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1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9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51948\Documents\1. CLASES\2. CONCURSOS\VALUATION CHALLENGE\"/>
    </mc:Choice>
  </mc:AlternateContent>
  <xr:revisionPtr revIDLastSave="0" documentId="13_ncr:1_{F479C9EB-37CB-4B25-8A28-5307761A11D2}" xr6:coauthVersionLast="47" xr6:coauthVersionMax="47" xr10:uidLastSave="{00000000-0000-0000-0000-000000000000}"/>
  <bookViews>
    <workbookView xWindow="-108" yWindow="-108" windowWidth="23256" windowHeight="12456" firstSheet="2" activeTab="2" xr2:uid="{8572470E-237F-4506-B225-9A8C98A34848}"/>
  </bookViews>
  <sheets>
    <sheet name="Income" sheetId="17" r:id="rId1"/>
    <sheet name="Inc-Ana" sheetId="16" r:id="rId2"/>
    <sheet name="IS-Y" sheetId="1" r:id="rId3"/>
    <sheet name="BS-Y" sheetId="2" r:id="rId4"/>
    <sheet name="FC-Y" sheetId="3" r:id="rId5"/>
    <sheet name="Reconciliation" sheetId="4" r:id="rId6"/>
    <sheet name="SBC&amp;A-Y" sheetId="5" r:id="rId7"/>
    <sheet name="Ratios" sheetId="6" r:id="rId8"/>
    <sheet name="Peers" sheetId="7" r:id="rId9"/>
    <sheet name="Ratings" sheetId="8" r:id="rId10"/>
    <sheet name="Shares" sheetId="9" r:id="rId11"/>
    <sheet name="Multiples" sheetId="10" r:id="rId12"/>
    <sheet name="Hoja11" sheetId="11" r:id="rId13"/>
    <sheet name="Capital Structure" sheetId="12" r:id="rId14"/>
    <sheet name="Hoja13" sheetId="13" r:id="rId15"/>
  </sheets>
  <definedNames>
    <definedName name="_xlchart.v5.0" hidden="1">'Inc-Ana'!$B$92</definedName>
    <definedName name="_xlchart.v5.1" hidden="1">'Inc-Ana'!$B$93:$B$108</definedName>
    <definedName name="_xlchart.v5.10" hidden="1">'Inc-Ana'!$N$135:$N$150</definedName>
    <definedName name="_xlchart.v5.2" hidden="1">'Inc-Ana'!$N$92</definedName>
    <definedName name="_xlchart.v5.3" hidden="1">'Inc-Ana'!$N$93:$N$108</definedName>
    <definedName name="_xlchart.v5.4" hidden="1">'Inc-Ana'!$B$113</definedName>
    <definedName name="_xlchart.v5.5" hidden="1">'Inc-Ana'!$B$114:$B$129</definedName>
    <definedName name="_xlchart.v5.6" hidden="1">'Inc-Ana'!$N$114:$N$129</definedName>
    <definedName name="_xlchart.v5.7" hidden="1">'Inc-Ana'!$B$134</definedName>
    <definedName name="_xlchart.v5.8" hidden="1">'Inc-Ana'!$B$135:$B$150</definedName>
    <definedName name="_xlchart.v5.9" hidden="1">'Inc-Ana'!$N$134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104" i="16" l="1"/>
  <c r="Q104" i="16" s="1"/>
  <c r="N66" i="16"/>
  <c r="N64" i="16"/>
  <c r="N62" i="16"/>
  <c r="N60" i="16"/>
  <c r="I66" i="16"/>
  <c r="I64" i="16"/>
  <c r="I62" i="16"/>
  <c r="I60" i="16"/>
  <c r="F66" i="16"/>
  <c r="F64" i="16"/>
  <c r="F62" i="16"/>
  <c r="F60" i="16"/>
  <c r="C66" i="16"/>
  <c r="C64" i="16"/>
  <c r="C62" i="16"/>
  <c r="C60" i="16"/>
  <c r="V109" i="16"/>
  <c r="W109" i="16"/>
  <c r="U109" i="16"/>
  <c r="N141" i="16"/>
  <c r="N120" i="16"/>
  <c r="N113" i="16"/>
  <c r="N99" i="16"/>
  <c r="Q63" i="16"/>
  <c r="Q61" i="16"/>
  <c r="Q59" i="16"/>
  <c r="Q65" i="16"/>
  <c r="Q67" i="16"/>
  <c r="E25" i="17"/>
  <c r="D25" i="17"/>
  <c r="E23" i="17"/>
  <c r="D23" i="17"/>
  <c r="E21" i="17"/>
  <c r="D21" i="17"/>
  <c r="E71" i="17"/>
  <c r="D71" i="17"/>
  <c r="C71" i="17"/>
  <c r="D6" i="17"/>
  <c r="E6" i="17"/>
  <c r="D10" i="17"/>
  <c r="E10" i="17"/>
  <c r="D12" i="17"/>
  <c r="E12" i="17"/>
  <c r="D14" i="17"/>
  <c r="E14" i="17"/>
  <c r="D16" i="17"/>
  <c r="E16" i="17"/>
  <c r="C46" i="17"/>
  <c r="C47" i="17" s="1"/>
  <c r="D46" i="17"/>
  <c r="D47" i="17" s="1"/>
  <c r="E46" i="17"/>
  <c r="E47" i="17" s="1"/>
  <c r="C53" i="17"/>
  <c r="D53" i="17"/>
  <c r="E53" i="17"/>
  <c r="C56" i="17"/>
  <c r="D56" i="17"/>
  <c r="E56" i="17"/>
  <c r="C58" i="17"/>
  <c r="D58" i="17"/>
  <c r="E58" i="17"/>
  <c r="C73" i="17"/>
  <c r="D73" i="17"/>
  <c r="E73" i="17"/>
  <c r="T5" i="16"/>
  <c r="U5" i="16"/>
  <c r="V5" i="16"/>
  <c r="W5" i="16"/>
  <c r="X5" i="16"/>
  <c r="AA6" i="16"/>
  <c r="AB6" i="16"/>
  <c r="AC6" i="16"/>
  <c r="T7" i="16"/>
  <c r="U7" i="16"/>
  <c r="V7" i="16"/>
  <c r="W7" i="16"/>
  <c r="X7" i="16"/>
  <c r="T8" i="16"/>
  <c r="U8" i="16"/>
  <c r="V8" i="16"/>
  <c r="W8" i="16"/>
  <c r="X8" i="16"/>
  <c r="AA8" i="16"/>
  <c r="AB8" i="16"/>
  <c r="AC8" i="16"/>
  <c r="T9" i="16"/>
  <c r="U9" i="16"/>
  <c r="V9" i="16"/>
  <c r="W9" i="16"/>
  <c r="X9" i="16"/>
  <c r="T10" i="16"/>
  <c r="U10" i="16"/>
  <c r="V10" i="16"/>
  <c r="W10" i="16"/>
  <c r="X10" i="16"/>
  <c r="AA10" i="16"/>
  <c r="AB10" i="16"/>
  <c r="AC10" i="16"/>
  <c r="T11" i="16"/>
  <c r="U11" i="16"/>
  <c r="V11" i="16"/>
  <c r="W11" i="16"/>
  <c r="X11" i="16"/>
  <c r="AA11" i="16"/>
  <c r="AB11" i="16"/>
  <c r="AC11" i="16"/>
  <c r="AD11" i="16"/>
  <c r="AA12" i="16"/>
  <c r="AB12" i="16"/>
  <c r="AC12" i="16"/>
  <c r="AD12" i="16"/>
  <c r="T22" i="16"/>
  <c r="U22" i="16"/>
  <c r="V22" i="16"/>
  <c r="W22" i="16"/>
  <c r="X22" i="16"/>
  <c r="T24" i="16"/>
  <c r="U24" i="16"/>
  <c r="V24" i="16"/>
  <c r="W24" i="16"/>
  <c r="X24" i="16"/>
  <c r="T25" i="16"/>
  <c r="U25" i="16"/>
  <c r="V25" i="16"/>
  <c r="W25" i="16"/>
  <c r="X25" i="16"/>
  <c r="T26" i="16"/>
  <c r="U26" i="16"/>
  <c r="V26" i="16"/>
  <c r="W26" i="16"/>
  <c r="X26" i="16"/>
  <c r="T27" i="16"/>
  <c r="U27" i="16"/>
  <c r="V27" i="16"/>
  <c r="W27" i="16"/>
  <c r="X27" i="16"/>
  <c r="T28" i="16"/>
  <c r="U28" i="16"/>
  <c r="V28" i="16"/>
  <c r="W28" i="16"/>
  <c r="X28" i="16"/>
  <c r="T40" i="16"/>
  <c r="U40" i="16"/>
  <c r="V40" i="16"/>
  <c r="W40" i="16"/>
  <c r="X40" i="16"/>
  <c r="T42" i="16"/>
  <c r="U42" i="16"/>
  <c r="V42" i="16"/>
  <c r="W42" i="16"/>
  <c r="X42" i="16"/>
  <c r="T43" i="16"/>
  <c r="U43" i="16"/>
  <c r="V43" i="16"/>
  <c r="W43" i="16"/>
  <c r="X43" i="16"/>
  <c r="T44" i="16"/>
  <c r="U44" i="16"/>
  <c r="V44" i="16"/>
  <c r="W44" i="16"/>
  <c r="X44" i="16"/>
  <c r="T45" i="16"/>
  <c r="U45" i="16"/>
  <c r="V45" i="16"/>
  <c r="W45" i="16"/>
  <c r="X45" i="16"/>
  <c r="T46" i="16"/>
  <c r="U46" i="16"/>
  <c r="V46" i="16"/>
  <c r="W46" i="16"/>
  <c r="X46" i="16"/>
  <c r="D59" i="16"/>
  <c r="E59" i="16"/>
  <c r="G59" i="16"/>
  <c r="H59" i="16"/>
  <c r="J59" i="16"/>
  <c r="K59" i="16"/>
  <c r="O59" i="16"/>
  <c r="P59" i="16"/>
  <c r="T59" i="16"/>
  <c r="U59" i="16"/>
  <c r="V59" i="16"/>
  <c r="W59" i="16"/>
  <c r="D61" i="16"/>
  <c r="E61" i="16"/>
  <c r="J61" i="16"/>
  <c r="K61" i="16"/>
  <c r="O61" i="16"/>
  <c r="P61" i="16"/>
  <c r="T61" i="16"/>
  <c r="U61" i="16"/>
  <c r="V61" i="16"/>
  <c r="W61" i="16"/>
  <c r="G63" i="16"/>
  <c r="H63" i="16"/>
  <c r="O63" i="16"/>
  <c r="P63" i="16"/>
  <c r="T63" i="16"/>
  <c r="U63" i="16"/>
  <c r="V63" i="16"/>
  <c r="W63" i="16"/>
  <c r="D65" i="16"/>
  <c r="E65" i="16"/>
  <c r="G65" i="16"/>
  <c r="H65" i="16"/>
  <c r="J65" i="16"/>
  <c r="K65" i="16"/>
  <c r="O65" i="16"/>
  <c r="P65" i="16"/>
  <c r="T65" i="16"/>
  <c r="U65" i="16"/>
  <c r="V65" i="16"/>
  <c r="W65" i="16"/>
  <c r="D67" i="16"/>
  <c r="E67" i="16"/>
  <c r="G67" i="16"/>
  <c r="H67" i="16"/>
  <c r="J67" i="16"/>
  <c r="K67" i="16"/>
  <c r="O67" i="16"/>
  <c r="P67" i="16"/>
  <c r="T67" i="16"/>
  <c r="U67" i="16"/>
  <c r="V67" i="16"/>
  <c r="W67" i="16"/>
  <c r="D68" i="16"/>
  <c r="E68" i="16"/>
  <c r="G68" i="16"/>
  <c r="H68" i="16"/>
  <c r="J68" i="16"/>
  <c r="K68" i="16"/>
  <c r="O68" i="16"/>
  <c r="P68" i="16"/>
  <c r="Q68" i="16"/>
  <c r="T68" i="16"/>
  <c r="U68" i="16"/>
  <c r="V68" i="16"/>
  <c r="W68" i="16"/>
  <c r="D71" i="16"/>
  <c r="E71" i="16"/>
  <c r="D72" i="16"/>
  <c r="G72" i="16"/>
  <c r="J72" i="16"/>
  <c r="Q72" i="16"/>
  <c r="T72" i="16"/>
  <c r="U72" i="16"/>
  <c r="V72" i="16"/>
  <c r="W72" i="16"/>
  <c r="D73" i="16"/>
  <c r="G73" i="16"/>
  <c r="J73" i="16"/>
  <c r="Q73" i="16"/>
  <c r="T73" i="16"/>
  <c r="U73" i="16"/>
  <c r="V73" i="16"/>
  <c r="W73" i="16"/>
  <c r="D74" i="16"/>
  <c r="G74" i="16"/>
  <c r="J74" i="16"/>
  <c r="Q74" i="16"/>
  <c r="T74" i="16"/>
  <c r="U74" i="16"/>
  <c r="V74" i="16"/>
  <c r="W74" i="16"/>
  <c r="D75" i="16"/>
  <c r="G75" i="16"/>
  <c r="J75" i="16"/>
  <c r="Q75" i="16"/>
  <c r="T75" i="16"/>
  <c r="U75" i="16"/>
  <c r="V75" i="16"/>
  <c r="W75" i="16"/>
  <c r="D76" i="16"/>
  <c r="G76" i="16"/>
  <c r="J76" i="16"/>
  <c r="Q76" i="16"/>
  <c r="T76" i="16"/>
  <c r="U76" i="16"/>
  <c r="V76" i="16"/>
  <c r="W76" i="16"/>
  <c r="D77" i="16"/>
  <c r="J77" i="16"/>
  <c r="Q77" i="16"/>
  <c r="T77" i="16"/>
  <c r="U77" i="16"/>
  <c r="V77" i="16"/>
  <c r="W77" i="16"/>
  <c r="Q81" i="16"/>
  <c r="T81" i="16"/>
  <c r="U81" i="16"/>
  <c r="V81" i="16"/>
  <c r="W81" i="16"/>
  <c r="Q82" i="16"/>
  <c r="T82" i="16"/>
  <c r="U82" i="16"/>
  <c r="V82" i="16"/>
  <c r="W82" i="16"/>
  <c r="Q83" i="16"/>
  <c r="T83" i="16"/>
  <c r="U83" i="16"/>
  <c r="V83" i="16"/>
  <c r="W83" i="16"/>
  <c r="Q84" i="16"/>
  <c r="T84" i="16"/>
  <c r="U84" i="16"/>
  <c r="V84" i="16"/>
  <c r="W84" i="16"/>
  <c r="Q85" i="16"/>
  <c r="T85" i="16"/>
  <c r="U85" i="16"/>
  <c r="V85" i="16"/>
  <c r="W85" i="16"/>
  <c r="Q86" i="16"/>
  <c r="T86" i="16"/>
  <c r="U86" i="16"/>
  <c r="V86" i="16"/>
  <c r="W86" i="16"/>
  <c r="N92" i="16"/>
  <c r="D93" i="16"/>
  <c r="E93" i="16"/>
  <c r="G93" i="16"/>
  <c r="H93" i="16"/>
  <c r="O93" i="16"/>
  <c r="P93" i="16"/>
  <c r="Q93" i="16"/>
  <c r="D94" i="16"/>
  <c r="E94" i="16"/>
  <c r="G94" i="16"/>
  <c r="H94" i="16"/>
  <c r="J94" i="16"/>
  <c r="K94" i="16"/>
  <c r="O94" i="16"/>
  <c r="P94" i="16"/>
  <c r="Q94" i="16"/>
  <c r="G95" i="16"/>
  <c r="J95" i="16"/>
  <c r="K95" i="16"/>
  <c r="O95" i="16"/>
  <c r="P95" i="16"/>
  <c r="Q95" i="16"/>
  <c r="G96" i="16"/>
  <c r="H96" i="16"/>
  <c r="J96" i="16"/>
  <c r="K96" i="16"/>
  <c r="O96" i="16"/>
  <c r="P96" i="16"/>
  <c r="Q96" i="16"/>
  <c r="J97" i="16"/>
  <c r="K97" i="16"/>
  <c r="O97" i="16"/>
  <c r="P97" i="16"/>
  <c r="Q97" i="16"/>
  <c r="D98" i="16"/>
  <c r="E98" i="16"/>
  <c r="J98" i="16"/>
  <c r="K98" i="16"/>
  <c r="O98" i="16"/>
  <c r="P98" i="16"/>
  <c r="Q98" i="16"/>
  <c r="D100" i="16"/>
  <c r="E100" i="16"/>
  <c r="G100" i="16"/>
  <c r="H100" i="16"/>
  <c r="J100" i="16"/>
  <c r="K100" i="16"/>
  <c r="O100" i="16"/>
  <c r="P100" i="16"/>
  <c r="Q100" i="16"/>
  <c r="G101" i="16"/>
  <c r="H101" i="16"/>
  <c r="J101" i="16"/>
  <c r="K101" i="16"/>
  <c r="O101" i="16"/>
  <c r="P101" i="16"/>
  <c r="Q101" i="16"/>
  <c r="D102" i="16"/>
  <c r="E102" i="16"/>
  <c r="J102" i="16"/>
  <c r="K102" i="16"/>
  <c r="O102" i="16"/>
  <c r="P102" i="16"/>
  <c r="Q102" i="16"/>
  <c r="D103" i="16"/>
  <c r="E103" i="16"/>
  <c r="G103" i="16"/>
  <c r="H103" i="16"/>
  <c r="J103" i="16"/>
  <c r="K103" i="16"/>
  <c r="O103" i="16"/>
  <c r="P103" i="16"/>
  <c r="Q103" i="16"/>
  <c r="D105" i="16"/>
  <c r="E105" i="16"/>
  <c r="G105" i="16"/>
  <c r="J105" i="16"/>
  <c r="K105" i="16"/>
  <c r="O105" i="16"/>
  <c r="P105" i="16"/>
  <c r="Q105" i="16"/>
  <c r="D106" i="16"/>
  <c r="E106" i="16"/>
  <c r="G106" i="16"/>
  <c r="H106" i="16"/>
  <c r="J106" i="16"/>
  <c r="K106" i="16"/>
  <c r="O106" i="16"/>
  <c r="P106" i="16"/>
  <c r="Q106" i="16"/>
  <c r="D107" i="16"/>
  <c r="E107" i="16"/>
  <c r="J107" i="16"/>
  <c r="K107" i="16"/>
  <c r="O107" i="16"/>
  <c r="P107" i="16"/>
  <c r="Q107" i="16"/>
  <c r="D108" i="16"/>
  <c r="E108" i="16"/>
  <c r="J108" i="16"/>
  <c r="K108" i="16"/>
  <c r="O108" i="16"/>
  <c r="P108" i="16"/>
  <c r="Q108" i="16"/>
  <c r="D109" i="16"/>
  <c r="E109" i="16"/>
  <c r="G109" i="16"/>
  <c r="H109" i="16"/>
  <c r="J109" i="16"/>
  <c r="K109" i="16"/>
  <c r="O109" i="16"/>
  <c r="P109" i="16"/>
  <c r="Q109" i="16"/>
  <c r="Q114" i="16"/>
  <c r="Q115" i="16"/>
  <c r="Q116" i="16"/>
  <c r="Q117" i="16"/>
  <c r="Q118" i="16"/>
  <c r="Q119" i="16"/>
  <c r="Q121" i="16"/>
  <c r="Q122" i="16"/>
  <c r="Q123" i="16"/>
  <c r="Q124" i="16"/>
  <c r="N125" i="16"/>
  <c r="Q126" i="16"/>
  <c r="Q127" i="16"/>
  <c r="Q128" i="16"/>
  <c r="Q129" i="16"/>
  <c r="Q130" i="16"/>
  <c r="N134" i="16"/>
  <c r="Q135" i="16"/>
  <c r="Q136" i="16"/>
  <c r="Q137" i="16"/>
  <c r="Q138" i="16"/>
  <c r="Q139" i="16"/>
  <c r="Q140" i="16"/>
  <c r="Q142" i="16"/>
  <c r="Q143" i="16"/>
  <c r="Q144" i="16"/>
  <c r="Q145" i="16"/>
  <c r="N146" i="16"/>
  <c r="Q147" i="16"/>
  <c r="Q148" i="16"/>
  <c r="Q149" i="16"/>
  <c r="Q150" i="16"/>
  <c r="Q151" i="16"/>
  <c r="P104" i="16" l="1"/>
  <c r="O104" i="16"/>
  <c r="P92" i="16"/>
  <c r="O92" i="16"/>
  <c r="O99" i="16"/>
  <c r="P99" i="16"/>
</calcChain>
</file>

<file path=xl/sharedStrings.xml><?xml version="1.0" encoding="utf-8"?>
<sst xmlns="http://schemas.openxmlformats.org/spreadsheetml/2006/main" count="3207" uniqueCount="755">
  <si>
    <t>Income Statement</t>
  </si>
  <si>
    <t>2024 Y</t>
  </si>
  <si>
    <t>2023 Y</t>
  </si>
  <si>
    <t>2022 Y</t>
  </si>
  <si>
    <t>2021 Y</t>
  </si>
  <si>
    <t>2020 Y</t>
  </si>
  <si>
    <t>2019 Y</t>
  </si>
  <si>
    <t>2018 Y</t>
  </si>
  <si>
    <t>2017 Y</t>
  </si>
  <si>
    <t>2016 Y</t>
  </si>
  <si>
    <t>2015 Y</t>
  </si>
  <si>
    <t>Right click line item for description; Adjusted Financials available from 2009 Q1</t>
  </si>
  <si>
    <t>Revenue</t>
  </si>
  <si>
    <t xml:space="preserve">  </t>
  </si>
  <si>
    <t xml:space="preserve">    + Sales &amp; Services Revenue</t>
  </si>
  <si>
    <t xml:space="preserve">  - Cost of Revenue</t>
  </si>
  <si>
    <t xml:space="preserve">    + Cost of Goods &amp; Services</t>
  </si>
  <si>
    <t>Gross Profit</t>
  </si>
  <si>
    <t xml:space="preserve">  + Other Operating Income</t>
  </si>
  <si>
    <t xml:space="preserve"> -   </t>
  </si>
  <si>
    <t xml:space="preserve">  - Operating Expenses</t>
  </si>
  <si>
    <t xml:space="preserve">    + Selling, General &amp; Admin</t>
  </si>
  <si>
    <t xml:space="preserve">    + Research &amp; Development</t>
  </si>
  <si>
    <t xml:space="preserve">    + Depreciation &amp; Amortization</t>
  </si>
  <si>
    <t xml:space="preserve">    + Other Operating Expense</t>
  </si>
  <si>
    <t>Operating Income (Loss)</t>
  </si>
  <si>
    <t xml:space="preserve">  - Non-Operating (Income) Loss</t>
  </si>
  <si>
    <t xml:space="preserve">    + Interest Expense, Net</t>
  </si>
  <si>
    <t xml:space="preserve">    + Interest Expense</t>
  </si>
  <si>
    <t xml:space="preserve">    - Interest Income</t>
  </si>
  <si>
    <t xml:space="preserve">    + Foreign Exch (Gain) Loss</t>
  </si>
  <si>
    <t xml:space="preserve">    + Other Non-Op (Income) Loss</t>
  </si>
  <si>
    <t>Pretax Income (Loss), Adjusted</t>
  </si>
  <si>
    <t xml:space="preserve">  - Abnormal Losses (Gains)</t>
  </si>
  <si>
    <t xml:space="preserve">    + Unrealized Investments</t>
  </si>
  <si>
    <t xml:space="preserve">    + Other Abnormal Items</t>
  </si>
  <si>
    <t>Pretax Income (Loss), GAAP</t>
  </si>
  <si>
    <t xml:space="preserve">  - Income Tax Expense (Benefit), GAAP</t>
  </si>
  <si>
    <t xml:space="preserve">    + Current Income Tax (Benefit), GAAP</t>
  </si>
  <si>
    <t xml:space="preserve">    + Deferred Income Tax (Benefit), GAAP</t>
  </si>
  <si>
    <t xml:space="preserve">    + Tax Allowance/Credit, GAAP</t>
  </si>
  <si>
    <t xml:space="preserve">  - (Income) Loss from Affiliates, GAAP</t>
  </si>
  <si>
    <t>Income (Loss) from Cont Ops, GAAP</t>
  </si>
  <si>
    <t xml:space="preserve">  - Net Extraordinary Losses (Gains), GAAP</t>
  </si>
  <si>
    <t xml:space="preserve">    + Discontinued Operations, GAAP</t>
  </si>
  <si>
    <t xml:space="preserve">    + XO &amp; Accounting Changes, GAAP</t>
  </si>
  <si>
    <t>Income (Loss) Incl. MI, GAAP</t>
  </si>
  <si>
    <t xml:space="preserve">  - Minority Interest, GAAP</t>
  </si>
  <si>
    <t>Net Income, GAAP</t>
  </si>
  <si>
    <t xml:space="preserve">  - Preferred Dividends, GAAP</t>
  </si>
  <si>
    <t xml:space="preserve">  - Other Adjustments, GAAP</t>
  </si>
  <si>
    <t>Net Income Avail to Common, GAAP</t>
  </si>
  <si>
    <t>Net Income Avail to Common, Adj</t>
  </si>
  <si>
    <t xml:space="preserve">  Net Abnormal Losses (Gains)</t>
  </si>
  <si>
    <t xml:space="preserve">  Net Extraordinary Losses (Gains)</t>
  </si>
  <si>
    <t>Basic Weighted Avg Shares</t>
  </si>
  <si>
    <t>Basic EPS, GAAP</t>
  </si>
  <si>
    <t>Basic EPS from Cont Ops</t>
  </si>
  <si>
    <t>Basic EPS from Cont Ops, Adjusted</t>
  </si>
  <si>
    <t>Diluted Weighted Avg Shares</t>
  </si>
  <si>
    <t>Diluted EPS, GAAP</t>
  </si>
  <si>
    <t>Diluted EPS from Cont Ops</t>
  </si>
  <si>
    <t>Diluted EPS from Cont Ops, Adjusted</t>
  </si>
  <si>
    <t>Reference Items</t>
  </si>
  <si>
    <t>Accounting Standard</t>
  </si>
  <si>
    <t>EBITDA</t>
  </si>
  <si>
    <t>EBITDA Margin (T12M)</t>
  </si>
  <si>
    <t>EBITA</t>
  </si>
  <si>
    <t>EBIT</t>
  </si>
  <si>
    <t>Gross Margin</t>
  </si>
  <si>
    <t>Operating Margin</t>
  </si>
  <si>
    <t>Profit Margin</t>
  </si>
  <si>
    <t>Revenue Per Employee</t>
  </si>
  <si>
    <t>Dividends per Share</t>
  </si>
  <si>
    <t>Total Cash Common Dividends</t>
  </si>
  <si>
    <t>Capitalized Interest Expense</t>
  </si>
  <si>
    <t>Depreciation Expense</t>
  </si>
  <si>
    <t>Rental Expense</t>
  </si>
  <si>
    <t>Balance Sheet</t>
  </si>
  <si>
    <t>Right click line item for description</t>
  </si>
  <si>
    <t>Total Assets</t>
  </si>
  <si>
    <t xml:space="preserve">  + Cash, Cash Equivalents &amp; STI</t>
  </si>
  <si>
    <t xml:space="preserve">    + Cash &amp; Cash Equivalents</t>
  </si>
  <si>
    <t xml:space="preserve">    + ST Investments</t>
  </si>
  <si>
    <t xml:space="preserve">  + Accounts &amp; Notes Receiv</t>
  </si>
  <si>
    <t xml:space="preserve">    + Accounts Receivable, Net</t>
  </si>
  <si>
    <t xml:space="preserve">    + Notes Receivable, Net</t>
  </si>
  <si>
    <t xml:space="preserve">  + Inventories</t>
  </si>
  <si>
    <t xml:space="preserve">    + Raw Materials</t>
  </si>
  <si>
    <t xml:space="preserve">    + Work In Process</t>
  </si>
  <si>
    <t xml:space="preserve">    + Finished Goods</t>
  </si>
  <si>
    <t xml:space="preserve">    + Other Inventory</t>
  </si>
  <si>
    <t xml:space="preserve">  + Other ST Assets</t>
  </si>
  <si>
    <t xml:space="preserve">    + Prepaid Expenses</t>
  </si>
  <si>
    <t xml:space="preserve">    + Derivative &amp; Hedging Assets</t>
  </si>
  <si>
    <t xml:space="preserve">    + Misc ST Assets</t>
  </si>
  <si>
    <t>Total Current Assets</t>
  </si>
  <si>
    <t xml:space="preserve">  + Property, Plant &amp; Equip, Net</t>
  </si>
  <si>
    <t xml:space="preserve">    + Property, Plant &amp; Equip</t>
  </si>
  <si>
    <t xml:space="preserve">    - Accumulated Depreciation</t>
  </si>
  <si>
    <t xml:space="preserve">  + LT Investments &amp; Receivables</t>
  </si>
  <si>
    <t xml:space="preserve">    + LT Investments</t>
  </si>
  <si>
    <t xml:space="preserve">  + Other LT Assets</t>
  </si>
  <si>
    <t xml:space="preserve">    + Total Intangible Assets</t>
  </si>
  <si>
    <t xml:space="preserve">    + Goodwill</t>
  </si>
  <si>
    <t xml:space="preserve">    + Other Intangible Assets</t>
  </si>
  <si>
    <t xml:space="preserve">    + Deferred Tax Assets</t>
  </si>
  <si>
    <t xml:space="preserve">    + Prepaid Pension Costs</t>
  </si>
  <si>
    <t xml:space="preserve">    + Misc LT Assets</t>
  </si>
  <si>
    <t>Total Noncurrent Assets</t>
  </si>
  <si>
    <t>Liabilities &amp; Shareholders' Equity</t>
  </si>
  <si>
    <t xml:space="preserve">  + Payables &amp; Accruals</t>
  </si>
  <si>
    <t xml:space="preserve">    + Accounts Payable</t>
  </si>
  <si>
    <t xml:space="preserve">    + Accrued Taxes</t>
  </si>
  <si>
    <t xml:space="preserve">    + Interest &amp; Dividends Payable</t>
  </si>
  <si>
    <t xml:space="preserve">    + Other Payables &amp; Accruals</t>
  </si>
  <si>
    <t xml:space="preserve">  + ST Debt</t>
  </si>
  <si>
    <t xml:space="preserve">    + ST Borrowings</t>
  </si>
  <si>
    <t xml:space="preserve">    + ST Capital Leases</t>
  </si>
  <si>
    <t xml:space="preserve">    + Current Portion of LT Debt</t>
  </si>
  <si>
    <t xml:space="preserve">  + Other ST Liabilities</t>
  </si>
  <si>
    <t xml:space="preserve">    + Deferred Revenue</t>
  </si>
  <si>
    <t xml:space="preserve">    + Derivatives &amp; Hedging</t>
  </si>
  <si>
    <t xml:space="preserve">    + Misc ST Liabilities</t>
  </si>
  <si>
    <t>Total Current Liabilities</t>
  </si>
  <si>
    <t xml:space="preserve">  + LT Debt</t>
  </si>
  <si>
    <t xml:space="preserve">    + LT Borrowings</t>
  </si>
  <si>
    <t xml:space="preserve">    + LT Capital Leases</t>
  </si>
  <si>
    <t xml:space="preserve">  + Other LT Liabilities</t>
  </si>
  <si>
    <t xml:space="preserve">    + Accrued Liabilities</t>
  </si>
  <si>
    <t xml:space="preserve">    + Pension Liabilities</t>
  </si>
  <si>
    <t xml:space="preserve">    + Deferred Tax Liabilities</t>
  </si>
  <si>
    <t xml:space="preserve">    + Misc LT Liabilities</t>
  </si>
  <si>
    <t>Total Noncurrent Liabilities</t>
  </si>
  <si>
    <t>Total Liabilities</t>
  </si>
  <si>
    <t xml:space="preserve">  + Preferred Equity</t>
  </si>
  <si>
    <t xml:space="preserve">  + Share Capital &amp; APIC</t>
  </si>
  <si>
    <t xml:space="preserve">    + Common Stock</t>
  </si>
  <si>
    <t xml:space="preserve">    + Additional Paid in Capital</t>
  </si>
  <si>
    <t xml:space="preserve">  - Treasury Stock</t>
  </si>
  <si>
    <t xml:space="preserve">  + Retained Earnings</t>
  </si>
  <si>
    <t xml:space="preserve">  + Other Equity</t>
  </si>
  <si>
    <t>Equity Before Minority Interest</t>
  </si>
  <si>
    <t xml:space="preserve">  + Minority Interest</t>
  </si>
  <si>
    <t>Total Equity</t>
  </si>
  <si>
    <t>Total Liabilities &amp; Equity</t>
  </si>
  <si>
    <t>Shares Outstanding</t>
  </si>
  <si>
    <t>Number of Treasury Shares</t>
  </si>
  <si>
    <t>Pension Obligations</t>
  </si>
  <si>
    <t>Future Minimum Operating Lease Obligations</t>
  </si>
  <si>
    <t>Capital Leases - Total</t>
  </si>
  <si>
    <t>Options Granted During Period</t>
  </si>
  <si>
    <t>Options Outstanding at Period End</t>
  </si>
  <si>
    <t>Net Debt</t>
  </si>
  <si>
    <t>Net Debt to Equity</t>
  </si>
  <si>
    <t>Tangible Common Equity Ratio</t>
  </si>
  <si>
    <t>Current Ratio</t>
  </si>
  <si>
    <t>Cash Conversion Cycle</t>
  </si>
  <si>
    <t>Number of Employees</t>
  </si>
  <si>
    <t>Cash Flow</t>
  </si>
  <si>
    <t>Cash from Operating Activities</t>
  </si>
  <si>
    <t xml:space="preserve">  + Net Income</t>
  </si>
  <si>
    <t xml:space="preserve">  + Depreciation &amp; Amortization</t>
  </si>
  <si>
    <t xml:space="preserve">  + Non-Cash Items</t>
  </si>
  <si>
    <t xml:space="preserve">    + Deferred Income Taxes</t>
  </si>
  <si>
    <t xml:space="preserve">    + Other Non-Cash Adj</t>
  </si>
  <si>
    <t xml:space="preserve">  + Chg in Working Capital</t>
  </si>
  <si>
    <t xml:space="preserve">    + (Inc) Dec in Accts Receiv</t>
  </si>
  <si>
    <t xml:space="preserve">    + (Inc) Dec in Inventories</t>
  </si>
  <si>
    <t xml:space="preserve">    + Inc (Dec) in Other</t>
  </si>
  <si>
    <t xml:space="preserve">  + Net Cash From Disc Ops</t>
  </si>
  <si>
    <t>Cash from Investing Activities</t>
  </si>
  <si>
    <t xml:space="preserve">  + Change in Fixed &amp; Intang</t>
  </si>
  <si>
    <t xml:space="preserve">    + Disp in Fixed &amp; Intang</t>
  </si>
  <si>
    <t xml:space="preserve">    + Disp of Fixed Assets</t>
  </si>
  <si>
    <t xml:space="preserve">    + Disp of Intangible Assets</t>
  </si>
  <si>
    <t xml:space="preserve">    + Acq of Fixed &amp; Intang</t>
  </si>
  <si>
    <t xml:space="preserve">    + Purchase of Fixed Production Assets</t>
  </si>
  <si>
    <t xml:space="preserve">    + Acq of Intangible Assets</t>
  </si>
  <si>
    <t xml:space="preserve">  + Net Change in LT Investment</t>
  </si>
  <si>
    <t xml:space="preserve">    + Dec in LT Investment</t>
  </si>
  <si>
    <t xml:space="preserve">    + Inc in LT Investment</t>
  </si>
  <si>
    <t xml:space="preserve">  + Net Cash From Acq &amp; Div</t>
  </si>
  <si>
    <t xml:space="preserve">    + Cash from Divestitures</t>
  </si>
  <si>
    <t xml:space="preserve">    + Cash for Acq of Subs</t>
  </si>
  <si>
    <t xml:space="preserve">    + Cash for JVs</t>
  </si>
  <si>
    <t xml:space="preserve">  + Other Investing Activities</t>
  </si>
  <si>
    <t>Cash from Financing Activities</t>
  </si>
  <si>
    <t xml:space="preserve">  + Dividends Paid</t>
  </si>
  <si>
    <t xml:space="preserve">  + Cash From (Repayment) Debt</t>
  </si>
  <si>
    <t xml:space="preserve">    + Cash From (Repay) ST Debt</t>
  </si>
  <si>
    <t xml:space="preserve">    + Cash From LT Debt</t>
  </si>
  <si>
    <t xml:space="preserve">    + Repayments of LT Debt</t>
  </si>
  <si>
    <t xml:space="preserve">  + Cash (Repurchase) of Equity</t>
  </si>
  <si>
    <t xml:space="preserve">    + Increase in Capital Stock</t>
  </si>
  <si>
    <t xml:space="preserve">    + Decrease in Capital Stock</t>
  </si>
  <si>
    <t xml:space="preserve">  + Other Financing Activities</t>
  </si>
  <si>
    <t xml:space="preserve">  Effect of Foreign Exchange Rates</t>
  </si>
  <si>
    <t>Net Changes in Cash</t>
  </si>
  <si>
    <t>Cash Paid for Taxes</t>
  </si>
  <si>
    <t>Cash Paid for Interest</t>
  </si>
  <si>
    <t>Trailing 12M EBITDA Margin</t>
  </si>
  <si>
    <t>Net Cash Paid for Acquisitions</t>
  </si>
  <si>
    <t>Free Cash Flow</t>
  </si>
  <si>
    <t>Free Cash Flow to Firm</t>
  </si>
  <si>
    <t>Free Cash Flow to Equity</t>
  </si>
  <si>
    <t>Free Cash Flow per Basic Share</t>
  </si>
  <si>
    <t>Price to Free Cash Flow</t>
  </si>
  <si>
    <t>Cash Flow to Net Income</t>
  </si>
  <si>
    <t>Reconciliation</t>
  </si>
  <si>
    <t>-0FY</t>
  </si>
  <si>
    <t>-1FY</t>
  </si>
  <si>
    <t>-2FY</t>
  </si>
  <si>
    <t>-3FY</t>
  </si>
  <si>
    <t>-4FY</t>
  </si>
  <si>
    <t>-5FY</t>
  </si>
  <si>
    <t>-6FY</t>
  </si>
  <si>
    <t>-7FY</t>
  </si>
  <si>
    <t>-8FY</t>
  </si>
  <si>
    <t>-9FY</t>
  </si>
  <si>
    <t>EBITDA Reconciliation</t>
  </si>
  <si>
    <t/>
  </si>
  <si>
    <t>EBIT, GAAP</t>
  </si>
  <si>
    <t xml:space="preserve">  + Revenue Adjustments</t>
  </si>
  <si>
    <t xml:space="preserve">  + Cost of Revenue Adjustments</t>
  </si>
  <si>
    <t xml:space="preserve">  + Other Op Inc Adjustments</t>
  </si>
  <si>
    <t xml:space="preserve">  + SG&amp;A Adjustments</t>
  </si>
  <si>
    <t xml:space="preserve">  + R&amp;D Expense Adjustments</t>
  </si>
  <si>
    <t xml:space="preserve">  + D&amp;A Adjustments</t>
  </si>
  <si>
    <t xml:space="preserve">  + Prov for Doubtful Acct Adj</t>
  </si>
  <si>
    <t xml:space="preserve">  + Other Op Exp Adjustments</t>
  </si>
  <si>
    <t>EBIT, Adjusted</t>
  </si>
  <si>
    <t>EBITDA, Adjusted</t>
  </si>
  <si>
    <t>EBIT Reconciliation</t>
  </si>
  <si>
    <t xml:space="preserve">  + Other Abnormal Items</t>
  </si>
  <si>
    <t>Pretax Income Reconciliation</t>
  </si>
  <si>
    <t xml:space="preserve">  + Unrealized Investments</t>
  </si>
  <si>
    <t>Net Income Reconciliation</t>
  </si>
  <si>
    <t>Net Inc Avail to Common Sh, GAAP</t>
  </si>
  <si>
    <t xml:space="preserve">  - Discontinued Operations</t>
  </si>
  <si>
    <t xml:space="preserve">  - XO &amp; Accounting Changes</t>
  </si>
  <si>
    <t>Net Inc Avail to Common Cont</t>
  </si>
  <si>
    <t xml:space="preserve">  + Income Tax Charge (Benefit)</t>
  </si>
  <si>
    <t>Earnings Per Share Reconciliation</t>
  </si>
  <si>
    <t>Stock-Based Compensation &amp; Amortization</t>
  </si>
  <si>
    <t>Basic EPS Ex-SBC, Adj</t>
  </si>
  <si>
    <t>Diluted EPS Ex-SBC, Adj</t>
  </si>
  <si>
    <t>Basic EPS Ex-Amortization, Adj</t>
  </si>
  <si>
    <t>Diluted EPS Ex-Amortization, Adj</t>
  </si>
  <si>
    <t>Basic EPS Ex-SBC &amp; Amort, Adj</t>
  </si>
  <si>
    <t>Diluted EPS Ex-SBC &amp; Amort, Adj</t>
  </si>
  <si>
    <t>Stock Based Compensation</t>
  </si>
  <si>
    <t>Pre-Tax</t>
  </si>
  <si>
    <t>After-Tax</t>
  </si>
  <si>
    <t>Per Basic Share</t>
  </si>
  <si>
    <t>Per Diluted Share</t>
  </si>
  <si>
    <t>Amortization of Acquisition Related Intangibles</t>
  </si>
  <si>
    <t>Amortization of Total Intangibles</t>
  </si>
  <si>
    <t>Ratios (%)</t>
  </si>
  <si>
    <t>Returns</t>
  </si>
  <si>
    <t xml:space="preserve">  Return on Common Equity</t>
  </si>
  <si>
    <t xml:space="preserve">  Return on Assets</t>
  </si>
  <si>
    <t xml:space="preserve">  Return on Capital</t>
  </si>
  <si>
    <t xml:space="preserve">  Return on Invested Capital</t>
  </si>
  <si>
    <t>Margins</t>
  </si>
  <si>
    <t xml:space="preserve">  Gross Margin</t>
  </si>
  <si>
    <t xml:space="preserve">  EBITDA Margin</t>
  </si>
  <si>
    <t xml:space="preserve">  Operating Margin</t>
  </si>
  <si>
    <t xml:space="preserve">  Incremental Operating Margin</t>
  </si>
  <si>
    <t xml:space="preserve">  Pretax Margin</t>
  </si>
  <si>
    <t xml:space="preserve">  Income before XO Margin</t>
  </si>
  <si>
    <t xml:space="preserve">  Net Income Margin</t>
  </si>
  <si>
    <t xml:space="preserve">  Net Income to Common Margin</t>
  </si>
  <si>
    <t>Additional</t>
  </si>
  <si>
    <t xml:space="preserve">  Effective Tax Rate</t>
  </si>
  <si>
    <t xml:space="preserve">  Dvd Payout Ratio</t>
  </si>
  <si>
    <t xml:space="preserve">  Sustainable Growth Rate</t>
  </si>
  <si>
    <t>Ticker</t>
  </si>
  <si>
    <t>Company Name</t>
  </si>
  <si>
    <t>Sub-Industry</t>
  </si>
  <si>
    <t>Curr (Loc)</t>
  </si>
  <si>
    <t>SCCO</t>
  </si>
  <si>
    <t>SOUTHERN COPPER CORP</t>
  </si>
  <si>
    <t>Cobre</t>
  </si>
  <si>
    <t>USD</t>
  </si>
  <si>
    <t>LUN CN</t>
  </si>
  <si>
    <t>LUNDIN MINING CORP</t>
  </si>
  <si>
    <t>CAD</t>
  </si>
  <si>
    <t>TKO CN</t>
  </si>
  <si>
    <t>TASEKO MINES LTD</t>
  </si>
  <si>
    <t>FM CN</t>
  </si>
  <si>
    <t>FIRST QUANTUM MINERALS LTD</t>
  </si>
  <si>
    <t>1208 HK</t>
  </si>
  <si>
    <t>MMG LTD</t>
  </si>
  <si>
    <t>Minería y metales diversos</t>
  </si>
  <si>
    <t>HKD</t>
  </si>
  <si>
    <t>NGEX CN</t>
  </si>
  <si>
    <t>NGEX MINERALS LTD</t>
  </si>
  <si>
    <t>CS CN</t>
  </si>
  <si>
    <t>CAPSTONE COPPER CORP</t>
  </si>
  <si>
    <t>IVN CN</t>
  </si>
  <si>
    <t>IVANHOE MINES LTD-CL A</t>
  </si>
  <si>
    <t>HCP IN</t>
  </si>
  <si>
    <t>HINDUSTAN COPPER LTD</t>
  </si>
  <si>
    <t>INR</t>
  </si>
  <si>
    <t>HBM CN</t>
  </si>
  <si>
    <t>HUDBAY MINERALS INC</t>
  </si>
  <si>
    <t>TECK/B CN</t>
  </si>
  <si>
    <t>TECK RESOURCES LTD-CLS B</t>
  </si>
  <si>
    <t>KGH PW</t>
  </si>
  <si>
    <t>KGHM POLSKA MIEDZ SA</t>
  </si>
  <si>
    <t>PLN</t>
  </si>
  <si>
    <t>000737 CH</t>
  </si>
  <si>
    <t>NORTH COPPER CO LTD-A</t>
  </si>
  <si>
    <t>CNY</t>
  </si>
  <si>
    <t>301217 CH</t>
  </si>
  <si>
    <t>ANHUI TONGGUAN COPPER FOIL-A</t>
  </si>
  <si>
    <t>688388 CH</t>
  </si>
  <si>
    <t>GUANGDONG JIA YUAN TECHNOL-A</t>
  </si>
  <si>
    <t>Equipos y componentes eléctri</t>
  </si>
  <si>
    <t>600490 CH</t>
  </si>
  <si>
    <t>PENGXIN INTERNATIONAL MINI-A</t>
  </si>
  <si>
    <t>NDA GR</t>
  </si>
  <si>
    <t>AURUBIS AG</t>
  </si>
  <si>
    <t>EUR</t>
  </si>
  <si>
    <t>601609 CH</t>
  </si>
  <si>
    <t>NINGBO JINTIAN COPPER GROU-A</t>
  </si>
  <si>
    <t>ANTO LN</t>
  </si>
  <si>
    <t>ANTOFAGASTA PLC</t>
  </si>
  <si>
    <t>GBp</t>
  </si>
  <si>
    <t>CVERDEC1 PE</t>
  </si>
  <si>
    <t>SOCIEDAD MINERA CERRO VERDE</t>
  </si>
  <si>
    <t>688019 CH</t>
  </si>
  <si>
    <t>ANJI MICROELECTRONICS TECH-A</t>
  </si>
  <si>
    <t>Material y equipo de semicondu</t>
  </si>
  <si>
    <t>FCX US</t>
  </si>
  <si>
    <t>FREEPORT-MCMORAN INC</t>
  </si>
  <si>
    <t>MFRISCOA MM</t>
  </si>
  <si>
    <t>MINERA FRISCO SAB DE CV-A1</t>
  </si>
  <si>
    <t>MXN</t>
  </si>
  <si>
    <t>MINSURI1 PE</t>
  </si>
  <si>
    <t>MINSUR SA-INVERSIONES</t>
  </si>
  <si>
    <t>PEN</t>
  </si>
  <si>
    <t>000878 CH</t>
  </si>
  <si>
    <t>YUNNAN COPPER CO LTD-A</t>
  </si>
  <si>
    <t>BUENAVC1 PE</t>
  </si>
  <si>
    <t>CIA DE MINAS BUENAVENTUR-COM</t>
  </si>
  <si>
    <t>Oro</t>
  </si>
  <si>
    <t>000960 CH</t>
  </si>
  <si>
    <t>YUNNAN TIN CO LTD-A</t>
  </si>
  <si>
    <t>GMEXICOB MM</t>
  </si>
  <si>
    <t>GRUPO MEXICO SAB DE CV-SER B</t>
  </si>
  <si>
    <t>5711 JP</t>
  </si>
  <si>
    <t>MITSUBISHI MATERIALS CORP</t>
  </si>
  <si>
    <t>JPY</t>
  </si>
  <si>
    <t>358 HK</t>
  </si>
  <si>
    <t>JIANGXI COPPER CO LTD-H</t>
  </si>
  <si>
    <t>600531 CH</t>
  </si>
  <si>
    <t>HENAN YUGUANG GOLD&amp;LEAD CO-A</t>
  </si>
  <si>
    <t>Mcap (M)</t>
  </si>
  <si>
    <t>1M Ret</t>
  </si>
  <si>
    <t>6M Ret</t>
  </si>
  <si>
    <t>(Loc)</t>
  </si>
  <si>
    <t>(USD)</t>
  </si>
  <si>
    <t>Min</t>
  </si>
  <si>
    <t>Max</t>
  </si>
  <si>
    <t>Mean</t>
  </si>
  <si>
    <t>Gross Margin %</t>
  </si>
  <si>
    <t>Price Earnings X</t>
  </si>
  <si>
    <t>ROA</t>
  </si>
  <si>
    <t>ROE</t>
  </si>
  <si>
    <t>PB</t>
  </si>
  <si>
    <t>PoS</t>
  </si>
  <si>
    <t>EV EBIT</t>
  </si>
  <si>
    <t>EV EBITDA</t>
  </si>
  <si>
    <t>multiples comparables</t>
  </si>
  <si>
    <t>Date</t>
  </si>
  <si>
    <t>Buy</t>
  </si>
  <si>
    <t>Hold</t>
  </si>
  <si>
    <t>Sell</t>
  </si>
  <si>
    <t>Price</t>
  </si>
  <si>
    <t>Target</t>
  </si>
  <si>
    <t>BEST Leading Indicator</t>
  </si>
  <si>
    <t>Consensus Estimate (BEST)</t>
  </si>
  <si>
    <t>% Difference</t>
  </si>
  <si>
    <t>FY1 (12/25)</t>
  </si>
  <si>
    <t>FY2 (12/26)</t>
  </si>
  <si>
    <t>FY3 (12/27)</t>
  </si>
  <si>
    <t>EPS (Adjusted)</t>
  </si>
  <si>
    <t>BEST_EPS</t>
  </si>
  <si>
    <t>EPS (GAAP)</t>
  </si>
  <si>
    <t>BEST_EPS_GAAP</t>
  </si>
  <si>
    <t>Sales</t>
  </si>
  <si>
    <t>BEST_SALES</t>
  </si>
  <si>
    <t>Operating Income</t>
  </si>
  <si>
    <t>BEST_OPP</t>
  </si>
  <si>
    <t>BEST_EBITDA</t>
  </si>
  <si>
    <t>BEST_EBIT</t>
  </si>
  <si>
    <t>CAPEX</t>
  </si>
  <si>
    <t>BEST_CAPEX</t>
  </si>
  <si>
    <t>Net Income (Adjusted)</t>
  </si>
  <si>
    <t>BEST_NET_INCOME</t>
  </si>
  <si>
    <t>Net Income (GAAP)</t>
  </si>
  <si>
    <t>BEST_NET_GAAP</t>
  </si>
  <si>
    <t>Cash Flow Per Share</t>
  </si>
  <si>
    <t>BEST_CPS</t>
  </si>
  <si>
    <t>Dividends Per Share</t>
  </si>
  <si>
    <t>BEST_DPS</t>
  </si>
  <si>
    <t>Book Value per Share</t>
  </si>
  <si>
    <t>BEST_BPS</t>
  </si>
  <si>
    <t>Return on Equity</t>
  </si>
  <si>
    <t>BEST_ROE</t>
  </si>
  <si>
    <t>Return on Assets</t>
  </si>
  <si>
    <t>BEST_ROA</t>
  </si>
  <si>
    <t>BEST_NET_DEBT</t>
  </si>
  <si>
    <t>Ownership Statistics</t>
  </si>
  <si>
    <t>Shares Outstanding (M)</t>
  </si>
  <si>
    <t>Float</t>
  </si>
  <si>
    <t>Short Interest (M)</t>
  </si>
  <si>
    <t>Short Interest as % of Float</t>
  </si>
  <si>
    <t>Days to Cover Shorts</t>
  </si>
  <si>
    <t>Ownership (Institutional)</t>
  </si>
  <si>
    <t>Ownership (Retail &amp; Other)</t>
  </si>
  <si>
    <t>Ownership (Insider)</t>
  </si>
  <si>
    <t>Geographic Ownership Distribution</t>
  </si>
  <si>
    <t>Others</t>
  </si>
  <si>
    <t>United States</t>
  </si>
  <si>
    <t>Britain</t>
  </si>
  <si>
    <t>Canada</t>
  </si>
  <si>
    <t>Hong Kong</t>
  </si>
  <si>
    <t>Bermuda</t>
  </si>
  <si>
    <t>Switzerland</t>
  </si>
  <si>
    <t>Institutional Ownership Distribution</t>
  </si>
  <si>
    <t>Investment Advisor</t>
  </si>
  <si>
    <t>Hedge Fund Manager</t>
  </si>
  <si>
    <t>Bank</t>
  </si>
  <si>
    <t>Holder Name</t>
  </si>
  <si>
    <t>Position</t>
  </si>
  <si>
    <t>Position Change</t>
  </si>
  <si>
    <t>Market Value</t>
  </si>
  <si>
    <t>Ownership</t>
  </si>
  <si>
    <t>Report Date</t>
  </si>
  <si>
    <t>Source</t>
  </si>
  <si>
    <t>Country</t>
  </si>
  <si>
    <t>Grupo México SAB de</t>
  </si>
  <si>
    <t>Proxy</t>
  </si>
  <si>
    <t>México</t>
  </si>
  <si>
    <t>BLACKROCK</t>
  </si>
  <si>
    <t>ULT-AGG</t>
  </si>
  <si>
    <t>Estados Unidos</t>
  </si>
  <si>
    <t>CAPITAL GROUP COMPAN</t>
  </si>
  <si>
    <t>13F</t>
  </si>
  <si>
    <t>STATE STREET CORP</t>
  </si>
  <si>
    <t>PACER ADVISORS INC</t>
  </si>
  <si>
    <t>NEUBERGER BERMAN GRO</t>
  </si>
  <si>
    <t>FISHER ASSET MANAGEM</t>
  </si>
  <si>
    <t>ABERDEEN GROUP PLC</t>
  </si>
  <si>
    <t>Reino Unido</t>
  </si>
  <si>
    <t>T ROWE PRICE GROUP I</t>
  </si>
  <si>
    <t>UBS AG</t>
  </si>
  <si>
    <t>Suiza</t>
  </si>
  <si>
    <t>MORGAN STANLEY</t>
  </si>
  <si>
    <t>JP MORGAN CHASE &amp; CO</t>
  </si>
  <si>
    <t>MIRAE ASSET FINANCIA</t>
  </si>
  <si>
    <t>MARSHALL WACE</t>
  </si>
  <si>
    <t>FIL LIMITED</t>
  </si>
  <si>
    <t>Bermudas</t>
  </si>
  <si>
    <t>BANK OF AMERICA CORP</t>
  </si>
  <si>
    <t>NORTHERN TRUST CORPO</t>
  </si>
  <si>
    <t>GOLDMAN SACHS GROUP</t>
  </si>
  <si>
    <t>DRIEHAUS CAPITAL MAN</t>
  </si>
  <si>
    <t>SQUAREPOINT OPS LLC</t>
  </si>
  <si>
    <t>Mota-Velasco German</t>
  </si>
  <si>
    <t>Form 4</t>
  </si>
  <si>
    <t>Rocha Oscar</t>
  </si>
  <si>
    <t>Cifuentes Gilberto</t>
  </si>
  <si>
    <t>Sacristan Carlos</t>
  </si>
  <si>
    <t>De Quevedo Topete Xavier</t>
  </si>
  <si>
    <t>Multiples</t>
  </si>
  <si>
    <t>FY 2014</t>
  </si>
  <si>
    <t>FY 2015</t>
  </si>
  <si>
    <t>FY 2016</t>
  </si>
  <si>
    <t>FY 2017</t>
  </si>
  <si>
    <t>FY 2018</t>
  </si>
  <si>
    <t>FY 2019</t>
  </si>
  <si>
    <t>FY 2020</t>
  </si>
  <si>
    <t>FY 2021</t>
  </si>
  <si>
    <t>FY 2022</t>
  </si>
  <si>
    <t>FY 2023</t>
  </si>
  <si>
    <t>FY 2024</t>
  </si>
  <si>
    <t>31/12/2014</t>
  </si>
  <si>
    <t>31/12/2015</t>
  </si>
  <si>
    <t>31/12/2016</t>
  </si>
  <si>
    <t>31/12/2017</t>
  </si>
  <si>
    <t>31/12/2018</t>
  </si>
  <si>
    <t>31/12/2019</t>
  </si>
  <si>
    <t>31/12/2020</t>
  </si>
  <si>
    <t>31/12/2021</t>
  </si>
  <si>
    <t>31/12/2022</t>
  </si>
  <si>
    <t>31/12/2023</t>
  </si>
  <si>
    <t>31/12/2024</t>
  </si>
  <si>
    <t>TEV / LTM Total Revenue</t>
  </si>
  <si>
    <t>Close</t>
  </si>
  <si>
    <t>Average</t>
  </si>
  <si>
    <t>High</t>
  </si>
  <si>
    <t>Low</t>
  </si>
  <si>
    <t>TEV / LTM EBITDA</t>
  </si>
  <si>
    <t>TEV / LTM EBIT</t>
  </si>
  <si>
    <t>Price / LTM EPS</t>
  </si>
  <si>
    <t>Price / Book Value</t>
  </si>
  <si>
    <t>Price / Tangible Book Value</t>
  </si>
  <si>
    <t>Price / Cash Flow</t>
  </si>
  <si>
    <t>Price / LTM FCF</t>
  </si>
  <si>
    <t>--</t>
  </si>
  <si>
    <t>Dividend Yield</t>
  </si>
  <si>
    <t>Profitability</t>
  </si>
  <si>
    <t xml:space="preserve">  Return on Equity</t>
  </si>
  <si>
    <t>Margin Analysis</t>
  </si>
  <si>
    <t xml:space="preserve">  SG&amp;A Margin</t>
  </si>
  <si>
    <t xml:space="preserve">  EBIT Margin</t>
  </si>
  <si>
    <t xml:space="preserve">  Earnings from Cont. Ops Margin</t>
  </si>
  <si>
    <t xml:space="preserve">  Normalized Net Income Margin</t>
  </si>
  <si>
    <t xml:space="preserve"> Free Cash Flow Margin</t>
  </si>
  <si>
    <t>Asset Turnover</t>
  </si>
  <si>
    <t xml:space="preserve">  Total Asset Turnover</t>
  </si>
  <si>
    <t xml:space="preserve">  Fixed Asset Turnover</t>
  </si>
  <si>
    <t xml:space="preserve">  Accounts Receivable Turnover</t>
  </si>
  <si>
    <t xml:space="preserve">  Inventory Turnover</t>
  </si>
  <si>
    <t>Short Term Liquidity</t>
  </si>
  <si>
    <t xml:space="preserve">  Current Ratio</t>
  </si>
  <si>
    <t xml:space="preserve">  Quick Ratio</t>
  </si>
  <si>
    <t xml:space="preserve">  Cash from Ops. To Curr Liab</t>
  </si>
  <si>
    <t xml:space="preserve">  Avg. Days Sales Out.</t>
  </si>
  <si>
    <t xml:space="preserve">  Avg. Days Inventory Out.</t>
  </si>
  <si>
    <t xml:space="preserve">  Avg. Days Payable Out.</t>
  </si>
  <si>
    <t xml:space="preserve">  Avg. Cash Conversion Cycle</t>
  </si>
  <si>
    <t>Long Term Solvency</t>
  </si>
  <si>
    <t xml:space="preserve">  Total Debt/Equity</t>
  </si>
  <si>
    <t xml:space="preserve">  Total Debt/Capital</t>
  </si>
  <si>
    <t xml:space="preserve">  LT Debt/Equity</t>
  </si>
  <si>
    <t xml:space="preserve">  LT Debt/Capital</t>
  </si>
  <si>
    <t xml:space="preserve">  Total Liabilities/Total Assets</t>
  </si>
  <si>
    <t xml:space="preserve">  EBIT / Interest Exp.</t>
  </si>
  <si>
    <t xml:space="preserve">  EBITDA / Interest Exp.</t>
  </si>
  <si>
    <t xml:space="preserve">  (EBITDA-CAPEX) / Interest Exp.</t>
  </si>
  <si>
    <t xml:space="preserve">  Total Debt/EBITDA</t>
  </si>
  <si>
    <t xml:space="preserve">  Net Debt/EBITDA</t>
  </si>
  <si>
    <t xml:space="preserve">  Altman Z Score</t>
  </si>
  <si>
    <t>WACC</t>
  </si>
  <si>
    <t>Equity</t>
  </si>
  <si>
    <t>Cost of Equity</t>
  </si>
  <si>
    <t>Weight of Equity</t>
  </si>
  <si>
    <t>+ Debt</t>
  </si>
  <si>
    <t>Cost of Debt</t>
  </si>
  <si>
    <t>Weight of Debt</t>
  </si>
  <si>
    <t>+ Preferred Equity</t>
  </si>
  <si>
    <t>Cost of Pref Equity</t>
  </si>
  <si>
    <t>Weight of Pref Equity</t>
  </si>
  <si>
    <t xml:space="preserve">   WACC</t>
  </si>
  <si>
    <t>Capital Structure</t>
  </si>
  <si>
    <t>Millions</t>
  </si>
  <si>
    <t>% of Total</t>
  </si>
  <si>
    <t>Hist Market Cap</t>
  </si>
  <si>
    <t>ST Borrowings</t>
  </si>
  <si>
    <t>LT Borrowings</t>
  </si>
  <si>
    <t>Pref Equity</t>
  </si>
  <si>
    <t xml:space="preserve">  Total Capital</t>
  </si>
  <si>
    <t>Debt Summary</t>
  </si>
  <si>
    <t>Total Commercial Paper</t>
  </si>
  <si>
    <t>Total Revolving Credit</t>
  </si>
  <si>
    <t>Total Capital Leases</t>
  </si>
  <si>
    <t>General/Other Borrowings</t>
  </si>
  <si>
    <t xml:space="preserve">  Total Principal Due</t>
  </si>
  <si>
    <t xml:space="preserve">  Total Debt Outstanding</t>
  </si>
  <si>
    <t>Additional Totals</t>
  </si>
  <si>
    <t>Total Cash &amp; ST Investments</t>
  </si>
  <si>
    <t>Total Short-Term Borrowings</t>
  </si>
  <si>
    <t>Curr. Port. of LT Debt/Cap. Leases</t>
  </si>
  <si>
    <t>Long-Term Debt (Incl. Cap. Leases)</t>
  </si>
  <si>
    <t>Total Secured Debt</t>
  </si>
  <si>
    <t>Fixed Rate Debt</t>
  </si>
  <si>
    <t>Variable Rate Debt</t>
  </si>
  <si>
    <t>Credit Ratios</t>
  </si>
  <si>
    <t>Net Debt/EBITDA</t>
  </si>
  <si>
    <t>Total Debt/EBITDA</t>
  </si>
  <si>
    <t>Operating Income/Total Debt</t>
  </si>
  <si>
    <t>LTM FCF/Total Debt</t>
  </si>
  <si>
    <t>LTM CFO/Total Debt</t>
  </si>
  <si>
    <t>EBIT/Interest Expense</t>
  </si>
  <si>
    <t>EBIT/Total Interest Expense</t>
  </si>
  <si>
    <t>Degree of Financial Leverage</t>
  </si>
  <si>
    <t>(EBITDA-CAPEX)/Interest Expense</t>
  </si>
  <si>
    <t>EBITDA/Total Interest Expense</t>
  </si>
  <si>
    <t>Debt Schedule</t>
  </si>
  <si>
    <t>  Debt Schedule In Yr 1</t>
  </si>
  <si>
    <t>  Debt Schedule In Yr 2</t>
  </si>
  <si>
    <t>  Debt Schedule In Yr 3</t>
  </si>
  <si>
    <t>  Debt Schedule In Yr 4</t>
  </si>
  <si>
    <t>  Debt Schedule In Yr 5</t>
  </si>
  <si>
    <t>  Debt Schedule - Years 2 - 3</t>
  </si>
  <si>
    <t>  Debt Schedule - Years 4 - 5</t>
  </si>
  <si>
    <t>  Debt Schedule - Years 2 - 5</t>
  </si>
  <si>
    <t>  Debt Schedule Beyond Yr 5</t>
  </si>
  <si>
    <t>Debt Schedule - Total Debt</t>
  </si>
  <si>
    <t>Capital Lease Schedule</t>
  </si>
  <si>
    <t>  Capital Leases - Year 1</t>
  </si>
  <si>
    <t>  Capital Leases - Year 2</t>
  </si>
  <si>
    <t>  Capital Leases - Year 3</t>
  </si>
  <si>
    <t>  Capital Leases - Year 4</t>
  </si>
  <si>
    <t>  Capital Leases - Year 5</t>
  </si>
  <si>
    <t>  Capital Leases - Years 2 - 3</t>
  </si>
  <si>
    <t>  Capital Leases - Years 4 - 5</t>
  </si>
  <si>
    <t>  Capital Leases - Years 2 - 5</t>
  </si>
  <si>
    <t>  Capital Leases Beyond Year 5</t>
  </si>
  <si>
    <t>Total Future Value of Capital Leases</t>
  </si>
  <si>
    <t>Present Value of ST Capital Leases</t>
  </si>
  <si>
    <t>Present Value of LT Capital Leases</t>
  </si>
  <si>
    <t>Operating Leases (Rental Expense) Schedule</t>
  </si>
  <si>
    <t>  Rental Expense - Year 1</t>
  </si>
  <si>
    <t>  Rental Expense - Year 2</t>
  </si>
  <si>
    <t>  Rental Expense - Year 3</t>
  </si>
  <si>
    <t>  Rental Expense - Year 4</t>
  </si>
  <si>
    <t>  Rental Expense - Year 5</t>
  </si>
  <si>
    <t>  Rental Expense - Years 2 - 3</t>
  </si>
  <si>
    <t>  Rental Expense - Years 4 - 5</t>
  </si>
  <si>
    <t>  Rental Expense - Years 2 - 5</t>
  </si>
  <si>
    <t>  Rental Expense Beyond Year 5</t>
  </si>
  <si>
    <t>  Total Sublease Income</t>
  </si>
  <si>
    <t>Future Min Oper Lease Obligations</t>
  </si>
  <si>
    <t>Contractual Obligation Schedule</t>
  </si>
  <si>
    <t>  Contractual Obligations - Year 1</t>
  </si>
  <si>
    <t>  Contractual Obligations- Years 2-3</t>
  </si>
  <si>
    <t>  Contractual Obligations- Years 4-5</t>
  </si>
  <si>
    <t>  Contractual Obligations - Years 2 - 5</t>
  </si>
  <si>
    <t>  Contractual Obligations - Beyond Year 5</t>
  </si>
  <si>
    <t>Total Contractual Obligations</t>
  </si>
  <si>
    <t>Purchase Obligations</t>
  </si>
  <si>
    <t>Interest Rate Data</t>
  </si>
  <si>
    <t>W/Avg. Interest Rate - Long-term Debt</t>
  </si>
  <si>
    <t>RevenueCapex</t>
  </si>
  <si>
    <t>by Product</t>
  </si>
  <si>
    <t>CapEx</t>
  </si>
  <si>
    <t>Adjustment</t>
  </si>
  <si>
    <t>Corporate &amp; Eliminations</t>
  </si>
  <si>
    <t>Mexican IMMSA Unit</t>
  </si>
  <si>
    <t>Peruvian Operations</t>
  </si>
  <si>
    <t>Mexican Open Pit</t>
  </si>
  <si>
    <t>OPERATING PROFIT BEF TAX</t>
  </si>
  <si>
    <t>Operating Profit Bef Tax</t>
  </si>
  <si>
    <t>REVENUE</t>
  </si>
  <si>
    <t>by Geography</t>
  </si>
  <si>
    <t>The Americas</t>
  </si>
  <si>
    <t>Europe</t>
  </si>
  <si>
    <t>Asia</t>
  </si>
  <si>
    <t>Total</t>
  </si>
  <si>
    <t>—</t>
  </si>
  <si>
    <t>Other Asian countries</t>
  </si>
  <si>
    <t>Japan</t>
  </si>
  <si>
    <t>Singapore</t>
  </si>
  <si>
    <t>China</t>
  </si>
  <si>
    <t>Asia:</t>
  </si>
  <si>
    <t>Other European countries</t>
  </si>
  <si>
    <t>Spain</t>
  </si>
  <si>
    <t>Italy</t>
  </si>
  <si>
    <t>Europe:</t>
  </si>
  <si>
    <t>Other American countries</t>
  </si>
  <si>
    <t>Chile</t>
  </si>
  <si>
    <t>Brazil</t>
  </si>
  <si>
    <t>Peru</t>
  </si>
  <si>
    <t>Mexico</t>
  </si>
  <si>
    <t>The Americas:</t>
  </si>
  <si>
    <t>% Total</t>
  </si>
  <si>
    <t>Consolidated</t>
  </si>
  <si>
    <t>Corporate, other and elimintarions</t>
  </si>
  <si>
    <t>Segment total</t>
  </si>
  <si>
    <t>Peruvia Operations</t>
  </si>
  <si>
    <t>Mexican IMMSA unit</t>
  </si>
  <si>
    <t xml:space="preserve"> America:</t>
  </si>
  <si>
    <t>Y/2Y</t>
  </si>
  <si>
    <t>Mexican IMMSA</t>
  </si>
  <si>
    <t>(in millions)</t>
  </si>
  <si>
    <t>Map: Geographic breakdown</t>
  </si>
  <si>
    <t>Geographic breakdown por report segment</t>
  </si>
  <si>
    <t>Other</t>
  </si>
  <si>
    <t>Silver</t>
  </si>
  <si>
    <t>Zinc</t>
  </si>
  <si>
    <t>Molybdenum</t>
  </si>
  <si>
    <t>Copper</t>
  </si>
  <si>
    <t xml:space="preserve">TOTAL </t>
  </si>
  <si>
    <t>-</t>
  </si>
  <si>
    <t>By product for unit report segment</t>
  </si>
  <si>
    <t>By product for report segment</t>
  </si>
  <si>
    <t>Total assets</t>
  </si>
  <si>
    <t>Property and mine development, net</t>
  </si>
  <si>
    <t>Capital investment</t>
  </si>
  <si>
    <t>Income before income taxes</t>
  </si>
  <si>
    <t>Other income (expense)</t>
  </si>
  <si>
    <t>Interest, net</t>
  </si>
  <si>
    <t>Less:</t>
  </si>
  <si>
    <t>Operating income</t>
  </si>
  <si>
    <t>Exploration</t>
  </si>
  <si>
    <t>Depreciation, amortization and depletion</t>
  </si>
  <si>
    <t>Selling, general and administrative</t>
  </si>
  <si>
    <t>Cost of sales (exclusive of depreciation, amortization and depletion)</t>
  </si>
  <si>
    <t>Intersegment sales</t>
  </si>
  <si>
    <t>Net sales to external customers</t>
  </si>
  <si>
    <t>Growth Y/2Y</t>
  </si>
  <si>
    <t>Growth Y/Y</t>
  </si>
  <si>
    <t>% of total</t>
  </si>
  <si>
    <t>Net sales 2022</t>
  </si>
  <si>
    <t>Net sales 2023</t>
  </si>
  <si>
    <t>Net sales 2024</t>
  </si>
  <si>
    <t>Vertical analysis for each report segment</t>
  </si>
  <si>
    <t>Income Statement for report segment</t>
  </si>
  <si>
    <t>Net income attributable to SCCO</t>
  </si>
  <si>
    <t>Net income atributable to the non controling interest</t>
  </si>
  <si>
    <t>Net income</t>
  </si>
  <si>
    <t>Equity earnings</t>
  </si>
  <si>
    <t>Net income berfore equity earnings</t>
  </si>
  <si>
    <t>Deferred income taxes</t>
  </si>
  <si>
    <t>Income taxes</t>
  </si>
  <si>
    <t>Interest before income taxes</t>
  </si>
  <si>
    <t>Interest income</t>
  </si>
  <si>
    <t>Other income</t>
  </si>
  <si>
    <t>Capitalized Interest</t>
  </si>
  <si>
    <t>Interest expense</t>
  </si>
  <si>
    <t>Net interest expense</t>
  </si>
  <si>
    <t>EBIT margen (%)</t>
  </si>
  <si>
    <t>Total operating expensive</t>
  </si>
  <si>
    <t>Exploration (R&amp;D)</t>
  </si>
  <si>
    <t>Depreciation, amortization and depletion (DAP)</t>
  </si>
  <si>
    <t>Selling, general and administrative (SGA)</t>
  </si>
  <si>
    <t>Operating expense</t>
  </si>
  <si>
    <t>Gross margin (%)</t>
  </si>
  <si>
    <t>Gross profit margen</t>
  </si>
  <si>
    <t xml:space="preserve">Cost of sales </t>
  </si>
  <si>
    <t>Cost of Goods Sold (COGS)</t>
  </si>
  <si>
    <t>Net product sales by geography breakdown</t>
  </si>
  <si>
    <t>Net product sales by report segment</t>
  </si>
  <si>
    <t>Y/Y growth (%)</t>
  </si>
  <si>
    <t>Net product sales by product</t>
  </si>
  <si>
    <t>Net product sales</t>
  </si>
  <si>
    <t>Period Ending December 31</t>
  </si>
  <si>
    <t>Net Income margin (%)</t>
  </si>
  <si>
    <t>Power</t>
  </si>
  <si>
    <t>Labor</t>
  </si>
  <si>
    <t>Fuel</t>
  </si>
  <si>
    <t>Maintenance</t>
  </si>
  <si>
    <t>Operating material</t>
  </si>
  <si>
    <t>Mx Open Pit</t>
  </si>
  <si>
    <t>Mx IMMSA</t>
  </si>
  <si>
    <t>Europa</t>
  </si>
  <si>
    <t>America</t>
  </si>
  <si>
    <t>Peruvian Operation</t>
  </si>
  <si>
    <t xml:space="preserve">Other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</si>
</sst>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5">
    <numFmt numFmtId="41" formatCode="_-* #,##0_-;\-* #,##0_-;_-* &quot;-&quot;_-;_-@_-"/>
    <numFmt numFmtId="44" formatCode="_-&quot;XDR&quot;* #,##0.00_-;\-&quot;XDR&quot;* #,##0.00_-;_-&quot;XDR&quot;* &quot;-&quot;??_-;_-@_-"/>
    <numFmt numFmtId="43" formatCode="_-* #,##0.00_-;\-* #,##0.00_-;_-* &quot;-&quot;??_-;_-@_-"/>
    <numFmt numFmtId="164" formatCode="&quot;$&quot;#,##0_);\(&quot;$&quot;#,##0\)"/>
    <numFmt numFmtId="165" formatCode="&quot;$&quot;#,##0.00_);\(&quot;$&quot;#,##0.00\)"/>
    <numFmt numFmtId="166" formatCode="&quot;$&quot;#,##0.00_);[Red]\(&quot;$&quot;#,##0.00\)"/>
    <numFmt numFmtId="167" formatCode="_(&quot;$&quot;* #,##0_);_(&quot;$&quot;* \(#,##0\);_(&quot;$&quot;* &quot;-&quot;_);_(@_)"/>
    <numFmt numFmtId="168" formatCode="_(&quot;$&quot;* #,##0.00_);_(&quot;$&quot;* \(#,##0.00\);_(&quot;$&quot;* &quot;-&quot;??_);_(@_)"/>
    <numFmt numFmtId="169" formatCode="&quot;£&quot;#,##0.00;[Red]\-&quot;£&quot;#,##0.00"/>
    <numFmt numFmtId="170" formatCode="0.0\x"/>
    <numFmt numFmtId="171" formatCode="&quot;$&quot;#,##0.0_);\(&quot;$&quot;#,##0.0\)"/>
    <numFmt numFmtId="172" formatCode="#,##0.0_);\(#,##0.0\)"/>
    <numFmt numFmtId="173" formatCode="m/d/yy_%_)"/>
    <numFmt numFmtId="174" formatCode="0\x"/>
    <numFmt numFmtId="175" formatCode="0.00_)"/>
    <numFmt numFmtId="176" formatCode="0%;\(0%\)"/>
    <numFmt numFmtId="177" formatCode="0.0%;\(0.0%\)"/>
    <numFmt numFmtId="178" formatCode="\+&quot;$&quot;0;\-&quot;$&quot;0"/>
    <numFmt numFmtId="179" formatCode="\+0;\-0"/>
    <numFmt numFmtId="180" formatCode="\+0.0%;\-0.0%"/>
    <numFmt numFmtId="181" formatCode="0.000000"/>
    <numFmt numFmtId="182" formatCode="0_);\(0\)"/>
    <numFmt numFmtId="183" formatCode="_-* #,##0.00\ _€_-;\-* #,##0.00\ _€_-;_-* &quot;-&quot;??\ _€_-;_-@_-"/>
    <numFmt numFmtId="184" formatCode="&quot;$&quot;#,##0.0;\(&quot;$&quot;#,##0.0\)"/>
    <numFmt numFmtId="185" formatCode="\£\ #,##0_);[Red]\(\£\ #,##0\)"/>
    <numFmt numFmtId="186" formatCode="\¥\ #,##0_);[Red]\(\¥\ #,##0\)"/>
    <numFmt numFmtId="187" formatCode="0.0"/>
    <numFmt numFmtId="188" formatCode="0.0%"/>
    <numFmt numFmtId="189" formatCode="General_)"/>
    <numFmt numFmtId="190" formatCode="#,##0.0"/>
    <numFmt numFmtId="191" formatCode="_(* #,##0.0_);_(* \(#,##0.0\);_(* &quot;--- &quot;_)"/>
    <numFmt numFmtId="192" formatCode="#,##0;\(#,##0\)"/>
    <numFmt numFmtId="193" formatCode="0\A"/>
    <numFmt numFmtId="194" formatCode="m/yy"/>
    <numFmt numFmtId="195" formatCode="\•\ \ @"/>
    <numFmt numFmtId="196" formatCode="_(* #,##0.00000_);_(* \(#,##0.00000\);_(* &quot;-&quot;??_);_(@_)"/>
    <numFmt numFmtId="197" formatCode="0.000_)"/>
    <numFmt numFmtId="198" formatCode="&quot;$&quot;#,##0;[Red]&quot;$&quot;#,##0"/>
    <numFmt numFmtId="199" formatCode="_(* #,##0.00_);_(* \(#,##0.00\);_(* &quot;-&quot;_);_(@_)"/>
    <numFmt numFmtId="200" formatCode="&quot;$&quot;#,##0.000_);\(&quot;$&quot;#,##0.000\)"/>
    <numFmt numFmtId="201" formatCode="0.0000%"/>
    <numFmt numFmtId="202" formatCode="&quot;$&quot;#,##0\ ;\(&quot;$&quot;#,##0\)"/>
    <numFmt numFmtId="203" formatCode="\ \ _•\–\ \ \ \ @"/>
    <numFmt numFmtId="204" formatCode="m/d/yy&quot; E&quot;"/>
    <numFmt numFmtId="205" formatCode="#,##0.0;\(###0.0\)"/>
    <numFmt numFmtId="206" formatCode="\$0.00;\(\$0.00\)"/>
    <numFmt numFmtId="207" formatCode="_(&quot;$&quot;* #,##0_);_(&quot;$&quot;* \(#,##0\);_(&quot;$&quot;* &quot;-&quot;??_);_(@_)"/>
    <numFmt numFmtId="208" formatCode="_([$€-2]* #,##0.00_);_([$€-2]* \(#,##0.00\);_([$€-2]* &quot;-&quot;??_)"/>
    <numFmt numFmtId="209" formatCode="0.0&quot;  &quot;"/>
    <numFmt numFmtId="210" formatCode="_-* #,##0_-;\(#,##0\);_-* &quot;–&quot;_-;_-@_-"/>
    <numFmt numFmtId="211" formatCode="mmm\-yyyy"/>
    <numFmt numFmtId="212" formatCode="0.0\x;&quot;NM &quot;"/>
    <numFmt numFmtId="213" formatCode="_-* #,##0.00_-;[Red]\ \(#,##0.00\);_-* &quot;-&quot;??_-;_-@_-"/>
    <numFmt numFmtId="214" formatCode="#,##0.0;\(#,##0.0\)"/>
    <numFmt numFmtId="215" formatCode="#,##0.000;\(#,##0.000\)"/>
    <numFmt numFmtId="216" formatCode="_(* #,##0.0_);_(* \(#,##0.0\);_(* &quot;-&quot;?_);_(@_)"/>
    <numFmt numFmtId="217" formatCode="#,##0.0\x;\(#,##0.0\)\x"/>
    <numFmt numFmtId="218" formatCode="_(&quot;$&quot;* #,##0.0_);_(&quot;$&quot;* \(#,##0.0\);_(&quot;$&quot;* &quot;-&quot;??_);_(@_)"/>
    <numFmt numFmtId="219" formatCode="_(* #,##0.0000_);_(* \(#,##0.0000\);_(* &quot;-&quot;??_);_(@_)"/>
    <numFmt numFmtId="220" formatCode="#,##0_);\(#,##0\);0_)"/>
    <numFmt numFmtId="221" formatCode="0.00000000000000000%"/>
    <numFmt numFmtId="222" formatCode="#,##0.0\x"/>
    <numFmt numFmtId="223" formatCode="_-[$$-409]* #,##0.00_ ;_-[$$-409]* \-#,##0.00\ ;_-[$$-409]* &quot;-&quot;??_ ;_-@_ "/>
    <numFmt numFmtId="224" formatCode="_-[$$-409]* #,##0.0_ ;_-[$$-409]* \-#,##0.0\ ;_-[$$-409]* &quot;-&quot;??_ ;_-@_ "/>
    <numFmt numFmtId="225" formatCode="_-[$$-2C0A]\ * #,##0_-;\-[$$-2C0A]\ * #,##0_-;_-[$$-2C0A]\ * &quot;-&quot;??_-;_-@_-"/>
  </numFmts>
  <fonts count="165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8"/>
      <color theme="3"/>
      <name val="Aptos Display"/>
      <family val="2"/>
      <scheme val="major"/>
    </font>
    <font>
      <sz val="11"/>
      <color rgb="FF9C6500"/>
      <name val="Aptos Narrow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b/>
      <sz val="11"/>
      <color indexed="9"/>
      <name val="Calibri"/>
      <family val="2"/>
    </font>
    <font>
      <b/>
      <sz val="10"/>
      <color indexed="9"/>
      <name val="Arial"/>
      <family val="2"/>
    </font>
    <font>
      <sz val="10"/>
      <color indexed="8"/>
      <name val="Arial"/>
      <family val="2"/>
    </font>
    <font>
      <b/>
      <sz val="12"/>
      <name val="Arial"/>
      <family val="2"/>
    </font>
    <font>
      <sz val="10"/>
      <name val="Times New Roman"/>
      <family val="1"/>
    </font>
    <font>
      <b/>
      <sz val="12"/>
      <name val="tms rmn"/>
    </font>
    <font>
      <sz val="8"/>
      <color indexed="12"/>
      <name val="Tms Rmn"/>
    </font>
    <font>
      <sz val="8"/>
      <name val="Times New Roman"/>
      <family val="1"/>
    </font>
    <font>
      <b/>
      <i/>
      <sz val="9"/>
      <name val="Arial"/>
      <family val="2"/>
    </font>
    <font>
      <sz val="8"/>
      <name val="Arial"/>
      <family val="2"/>
    </font>
    <font>
      <b/>
      <i/>
      <sz val="8"/>
      <name val="Arial"/>
      <family val="2"/>
    </font>
    <font>
      <b/>
      <sz val="8"/>
      <name val="Book Antiqua"/>
      <family val="1"/>
    </font>
    <font>
      <b/>
      <u val="singleAccounting"/>
      <sz val="8"/>
      <color indexed="8"/>
      <name val="Arial"/>
      <family val="2"/>
    </font>
    <font>
      <sz val="11"/>
      <color indexed="12"/>
      <name val="Book Antiqua"/>
      <family val="1"/>
    </font>
    <font>
      <sz val="8"/>
      <name val="Palatino"/>
      <family val="1"/>
    </font>
    <font>
      <b/>
      <sz val="10"/>
      <color indexed="42"/>
      <name val="Arial"/>
      <family val="2"/>
    </font>
    <font>
      <sz val="7"/>
      <name val="Arial"/>
      <family val="2"/>
    </font>
    <font>
      <b/>
      <sz val="8"/>
      <name val="Palatino"/>
      <family val="1"/>
    </font>
    <font>
      <sz val="1"/>
      <color indexed="9"/>
      <name val="Symbol"/>
      <family val="1"/>
      <charset val="2"/>
    </font>
    <font>
      <b/>
      <sz val="8"/>
      <name val="Arial"/>
      <family val="2"/>
    </font>
    <font>
      <b/>
      <sz val="10"/>
      <name val="Palatino"/>
      <family val="1"/>
    </font>
    <font>
      <b/>
      <u val="singleAccounting"/>
      <sz val="8"/>
      <color indexed="8"/>
      <name val="Verdana"/>
      <family val="2"/>
    </font>
    <font>
      <b/>
      <sz val="12"/>
      <color indexed="8"/>
      <name val="Verdana"/>
      <family val="2"/>
    </font>
    <font>
      <b/>
      <i/>
      <sz val="16"/>
      <name val="Helv"/>
    </font>
    <font>
      <sz val="8"/>
      <name val="Book Antiqua"/>
      <family val="1"/>
    </font>
    <font>
      <sz val="12"/>
      <name val="Arial MT"/>
    </font>
    <font>
      <b/>
      <sz val="8"/>
      <color indexed="9"/>
      <name val="Verdana"/>
      <family val="2"/>
    </font>
    <font>
      <vertAlign val="subscript"/>
      <sz val="8"/>
      <color indexed="8"/>
      <name val="Arial"/>
      <family val="2"/>
    </font>
    <font>
      <vertAlign val="superscript"/>
      <sz val="8"/>
      <color indexed="8"/>
      <name val="Arial"/>
      <family val="2"/>
    </font>
    <font>
      <b/>
      <sz val="9"/>
      <name val="Arial"/>
      <family val="2"/>
    </font>
    <font>
      <b/>
      <sz val="8"/>
      <color indexed="8"/>
      <name val="Arial"/>
      <family val="2"/>
    </font>
    <font>
      <i/>
      <sz val="8"/>
      <color indexed="8"/>
      <name val="Arial"/>
      <family val="2"/>
    </font>
    <font>
      <sz val="8"/>
      <color indexed="8"/>
      <name val="Arial"/>
      <family val="2"/>
    </font>
    <font>
      <b/>
      <u/>
      <sz val="9"/>
      <name val="Arial"/>
      <family val="2"/>
    </font>
    <font>
      <b/>
      <sz val="11"/>
      <color indexed="9"/>
      <name val="GillSans"/>
      <family val="2"/>
    </font>
    <font>
      <b/>
      <sz val="11"/>
      <name val="GillSans"/>
      <family val="2"/>
    </font>
    <font>
      <b/>
      <sz val="13"/>
      <color indexed="8"/>
      <name val="Verdana"/>
      <family val="2"/>
    </font>
    <font>
      <b/>
      <sz val="7"/>
      <name val="Arial"/>
      <family val="2"/>
    </font>
    <font>
      <sz val="11"/>
      <color indexed="8"/>
      <name val="Calibri"/>
      <family val="2"/>
    </font>
    <font>
      <sz val="11"/>
      <color indexed="9"/>
      <name val="Calibri"/>
      <family val="2"/>
    </font>
    <font>
      <sz val="11"/>
      <color indexed="20"/>
      <name val="Calibri"/>
      <family val="2"/>
    </font>
    <font>
      <b/>
      <sz val="11"/>
      <color indexed="52"/>
      <name val="Calibri"/>
      <family val="2"/>
    </font>
    <font>
      <i/>
      <sz val="11"/>
      <color indexed="23"/>
      <name val="Calibri"/>
      <family val="2"/>
    </font>
    <font>
      <sz val="11"/>
      <color indexed="17"/>
      <name val="Calibri"/>
      <family val="2"/>
    </font>
    <font>
      <b/>
      <sz val="15"/>
      <color indexed="56"/>
      <name val="Calibri"/>
      <family val="2"/>
    </font>
    <font>
      <b/>
      <sz val="13"/>
      <color indexed="56"/>
      <name val="Calibri"/>
      <family val="2"/>
    </font>
    <font>
      <b/>
      <sz val="11"/>
      <color indexed="56"/>
      <name val="Calibri"/>
      <family val="2"/>
    </font>
    <font>
      <sz val="11"/>
      <color indexed="62"/>
      <name val="Calibri"/>
      <family val="2"/>
    </font>
    <font>
      <sz val="11"/>
      <color indexed="52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b/>
      <sz val="18"/>
      <color indexed="56"/>
      <name val="Cambria"/>
      <family val="2"/>
    </font>
    <font>
      <b/>
      <sz val="11"/>
      <color indexed="8"/>
      <name val="Calibri"/>
      <family val="2"/>
    </font>
    <font>
      <sz val="11"/>
      <color indexed="10"/>
      <name val="Calibri"/>
      <family val="2"/>
    </font>
    <font>
      <sz val="8"/>
      <color indexed="12"/>
      <name val="Arial"/>
      <family val="2"/>
    </font>
    <font>
      <sz val="8"/>
      <name val="Tms Rmn"/>
    </font>
    <font>
      <sz val="12"/>
      <name val="Times New Roman"/>
      <family val="1"/>
    </font>
    <font>
      <sz val="11"/>
      <name val="‚l‚r ƒSƒVƒbƒN"/>
      <charset val="128"/>
    </font>
    <font>
      <sz val="10"/>
      <name val="MS Sans Serif"/>
      <family val="2"/>
    </font>
    <font>
      <i/>
      <sz val="11"/>
      <name val="Helvetica-Black"/>
      <family val="2"/>
    </font>
    <font>
      <sz val="11"/>
      <name val="Arial"/>
      <family val="2"/>
    </font>
    <font>
      <sz val="9"/>
      <name val="Times New Roman"/>
      <family val="1"/>
    </font>
    <font>
      <sz val="10"/>
      <name val="Courier"/>
      <family val="3"/>
    </font>
    <font>
      <i/>
      <sz val="8"/>
      <color indexed="16"/>
      <name val="Arial"/>
      <family val="2"/>
    </font>
    <font>
      <i/>
      <sz val="8"/>
      <color indexed="54"/>
      <name val="Arial"/>
      <family val="2"/>
    </font>
    <font>
      <i/>
      <sz val="9"/>
      <color indexed="16"/>
      <name val="Arial"/>
      <family val="2"/>
    </font>
    <font>
      <b/>
      <sz val="11"/>
      <name val="Arial"/>
      <family val="2"/>
    </font>
    <font>
      <sz val="9"/>
      <name val="Arial"/>
      <family val="2"/>
    </font>
    <font>
      <sz val="9"/>
      <color indexed="12"/>
      <name val="Times New Roman"/>
      <family val="1"/>
    </font>
    <font>
      <sz val="9"/>
      <color indexed="8"/>
      <name val="Times New Roman"/>
      <family val="1"/>
    </font>
    <font>
      <b/>
      <sz val="10"/>
      <color indexed="8"/>
      <name val="Times New Roman"/>
      <family val="1"/>
    </font>
    <font>
      <b/>
      <sz val="9"/>
      <name val="Helvetica 65"/>
      <family val="2"/>
    </font>
    <font>
      <sz val="11"/>
      <color indexed="36"/>
      <name val="Calibri"/>
      <family val="2"/>
    </font>
    <font>
      <sz val="8"/>
      <color indexed="13"/>
      <name val="Arial"/>
      <family val="2"/>
    </font>
    <font>
      <sz val="9"/>
      <color indexed="9"/>
      <name val="Times New Roman"/>
      <family val="1"/>
    </font>
    <font>
      <b/>
      <sz val="12"/>
      <name val="Times New Roman"/>
      <family val="1"/>
    </font>
    <font>
      <sz val="10"/>
      <name val="Letter Gothic"/>
      <family val="3"/>
    </font>
    <font>
      <sz val="12"/>
      <name val="¹ÙÅÁÃ¼"/>
      <family val="1"/>
      <charset val="129"/>
    </font>
    <font>
      <b/>
      <sz val="11"/>
      <color indexed="43"/>
      <name val="Calibri"/>
      <family val="2"/>
    </font>
    <font>
      <b/>
      <sz val="10"/>
      <name val="Helv"/>
    </font>
    <font>
      <sz val="10"/>
      <name val="Book Antiqua"/>
      <family val="1"/>
    </font>
    <font>
      <sz val="10"/>
      <color indexed="18"/>
      <name val="Times New Roman"/>
      <family val="1"/>
    </font>
    <font>
      <sz val="11"/>
      <name val="Tms Rmn"/>
      <family val="1"/>
    </font>
    <font>
      <i/>
      <sz val="9"/>
      <name val="MS Sans Serif"/>
      <family val="2"/>
    </font>
    <font>
      <b/>
      <sz val="24"/>
      <name val="Times New Roman"/>
      <family val="1"/>
    </font>
    <font>
      <b/>
      <sz val="11"/>
      <name val="Times New Roman"/>
      <family val="1"/>
    </font>
    <font>
      <sz val="9"/>
      <name val="Helvetica 45"/>
      <family val="2"/>
    </font>
    <font>
      <sz val="10"/>
      <name val="Arial Narrow"/>
      <family val="2"/>
    </font>
    <font>
      <sz val="14"/>
      <color indexed="32"/>
      <name val="Times New Roman"/>
      <family val="1"/>
    </font>
    <font>
      <b/>
      <sz val="8.5"/>
      <color indexed="17"/>
      <name val="Arial"/>
      <family val="2"/>
    </font>
    <font>
      <sz val="12"/>
      <name val="Arial"/>
      <family val="2"/>
    </font>
    <font>
      <b/>
      <sz val="10"/>
      <color indexed="17"/>
      <name val="Helvetica"/>
      <family val="2"/>
    </font>
    <font>
      <b/>
      <sz val="7"/>
      <color indexed="17"/>
      <name val="Arial"/>
      <family val="2"/>
    </font>
    <font>
      <sz val="8.5"/>
      <color indexed="8"/>
      <name val="Arial"/>
      <family val="2"/>
    </font>
    <font>
      <sz val="9"/>
      <name val="Futura UBS Bk"/>
      <family val="2"/>
    </font>
    <font>
      <b/>
      <sz val="12"/>
      <name val="Helv"/>
    </font>
    <font>
      <b/>
      <sz val="15"/>
      <color indexed="62"/>
      <name val="Calibri"/>
      <family val="2"/>
    </font>
    <font>
      <b/>
      <sz val="18"/>
      <name val="Arial"/>
      <family val="2"/>
    </font>
    <font>
      <b/>
      <sz val="13"/>
      <color indexed="62"/>
      <name val="Calibri"/>
      <family val="2"/>
    </font>
    <font>
      <b/>
      <sz val="11"/>
      <color indexed="62"/>
      <name val="Calibri"/>
      <family val="2"/>
    </font>
    <font>
      <i/>
      <sz val="14"/>
      <name val="Palatino"/>
      <family val="1"/>
    </font>
    <font>
      <sz val="10"/>
      <color indexed="10"/>
      <name val="Times New Roman"/>
      <family val="1"/>
    </font>
    <font>
      <sz val="10"/>
      <color indexed="12"/>
      <name val="Times New Roman"/>
      <family val="1"/>
    </font>
    <font>
      <sz val="11"/>
      <color indexed="43"/>
      <name val="Calibri"/>
      <family val="2"/>
    </font>
    <font>
      <b/>
      <sz val="14"/>
      <name val="Arial"/>
      <family val="2"/>
    </font>
    <font>
      <b/>
      <sz val="11"/>
      <name val="Helv"/>
    </font>
    <font>
      <sz val="7"/>
      <name val="Small Fonts"/>
      <family val="2"/>
    </font>
    <font>
      <sz val="10"/>
      <name val="Palatino"/>
      <family val="1"/>
    </font>
    <font>
      <sz val="11"/>
      <name val="‚l‚r –¾’©"/>
      <charset val="128"/>
    </font>
    <font>
      <b/>
      <sz val="13.5"/>
      <name val="MS Sans Serif"/>
      <family val="2"/>
    </font>
    <font>
      <b/>
      <sz val="14"/>
      <name val="Times New Roman"/>
      <family val="1"/>
    </font>
    <font>
      <sz val="10"/>
      <color indexed="16"/>
      <name val="Helvetica-Black"/>
    </font>
    <font>
      <b/>
      <sz val="9"/>
      <name val="Times New Roman"/>
      <family val="1"/>
    </font>
    <font>
      <sz val="12"/>
      <name val="Helvetica"/>
      <family val="2"/>
    </font>
    <font>
      <sz val="8"/>
      <color indexed="32"/>
      <name val="Arial"/>
      <family val="2"/>
    </font>
    <font>
      <b/>
      <sz val="10"/>
      <name val="MS Sans Serif"/>
      <family val="2"/>
    </font>
    <font>
      <sz val="8"/>
      <color indexed="12"/>
      <name val="Helvetica"/>
      <family val="2"/>
    </font>
    <font>
      <sz val="9.5"/>
      <color indexed="23"/>
      <name val="Helvetica-Black"/>
    </font>
    <font>
      <b/>
      <sz val="18"/>
      <color indexed="62"/>
      <name val="Cambria"/>
      <family val="2"/>
    </font>
    <font>
      <b/>
      <sz val="11"/>
      <color indexed="52"/>
      <name val="Aptos Narrow"/>
      <family val="2"/>
      <scheme val="minor"/>
    </font>
    <font>
      <sz val="11"/>
      <color indexed="60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1"/>
      <color theme="1"/>
      <name val="Bloomberg Proportional Unicode"/>
      <family val="2"/>
    </font>
    <font>
      <sz val="11"/>
      <color rgb="FF000000"/>
      <name val="Calibri"/>
      <family val="2"/>
    </font>
    <font>
      <b/>
      <sz val="11"/>
      <color rgb="FFFFFFFF"/>
      <name val="Calibri"/>
      <family val="2"/>
    </font>
    <font>
      <b/>
      <sz val="11"/>
      <color theme="0"/>
      <name val="Calibri"/>
      <family val="2"/>
    </font>
    <font>
      <b/>
      <sz val="11"/>
      <color rgb="FF000000"/>
      <name val="Calibri"/>
      <family val="2"/>
    </font>
    <font>
      <sz val="10"/>
      <color theme="1"/>
      <name val="Times New Roman"/>
      <family val="1"/>
    </font>
    <font>
      <sz val="10"/>
      <color theme="1"/>
      <name val="Aptos Narrow"/>
      <family val="2"/>
      <scheme val="minor"/>
    </font>
    <font>
      <b/>
      <i/>
      <sz val="10"/>
      <color theme="1"/>
      <name val="Times New Roman"/>
      <family val="1"/>
    </font>
    <font>
      <b/>
      <sz val="10"/>
      <color theme="1"/>
      <name val="Times New Roman"/>
      <family val="1"/>
    </font>
    <font>
      <sz val="9"/>
      <color theme="1"/>
      <name val="Times New Roman"/>
      <family val="1"/>
    </font>
    <font>
      <sz val="10"/>
      <color theme="0"/>
      <name val="Times New Roman"/>
      <family val="1"/>
    </font>
    <font>
      <i/>
      <sz val="10"/>
      <color theme="1"/>
      <name val="Times New Roman"/>
      <family val="1"/>
    </font>
    <font>
      <i/>
      <sz val="11"/>
      <color theme="1"/>
      <name val="Times New Roman"/>
      <family val="1"/>
    </font>
    <font>
      <sz val="10"/>
      <color rgb="FF000000"/>
      <name val="Times New Roman"/>
      <family val="1"/>
    </font>
    <font>
      <u/>
      <sz val="11"/>
      <color theme="10"/>
      <name val="Aptos Narrow"/>
      <family val="2"/>
      <scheme val="minor"/>
    </font>
    <font>
      <sz val="11"/>
      <name val="Times New Roman"/>
      <family val="1"/>
    </font>
    <font>
      <b/>
      <sz val="10"/>
      <color rgb="FF000000"/>
      <name val="Times New Roman"/>
      <family val="1"/>
    </font>
    <font>
      <i/>
      <sz val="10"/>
      <color theme="1"/>
      <name val="Aptos Narrow"/>
      <family val="2"/>
      <scheme val="minor"/>
    </font>
    <font>
      <sz val="12"/>
      <color theme="1"/>
      <name val="Times New Roman"/>
      <family val="1"/>
    </font>
    <font>
      <b/>
      <sz val="12"/>
      <color theme="1"/>
      <name val="Times New Roman"/>
      <family val="1"/>
    </font>
    <font>
      <i/>
      <sz val="12"/>
      <color theme="1"/>
      <name val="Times New Roman"/>
      <family val="1"/>
    </font>
    <font>
      <sz val="11"/>
      <color theme="1"/>
      <name val="Times New Roman"/>
      <family val="1"/>
    </font>
  </fonts>
  <fills count="9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4F81BD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63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5"/>
        <bgColor indexed="64"/>
      </patternFill>
    </fill>
    <fill>
      <patternFill patternType="lightGray">
        <fgColor indexed="13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gradientFill>
        <stop position="0">
          <color rgb="FF1F497D"/>
        </stop>
        <stop position="0.5">
          <color rgb="FF4F81BD"/>
        </stop>
        <stop position="1">
          <color rgb="FF1F497D"/>
        </stop>
      </gradientFill>
    </fill>
    <fill>
      <gradientFill>
        <stop position="0">
          <color rgb="FFB8CCE4"/>
        </stop>
        <stop position="0.5">
          <color rgb="FFDCE6F1"/>
        </stop>
        <stop position="1">
          <color rgb="FFB8CCE4"/>
        </stop>
      </gradientFill>
    </fill>
    <fill>
      <patternFill patternType="solid">
        <fgColor indexed="9"/>
        <bgColor indexed="64"/>
      </patternFill>
    </fill>
    <fill>
      <patternFill patternType="solid">
        <fgColor indexed="40"/>
      </patternFill>
    </fill>
    <fill>
      <patternFill patternType="solid">
        <fgColor indexed="61"/>
      </patternFill>
    </fill>
    <fill>
      <patternFill patternType="solid">
        <fgColor indexed="54"/>
      </patternFill>
    </fill>
    <fill>
      <patternFill patternType="solid">
        <fgColor indexed="22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8"/>
      </patternFill>
    </fill>
    <fill>
      <patternFill patternType="gray0625">
        <fgColor indexed="10"/>
        <bgColor indexed="9"/>
      </patternFill>
    </fill>
    <fill>
      <patternFill patternType="solid">
        <fgColor indexed="32"/>
        <bgColor indexed="64"/>
      </patternFill>
    </fill>
    <fill>
      <patternFill patternType="lightGray">
        <fgColor indexed="14"/>
        <bgColor indexed="9"/>
      </patternFill>
    </fill>
    <fill>
      <patternFill patternType="solid">
        <fgColor indexed="23"/>
      </patternFill>
    </fill>
    <fill>
      <patternFill patternType="lightGray">
        <fgColor indexed="12"/>
        <bgColor indexed="9"/>
      </patternFill>
    </fill>
    <fill>
      <patternFill patternType="solid">
        <fgColor indexed="35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11"/>
        <bgColor indexed="9"/>
      </patternFill>
    </fill>
    <fill>
      <patternFill patternType="mediumGray">
        <fgColor indexed="22"/>
      </patternFill>
    </fill>
    <fill>
      <patternFill patternType="lightGray">
        <fgColor indexed="22"/>
        <bgColor indexed="9"/>
      </patternFill>
    </fill>
    <fill>
      <gradientFill>
        <stop position="0">
          <color rgb="FFD9D9D9"/>
        </stop>
        <stop position="0.5">
          <color rgb="FFF2F2F2"/>
        </stop>
        <stop position="1">
          <color rgb="FFD9D9D9"/>
        </stop>
      </gradientFill>
    </fill>
    <fill>
      <patternFill patternType="solid">
        <fgColor theme="1"/>
        <bgColor indexed="55"/>
      </patternFill>
    </fill>
    <fill>
      <gradientFill>
        <stop position="0">
          <color rgb="FF8DB4E2"/>
        </stop>
        <stop position="0.5">
          <color rgb="FFC5D9F1"/>
        </stop>
        <stop position="1">
          <color rgb="FF8DB4E2"/>
        </stop>
      </gradientFill>
    </fill>
    <fill>
      <gradientFill>
        <stop position="0">
          <color rgb="FFBFBFBF"/>
        </stop>
        <stop position="0.5">
          <color rgb="FFD9D9D9"/>
        </stop>
        <stop position="1">
          <color rgb="FFBFBFBF"/>
        </stop>
      </gradientFill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auto="1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3" tint="0.89999084444715716"/>
        <bgColor indexed="64"/>
      </patternFill>
    </fill>
  </fills>
  <borders count="78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8"/>
      </right>
      <top style="thin">
        <color indexed="8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9"/>
      </left>
      <right style="thin">
        <color indexed="8"/>
      </right>
      <top style="thin">
        <color indexed="8"/>
      </top>
      <bottom style="thin">
        <color indexed="9"/>
      </bottom>
      <diagonal/>
    </border>
    <border>
      <left style="thin">
        <color indexed="8"/>
      </left>
      <right style="thin">
        <color indexed="9"/>
      </right>
      <top style="thin">
        <color indexed="8"/>
      </top>
      <bottom style="thin">
        <color indexed="9"/>
      </bottom>
      <diagonal/>
    </border>
    <border>
      <left style="thin">
        <color indexed="8"/>
      </left>
      <right style="thin">
        <color indexed="9"/>
      </right>
      <top style="thin">
        <color indexed="9"/>
      </top>
      <bottom style="thin">
        <color indexed="8"/>
      </bottom>
      <diagonal/>
    </border>
    <border>
      <left style="thin">
        <color indexed="9"/>
      </left>
      <right style="thin">
        <color indexed="8"/>
      </right>
      <top style="thin">
        <color indexed="9"/>
      </top>
      <bottom style="thin">
        <color indexed="8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ck">
        <color indexed="37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indexed="48"/>
      </bottom>
      <diagonal/>
    </border>
    <border>
      <left/>
      <right/>
      <top/>
      <bottom style="thick">
        <color indexed="40"/>
      </bottom>
      <diagonal/>
    </border>
    <border>
      <left/>
      <right/>
      <top/>
      <bottom style="medium">
        <color indexed="40"/>
      </bottom>
      <diagonal/>
    </border>
    <border>
      <left/>
      <right/>
      <top/>
      <bottom style="double">
        <color indexed="43"/>
      </bottom>
      <diagonal/>
    </border>
    <border>
      <left style="thin">
        <color indexed="55"/>
      </left>
      <right style="thin">
        <color indexed="55"/>
      </right>
      <top style="thin">
        <color indexed="55"/>
      </top>
      <bottom style="thin">
        <color indexed="55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23"/>
      </top>
      <bottom style="medium">
        <color indexed="23"/>
      </bottom>
      <diagonal/>
    </border>
    <border>
      <left/>
      <right/>
      <top style="thin">
        <color indexed="48"/>
      </top>
      <bottom style="double">
        <color indexed="48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9"/>
      </right>
      <top style="thin">
        <color theme="0"/>
      </top>
      <bottom style="thin">
        <color indexed="64"/>
      </bottom>
      <diagonal/>
    </border>
    <border>
      <left style="thin">
        <color indexed="9"/>
      </left>
      <right style="thin">
        <color indexed="9"/>
      </right>
      <top style="thin">
        <color theme="0"/>
      </top>
      <bottom style="thin">
        <color indexed="64"/>
      </bottom>
      <diagonal/>
    </border>
    <border>
      <left/>
      <right style="thin">
        <color indexed="9"/>
      </right>
      <top style="thin">
        <color theme="0"/>
      </top>
      <bottom style="thin">
        <color indexed="8"/>
      </bottom>
      <diagonal/>
    </border>
    <border>
      <left style="thin">
        <color indexed="9"/>
      </left>
      <right style="thin">
        <color indexed="9"/>
      </right>
      <top style="thin">
        <color theme="0"/>
      </top>
      <bottom style="thin">
        <color indexed="8"/>
      </bottom>
      <diagonal/>
    </border>
    <border>
      <left style="thin">
        <color indexed="9"/>
      </left>
      <right style="thin">
        <color indexed="8"/>
      </right>
      <top style="thin">
        <color theme="0"/>
      </top>
      <bottom style="thin">
        <color indexed="8"/>
      </bottom>
      <diagonal/>
    </border>
    <border>
      <left style="thin">
        <color indexed="9"/>
      </left>
      <right style="thin">
        <color indexed="9"/>
      </right>
      <top style="thin">
        <color indexed="8"/>
      </top>
      <bottom style="thin">
        <color indexed="9"/>
      </bottom>
      <diagonal/>
    </border>
    <border>
      <left/>
      <right style="thin">
        <color indexed="9"/>
      </right>
      <top style="thin">
        <color indexed="8"/>
      </top>
      <bottom style="thin">
        <color indexed="9"/>
      </bottom>
      <diagonal/>
    </border>
    <border>
      <left style="thin">
        <color indexed="8"/>
      </left>
      <right style="thin">
        <color indexed="9"/>
      </right>
      <top style="thin">
        <color indexed="9"/>
      </top>
      <bottom style="thin">
        <color indexed="9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indexed="9"/>
      </bottom>
      <diagonal/>
    </border>
    <border>
      <left/>
      <right style="thin">
        <color indexed="9"/>
      </right>
      <top style="thin">
        <color indexed="9"/>
      </top>
      <bottom style="thin">
        <color indexed="9"/>
      </bottom>
      <diagonal/>
    </border>
    <border>
      <left style="thin">
        <color indexed="9"/>
      </left>
      <right style="thin">
        <color indexed="8"/>
      </right>
      <top style="thin">
        <color indexed="9"/>
      </top>
      <bottom style="thin">
        <color indexed="9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indexed="8"/>
      </bottom>
      <diagonal/>
    </border>
    <border>
      <left/>
      <right style="thin">
        <color indexed="9"/>
      </right>
      <top style="thin">
        <color indexed="9"/>
      </top>
      <bottom style="thin">
        <color indexed="8"/>
      </bottom>
      <diagonal/>
    </border>
    <border>
      <left/>
      <right style="thin">
        <color indexed="9"/>
      </right>
      <top style="thin">
        <color indexed="9"/>
      </top>
      <bottom/>
      <diagonal/>
    </border>
    <border>
      <left style="thin">
        <color indexed="9"/>
      </left>
      <right style="thin">
        <color indexed="9"/>
      </right>
      <top style="thin">
        <color indexed="9"/>
      </top>
      <bottom/>
      <diagonal/>
    </border>
    <border>
      <left style="thin">
        <color indexed="9"/>
      </left>
      <right style="thin">
        <color indexed="8"/>
      </right>
      <top style="thin">
        <color indexed="9"/>
      </top>
      <bottom/>
      <diagonal/>
    </border>
    <border>
      <left/>
      <right style="thin">
        <color indexed="9"/>
      </right>
      <top style="thin">
        <color theme="0"/>
      </top>
      <bottom style="thin">
        <color indexed="9"/>
      </bottom>
      <diagonal/>
    </border>
    <border>
      <left style="thin">
        <color indexed="9"/>
      </left>
      <right style="thin">
        <color indexed="9"/>
      </right>
      <top style="thin">
        <color theme="0"/>
      </top>
      <bottom style="thin">
        <color indexed="9"/>
      </bottom>
      <diagonal/>
    </border>
    <border>
      <left style="thin">
        <color indexed="9"/>
      </left>
      <right style="thin">
        <color indexed="8"/>
      </right>
      <top style="thin">
        <color theme="0"/>
      </top>
      <bottom style="thin">
        <color indexed="9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/>
      <bottom style="medium">
        <color rgb="FFAACCFF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AACCFF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rgb="FF000000"/>
      </bottom>
      <diagonal/>
    </border>
    <border>
      <left/>
      <right style="medium">
        <color rgb="FFAACCFF"/>
      </right>
      <top/>
      <bottom/>
      <diagonal/>
    </border>
    <border>
      <left/>
      <right/>
      <top style="thin">
        <color indexed="64"/>
      </top>
      <bottom style="double">
        <color rgb="FF000000"/>
      </bottom>
      <diagonal/>
    </border>
    <border>
      <left/>
      <right style="medium">
        <color rgb="FFAACCFF"/>
      </right>
      <top style="thin">
        <color indexed="64"/>
      </top>
      <bottom style="medium">
        <color indexed="64"/>
      </bottom>
      <diagonal/>
    </border>
    <border>
      <left/>
      <right style="medium">
        <color rgb="FFAACCFF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</borders>
  <cellStyleXfs count="4489">
    <xf numFmtId="0" fontId="0" fillId="0" borderId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5" borderId="4" applyNumberFormat="0" applyAlignment="0" applyProtection="0"/>
    <xf numFmtId="0" fontId="9" fillId="6" borderId="5" applyNumberFormat="0" applyAlignment="0" applyProtection="0"/>
    <xf numFmtId="0" fontId="10" fillId="6" borderId="4" applyNumberFormat="0" applyAlignment="0" applyProtection="0"/>
    <xf numFmtId="0" fontId="11" fillId="0" borderId="6" applyNumberFormat="0" applyFill="0" applyAlignment="0" applyProtection="0"/>
    <xf numFmtId="0" fontId="12" fillId="7" borderId="7" applyNumberFormat="0" applyAlignment="0" applyProtection="0"/>
    <xf numFmtId="0" fontId="13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4" fillId="0" borderId="0" applyNumberFormat="0" applyFill="0" applyBorder="0" applyAlignment="0" applyProtection="0"/>
    <xf numFmtId="0" fontId="15" fillId="0" borderId="9" applyNumberFormat="0" applyFill="0" applyAlignment="0" applyProtection="0"/>
    <xf numFmtId="0" fontId="16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6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6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6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6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6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0" borderId="0" applyNumberFormat="0" applyFill="0" applyBorder="0" applyAlignment="0" applyProtection="0"/>
    <xf numFmtId="0" fontId="18" fillId="4" borderId="0" applyNumberFormat="0" applyBorder="0" applyAlignment="0" applyProtection="0"/>
    <xf numFmtId="0" fontId="16" fillId="12" borderId="0" applyNumberFormat="0" applyBorder="0" applyAlignment="0" applyProtection="0"/>
    <xf numFmtId="0" fontId="16" fillId="16" borderId="0" applyNumberFormat="0" applyBorder="0" applyAlignment="0" applyProtection="0"/>
    <xf numFmtId="0" fontId="16" fillId="20" borderId="0" applyNumberFormat="0" applyBorder="0" applyAlignment="0" applyProtection="0"/>
    <xf numFmtId="0" fontId="16" fillId="24" borderId="0" applyNumberFormat="0" applyBorder="0" applyAlignment="0" applyProtection="0"/>
    <xf numFmtId="0" fontId="16" fillId="28" borderId="0" applyNumberFormat="0" applyBorder="0" applyAlignment="0" applyProtection="0"/>
    <xf numFmtId="0" fontId="16" fillId="32" borderId="0" applyNumberFormat="0" applyBorder="0" applyAlignment="0" applyProtection="0"/>
    <xf numFmtId="0" fontId="19" fillId="0" borderId="0"/>
    <xf numFmtId="0" fontId="19" fillId="0" borderId="0"/>
    <xf numFmtId="0" fontId="21" fillId="33" borderId="0"/>
    <xf numFmtId="0" fontId="22" fillId="33" borderId="10">
      <alignment horizontal="right"/>
    </xf>
    <xf numFmtId="0" fontId="19" fillId="0" borderId="0"/>
    <xf numFmtId="0" fontId="19" fillId="0" borderId="0"/>
    <xf numFmtId="9" fontId="19" fillId="0" borderId="0" applyFont="0" applyFill="0" applyBorder="0" applyAlignment="0" applyProtection="0"/>
    <xf numFmtId="0" fontId="25" fillId="0" borderId="0" applyNumberFormat="0" applyFont="0" applyFill="0" applyBorder="0" applyAlignment="0" applyProtection="0"/>
    <xf numFmtId="0" fontId="19" fillId="0" borderId="0" applyNumberFormat="0" applyFont="0" applyFill="0" applyBorder="0" applyAlignment="0" applyProtection="0"/>
    <xf numFmtId="0" fontId="19" fillId="0" borderId="0"/>
    <xf numFmtId="0" fontId="19" fillId="0" borderId="0"/>
    <xf numFmtId="0" fontId="26" fillId="0" borderId="0"/>
    <xf numFmtId="37" fontId="19" fillId="0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28" fillId="0" borderId="12" applyNumberFormat="0" applyFont="0" applyFill="0" applyAlignment="0" applyProtection="0"/>
    <xf numFmtId="0" fontId="29" fillId="0" borderId="0" applyNumberFormat="0" applyFill="0" applyBorder="0" applyAlignment="0" applyProtection="0"/>
    <xf numFmtId="0" fontId="23" fillId="0" borderId="0"/>
    <xf numFmtId="0" fontId="30" fillId="0" borderId="0" applyNumberFormat="0" applyFill="0" applyBorder="0" applyAlignment="0" applyProtection="0"/>
    <xf numFmtId="0" fontId="31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0" fontId="32" fillId="0" borderId="14" applyNumberFormat="0" applyFill="0" applyBorder="0" applyAlignment="0" applyProtection="0">
      <alignment horizontal="center"/>
    </xf>
    <xf numFmtId="0" fontId="33" fillId="34" borderId="0"/>
    <xf numFmtId="43" fontId="19" fillId="0" borderId="0" applyFont="0" applyFill="0" applyBorder="0" applyAlignment="0" applyProtection="0"/>
    <xf numFmtId="166" fontId="34" fillId="0" borderId="15">
      <protection locked="0"/>
    </xf>
    <xf numFmtId="168" fontId="19" fillId="0" borderId="0" applyFont="0" applyFill="0" applyBorder="0" applyAlignment="0" applyProtection="0"/>
    <xf numFmtId="0" fontId="35" fillId="0" borderId="0" applyNumberFormat="0">
      <alignment horizontal="right"/>
    </xf>
    <xf numFmtId="173" fontId="28" fillId="0" borderId="0" applyFont="0" applyFill="0" applyBorder="0" applyProtection="0">
      <alignment horizontal="right"/>
    </xf>
    <xf numFmtId="164" fontId="19" fillId="0" borderId="16" applyFont="0" applyFill="0" applyBorder="0" applyAlignment="0" applyProtection="0"/>
    <xf numFmtId="171" fontId="19" fillId="0" borderId="0" applyFont="0" applyFill="0" applyBorder="0" applyAlignment="0" applyProtection="0"/>
    <xf numFmtId="37" fontId="19" fillId="0" borderId="0"/>
    <xf numFmtId="165" fontId="19" fillId="0" borderId="0" applyFont="0" applyFill="0" applyBorder="0" applyAlignment="0" applyProtection="0"/>
    <xf numFmtId="39" fontId="19" fillId="0" borderId="0" applyFont="0" applyFill="0" applyBorder="0" applyAlignment="0" applyProtection="0"/>
    <xf numFmtId="37" fontId="36" fillId="0" borderId="0" applyNumberFormat="0" applyFill="0" applyBorder="0" applyAlignment="0" applyProtection="0"/>
    <xf numFmtId="0" fontId="37" fillId="0" borderId="0" applyNumberFormat="0" applyFill="0" applyBorder="0" applyAlignment="0" applyProtection="0"/>
    <xf numFmtId="0" fontId="38" fillId="0" borderId="0">
      <alignment horizontal="center"/>
    </xf>
    <xf numFmtId="0" fontId="38" fillId="0" borderId="0">
      <alignment horizontal="center"/>
    </xf>
    <xf numFmtId="0" fontId="39" fillId="0" borderId="0"/>
    <xf numFmtId="0" fontId="30" fillId="0" borderId="0" applyNumberFormat="0" applyFill="0" applyBorder="0" applyAlignment="0" applyProtection="0"/>
    <xf numFmtId="0" fontId="40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0" fontId="41" fillId="0" borderId="0"/>
    <xf numFmtId="37" fontId="19" fillId="0" borderId="0" applyFont="0" applyFill="0" applyBorder="0" applyAlignment="0" applyProtection="0"/>
    <xf numFmtId="174" fontId="19" fillId="0" borderId="0" applyFont="0" applyFill="0" applyBorder="0" applyAlignment="0" applyProtection="0"/>
    <xf numFmtId="170" fontId="19" fillId="0" borderId="0" applyFont="0" applyFill="0" applyBorder="0" applyAlignment="0" applyProtection="0"/>
    <xf numFmtId="0" fontId="42" fillId="35" borderId="0"/>
    <xf numFmtId="0" fontId="22" fillId="36" borderId="0"/>
    <xf numFmtId="0" fontId="43" fillId="0" borderId="0"/>
    <xf numFmtId="175" fontId="44" fillId="0" borderId="0"/>
    <xf numFmtId="0" fontId="25" fillId="0" borderId="0"/>
    <xf numFmtId="0" fontId="19" fillId="0" borderId="0" applyNumberFormat="0" applyFont="0" applyFill="0" applyBorder="0" applyAlignment="0" applyProtection="0"/>
    <xf numFmtId="172" fontId="19" fillId="0" borderId="0" applyFont="0" applyFill="0" applyBorder="0" applyAlignment="0" applyProtection="0"/>
    <xf numFmtId="0" fontId="30" fillId="0" borderId="0" applyNumberFormat="0" applyFill="0" applyBorder="0" applyAlignment="0" applyProtection="0"/>
    <xf numFmtId="0" fontId="40" fillId="0" borderId="0" applyNumberFormat="0" applyFill="0" applyBorder="0" applyAlignment="0" applyProtection="0"/>
    <xf numFmtId="0" fontId="31" fillId="0" borderId="0" applyNumberFormat="0" applyFill="0" applyBorder="0" applyAlignment="0" applyProtection="0"/>
    <xf numFmtId="0" fontId="40" fillId="0" borderId="0" applyNumberFormat="0" applyFill="0" applyBorder="0" applyAlignment="0" applyProtection="0"/>
    <xf numFmtId="0" fontId="45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176" fontId="19" fillId="0" borderId="13" applyFont="0" applyFill="0" applyBorder="0" applyAlignment="0" applyProtection="0"/>
    <xf numFmtId="177" fontId="19" fillId="0" borderId="13" applyFont="0" applyFill="0" applyBorder="0" applyAlignment="0" applyProtection="0"/>
    <xf numFmtId="0" fontId="46" fillId="0" borderId="0"/>
    <xf numFmtId="178" fontId="19" fillId="0" borderId="0" applyFont="0" applyFill="0" applyBorder="0" applyAlignment="0" applyProtection="0">
      <alignment horizontal="right"/>
    </xf>
    <xf numFmtId="179" fontId="19" fillId="0" borderId="0" applyFont="0" applyFill="0" applyBorder="0" applyAlignment="0" applyProtection="0"/>
    <xf numFmtId="180" fontId="19" fillId="0" borderId="0" applyFont="0" applyFill="0" applyBorder="0" applyAlignment="0" applyProtection="0"/>
    <xf numFmtId="0" fontId="25" fillId="0" borderId="0">
      <alignment vertical="top"/>
    </xf>
    <xf numFmtId="0" fontId="25" fillId="0" borderId="0">
      <alignment vertical="top"/>
    </xf>
    <xf numFmtId="0" fontId="25" fillId="0" borderId="0">
      <alignment vertical="top"/>
    </xf>
    <xf numFmtId="172" fontId="25" fillId="0" borderId="0">
      <alignment vertical="top"/>
    </xf>
    <xf numFmtId="172" fontId="25" fillId="0" borderId="0">
      <alignment vertical="top"/>
    </xf>
    <xf numFmtId="0" fontId="47" fillId="37" borderId="0"/>
    <xf numFmtId="181" fontId="19" fillId="0" borderId="0">
      <alignment horizontal="left" wrapText="1"/>
    </xf>
    <xf numFmtId="0" fontId="48" fillId="0" borderId="0"/>
    <xf numFmtId="0" fontId="49" fillId="0" borderId="0"/>
    <xf numFmtId="0" fontId="50" fillId="0" borderId="0" applyFill="0" applyBorder="0" applyProtection="0">
      <alignment horizontal="center" vertical="center"/>
    </xf>
    <xf numFmtId="0" fontId="20" fillId="0" borderId="0" applyFill="0" applyBorder="0" applyProtection="0">
      <alignment horizontal="left"/>
    </xf>
    <xf numFmtId="0" fontId="51" fillId="0" borderId="0"/>
    <xf numFmtId="0" fontId="52" fillId="0" borderId="0"/>
    <xf numFmtId="0" fontId="53" fillId="0" borderId="0"/>
    <xf numFmtId="0" fontId="25" fillId="0" borderId="0">
      <alignment horizontal="center"/>
    </xf>
    <xf numFmtId="0" fontId="24" fillId="0" borderId="0" applyNumberFormat="0" applyFill="0" applyBorder="0" applyAlignment="0" applyProtection="0"/>
    <xf numFmtId="0" fontId="54" fillId="0" borderId="0" applyNumberFormat="0" applyFill="0" applyBorder="0" applyAlignment="0" applyProtection="0"/>
    <xf numFmtId="0" fontId="55" fillId="38" borderId="0" applyNumberFormat="0" applyBorder="0" applyProtection="0">
      <alignment horizontal="left" vertical="center"/>
    </xf>
    <xf numFmtId="0" fontId="56" fillId="1" borderId="0" applyNumberFormat="0" applyBorder="0" applyProtection="0">
      <alignment horizontal="left" vertical="center"/>
    </xf>
    <xf numFmtId="0" fontId="57" fillId="0" borderId="0"/>
    <xf numFmtId="0" fontId="58" fillId="0" borderId="0" applyNumberFormat="0" applyFill="0" applyBorder="0" applyAlignment="0" applyProtection="0"/>
    <xf numFmtId="0" fontId="50" fillId="0" borderId="0" applyNumberFormat="0" applyFill="0" applyBorder="0" applyAlignment="0" applyProtection="0"/>
    <xf numFmtId="182" fontId="19" fillId="0" borderId="0" applyFont="0" applyFill="0" applyBorder="0" applyAlignment="0" applyProtection="0"/>
    <xf numFmtId="0" fontId="45" fillId="39" borderId="17" applyNumberFormat="0" applyFont="0" applyBorder="0" applyAlignment="0" applyProtection="0">
      <alignment horizontal="right"/>
    </xf>
    <xf numFmtId="0" fontId="19" fillId="0" borderId="0"/>
    <xf numFmtId="168" fontId="19" fillId="0" borderId="0" applyFont="0" applyFill="0" applyBorder="0" applyAlignment="0" applyProtection="0"/>
    <xf numFmtId="0" fontId="19" fillId="0" borderId="0"/>
    <xf numFmtId="0" fontId="19" fillId="0" borderId="0"/>
    <xf numFmtId="0" fontId="1" fillId="0" borderId="0"/>
    <xf numFmtId="43" fontId="1" fillId="0" borderId="0" applyFont="0" applyFill="0" applyBorder="0" applyAlignment="0" applyProtection="0"/>
    <xf numFmtId="168" fontId="19" fillId="0" borderId="0" applyFont="0" applyFill="0" applyBorder="0" applyAlignment="0" applyProtection="0"/>
    <xf numFmtId="0" fontId="19" fillId="0" borderId="0"/>
    <xf numFmtId="168" fontId="19" fillId="0" borderId="0" applyFont="0" applyFill="0" applyBorder="0" applyAlignment="0" applyProtection="0"/>
    <xf numFmtId="0" fontId="19" fillId="0" borderId="0"/>
    <xf numFmtId="168" fontId="19" fillId="0" borderId="0" applyFont="0" applyFill="0" applyBorder="0" applyAlignment="0" applyProtection="0"/>
    <xf numFmtId="0" fontId="19" fillId="0" borderId="0"/>
    <xf numFmtId="168" fontId="19" fillId="0" borderId="0" applyFont="0" applyFill="0" applyBorder="0" applyAlignment="0" applyProtection="0"/>
    <xf numFmtId="0" fontId="19" fillId="0" borderId="0"/>
    <xf numFmtId="168" fontId="19" fillId="0" borderId="0" applyFont="0" applyFill="0" applyBorder="0" applyAlignment="0" applyProtection="0"/>
    <xf numFmtId="168" fontId="19" fillId="0" borderId="0" applyFont="0" applyFill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43" fontId="1" fillId="0" borderId="0" applyFont="0" applyFill="0" applyBorder="0" applyAlignment="0" applyProtection="0"/>
    <xf numFmtId="0" fontId="1" fillId="8" borderId="8" applyNumberFormat="0" applyFont="0" applyAlignment="0" applyProtection="0"/>
    <xf numFmtId="0" fontId="19" fillId="0" borderId="0"/>
    <xf numFmtId="0" fontId="19" fillId="0" borderId="0"/>
    <xf numFmtId="0" fontId="19" fillId="0" borderId="0"/>
    <xf numFmtId="0" fontId="1" fillId="11" borderId="0" applyNumberFormat="0" applyBorder="0" applyAlignment="0" applyProtection="0"/>
    <xf numFmtId="0" fontId="16" fillId="9" borderId="0" applyNumberFormat="0" applyBorder="0" applyAlignment="0" applyProtection="0"/>
    <xf numFmtId="0" fontId="1" fillId="15" borderId="0" applyNumberFormat="0" applyBorder="0" applyAlignment="0" applyProtection="0"/>
    <xf numFmtId="0" fontId="6" fillId="2" borderId="0" applyNumberFormat="0" applyBorder="0" applyAlignment="0" applyProtection="0"/>
    <xf numFmtId="0" fontId="16" fillId="17" borderId="0" applyNumberFormat="0" applyBorder="0" applyAlignment="0" applyProtection="0"/>
    <xf numFmtId="183" fontId="19" fillId="0" borderId="0" applyFont="0" applyFill="0" applyBorder="0" applyAlignment="0" applyProtection="0"/>
    <xf numFmtId="0" fontId="1" fillId="31" borderId="0" applyNumberFormat="0" applyBorder="0" applyAlignment="0" applyProtection="0"/>
    <xf numFmtId="0" fontId="1" fillId="19" borderId="0" applyNumberFormat="0" applyBorder="0" applyAlignment="0" applyProtection="0"/>
    <xf numFmtId="0" fontId="18" fillId="4" borderId="0" applyNumberFormat="0" applyBorder="0" applyAlignment="0" applyProtection="0"/>
    <xf numFmtId="0" fontId="1" fillId="8" borderId="8" applyNumberFormat="0" applyFont="0" applyAlignment="0" applyProtection="0"/>
    <xf numFmtId="0" fontId="5" fillId="0" borderId="3" applyNumberFormat="0" applyFill="0" applyAlignment="0" applyProtection="0"/>
    <xf numFmtId="0" fontId="16" fillId="13" borderId="0" applyNumberFormat="0" applyBorder="0" applyAlignment="0" applyProtection="0"/>
    <xf numFmtId="0" fontId="3" fillId="0" borderId="1" applyNumberFormat="0" applyFill="0" applyAlignment="0" applyProtection="0"/>
    <xf numFmtId="0" fontId="11" fillId="0" borderId="6" applyNumberFormat="0" applyFill="0" applyAlignment="0" applyProtection="0"/>
    <xf numFmtId="0" fontId="1" fillId="0" borderId="0"/>
    <xf numFmtId="0" fontId="16" fillId="25" borderId="0" applyNumberFormat="0" applyBorder="0" applyAlignment="0" applyProtection="0"/>
    <xf numFmtId="0" fontId="19" fillId="0" borderId="0"/>
    <xf numFmtId="0" fontId="16" fillId="29" borderId="0" applyNumberFormat="0" applyBorder="0" applyAlignment="0" applyProtection="0"/>
    <xf numFmtId="0" fontId="1" fillId="23" borderId="0" applyNumberFormat="0" applyBorder="0" applyAlignment="0" applyProtection="0"/>
    <xf numFmtId="0" fontId="16" fillId="21" borderId="0" applyNumberFormat="0" applyBorder="0" applyAlignment="0" applyProtection="0"/>
    <xf numFmtId="0" fontId="1" fillId="27" borderId="0" applyNumberFormat="0" applyBorder="0" applyAlignment="0" applyProtection="0"/>
    <xf numFmtId="0" fontId="59" fillId="48" borderId="0" applyNumberFormat="0" applyBorder="0" applyAlignment="0" applyProtection="0"/>
    <xf numFmtId="0" fontId="59" fillId="47" borderId="0" applyNumberFormat="0" applyBorder="0" applyAlignment="0" applyProtection="0"/>
    <xf numFmtId="0" fontId="60" fillId="53" borderId="0" applyNumberFormat="0" applyBorder="0" applyAlignment="0" applyProtection="0"/>
    <xf numFmtId="0" fontId="60" fillId="48" borderId="0" applyNumberFormat="0" applyBorder="0" applyAlignment="0" applyProtection="0"/>
    <xf numFmtId="0" fontId="59" fillId="49" borderId="0" applyNumberFormat="0" applyBorder="0" applyAlignment="0" applyProtection="0"/>
    <xf numFmtId="0" fontId="59" fillId="46" borderId="0" applyNumberFormat="0" applyBorder="0" applyAlignment="0" applyProtection="0"/>
    <xf numFmtId="0" fontId="59" fillId="44" borderId="0" applyNumberFormat="0" applyBorder="0" applyAlignment="0" applyProtection="0"/>
    <xf numFmtId="0" fontId="59" fillId="42" borderId="0" applyNumberFormat="0" applyBorder="0" applyAlignment="0" applyProtection="0"/>
    <xf numFmtId="0" fontId="60" fillId="51" borderId="0" applyNumberFormat="0" applyBorder="0" applyAlignment="0" applyProtection="0"/>
    <xf numFmtId="0" fontId="60" fillId="47" borderId="0" applyNumberFormat="0" applyBorder="0" applyAlignment="0" applyProtection="0"/>
    <xf numFmtId="0" fontId="60" fillId="52" borderId="0" applyNumberFormat="0" applyBorder="0" applyAlignment="0" applyProtection="0"/>
    <xf numFmtId="0" fontId="59" fillId="40" borderId="0" applyNumberFormat="0" applyBorder="0" applyAlignment="0" applyProtection="0"/>
    <xf numFmtId="0" fontId="59" fillId="41" borderId="0" applyNumberFormat="0" applyBorder="0" applyAlignment="0" applyProtection="0"/>
    <xf numFmtId="0" fontId="59" fillId="46" borderId="0" applyNumberFormat="0" applyBorder="0" applyAlignment="0" applyProtection="0"/>
    <xf numFmtId="0" fontId="59" fillId="43" borderId="0" applyNumberFormat="0" applyBorder="0" applyAlignment="0" applyProtection="0"/>
    <xf numFmtId="0" fontId="59" fillId="43" borderId="0" applyNumberFormat="0" applyBorder="0" applyAlignment="0" applyProtection="0"/>
    <xf numFmtId="0" fontId="59" fillId="45" borderId="0" applyNumberFormat="0" applyBorder="0" applyAlignment="0" applyProtection="0"/>
    <xf numFmtId="0" fontId="60" fillId="50" borderId="0" applyNumberFormat="0" applyBorder="0" applyAlignment="0" applyProtection="0"/>
    <xf numFmtId="0" fontId="66" fillId="0" borderId="21" applyNumberFormat="0" applyFill="0" applyAlignment="0" applyProtection="0"/>
    <xf numFmtId="0" fontId="69" fillId="0" borderId="23" applyNumberFormat="0" applyFill="0" applyAlignment="0" applyProtection="0"/>
    <xf numFmtId="0" fontId="62" fillId="58" borderId="18" applyNumberFormat="0" applyAlignment="0" applyProtection="0"/>
    <xf numFmtId="0" fontId="72" fillId="0" borderId="0" applyNumberFormat="0" applyFill="0" applyBorder="0" applyAlignment="0" applyProtection="0"/>
    <xf numFmtId="0" fontId="60" fillId="52" borderId="0" applyNumberFormat="0" applyBorder="0" applyAlignment="0" applyProtection="0"/>
    <xf numFmtId="0" fontId="60" fillId="56" borderId="0" applyNumberFormat="0" applyBorder="0" applyAlignment="0" applyProtection="0"/>
    <xf numFmtId="0" fontId="74" fillId="0" borderId="0" applyNumberFormat="0" applyFill="0" applyBorder="0" applyAlignment="0" applyProtection="0"/>
    <xf numFmtId="0" fontId="21" fillId="59" borderId="19" applyNumberFormat="0" applyAlignment="0" applyProtection="0"/>
    <xf numFmtId="0" fontId="63" fillId="0" borderId="0" applyNumberFormat="0" applyFill="0" applyBorder="0" applyAlignment="0" applyProtection="0"/>
    <xf numFmtId="0" fontId="67" fillId="0" borderId="22" applyNumberFormat="0" applyFill="0" applyAlignment="0" applyProtection="0"/>
    <xf numFmtId="0" fontId="60" fillId="51" borderId="0" applyNumberFormat="0" applyBorder="0" applyAlignment="0" applyProtection="0"/>
    <xf numFmtId="0" fontId="9" fillId="6" borderId="5" applyNumberFormat="0" applyAlignment="0" applyProtection="0"/>
    <xf numFmtId="0" fontId="19" fillId="61" borderId="24" applyNumberFormat="0" applyFont="0" applyAlignment="0" applyProtection="0"/>
    <xf numFmtId="0" fontId="60" fillId="57" borderId="0" applyNumberFormat="0" applyBorder="0" applyAlignment="0" applyProtection="0"/>
    <xf numFmtId="0" fontId="67" fillId="0" borderId="0" applyNumberFormat="0" applyFill="0" applyBorder="0" applyAlignment="0" applyProtection="0"/>
    <xf numFmtId="0" fontId="65" fillId="0" borderId="20" applyNumberFormat="0" applyFill="0" applyAlignment="0" applyProtection="0"/>
    <xf numFmtId="0" fontId="61" fillId="41" borderId="0" applyNumberFormat="0" applyBorder="0" applyAlignment="0" applyProtection="0"/>
    <xf numFmtId="0" fontId="64" fillId="42" borderId="0" applyNumberFormat="0" applyBorder="0" applyAlignment="0" applyProtection="0"/>
    <xf numFmtId="0" fontId="60" fillId="54" borderId="0" applyNumberFormat="0" applyBorder="0" applyAlignment="0" applyProtection="0"/>
    <xf numFmtId="0" fontId="68" fillId="45" borderId="18" applyNumberFormat="0" applyAlignment="0" applyProtection="0"/>
    <xf numFmtId="0" fontId="73" fillId="0" borderId="26" applyNumberFormat="0" applyFill="0" applyAlignment="0" applyProtection="0"/>
    <xf numFmtId="0" fontId="71" fillId="58" borderId="25" applyNumberFormat="0" applyAlignment="0" applyProtection="0"/>
    <xf numFmtId="0" fontId="70" fillId="60" borderId="0" applyNumberFormat="0" applyBorder="0" applyAlignment="0" applyProtection="0"/>
    <xf numFmtId="0" fontId="60" fillId="55" borderId="0" applyNumberFormat="0" applyBorder="0" applyAlignment="0" applyProtection="0"/>
    <xf numFmtId="0" fontId="16" fillId="32" borderId="0" applyNumberFormat="0" applyBorder="0" applyAlignment="0" applyProtection="0"/>
    <xf numFmtId="0" fontId="12" fillId="7" borderId="7" applyNumberFormat="0" applyAlignment="0" applyProtection="0"/>
    <xf numFmtId="0" fontId="5" fillId="0" borderId="0" applyNumberFormat="0" applyFill="0" applyBorder="0" applyAlignment="0" applyProtection="0"/>
    <xf numFmtId="0" fontId="16" fillId="16" borderId="0" applyNumberFormat="0" applyBorder="0" applyAlignment="0" applyProtection="0"/>
    <xf numFmtId="0" fontId="1" fillId="22" borderId="0" applyNumberFormat="0" applyBorder="0" applyAlignment="0" applyProtection="0"/>
    <xf numFmtId="0" fontId="1" fillId="26" borderId="0" applyNumberFormat="0" applyBorder="0" applyAlignment="0" applyProtection="0"/>
    <xf numFmtId="0" fontId="19" fillId="0" borderId="0"/>
    <xf numFmtId="0" fontId="1" fillId="14" borderId="0" applyNumberFormat="0" applyBorder="0" applyAlignment="0" applyProtection="0"/>
    <xf numFmtId="0" fontId="16" fillId="12" borderId="0" applyNumberFormat="0" applyBorder="0" applyAlignment="0" applyProtection="0"/>
    <xf numFmtId="0" fontId="10" fillId="6" borderId="4" applyNumberFormat="0" applyAlignment="0" applyProtection="0"/>
    <xf numFmtId="0" fontId="16" fillId="24" borderId="0" applyNumberFormat="0" applyBorder="0" applyAlignment="0" applyProtection="0"/>
    <xf numFmtId="0" fontId="17" fillId="0" borderId="0" applyNumberFormat="0" applyFill="0" applyBorder="0" applyAlignment="0" applyProtection="0"/>
    <xf numFmtId="0" fontId="16" fillId="20" borderId="0" applyNumberFormat="0" applyBorder="0" applyAlignment="0" applyProtection="0"/>
    <xf numFmtId="0" fontId="8" fillId="5" borderId="4" applyNumberFormat="0" applyAlignment="0" applyProtection="0"/>
    <xf numFmtId="0" fontId="15" fillId="0" borderId="9" applyNumberFormat="0" applyFill="0" applyAlignment="0" applyProtection="0"/>
    <xf numFmtId="0" fontId="1" fillId="18" borderId="0" applyNumberFormat="0" applyBorder="0" applyAlignment="0" applyProtection="0"/>
    <xf numFmtId="0" fontId="1" fillId="10" borderId="0" applyNumberFormat="0" applyBorder="0" applyAlignment="0" applyProtection="0"/>
    <xf numFmtId="0" fontId="1" fillId="30" borderId="0" applyNumberFormat="0" applyBorder="0" applyAlignment="0" applyProtection="0"/>
    <xf numFmtId="0" fontId="7" fillId="3" borderId="0" applyNumberFormat="0" applyBorder="0" applyAlignment="0" applyProtection="0"/>
    <xf numFmtId="0" fontId="4" fillId="0" borderId="2" applyNumberFormat="0" applyFill="0" applyAlignment="0" applyProtection="0"/>
    <xf numFmtId="0" fontId="16" fillId="28" borderId="0" applyNumberFormat="0" applyBorder="0" applyAlignment="0" applyProtection="0"/>
    <xf numFmtId="0" fontId="19" fillId="0" borderId="0"/>
    <xf numFmtId="0" fontId="17" fillId="0" borderId="0" applyNumberFormat="0" applyFill="0" applyBorder="0" applyAlignment="0" applyProtection="0"/>
    <xf numFmtId="0" fontId="19" fillId="0" borderId="0"/>
    <xf numFmtId="0" fontId="19" fillId="0" borderId="0"/>
    <xf numFmtId="0" fontId="32" fillId="0" borderId="14" applyNumberFormat="0" applyFill="0" applyBorder="0" applyAlignment="0" applyProtection="0">
      <alignment horizontal="center"/>
    </xf>
    <xf numFmtId="43" fontId="19" fillId="0" borderId="0" applyFont="0" applyFill="0" applyBorder="0" applyAlignment="0" applyProtection="0"/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25" fillId="0" borderId="0"/>
    <xf numFmtId="0" fontId="19" fillId="0" borderId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8" borderId="8" applyNumberFormat="0" applyFont="0" applyAlignment="0" applyProtection="0"/>
    <xf numFmtId="0" fontId="19" fillId="0" borderId="0"/>
    <xf numFmtId="0" fontId="19" fillId="0" borderId="0"/>
    <xf numFmtId="0" fontId="1" fillId="0" borderId="0"/>
    <xf numFmtId="0" fontId="19" fillId="0" borderId="0"/>
    <xf numFmtId="0" fontId="32" fillId="0" borderId="14" applyNumberFormat="0" applyFill="0" applyBorder="0" applyAlignment="0" applyProtection="0">
      <alignment horizontal="center"/>
    </xf>
    <xf numFmtId="0" fontId="19" fillId="0" borderId="0"/>
    <xf numFmtId="0" fontId="32" fillId="0" borderId="14" applyNumberFormat="0" applyFill="0" applyBorder="0" applyAlignment="0" applyProtection="0">
      <alignment horizontal="center"/>
    </xf>
    <xf numFmtId="0" fontId="1" fillId="0" borderId="0"/>
    <xf numFmtId="0" fontId="17" fillId="0" borderId="0" applyNumberFormat="0" applyFill="0" applyBorder="0" applyAlignment="0" applyProtection="0"/>
    <xf numFmtId="0" fontId="32" fillId="0" borderId="14" applyNumberFormat="0" applyFill="0" applyBorder="0" applyAlignment="0" applyProtection="0">
      <alignment horizontal="center"/>
    </xf>
    <xf numFmtId="0" fontId="1" fillId="0" borderId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" fillId="0" borderId="0"/>
    <xf numFmtId="0" fontId="1" fillId="0" borderId="0"/>
    <xf numFmtId="0" fontId="32" fillId="0" borderId="14" applyNumberFormat="0" applyFill="0" applyBorder="0" applyAlignment="0" applyProtection="0">
      <alignment horizontal="center"/>
    </xf>
    <xf numFmtId="0" fontId="2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19" fillId="0" borderId="0"/>
    <xf numFmtId="0" fontId="19" fillId="0" borderId="0"/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19" fillId="0" borderId="0"/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19" fillId="0" borderId="0"/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59" fillId="0" borderId="0"/>
    <xf numFmtId="9" fontId="75" fillId="0" borderId="0">
      <alignment horizontal="right"/>
    </xf>
    <xf numFmtId="184" fontId="76" fillId="0" borderId="0">
      <alignment horizontal="right"/>
    </xf>
    <xf numFmtId="168" fontId="25" fillId="0" borderId="0" applyFont="0" applyFill="0" applyBorder="0" applyAlignment="0" applyProtection="0"/>
    <xf numFmtId="167" fontId="25" fillId="0" borderId="0" applyFont="0" applyFill="0" applyBorder="0" applyAlignment="0" applyProtection="0"/>
    <xf numFmtId="185" fontId="77" fillId="0" borderId="0" applyFont="0" applyFill="0" applyBorder="0" applyAlignment="0" applyProtection="0"/>
    <xf numFmtId="185" fontId="77" fillId="0" borderId="0" applyFont="0" applyFill="0" applyBorder="0" applyAlignment="0" applyProtection="0"/>
    <xf numFmtId="185" fontId="77" fillId="0" borderId="0" applyFont="0" applyFill="0" applyBorder="0" applyAlignment="0" applyProtection="0"/>
    <xf numFmtId="185" fontId="77" fillId="0" borderId="0" applyFont="0" applyFill="0" applyBorder="0" applyAlignment="0" applyProtection="0"/>
    <xf numFmtId="185" fontId="77" fillId="0" borderId="0" applyFont="0" applyFill="0" applyBorder="0" applyAlignment="0" applyProtection="0"/>
    <xf numFmtId="185" fontId="77" fillId="0" borderId="0" applyFont="0" applyFill="0" applyBorder="0" applyAlignment="0" applyProtection="0"/>
    <xf numFmtId="186" fontId="77" fillId="0" borderId="0" applyFont="0" applyFill="0" applyBorder="0" applyAlignment="0" applyProtection="0"/>
    <xf numFmtId="186" fontId="77" fillId="0" borderId="0" applyFont="0" applyFill="0" applyBorder="0" applyAlignment="0" applyProtection="0"/>
    <xf numFmtId="186" fontId="77" fillId="0" borderId="0" applyFont="0" applyFill="0" applyBorder="0" applyAlignment="0" applyProtection="0"/>
    <xf numFmtId="186" fontId="77" fillId="0" borderId="0" applyFont="0" applyFill="0" applyBorder="0" applyAlignment="0" applyProtection="0"/>
    <xf numFmtId="186" fontId="77" fillId="0" borderId="0" applyFont="0" applyFill="0" applyBorder="0" applyAlignment="0" applyProtection="0"/>
    <xf numFmtId="186" fontId="77" fillId="0" borderId="0" applyFont="0" applyFill="0" applyBorder="0" applyAlignment="0" applyProtection="0"/>
    <xf numFmtId="0" fontId="78" fillId="0" borderId="0"/>
    <xf numFmtId="0" fontId="25" fillId="0" borderId="0"/>
    <xf numFmtId="0" fontId="79" fillId="0" borderId="0"/>
    <xf numFmtId="0" fontId="79" fillId="0" borderId="0"/>
    <xf numFmtId="9" fontId="19" fillId="0" borderId="0"/>
    <xf numFmtId="9" fontId="19" fillId="0" borderId="0"/>
    <xf numFmtId="9" fontId="19" fillId="0" borderId="0"/>
    <xf numFmtId="9" fontId="19" fillId="0" borderId="0"/>
    <xf numFmtId="9" fontId="19" fillId="0" borderId="0"/>
    <xf numFmtId="9" fontId="19" fillId="0" borderId="0"/>
    <xf numFmtId="9" fontId="19" fillId="0" borderId="0"/>
    <xf numFmtId="9" fontId="19" fillId="0" borderId="0"/>
    <xf numFmtId="187" fontId="79" fillId="0" borderId="0"/>
    <xf numFmtId="187" fontId="79" fillId="0" borderId="0"/>
    <xf numFmtId="188" fontId="79" fillId="0" borderId="0"/>
    <xf numFmtId="188" fontId="79" fillId="0" borderId="0"/>
    <xf numFmtId="0" fontId="79" fillId="0" borderId="0"/>
    <xf numFmtId="2" fontId="79" fillId="0" borderId="0"/>
    <xf numFmtId="2" fontId="79" fillId="0" borderId="0"/>
    <xf numFmtId="10" fontId="79" fillId="0" borderId="0"/>
    <xf numFmtId="10" fontId="79" fillId="0" borderId="0"/>
    <xf numFmtId="172" fontId="19" fillId="0" borderId="0"/>
    <xf numFmtId="172" fontId="19" fillId="0" borderId="0"/>
    <xf numFmtId="172" fontId="19" fillId="0" borderId="0"/>
    <xf numFmtId="172" fontId="19" fillId="0" borderId="0"/>
    <xf numFmtId="172" fontId="19" fillId="0" borderId="0"/>
    <xf numFmtId="172" fontId="19" fillId="0" borderId="0"/>
    <xf numFmtId="172" fontId="19" fillId="0" borderId="0"/>
    <xf numFmtId="172" fontId="19" fillId="0" borderId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53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53" borderId="0" applyNumberFormat="0" applyBorder="0" applyAlignment="0" applyProtection="0"/>
    <xf numFmtId="0" fontId="59" fillId="53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53" borderId="0" applyNumberFormat="0" applyBorder="0" applyAlignment="0" applyProtection="0"/>
    <xf numFmtId="0" fontId="59" fillId="53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46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45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45" borderId="0" applyNumberFormat="0" applyBorder="0" applyAlignment="0" applyProtection="0"/>
    <xf numFmtId="0" fontId="59" fillId="45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45" borderId="0" applyNumberFormat="0" applyBorder="0" applyAlignment="0" applyProtection="0"/>
    <xf numFmtId="0" fontId="59" fillId="45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53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53" borderId="0" applyNumberFormat="0" applyBorder="0" applyAlignment="0" applyProtection="0"/>
    <xf numFmtId="0" fontId="59" fillId="53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53" borderId="0" applyNumberFormat="0" applyBorder="0" applyAlignment="0" applyProtection="0"/>
    <xf numFmtId="0" fontId="59" fillId="53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48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59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5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45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45" borderId="0" applyNumberFormat="0" applyBorder="0" applyAlignment="0" applyProtection="0"/>
    <xf numFmtId="0" fontId="59" fillId="45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45" borderId="0" applyNumberFormat="0" applyBorder="0" applyAlignment="0" applyProtection="0"/>
    <xf numFmtId="0" fontId="59" fillId="45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59" fillId="61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48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6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53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53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53" borderId="0" applyNumberFormat="0" applyBorder="0" applyAlignment="0" applyProtection="0"/>
    <xf numFmtId="0" fontId="60" fillId="53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53" borderId="0" applyNumberFormat="0" applyBorder="0" applyAlignment="0" applyProtection="0"/>
    <xf numFmtId="0" fontId="60" fillId="53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37" fontId="46" fillId="0" borderId="0">
      <alignment horizontal="center"/>
    </xf>
    <xf numFmtId="189" fontId="80" fillId="0" borderId="0" applyNumberFormat="0" applyFill="0" applyProtection="0"/>
    <xf numFmtId="172" fontId="81" fillId="68" borderId="0" applyFont="0" applyBorder="0"/>
    <xf numFmtId="0" fontId="82" fillId="69" borderId="0"/>
    <xf numFmtId="172" fontId="81" fillId="70" borderId="0" applyNumberFormat="0" applyFont="0" applyBorder="0" applyAlignment="0" applyProtection="0"/>
    <xf numFmtId="172" fontId="83" fillId="71" borderId="0" applyNumberFormat="0" applyFont="0" applyBorder="0" applyAlignment="0" applyProtection="0"/>
    <xf numFmtId="172" fontId="83" fillId="71" borderId="0" applyNumberFormat="0" applyFont="0" applyBorder="0" applyAlignment="0" applyProtection="0"/>
    <xf numFmtId="172" fontId="30" fillId="72" borderId="0" applyBorder="0"/>
    <xf numFmtId="172" fontId="19" fillId="0" borderId="31" applyNumberFormat="0" applyBorder="0" applyAlignment="0" applyProtection="0"/>
    <xf numFmtId="172" fontId="19" fillId="0" borderId="31" applyNumberFormat="0" applyBorder="0" applyAlignment="0" applyProtection="0"/>
    <xf numFmtId="172" fontId="19" fillId="0" borderId="31" applyNumberFormat="0" applyBorder="0" applyAlignment="0" applyProtection="0"/>
    <xf numFmtId="172" fontId="19" fillId="0" borderId="31" applyNumberFormat="0" applyBorder="0" applyAlignment="0" applyProtection="0"/>
    <xf numFmtId="172" fontId="19" fillId="0" borderId="31" applyNumberFormat="0" applyBorder="0" applyAlignment="0" applyProtection="0"/>
    <xf numFmtId="172" fontId="19" fillId="0" borderId="31" applyNumberFormat="0" applyBorder="0" applyAlignment="0" applyProtection="0"/>
    <xf numFmtId="190" fontId="75" fillId="0" borderId="0" applyBorder="0">
      <alignment horizontal="right"/>
    </xf>
    <xf numFmtId="190" fontId="30" fillId="0" borderId="31" applyBorder="0">
      <alignment horizontal="right"/>
    </xf>
    <xf numFmtId="188" fontId="84" fillId="0" borderId="0" applyBorder="0">
      <alignment horizontal="right"/>
    </xf>
    <xf numFmtId="188" fontId="85" fillId="0" borderId="31" applyBorder="0">
      <alignment horizontal="right"/>
    </xf>
    <xf numFmtId="172" fontId="86" fillId="0" borderId="0">
      <alignment horizontal="left" indent="1"/>
    </xf>
    <xf numFmtId="172" fontId="87" fillId="0" borderId="32" applyBorder="0"/>
    <xf numFmtId="172" fontId="81" fillId="73" borderId="31" applyNumberFormat="0" applyFont="0" applyBorder="0" applyAlignment="0" applyProtection="0"/>
    <xf numFmtId="190" fontId="50" fillId="74" borderId="32" applyBorder="0">
      <alignment horizontal="right"/>
    </xf>
    <xf numFmtId="190" fontId="50" fillId="0" borderId="32" applyBorder="0">
      <alignment horizontal="right"/>
    </xf>
    <xf numFmtId="172" fontId="88" fillId="0" borderId="31" applyNumberFormat="0" applyBorder="0" applyAlignment="0" applyProtection="0"/>
    <xf numFmtId="0" fontId="50" fillId="68" borderId="33" applyBorder="0">
      <alignment horizontal="center"/>
    </xf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75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66" borderId="0" applyNumberFormat="0" applyBorder="0" applyAlignment="0" applyProtection="0"/>
    <xf numFmtId="0" fontId="60" fillId="56" borderId="0" applyNumberFormat="0" applyBorder="0" applyAlignment="0" applyProtection="0"/>
    <xf numFmtId="0" fontId="60" fillId="56" borderId="0" applyNumberFormat="0" applyBorder="0" applyAlignment="0" applyProtection="0"/>
    <xf numFmtId="0" fontId="60" fillId="56" borderId="0" applyNumberFormat="0" applyBorder="0" applyAlignment="0" applyProtection="0"/>
    <xf numFmtId="0" fontId="60" fillId="56" borderId="0" applyNumberFormat="0" applyBorder="0" applyAlignment="0" applyProtection="0"/>
    <xf numFmtId="0" fontId="60" fillId="56" borderId="0" applyNumberFormat="0" applyBorder="0" applyAlignment="0" applyProtection="0"/>
    <xf numFmtId="0" fontId="60" fillId="56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67" borderId="0" applyNumberFormat="0" applyBorder="0" applyAlignment="0" applyProtection="0"/>
    <xf numFmtId="0" fontId="60" fillId="52" borderId="0" applyNumberFormat="0" applyBorder="0" applyAlignment="0" applyProtection="0"/>
    <xf numFmtId="0" fontId="60" fillId="52" borderId="0" applyNumberFormat="0" applyBorder="0" applyAlignment="0" applyProtection="0"/>
    <xf numFmtId="0" fontId="60" fillId="52" borderId="0" applyNumberFormat="0" applyBorder="0" applyAlignment="0" applyProtection="0"/>
    <xf numFmtId="0" fontId="60" fillId="52" borderId="0" applyNumberFormat="0" applyBorder="0" applyAlignment="0" applyProtection="0"/>
    <xf numFmtId="0" fontId="60" fillId="52" borderId="0" applyNumberFormat="0" applyBorder="0" applyAlignment="0" applyProtection="0"/>
    <xf numFmtId="0" fontId="60" fillId="52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53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53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53" borderId="0" applyNumberFormat="0" applyBorder="0" applyAlignment="0" applyProtection="0"/>
    <xf numFmtId="0" fontId="60" fillId="53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53" borderId="0" applyNumberFormat="0" applyBorder="0" applyAlignment="0" applyProtection="0"/>
    <xf numFmtId="0" fontId="60" fillId="53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0" fontId="60" fillId="45" borderId="0" applyNumberFormat="0" applyBorder="0" applyAlignment="0" applyProtection="0"/>
    <xf numFmtId="191" fontId="89" fillId="0" borderId="0" applyFont="0" applyFill="0" applyBorder="0" applyAlignment="0" applyProtection="0"/>
    <xf numFmtId="192" fontId="90" fillId="76" borderId="0" applyNumberFormat="0" applyFont="0" applyBorder="0" applyAlignment="0">
      <alignment horizontal="right"/>
    </xf>
    <xf numFmtId="192" fontId="90" fillId="76" borderId="0" applyNumberFormat="0" applyFont="0" applyBorder="0" applyAlignment="0">
      <alignment horizontal="right"/>
    </xf>
    <xf numFmtId="193" fontId="91" fillId="76" borderId="34" applyFont="0">
      <alignment horizontal="right"/>
    </xf>
    <xf numFmtId="193" fontId="91" fillId="76" borderId="34" applyFont="0">
      <alignment horizontal="right"/>
    </xf>
    <xf numFmtId="0" fontId="30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0" fontId="19" fillId="0" borderId="0" applyFill="0"/>
    <xf numFmtId="0" fontId="19" fillId="0" borderId="0" applyFill="0"/>
    <xf numFmtId="0" fontId="19" fillId="0" borderId="0" applyFill="0"/>
    <xf numFmtId="0" fontId="19" fillId="0" borderId="0" applyFill="0"/>
    <xf numFmtId="0" fontId="28" fillId="0" borderId="0">
      <alignment horizontal="center" wrapText="1"/>
      <protection locked="0"/>
    </xf>
    <xf numFmtId="0" fontId="28" fillId="0" borderId="0">
      <alignment horizontal="center" wrapText="1"/>
      <protection locked="0"/>
    </xf>
    <xf numFmtId="194" fontId="19" fillId="0" borderId="0" applyFont="0" applyFill="0" applyBorder="0" applyAlignment="0" applyProtection="0"/>
    <xf numFmtId="189" fontId="19" fillId="0" borderId="0" applyFont="0" applyFill="0" applyBorder="0" applyAlignment="0" applyProtection="0"/>
    <xf numFmtId="189" fontId="92" fillId="0" borderId="0" applyNumberFormat="0" applyFill="0" applyBorder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1" fontId="94" fillId="77" borderId="11" applyNumberFormat="0" applyBorder="0" applyAlignment="0">
      <alignment horizontal="center" vertical="top" wrapText="1"/>
      <protection hidden="1"/>
    </xf>
    <xf numFmtId="0" fontId="95" fillId="0" borderId="0" applyNumberFormat="0" applyFill="0" applyBorder="0" applyAlignment="0"/>
    <xf numFmtId="0" fontId="25" fillId="64" borderId="0"/>
    <xf numFmtId="0" fontId="96" fillId="0" borderId="14" applyNumberFormat="0" applyFill="0" applyAlignment="0" applyProtection="0"/>
    <xf numFmtId="189" fontId="97" fillId="0" borderId="0" applyNumberFormat="0" applyFill="0" applyBorder="0" applyAlignment="0" applyProtection="0"/>
    <xf numFmtId="195" fontId="77" fillId="0" borderId="0" applyFont="0" applyFill="0" applyBorder="0" applyAlignment="0" applyProtection="0"/>
    <xf numFmtId="195" fontId="77" fillId="0" borderId="0" applyFont="0" applyFill="0" applyBorder="0" applyAlignment="0" applyProtection="0"/>
    <xf numFmtId="195" fontId="77" fillId="0" borderId="0" applyFont="0" applyFill="0" applyBorder="0" applyAlignment="0" applyProtection="0"/>
    <xf numFmtId="195" fontId="77" fillId="0" borderId="0" applyFont="0" applyFill="0" applyBorder="0" applyAlignment="0" applyProtection="0"/>
    <xf numFmtId="195" fontId="77" fillId="0" borderId="0" applyFont="0" applyFill="0" applyBorder="0" applyAlignment="0" applyProtection="0"/>
    <xf numFmtId="195" fontId="77" fillId="0" borderId="0" applyFont="0" applyFill="0" applyBorder="0" applyAlignment="0" applyProtection="0"/>
    <xf numFmtId="38" fontId="20" fillId="0" borderId="0" applyFont="0" applyBorder="0" applyAlignment="0">
      <alignment horizontal="centerContinuous"/>
    </xf>
    <xf numFmtId="38" fontId="20" fillId="0" borderId="0" applyFont="0" applyBorder="0" applyAlignment="0">
      <alignment horizontal="centerContinuous"/>
    </xf>
    <xf numFmtId="38" fontId="20" fillId="0" borderId="0" applyFont="0" applyBorder="0" applyAlignment="0">
      <alignment horizontal="centerContinuous"/>
    </xf>
    <xf numFmtId="38" fontId="20" fillId="0" borderId="0" applyFont="0" applyBorder="0" applyAlignment="0">
      <alignment horizontal="centerContinuous"/>
    </xf>
    <xf numFmtId="38" fontId="20" fillId="0" borderId="0" applyFont="0" applyBorder="0" applyAlignment="0">
      <alignment horizontal="centerContinuous"/>
    </xf>
    <xf numFmtId="38" fontId="20" fillId="0" borderId="0" applyFont="0" applyBorder="0" applyAlignment="0">
      <alignment horizontal="centerContinuous"/>
    </xf>
    <xf numFmtId="0" fontId="98" fillId="0" borderId="0"/>
    <xf numFmtId="0" fontId="30" fillId="0" borderId="0"/>
    <xf numFmtId="2" fontId="30" fillId="78" borderId="0" applyNumberFormat="0" applyFont="0" applyBorder="0" applyAlignment="0" applyProtection="0"/>
    <xf numFmtId="2" fontId="30" fillId="78" borderId="0" applyNumberFormat="0" applyFont="0" applyBorder="0" applyAlignment="0" applyProtection="0"/>
    <xf numFmtId="2" fontId="30" fillId="78" borderId="0" applyNumberFormat="0" applyFont="0" applyBorder="0" applyAlignment="0" applyProtection="0"/>
    <xf numFmtId="2" fontId="30" fillId="78" borderId="0" applyNumberFormat="0" applyFont="0" applyBorder="0" applyAlignment="0" applyProtection="0"/>
    <xf numFmtId="2" fontId="30" fillId="78" borderId="0" applyNumberFormat="0" applyFont="0" applyBorder="0" applyAlignment="0" applyProtection="0"/>
    <xf numFmtId="2" fontId="30" fillId="78" borderId="0" applyNumberFormat="0" applyFont="0" applyBorder="0" applyAlignment="0" applyProtection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99" fillId="58" borderId="18" applyNumberFormat="0" applyAlignment="0" applyProtection="0"/>
    <xf numFmtId="0" fontId="100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76" fillId="0" borderId="0">
      <alignment horizontal="right"/>
    </xf>
    <xf numFmtId="1" fontId="102" fillId="0" borderId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21" fillId="79" borderId="19" applyNumberFormat="0" applyAlignment="0" applyProtection="0"/>
    <xf numFmtId="0" fontId="101" fillId="0" borderId="0"/>
    <xf numFmtId="0" fontId="101" fillId="0" borderId="0"/>
    <xf numFmtId="0" fontId="101" fillId="0" borderId="0"/>
    <xf numFmtId="0" fontId="101" fillId="0" borderId="0"/>
    <xf numFmtId="0" fontId="40" fillId="0" borderId="0" applyNumberFormat="0" applyFill="0" applyBorder="0" applyProtection="0">
      <alignment wrapText="1"/>
    </xf>
    <xf numFmtId="0" fontId="40" fillId="0" borderId="0" applyNumberFormat="0" applyFill="0" applyBorder="0" applyProtection="0">
      <alignment wrapText="1"/>
    </xf>
    <xf numFmtId="0" fontId="40" fillId="0" borderId="0" applyNumberFormat="0" applyFill="0" applyBorder="0" applyProtection="0">
      <alignment wrapText="1"/>
    </xf>
    <xf numFmtId="0" fontId="40" fillId="0" borderId="0" applyNumberFormat="0" applyFill="0" applyBorder="0" applyProtection="0">
      <alignment wrapText="1"/>
    </xf>
    <xf numFmtId="0" fontId="40" fillId="0" borderId="0" applyNumberFormat="0" applyFill="0" applyBorder="0" applyProtection="0">
      <alignment wrapText="1"/>
    </xf>
    <xf numFmtId="0" fontId="40" fillId="0" borderId="0" applyNumberFormat="0" applyFill="0" applyBorder="0" applyProtection="0">
      <alignment wrapText="1"/>
    </xf>
    <xf numFmtId="0" fontId="24" fillId="0" borderId="0" applyNumberFormat="0" applyFill="0" applyBorder="0" applyProtection="0">
      <alignment wrapText="1"/>
    </xf>
    <xf numFmtId="0" fontId="24" fillId="0" borderId="0" applyNumberFormat="0" applyFill="0" applyBorder="0" applyProtection="0">
      <alignment wrapText="1"/>
    </xf>
    <xf numFmtId="0" fontId="40" fillId="0" borderId="0" applyNumberFormat="0" applyFill="0" applyBorder="0" applyProtection="0">
      <alignment horizontal="center" wrapText="1"/>
    </xf>
    <xf numFmtId="0" fontId="40" fillId="0" borderId="0" applyNumberFormat="0" applyFill="0" applyBorder="0" applyProtection="0">
      <alignment horizontal="center" wrapText="1"/>
    </xf>
    <xf numFmtId="0" fontId="40" fillId="0" borderId="0" applyNumberFormat="0" applyFill="0" applyBorder="0" applyProtection="0">
      <alignment horizontal="center" wrapText="1"/>
    </xf>
    <xf numFmtId="0" fontId="40" fillId="0" borderId="0" applyNumberFormat="0" applyFill="0" applyBorder="0" applyProtection="0">
      <alignment horizontal="center" wrapText="1"/>
    </xf>
    <xf numFmtId="0" fontId="40" fillId="0" borderId="0" applyNumberFormat="0" applyFill="0" applyBorder="0" applyProtection="0">
      <alignment horizontal="center" wrapText="1"/>
    </xf>
    <xf numFmtId="0" fontId="40" fillId="0" borderId="0" applyNumberFormat="0" applyFill="0" applyBorder="0" applyProtection="0">
      <alignment horizontal="center" wrapText="1"/>
    </xf>
    <xf numFmtId="187" fontId="40" fillId="0" borderId="0" applyBorder="0">
      <alignment horizontal="right"/>
    </xf>
    <xf numFmtId="187" fontId="40" fillId="0" borderId="12" applyAlignment="0">
      <alignment horizontal="right"/>
    </xf>
    <xf numFmtId="197" fontId="103" fillId="0" borderId="0"/>
    <xf numFmtId="197" fontId="103" fillId="0" borderId="0"/>
    <xf numFmtId="197" fontId="103" fillId="0" borderId="0"/>
    <xf numFmtId="197" fontId="103" fillId="0" borderId="0"/>
    <xf numFmtId="197" fontId="103" fillId="0" borderId="0"/>
    <xf numFmtId="197" fontId="103" fillId="0" borderId="0"/>
    <xf numFmtId="197" fontId="103" fillId="0" borderId="0"/>
    <xf numFmtId="197" fontId="103" fillId="0" borderId="0"/>
    <xf numFmtId="37" fontId="77" fillId="0" borderId="0"/>
    <xf numFmtId="198" fontId="19" fillId="0" borderId="0" applyFont="0" applyFill="0" applyBorder="0" applyAlignment="0" applyProtection="0"/>
    <xf numFmtId="198" fontId="19" fillId="0" borderId="0" applyFont="0" applyFill="0" applyBorder="0" applyAlignment="0" applyProtection="0"/>
    <xf numFmtId="198" fontId="19" fillId="0" borderId="0" applyFont="0" applyFill="0" applyBorder="0" applyAlignment="0" applyProtection="0"/>
    <xf numFmtId="198" fontId="19" fillId="0" borderId="0" applyFont="0" applyFill="0" applyBorder="0" applyAlignment="0" applyProtection="0"/>
    <xf numFmtId="198" fontId="19" fillId="0" borderId="0" applyFont="0" applyFill="0" applyBorder="0" applyAlignment="0" applyProtection="0"/>
    <xf numFmtId="198" fontId="19" fillId="0" borderId="0" applyFont="0" applyFill="0" applyBorder="0" applyAlignment="0" applyProtection="0"/>
    <xf numFmtId="198" fontId="19" fillId="0" borderId="0" applyFont="0" applyFill="0" applyBorder="0" applyAlignment="0" applyProtection="0"/>
    <xf numFmtId="198" fontId="19" fillId="0" borderId="0" applyFont="0" applyFill="0" applyBorder="0" applyAlignment="0" applyProtection="0"/>
    <xf numFmtId="199" fontId="77" fillId="0" borderId="0"/>
    <xf numFmtId="0" fontId="35" fillId="0" borderId="0" applyFont="0" applyFill="0" applyBorder="0" applyAlignment="0" applyProtection="0">
      <alignment horizontal="right"/>
    </xf>
    <xf numFmtId="0" fontId="35" fillId="0" borderId="0" applyFont="0" applyFill="0" applyBorder="0" applyAlignment="0" applyProtection="0"/>
    <xf numFmtId="0" fontId="35" fillId="0" borderId="0" applyFont="0" applyFill="0" applyBorder="0" applyAlignment="0" applyProtection="0">
      <alignment horizontal="right"/>
    </xf>
    <xf numFmtId="0" fontId="35" fillId="0" borderId="0" applyFont="0" applyFill="0" applyBorder="0" applyAlignment="0" applyProtection="0">
      <alignment horizontal="right"/>
    </xf>
    <xf numFmtId="40" fontId="79" fillId="0" borderId="0" applyFont="0" applyFill="0" applyBorder="0" applyAlignment="0" applyProtection="0"/>
    <xf numFmtId="40" fontId="79" fillId="0" borderId="0" applyFont="0" applyFill="0" applyBorder="0" applyAlignment="0" applyProtection="0"/>
    <xf numFmtId="3" fontId="19" fillId="0" borderId="0" applyFont="0" applyFill="0" applyBorder="0" applyAlignment="0" applyProtection="0"/>
    <xf numFmtId="3" fontId="19" fillId="0" borderId="0" applyFont="0" applyFill="0" applyBorder="0" applyAlignment="0" applyProtection="0"/>
    <xf numFmtId="3" fontId="19" fillId="0" borderId="0" applyFont="0" applyFill="0" applyBorder="0" applyAlignment="0" applyProtection="0"/>
    <xf numFmtId="3" fontId="19" fillId="0" borderId="0" applyFont="0" applyFill="0" applyBorder="0" applyAlignment="0" applyProtection="0"/>
    <xf numFmtId="3" fontId="19" fillId="0" borderId="0" applyFont="0" applyFill="0" applyBorder="0" applyAlignment="0" applyProtection="0"/>
    <xf numFmtId="3" fontId="19" fillId="0" borderId="0" applyFont="0" applyFill="0" applyBorder="0" applyAlignment="0" applyProtection="0"/>
    <xf numFmtId="3" fontId="19" fillId="0" borderId="0" applyFont="0" applyFill="0" applyBorder="0" applyAlignment="0" applyProtection="0"/>
    <xf numFmtId="3" fontId="19" fillId="0" borderId="0" applyFont="0" applyFill="0" applyBorder="0" applyAlignment="0" applyProtection="0"/>
    <xf numFmtId="0" fontId="104" fillId="0" borderId="0"/>
    <xf numFmtId="0" fontId="104" fillId="0" borderId="0"/>
    <xf numFmtId="0" fontId="105" fillId="0" borderId="0" applyNumberFormat="0" applyFill="0" applyBorder="0">
      <alignment horizontal="right"/>
    </xf>
    <xf numFmtId="0" fontId="106" fillId="0" borderId="0" applyFill="0" applyBorder="0">
      <alignment horizontal="left"/>
    </xf>
    <xf numFmtId="0" fontId="106" fillId="0" borderId="0" applyFill="0" applyBorder="0">
      <alignment horizontal="left"/>
    </xf>
    <xf numFmtId="0" fontId="106" fillId="0" borderId="0" applyFill="0" applyBorder="0">
      <alignment horizontal="left"/>
    </xf>
    <xf numFmtId="0" fontId="106" fillId="0" borderId="0" applyFill="0" applyBorder="0">
      <alignment horizontal="left"/>
    </xf>
    <xf numFmtId="0" fontId="106" fillId="0" borderId="0" applyFill="0" applyBorder="0">
      <alignment horizontal="left"/>
    </xf>
    <xf numFmtId="0" fontId="106" fillId="0" borderId="0" applyFill="0" applyBorder="0">
      <alignment horizontal="left"/>
    </xf>
    <xf numFmtId="0" fontId="25" fillId="0" borderId="0">
      <alignment horizontal="center"/>
    </xf>
    <xf numFmtId="0" fontId="25" fillId="0" borderId="0">
      <alignment horizontal="center"/>
    </xf>
    <xf numFmtId="0" fontId="25" fillId="0" borderId="0">
      <alignment horizontal="center"/>
    </xf>
    <xf numFmtId="0" fontId="25" fillId="0" borderId="0">
      <alignment horizontal="center"/>
    </xf>
    <xf numFmtId="0" fontId="25" fillId="0" borderId="0">
      <alignment horizontal="center"/>
    </xf>
    <xf numFmtId="0" fontId="25" fillId="0" borderId="0">
      <alignment horizontal="center"/>
    </xf>
    <xf numFmtId="200" fontId="77" fillId="0" borderId="0"/>
    <xf numFmtId="196" fontId="19" fillId="0" borderId="0" applyFont="0" applyFill="0" applyBorder="0" applyAlignment="0" applyProtection="0"/>
    <xf numFmtId="196" fontId="19" fillId="0" borderId="0" applyFont="0" applyFill="0" applyBorder="0" applyAlignment="0" applyProtection="0"/>
    <xf numFmtId="196" fontId="19" fillId="0" borderId="0" applyFont="0" applyFill="0" applyBorder="0" applyAlignment="0" applyProtection="0"/>
    <xf numFmtId="196" fontId="19" fillId="0" borderId="0" applyFont="0" applyFill="0" applyBorder="0" applyAlignment="0" applyProtection="0"/>
    <xf numFmtId="196" fontId="19" fillId="0" borderId="0" applyFont="0" applyFill="0" applyBorder="0" applyAlignment="0" applyProtection="0"/>
    <xf numFmtId="196" fontId="19" fillId="0" borderId="0" applyFont="0" applyFill="0" applyBorder="0" applyAlignment="0" applyProtection="0"/>
    <xf numFmtId="196" fontId="19" fillId="0" borderId="0" applyFont="0" applyFill="0" applyBorder="0" applyAlignment="0" applyProtection="0"/>
    <xf numFmtId="196" fontId="19" fillId="0" borderId="0" applyFont="0" applyFill="0" applyBorder="0" applyAlignment="0" applyProtection="0"/>
    <xf numFmtId="0" fontId="35" fillId="0" borderId="0" applyFont="0" applyFill="0" applyBorder="0" applyAlignment="0" applyProtection="0">
      <alignment horizontal="right"/>
    </xf>
    <xf numFmtId="0" fontId="35" fillId="0" borderId="0" applyFont="0" applyFill="0" applyBorder="0" applyAlignment="0" applyProtection="0">
      <alignment horizontal="right"/>
    </xf>
    <xf numFmtId="0" fontId="35" fillId="0" borderId="0" applyFont="0" applyFill="0" applyBorder="0" applyAlignment="0" applyProtection="0">
      <alignment horizontal="right"/>
    </xf>
    <xf numFmtId="0" fontId="35" fillId="0" borderId="0" applyFont="0" applyFill="0" applyBorder="0" applyAlignment="0" applyProtection="0">
      <alignment horizontal="right"/>
    </xf>
    <xf numFmtId="0" fontId="35" fillId="0" borderId="0" applyFont="0" applyFill="0" applyBorder="0" applyAlignment="0" applyProtection="0">
      <alignment horizontal="right"/>
    </xf>
    <xf numFmtId="0" fontId="35" fillId="0" borderId="0" applyFont="0" applyFill="0" applyBorder="0" applyAlignment="0" applyProtection="0">
      <alignment horizontal="right"/>
    </xf>
    <xf numFmtId="201" fontId="19" fillId="0" borderId="0" applyFont="0" applyFill="0" applyBorder="0" applyAlignment="0" applyProtection="0"/>
    <xf numFmtId="201" fontId="19" fillId="0" borderId="0" applyFont="0" applyFill="0" applyBorder="0" applyAlignment="0" applyProtection="0"/>
    <xf numFmtId="201" fontId="19" fillId="0" borderId="0" applyFont="0" applyFill="0" applyBorder="0" applyAlignment="0" applyProtection="0"/>
    <xf numFmtId="201" fontId="19" fillId="0" borderId="0" applyFont="0" applyFill="0" applyBorder="0" applyAlignment="0" applyProtection="0"/>
    <xf numFmtId="201" fontId="19" fillId="0" borderId="0" applyFont="0" applyFill="0" applyBorder="0" applyAlignment="0" applyProtection="0"/>
    <xf numFmtId="201" fontId="19" fillId="0" borderId="0" applyFont="0" applyFill="0" applyBorder="0" applyAlignment="0" applyProtection="0"/>
    <xf numFmtId="201" fontId="19" fillId="0" borderId="0" applyFont="0" applyFill="0" applyBorder="0" applyAlignment="0" applyProtection="0"/>
    <xf numFmtId="201" fontId="19" fillId="0" borderId="0" applyFont="0" applyFill="0" applyBorder="0" applyAlignment="0" applyProtection="0"/>
    <xf numFmtId="202" fontId="19" fillId="0" borderId="0" applyFont="0" applyFill="0" applyBorder="0" applyAlignment="0" applyProtection="0"/>
    <xf numFmtId="202" fontId="19" fillId="0" borderId="0" applyFont="0" applyFill="0" applyBorder="0" applyAlignment="0" applyProtection="0"/>
    <xf numFmtId="202" fontId="19" fillId="0" borderId="0" applyFont="0" applyFill="0" applyBorder="0" applyAlignment="0" applyProtection="0"/>
    <xf numFmtId="202" fontId="19" fillId="0" borderId="0" applyFont="0" applyFill="0" applyBorder="0" applyAlignment="0" applyProtection="0"/>
    <xf numFmtId="202" fontId="19" fillId="0" borderId="0" applyFont="0" applyFill="0" applyBorder="0" applyAlignment="0" applyProtection="0"/>
    <xf numFmtId="202" fontId="19" fillId="0" borderId="0" applyFont="0" applyFill="0" applyBorder="0" applyAlignment="0" applyProtection="0"/>
    <xf numFmtId="202" fontId="19" fillId="0" borderId="0" applyFont="0" applyFill="0" applyBorder="0" applyAlignment="0" applyProtection="0"/>
    <xf numFmtId="202" fontId="19" fillId="0" borderId="0" applyFont="0" applyFill="0" applyBorder="0" applyAlignment="0" applyProtection="0"/>
    <xf numFmtId="169" fontId="19" fillId="68" borderId="0" applyFont="0" applyBorder="0"/>
    <xf numFmtId="169" fontId="19" fillId="68" borderId="0" applyFont="0" applyBorder="0"/>
    <xf numFmtId="169" fontId="19" fillId="68" borderId="0" applyFont="0" applyBorder="0"/>
    <xf numFmtId="169" fontId="19" fillId="68" borderId="0" applyFont="0" applyBorder="0"/>
    <xf numFmtId="169" fontId="19" fillId="68" borderId="0" applyFont="0" applyBorder="0"/>
    <xf numFmtId="169" fontId="19" fillId="68" borderId="0" applyFont="0" applyBorder="0"/>
    <xf numFmtId="169" fontId="19" fillId="68" borderId="0" applyFont="0" applyBorder="0"/>
    <xf numFmtId="169" fontId="19" fillId="68" borderId="0" applyFont="0" applyBorder="0"/>
    <xf numFmtId="189" fontId="107" fillId="0" borderId="34" applyNumberFormat="0" applyFill="0" applyBorder="0" applyProtection="0"/>
    <xf numFmtId="203" fontId="77" fillId="0" borderId="0" applyFont="0" applyFill="0" applyBorder="0" applyAlignment="0" applyProtection="0"/>
    <xf numFmtId="203" fontId="77" fillId="0" borderId="0" applyFont="0" applyFill="0" applyBorder="0" applyAlignment="0" applyProtection="0"/>
    <xf numFmtId="203" fontId="77" fillId="0" borderId="0" applyFont="0" applyFill="0" applyBorder="0" applyAlignment="0" applyProtection="0"/>
    <xf numFmtId="203" fontId="77" fillId="0" borderId="0" applyFont="0" applyFill="0" applyBorder="0" applyAlignment="0" applyProtection="0"/>
    <xf numFmtId="203" fontId="77" fillId="0" borderId="0" applyFont="0" applyFill="0" applyBorder="0" applyAlignment="0" applyProtection="0"/>
    <xf numFmtId="203" fontId="77" fillId="0" borderId="0" applyFont="0" applyFill="0" applyBorder="0" applyAlignment="0" applyProtection="0"/>
    <xf numFmtId="14" fontId="19" fillId="0" borderId="0" applyFont="0" applyFill="0" applyBorder="0" applyAlignment="0" applyProtection="0"/>
    <xf numFmtId="14" fontId="19" fillId="0" borderId="0" applyFont="0" applyFill="0" applyBorder="0" applyAlignment="0" applyProtection="0"/>
    <xf numFmtId="14" fontId="19" fillId="0" borderId="0" applyFont="0" applyFill="0" applyBorder="0" applyAlignment="0" applyProtection="0"/>
    <xf numFmtId="14" fontId="19" fillId="0" borderId="0" applyFont="0" applyFill="0" applyBorder="0" applyAlignment="0" applyProtection="0"/>
    <xf numFmtId="14" fontId="19" fillId="0" borderId="0" applyFont="0" applyFill="0" applyBorder="0" applyAlignment="0" applyProtection="0"/>
    <xf numFmtId="14" fontId="19" fillId="0" borderId="0" applyFont="0" applyFill="0" applyBorder="0" applyAlignment="0" applyProtection="0"/>
    <xf numFmtId="14" fontId="19" fillId="0" borderId="0" applyFont="0" applyFill="0" applyBorder="0" applyAlignment="0" applyProtection="0"/>
    <xf numFmtId="0" fontId="35" fillId="0" borderId="0" applyFont="0" applyFill="0" applyBorder="0" applyAlignment="0" applyProtection="0"/>
    <xf numFmtId="204" fontId="20" fillId="0" borderId="35" applyFont="0" applyFill="0" applyBorder="0" applyAlignment="0" applyProtection="0">
      <alignment horizontal="right"/>
      <protection locked="0"/>
    </xf>
    <xf numFmtId="14" fontId="23" fillId="0" borderId="0" applyFill="0" applyBorder="0" applyAlignment="0"/>
    <xf numFmtId="14" fontId="20" fillId="0" borderId="34" applyFont="0">
      <alignment horizontal="right"/>
    </xf>
    <xf numFmtId="0" fontId="25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28" fillId="0" borderId="0"/>
    <xf numFmtId="205" fontId="76" fillId="0" borderId="0">
      <alignment horizontal="right"/>
    </xf>
    <xf numFmtId="0" fontId="28" fillId="0" borderId="0"/>
    <xf numFmtId="206" fontId="82" fillId="0" borderId="0" applyFont="0" applyFill="0" applyBorder="0" applyAlignment="0" applyProtection="0">
      <alignment horizontal="right"/>
    </xf>
    <xf numFmtId="206" fontId="82" fillId="0" borderId="0" applyFont="0" applyFill="0" applyBorder="0" applyAlignment="0" applyProtection="0">
      <alignment horizontal="right"/>
    </xf>
    <xf numFmtId="206" fontId="82" fillId="0" borderId="0" applyFont="0" applyFill="0" applyBorder="0" applyAlignment="0" applyProtection="0">
      <alignment horizontal="right"/>
    </xf>
    <xf numFmtId="206" fontId="82" fillId="0" borderId="0" applyFont="0" applyFill="0" applyBorder="0" applyAlignment="0" applyProtection="0">
      <alignment horizontal="right"/>
    </xf>
    <xf numFmtId="206" fontId="82" fillId="0" borderId="0" applyFont="0" applyFill="0" applyBorder="0" applyAlignment="0" applyProtection="0">
      <alignment horizontal="right"/>
    </xf>
    <xf numFmtId="206" fontId="82" fillId="0" borderId="0" applyFont="0" applyFill="0" applyBorder="0" applyAlignment="0" applyProtection="0">
      <alignment horizontal="right"/>
    </xf>
    <xf numFmtId="0" fontId="23" fillId="0" borderId="0" applyFont="0" applyFill="0" applyBorder="0" applyAlignment="0" applyProtection="0">
      <protection locked="0"/>
    </xf>
    <xf numFmtId="0" fontId="35" fillId="0" borderId="36" applyNumberFormat="0" applyFont="0" applyFill="0" applyAlignment="0" applyProtection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208" fontId="108" fillId="0" borderId="0" applyFont="0" applyFill="0" applyBorder="0" applyAlignment="0" applyProtection="0"/>
    <xf numFmtId="208" fontId="108" fillId="0" borderId="0" applyFont="0" applyFill="0" applyBorder="0" applyAlignment="0" applyProtection="0"/>
    <xf numFmtId="208" fontId="108" fillId="0" borderId="0" applyFont="0" applyFill="0" applyBorder="0" applyAlignment="0" applyProtection="0"/>
    <xf numFmtId="208" fontId="108" fillId="0" borderId="0" applyFont="0" applyFill="0" applyBorder="0" applyAlignment="0" applyProtection="0"/>
    <xf numFmtId="208" fontId="108" fillId="0" borderId="0" applyFont="0" applyFill="0" applyBorder="0" applyAlignment="0" applyProtection="0"/>
    <xf numFmtId="208" fontId="108" fillId="0" borderId="0" applyFont="0" applyFill="0" applyBorder="0" applyAlignment="0" applyProtection="0"/>
    <xf numFmtId="0" fontId="101" fillId="0" borderId="0"/>
    <xf numFmtId="0" fontId="101" fillId="0" borderId="0"/>
    <xf numFmtId="0" fontId="63" fillId="0" borderId="0" applyNumberFormat="0" applyFill="0" applyBorder="0" applyAlignment="0" applyProtection="0"/>
    <xf numFmtId="0" fontId="63" fillId="0" borderId="0" applyNumberFormat="0" applyFill="0" applyBorder="0" applyAlignment="0" applyProtection="0"/>
    <xf numFmtId="0" fontId="63" fillId="0" borderId="0" applyNumberFormat="0" applyFill="0" applyBorder="0" applyAlignment="0" applyProtection="0"/>
    <xf numFmtId="0" fontId="63" fillId="0" borderId="0" applyNumberFormat="0" applyFill="0" applyBorder="0" applyAlignment="0" applyProtection="0"/>
    <xf numFmtId="0" fontId="63" fillId="0" borderId="0" applyNumberFormat="0" applyFill="0" applyBorder="0" applyAlignment="0" applyProtection="0"/>
    <xf numFmtId="0" fontId="63" fillId="0" borderId="0" applyNumberFormat="0" applyFill="0" applyBorder="0" applyAlignment="0" applyProtection="0"/>
    <xf numFmtId="0" fontId="63" fillId="0" borderId="0" applyNumberFormat="0" applyFill="0" applyBorder="0" applyAlignment="0" applyProtection="0"/>
    <xf numFmtId="209" fontId="30" fillId="80" borderId="32" applyNumberFormat="0" applyFont="0" applyBorder="0" applyAlignment="0" applyProtection="0">
      <alignment horizontal="right"/>
    </xf>
    <xf numFmtId="209" fontId="30" fillId="80" borderId="32" applyNumberFormat="0" applyFont="0" applyBorder="0" applyAlignment="0" applyProtection="0">
      <alignment horizontal="right"/>
    </xf>
    <xf numFmtId="209" fontId="30" fillId="80" borderId="32" applyNumberFormat="0" applyFont="0" applyBorder="0" applyAlignment="0" applyProtection="0">
      <alignment horizontal="right"/>
    </xf>
    <xf numFmtId="209" fontId="30" fillId="80" borderId="32" applyNumberFormat="0" applyFont="0" applyBorder="0" applyAlignment="0" applyProtection="0">
      <alignment horizontal="right"/>
    </xf>
    <xf numFmtId="209" fontId="30" fillId="80" borderId="32" applyNumberFormat="0" applyFont="0" applyBorder="0" applyAlignment="0" applyProtection="0">
      <alignment horizontal="right"/>
    </xf>
    <xf numFmtId="209" fontId="30" fillId="80" borderId="32" applyNumberFormat="0" applyFont="0" applyBorder="0" applyAlignment="0" applyProtection="0">
      <alignment horizontal="right"/>
    </xf>
    <xf numFmtId="172" fontId="88" fillId="0" borderId="0">
      <alignment horizontal="right"/>
    </xf>
    <xf numFmtId="172" fontId="88" fillId="0" borderId="0">
      <alignment horizontal="right"/>
    </xf>
    <xf numFmtId="172" fontId="88" fillId="0" borderId="0">
      <alignment horizontal="right"/>
    </xf>
    <xf numFmtId="172" fontId="88" fillId="0" borderId="0">
      <alignment horizontal="right"/>
    </xf>
    <xf numFmtId="172" fontId="88" fillId="0" borderId="0">
      <alignment horizontal="right"/>
    </xf>
    <xf numFmtId="172" fontId="88" fillId="0" borderId="0">
      <alignment horizontal="right"/>
    </xf>
    <xf numFmtId="1" fontId="109" fillId="81" borderId="37" applyNumberFormat="0" applyBorder="0" applyAlignment="0">
      <alignment horizontal="centerContinuous" vertical="center"/>
      <protection locked="0"/>
    </xf>
    <xf numFmtId="1" fontId="109" fillId="81" borderId="37" applyNumberFormat="0" applyBorder="0" applyAlignment="0">
      <alignment horizontal="centerContinuous" vertical="center"/>
      <protection locked="0"/>
    </xf>
    <xf numFmtId="2" fontId="19" fillId="0" borderId="0" applyFont="0" applyFill="0" applyBorder="0" applyAlignment="0" applyProtection="0"/>
    <xf numFmtId="2" fontId="19" fillId="0" borderId="0" applyFont="0" applyFill="0" applyBorder="0" applyAlignment="0" applyProtection="0"/>
    <xf numFmtId="2" fontId="19" fillId="0" borderId="0" applyFont="0" applyFill="0" applyBorder="0" applyAlignment="0" applyProtection="0"/>
    <xf numFmtId="2" fontId="19" fillId="0" borderId="0" applyFont="0" applyFill="0" applyBorder="0" applyAlignment="0" applyProtection="0"/>
    <xf numFmtId="2" fontId="19" fillId="0" borderId="0" applyFont="0" applyFill="0" applyBorder="0" applyAlignment="0" applyProtection="0"/>
    <xf numFmtId="2" fontId="19" fillId="0" borderId="0" applyFont="0" applyFill="0" applyBorder="0" applyAlignment="0" applyProtection="0"/>
    <xf numFmtId="2" fontId="19" fillId="0" borderId="0" applyFont="0" applyFill="0" applyBorder="0" applyAlignment="0" applyProtection="0"/>
    <xf numFmtId="2" fontId="19" fillId="0" borderId="0" applyFont="0" applyFill="0" applyBorder="0" applyAlignment="0" applyProtection="0"/>
    <xf numFmtId="0" fontId="101" fillId="0" borderId="0"/>
    <xf numFmtId="0" fontId="101" fillId="0" borderId="0"/>
    <xf numFmtId="1" fontId="30" fillId="0" borderId="0" applyNumberFormat="0" applyBorder="0" applyAlignment="0" applyProtection="0"/>
    <xf numFmtId="1" fontId="30" fillId="0" borderId="0" applyNumberFormat="0" applyBorder="0" applyAlignment="0" applyProtection="0"/>
    <xf numFmtId="1" fontId="30" fillId="0" borderId="0" applyNumberFormat="0" applyBorder="0" applyAlignment="0" applyProtection="0"/>
    <xf numFmtId="1" fontId="30" fillId="0" borderId="0" applyNumberFormat="0" applyBorder="0" applyAlignment="0" applyProtection="0"/>
    <xf numFmtId="1" fontId="30" fillId="0" borderId="0" applyNumberFormat="0" applyBorder="0" applyAlignment="0" applyProtection="0"/>
    <xf numFmtId="1" fontId="30" fillId="0" borderId="0" applyNumberFormat="0" applyBorder="0" applyAlignment="0" applyProtection="0"/>
    <xf numFmtId="49" fontId="30" fillId="0" borderId="0" applyFill="0" applyBorder="0"/>
    <xf numFmtId="49" fontId="30" fillId="0" borderId="0" applyFill="0" applyBorder="0"/>
    <xf numFmtId="49" fontId="30" fillId="0" borderId="0" applyFill="0" applyBorder="0"/>
    <xf numFmtId="49" fontId="30" fillId="0" borderId="0" applyFill="0" applyBorder="0"/>
    <xf numFmtId="49" fontId="30" fillId="0" borderId="0" applyFill="0" applyBorder="0"/>
    <xf numFmtId="49" fontId="30" fillId="0" borderId="0" applyFill="0" applyBorder="0"/>
    <xf numFmtId="49" fontId="19" fillId="0" borderId="0"/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49" fontId="19" fillId="0" borderId="0" applyFill="0" applyBorder="0">
      <alignment horizontal="right" vertical="center"/>
    </xf>
    <xf numFmtId="210" fontId="110" fillId="0" borderId="0">
      <alignment vertical="center"/>
    </xf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64" fillId="48" borderId="0" applyNumberFormat="0" applyBorder="0" applyAlignment="0" applyProtection="0"/>
    <xf numFmtId="0" fontId="30" fillId="0" borderId="0" applyNumberFormat="0" applyFill="0" applyBorder="0" applyProtection="0">
      <alignment wrapText="1"/>
    </xf>
    <xf numFmtId="0" fontId="30" fillId="0" borderId="0" applyNumberFormat="0" applyFill="0" applyBorder="0" applyProtection="0">
      <alignment wrapText="1"/>
    </xf>
    <xf numFmtId="0" fontId="30" fillId="0" borderId="0" applyNumberFormat="0" applyFill="0" applyBorder="0" applyProtection="0">
      <alignment wrapText="1"/>
    </xf>
    <xf numFmtId="0" fontId="30" fillId="0" borderId="0" applyNumberFormat="0" applyFill="0" applyBorder="0" applyProtection="0">
      <alignment wrapText="1"/>
    </xf>
    <xf numFmtId="0" fontId="30" fillId="0" borderId="0" applyNumberFormat="0" applyFill="0" applyBorder="0" applyProtection="0">
      <alignment wrapText="1"/>
    </xf>
    <xf numFmtId="0" fontId="30" fillId="0" borderId="0" applyNumberFormat="0" applyFill="0" applyBorder="0" applyProtection="0">
      <alignment wrapText="1"/>
    </xf>
    <xf numFmtId="0" fontId="111" fillId="0" borderId="0" applyNumberFormat="0" applyFill="0" applyBorder="0" applyProtection="0">
      <alignment wrapText="1"/>
    </xf>
    <xf numFmtId="0" fontId="111" fillId="0" borderId="0" applyNumberFormat="0" applyFill="0" applyBorder="0" applyProtection="0">
      <alignment wrapText="1"/>
    </xf>
    <xf numFmtId="0" fontId="112" fillId="0" borderId="0"/>
    <xf numFmtId="38" fontId="30" fillId="68" borderId="0" applyNumberFormat="0" applyBorder="0" applyAlignment="0" applyProtection="0"/>
    <xf numFmtId="49" fontId="37" fillId="0" borderId="0">
      <alignment horizontal="right"/>
    </xf>
    <xf numFmtId="49" fontId="37" fillId="0" borderId="0">
      <alignment horizontal="right"/>
    </xf>
    <xf numFmtId="49" fontId="113" fillId="0" borderId="0">
      <alignment horizontal="right"/>
    </xf>
    <xf numFmtId="210" fontId="114" fillId="0" borderId="0">
      <alignment vertical="center"/>
    </xf>
    <xf numFmtId="188" fontId="19" fillId="71" borderId="13" applyNumberFormat="0" applyFont="0" applyBorder="0" applyAlignment="0" applyProtection="0"/>
    <xf numFmtId="188" fontId="19" fillId="71" borderId="13" applyNumberFormat="0" applyFont="0" applyBorder="0" applyAlignment="0" applyProtection="0"/>
    <xf numFmtId="188" fontId="19" fillId="71" borderId="13" applyNumberFormat="0" applyFont="0" applyBorder="0" applyAlignment="0" applyProtection="0"/>
    <xf numFmtId="188" fontId="19" fillId="71" borderId="13" applyNumberFormat="0" applyFont="0" applyBorder="0" applyAlignment="0" applyProtection="0"/>
    <xf numFmtId="188" fontId="19" fillId="71" borderId="13" applyNumberFormat="0" applyFont="0" applyBorder="0" applyAlignment="0" applyProtection="0"/>
    <xf numFmtId="188" fontId="19" fillId="71" borderId="13" applyNumberFormat="0" applyFont="0" applyBorder="0" applyAlignment="0" applyProtection="0"/>
    <xf numFmtId="0" fontId="35" fillId="0" borderId="0" applyFont="0" applyFill="0" applyBorder="0" applyAlignment="0" applyProtection="0">
      <alignment horizontal="right"/>
    </xf>
    <xf numFmtId="172" fontId="115" fillId="71" borderId="0" applyNumberFormat="0" applyFont="0" applyAlignment="0"/>
    <xf numFmtId="0" fontId="116" fillId="0" borderId="0">
      <alignment horizontal="left"/>
    </xf>
    <xf numFmtId="0" fontId="24" fillId="0" borderId="38" applyNumberFormat="0" applyAlignment="0" applyProtection="0">
      <alignment horizontal="left" vertical="center"/>
    </xf>
    <xf numFmtId="0" fontId="24" fillId="0" borderId="38" applyNumberFormat="0" applyAlignment="0" applyProtection="0">
      <alignment horizontal="left" vertical="center"/>
    </xf>
    <xf numFmtId="0" fontId="24" fillId="0" borderId="38" applyNumberFormat="0" applyAlignment="0" applyProtection="0">
      <alignment horizontal="left" vertical="center"/>
    </xf>
    <xf numFmtId="0" fontId="24" fillId="0" borderId="38" applyNumberFormat="0" applyAlignment="0" applyProtection="0">
      <alignment horizontal="left" vertical="center"/>
    </xf>
    <xf numFmtId="0" fontId="24" fillId="0" borderId="38" applyNumberFormat="0" applyAlignment="0" applyProtection="0">
      <alignment horizontal="left" vertical="center"/>
    </xf>
    <xf numFmtId="0" fontId="24" fillId="0" borderId="38" applyNumberFormat="0" applyAlignment="0" applyProtection="0">
      <alignment horizontal="left" vertical="center"/>
    </xf>
    <xf numFmtId="0" fontId="24" fillId="0" borderId="34">
      <alignment horizontal="left" vertical="center"/>
    </xf>
    <xf numFmtId="0" fontId="24" fillId="0" borderId="34">
      <alignment horizontal="left" vertical="center"/>
    </xf>
    <xf numFmtId="0" fontId="24" fillId="0" borderId="34">
      <alignment horizontal="left" vertical="center"/>
    </xf>
    <xf numFmtId="0" fontId="24" fillId="0" borderId="34">
      <alignment horizontal="left" vertical="center"/>
    </xf>
    <xf numFmtId="0" fontId="24" fillId="0" borderId="34">
      <alignment horizontal="left" vertical="center"/>
    </xf>
    <xf numFmtId="0" fontId="24" fillId="0" borderId="34">
      <alignment horizontal="left" vertical="center"/>
    </xf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8" fillId="0" borderId="0" applyNumberFormat="0" applyFill="0" applyBorder="0" applyAlignment="0" applyProtection="0"/>
    <xf numFmtId="0" fontId="117" fillId="0" borderId="39" applyNumberFormat="0" applyFill="0" applyAlignment="0" applyProtection="0"/>
    <xf numFmtId="0" fontId="118" fillId="0" borderId="0" applyNumberFormat="0" applyFill="0" applyBorder="0" applyAlignment="0" applyProtection="0"/>
    <xf numFmtId="0" fontId="117" fillId="0" borderId="39" applyNumberFormat="0" applyFill="0" applyAlignment="0" applyProtection="0"/>
    <xf numFmtId="0" fontId="118" fillId="0" borderId="0" applyNumberFormat="0" applyFill="0" applyBorder="0" applyAlignment="0" applyProtection="0"/>
    <xf numFmtId="0" fontId="117" fillId="0" borderId="39" applyNumberFormat="0" applyFill="0" applyAlignment="0" applyProtection="0"/>
    <xf numFmtId="0" fontId="118" fillId="0" borderId="0" applyNumberFormat="0" applyFill="0" applyBorder="0" applyAlignment="0" applyProtection="0"/>
    <xf numFmtId="0" fontId="117" fillId="0" borderId="39" applyNumberFormat="0" applyFill="0" applyAlignment="0" applyProtection="0"/>
    <xf numFmtId="0" fontId="118" fillId="0" borderId="0" applyNumberFormat="0" applyFill="0" applyBorder="0" applyAlignment="0" applyProtection="0"/>
    <xf numFmtId="0" fontId="117" fillId="0" borderId="39" applyNumberFormat="0" applyFill="0" applyAlignment="0" applyProtection="0"/>
    <xf numFmtId="0" fontId="118" fillId="0" borderId="0" applyNumberFormat="0" applyFill="0" applyBorder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8" fillId="0" borderId="0" applyNumberFormat="0" applyFill="0" applyBorder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8" fillId="0" borderId="0" applyNumberFormat="0" applyFill="0" applyBorder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8" fillId="0" borderId="0" applyNumberFormat="0" applyFill="0" applyBorder="0" applyAlignment="0" applyProtection="0"/>
    <xf numFmtId="0" fontId="118" fillId="0" borderId="0" applyNumberFormat="0" applyFill="0" applyBorder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7" fillId="0" borderId="39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24" fillId="0" borderId="0" applyNumberFormat="0" applyFill="0" applyBorder="0" applyAlignment="0" applyProtection="0"/>
    <xf numFmtId="0" fontId="119" fillId="0" borderId="40" applyNumberFormat="0" applyFill="0" applyAlignment="0" applyProtection="0"/>
    <xf numFmtId="0" fontId="24" fillId="0" borderId="0" applyNumberFormat="0" applyFill="0" applyBorder="0" applyAlignment="0" applyProtection="0"/>
    <xf numFmtId="0" fontId="119" fillId="0" borderId="40" applyNumberFormat="0" applyFill="0" applyAlignment="0" applyProtection="0"/>
    <xf numFmtId="0" fontId="24" fillId="0" borderId="0" applyNumberFormat="0" applyFill="0" applyBorder="0" applyAlignment="0" applyProtection="0"/>
    <xf numFmtId="0" fontId="119" fillId="0" borderId="40" applyNumberFormat="0" applyFill="0" applyAlignment="0" applyProtection="0"/>
    <xf numFmtId="0" fontId="24" fillId="0" borderId="0" applyNumberFormat="0" applyFill="0" applyBorder="0" applyAlignment="0" applyProtection="0"/>
    <xf numFmtId="0" fontId="119" fillId="0" borderId="40" applyNumberFormat="0" applyFill="0" applyAlignment="0" applyProtection="0"/>
    <xf numFmtId="0" fontId="24" fillId="0" borderId="0" applyNumberFormat="0" applyFill="0" applyBorder="0" applyAlignment="0" applyProtection="0"/>
    <xf numFmtId="0" fontId="119" fillId="0" borderId="40" applyNumberFormat="0" applyFill="0" applyAlignment="0" applyProtection="0"/>
    <xf numFmtId="0" fontId="24" fillId="0" borderId="0" applyNumberFormat="0" applyFill="0" applyBorder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24" fillId="0" borderId="0" applyNumberFormat="0" applyFill="0" applyBorder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24" fillId="0" borderId="0" applyNumberFormat="0" applyFill="0" applyBorder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24" fillId="0" borderId="0" applyNumberFormat="0" applyFill="0" applyBorder="0" applyAlignment="0" applyProtection="0"/>
    <xf numFmtId="0" fontId="24" fillId="0" borderId="0" applyNumberFormat="0" applyFill="0" applyBorder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19" fillId="0" borderId="40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1" fillId="0" borderId="0" applyProtection="0">
      <alignment horizontal="left"/>
    </xf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1" fillId="0" borderId="0" applyProtection="0">
      <alignment horizontal="left"/>
    </xf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1" fillId="0" borderId="0" applyProtection="0">
      <alignment horizontal="left"/>
    </xf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1" fillId="0" borderId="0" applyProtection="0">
      <alignment horizontal="left"/>
    </xf>
    <xf numFmtId="0" fontId="121" fillId="0" borderId="0" applyProtection="0">
      <alignment horizontal="left"/>
    </xf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41" applyNumberFormat="0" applyFill="0" applyAlignment="0" applyProtection="0"/>
    <xf numFmtId="0" fontId="120" fillId="0" borderId="0" applyNumberFormat="0" applyFill="0" applyBorder="0" applyAlignment="0" applyProtection="0"/>
    <xf numFmtId="0" fontId="120" fillId="0" borderId="0" applyNumberFormat="0" applyFill="0" applyBorder="0" applyAlignment="0" applyProtection="0"/>
    <xf numFmtId="0" fontId="120" fillId="0" borderId="0" applyNumberFormat="0" applyFill="0" applyBorder="0" applyAlignment="0" applyProtection="0"/>
    <xf numFmtId="0" fontId="120" fillId="0" borderId="0" applyNumberFormat="0" applyFill="0" applyBorder="0" applyAlignment="0" applyProtection="0"/>
    <xf numFmtId="0" fontId="120" fillId="0" borderId="0" applyNumberFormat="0" applyFill="0" applyBorder="0" applyAlignment="0" applyProtection="0"/>
    <xf numFmtId="0" fontId="120" fillId="0" borderId="0" applyNumberFormat="0" applyFill="0" applyBorder="0" applyAlignment="0" applyProtection="0"/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10" fontId="30" fillId="82" borderId="13" applyNumberFormat="0" applyBorder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45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1" fontId="122" fillId="0" borderId="0" applyNumberFormat="0">
      <alignment horizontal="right"/>
    </xf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45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1" fontId="122" fillId="0" borderId="0" applyNumberFormat="0">
      <alignment horizontal="right"/>
    </xf>
    <xf numFmtId="0" fontId="68" fillId="45" borderId="18" applyNumberFormat="0" applyAlignment="0" applyProtection="0"/>
    <xf numFmtId="0" fontId="68" fillId="45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1" fontId="122" fillId="0" borderId="0" applyNumberFormat="0">
      <alignment horizontal="right"/>
    </xf>
    <xf numFmtId="0" fontId="68" fillId="45" borderId="18" applyNumberFormat="0" applyAlignment="0" applyProtection="0"/>
    <xf numFmtId="0" fontId="68" fillId="45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1" fontId="122" fillId="0" borderId="0" applyNumberFormat="0">
      <alignment horizontal="right"/>
    </xf>
    <xf numFmtId="1" fontId="122" fillId="0" borderId="0" applyNumberFormat="0">
      <alignment horizontal="right"/>
    </xf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68" fillId="61" borderId="18" applyNumberFormat="0" applyAlignment="0" applyProtection="0"/>
    <xf numFmtId="0" fontId="79" fillId="83" borderId="0" applyNumberFormat="0" applyFont="0" applyBorder="0" applyAlignment="0" applyProtection="0"/>
    <xf numFmtId="0" fontId="79" fillId="83" borderId="0" applyNumberFormat="0" applyFont="0" applyBorder="0" applyAlignment="0" applyProtection="0"/>
    <xf numFmtId="0" fontId="123" fillId="0" borderId="0" applyNumberFormat="0" applyFill="0" applyBorder="0" applyAlignment="0">
      <protection locked="0"/>
    </xf>
    <xf numFmtId="0" fontId="76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0" fontId="101" fillId="0" borderId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4" fillId="0" borderId="42" applyNumberFormat="0" applyFill="0" applyAlignment="0" applyProtection="0"/>
    <xf numFmtId="0" fontId="125" fillId="0" borderId="0"/>
    <xf numFmtId="41" fontId="19" fillId="0" borderId="0" applyFont="0" applyFill="0" applyBorder="0" applyAlignment="0" applyProtection="0"/>
    <xf numFmtId="43" fontId="19" fillId="0" borderId="0" applyFont="0" applyFill="0" applyBorder="0" applyAlignment="0" applyProtection="0"/>
    <xf numFmtId="0" fontId="126" fillId="0" borderId="12"/>
    <xf numFmtId="167" fontId="19" fillId="0" borderId="0" applyFont="0" applyFill="0" applyBorder="0" applyAlignment="0" applyProtection="0"/>
    <xf numFmtId="168" fontId="19" fillId="0" borderId="0" applyFont="0" applyFill="0" applyBorder="0" applyAlignment="0" applyProtection="0"/>
    <xf numFmtId="211" fontId="30" fillId="82" borderId="0">
      <alignment horizontal="center"/>
    </xf>
    <xf numFmtId="212" fontId="19" fillId="0" borderId="0" applyFont="0" applyFill="0" applyBorder="0" applyAlignment="0" applyProtection="0"/>
    <xf numFmtId="212" fontId="19" fillId="0" borderId="0" applyFont="0" applyFill="0" applyBorder="0" applyAlignment="0" applyProtection="0"/>
    <xf numFmtId="212" fontId="19" fillId="0" borderId="0" applyFont="0" applyFill="0" applyBorder="0" applyAlignment="0" applyProtection="0"/>
    <xf numFmtId="212" fontId="19" fillId="0" borderId="0" applyFont="0" applyFill="0" applyBorder="0" applyAlignment="0" applyProtection="0"/>
    <xf numFmtId="212" fontId="19" fillId="0" borderId="0" applyFont="0" applyFill="0" applyBorder="0" applyAlignment="0" applyProtection="0"/>
    <xf numFmtId="212" fontId="19" fillId="0" borderId="0" applyFont="0" applyFill="0" applyBorder="0" applyAlignment="0" applyProtection="0"/>
    <xf numFmtId="212" fontId="19" fillId="0" borderId="0" applyFont="0" applyFill="0" applyBorder="0" applyAlignment="0" applyProtection="0"/>
    <xf numFmtId="212" fontId="19" fillId="0" borderId="0" applyFont="0" applyFill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45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45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45" borderId="0" applyNumberFormat="0" applyBorder="0" applyAlignment="0" applyProtection="0"/>
    <xf numFmtId="0" fontId="70" fillId="45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45" borderId="0" applyNumberFormat="0" applyBorder="0" applyAlignment="0" applyProtection="0"/>
    <xf numFmtId="0" fontId="70" fillId="45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0" fontId="70" fillId="61" borderId="0" applyNumberFormat="0" applyBorder="0" applyAlignment="0" applyProtection="0"/>
    <xf numFmtId="37" fontId="127" fillId="0" borderId="0"/>
    <xf numFmtId="37" fontId="127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88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5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5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26" fillId="0" borderId="0"/>
    <xf numFmtId="2" fontId="79" fillId="0" borderId="0" applyBorder="0" applyProtection="0"/>
    <xf numFmtId="2" fontId="79" fillId="0" borderId="0" applyBorder="0" applyProtection="0"/>
    <xf numFmtId="0" fontId="30" fillId="0" borderId="0" applyNumberFormat="0"/>
    <xf numFmtId="0" fontId="30" fillId="0" borderId="0" applyNumberFormat="0"/>
    <xf numFmtId="0" fontId="30" fillId="0" borderId="0" applyNumberFormat="0"/>
    <xf numFmtId="0" fontId="30" fillId="0" borderId="0" applyNumberFormat="0"/>
    <xf numFmtId="0" fontId="30" fillId="0" borderId="0" applyNumberFormat="0"/>
    <xf numFmtId="0" fontId="30" fillId="0" borderId="0" applyNumberFormat="0"/>
    <xf numFmtId="213" fontId="75" fillId="0" borderId="37" applyBorder="0" applyAlignment="0">
      <protection locked="0"/>
    </xf>
    <xf numFmtId="0" fontId="128" fillId="0" borderId="0"/>
    <xf numFmtId="0" fontId="75" fillId="0" borderId="11" applyNumberFormat="0" applyBorder="0" applyAlignment="0">
      <protection hidden="1"/>
    </xf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1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19" fillId="61" borderId="43" applyNumberFormat="0" applyFont="0" applyAlignment="0" applyProtection="0"/>
    <xf numFmtId="0" fontId="1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19" fillId="61" borderId="43" applyNumberFormat="0" applyFont="0" applyAlignment="0" applyProtection="0"/>
    <xf numFmtId="0" fontId="1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0" fontId="59" fillId="61" borderId="43" applyNumberFormat="0" applyFont="0" applyAlignment="0" applyProtection="0"/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5" fontId="30" fillId="0" borderId="0" applyFill="0" applyBorder="0" applyProtection="0">
      <alignment horizontal="right" wrapText="1"/>
    </xf>
    <xf numFmtId="215" fontId="30" fillId="0" borderId="0" applyFill="0" applyBorder="0" applyProtection="0">
      <alignment horizontal="right" wrapText="1"/>
    </xf>
    <xf numFmtId="215" fontId="30" fillId="0" borderId="0" applyFill="0" applyBorder="0" applyProtection="0">
      <alignment horizontal="right" wrapText="1"/>
    </xf>
    <xf numFmtId="215" fontId="30" fillId="0" borderId="0" applyFill="0" applyBorder="0" applyProtection="0">
      <alignment horizontal="right" wrapText="1"/>
    </xf>
    <xf numFmtId="215" fontId="30" fillId="0" borderId="0" applyFill="0" applyBorder="0" applyProtection="0">
      <alignment horizontal="right" wrapText="1"/>
    </xf>
    <xf numFmtId="215" fontId="30" fillId="0" borderId="0" applyFill="0" applyBorder="0" applyProtection="0">
      <alignment horizontal="right" wrapText="1"/>
    </xf>
    <xf numFmtId="215" fontId="40" fillId="0" borderId="0" applyFill="0" applyBorder="0" applyProtection="0">
      <alignment horizontal="right" wrapText="1"/>
    </xf>
    <xf numFmtId="215" fontId="40" fillId="0" borderId="0" applyFill="0" applyBorder="0" applyProtection="0">
      <alignment horizontal="right" wrapText="1"/>
    </xf>
    <xf numFmtId="215" fontId="40" fillId="0" borderId="0" applyFill="0" applyBorder="0" applyProtection="0">
      <alignment horizontal="right" wrapText="1"/>
    </xf>
    <xf numFmtId="215" fontId="40" fillId="0" borderId="0" applyFill="0" applyBorder="0" applyProtection="0">
      <alignment horizontal="right" wrapText="1"/>
    </xf>
    <xf numFmtId="215" fontId="40" fillId="0" borderId="0" applyFill="0" applyBorder="0" applyProtection="0">
      <alignment horizontal="right" wrapText="1"/>
    </xf>
    <xf numFmtId="215" fontId="40" fillId="0" borderId="0" applyFill="0" applyBorder="0" applyProtection="0">
      <alignment horizontal="right" wrapText="1"/>
    </xf>
    <xf numFmtId="216" fontId="75" fillId="0" borderId="0" applyFont="0" applyFill="0" applyBorder="0" applyProtection="0">
      <alignment horizontal="right"/>
    </xf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3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4" fontId="40" fillId="0" borderId="0" applyFill="0" applyBorder="0" applyProtection="0">
      <alignment horizontal="right" wrapText="1"/>
    </xf>
    <xf numFmtId="217" fontId="30" fillId="0" borderId="0" applyFill="0" applyBorder="0" applyProtection="0">
      <alignment horizontal="right" wrapText="1"/>
    </xf>
    <xf numFmtId="217" fontId="30" fillId="0" borderId="0" applyFill="0" applyBorder="0" applyProtection="0">
      <alignment horizontal="right" wrapText="1"/>
    </xf>
    <xf numFmtId="217" fontId="30" fillId="0" borderId="0" applyFill="0" applyBorder="0" applyProtection="0">
      <alignment horizontal="right" wrapText="1"/>
    </xf>
    <xf numFmtId="217" fontId="30" fillId="0" borderId="0" applyFill="0" applyBorder="0" applyProtection="0">
      <alignment horizontal="right" wrapText="1"/>
    </xf>
    <xf numFmtId="217" fontId="30" fillId="0" borderId="0" applyFill="0" applyBorder="0" applyProtection="0">
      <alignment horizontal="right" wrapText="1"/>
    </xf>
    <xf numFmtId="217" fontId="30" fillId="0" borderId="0" applyFill="0" applyBorder="0" applyProtection="0">
      <alignment horizontal="right" wrapText="1"/>
    </xf>
    <xf numFmtId="217" fontId="40" fillId="0" borderId="0" applyFill="0" applyBorder="0" applyProtection="0">
      <alignment horizontal="right" wrapText="1"/>
    </xf>
    <xf numFmtId="217" fontId="40" fillId="0" borderId="0" applyFill="0" applyBorder="0" applyProtection="0">
      <alignment horizontal="right" wrapText="1"/>
    </xf>
    <xf numFmtId="217" fontId="40" fillId="0" borderId="0" applyFill="0" applyBorder="0" applyProtection="0">
      <alignment horizontal="right" wrapText="1"/>
    </xf>
    <xf numFmtId="217" fontId="40" fillId="0" borderId="0" applyFill="0" applyBorder="0" applyProtection="0">
      <alignment horizontal="right" wrapText="1"/>
    </xf>
    <xf numFmtId="217" fontId="40" fillId="0" borderId="0" applyFill="0" applyBorder="0" applyProtection="0">
      <alignment horizontal="right" wrapText="1"/>
    </xf>
    <xf numFmtId="217" fontId="40" fillId="0" borderId="0" applyFill="0" applyBorder="0" applyProtection="0">
      <alignment horizontal="right" wrapText="1"/>
    </xf>
    <xf numFmtId="40" fontId="129" fillId="0" borderId="0" applyFont="0" applyFill="0" applyBorder="0" applyAlignment="0" applyProtection="0"/>
    <xf numFmtId="38" fontId="129" fillId="0" borderId="0" applyFont="0" applyFill="0" applyBorder="0" applyAlignment="0" applyProtection="0"/>
    <xf numFmtId="0" fontId="130" fillId="0" borderId="0">
      <alignment horizontal="left"/>
    </xf>
    <xf numFmtId="0" fontId="130" fillId="0" borderId="0">
      <alignment horizontal="left"/>
    </xf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71" fillId="58" borderId="25" applyNumberFormat="0" applyAlignment="0" applyProtection="0"/>
    <xf numFmtId="0" fontId="131" fillId="0" borderId="0" applyNumberFormat="0" applyFill="0" applyBorder="0">
      <alignment horizontal="left"/>
    </xf>
    <xf numFmtId="0" fontId="131" fillId="0" borderId="0" applyNumberFormat="0" applyFill="0" applyBorder="0">
      <alignment horizontal="left"/>
    </xf>
    <xf numFmtId="1" fontId="132" fillId="0" borderId="0" applyProtection="0">
      <alignment horizontal="right" vertical="center"/>
    </xf>
    <xf numFmtId="172" fontId="77" fillId="0" borderId="0"/>
    <xf numFmtId="14" fontId="28" fillId="0" borderId="0">
      <alignment horizontal="center" wrapText="1"/>
      <protection locked="0"/>
    </xf>
    <xf numFmtId="14" fontId="28" fillId="0" borderId="0">
      <alignment horizontal="center" wrapText="1"/>
      <protection locked="0"/>
    </xf>
    <xf numFmtId="218" fontId="19" fillId="0" borderId="0" applyFont="0" applyFill="0" applyBorder="0" applyAlignment="0" applyProtection="0"/>
    <xf numFmtId="218" fontId="19" fillId="0" borderId="0" applyFont="0" applyFill="0" applyBorder="0" applyAlignment="0" applyProtection="0"/>
    <xf numFmtId="218" fontId="19" fillId="0" borderId="0" applyFont="0" applyFill="0" applyBorder="0" applyAlignment="0" applyProtection="0"/>
    <xf numFmtId="218" fontId="19" fillId="0" borderId="0" applyFont="0" applyFill="0" applyBorder="0" applyAlignment="0" applyProtection="0"/>
    <xf numFmtId="218" fontId="19" fillId="0" borderId="0" applyFont="0" applyFill="0" applyBorder="0" applyAlignment="0" applyProtection="0"/>
    <xf numFmtId="218" fontId="19" fillId="0" borderId="0" applyFont="0" applyFill="0" applyBorder="0" applyAlignment="0" applyProtection="0"/>
    <xf numFmtId="218" fontId="19" fillId="0" borderId="0" applyFont="0" applyFill="0" applyBorder="0" applyAlignment="0" applyProtection="0"/>
    <xf numFmtId="218" fontId="19" fillId="0" borderId="0" applyFont="0" applyFill="0" applyBorder="0" applyAlignment="0" applyProtection="0"/>
    <xf numFmtId="219" fontId="19" fillId="0" borderId="0" applyFont="0" applyFill="0" applyBorder="0" applyAlignment="0" applyProtection="0"/>
    <xf numFmtId="219" fontId="19" fillId="0" borderId="0" applyFont="0" applyFill="0" applyBorder="0" applyAlignment="0" applyProtection="0"/>
    <xf numFmtId="219" fontId="19" fillId="0" borderId="0" applyFont="0" applyFill="0" applyBorder="0" applyAlignment="0" applyProtection="0"/>
    <xf numFmtId="219" fontId="19" fillId="0" borderId="0" applyFont="0" applyFill="0" applyBorder="0" applyAlignment="0" applyProtection="0"/>
    <xf numFmtId="219" fontId="19" fillId="0" borderId="0" applyFont="0" applyFill="0" applyBorder="0" applyAlignment="0" applyProtection="0"/>
    <xf numFmtId="219" fontId="19" fillId="0" borderId="0" applyFont="0" applyFill="0" applyBorder="0" applyAlignment="0" applyProtection="0"/>
    <xf numFmtId="219" fontId="19" fillId="0" borderId="0" applyFont="0" applyFill="0" applyBorder="0" applyAlignment="0" applyProtection="0"/>
    <xf numFmtId="219" fontId="19" fillId="0" borderId="0" applyFont="0" applyFill="0" applyBorder="0" applyAlignment="0" applyProtection="0"/>
    <xf numFmtId="10" fontId="19" fillId="0" borderId="0" applyFont="0" applyFill="0" applyBorder="0" applyAlignment="0" applyProtection="0"/>
    <xf numFmtId="10" fontId="19" fillId="0" borderId="0" applyFont="0" applyFill="0" applyBorder="0" applyAlignment="0" applyProtection="0"/>
    <xf numFmtId="10" fontId="19" fillId="0" borderId="0" applyFont="0" applyFill="0" applyBorder="0" applyAlignment="0" applyProtection="0"/>
    <xf numFmtId="10" fontId="19" fillId="0" borderId="0" applyFont="0" applyFill="0" applyBorder="0" applyAlignment="0" applyProtection="0"/>
    <xf numFmtId="10" fontId="19" fillId="0" borderId="0" applyFont="0" applyFill="0" applyBorder="0" applyAlignment="0" applyProtection="0"/>
    <xf numFmtId="10" fontId="19" fillId="0" borderId="0" applyFont="0" applyFill="0" applyBorder="0" applyAlignment="0" applyProtection="0"/>
    <xf numFmtId="10" fontId="19" fillId="0" borderId="0" applyFont="0" applyFill="0" applyBorder="0" applyAlignment="0" applyProtection="0"/>
    <xf numFmtId="10" fontId="19" fillId="0" borderId="0" applyFont="0" applyFill="0" applyBorder="0" applyAlignment="0" applyProtection="0"/>
    <xf numFmtId="9" fontId="59" fillId="0" borderId="0" applyFont="0" applyFill="0" applyBorder="0" applyAlignment="0" applyProtection="0"/>
    <xf numFmtId="9" fontId="59" fillId="0" borderId="0" applyFont="0" applyFill="0" applyBorder="0" applyAlignment="0" applyProtection="0"/>
    <xf numFmtId="9" fontId="59" fillId="0" borderId="0" applyFont="0" applyFill="0" applyBorder="0" applyAlignment="0" applyProtection="0"/>
    <xf numFmtId="9" fontId="19" fillId="0" borderId="0" applyFont="0" applyFill="0" applyBorder="0" applyAlignment="0" applyProtection="0"/>
    <xf numFmtId="9" fontId="19" fillId="0" borderId="0" applyFont="0" applyFill="0" applyBorder="0" applyAlignment="0" applyProtection="0"/>
    <xf numFmtId="9" fontId="19" fillId="0" borderId="0" applyFont="0" applyFill="0" applyBorder="0" applyAlignment="0" applyProtection="0"/>
    <xf numFmtId="9" fontId="59" fillId="0" borderId="0" applyFont="0" applyFill="0" applyBorder="0" applyAlignment="0" applyProtection="0"/>
    <xf numFmtId="9" fontId="59" fillId="0" borderId="0" applyFont="0" applyFill="0" applyBorder="0" applyAlignment="0" applyProtection="0"/>
    <xf numFmtId="9" fontId="79" fillId="0" borderId="0" applyFont="0" applyFill="0" applyBorder="0" applyAlignment="0" applyProtection="0"/>
    <xf numFmtId="9" fontId="79" fillId="0" borderId="0" applyFont="0" applyFill="0" applyBorder="0" applyAlignment="0" applyProtection="0"/>
    <xf numFmtId="10" fontId="79" fillId="0" borderId="0" applyFont="0" applyFill="0" applyBorder="0" applyAlignment="0" applyProtection="0"/>
    <xf numFmtId="10" fontId="79" fillId="0" borderId="0" applyFont="0" applyFill="0" applyBorder="0" applyAlignment="0" applyProtection="0"/>
    <xf numFmtId="220" fontId="133" fillId="0" borderId="44" applyFill="0" applyAlignment="0">
      <alignment horizontal="right"/>
    </xf>
    <xf numFmtId="220" fontId="133" fillId="0" borderId="44" applyFill="0" applyAlignment="0">
      <alignment horizontal="right"/>
    </xf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198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207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196" fontId="19" fillId="0" borderId="0" applyFill="0" applyBorder="0" applyAlignment="0"/>
    <xf numFmtId="0" fontId="134" fillId="0" borderId="0"/>
    <xf numFmtId="1" fontId="135" fillId="68" borderId="0">
      <alignment horizontal="center"/>
    </xf>
    <xf numFmtId="0" fontId="79" fillId="0" borderId="0" applyNumberFormat="0" applyFont="0" applyFill="0" applyBorder="0" applyAlignment="0" applyProtection="0">
      <alignment horizontal="left"/>
    </xf>
    <xf numFmtId="0" fontId="79" fillId="0" borderId="0" applyNumberFormat="0" applyFont="0" applyFill="0" applyBorder="0" applyAlignment="0" applyProtection="0">
      <alignment horizontal="left"/>
    </xf>
    <xf numFmtId="15" fontId="79" fillId="0" borderId="0" applyFont="0" applyFill="0" applyBorder="0" applyAlignment="0" applyProtection="0"/>
    <xf numFmtId="15" fontId="79" fillId="0" borderId="0" applyFont="0" applyFill="0" applyBorder="0" applyAlignment="0" applyProtection="0"/>
    <xf numFmtId="4" fontId="79" fillId="0" borderId="0" applyFont="0" applyFill="0" applyBorder="0" applyAlignment="0" applyProtection="0"/>
    <xf numFmtId="4" fontId="79" fillId="0" borderId="0" applyFont="0" applyFill="0" applyBorder="0" applyAlignment="0" applyProtection="0"/>
    <xf numFmtId="0" fontId="136" fillId="0" borderId="12">
      <alignment horizontal="center"/>
    </xf>
    <xf numFmtId="0" fontId="136" fillId="0" borderId="12">
      <alignment horizontal="center"/>
    </xf>
    <xf numFmtId="3" fontId="79" fillId="0" borderId="0" applyFont="0" applyFill="0" applyBorder="0" applyAlignment="0" applyProtection="0"/>
    <xf numFmtId="3" fontId="79" fillId="0" borderId="0" applyFont="0" applyFill="0" applyBorder="0" applyAlignment="0" applyProtection="0"/>
    <xf numFmtId="0" fontId="79" fillId="84" borderId="0" applyNumberFormat="0" applyFont="0" applyBorder="0" applyAlignment="0" applyProtection="0"/>
    <xf numFmtId="0" fontId="79" fillId="84" borderId="0" applyNumberFormat="0" applyFont="0" applyBorder="0" applyAlignment="0" applyProtection="0"/>
    <xf numFmtId="221" fontId="30" fillId="0" borderId="0"/>
    <xf numFmtId="221" fontId="30" fillId="0" borderId="0"/>
    <xf numFmtId="221" fontId="30" fillId="0" borderId="0"/>
    <xf numFmtId="221" fontId="30" fillId="0" borderId="0"/>
    <xf numFmtId="221" fontId="30" fillId="0" borderId="0"/>
    <xf numFmtId="221" fontId="30" fillId="0" borderId="0"/>
    <xf numFmtId="0" fontId="137" fillId="0" borderId="0"/>
    <xf numFmtId="187" fontId="79" fillId="55" borderId="10" applyNumberFormat="0" applyFont="0" applyBorder="0" applyAlignment="0" applyProtection="0">
      <alignment horizontal="center"/>
    </xf>
    <xf numFmtId="187" fontId="79" fillId="55" borderId="10" applyNumberFormat="0" applyFont="0" applyBorder="0" applyAlignment="0" applyProtection="0">
      <alignment horizontal="center"/>
    </xf>
    <xf numFmtId="0" fontId="138" fillId="0" borderId="45">
      <alignment vertical="center"/>
    </xf>
    <xf numFmtId="1" fontId="134" fillId="85" borderId="0" applyNumberFormat="0" applyFont="0" applyBorder="0" applyAlignment="0">
      <alignment horizontal="left"/>
    </xf>
    <xf numFmtId="218" fontId="19" fillId="0" borderId="0">
      <alignment horizontal="center"/>
    </xf>
    <xf numFmtId="218" fontId="19" fillId="0" borderId="0">
      <alignment horizontal="center"/>
    </xf>
    <xf numFmtId="218" fontId="19" fillId="0" borderId="0">
      <alignment horizontal="center"/>
    </xf>
    <xf numFmtId="218" fontId="19" fillId="0" borderId="0">
      <alignment horizontal="center"/>
    </xf>
    <xf numFmtId="218" fontId="19" fillId="0" borderId="0">
      <alignment horizontal="center"/>
    </xf>
    <xf numFmtId="218" fontId="19" fillId="0" borderId="0">
      <alignment horizontal="center"/>
    </xf>
    <xf numFmtId="218" fontId="19" fillId="0" borderId="0">
      <alignment horizontal="center"/>
    </xf>
    <xf numFmtId="218" fontId="19" fillId="0" borderId="0">
      <alignment horizontal="center"/>
    </xf>
    <xf numFmtId="0" fontId="83" fillId="0" borderId="0">
      <alignment vertical="center"/>
    </xf>
    <xf numFmtId="0" fontId="20" fillId="0" borderId="0" applyNumberFormat="0" applyFill="0" applyBorder="0" applyProtection="0">
      <alignment horizontal="left"/>
    </xf>
    <xf numFmtId="0" fontId="20" fillId="0" borderId="0" applyNumberFormat="0" applyFill="0" applyBorder="0" applyProtection="0">
      <alignment horizontal="left"/>
    </xf>
    <xf numFmtId="0" fontId="20" fillId="0" borderId="0" applyNumberFormat="0" applyFill="0" applyBorder="0" applyProtection="0">
      <alignment horizontal="left"/>
    </xf>
    <xf numFmtId="0" fontId="20" fillId="0" borderId="0" applyNumberFormat="0" applyFill="0" applyBorder="0" applyProtection="0">
      <alignment horizontal="left"/>
    </xf>
    <xf numFmtId="0" fontId="20" fillId="0" borderId="0" applyNumberFormat="0" applyFill="0" applyBorder="0" applyProtection="0">
      <alignment horizontal="left"/>
    </xf>
    <xf numFmtId="0" fontId="20" fillId="0" borderId="0" applyNumberFormat="0" applyFill="0" applyBorder="0" applyProtection="0">
      <alignment horizontal="left"/>
    </xf>
    <xf numFmtId="215" fontId="30" fillId="0" borderId="0" applyFill="0" applyBorder="0" applyProtection="0">
      <alignment horizontal="right" vertical="top"/>
    </xf>
    <xf numFmtId="215" fontId="30" fillId="0" borderId="0" applyFill="0" applyBorder="0" applyProtection="0">
      <alignment horizontal="right" vertical="top"/>
    </xf>
    <xf numFmtId="215" fontId="30" fillId="0" borderId="0" applyFill="0" applyBorder="0" applyProtection="0">
      <alignment horizontal="right" vertical="top"/>
    </xf>
    <xf numFmtId="0" fontId="139" fillId="0" borderId="0" applyNumberFormat="0" applyFill="0" applyBorder="0" applyAlignment="0" applyProtection="0"/>
    <xf numFmtId="0" fontId="139" fillId="0" borderId="0" applyNumberFormat="0" applyFill="0" applyBorder="0" applyAlignment="0" applyProtection="0"/>
    <xf numFmtId="0" fontId="139" fillId="0" borderId="0" applyNumberFormat="0" applyFill="0" applyBorder="0" applyAlignment="0" applyProtection="0"/>
    <xf numFmtId="0" fontId="139" fillId="0" borderId="0" applyNumberFormat="0" applyFill="0" applyBorder="0" applyAlignment="0" applyProtection="0"/>
    <xf numFmtId="0" fontId="73" fillId="0" borderId="46" applyNumberFormat="0" applyFill="0" applyAlignment="0" applyProtection="0"/>
    <xf numFmtId="0" fontId="73" fillId="0" borderId="46" applyNumberFormat="0" applyFill="0" applyAlignment="0" applyProtection="0"/>
    <xf numFmtId="0" fontId="73" fillId="0" borderId="46" applyNumberFormat="0" applyFill="0" applyAlignment="0" applyProtection="0"/>
    <xf numFmtId="0" fontId="73" fillId="0" borderId="46" applyNumberFormat="0" applyFill="0" applyAlignment="0" applyProtection="0"/>
    <xf numFmtId="0" fontId="73" fillId="0" borderId="46" applyNumberFormat="0" applyFill="0" applyAlignment="0" applyProtection="0"/>
    <xf numFmtId="0" fontId="73" fillId="0" borderId="46" applyNumberFormat="0" applyFill="0" applyAlignment="0" applyProtection="0"/>
    <xf numFmtId="0" fontId="74" fillId="0" borderId="0" applyNumberFormat="0" applyFill="0" applyBorder="0" applyAlignment="0" applyProtection="0"/>
    <xf numFmtId="0" fontId="74" fillId="0" borderId="0" applyNumberFormat="0" applyFill="0" applyBorder="0" applyAlignment="0" applyProtection="0"/>
    <xf numFmtId="0" fontId="74" fillId="0" borderId="0" applyNumberFormat="0" applyFill="0" applyBorder="0" applyAlignment="0" applyProtection="0"/>
    <xf numFmtId="0" fontId="74" fillId="0" borderId="0" applyNumberFormat="0" applyFill="0" applyBorder="0" applyAlignment="0" applyProtection="0"/>
    <xf numFmtId="0" fontId="74" fillId="0" borderId="0" applyNumberFormat="0" applyFill="0" applyBorder="0" applyAlignment="0" applyProtection="0"/>
    <xf numFmtId="0" fontId="74" fillId="0" borderId="0" applyNumberFormat="0" applyFill="0" applyBorder="0" applyAlignment="0" applyProtection="0"/>
    <xf numFmtId="0" fontId="74" fillId="0" borderId="0" applyNumberFormat="0" applyFill="0" applyBorder="0" applyAlignment="0" applyProtection="0"/>
    <xf numFmtId="0" fontId="1" fillId="40" borderId="0" applyNumberFormat="0" applyBorder="0" applyAlignment="0" applyProtection="0"/>
    <xf numFmtId="0" fontId="1" fillId="41" borderId="0" applyNumberFormat="0" applyBorder="0" applyAlignment="0" applyProtection="0"/>
    <xf numFmtId="0" fontId="1" fillId="42" borderId="0" applyNumberFormat="0" applyBorder="0" applyAlignment="0" applyProtection="0"/>
    <xf numFmtId="0" fontId="1" fillId="43" borderId="0" applyNumberFormat="0" applyBorder="0" applyAlignment="0" applyProtection="0"/>
    <xf numFmtId="0" fontId="1" fillId="58" borderId="0" applyNumberFormat="0" applyBorder="0" applyAlignment="0" applyProtection="0"/>
    <xf numFmtId="0" fontId="1" fillId="46" borderId="0" applyNumberFormat="0" applyBorder="0" applyAlignment="0" applyProtection="0"/>
    <xf numFmtId="0" fontId="1" fillId="48" borderId="0" applyNumberFormat="0" applyBorder="0" applyAlignment="0" applyProtection="0"/>
    <xf numFmtId="0" fontId="1" fillId="43" borderId="0" applyNumberFormat="0" applyBorder="0" applyAlignment="0" applyProtection="0"/>
    <xf numFmtId="0" fontId="1" fillId="46" borderId="0" applyNumberFormat="0" applyBorder="0" applyAlignment="0" applyProtection="0"/>
    <xf numFmtId="0" fontId="1" fillId="49" borderId="0" applyNumberFormat="0" applyBorder="0" applyAlignment="0" applyProtection="0"/>
    <xf numFmtId="0" fontId="16" fillId="50" borderId="0" applyNumberFormat="0" applyBorder="0" applyAlignment="0" applyProtection="0"/>
    <xf numFmtId="0" fontId="16" fillId="47" borderId="0" applyNumberFormat="0" applyBorder="0" applyAlignment="0" applyProtection="0"/>
    <xf numFmtId="0" fontId="16" fillId="48" borderId="0" applyNumberFormat="0" applyBorder="0" applyAlignment="0" applyProtection="0"/>
    <xf numFmtId="0" fontId="16" fillId="51" borderId="0" applyNumberFormat="0" applyBorder="0" applyAlignment="0" applyProtection="0"/>
    <xf numFmtId="0" fontId="16" fillId="52" borderId="0" applyNumberFormat="0" applyBorder="0" applyAlignment="0" applyProtection="0"/>
    <xf numFmtId="0" fontId="16" fillId="53" borderId="0" applyNumberFormat="0" applyBorder="0" applyAlignment="0" applyProtection="0"/>
    <xf numFmtId="0" fontId="16" fillId="54" borderId="0" applyNumberFormat="0" applyBorder="0" applyAlignment="0" applyProtection="0"/>
    <xf numFmtId="0" fontId="16" fillId="55" borderId="0" applyNumberFormat="0" applyBorder="0" applyAlignment="0" applyProtection="0"/>
    <xf numFmtId="0" fontId="16" fillId="56" borderId="0" applyNumberFormat="0" applyBorder="0" applyAlignment="0" applyProtection="0"/>
    <xf numFmtId="0" fontId="16" fillId="51" borderId="0" applyNumberFormat="0" applyBorder="0" applyAlignment="0" applyProtection="0"/>
    <xf numFmtId="0" fontId="16" fillId="57" borderId="0" applyNumberFormat="0" applyBorder="0" applyAlignment="0" applyProtection="0"/>
    <xf numFmtId="0" fontId="7" fillId="41" borderId="0" applyNumberFormat="0" applyBorder="0" applyAlignment="0" applyProtection="0"/>
    <xf numFmtId="0" fontId="140" fillId="58" borderId="4" applyNumberFormat="0" applyAlignment="0" applyProtection="0"/>
    <xf numFmtId="0" fontId="6" fillId="42" borderId="0" applyNumberFormat="0" applyBorder="0" applyAlignment="0" applyProtection="0"/>
    <xf numFmtId="0" fontId="8" fillId="58" borderId="4" applyNumberFormat="0" applyAlignment="0" applyProtection="0"/>
    <xf numFmtId="0" fontId="141" fillId="4" borderId="0" applyNumberFormat="0" applyBorder="0" applyAlignment="0" applyProtection="0"/>
    <xf numFmtId="0" fontId="59" fillId="8" borderId="8" applyNumberFormat="0" applyFont="0" applyAlignment="0" applyProtection="0"/>
    <xf numFmtId="0" fontId="9" fillId="58" borderId="5" applyNumberFormat="0" applyAlignment="0" applyProtection="0"/>
    <xf numFmtId="0" fontId="72" fillId="0" borderId="0" applyNumberFormat="0" applyFill="0" applyBorder="0" applyAlignment="0" applyProtection="0"/>
    <xf numFmtId="0" fontId="15" fillId="0" borderId="26" applyNumberFormat="0" applyFill="0" applyAlignment="0" applyProtection="0"/>
    <xf numFmtId="0" fontId="17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18" fillId="4" borderId="0" applyNumberFormat="0" applyBorder="0" applyAlignment="0" applyProtection="0"/>
    <xf numFmtId="0" fontId="8" fillId="5" borderId="4" applyNumberFormat="0" applyAlignment="0" applyProtection="0"/>
    <xf numFmtId="0" fontId="9" fillId="6" borderId="5" applyNumberFormat="0" applyAlignment="0" applyProtection="0"/>
    <xf numFmtId="0" fontId="10" fillId="6" borderId="4" applyNumberFormat="0" applyAlignment="0" applyProtection="0"/>
    <xf numFmtId="0" fontId="11" fillId="0" borderId="6" applyNumberFormat="0" applyFill="0" applyAlignment="0" applyProtection="0"/>
    <xf numFmtId="0" fontId="15" fillId="0" borderId="9" applyNumberFormat="0" applyFill="0" applyAlignment="0" applyProtection="0"/>
    <xf numFmtId="0" fontId="16" fillId="9" borderId="0" applyNumberFormat="0" applyBorder="0" applyAlignment="0" applyProtection="0"/>
    <xf numFmtId="0" fontId="16" fillId="57" borderId="0" applyNumberFormat="0" applyBorder="0" applyAlignment="0" applyProtection="0"/>
    <xf numFmtId="0" fontId="16" fillId="12" borderId="0" applyNumberFormat="0" applyBorder="0" applyAlignment="0" applyProtection="0"/>
    <xf numFmtId="0" fontId="16" fillId="13" borderId="0" applyNumberFormat="0" applyBorder="0" applyAlignment="0" applyProtection="0"/>
    <xf numFmtId="0" fontId="16" fillId="16" borderId="0" applyNumberFormat="0" applyBorder="0" applyAlignment="0" applyProtection="0"/>
    <xf numFmtId="0" fontId="16" fillId="17" borderId="0" applyNumberFormat="0" applyBorder="0" applyAlignment="0" applyProtection="0"/>
    <xf numFmtId="0" fontId="16" fillId="20" borderId="0" applyNumberFormat="0" applyBorder="0" applyAlignment="0" applyProtection="0"/>
    <xf numFmtId="0" fontId="16" fillId="21" borderId="0" applyNumberFormat="0" applyBorder="0" applyAlignment="0" applyProtection="0"/>
    <xf numFmtId="0" fontId="16" fillId="24" borderId="0" applyNumberFormat="0" applyBorder="0" applyAlignment="0" applyProtection="0"/>
    <xf numFmtId="0" fontId="16" fillId="28" borderId="0" applyNumberFormat="0" applyBorder="0" applyAlignment="0" applyProtection="0"/>
    <xf numFmtId="0" fontId="16" fillId="29" borderId="0" applyNumberFormat="0" applyBorder="0" applyAlignment="0" applyProtection="0"/>
    <xf numFmtId="0" fontId="16" fillId="32" borderId="0" applyNumberFormat="0" applyBorder="0" applyAlignment="0" applyProtection="0"/>
    <xf numFmtId="0" fontId="19" fillId="0" borderId="0"/>
    <xf numFmtId="0" fontId="8" fillId="58" borderId="4" applyNumberFormat="0" applyAlignment="0" applyProtection="0"/>
    <xf numFmtId="0" fontId="72" fillId="0" borderId="0" applyNumberFormat="0" applyFill="0" applyBorder="0" applyAlignment="0" applyProtection="0"/>
    <xf numFmtId="0" fontId="19" fillId="0" borderId="0"/>
    <xf numFmtId="0" fontId="16" fillId="29" borderId="0" applyNumberFormat="0" applyBorder="0" applyAlignment="0" applyProtection="0"/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19" fillId="0" borderId="0" applyNumberFormat="0"/>
    <xf numFmtId="0" fontId="142" fillId="0" borderId="0"/>
    <xf numFmtId="0" fontId="142" fillId="0" borderId="0"/>
    <xf numFmtId="0" fontId="19" fillId="0" borderId="0" applyNumberFormat="0"/>
    <xf numFmtId="0" fontId="1" fillId="0" borderId="0"/>
    <xf numFmtId="0" fontId="1" fillId="0" borderId="0"/>
    <xf numFmtId="0" fontId="19" fillId="0" borderId="0"/>
    <xf numFmtId="0" fontId="19" fillId="0" borderId="0"/>
    <xf numFmtId="0" fontId="5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9" fillId="0" borderId="0"/>
    <xf numFmtId="0" fontId="142" fillId="0" borderId="0"/>
    <xf numFmtId="0" fontId="142" fillId="0" borderId="0"/>
    <xf numFmtId="0" fontId="142" fillId="0" borderId="0"/>
    <xf numFmtId="0" fontId="142" fillId="0" borderId="0"/>
    <xf numFmtId="0" fontId="142" fillId="0" borderId="0"/>
    <xf numFmtId="0" fontId="142" fillId="0" borderId="0"/>
    <xf numFmtId="0" fontId="142" fillId="0" borderId="0"/>
    <xf numFmtId="0" fontId="143" fillId="0" borderId="0"/>
    <xf numFmtId="0" fontId="1" fillId="0" borderId="0"/>
    <xf numFmtId="0" fontId="19" fillId="0" borderId="0"/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164" fontId="19" fillId="0" borderId="16" applyFont="0" applyFill="0" applyBorder="0" applyAlignment="0" applyProtection="0"/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96" fillId="0" borderId="14" applyNumberFormat="0" applyFill="0" applyAlignment="0" applyProtection="0"/>
    <xf numFmtId="193" fontId="91" fillId="76" borderId="34" applyFont="0">
      <alignment horizontal="right"/>
    </xf>
    <xf numFmtId="193" fontId="91" fillId="76" borderId="34" applyFont="0">
      <alignment horizontal="right"/>
    </xf>
    <xf numFmtId="0" fontId="96" fillId="0" borderId="14" applyNumberFormat="0" applyFill="0" applyAlignment="0" applyProtection="0"/>
    <xf numFmtId="189" fontId="107" fillId="0" borderId="34" applyNumberFormat="0" applyFill="0" applyBorder="0" applyProtection="0"/>
    <xf numFmtId="0" fontId="24" fillId="0" borderId="34">
      <alignment horizontal="left" vertical="center"/>
    </xf>
    <xf numFmtId="0" fontId="24" fillId="0" borderId="34">
      <alignment horizontal="left" vertical="center"/>
    </xf>
    <xf numFmtId="0" fontId="24" fillId="0" borderId="34">
      <alignment horizontal="left" vertical="center"/>
    </xf>
    <xf numFmtId="0" fontId="24" fillId="0" borderId="34">
      <alignment horizontal="left" vertical="center"/>
    </xf>
    <xf numFmtId="0" fontId="24" fillId="0" borderId="34">
      <alignment horizontal="left" vertical="center"/>
    </xf>
    <xf numFmtId="0" fontId="24" fillId="0" borderId="34">
      <alignment horizontal="left" vertical="center"/>
    </xf>
    <xf numFmtId="187" fontId="79" fillId="55" borderId="10" applyNumberFormat="0" applyFont="0" applyBorder="0" applyAlignment="0" applyProtection="0">
      <alignment horizontal="center"/>
    </xf>
    <xf numFmtId="187" fontId="79" fillId="55" borderId="10" applyNumberFormat="0" applyFont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187" fontId="79" fillId="55" borderId="10" applyNumberFormat="0" applyFont="0" applyBorder="0" applyAlignment="0" applyProtection="0">
      <alignment horizontal="center"/>
    </xf>
    <xf numFmtId="187" fontId="79" fillId="55" borderId="10" applyNumberFormat="0" applyFont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187" fontId="79" fillId="55" borderId="10" applyNumberFormat="0" applyFont="0" applyBorder="0" applyAlignment="0" applyProtection="0">
      <alignment horizontal="center"/>
    </xf>
    <xf numFmtId="187" fontId="79" fillId="55" borderId="10" applyNumberFormat="0" applyFont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96" fillId="0" borderId="14" applyNumberFormat="0" applyFill="0" applyAlignment="0" applyProtection="0"/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0" fontId="32" fillId="0" borderId="14" applyNumberFormat="0" applyFill="0" applyBorder="0" applyAlignment="0" applyProtection="0">
      <alignment horizontal="center"/>
    </xf>
    <xf numFmtId="187" fontId="79" fillId="55" borderId="10" applyNumberFormat="0" applyFont="0" applyBorder="0" applyAlignment="0" applyProtection="0">
      <alignment horizontal="center"/>
    </xf>
    <xf numFmtId="187" fontId="79" fillId="55" borderId="10" applyNumberFormat="0" applyFont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96" fillId="0" borderId="48" applyNumberFormat="0" applyFill="0" applyAlignment="0" applyProtection="0"/>
    <xf numFmtId="187" fontId="79" fillId="55" borderId="47" applyNumberFormat="0" applyFont="0" applyBorder="0" applyAlignment="0" applyProtection="0">
      <alignment horizontal="center"/>
    </xf>
    <xf numFmtId="187" fontId="79" fillId="55" borderId="47" applyNumberFormat="0" applyFont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96" fillId="0" borderId="48" applyNumberFormat="0" applyFill="0" applyAlignment="0" applyProtection="0"/>
    <xf numFmtId="0" fontId="96" fillId="0" borderId="48" applyNumberFormat="0" applyFill="0" applyAlignment="0" applyProtection="0"/>
    <xf numFmtId="187" fontId="79" fillId="55" borderId="47" applyNumberFormat="0" applyFont="0" applyBorder="0" applyAlignment="0" applyProtection="0">
      <alignment horizontal="center"/>
    </xf>
    <xf numFmtId="187" fontId="79" fillId="55" borderId="47" applyNumberFormat="0" applyFont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187" fontId="79" fillId="55" borderId="47" applyNumberFormat="0" applyFont="0" applyBorder="0" applyAlignment="0" applyProtection="0">
      <alignment horizontal="center"/>
    </xf>
    <xf numFmtId="187" fontId="79" fillId="55" borderId="47" applyNumberFormat="0" applyFont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187" fontId="79" fillId="55" borderId="47" applyNumberFormat="0" applyFont="0" applyBorder="0" applyAlignment="0" applyProtection="0">
      <alignment horizontal="center"/>
    </xf>
    <xf numFmtId="187" fontId="79" fillId="55" borderId="47" applyNumberFormat="0" applyFont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96" fillId="0" borderId="48" applyNumberFormat="0" applyFill="0" applyAlignment="0" applyProtection="0"/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0" fontId="32" fillId="0" borderId="48" applyNumberFormat="0" applyFill="0" applyBorder="0" applyAlignment="0" applyProtection="0">
      <alignment horizontal="center"/>
    </xf>
    <xf numFmtId="187" fontId="79" fillId="55" borderId="47" applyNumberFormat="0" applyFont="0" applyBorder="0" applyAlignment="0" applyProtection="0">
      <alignment horizontal="center"/>
    </xf>
    <xf numFmtId="187" fontId="79" fillId="55" borderId="47" applyNumberFormat="0" applyFont="0" applyBorder="0" applyAlignment="0" applyProtection="0">
      <alignment horizontal="center"/>
    </xf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157" fillId="0" borderId="0" applyNumberFormat="0" applyFill="0" applyBorder="0" applyAlignment="0" applyProtection="0"/>
  </cellStyleXfs>
  <cellXfs count="229">
    <xf numFmtId="0" fontId="0" fillId="0" borderId="0" xfId="0"/>
    <xf numFmtId="14" fontId="0" fillId="0" borderId="0" xfId="0" applyNumberFormat="1"/>
    <xf numFmtId="3" fontId="0" fillId="0" borderId="0" xfId="0" applyNumberFormat="1"/>
    <xf numFmtId="222" fontId="144" fillId="86" borderId="60" xfId="0" applyNumberFormat="1" applyFont="1" applyFill="1" applyBorder="1" applyAlignment="1">
      <alignment vertical="center"/>
    </xf>
    <xf numFmtId="222" fontId="144" fillId="63" borderId="29" xfId="0" applyNumberFormat="1" applyFont="1" applyFill="1" applyBorder="1" applyAlignment="1">
      <alignment vertical="center"/>
    </xf>
    <xf numFmtId="222" fontId="144" fillId="63" borderId="60" xfId="0" applyNumberFormat="1" applyFont="1" applyFill="1" applyBorder="1" applyAlignment="1">
      <alignment vertical="center"/>
    </xf>
    <xf numFmtId="222" fontId="144" fillId="86" borderId="61" xfId="0" applyNumberFormat="1" applyFont="1" applyFill="1" applyBorder="1" applyAlignment="1">
      <alignment vertical="center"/>
    </xf>
    <xf numFmtId="222" fontId="59" fillId="90" borderId="0" xfId="0" applyNumberFormat="1" applyFont="1" applyFill="1" applyAlignment="1">
      <alignment horizontal="right"/>
    </xf>
    <xf numFmtId="0" fontId="0" fillId="90" borderId="0" xfId="0" applyFill="1"/>
    <xf numFmtId="222" fontId="144" fillId="63" borderId="60" xfId="0" applyNumberFormat="1" applyFont="1" applyFill="1" applyBorder="1" applyAlignment="1">
      <alignment vertical="top"/>
    </xf>
    <xf numFmtId="222" fontId="144" fillId="86" borderId="30" xfId="0" applyNumberFormat="1" applyFont="1" applyFill="1" applyBorder="1" applyAlignment="1">
      <alignment vertical="center"/>
    </xf>
    <xf numFmtId="222" fontId="144" fillId="86" borderId="58" xfId="0" applyNumberFormat="1" applyFont="1" applyFill="1" applyBorder="1" applyAlignment="1">
      <alignment vertical="center"/>
    </xf>
    <xf numFmtId="0" fontId="59" fillId="0" borderId="0" xfId="0" quotePrefix="1" applyFont="1" applyAlignment="1">
      <alignment horizontal="right"/>
    </xf>
    <xf numFmtId="222" fontId="144" fillId="89" borderId="59" xfId="0" applyNumberFormat="1" applyFont="1" applyFill="1" applyBorder="1" applyAlignment="1">
      <alignment vertical="center"/>
    </xf>
    <xf numFmtId="222" fontId="144" fillId="86" borderId="65" xfId="0" applyNumberFormat="1" applyFont="1" applyFill="1" applyBorder="1" applyAlignment="1">
      <alignment vertical="center"/>
    </xf>
    <xf numFmtId="222" fontId="144" fillId="88" borderId="57" xfId="0" applyNumberFormat="1" applyFont="1" applyFill="1" applyBorder="1" applyAlignment="1">
      <alignment vertical="center"/>
    </xf>
    <xf numFmtId="222" fontId="144" fillId="63" borderId="56" xfId="0" applyNumberFormat="1" applyFont="1" applyFill="1" applyBorder="1" applyAlignment="1">
      <alignment vertical="top"/>
    </xf>
    <xf numFmtId="222" fontId="144" fillId="88" borderId="56" xfId="0" applyNumberFormat="1" applyFont="1" applyFill="1" applyBorder="1" applyAlignment="1">
      <alignment vertical="top"/>
    </xf>
    <xf numFmtId="222" fontId="144" fillId="88" borderId="57" xfId="0" applyNumberFormat="1" applyFont="1" applyFill="1" applyBorder="1" applyAlignment="1">
      <alignment vertical="top"/>
    </xf>
    <xf numFmtId="222" fontId="144" fillId="89" borderId="63" xfId="0" applyNumberFormat="1" applyFont="1" applyFill="1" applyBorder="1" applyAlignment="1">
      <alignment vertical="center"/>
    </xf>
    <xf numFmtId="222" fontId="144" fillId="63" borderId="29" xfId="0" applyNumberFormat="1" applyFont="1" applyFill="1" applyBorder="1" applyAlignment="1">
      <alignment vertical="top"/>
    </xf>
    <xf numFmtId="222" fontId="144" fillId="86" borderId="67" xfId="0" applyNumberFormat="1" applyFont="1" applyFill="1" applyBorder="1" applyAlignment="1">
      <alignment vertical="center"/>
    </xf>
    <xf numFmtId="222" fontId="144" fillId="63" borderId="57" xfId="0" applyNumberFormat="1" applyFont="1" applyFill="1" applyBorder="1" applyAlignment="1">
      <alignment vertical="top"/>
    </xf>
    <xf numFmtId="222" fontId="144" fillId="89" borderId="64" xfId="0" applyNumberFormat="1" applyFont="1" applyFill="1" applyBorder="1" applyAlignment="1">
      <alignment vertical="center"/>
    </xf>
    <xf numFmtId="222" fontId="144" fillId="89" borderId="62" xfId="0" applyNumberFormat="1" applyFont="1" applyFill="1" applyBorder="1" applyAlignment="1">
      <alignment vertical="center"/>
    </xf>
    <xf numFmtId="222" fontId="144" fillId="89" borderId="57" xfId="0" applyNumberFormat="1" applyFont="1" applyFill="1" applyBorder="1" applyAlignment="1">
      <alignment vertical="center"/>
    </xf>
    <xf numFmtId="222" fontId="144" fillId="88" borderId="56" xfId="0" applyNumberFormat="1" applyFont="1" applyFill="1" applyBorder="1" applyAlignment="1">
      <alignment vertical="center"/>
    </xf>
    <xf numFmtId="222" fontId="144" fillId="86" borderId="27" xfId="0" applyNumberFormat="1" applyFont="1" applyFill="1" applyBorder="1" applyAlignment="1">
      <alignment vertical="center"/>
    </xf>
    <xf numFmtId="222" fontId="144" fillId="86" borderId="54" xfId="0" applyNumberFormat="1" applyFont="1" applyFill="1" applyBorder="1" applyAlignment="1">
      <alignment vertical="center"/>
    </xf>
    <xf numFmtId="222" fontId="144" fillId="86" borderId="55" xfId="0" applyNumberFormat="1" applyFont="1" applyFill="1" applyBorder="1" applyAlignment="1">
      <alignment vertical="center"/>
    </xf>
    <xf numFmtId="222" fontId="144" fillId="63" borderId="54" xfId="0" applyNumberFormat="1" applyFont="1" applyFill="1" applyBorder="1" applyAlignment="1">
      <alignment vertical="center"/>
    </xf>
    <xf numFmtId="0" fontId="146" fillId="87" borderId="53" xfId="0" applyFont="1" applyFill="1" applyBorder="1" applyAlignment="1">
      <alignment horizontal="center" vertical="center"/>
    </xf>
    <xf numFmtId="0" fontId="146" fillId="87" borderId="52" xfId="0" applyFont="1" applyFill="1" applyBorder="1" applyAlignment="1">
      <alignment horizontal="center" vertical="center"/>
    </xf>
    <xf numFmtId="0" fontId="146" fillId="87" borderId="51" xfId="0" applyFont="1" applyFill="1" applyBorder="1" applyAlignment="1">
      <alignment horizontal="center" vertical="center"/>
    </xf>
    <xf numFmtId="0" fontId="145" fillId="62" borderId="50" xfId="0" applyFont="1" applyFill="1" applyBorder="1" applyAlignment="1">
      <alignment horizontal="center" vertical="center"/>
    </xf>
    <xf numFmtId="0" fontId="145" fillId="62" borderId="49" xfId="0" applyFont="1" applyFill="1" applyBorder="1" applyAlignment="1">
      <alignment horizontal="center" vertical="center"/>
    </xf>
    <xf numFmtId="222" fontId="144" fillId="86" borderId="59" xfId="0" applyNumberFormat="1" applyFont="1" applyFill="1" applyBorder="1" applyAlignment="1">
      <alignment vertical="center"/>
    </xf>
    <xf numFmtId="222" fontId="144" fillId="63" borderId="28" xfId="0" applyNumberFormat="1" applyFont="1" applyFill="1" applyBorder="1" applyAlignment="1">
      <alignment vertical="center"/>
    </xf>
    <xf numFmtId="222" fontId="144" fillId="86" borderId="66" xfId="0" applyNumberFormat="1" applyFont="1" applyFill="1" applyBorder="1" applyAlignment="1">
      <alignment vertical="center"/>
    </xf>
    <xf numFmtId="222" fontId="144" fillId="89" borderId="58" xfId="0" applyNumberFormat="1" applyFont="1" applyFill="1" applyBorder="1" applyAlignment="1">
      <alignment vertical="center"/>
    </xf>
    <xf numFmtId="222" fontId="144" fillId="86" borderId="57" xfId="0" applyNumberFormat="1" applyFont="1" applyFill="1" applyBorder="1" applyAlignment="1">
      <alignment vertical="center"/>
    </xf>
    <xf numFmtId="1" fontId="0" fillId="0" borderId="0" xfId="0" applyNumberFormat="1" applyAlignment="1">
      <alignment horizontal="right"/>
    </xf>
    <xf numFmtId="0" fontId="0" fillId="91" borderId="0" xfId="0" applyFill="1"/>
    <xf numFmtId="1" fontId="0" fillId="91" borderId="0" xfId="0" applyNumberFormat="1" applyFill="1" applyAlignment="1">
      <alignment horizontal="right"/>
    </xf>
    <xf numFmtId="222" fontId="144" fillId="92" borderId="56" xfId="0" applyNumberFormat="1" applyFont="1" applyFill="1" applyBorder="1" applyAlignment="1">
      <alignment vertical="top"/>
    </xf>
    <xf numFmtId="222" fontId="144" fillId="92" borderId="57" xfId="0" applyNumberFormat="1" applyFont="1" applyFill="1" applyBorder="1" applyAlignment="1">
      <alignment vertical="top"/>
    </xf>
    <xf numFmtId="222" fontId="144" fillId="92" borderId="58" xfId="0" applyNumberFormat="1" applyFont="1" applyFill="1" applyBorder="1" applyAlignment="1">
      <alignment vertical="center"/>
    </xf>
    <xf numFmtId="222" fontId="144" fillId="92" borderId="57" xfId="0" applyNumberFormat="1" applyFont="1" applyFill="1" applyBorder="1" applyAlignment="1">
      <alignment vertical="center"/>
    </xf>
    <xf numFmtId="222" fontId="144" fillId="92" borderId="59" xfId="0" applyNumberFormat="1" applyFont="1" applyFill="1" applyBorder="1" applyAlignment="1">
      <alignment vertical="center"/>
    </xf>
    <xf numFmtId="222" fontId="147" fillId="92" borderId="28" xfId="0" applyNumberFormat="1" applyFont="1" applyFill="1" applyBorder="1" applyAlignment="1">
      <alignment vertical="top"/>
    </xf>
    <xf numFmtId="222" fontId="147" fillId="92" borderId="54" xfId="0" applyNumberFormat="1" applyFont="1" applyFill="1" applyBorder="1" applyAlignment="1">
      <alignment vertical="top"/>
    </xf>
    <xf numFmtId="222" fontId="147" fillId="92" borderId="55" xfId="0" applyNumberFormat="1" applyFont="1" applyFill="1" applyBorder="1" applyAlignment="1">
      <alignment vertical="center"/>
    </xf>
    <xf numFmtId="222" fontId="147" fillId="92" borderId="54" xfId="0" applyNumberFormat="1" applyFont="1" applyFill="1" applyBorder="1" applyAlignment="1">
      <alignment vertical="center"/>
    </xf>
    <xf numFmtId="222" fontId="147" fillId="92" borderId="27" xfId="0" applyNumberFormat="1" applyFont="1" applyFill="1" applyBorder="1" applyAlignment="1">
      <alignment vertical="center"/>
    </xf>
    <xf numFmtId="0" fontId="148" fillId="0" borderId="0" xfId="0" applyFont="1" applyAlignment="1">
      <alignment horizontal="center"/>
    </xf>
    <xf numFmtId="0" fontId="149" fillId="0" borderId="0" xfId="0" applyFont="1"/>
    <xf numFmtId="0" fontId="149" fillId="0" borderId="0" xfId="0" applyFont="1" applyAlignment="1">
      <alignment wrapText="1"/>
    </xf>
    <xf numFmtId="9" fontId="148" fillId="93" borderId="68" xfId="4487" applyFont="1" applyFill="1" applyBorder="1" applyAlignment="1">
      <alignment horizontal="center"/>
    </xf>
    <xf numFmtId="223" fontId="148" fillId="0" borderId="0" xfId="0" applyNumberFormat="1" applyFont="1" applyAlignment="1">
      <alignment horizontal="right" vertical="center"/>
    </xf>
    <xf numFmtId="223" fontId="148" fillId="0" borderId="69" xfId="0" applyNumberFormat="1" applyFont="1" applyBorder="1" applyAlignment="1">
      <alignment horizontal="right" vertical="center"/>
    </xf>
    <xf numFmtId="223" fontId="148" fillId="0" borderId="69" xfId="0" applyNumberFormat="1" applyFont="1" applyBorder="1" applyAlignment="1">
      <alignment horizontal="right" vertical="center" wrapText="1"/>
    </xf>
    <xf numFmtId="0" fontId="148" fillId="0" borderId="69" xfId="0" applyFont="1" applyBorder="1" applyAlignment="1">
      <alignment vertical="center"/>
    </xf>
    <xf numFmtId="9" fontId="148" fillId="93" borderId="0" xfId="4487" applyFont="1" applyFill="1" applyAlignment="1">
      <alignment horizontal="center"/>
    </xf>
    <xf numFmtId="223" fontId="148" fillId="0" borderId="70" xfId="0" applyNumberFormat="1" applyFont="1" applyBorder="1" applyAlignment="1">
      <alignment horizontal="right" vertical="center"/>
    </xf>
    <xf numFmtId="223" fontId="148" fillId="0" borderId="70" xfId="0" applyNumberFormat="1" applyFont="1" applyBorder="1" applyAlignment="1">
      <alignment horizontal="right" vertical="center" wrapText="1"/>
    </xf>
    <xf numFmtId="0" fontId="148" fillId="0" borderId="0" xfId="0" applyFont="1" applyAlignment="1">
      <alignment vertical="center"/>
    </xf>
    <xf numFmtId="223" fontId="148" fillId="0" borderId="0" xfId="0" applyNumberFormat="1" applyFont="1" applyAlignment="1">
      <alignment horizontal="right" vertical="center" wrapText="1"/>
    </xf>
    <xf numFmtId="223" fontId="148" fillId="0" borderId="0" xfId="0" applyNumberFormat="1" applyFont="1"/>
    <xf numFmtId="223" fontId="148" fillId="0" borderId="0" xfId="0" applyNumberFormat="1" applyFont="1" applyAlignment="1">
      <alignment wrapText="1"/>
    </xf>
    <xf numFmtId="0" fontId="150" fillId="0" borderId="0" xfId="0" applyFont="1" applyAlignment="1">
      <alignment vertical="center"/>
    </xf>
    <xf numFmtId="0" fontId="148" fillId="93" borderId="0" xfId="0" applyFont="1" applyFill="1" applyAlignment="1">
      <alignment horizontal="center"/>
    </xf>
    <xf numFmtId="0" fontId="151" fillId="0" borderId="34" xfId="0" applyFont="1" applyBorder="1" applyAlignment="1">
      <alignment horizontal="center" vertical="center"/>
    </xf>
    <xf numFmtId="0" fontId="148" fillId="0" borderId="34" xfId="0" applyFont="1" applyBorder="1" applyAlignment="1">
      <alignment horizontal="center" vertical="center" wrapText="1"/>
    </xf>
    <xf numFmtId="0" fontId="148" fillId="0" borderId="0" xfId="0" applyFont="1"/>
    <xf numFmtId="0" fontId="151" fillId="0" borderId="0" xfId="0" applyFont="1" applyAlignment="1">
      <alignment horizontal="center" vertical="center"/>
    </xf>
    <xf numFmtId="0" fontId="148" fillId="0" borderId="0" xfId="0" applyFont="1" applyAlignment="1">
      <alignment wrapText="1"/>
    </xf>
    <xf numFmtId="223" fontId="148" fillId="0" borderId="72" xfId="0" applyNumberFormat="1" applyFont="1" applyBorder="1" applyAlignment="1">
      <alignment horizontal="right" vertical="center"/>
    </xf>
    <xf numFmtId="223" fontId="148" fillId="0" borderId="72" xfId="0" applyNumberFormat="1" applyFont="1" applyBorder="1" applyAlignment="1">
      <alignment horizontal="right" vertical="center" wrapText="1"/>
    </xf>
    <xf numFmtId="0" fontId="148" fillId="0" borderId="0" xfId="0" applyFont="1" applyAlignment="1">
      <alignment horizontal="justify" vertical="center"/>
    </xf>
    <xf numFmtId="0" fontId="151" fillId="93" borderId="0" xfId="0" applyFont="1" applyFill="1" applyAlignment="1">
      <alignment horizontal="center" vertical="center"/>
    </xf>
    <xf numFmtId="9" fontId="148" fillId="94" borderId="44" xfId="4487" applyFont="1" applyFill="1" applyBorder="1" applyAlignment="1">
      <alignment horizontal="center" vertical="center"/>
    </xf>
    <xf numFmtId="9" fontId="148" fillId="94" borderId="0" xfId="4487" applyFont="1" applyFill="1" applyAlignment="1">
      <alignment horizontal="center" vertical="center"/>
    </xf>
    <xf numFmtId="9" fontId="148" fillId="0" borderId="0" xfId="4487" applyFont="1" applyAlignment="1">
      <alignment horizontal="center" vertical="center"/>
    </xf>
    <xf numFmtId="0" fontId="148" fillId="94" borderId="34" xfId="0" applyFont="1" applyFill="1" applyBorder="1" applyAlignment="1">
      <alignment horizontal="center" vertical="center" wrapText="1"/>
    </xf>
    <xf numFmtId="0" fontId="152" fillId="0" borderId="34" xfId="0" applyFont="1" applyBorder="1" applyAlignment="1">
      <alignment horizontal="center" vertical="center"/>
    </xf>
    <xf numFmtId="0" fontId="151" fillId="0" borderId="0" xfId="0" applyFont="1"/>
    <xf numFmtId="0" fontId="153" fillId="95" borderId="0" xfId="0" applyFont="1" applyFill="1" applyAlignment="1">
      <alignment horizontal="left" vertical="center"/>
    </xf>
    <xf numFmtId="9" fontId="148" fillId="93" borderId="0" xfId="4487" applyFont="1" applyFill="1" applyBorder="1" applyAlignment="1">
      <alignment horizontal="center"/>
    </xf>
    <xf numFmtId="223" fontId="148" fillId="0" borderId="74" xfId="0" applyNumberFormat="1" applyFont="1" applyBorder="1" applyAlignment="1">
      <alignment horizontal="right" vertical="center"/>
    </xf>
    <xf numFmtId="0" fontId="148" fillId="0" borderId="44" xfId="0" applyFont="1" applyBorder="1" applyAlignment="1">
      <alignment vertical="center"/>
    </xf>
    <xf numFmtId="188" fontId="0" fillId="0" borderId="0" xfId="4487" applyNumberFormat="1" applyFont="1" applyAlignment="1">
      <alignment horizontal="center"/>
    </xf>
    <xf numFmtId="0" fontId="151" fillId="0" borderId="0" xfId="0" applyFont="1" applyAlignment="1">
      <alignment vertical="center"/>
    </xf>
    <xf numFmtId="188" fontId="148" fillId="0" borderId="0" xfId="4487" applyNumberFormat="1" applyFont="1" applyAlignment="1">
      <alignment horizontal="right" vertical="center"/>
    </xf>
    <xf numFmtId="188" fontId="148" fillId="0" borderId="0" xfId="4487" applyNumberFormat="1" applyFont="1" applyAlignment="1">
      <alignment horizontal="center"/>
    </xf>
    <xf numFmtId="0" fontId="149" fillId="93" borderId="0" xfId="0" applyFont="1" applyFill="1" applyAlignment="1">
      <alignment horizontal="center"/>
    </xf>
    <xf numFmtId="0" fontId="16" fillId="0" borderId="0" xfId="0" applyFont="1"/>
    <xf numFmtId="0" fontId="153" fillId="0" borderId="0" xfId="0" applyFont="1" applyAlignment="1">
      <alignment vertical="center"/>
    </xf>
    <xf numFmtId="0" fontId="153" fillId="0" borderId="0" xfId="0" applyFont="1" applyAlignment="1">
      <alignment horizontal="center"/>
    </xf>
    <xf numFmtId="223" fontId="148" fillId="0" borderId="48" xfId="0" applyNumberFormat="1" applyFont="1" applyBorder="1" applyAlignment="1">
      <alignment horizontal="right" vertical="center"/>
    </xf>
    <xf numFmtId="223" fontId="148" fillId="0" borderId="48" xfId="0" applyNumberFormat="1" applyFont="1" applyBorder="1" applyAlignment="1">
      <alignment horizontal="right" vertical="center" wrapText="1"/>
    </xf>
    <xf numFmtId="223" fontId="151" fillId="0" borderId="0" xfId="0" applyNumberFormat="1" applyFont="1" applyAlignment="1">
      <alignment horizontal="right" vertical="center"/>
    </xf>
    <xf numFmtId="0" fontId="148" fillId="0" borderId="0" xfId="0" applyFont="1" applyAlignment="1">
      <alignment horizontal="right" vertical="center"/>
    </xf>
    <xf numFmtId="0" fontId="148" fillId="0" borderId="0" xfId="0" applyFont="1" applyAlignment="1">
      <alignment horizontal="left" vertical="center"/>
    </xf>
    <xf numFmtId="188" fontId="0" fillId="0" borderId="0" xfId="4487" applyNumberFormat="1" applyFont="1" applyAlignment="1"/>
    <xf numFmtId="223" fontId="151" fillId="0" borderId="72" xfId="0" applyNumberFormat="1" applyFont="1" applyBorder="1" applyAlignment="1">
      <alignment horizontal="right" vertical="center"/>
    </xf>
    <xf numFmtId="223" fontId="151" fillId="0" borderId="72" xfId="0" applyNumberFormat="1" applyFont="1" applyBorder="1" applyAlignment="1">
      <alignment horizontal="right" vertical="center" wrapText="1"/>
    </xf>
    <xf numFmtId="0" fontId="148" fillId="0" borderId="0" xfId="0" applyFont="1" applyAlignment="1">
      <alignment horizontal="center" vertical="center" wrapText="1"/>
    </xf>
    <xf numFmtId="0" fontId="148" fillId="0" borderId="48" xfId="0" applyFont="1" applyBorder="1" applyAlignment="1">
      <alignment horizontal="center" vertical="center" wrapText="1"/>
    </xf>
    <xf numFmtId="0" fontId="151" fillId="93" borderId="68" xfId="0" applyFont="1" applyFill="1" applyBorder="1"/>
    <xf numFmtId="9" fontId="0" fillId="0" borderId="0" xfId="4487" applyFont="1" applyAlignment="1"/>
    <xf numFmtId="223" fontId="148" fillId="0" borderId="0" xfId="4486" applyNumberFormat="1" applyFont="1" applyFill="1" applyBorder="1" applyAlignment="1">
      <alignment horizontal="right" vertical="center"/>
    </xf>
    <xf numFmtId="223" fontId="148" fillId="0" borderId="48" xfId="4486" applyNumberFormat="1" applyFont="1" applyFill="1" applyBorder="1" applyAlignment="1">
      <alignment horizontal="right" vertical="center"/>
    </xf>
    <xf numFmtId="223" fontId="148" fillId="0" borderId="48" xfId="4486" applyNumberFormat="1" applyFont="1" applyFill="1" applyBorder="1" applyAlignment="1">
      <alignment horizontal="right" vertical="center" wrapText="1"/>
    </xf>
    <xf numFmtId="223" fontId="148" fillId="0" borderId="0" xfId="4486" applyNumberFormat="1" applyFont="1" applyFill="1" applyBorder="1" applyAlignment="1">
      <alignment horizontal="right" vertical="center" wrapText="1"/>
    </xf>
    <xf numFmtId="223" fontId="151" fillId="0" borderId="0" xfId="4486" applyNumberFormat="1" applyFont="1" applyFill="1" applyBorder="1" applyAlignment="1">
      <alignment horizontal="right" vertical="center"/>
    </xf>
    <xf numFmtId="223" fontId="148" fillId="0" borderId="0" xfId="4486" applyNumberFormat="1" applyFont="1" applyFill="1" applyBorder="1" applyAlignment="1"/>
    <xf numFmtId="223" fontId="148" fillId="0" borderId="0" xfId="4486" applyNumberFormat="1" applyFont="1" applyFill="1" applyBorder="1" applyAlignment="1">
      <alignment wrapText="1"/>
    </xf>
    <xf numFmtId="0" fontId="148" fillId="0" borderId="0" xfId="0" applyFont="1" applyAlignment="1">
      <alignment horizontal="center" vertical="center"/>
    </xf>
    <xf numFmtId="10" fontId="154" fillId="0" borderId="48" xfId="4487" applyNumberFormat="1" applyFont="1" applyBorder="1" applyAlignment="1">
      <alignment horizontal="center"/>
    </xf>
    <xf numFmtId="0" fontId="148" fillId="0" borderId="48" xfId="0" applyFont="1" applyBorder="1" applyAlignment="1">
      <alignment horizontal="center"/>
    </xf>
    <xf numFmtId="10" fontId="154" fillId="0" borderId="32" xfId="4487" applyNumberFormat="1" applyFont="1" applyBorder="1" applyAlignment="1">
      <alignment horizontal="center"/>
    </xf>
    <xf numFmtId="0" fontId="148" fillId="0" borderId="32" xfId="0" applyFont="1" applyBorder="1" applyAlignment="1">
      <alignment horizontal="center"/>
    </xf>
    <xf numFmtId="0" fontId="155" fillId="0" borderId="0" xfId="0" applyFont="1" applyAlignment="1">
      <alignment horizontal="right"/>
    </xf>
    <xf numFmtId="9" fontId="155" fillId="0" borderId="0" xfId="4487" applyFont="1" applyAlignment="1">
      <alignment horizontal="right"/>
    </xf>
    <xf numFmtId="0" fontId="155" fillId="0" borderId="0" xfId="0" applyFont="1" applyAlignment="1">
      <alignment horizontal="center"/>
    </xf>
    <xf numFmtId="0" fontId="0" fillId="94" borderId="0" xfId="0" applyFill="1"/>
    <xf numFmtId="0" fontId="148" fillId="94" borderId="0" xfId="0" applyFont="1" applyFill="1" applyAlignment="1">
      <alignment horizontal="center"/>
    </xf>
    <xf numFmtId="223" fontId="156" fillId="0" borderId="34" xfId="0" applyNumberFormat="1" applyFont="1" applyBorder="1" applyAlignment="1">
      <alignment vertical="center"/>
    </xf>
    <xf numFmtId="223" fontId="156" fillId="0" borderId="0" xfId="0" applyNumberFormat="1" applyFont="1" applyAlignment="1">
      <alignment vertical="center"/>
    </xf>
    <xf numFmtId="0" fontId="148" fillId="0" borderId="0" xfId="0" applyFont="1" applyAlignment="1">
      <alignment horizontal="left" indent="1"/>
    </xf>
    <xf numFmtId="0" fontId="151" fillId="0" borderId="0" xfId="0" applyFont="1" applyAlignment="1">
      <alignment horizontal="left"/>
    </xf>
    <xf numFmtId="10" fontId="149" fillId="0" borderId="0" xfId="4487" applyNumberFormat="1" applyFont="1" applyAlignment="1"/>
    <xf numFmtId="0" fontId="154" fillId="0" borderId="0" xfId="0" applyFont="1" applyAlignment="1">
      <alignment horizontal="left" indent="2"/>
    </xf>
    <xf numFmtId="223" fontId="148" fillId="0" borderId="0" xfId="0" applyNumberFormat="1" applyFont="1" applyAlignment="1">
      <alignment vertical="center"/>
    </xf>
    <xf numFmtId="0" fontId="148" fillId="0" borderId="0" xfId="0" applyFont="1" applyAlignment="1">
      <alignment horizontal="left" vertical="center" indent="1"/>
    </xf>
    <xf numFmtId="0" fontId="148" fillId="0" borderId="0" xfId="0" applyFont="1" applyAlignment="1">
      <alignment horizontal="left" indent="5"/>
    </xf>
    <xf numFmtId="0" fontId="154" fillId="0" borderId="0" xfId="0" applyFont="1" applyAlignment="1">
      <alignment horizontal="left" indent="4"/>
    </xf>
    <xf numFmtId="0" fontId="159" fillId="96" borderId="0" xfId="0" applyFont="1" applyFill="1" applyAlignment="1">
      <alignment horizontal="left" vertical="center" indent="2"/>
    </xf>
    <xf numFmtId="0" fontId="148" fillId="0" borderId="0" xfId="0" applyFont="1" applyAlignment="1">
      <alignment horizontal="left" indent="4"/>
    </xf>
    <xf numFmtId="0" fontId="148" fillId="0" borderId="0" xfId="0" applyFont="1" applyAlignment="1">
      <alignment horizontal="left" vertical="center" indent="4"/>
    </xf>
    <xf numFmtId="0" fontId="156" fillId="96" borderId="0" xfId="0" applyFont="1" applyFill="1" applyAlignment="1">
      <alignment horizontal="left" vertical="center" indent="1"/>
    </xf>
    <xf numFmtId="0" fontId="148" fillId="0" borderId="34" xfId="0" applyFont="1" applyBorder="1"/>
    <xf numFmtId="187" fontId="0" fillId="91" borderId="0" xfId="0" applyNumberFormat="1" applyFill="1"/>
    <xf numFmtId="187" fontId="0" fillId="0" borderId="0" xfId="0" applyNumberFormat="1"/>
    <xf numFmtId="222" fontId="144" fillId="92" borderId="65" xfId="0" applyNumberFormat="1" applyFont="1" applyFill="1" applyBorder="1" applyAlignment="1">
      <alignment vertical="center"/>
    </xf>
    <xf numFmtId="222" fontId="144" fillId="92" borderId="66" xfId="0" applyNumberFormat="1" applyFont="1" applyFill="1" applyBorder="1" applyAlignment="1">
      <alignment vertical="center"/>
    </xf>
    <xf numFmtId="222" fontId="144" fillId="92" borderId="67" xfId="0" applyNumberFormat="1" applyFont="1" applyFill="1" applyBorder="1" applyAlignment="1">
      <alignment vertical="center"/>
    </xf>
    <xf numFmtId="0" fontId="149" fillId="0" borderId="34" xfId="0" applyFont="1" applyBorder="1" applyAlignment="1">
      <alignment horizontal="center"/>
    </xf>
    <xf numFmtId="9" fontId="156" fillId="0" borderId="0" xfId="4487" applyFont="1" applyBorder="1" applyAlignment="1">
      <alignment horizontal="center" vertical="center"/>
    </xf>
    <xf numFmtId="10" fontId="160" fillId="0" borderId="0" xfId="4487" applyNumberFormat="1" applyFont="1" applyAlignment="1">
      <alignment horizontal="center"/>
    </xf>
    <xf numFmtId="0" fontId="148" fillId="0" borderId="0" xfId="0" applyFont="1" applyAlignment="1">
      <alignment horizontal="left" vertical="center" indent="2"/>
    </xf>
    <xf numFmtId="0" fontId="158" fillId="96" borderId="0" xfId="4488" applyFont="1" applyFill="1" applyBorder="1" applyAlignment="1">
      <alignment horizontal="left" vertical="top"/>
    </xf>
    <xf numFmtId="223" fontId="148" fillId="0" borderId="34" xfId="0" applyNumberFormat="1" applyFont="1" applyBorder="1" applyAlignment="1">
      <alignment vertical="center"/>
    </xf>
    <xf numFmtId="223" fontId="148" fillId="0" borderId="34" xfId="0" applyNumberFormat="1" applyFont="1" applyBorder="1"/>
    <xf numFmtId="9" fontId="154" fillId="0" borderId="0" xfId="4487" applyFont="1" applyAlignment="1">
      <alignment horizontal="center"/>
    </xf>
    <xf numFmtId="10" fontId="154" fillId="0" borderId="0" xfId="4487" applyNumberFormat="1" applyFont="1" applyAlignment="1">
      <alignment horizontal="center"/>
    </xf>
    <xf numFmtId="0" fontId="149" fillId="0" borderId="0" xfId="0" applyFont="1" applyAlignment="1">
      <alignment horizontal="center"/>
    </xf>
    <xf numFmtId="10" fontId="149" fillId="0" borderId="0" xfId="4487" applyNumberFormat="1" applyFont="1" applyAlignment="1">
      <alignment horizontal="center"/>
    </xf>
    <xf numFmtId="0" fontId="160" fillId="0" borderId="0" xfId="0" applyFont="1" applyAlignment="1">
      <alignment horizontal="center"/>
    </xf>
    <xf numFmtId="0" fontId="154" fillId="0" borderId="0" xfId="0" applyFont="1" applyAlignment="1">
      <alignment horizontal="left" indent="5"/>
    </xf>
    <xf numFmtId="225" fontId="148" fillId="0" borderId="0" xfId="0" applyNumberFormat="1" applyFont="1" applyAlignment="1">
      <alignment horizontal="center"/>
    </xf>
    <xf numFmtId="225" fontId="0" fillId="0" borderId="0" xfId="0" applyNumberFormat="1"/>
    <xf numFmtId="0" fontId="161" fillId="0" borderId="34" xfId="0" applyFont="1" applyBorder="1" applyAlignment="1">
      <alignment horizontal="center" vertical="center" wrapText="1"/>
    </xf>
    <xf numFmtId="224" fontId="161" fillId="0" borderId="0" xfId="0" applyNumberFormat="1" applyFont="1" applyAlignment="1">
      <alignment horizontal="center" vertical="center"/>
    </xf>
    <xf numFmtId="9" fontId="161" fillId="94" borderId="0" xfId="4487" applyFont="1" applyFill="1" applyAlignment="1">
      <alignment horizontal="center" vertical="center"/>
    </xf>
    <xf numFmtId="223" fontId="161" fillId="0" borderId="0" xfId="0" applyNumberFormat="1" applyFont="1" applyAlignment="1">
      <alignment horizontal="center" vertical="center"/>
    </xf>
    <xf numFmtId="224" fontId="161" fillId="0" borderId="44" xfId="0" applyNumberFormat="1" applyFont="1" applyBorder="1" applyAlignment="1">
      <alignment horizontal="center" vertical="center"/>
    </xf>
    <xf numFmtId="9" fontId="161" fillId="94" borderId="44" xfId="4487" applyFont="1" applyFill="1" applyBorder="1" applyAlignment="1">
      <alignment horizontal="center" vertical="center"/>
    </xf>
    <xf numFmtId="9" fontId="161" fillId="94" borderId="44" xfId="4487" applyFont="1" applyFill="1" applyBorder="1" applyAlignment="1">
      <alignment horizontal="center" vertical="center" wrapText="1"/>
    </xf>
    <xf numFmtId="223" fontId="161" fillId="0" borderId="44" xfId="0" applyNumberFormat="1" applyFont="1" applyBorder="1" applyAlignment="1">
      <alignment horizontal="center" vertical="center"/>
    </xf>
    <xf numFmtId="0" fontId="162" fillId="0" borderId="34" xfId="0" applyFont="1" applyBorder="1" applyAlignment="1">
      <alignment horizontal="center" vertical="center" wrapText="1"/>
    </xf>
    <xf numFmtId="188" fontId="161" fillId="94" borderId="0" xfId="4487" applyNumberFormat="1" applyFont="1" applyFill="1" applyAlignment="1">
      <alignment horizontal="center" vertical="center" wrapText="1"/>
    </xf>
    <xf numFmtId="9" fontId="161" fillId="93" borderId="0" xfId="4487" applyFont="1" applyFill="1" applyAlignment="1">
      <alignment horizontal="center" wrapText="1"/>
    </xf>
    <xf numFmtId="223" fontId="161" fillId="0" borderId="44" xfId="0" applyNumberFormat="1" applyFont="1" applyBorder="1" applyAlignment="1">
      <alignment horizontal="center" vertical="center" wrapText="1"/>
    </xf>
    <xf numFmtId="188" fontId="161" fillId="94" borderId="44" xfId="4487" applyNumberFormat="1" applyFont="1" applyFill="1" applyBorder="1" applyAlignment="1">
      <alignment horizontal="center" vertical="center" wrapText="1"/>
    </xf>
    <xf numFmtId="9" fontId="161" fillId="93" borderId="44" xfId="4487" applyFont="1" applyFill="1" applyBorder="1" applyAlignment="1">
      <alignment horizontal="center" wrapText="1"/>
    </xf>
    <xf numFmtId="0" fontId="161" fillId="0" borderId="44" xfId="0" applyFont="1" applyBorder="1" applyAlignment="1">
      <alignment horizontal="center" vertical="center" wrapText="1"/>
    </xf>
    <xf numFmtId="0" fontId="163" fillId="0" borderId="0" xfId="0" applyFont="1" applyAlignment="1">
      <alignment horizontal="center" vertical="center" wrapText="1"/>
    </xf>
    <xf numFmtId="224" fontId="161" fillId="0" borderId="0" xfId="0" applyNumberFormat="1" applyFont="1" applyAlignment="1">
      <alignment vertical="center" wrapText="1"/>
    </xf>
    <xf numFmtId="9" fontId="161" fillId="94" borderId="0" xfId="4487" applyFont="1" applyFill="1" applyAlignment="1">
      <alignment vertical="center" wrapText="1"/>
    </xf>
    <xf numFmtId="223" fontId="161" fillId="0" borderId="0" xfId="0" applyNumberFormat="1" applyFont="1" applyAlignment="1">
      <alignment vertical="center" wrapText="1"/>
    </xf>
    <xf numFmtId="9" fontId="163" fillId="0" borderId="0" xfId="4487" applyFont="1" applyAlignment="1">
      <alignment vertical="center" wrapText="1"/>
    </xf>
    <xf numFmtId="9" fontId="163" fillId="94" borderId="0" xfId="4487" applyFont="1" applyFill="1" applyAlignment="1">
      <alignment vertical="center" wrapText="1"/>
    </xf>
    <xf numFmtId="223" fontId="163" fillId="0" borderId="0" xfId="0" applyNumberFormat="1" applyFont="1" applyAlignment="1">
      <alignment vertical="center" wrapText="1"/>
    </xf>
    <xf numFmtId="9" fontId="163" fillId="94" borderId="0" xfId="4487" applyFont="1" applyFill="1" applyAlignment="1">
      <alignment horizontal="center" vertical="center" wrapText="1"/>
    </xf>
    <xf numFmtId="223" fontId="163" fillId="0" borderId="0" xfId="0" applyNumberFormat="1" applyFont="1" applyAlignment="1">
      <alignment horizontal="center" vertical="center" wrapText="1"/>
    </xf>
    <xf numFmtId="0" fontId="161" fillId="0" borderId="0" xfId="0" applyFont="1" applyAlignment="1">
      <alignment horizontal="center" vertical="center" wrapText="1"/>
    </xf>
    <xf numFmtId="0" fontId="155" fillId="97" borderId="34" xfId="0" applyFont="1" applyFill="1" applyBorder="1" applyAlignment="1">
      <alignment horizontal="center" vertical="center" wrapText="1"/>
    </xf>
    <xf numFmtId="9" fontId="155" fillId="97" borderId="0" xfId="4487" applyFont="1" applyFill="1" applyAlignment="1">
      <alignment horizontal="center" vertical="center" wrapText="1"/>
    </xf>
    <xf numFmtId="9" fontId="155" fillId="97" borderId="44" xfId="4487" applyFont="1" applyFill="1" applyBorder="1" applyAlignment="1">
      <alignment horizontal="center" vertical="center" wrapText="1"/>
    </xf>
    <xf numFmtId="188" fontId="155" fillId="97" borderId="0" xfId="4487" applyNumberFormat="1" applyFont="1" applyFill="1" applyAlignment="1">
      <alignment horizontal="center" vertical="center" wrapText="1"/>
    </xf>
    <xf numFmtId="188" fontId="155" fillId="97" borderId="44" xfId="4487" applyNumberFormat="1" applyFont="1" applyFill="1" applyBorder="1" applyAlignment="1">
      <alignment horizontal="center" vertical="center" wrapText="1"/>
    </xf>
    <xf numFmtId="224" fontId="161" fillId="0" borderId="44" xfId="0" applyNumberFormat="1" applyFont="1" applyBorder="1" applyAlignment="1">
      <alignment vertical="center" wrapText="1"/>
    </xf>
    <xf numFmtId="223" fontId="161" fillId="0" borderId="0" xfId="0" applyNumberFormat="1" applyFont="1"/>
    <xf numFmtId="9" fontId="163" fillId="0" borderId="0" xfId="4487" applyFont="1"/>
    <xf numFmtId="9" fontId="161" fillId="0" borderId="0" xfId="4487" applyFont="1"/>
    <xf numFmtId="9" fontId="163" fillId="0" borderId="0" xfId="4487" applyFont="1" applyAlignment="1">
      <alignment horizontal="center"/>
    </xf>
    <xf numFmtId="9" fontId="161" fillId="0" borderId="0" xfId="4487" applyFont="1" applyAlignment="1">
      <alignment wrapText="1"/>
    </xf>
    <xf numFmtId="0" fontId="161" fillId="0" borderId="0" xfId="0" applyFont="1" applyAlignment="1">
      <alignment horizontal="justify" vertical="center"/>
    </xf>
    <xf numFmtId="9" fontId="163" fillId="97" borderId="0" xfId="4487" applyFont="1" applyFill="1" applyAlignment="1">
      <alignment horizontal="center" vertical="center"/>
    </xf>
    <xf numFmtId="223" fontId="161" fillId="0" borderId="0" xfId="0" applyNumberFormat="1" applyFont="1" applyAlignment="1">
      <alignment horizontal="center"/>
    </xf>
    <xf numFmtId="9" fontId="163" fillId="0" borderId="0" xfId="4487" applyFont="1" applyFill="1" applyAlignment="1">
      <alignment horizontal="center" vertical="center"/>
    </xf>
    <xf numFmtId="9" fontId="161" fillId="0" borderId="0" xfId="4487" applyFont="1" applyFill="1" applyAlignment="1">
      <alignment horizontal="center" vertical="center"/>
    </xf>
    <xf numFmtId="9" fontId="163" fillId="0" borderId="0" xfId="4487" applyFont="1" applyAlignment="1">
      <alignment horizontal="center" vertical="center"/>
    </xf>
    <xf numFmtId="9" fontId="163" fillId="97" borderId="44" xfId="4487" applyFont="1" applyFill="1" applyBorder="1" applyAlignment="1">
      <alignment horizontal="center" vertical="center"/>
    </xf>
    <xf numFmtId="0" fontId="161" fillId="0" borderId="44" xfId="0" applyFont="1" applyBorder="1" applyAlignment="1">
      <alignment horizontal="center" vertical="center"/>
    </xf>
    <xf numFmtId="0" fontId="161" fillId="0" borderId="0" xfId="0" applyFont="1" applyAlignment="1">
      <alignment horizontal="center" vertical="center"/>
    </xf>
    <xf numFmtId="224" fontId="161" fillId="0" borderId="0" xfId="0" applyNumberFormat="1" applyFont="1" applyAlignment="1">
      <alignment horizontal="center"/>
    </xf>
    <xf numFmtId="0" fontId="164" fillId="0" borderId="34" xfId="0" applyFont="1" applyBorder="1" applyAlignment="1">
      <alignment horizontal="center" vertical="center"/>
    </xf>
    <xf numFmtId="0" fontId="164" fillId="0" borderId="34" xfId="0" applyFont="1" applyBorder="1" applyAlignment="1">
      <alignment horizontal="center" vertical="center" wrapText="1"/>
    </xf>
    <xf numFmtId="0" fontId="164" fillId="94" borderId="34" xfId="0" applyFont="1" applyFill="1" applyBorder="1" applyAlignment="1">
      <alignment horizontal="center" vertical="center" wrapText="1"/>
    </xf>
    <xf numFmtId="0" fontId="0" fillId="0" borderId="34" xfId="0" applyBorder="1"/>
    <xf numFmtId="225" fontId="0" fillId="0" borderId="34" xfId="0" applyNumberFormat="1" applyBorder="1"/>
    <xf numFmtId="0" fontId="0" fillId="0" borderId="0" xfId="0" applyAlignment="1">
      <alignment wrapText="1"/>
    </xf>
    <xf numFmtId="0" fontId="16" fillId="95" borderId="48" xfId="0" applyFont="1" applyFill="1" applyBorder="1" applyAlignment="1">
      <alignment horizontal="center"/>
    </xf>
    <xf numFmtId="0" fontId="151" fillId="0" borderId="34" xfId="0" applyFont="1" applyBorder="1" applyAlignment="1">
      <alignment horizontal="center" vertical="center"/>
    </xf>
    <xf numFmtId="0" fontId="151" fillId="0" borderId="71" xfId="0" applyFont="1" applyBorder="1" applyAlignment="1">
      <alignment horizontal="center" vertical="center"/>
    </xf>
    <xf numFmtId="0" fontId="151" fillId="93" borderId="34" xfId="0" applyFont="1" applyFill="1" applyBorder="1" applyAlignment="1">
      <alignment horizontal="center" vertical="center"/>
    </xf>
    <xf numFmtId="0" fontId="151" fillId="93" borderId="71" xfId="0" applyFont="1" applyFill="1" applyBorder="1" applyAlignment="1">
      <alignment horizontal="center" vertical="center"/>
    </xf>
    <xf numFmtId="0" fontId="153" fillId="95" borderId="0" xfId="0" applyFont="1" applyFill="1" applyAlignment="1">
      <alignment horizontal="center" vertical="center"/>
    </xf>
    <xf numFmtId="0" fontId="153" fillId="95" borderId="0" xfId="0" applyFont="1" applyFill="1" applyAlignment="1">
      <alignment horizontal="left" vertical="center"/>
    </xf>
    <xf numFmtId="0" fontId="153" fillId="95" borderId="73" xfId="0" applyFont="1" applyFill="1" applyBorder="1" applyAlignment="1">
      <alignment horizontal="left" vertical="center"/>
    </xf>
    <xf numFmtId="0" fontId="149" fillId="93" borderId="34" xfId="0" applyFont="1" applyFill="1" applyBorder="1" applyAlignment="1">
      <alignment horizontal="center"/>
    </xf>
    <xf numFmtId="0" fontId="151" fillId="0" borderId="0" xfId="0" applyFont="1" applyAlignment="1">
      <alignment horizontal="center" vertical="center"/>
    </xf>
    <xf numFmtId="0" fontId="151" fillId="0" borderId="73" xfId="0" applyFont="1" applyBorder="1" applyAlignment="1">
      <alignment horizontal="center" vertical="center"/>
    </xf>
    <xf numFmtId="0" fontId="151" fillId="93" borderId="68" xfId="0" applyFont="1" applyFill="1" applyBorder="1" applyAlignment="1">
      <alignment horizontal="center" vertical="center"/>
    </xf>
    <xf numFmtId="0" fontId="151" fillId="93" borderId="75" xfId="0" applyFont="1" applyFill="1" applyBorder="1" applyAlignment="1">
      <alignment horizontal="center" vertical="center"/>
    </xf>
    <xf numFmtId="0" fontId="151" fillId="93" borderId="77" xfId="0" applyFont="1" applyFill="1" applyBorder="1" applyAlignment="1">
      <alignment horizontal="center" vertical="center"/>
    </xf>
    <xf numFmtId="0" fontId="151" fillId="93" borderId="76" xfId="0" applyFont="1" applyFill="1" applyBorder="1" applyAlignment="1">
      <alignment horizontal="center" vertical="center"/>
    </xf>
  </cellXfs>
  <cellStyles count="4489">
    <cellStyle name="-" xfId="313" xr:uid="{71ECABB9-C2D7-4060-AF74-1B96FE35E5DF}"/>
    <cellStyle name="$ 1 decimal" xfId="314" xr:uid="{EC17F014-6B09-4A47-9C14-896808ED5075}"/>
    <cellStyle name="******************************************" xfId="49" xr:uid="{B9B91BC2-A7FE-4FDD-898D-F0FD9D3BC01B}"/>
    <cellStyle name="****************************************** 2" xfId="50" xr:uid="{C424CA44-30A0-46CD-A891-4603A795143D}"/>
    <cellStyle name="’Ê‰Ý [0.00]_GE 3 MINIMUM" xfId="315" xr:uid="{318F2417-0629-448F-B0E5-CFAB276496DE}"/>
    <cellStyle name="’Ê‰Ý_GE 3 MINIMUM" xfId="316" xr:uid="{0AFBBA1F-6D4B-4625-B7EA-683AD27268D3}"/>
    <cellStyle name="£ BP" xfId="317" xr:uid="{D20DF36A-6049-481A-B245-B8E823D375E8}"/>
    <cellStyle name="£ BP 2" xfId="318" xr:uid="{91499C7C-EDB5-4164-B0D9-86565945FC39}"/>
    <cellStyle name="£ BP 3" xfId="319" xr:uid="{475A8120-C819-418B-B471-353142BFF9AB}"/>
    <cellStyle name="£ BP 4" xfId="320" xr:uid="{D2CD4EC9-E7E3-449A-AAC5-22BCC36EA7CD}"/>
    <cellStyle name="£ BP 5" xfId="321" xr:uid="{4BFFAB86-B2F1-43B0-8380-45A246A92908}"/>
    <cellStyle name="£ BP 6" xfId="322" xr:uid="{BBD15789-FD9C-413C-B9A4-05C3F80CE612}"/>
    <cellStyle name="¥ JY" xfId="323" xr:uid="{EB6635DB-7026-48B6-AEBB-A341600F6AD7}"/>
    <cellStyle name="¥ JY 2" xfId="324" xr:uid="{7E7F5091-51FB-4B17-8FE3-43CE1E3F3A94}"/>
    <cellStyle name="¥ JY 3" xfId="325" xr:uid="{D94011E1-DAD1-4FB7-9FD9-BF0D33630F31}"/>
    <cellStyle name="¥ JY 4" xfId="326" xr:uid="{032B29FE-CCB3-49B4-96A4-5E2C4581CA3B}"/>
    <cellStyle name="¥ JY 5" xfId="327" xr:uid="{0ECCA22E-1B8A-4D31-887D-FFA8761CAF87}"/>
    <cellStyle name="¥ JY 6" xfId="328" xr:uid="{895A31CD-6E04-4228-A0CE-14264C458B2B}"/>
    <cellStyle name="=C:\WINNT35\SYSTEM32\COMMAND.COM" xfId="51" xr:uid="{530D1DAD-D86E-44E9-96E8-C2C0AE26F7F6}"/>
    <cellStyle name="•W€_Comparables" xfId="329" xr:uid="{EE531DA3-5106-4996-8E13-24BB9F61E855}"/>
    <cellStyle name="•W_GE 3 MINIMUM" xfId="330" xr:uid="{C537D3B7-C0BA-4333-AF1E-475648AB863D}"/>
    <cellStyle name="0" xfId="331" xr:uid="{BD33C06D-C834-4D76-A44A-E3BF0A7AE952}"/>
    <cellStyle name="0 2" xfId="332" xr:uid="{7C3EEDFB-AA25-4A1B-B8F3-AF9457CA36F5}"/>
    <cellStyle name="0%" xfId="333" xr:uid="{727FE413-53C5-4C00-85C8-41A7A47ED9EB}"/>
    <cellStyle name="0% 2" xfId="334" xr:uid="{5780DC26-A663-4E2A-A8FE-C1ACD88BBFB5}"/>
    <cellStyle name="0% 3" xfId="335" xr:uid="{10A3FC40-F062-4536-91BA-8020FBA985B2}"/>
    <cellStyle name="0% 4" xfId="336" xr:uid="{8F72FF8A-9259-4441-BD5A-54F190C643FB}"/>
    <cellStyle name="0% 5" xfId="337" xr:uid="{9B8ED3E6-F76D-46ED-A32E-44B9210F27A4}"/>
    <cellStyle name="0% 6" xfId="338" xr:uid="{43FAA62C-BDC7-4007-81AE-D2D386A9BA4F}"/>
    <cellStyle name="0% 7" xfId="339" xr:uid="{4B327C22-9884-4828-AFD1-8386097763DC}"/>
    <cellStyle name="0% 8" xfId="340" xr:uid="{EF66C483-1D36-4BA2-A58B-AECE28F6A3CB}"/>
    <cellStyle name="0.0" xfId="341" xr:uid="{1BB8AC01-D7A0-47C9-A698-294705EF29CE}"/>
    <cellStyle name="0.0 2" xfId="342" xr:uid="{672DE6A7-0A83-4389-8D34-54A83648FFA4}"/>
    <cellStyle name="0.0%" xfId="343" xr:uid="{A5FE9685-DA36-4A3E-BE2A-EF06815E393E}"/>
    <cellStyle name="0.0% 2" xfId="344" xr:uid="{FDC8AF6A-5389-4D3C-B399-F864ED5A8FB5}"/>
    <cellStyle name="0.0_Diageo FRS 17 and Capacity" xfId="345" xr:uid="{0027ECAB-C069-4EE2-B814-6C9D769E868A}"/>
    <cellStyle name="0.00" xfId="346" xr:uid="{DBE1D2DD-C3ED-45C0-AFCD-31EC5CC6C935}"/>
    <cellStyle name="0.00 2" xfId="347" xr:uid="{52EA756F-3A2C-46E1-8DE4-B3AF63FF86EA}"/>
    <cellStyle name="0.00%" xfId="348" xr:uid="{6B2C6E6D-FAD3-4433-8D03-00D73FEE0711}"/>
    <cellStyle name="0.00% 2" xfId="349" xr:uid="{ED509930-3EC4-4810-90EF-6FC081DFFC49}"/>
    <cellStyle name="1,comma" xfId="350" xr:uid="{3D45F61D-63AA-495D-8021-E61B6534DB5B}"/>
    <cellStyle name="1,comma 2" xfId="351" xr:uid="{4CA1DEEF-98C4-477A-845A-915A117E4355}"/>
    <cellStyle name="1,comma 3" xfId="352" xr:uid="{F983CADE-BB61-42E6-A20E-5AAF90A57C96}"/>
    <cellStyle name="1,comma 4" xfId="353" xr:uid="{F47BED74-0423-4890-B16E-0C8213E8EF17}"/>
    <cellStyle name="1,comma 5" xfId="354" xr:uid="{021167D5-9637-481F-A61D-6E0191A58A2E}"/>
    <cellStyle name="1,comma 6" xfId="355" xr:uid="{E0DECE23-26A2-4EA1-ABD5-80B4CBC3309E}"/>
    <cellStyle name="1,comma 7" xfId="356" xr:uid="{A8AD55FB-A6D4-49DA-BF2B-FADC581008A0}"/>
    <cellStyle name="1,comma 8" xfId="357" xr:uid="{DD7814DD-8BAA-4B34-9654-50C2A377A1AB}"/>
    <cellStyle name="20% - Accent1 10 2" xfId="358" xr:uid="{83E5B134-1096-483A-9B97-F9661CE15DCB}"/>
    <cellStyle name="20% - Accent1 10 3" xfId="359" xr:uid="{489B151E-8C18-4BFA-A7C6-1DC88312228E}"/>
    <cellStyle name="20% - Accent1 10 4" xfId="360" xr:uid="{B6CEADBC-FE1C-4A36-B0F9-F82EC10476D5}"/>
    <cellStyle name="20% - Accent1 10 5" xfId="361" xr:uid="{A5910BDB-A4F0-4DA4-8643-B34448D16BB1}"/>
    <cellStyle name="20% - Accent1 10 6" xfId="362" xr:uid="{CD487B30-F23D-4240-9199-D841D0878504}"/>
    <cellStyle name="20% - Accent1 10 7" xfId="363" xr:uid="{5C128735-3880-4743-9344-502E0ADC5498}"/>
    <cellStyle name="20% - Accent1 11 2" xfId="364" xr:uid="{977F0877-23D8-4C15-9130-D6CE14A3780C}"/>
    <cellStyle name="20% - Accent1 11 3" xfId="365" xr:uid="{D0379635-0190-4693-9C5D-DAC4120F9DEA}"/>
    <cellStyle name="20% - Accent1 11 4" xfId="366" xr:uid="{B940B984-B57A-4B9A-B0C2-631DF4FEE5B6}"/>
    <cellStyle name="20% - Accent1 11 5" xfId="367" xr:uid="{A4217907-CE01-4F20-90B4-454269BA9481}"/>
    <cellStyle name="20% - Accent1 11 6" xfId="368" xr:uid="{A37EB5CA-FEEF-4E72-B784-265119C07786}"/>
    <cellStyle name="20% - Accent1 11 7" xfId="369" xr:uid="{79F9C002-79E4-443F-8CFC-B8979EBDFE0B}"/>
    <cellStyle name="20% - Accent1 12 2" xfId="370" xr:uid="{A7E85C02-9ABD-468A-8BC8-4361DAEF1BF7}"/>
    <cellStyle name="20% - Accent1 12 3" xfId="371" xr:uid="{4E01E6B6-F0BC-4F33-BCBE-BB06CADD530C}"/>
    <cellStyle name="20% - Accent1 12 4" xfId="372" xr:uid="{9E580F87-2840-40DA-8378-98ED8AEDE653}"/>
    <cellStyle name="20% - Accent1 12 5" xfId="373" xr:uid="{C65AA743-D9EF-4109-B7AB-2B1141927C0C}"/>
    <cellStyle name="20% - Accent1 12 6" xfId="374" xr:uid="{3577A1B9-2AA8-4C6E-975D-8450767166EE}"/>
    <cellStyle name="20% - Accent1 12 7" xfId="375" xr:uid="{F19155B8-ADE4-44A5-835B-CE004609F336}"/>
    <cellStyle name="20% - Accent1 13 2" xfId="376" xr:uid="{E39BBC30-09A2-45A6-80DD-C43C57DC4672}"/>
    <cellStyle name="20% - Accent1 14 2" xfId="377" xr:uid="{52044006-AC83-4F08-8929-D4B249B8A12A}"/>
    <cellStyle name="20% - Accent1 15 2" xfId="378" xr:uid="{128F7460-AE4D-4942-9B38-DE54AE312968}"/>
    <cellStyle name="20% - Accent1 16 2" xfId="379" xr:uid="{8397EC86-F614-421A-8A42-B91A3D69973A}"/>
    <cellStyle name="20% - Accent1 17 2" xfId="380" xr:uid="{8428A23D-4E91-4629-B4C7-2CEF82D9C5CF}"/>
    <cellStyle name="20% - Accent1 18 2" xfId="381" xr:uid="{B1924C73-814F-409E-AD4F-E62DFB47ED71}"/>
    <cellStyle name="20% - Accent1 19 2" xfId="382" xr:uid="{39341462-905C-48CA-8A20-FF65C9130A88}"/>
    <cellStyle name="20% - Accent1 2" xfId="145" xr:uid="{5FE5CCBE-6CE7-4EEB-8535-4C25D7772898}"/>
    <cellStyle name="20% - Accent1 2 2" xfId="194" xr:uid="{ACFB5AA9-8534-43C6-9E95-47BC2249B3D2}"/>
    <cellStyle name="20% - Accent1 2 3" xfId="256" xr:uid="{3DFB3FAF-DC31-42FC-A83C-5A7CFCC78A5A}"/>
    <cellStyle name="20% - Accent1 2 4" xfId="383" xr:uid="{8822ED05-FA89-4301-81A2-0245FEE68D73}"/>
    <cellStyle name="20% - Accent1 2 5" xfId="384" xr:uid="{B7FAFFE3-3902-4CC2-B5AB-F8182C7B4485}"/>
    <cellStyle name="20% - Accent1 2 6" xfId="385" xr:uid="{60D7B135-50A2-459B-8CB6-F1286B04BAA1}"/>
    <cellStyle name="20% - Accent1 2 7" xfId="386" xr:uid="{03A43558-9FE4-42D1-B954-18FA588D12AD}"/>
    <cellStyle name="20% - Accent1 20 2" xfId="387" xr:uid="{A1ED6BEB-B2ED-4CE9-B845-6B91B93193C2}"/>
    <cellStyle name="20% - Accent1 21 2" xfId="388" xr:uid="{CB952A61-F2AC-492F-805D-9AB39D1818B8}"/>
    <cellStyle name="20% - Accent1 3" xfId="241" xr:uid="{D81BC5A9-184E-46A9-B400-7DBBB0B53B06}"/>
    <cellStyle name="20% - Accent1 3 2" xfId="389" xr:uid="{01F818F8-2E75-4228-A7ED-FC5DD128D79D}"/>
    <cellStyle name="20% - Accent1 3 3" xfId="390" xr:uid="{317DAE17-28F1-46E6-9E34-67F59C622613}"/>
    <cellStyle name="20% - Accent1 3 4" xfId="391" xr:uid="{162E2AF4-4836-4724-9032-DB950CEBD04A}"/>
    <cellStyle name="20% - Accent1 3 5" xfId="392" xr:uid="{090D3E7F-9A8D-4A13-BAE9-E8CA86BA9941}"/>
    <cellStyle name="20% - Accent1 3 6" xfId="393" xr:uid="{6844298E-4ADB-40D2-B2BA-18820C893AC3}"/>
    <cellStyle name="20% - Accent1 3 7" xfId="394" xr:uid="{8E6EA7F5-571E-4A5F-8636-19168AB1D295}"/>
    <cellStyle name="20% - Accent1 4" xfId="395" xr:uid="{5D626AA0-4F52-4397-8A91-9052D8DB36BD}"/>
    <cellStyle name="20% - Accent1 4 2" xfId="396" xr:uid="{5F6D38E4-7E82-4049-8A59-BA6CA21948A2}"/>
    <cellStyle name="20% - Accent1 4 3" xfId="397" xr:uid="{E4768580-D335-4282-80BE-294672A438E0}"/>
    <cellStyle name="20% - Accent1 4 4" xfId="398" xr:uid="{7E2A7CC9-56F0-4E63-88EE-BFCEBD6E9398}"/>
    <cellStyle name="20% - Accent1 4 5" xfId="399" xr:uid="{7E4ED960-82DF-498B-B81B-F009B44AD178}"/>
    <cellStyle name="20% - Accent1 4 6" xfId="400" xr:uid="{486184E4-344C-4787-8326-24EA804703AC}"/>
    <cellStyle name="20% - Accent1 4 7" xfId="401" xr:uid="{308748E0-05AA-469D-828A-317E1978E9BE}"/>
    <cellStyle name="20% - Accent1 5" xfId="402" xr:uid="{F92B68D7-250D-418B-8CA0-84D3742B0786}"/>
    <cellStyle name="20% - Accent1 5 2" xfId="403" xr:uid="{61A55879-C6F7-4AA7-9A37-2BE2C38A3299}"/>
    <cellStyle name="20% - Accent1 5 3" xfId="404" xr:uid="{A40E47C3-31E9-4D31-B245-B48242202208}"/>
    <cellStyle name="20% - Accent1 5 4" xfId="405" xr:uid="{88107650-21E1-4C91-887E-214862993479}"/>
    <cellStyle name="20% - Accent1 5 5" xfId="406" xr:uid="{DC8F4690-8C8A-47C5-83BD-F98F9FA40FC5}"/>
    <cellStyle name="20% - Accent1 5 6" xfId="407" xr:uid="{538E2AA6-520D-4993-83BB-B19D8666FDB6}"/>
    <cellStyle name="20% - Accent1 5 7" xfId="408" xr:uid="{C4EA282F-D56D-47BB-A734-4BD14100F310}"/>
    <cellStyle name="20% - Accent1 6" xfId="4055" xr:uid="{080B5078-D598-478F-8E64-600C045740E2}"/>
    <cellStyle name="20% - Accent1 6 2" xfId="409" xr:uid="{3F583813-57DB-405D-9459-E26FA4B04785}"/>
    <cellStyle name="20% - Accent1 6 3" xfId="410" xr:uid="{A822F32B-88B1-4C3B-9B12-C9E06FD9F43F}"/>
    <cellStyle name="20% - Accent1 6 4" xfId="411" xr:uid="{01855389-8564-4482-9FB3-89628593C994}"/>
    <cellStyle name="20% - Accent1 6 5" xfId="412" xr:uid="{667254FB-5768-40A7-8C9A-D5D9EFE8CDBD}"/>
    <cellStyle name="20% - Accent1 6 6" xfId="413" xr:uid="{68B419E0-E81F-4473-9B0F-EC7EEDCCF672}"/>
    <cellStyle name="20% - Accent1 6 7" xfId="414" xr:uid="{27DC7EDF-B87A-4EAA-8538-45EC110D220F}"/>
    <cellStyle name="20% - Accent1 7 2" xfId="415" xr:uid="{A9C3FE29-1850-4540-BD93-CF5BCD8770E3}"/>
    <cellStyle name="20% - Accent1 7 3" xfId="416" xr:uid="{80C59A1F-078C-4431-B2D8-E691CD94A3FF}"/>
    <cellStyle name="20% - Accent1 7 4" xfId="417" xr:uid="{2996C176-80C9-488D-88EA-F678E4CB710F}"/>
    <cellStyle name="20% - Accent1 7 5" xfId="418" xr:uid="{7242B775-D433-4FA6-A5C0-D644CD7BDB10}"/>
    <cellStyle name="20% - Accent1 7 6" xfId="419" xr:uid="{FAEF4880-12DF-4AB3-A6F2-EF891D495788}"/>
    <cellStyle name="20% - Accent1 7 7" xfId="420" xr:uid="{BB3D807A-1CAA-4286-AAED-89B72381B432}"/>
    <cellStyle name="20% - Accent1 8 2" xfId="421" xr:uid="{E4B3C6C5-A8AB-47AE-9921-0220180CD871}"/>
    <cellStyle name="20% - Accent1 8 3" xfId="422" xr:uid="{8FDF9F8A-8638-40BA-88B5-C71D168BEAB1}"/>
    <cellStyle name="20% - Accent1 8 4" xfId="423" xr:uid="{484408AB-8283-4509-8BC0-BEB5141B5B9D}"/>
    <cellStyle name="20% - Accent1 8 5" xfId="424" xr:uid="{BA6DF44F-8F00-47C4-BAC9-EC7D86E5594F}"/>
    <cellStyle name="20% - Accent1 8 6" xfId="425" xr:uid="{CA4B5AAD-7262-44F4-90A2-10C2E8962D39}"/>
    <cellStyle name="20% - Accent1 8 7" xfId="426" xr:uid="{1DD97489-1FD3-454D-836B-F35735B42A32}"/>
    <cellStyle name="20% - Accent1 9 2" xfId="427" xr:uid="{CED43940-686A-48AC-9824-5C55E517AECB}"/>
    <cellStyle name="20% - Accent1 9 3" xfId="428" xr:uid="{45638F06-4FC5-45D8-A479-B2CB5D9CAFB9}"/>
    <cellStyle name="20% - Accent1 9 4" xfId="429" xr:uid="{35B52937-0AD1-41FD-AC0E-654E544E5D71}"/>
    <cellStyle name="20% - Accent1 9 5" xfId="430" xr:uid="{A3AE84D0-A099-484E-9FA4-319C3FE75E07}"/>
    <cellStyle name="20% - Accent1 9 6" xfId="431" xr:uid="{0F38E417-576F-451C-81CA-548B7D95E3D7}"/>
    <cellStyle name="20% - Accent1 9 7" xfId="432" xr:uid="{1E28F80A-8283-4689-9C4E-1306A716F321}"/>
    <cellStyle name="20% - Accent2 10 2" xfId="433" xr:uid="{A61846A2-7197-42E1-B3FB-C434EDE3218B}"/>
    <cellStyle name="20% - Accent2 10 3" xfId="434" xr:uid="{674BEDB3-7E30-44CD-9228-0D831E4AE299}"/>
    <cellStyle name="20% - Accent2 10 4" xfId="435" xr:uid="{B7E1D197-6699-487D-B48F-5F3C3E086B70}"/>
    <cellStyle name="20% - Accent2 10 5" xfId="436" xr:uid="{CDBB1C73-0BA7-45E6-BCF6-57759A016C79}"/>
    <cellStyle name="20% - Accent2 10 6" xfId="437" xr:uid="{D3084342-95EB-4ACD-9077-2CC2AB711A56}"/>
    <cellStyle name="20% - Accent2 10 7" xfId="438" xr:uid="{096398A8-6A82-4D24-BDF3-32114663B93F}"/>
    <cellStyle name="20% - Accent2 11 2" xfId="439" xr:uid="{A5F35BE6-C0FA-4624-8664-42AB88BC4ED1}"/>
    <cellStyle name="20% - Accent2 11 3" xfId="440" xr:uid="{88CC39A6-1419-427A-95C6-CF90DFCE7604}"/>
    <cellStyle name="20% - Accent2 11 4" xfId="441" xr:uid="{142D4C0A-9F01-42E7-9C92-284B2FD9048E}"/>
    <cellStyle name="20% - Accent2 11 5" xfId="442" xr:uid="{A0C616CA-E8BB-47AA-8E52-AEF97B2B95FE}"/>
    <cellStyle name="20% - Accent2 11 6" xfId="443" xr:uid="{9FAC4755-EE1D-431F-AD04-B831DE4E49E6}"/>
    <cellStyle name="20% - Accent2 11 7" xfId="444" xr:uid="{0856B8FC-C6F1-412A-8F5B-FEFFCC298882}"/>
    <cellStyle name="20% - Accent2 12 2" xfId="445" xr:uid="{2AEF53AF-5170-4670-9B2C-8F7BF30B013E}"/>
    <cellStyle name="20% - Accent2 12 3" xfId="446" xr:uid="{23E634FA-A002-4C19-939D-EE59F7EA8667}"/>
    <cellStyle name="20% - Accent2 12 4" xfId="447" xr:uid="{CB458BBB-FD34-4481-884B-0092759F0B9C}"/>
    <cellStyle name="20% - Accent2 12 5" xfId="448" xr:uid="{C28E29E8-F3D1-4CB5-8C53-60BC0680927A}"/>
    <cellStyle name="20% - Accent2 12 6" xfId="449" xr:uid="{8A3CBEAF-7207-400D-AF65-B3B0BF659A57}"/>
    <cellStyle name="20% - Accent2 12 7" xfId="450" xr:uid="{0EAEEED3-3D83-4F79-8C43-AE1DC637AF3B}"/>
    <cellStyle name="20% - Accent2 13 2" xfId="451" xr:uid="{0A92CEDA-D714-4901-8BED-0D554A618E23}"/>
    <cellStyle name="20% - Accent2 14 2" xfId="452" xr:uid="{1EEF8774-7110-4DEB-9D0D-F131906AF239}"/>
    <cellStyle name="20% - Accent2 15 2" xfId="453" xr:uid="{AE88BA04-E909-48A0-9CBD-6CC6AA98A008}"/>
    <cellStyle name="20% - Accent2 16 2" xfId="454" xr:uid="{C668D750-0066-481B-9D51-947B5E5FC34B}"/>
    <cellStyle name="20% - Accent2 17 2" xfId="455" xr:uid="{591929DB-337A-4CEE-AECD-F1B21B748D8E}"/>
    <cellStyle name="20% - Accent2 18 2" xfId="456" xr:uid="{AF546639-1970-4F6E-AAC2-97B8FE8B3DD5}"/>
    <cellStyle name="20% - Accent2 19 2" xfId="457" xr:uid="{9DA2C981-C301-45FA-9B68-99204ABAD907}"/>
    <cellStyle name="20% - Accent2 2" xfId="147" xr:uid="{167C36D8-9C48-4621-A9AD-4801CC2D17A1}"/>
    <cellStyle name="20% - Accent2 2 2" xfId="195" xr:uid="{F5F37B00-5993-481A-B0AA-EBA9A0596AD8}"/>
    <cellStyle name="20% - Accent2 2 3" xfId="258" xr:uid="{1A040A38-245A-45AE-861E-76E2799A053C}"/>
    <cellStyle name="20% - Accent2 2 4" xfId="458" xr:uid="{91DD51DC-0CB4-45DA-9C08-226860717803}"/>
    <cellStyle name="20% - Accent2 2 5" xfId="459" xr:uid="{4EEB2FC0-C608-4942-95DA-0B82C2C19438}"/>
    <cellStyle name="20% - Accent2 2 6" xfId="460" xr:uid="{654F4331-65FB-4EE9-A084-B78546F7AE10}"/>
    <cellStyle name="20% - Accent2 2 7" xfId="461" xr:uid="{B5C1E0D9-1D7E-468E-AB95-202134255434}"/>
    <cellStyle name="20% - Accent2 20 2" xfId="462" xr:uid="{BC04C0E3-BEBF-4A72-B699-18390FA77C10}"/>
    <cellStyle name="20% - Accent2 21 2" xfId="463" xr:uid="{70C6CCD9-A2F5-4844-9E9C-D405BAEF067D}"/>
    <cellStyle name="20% - Accent2 3" xfId="232" xr:uid="{840D4CE2-C05C-4F3F-A417-2FE8D8C5727F}"/>
    <cellStyle name="20% - Accent2 3 2" xfId="464" xr:uid="{ED2357F1-D8F7-4F4B-B212-6D3BE4EC0C6C}"/>
    <cellStyle name="20% - Accent2 3 3" xfId="465" xr:uid="{74BEF6BA-4DD9-44E6-BDAA-21F6F9734A70}"/>
    <cellStyle name="20% - Accent2 3 4" xfId="466" xr:uid="{AC2FA548-E8B1-417E-8436-65FD8A9617C7}"/>
    <cellStyle name="20% - Accent2 3 5" xfId="467" xr:uid="{A1FAF71F-1F19-4AC7-9A90-6CAB4AD99FEC}"/>
    <cellStyle name="20% - Accent2 3 6" xfId="468" xr:uid="{7FF1EFC4-680F-41FA-9FCB-8B0866D180FE}"/>
    <cellStyle name="20% - Accent2 3 7" xfId="469" xr:uid="{67A385BA-3566-4347-82D4-EFE58FBBAD84}"/>
    <cellStyle name="20% - Accent2 4" xfId="470" xr:uid="{902E12BE-5A3A-4FBE-BA60-3B45B2CBC191}"/>
    <cellStyle name="20% - Accent2 4 2" xfId="471" xr:uid="{059FB4F2-B833-480E-8F78-70FFFE9F414B}"/>
    <cellStyle name="20% - Accent2 4 3" xfId="472" xr:uid="{B266A06C-CADF-424A-B63E-4AFB188AA804}"/>
    <cellStyle name="20% - Accent2 4 4" xfId="473" xr:uid="{7449B806-0CE3-4574-965C-70EF15E939CF}"/>
    <cellStyle name="20% - Accent2 4 5" xfId="474" xr:uid="{4191CC9E-1B03-4B2B-8EFA-D1D1FEA6D861}"/>
    <cellStyle name="20% - Accent2 4 6" xfId="475" xr:uid="{9DAD985F-207B-416D-8320-12224280068F}"/>
    <cellStyle name="20% - Accent2 4 7" xfId="476" xr:uid="{41EC6160-C223-493C-BF55-A163586D7892}"/>
    <cellStyle name="20% - Accent2 5" xfId="477" xr:uid="{E1A89013-6D83-49FC-A800-34ED9F6F889D}"/>
    <cellStyle name="20% - Accent2 5 2" xfId="478" xr:uid="{3AC35E3C-0A3C-4AD1-8183-B0A486A07766}"/>
    <cellStyle name="20% - Accent2 5 3" xfId="479" xr:uid="{2729DDBC-CFFC-4F7D-852D-C4A0E8D103BC}"/>
    <cellStyle name="20% - Accent2 5 4" xfId="480" xr:uid="{081C9D3E-7CF9-465E-8D93-B85116345128}"/>
    <cellStyle name="20% - Accent2 5 5" xfId="481" xr:uid="{4444F863-7651-497B-86C5-D31941205684}"/>
    <cellStyle name="20% - Accent2 5 6" xfId="482" xr:uid="{1151781D-F766-4683-99CD-76899A4ACE13}"/>
    <cellStyle name="20% - Accent2 5 7" xfId="483" xr:uid="{3AD40E87-580D-4933-9998-4666F8AD5803}"/>
    <cellStyle name="20% - Accent2 6" xfId="4056" xr:uid="{ABCEFA6B-23E4-4BB6-9EA0-33900FEE5951}"/>
    <cellStyle name="20% - Accent2 6 2" xfId="484" xr:uid="{FBF756D7-DA14-4C1C-AF55-D36663F5AED9}"/>
    <cellStyle name="20% - Accent2 6 3" xfId="485" xr:uid="{0516A920-A83E-417F-B246-989D7D1B1ECE}"/>
    <cellStyle name="20% - Accent2 6 4" xfId="486" xr:uid="{BA37A314-B0E2-4543-AFF4-2D6F0B9C2EAA}"/>
    <cellStyle name="20% - Accent2 6 5" xfId="487" xr:uid="{5DA2E239-9180-4D7F-BE48-F504C4C0D05C}"/>
    <cellStyle name="20% - Accent2 6 6" xfId="488" xr:uid="{7348B036-2720-4327-8953-C1589605B027}"/>
    <cellStyle name="20% - Accent2 6 7" xfId="489" xr:uid="{7EDC2F1B-843C-49A8-9F21-479525F62D8F}"/>
    <cellStyle name="20% - Accent2 7 2" xfId="490" xr:uid="{234FB701-2631-4A03-BB0F-FFBD64D40408}"/>
    <cellStyle name="20% - Accent2 7 3" xfId="491" xr:uid="{521B015A-45F8-4E82-94D4-762A724065A7}"/>
    <cellStyle name="20% - Accent2 7 4" xfId="492" xr:uid="{121B4318-9134-4E9D-94AE-3ACD54D02855}"/>
    <cellStyle name="20% - Accent2 7 5" xfId="493" xr:uid="{D78BCFE4-E505-4782-96EE-436C23EC548C}"/>
    <cellStyle name="20% - Accent2 7 6" xfId="494" xr:uid="{FC7FDA13-30EE-4ACB-A796-F40F9222EE5F}"/>
    <cellStyle name="20% - Accent2 7 7" xfId="495" xr:uid="{AC311A2D-FD95-4E68-8D92-835CD28B5DBA}"/>
    <cellStyle name="20% - Accent2 8 2" xfId="496" xr:uid="{E49E5347-353F-40AE-8CD0-60F7C379A1F2}"/>
    <cellStyle name="20% - Accent2 8 3" xfId="497" xr:uid="{94169C77-AC90-4E14-A4BF-823AEE47AB5D}"/>
    <cellStyle name="20% - Accent2 8 4" xfId="498" xr:uid="{D2B45019-5420-4DEC-AA44-73D9D03F7C91}"/>
    <cellStyle name="20% - Accent2 8 5" xfId="499" xr:uid="{BD7FB292-2771-48A3-B330-8790E7193ACE}"/>
    <cellStyle name="20% - Accent2 8 6" xfId="500" xr:uid="{62452166-A615-4558-9CB2-03B140F2D163}"/>
    <cellStyle name="20% - Accent2 8 7" xfId="501" xr:uid="{BACFC6C6-EC24-4617-B6CE-02F3E4AE0075}"/>
    <cellStyle name="20% - Accent2 9 2" xfId="502" xr:uid="{609F68A9-5F66-4780-9DD9-9C797817B1EA}"/>
    <cellStyle name="20% - Accent2 9 3" xfId="503" xr:uid="{C53D64C3-2285-4E5A-AB23-B7E625758F8B}"/>
    <cellStyle name="20% - Accent2 9 4" xfId="504" xr:uid="{9742F18E-275F-4F09-A623-562B26DA0F66}"/>
    <cellStyle name="20% - Accent2 9 5" xfId="505" xr:uid="{971542E6-5C6E-488F-AF94-645F9463EBD5}"/>
    <cellStyle name="20% - Accent2 9 6" xfId="506" xr:uid="{0EBD90CF-7D9D-44D6-ACA0-2A500135D1D0}"/>
    <cellStyle name="20% - Accent2 9 7" xfId="507" xr:uid="{5BA83D85-CE0C-430E-83D8-9B441E4D2781}"/>
    <cellStyle name="20% - Accent3 10 2" xfId="508" xr:uid="{308A61C3-758B-40E6-87CA-D5290CB2C1EB}"/>
    <cellStyle name="20% - Accent3 10 3" xfId="509" xr:uid="{BB35A542-5520-4DEF-BE6E-B10A150178DA}"/>
    <cellStyle name="20% - Accent3 10 4" xfId="510" xr:uid="{14D7B890-B303-4BF5-8F51-0673D35EA27A}"/>
    <cellStyle name="20% - Accent3 10 5" xfId="511" xr:uid="{81436C1E-289E-4459-8A69-6F29B3F0B063}"/>
    <cellStyle name="20% - Accent3 10 6" xfId="512" xr:uid="{2786EBFF-2A17-438D-ABE6-EF96D9B1CC1C}"/>
    <cellStyle name="20% - Accent3 10 7" xfId="513" xr:uid="{7FFF22A8-761D-40FC-9C21-69A06680F276}"/>
    <cellStyle name="20% - Accent3 11 2" xfId="514" xr:uid="{6465A175-372A-484F-A968-FCFE474E55E1}"/>
    <cellStyle name="20% - Accent3 11 3" xfId="515" xr:uid="{C8716898-B10C-431D-B774-8572A2EFA865}"/>
    <cellStyle name="20% - Accent3 11 4" xfId="516" xr:uid="{9D7B0F4A-52A1-4742-936C-D2176BF8E11D}"/>
    <cellStyle name="20% - Accent3 11 5" xfId="517" xr:uid="{BAB1D4EA-5650-4BAC-95B5-FC5F7A60E397}"/>
    <cellStyle name="20% - Accent3 11 6" xfId="518" xr:uid="{A84C4A9B-8BF3-48B0-A78C-65CC3EF4F58B}"/>
    <cellStyle name="20% - Accent3 11 7" xfId="519" xr:uid="{BBC0E84F-76CB-4994-8F00-747EA646D851}"/>
    <cellStyle name="20% - Accent3 12 2" xfId="520" xr:uid="{BFF11CD4-5913-4C7B-A6F0-3AA5282642AF}"/>
    <cellStyle name="20% - Accent3 12 3" xfId="521" xr:uid="{29382290-3787-4F71-BA48-B0B37706480D}"/>
    <cellStyle name="20% - Accent3 12 4" xfId="522" xr:uid="{FEFE6E0C-2CF5-4650-A227-806FB80A49F6}"/>
    <cellStyle name="20% - Accent3 12 5" xfId="523" xr:uid="{46DFEE30-7A7E-4AB7-815D-C72F666FE0D3}"/>
    <cellStyle name="20% - Accent3 12 6" xfId="524" xr:uid="{D02C3AF5-89FE-4DBD-AECD-251948E3E031}"/>
    <cellStyle name="20% - Accent3 12 7" xfId="525" xr:uid="{34B2903C-E660-45D7-BFE7-C1B8C1612B3D}"/>
    <cellStyle name="20% - Accent3 13 2" xfId="526" xr:uid="{F9285CF2-F8B0-46F1-9461-A75148D0B71A}"/>
    <cellStyle name="20% - Accent3 14 2" xfId="527" xr:uid="{58ECACE7-9FCD-4621-A48C-BD61A579F0EB}"/>
    <cellStyle name="20% - Accent3 15 2" xfId="528" xr:uid="{54F44AE3-2080-4F3E-B84C-9C73B8B2F6DC}"/>
    <cellStyle name="20% - Accent3 16 2" xfId="529" xr:uid="{4857268A-F646-4AB2-AE25-40BC219E2B1F}"/>
    <cellStyle name="20% - Accent3 17 2" xfId="530" xr:uid="{C912C16C-B3AE-493D-B720-19892FEDA95A}"/>
    <cellStyle name="20% - Accent3 18 2" xfId="531" xr:uid="{02DF04F4-E5AD-413D-91C7-B1AE0FD4E0A3}"/>
    <cellStyle name="20% - Accent3 19 2" xfId="532" xr:uid="{8351182E-0766-45DE-A152-27F941447A25}"/>
    <cellStyle name="20% - Accent3 2" xfId="149" xr:uid="{6AC69D04-7A45-4B31-B073-2C6ED1C65F2D}"/>
    <cellStyle name="20% - Accent3 2 2" xfId="190" xr:uid="{94F7ED49-777A-4D73-89DF-971250548139}"/>
    <cellStyle name="20% - Accent3 2 3" xfId="260" xr:uid="{B76E7B86-DEEB-4299-A649-B842E971FA29}"/>
    <cellStyle name="20% - Accent3 2 4" xfId="533" xr:uid="{1B5AA6E5-B6C9-478E-BEFD-6D541C8F0AE1}"/>
    <cellStyle name="20% - Accent3 2 5" xfId="534" xr:uid="{B2C54C9D-43E7-4D60-A60D-710CFFB563F1}"/>
    <cellStyle name="20% - Accent3 2 6" xfId="535" xr:uid="{B8E8F98D-3743-46A4-B549-E0ED6DD2E696}"/>
    <cellStyle name="20% - Accent3 2 7" xfId="536" xr:uid="{CCE6096C-FAE2-4453-92BF-45C980C7F59F}"/>
    <cellStyle name="20% - Accent3 20 2" xfId="537" xr:uid="{B34A6594-8870-4BC8-B8F9-C3028BBEC343}"/>
    <cellStyle name="20% - Accent3 21 2" xfId="538" xr:uid="{5C84F543-9219-4309-9FEF-6CA8D2B51DDF}"/>
    <cellStyle name="20% - Accent3 3" xfId="240" xr:uid="{22910C71-FB06-4FE7-947F-6017D40D73BB}"/>
    <cellStyle name="20% - Accent3 3 2" xfId="539" xr:uid="{F3A2C9A5-6CEB-4ED3-A9E3-42C19EB11033}"/>
    <cellStyle name="20% - Accent3 3 3" xfId="540" xr:uid="{823DDD3C-8E9F-4885-9F22-F1003697B1DC}"/>
    <cellStyle name="20% - Accent3 3 4" xfId="541" xr:uid="{A09318EF-9036-4C66-9899-74B353788934}"/>
    <cellStyle name="20% - Accent3 3 5" xfId="542" xr:uid="{589E2EBA-2353-4A7F-BCBC-64DCCCDC923F}"/>
    <cellStyle name="20% - Accent3 3 6" xfId="543" xr:uid="{CCB199ED-FF4F-4195-8C2C-276DC99DBFC1}"/>
    <cellStyle name="20% - Accent3 3 7" xfId="544" xr:uid="{2ACA27D2-548C-47C5-B53C-413386443ED5}"/>
    <cellStyle name="20% - Accent3 4" xfId="545" xr:uid="{488AB520-5D05-47BC-AD20-5AA5BD455852}"/>
    <cellStyle name="20% - Accent3 4 2" xfId="546" xr:uid="{A86DDE3F-AA37-4893-8203-0E486D44CF15}"/>
    <cellStyle name="20% - Accent3 4 3" xfId="547" xr:uid="{5EF59B01-CE2C-4C7A-900E-1E784FC77C42}"/>
    <cellStyle name="20% - Accent3 4 4" xfId="548" xr:uid="{53175E37-C4F3-4C17-B5C7-A4A6A1FA6935}"/>
    <cellStyle name="20% - Accent3 4 5" xfId="549" xr:uid="{C15E9D18-C5ED-4508-9CAC-E3E5FA4C0B76}"/>
    <cellStyle name="20% - Accent3 4 6" xfId="550" xr:uid="{1D2DD16E-8CD2-49DF-9027-A5052E17221E}"/>
    <cellStyle name="20% - Accent3 4 7" xfId="551" xr:uid="{60818B28-EFC3-4FD7-A5AA-6A05888D9216}"/>
    <cellStyle name="20% - Accent3 5" xfId="552" xr:uid="{39A57FFA-943E-4665-BB56-DC3456612077}"/>
    <cellStyle name="20% - Accent3 5 2" xfId="553" xr:uid="{F0B9C26A-FEC3-40CE-B915-C2B065B20FF7}"/>
    <cellStyle name="20% - Accent3 5 3" xfId="554" xr:uid="{C84FD1CF-3D69-4000-A74C-D0A46148C43D}"/>
    <cellStyle name="20% - Accent3 5 4" xfId="555" xr:uid="{144DD414-7A82-4A72-980C-2C37967244BA}"/>
    <cellStyle name="20% - Accent3 5 5" xfId="556" xr:uid="{4B725C28-A2AA-4106-A5A1-EB0E170EB23A}"/>
    <cellStyle name="20% - Accent3 5 6" xfId="557" xr:uid="{FFAD0857-E5F5-4133-AEBC-A4F5C43D664D}"/>
    <cellStyle name="20% - Accent3 5 7" xfId="558" xr:uid="{A187EE28-843D-4503-9228-AAA6992D7A7D}"/>
    <cellStyle name="20% - Accent3 6" xfId="4057" xr:uid="{C164430D-EF61-4871-92CA-232E8819846E}"/>
    <cellStyle name="20% - Accent3 6 2" xfId="559" xr:uid="{98EA7A33-2B17-4983-BD4C-747B44655C86}"/>
    <cellStyle name="20% - Accent3 6 3" xfId="560" xr:uid="{E780F201-8002-4CC9-BF15-C8181DC46681}"/>
    <cellStyle name="20% - Accent3 6 4" xfId="561" xr:uid="{3CB57F3E-5BA6-482B-BE8A-5341FC44421A}"/>
    <cellStyle name="20% - Accent3 6 5" xfId="562" xr:uid="{F87C82AD-7AB6-41EF-8786-EF2222611646}"/>
    <cellStyle name="20% - Accent3 6 6" xfId="563" xr:uid="{9B3E7D2F-22B0-40CA-A6E9-D99CC3F61ADE}"/>
    <cellStyle name="20% - Accent3 6 7" xfId="564" xr:uid="{A4A21AD0-AC9D-40E5-A2C1-17243038A226}"/>
    <cellStyle name="20% - Accent3 7 2" xfId="565" xr:uid="{4C5C3369-9902-4B20-A0E6-D44467DFA648}"/>
    <cellStyle name="20% - Accent3 7 3" xfId="566" xr:uid="{31D9EC9B-A821-4E13-B42E-C2A02E1F165F}"/>
    <cellStyle name="20% - Accent3 7 4" xfId="567" xr:uid="{5E8E2A25-E2BD-4E3F-8733-DFE07811B746}"/>
    <cellStyle name="20% - Accent3 7 5" xfId="568" xr:uid="{E275579B-60D3-4CD9-93C0-D30046901178}"/>
    <cellStyle name="20% - Accent3 7 6" xfId="569" xr:uid="{D366988C-772C-4F12-9B92-170888CE000D}"/>
    <cellStyle name="20% - Accent3 7 7" xfId="570" xr:uid="{8218C5B2-65E3-4C08-B5D4-0F8029CAA7B6}"/>
    <cellStyle name="20% - Accent3 8 2" xfId="571" xr:uid="{B3F6E747-4523-417D-AB8A-DBA9E3F7FDB0}"/>
    <cellStyle name="20% - Accent3 8 3" xfId="572" xr:uid="{5B98B382-3067-463E-9E13-7028AC11A83A}"/>
    <cellStyle name="20% - Accent3 8 4" xfId="573" xr:uid="{C72921B8-C60D-4249-84B6-5B8319D38BF2}"/>
    <cellStyle name="20% - Accent3 8 5" xfId="574" xr:uid="{31713554-4D57-4894-9090-C66D0E523C1F}"/>
    <cellStyle name="20% - Accent3 8 6" xfId="575" xr:uid="{C72F902D-3172-4A91-B38F-83E5FE3A8787}"/>
    <cellStyle name="20% - Accent3 8 7" xfId="576" xr:uid="{503EF85F-D4EF-4989-A349-442ED37FDE58}"/>
    <cellStyle name="20% - Accent3 9 2" xfId="577" xr:uid="{6D9525DE-A9D1-4D6F-8443-FE800F9D7F85}"/>
    <cellStyle name="20% - Accent3 9 3" xfId="578" xr:uid="{5652C780-E90D-4DF9-ADC9-592CA8FFE174}"/>
    <cellStyle name="20% - Accent3 9 4" xfId="579" xr:uid="{CFCE6F1B-CA94-449B-861D-A3CA37096FBD}"/>
    <cellStyle name="20% - Accent3 9 5" xfId="580" xr:uid="{77AD0D7C-7A96-495E-9720-79ED3D5CAD3C}"/>
    <cellStyle name="20% - Accent3 9 6" xfId="581" xr:uid="{5D100382-E359-4D8B-9E37-4992594608A7}"/>
    <cellStyle name="20% - Accent3 9 7" xfId="582" xr:uid="{400532BC-FACC-4DC8-BCD2-69C7C898D4DA}"/>
    <cellStyle name="20% - Accent4 10 2" xfId="583" xr:uid="{F9C45F79-B641-4FE2-950D-CB4CD89B4807}"/>
    <cellStyle name="20% - Accent4 10 3" xfId="584" xr:uid="{6D8BA47D-5F4A-4A83-AA81-6873FAC492DC}"/>
    <cellStyle name="20% - Accent4 10 4" xfId="585" xr:uid="{BE071E41-33E2-4E3C-A835-10CD8A6B755D}"/>
    <cellStyle name="20% - Accent4 10 5" xfId="586" xr:uid="{2EF6975A-6F1F-4602-9050-CB4B85B46CEE}"/>
    <cellStyle name="20% - Accent4 10 6" xfId="587" xr:uid="{4D1F8D9E-6322-4719-BBE5-7F633E3EE3D1}"/>
    <cellStyle name="20% - Accent4 10 7" xfId="588" xr:uid="{9319293D-C6FC-4228-AEC7-8E7F2809D3EE}"/>
    <cellStyle name="20% - Accent4 11 2" xfId="589" xr:uid="{1F5B6C9A-3769-460E-9EE7-1F7C60050FFB}"/>
    <cellStyle name="20% - Accent4 11 3" xfId="590" xr:uid="{0752F254-E7ED-4D29-BA49-1DD0349D3CD8}"/>
    <cellStyle name="20% - Accent4 11 4" xfId="591" xr:uid="{7E0717EF-897C-47F9-9A89-4AA360CA4314}"/>
    <cellStyle name="20% - Accent4 11 5" xfId="592" xr:uid="{04B35D7B-7A86-4B8E-8ADC-56490DA5DA9B}"/>
    <cellStyle name="20% - Accent4 11 6" xfId="593" xr:uid="{CEA30B04-A323-496A-BAB3-4C7ED1A2F856}"/>
    <cellStyle name="20% - Accent4 11 7" xfId="594" xr:uid="{FC2185C6-8AF1-42F8-B912-773F7C34B69B}"/>
    <cellStyle name="20% - Accent4 12 2" xfId="595" xr:uid="{CB001301-8C0A-4261-9B93-DCEE914E8FBB}"/>
    <cellStyle name="20% - Accent4 12 3" xfId="596" xr:uid="{D0F682D9-30C3-4CF9-AA48-1D4AD900F4DA}"/>
    <cellStyle name="20% - Accent4 12 4" xfId="597" xr:uid="{A7C917BB-41B5-478B-9228-BF961F9BA2AE}"/>
    <cellStyle name="20% - Accent4 12 5" xfId="598" xr:uid="{D58ED8E6-09BB-4C8D-B121-F5A93509B9CC}"/>
    <cellStyle name="20% - Accent4 12 6" xfId="599" xr:uid="{F9C0BC91-C925-4B80-A30F-BAE1F6E4F65F}"/>
    <cellStyle name="20% - Accent4 12 7" xfId="600" xr:uid="{8A3F8B98-FC91-4B5A-86EC-950886EDE224}"/>
    <cellStyle name="20% - Accent4 13 2" xfId="601" xr:uid="{1DDE1ACA-00B5-45EE-8C04-1DAA9571413B}"/>
    <cellStyle name="20% - Accent4 14 2" xfId="602" xr:uid="{EA4A47CF-69FE-4C34-8DA1-A9157F3F0B1E}"/>
    <cellStyle name="20% - Accent4 15 2" xfId="603" xr:uid="{7B6A9E7E-1F16-4462-9CD7-6B32D69C43D2}"/>
    <cellStyle name="20% - Accent4 16 2" xfId="604" xr:uid="{2F3825A9-A068-4698-A464-66F7044A5233}"/>
    <cellStyle name="20% - Accent4 17 2" xfId="605" xr:uid="{6C664B78-6E88-4F7C-93E2-25E78EB58F7F}"/>
    <cellStyle name="20% - Accent4 18 2" xfId="606" xr:uid="{7767124A-E19D-4D68-9B2A-10B8FB6ADDD1}"/>
    <cellStyle name="20% - Accent4 19 2" xfId="607" xr:uid="{BA7C9E46-5DB6-48C5-8266-720A13D88B08}"/>
    <cellStyle name="20% - Accent4 2" xfId="151" xr:uid="{AD467B3B-876A-42CD-B129-7414F22A20C8}"/>
    <cellStyle name="20% - Accent4 2 2" xfId="198" xr:uid="{FFCC85A6-DC9A-4FA5-9F1B-98E466573B07}"/>
    <cellStyle name="20% - Accent4 2 3" xfId="262" xr:uid="{2BF2D5A5-0E18-4CB9-8461-C1BA784A9C09}"/>
    <cellStyle name="20% - Accent4 2 4" xfId="608" xr:uid="{DCBEDA6B-4961-4AF6-AFBA-8D9423EA7399}"/>
    <cellStyle name="20% - Accent4 2 5" xfId="609" xr:uid="{F3855AEB-97A0-4BB6-BF07-4A2419504026}"/>
    <cellStyle name="20% - Accent4 2 6" xfId="610" xr:uid="{EB60A998-86B4-4E7B-A5F7-350386BF7B88}"/>
    <cellStyle name="20% - Accent4 2 7" xfId="611" xr:uid="{991F86F6-7D4B-4386-BE6B-4B2F86C26D06}"/>
    <cellStyle name="20% - Accent4 20 2" xfId="612" xr:uid="{970218E3-7F50-43E2-B8D0-973B16602C7B}"/>
    <cellStyle name="20% - Accent4 21 2" xfId="613" xr:uid="{EE466302-25F1-4B48-B14C-3696FE183F78}"/>
    <cellStyle name="20% - Accent4 3" xfId="229" xr:uid="{85B82B52-94CE-4DEB-A3F1-E1E1D9DCD284}"/>
    <cellStyle name="20% - Accent4 3 2" xfId="614" xr:uid="{BAB281E4-EBA5-49D6-857A-AE0A6225A7A7}"/>
    <cellStyle name="20% - Accent4 3 3" xfId="615" xr:uid="{7672EB5E-CD0D-4CD5-8CAD-DA00F98D9062}"/>
    <cellStyle name="20% - Accent4 3 4" xfId="616" xr:uid="{6B434ADA-E970-4B02-8FE1-174C48839F7A}"/>
    <cellStyle name="20% - Accent4 3 5" xfId="617" xr:uid="{23F07DC9-244E-47AD-97AC-A759E32E4A3C}"/>
    <cellStyle name="20% - Accent4 3 6" xfId="618" xr:uid="{725D8428-2DAB-4D30-810E-9D865B0C3B73}"/>
    <cellStyle name="20% - Accent4 3 7" xfId="619" xr:uid="{61CE10FC-55F1-46BF-BC62-C1E8BD3A4D2C}"/>
    <cellStyle name="20% - Accent4 4" xfId="620" xr:uid="{09E27A79-DFDC-4E53-A926-02A0608AB5B5}"/>
    <cellStyle name="20% - Accent4 4 2" xfId="621" xr:uid="{C00E962B-BBA4-4F4B-88DD-69D37D646F9F}"/>
    <cellStyle name="20% - Accent4 4 3" xfId="622" xr:uid="{6B6C1EFB-488A-4F75-ACEC-4EB33FB9DCDE}"/>
    <cellStyle name="20% - Accent4 4 4" xfId="623" xr:uid="{8E091B0D-C1DC-40E8-A8E6-C0558A5B7876}"/>
    <cellStyle name="20% - Accent4 4 5" xfId="624" xr:uid="{BECBAD4F-D4CB-4744-9B25-70D5164035DE}"/>
    <cellStyle name="20% - Accent4 4 6" xfId="625" xr:uid="{283C9238-F31B-41DF-8FE4-0ADC5F8524AC}"/>
    <cellStyle name="20% - Accent4 4 7" xfId="626" xr:uid="{A0CBDA81-1AA2-4557-9D55-076326DF8EBE}"/>
    <cellStyle name="20% - Accent4 5" xfId="627" xr:uid="{A54DED53-EFD6-427A-B8DB-0FC01DD335AD}"/>
    <cellStyle name="20% - Accent4 5 2" xfId="628" xr:uid="{95D9454E-B0FF-4855-A596-E3B418C66AC5}"/>
    <cellStyle name="20% - Accent4 5 3" xfId="629" xr:uid="{07D50350-08EE-425E-9E78-9AE264CA809F}"/>
    <cellStyle name="20% - Accent4 5 4" xfId="630" xr:uid="{13C38777-5DDF-494B-8E93-1A437C9D58B8}"/>
    <cellStyle name="20% - Accent4 5 5" xfId="631" xr:uid="{557123EB-B1C9-4DC0-8DAB-C2E917591D7C}"/>
    <cellStyle name="20% - Accent4 5 6" xfId="632" xr:uid="{1C289D6D-4CF9-4BD2-853D-026956AB1E13}"/>
    <cellStyle name="20% - Accent4 5 7" xfId="633" xr:uid="{DB4D98A2-0E21-4A5A-8BC6-F5BF17C09B74}"/>
    <cellStyle name="20% - Accent4 6" xfId="4058" xr:uid="{75AFDE91-F70D-4F11-8678-A1FDFE75D27F}"/>
    <cellStyle name="20% - Accent4 6 2" xfId="634" xr:uid="{9C74E2AB-255B-40A1-B24C-61BB903F7F4B}"/>
    <cellStyle name="20% - Accent4 6 3" xfId="635" xr:uid="{CA2CCA90-98EB-4B89-B98F-6875CD00B5AB}"/>
    <cellStyle name="20% - Accent4 6 4" xfId="636" xr:uid="{201F2A50-39BB-4B0A-9743-8B61A202D589}"/>
    <cellStyle name="20% - Accent4 6 5" xfId="637" xr:uid="{D2B64608-4D64-4C1E-BD52-57F1CC46C3BE}"/>
    <cellStyle name="20% - Accent4 6 6" xfId="638" xr:uid="{A769AD23-1828-4AEA-BD8E-3FF2A0BACA52}"/>
    <cellStyle name="20% - Accent4 6 7" xfId="639" xr:uid="{598BBF3A-CA59-4ECC-9206-A36395FD4D9C}"/>
    <cellStyle name="20% - Accent4 7 2" xfId="640" xr:uid="{B4433B6A-920F-4F94-8F51-28E53AB71F14}"/>
    <cellStyle name="20% - Accent4 7 3" xfId="641" xr:uid="{3A3DDFC2-0B09-45CD-A3F6-BCF1FB872947}"/>
    <cellStyle name="20% - Accent4 7 4" xfId="642" xr:uid="{7DBBC749-6E32-4B23-BD1B-B8045B374B19}"/>
    <cellStyle name="20% - Accent4 7 5" xfId="643" xr:uid="{776D68D1-C9F0-40C5-8665-B8610645C429}"/>
    <cellStyle name="20% - Accent4 7 6" xfId="644" xr:uid="{612F6D2D-7873-4953-AB1D-ED21C19369F5}"/>
    <cellStyle name="20% - Accent4 7 7" xfId="645" xr:uid="{60F56D23-8AD8-4D45-A055-43FBF758AD5E}"/>
    <cellStyle name="20% - Accent4 8 2" xfId="646" xr:uid="{198438AB-071C-4855-907D-CEFA901B6F9A}"/>
    <cellStyle name="20% - Accent4 8 3" xfId="647" xr:uid="{BC0253F4-AC12-41D2-A17C-D8461BF360B4}"/>
    <cellStyle name="20% - Accent4 8 4" xfId="648" xr:uid="{283EA5BC-3FE8-42AD-B578-68123ABE221A}"/>
    <cellStyle name="20% - Accent4 8 5" xfId="649" xr:uid="{BF815DED-3B34-44E3-B4DD-ABC03F9F28DC}"/>
    <cellStyle name="20% - Accent4 8 6" xfId="650" xr:uid="{F48A69B8-7C97-4BC6-A6F6-6BDC6A96F83F}"/>
    <cellStyle name="20% - Accent4 8 7" xfId="651" xr:uid="{EC74AE12-0173-40AE-98CB-E096E928539F}"/>
    <cellStyle name="20% - Accent4 9 2" xfId="652" xr:uid="{ACB042C4-6136-4242-B9F2-176E7FCEEAB6}"/>
    <cellStyle name="20% - Accent4 9 3" xfId="653" xr:uid="{0C1ADB57-CDF3-4C1D-93D0-AD3CBC8D7BF5}"/>
    <cellStyle name="20% - Accent4 9 4" xfId="654" xr:uid="{DC0C2C72-D058-4DDE-AEB5-89C6719A620C}"/>
    <cellStyle name="20% - Accent4 9 5" xfId="655" xr:uid="{86F49189-03D2-4070-B668-877503BA9610}"/>
    <cellStyle name="20% - Accent4 9 6" xfId="656" xr:uid="{BA115FD1-1DFF-4E4B-BB31-496EC189D4D3}"/>
    <cellStyle name="20% - Accent4 9 7" xfId="657" xr:uid="{7A3455F5-E814-4BDC-9B26-511BF8B291EB}"/>
    <cellStyle name="20% - Accent5 10 2" xfId="658" xr:uid="{3F0C06F4-69AC-4492-A68E-0E7F5FA17AD3}"/>
    <cellStyle name="20% - Accent5 10 3" xfId="659" xr:uid="{C4B22583-BE59-4CD8-A4BB-E49A2F6CEC77}"/>
    <cellStyle name="20% - Accent5 10 4" xfId="660" xr:uid="{A8EDB851-9BE9-45DF-B30E-26B54B831C74}"/>
    <cellStyle name="20% - Accent5 10 5" xfId="661" xr:uid="{FC64E14D-7593-4232-B66F-B937E748671F}"/>
    <cellStyle name="20% - Accent5 10 6" xfId="662" xr:uid="{4CFD5F61-C979-4695-A5D9-7BA23E203AE4}"/>
    <cellStyle name="20% - Accent5 10 7" xfId="663" xr:uid="{CFCC067A-C519-4A9E-8A8D-A143DF564642}"/>
    <cellStyle name="20% - Accent5 11 2" xfId="664" xr:uid="{4A39295D-644E-4312-ADB7-5351912C9BA9}"/>
    <cellStyle name="20% - Accent5 11 3" xfId="665" xr:uid="{FD62890E-5AC7-4D06-A5F7-F80971A04EEA}"/>
    <cellStyle name="20% - Accent5 11 4" xfId="666" xr:uid="{8F631C2D-7C22-4198-A55C-B0ADE6CF9A58}"/>
    <cellStyle name="20% - Accent5 11 5" xfId="667" xr:uid="{22F750A4-97FA-4064-85CF-ED8BD2BBFD9F}"/>
    <cellStyle name="20% - Accent5 11 6" xfId="668" xr:uid="{999AD37C-8217-46F1-8B5C-8F6513A8504F}"/>
    <cellStyle name="20% - Accent5 11 7" xfId="669" xr:uid="{87E2BF62-E0EA-47FC-A41B-7613A37BA6B0}"/>
    <cellStyle name="20% - Accent5 12 2" xfId="670" xr:uid="{CDE7B209-BD29-4277-A876-B1BCFE80B8FE}"/>
    <cellStyle name="20% - Accent5 12 3" xfId="671" xr:uid="{D3A86B86-33C8-4FF6-91E6-2CF0CCDD0261}"/>
    <cellStyle name="20% - Accent5 12 4" xfId="672" xr:uid="{7EA4ABB1-36AB-4E27-AA9B-0C7C03FC19DA}"/>
    <cellStyle name="20% - Accent5 12 5" xfId="673" xr:uid="{479E111A-20D8-4312-86E1-A5306FF148B0}"/>
    <cellStyle name="20% - Accent5 12 6" xfId="674" xr:uid="{627CDDA4-F961-428F-BF9B-8874D06578B6}"/>
    <cellStyle name="20% - Accent5 12 7" xfId="675" xr:uid="{DF8EEA17-43E9-4B4F-9AA1-E93609BA15CF}"/>
    <cellStyle name="20% - Accent5 13 2" xfId="676" xr:uid="{C251D7B4-C0AC-4392-A09E-2FEE7BF78A8B}"/>
    <cellStyle name="20% - Accent5 14 2" xfId="677" xr:uid="{1675AB30-7675-4C3F-BF1F-1BA3BB12F107}"/>
    <cellStyle name="20% - Accent5 15 2" xfId="678" xr:uid="{A0C4AD76-F640-4AF2-AEFF-6BF08F199B58}"/>
    <cellStyle name="20% - Accent5 16 2" xfId="679" xr:uid="{FEA7FBC6-A1C7-4504-B077-DFA4A93279F0}"/>
    <cellStyle name="20% - Accent5 17 2" xfId="680" xr:uid="{15358312-F9D1-4A3A-B312-475AD808CEC2}"/>
    <cellStyle name="20% - Accent5 18 2" xfId="681" xr:uid="{08C2FAF5-AC33-4F3E-A115-044797E131B8}"/>
    <cellStyle name="20% - Accent5 19 2" xfId="682" xr:uid="{50835A7A-7D87-4657-A21F-589013BEC543}"/>
    <cellStyle name="20% - Accent5 2" xfId="153" xr:uid="{63CD6D72-77CC-441C-8934-9E05567E63A5}"/>
    <cellStyle name="20% - Accent5 2 2" xfId="189" xr:uid="{9CF70D5B-B44F-4B45-A5D9-9D58D83894A7}"/>
    <cellStyle name="20% - Accent5 2 3" xfId="264" xr:uid="{17811CDD-DB7C-46CD-9AD5-CC7EE2DE19BA}"/>
    <cellStyle name="20% - Accent5 2 4" xfId="683" xr:uid="{D0F57B1F-D078-46EF-B439-A01706ADD5A7}"/>
    <cellStyle name="20% - Accent5 2 5" xfId="684" xr:uid="{0B52008C-8A24-4B3B-9C38-79EEF1CCA955}"/>
    <cellStyle name="20% - Accent5 2 6" xfId="685" xr:uid="{D88CCA41-8A1E-4B6A-A7F6-678EA4C79DC5}"/>
    <cellStyle name="20% - Accent5 2 7" xfId="686" xr:uid="{9CE2E4CF-ADB0-41F5-A84B-8BAA43DB60EB}"/>
    <cellStyle name="20% - Accent5 20 2" xfId="687" xr:uid="{EFA3E737-8F45-4B0B-AFE7-8B1FE2FD24E3}"/>
    <cellStyle name="20% - Accent5 21 2" xfId="688" xr:uid="{C89F3307-68C8-442F-94BD-C7BD50983612}"/>
    <cellStyle name="20% - Accent5 3" xfId="230" xr:uid="{34C5F259-5674-4BFE-A64F-32796A99C2C2}"/>
    <cellStyle name="20% - Accent5 3 2" xfId="689" xr:uid="{E8AB3FF5-1EAA-4823-9BBE-B81A2D66432F}"/>
    <cellStyle name="20% - Accent5 3 3" xfId="690" xr:uid="{C0C90FF6-D16F-479A-824D-DA743AE9B512}"/>
    <cellStyle name="20% - Accent5 3 4" xfId="691" xr:uid="{6467FEF5-D86B-4D62-BF7D-A0ADFD400CE9}"/>
    <cellStyle name="20% - Accent5 3 5" xfId="692" xr:uid="{C50EC1A4-9D62-4D69-91CA-CA79717966AA}"/>
    <cellStyle name="20% - Accent5 3 6" xfId="693" xr:uid="{F58D437A-7595-44DB-8613-2E7FB88C31BB}"/>
    <cellStyle name="20% - Accent5 3 7" xfId="694" xr:uid="{2D74C58F-D20D-42BA-A83A-5EFCA38907B4}"/>
    <cellStyle name="20% - Accent5 4" xfId="695" xr:uid="{28A4E5EC-75C9-44DB-84E4-F7C9F55E10EE}"/>
    <cellStyle name="20% - Accent5 4 2" xfId="696" xr:uid="{829D407B-FB20-45FF-AAC5-375D1F952039}"/>
    <cellStyle name="20% - Accent5 4 3" xfId="697" xr:uid="{F4146382-9DCE-41B6-A633-2F1D2C989D3F}"/>
    <cellStyle name="20% - Accent5 4 4" xfId="698" xr:uid="{8CB28E0F-61F4-4066-B871-5245B9DA35AB}"/>
    <cellStyle name="20% - Accent5 4 5" xfId="699" xr:uid="{BF4D3A14-59C3-4658-B1DE-F5F6623D7946}"/>
    <cellStyle name="20% - Accent5 4 6" xfId="700" xr:uid="{C8F397D8-86E2-4E1B-9F12-76C3A0965F74}"/>
    <cellStyle name="20% - Accent5 4 7" xfId="701" xr:uid="{7AA5B459-A0C3-4217-BD63-4E6C7FDC7C84}"/>
    <cellStyle name="20% - Accent5 5" xfId="702" xr:uid="{99EB2EEE-8D6E-4408-BFB0-4271FD371F5C}"/>
    <cellStyle name="20% - Accent5 5 2" xfId="703" xr:uid="{49350B89-7A44-49FE-A18D-7464748BF087}"/>
    <cellStyle name="20% - Accent5 5 3" xfId="704" xr:uid="{9652563D-B583-4D91-80D6-53E9FCE8E333}"/>
    <cellStyle name="20% - Accent5 5 4" xfId="705" xr:uid="{3294303E-1FD5-41CB-ACFD-A2AE836C59E5}"/>
    <cellStyle name="20% - Accent5 5 5" xfId="706" xr:uid="{8D398519-4B65-4E0F-93B5-98AA1489AD64}"/>
    <cellStyle name="20% - Accent5 5 6" xfId="707" xr:uid="{013CE409-611A-4F87-887B-C050322733FD}"/>
    <cellStyle name="20% - Accent5 5 7" xfId="708" xr:uid="{83D924EA-7613-41FD-8B02-A79CB04F65A2}"/>
    <cellStyle name="20% - Accent5 6 2" xfId="709" xr:uid="{14F33486-5987-4124-AA3C-44A3EB3DE89A}"/>
    <cellStyle name="20% - Accent5 6 3" xfId="710" xr:uid="{0B644BC8-B6B6-47FE-BFDE-3AA53480F2FD}"/>
    <cellStyle name="20% - Accent5 6 4" xfId="711" xr:uid="{75FEA6EB-E888-4729-9D08-8B14D7DAAA43}"/>
    <cellStyle name="20% - Accent5 6 5" xfId="712" xr:uid="{CFB19E46-DD01-48CB-A049-18E692390E73}"/>
    <cellStyle name="20% - Accent5 6 6" xfId="713" xr:uid="{C98F6B37-FF73-46F1-8E26-881120E9F73C}"/>
    <cellStyle name="20% - Accent5 6 7" xfId="714" xr:uid="{AC9685B7-83F0-4A5C-AE3A-03A58A785E70}"/>
    <cellStyle name="20% - Accent5 7 2" xfId="715" xr:uid="{0D833462-BE44-414B-BE06-834D0306CD2D}"/>
    <cellStyle name="20% - Accent5 7 3" xfId="716" xr:uid="{F6AE0A38-E09B-4ACA-889E-65DADFD10468}"/>
    <cellStyle name="20% - Accent5 7 4" xfId="717" xr:uid="{BEE1EEDF-3EA2-4954-9CB0-4B7B32839F76}"/>
    <cellStyle name="20% - Accent5 7 5" xfId="718" xr:uid="{EFC91BC0-9D28-4E23-A9A2-0CB6C996EBE8}"/>
    <cellStyle name="20% - Accent5 7 6" xfId="719" xr:uid="{6828A594-0720-40CC-939E-11CB00A146F9}"/>
    <cellStyle name="20% - Accent5 7 7" xfId="720" xr:uid="{A8A8FD31-74E9-4841-9C0E-76DFC63157F8}"/>
    <cellStyle name="20% - Accent5 8 2" xfId="721" xr:uid="{C740FF18-8E0E-4E81-B80B-D03B75C3BD88}"/>
    <cellStyle name="20% - Accent5 8 3" xfId="722" xr:uid="{F83CE26A-3AC9-4159-A492-DF113F7EBA1C}"/>
    <cellStyle name="20% - Accent5 8 4" xfId="723" xr:uid="{6F44B524-10CA-445D-A471-DAD1E3D37D22}"/>
    <cellStyle name="20% - Accent5 8 5" xfId="724" xr:uid="{1368A8F2-D98E-419D-965A-9BB6113C0187}"/>
    <cellStyle name="20% - Accent5 8 6" xfId="725" xr:uid="{2385B16E-FC5D-4BB4-BD98-DD6D79702272}"/>
    <cellStyle name="20% - Accent5 8 7" xfId="726" xr:uid="{BD16CF50-8751-4ED9-A4A0-7FC91EE0DC84}"/>
    <cellStyle name="20% - Accent5 9 2" xfId="727" xr:uid="{44624E0A-E539-4CF0-BC12-8EB72DB4BEA0}"/>
    <cellStyle name="20% - Accent5 9 3" xfId="728" xr:uid="{C2DD6601-4B0F-42F4-8D66-6CB2EC350F8F}"/>
    <cellStyle name="20% - Accent5 9 4" xfId="729" xr:uid="{77E87765-869D-4B96-A4E4-A1D0A8A8864A}"/>
    <cellStyle name="20% - Accent5 9 5" xfId="730" xr:uid="{F732F3C5-18BF-41AB-A0D2-0BC36312CB66}"/>
    <cellStyle name="20% - Accent5 9 6" xfId="731" xr:uid="{292539B6-9D5F-461C-92BF-7AAC0D530175}"/>
    <cellStyle name="20% - Accent5 9 7" xfId="732" xr:uid="{1246C029-E81F-425D-B379-35EC530BDD8E}"/>
    <cellStyle name="20% - Accent6 10 2" xfId="733" xr:uid="{D47D37D0-04D2-42EE-BAC4-01DCE8443A17}"/>
    <cellStyle name="20% - Accent6 10 3" xfId="734" xr:uid="{69F6BD21-5A5E-4537-82B8-3F0A6943A5B6}"/>
    <cellStyle name="20% - Accent6 10 4" xfId="735" xr:uid="{CAAD95F0-AEFC-41B5-9BF7-6333FC2590E0}"/>
    <cellStyle name="20% - Accent6 10 5" xfId="736" xr:uid="{D78490E9-FC53-4C04-84E7-CF878D707080}"/>
    <cellStyle name="20% - Accent6 10 6" xfId="737" xr:uid="{B2B3B198-8A88-48D6-829E-8B8A1248255B}"/>
    <cellStyle name="20% - Accent6 10 7" xfId="738" xr:uid="{B4BBC41F-CE6F-4ED0-B376-B4A111C0AC85}"/>
    <cellStyle name="20% - Accent6 11 2" xfId="739" xr:uid="{66920660-8583-4819-998E-D5C5691C354A}"/>
    <cellStyle name="20% - Accent6 11 3" xfId="740" xr:uid="{6ACF3072-C64D-4546-AA26-952EFA301923}"/>
    <cellStyle name="20% - Accent6 11 4" xfId="741" xr:uid="{682F0FB0-A753-45B3-A377-FC0E71953FCE}"/>
    <cellStyle name="20% - Accent6 11 5" xfId="742" xr:uid="{CD654AA9-2E88-4256-812A-84829AA979EF}"/>
    <cellStyle name="20% - Accent6 11 6" xfId="743" xr:uid="{CC88C1FD-95D2-4A99-BA86-E1264974EC02}"/>
    <cellStyle name="20% - Accent6 11 7" xfId="744" xr:uid="{C36BF8E3-5FDA-49EE-A6F3-BBF98E727B49}"/>
    <cellStyle name="20% - Accent6 12 2" xfId="745" xr:uid="{DD3CFC0D-6C4F-44E3-82F0-AFA506D8E44A}"/>
    <cellStyle name="20% - Accent6 12 3" xfId="746" xr:uid="{2FD7997C-4194-45BB-AA2F-7237F83E7FDC}"/>
    <cellStyle name="20% - Accent6 12 4" xfId="747" xr:uid="{350BEFF5-3979-42BE-AA72-DDFF109016A7}"/>
    <cellStyle name="20% - Accent6 12 5" xfId="748" xr:uid="{4F3D96D4-6AB7-4CD4-87A4-FF93BB460F71}"/>
    <cellStyle name="20% - Accent6 12 6" xfId="749" xr:uid="{13BAADF9-3FF5-4E9E-BA37-5DA83F29ACB3}"/>
    <cellStyle name="20% - Accent6 12 7" xfId="750" xr:uid="{990FD0D8-218C-46C9-AF3C-0D0A5283877B}"/>
    <cellStyle name="20% - Accent6 13 2" xfId="751" xr:uid="{6D0DF2F8-6117-4393-9308-AF00F59264F8}"/>
    <cellStyle name="20% - Accent6 14 2" xfId="752" xr:uid="{ECCDBE6E-CD1E-43B4-8BD7-5095D5C2C525}"/>
    <cellStyle name="20% - Accent6 15 2" xfId="753" xr:uid="{C0B5285B-04BE-4AA9-AF80-1DF7A2DA9C3F}"/>
    <cellStyle name="20% - Accent6 16 2" xfId="754" xr:uid="{43C9B0DE-9CB3-469E-AEDA-E242921F8D7F}"/>
    <cellStyle name="20% - Accent6 17 2" xfId="755" xr:uid="{DA91C2B6-013F-4566-9AB3-63699CCFE17C}"/>
    <cellStyle name="20% - Accent6 18 2" xfId="756" xr:uid="{0B683D03-BF5A-462A-8CAC-C442B9FF80E4}"/>
    <cellStyle name="20% - Accent6 19 2" xfId="757" xr:uid="{60C00D2B-81AC-4690-9F7E-E0A2D704CFEF}"/>
    <cellStyle name="20% - Accent6 2" xfId="155" xr:uid="{406DA0C3-2C7D-43EE-8F5B-5A2964B6910F}"/>
    <cellStyle name="20% - Accent6 2 2" xfId="199" xr:uid="{FE422FEE-BBEE-474C-A576-77850FFD101F}"/>
    <cellStyle name="20% - Accent6 2 3" xfId="266" xr:uid="{4D186679-38B8-4B9D-8692-BFEB614894D8}"/>
    <cellStyle name="20% - Accent6 2 4" xfId="758" xr:uid="{D680093B-BDF2-485E-B708-1F37D2FFDA7C}"/>
    <cellStyle name="20% - Accent6 2 5" xfId="759" xr:uid="{24B320D8-B88E-4A15-BE9D-5E52F29F67CA}"/>
    <cellStyle name="20% - Accent6 2 6" xfId="760" xr:uid="{3CDCC6D4-B946-4B27-9704-FB1F0C2CCB19}"/>
    <cellStyle name="20% - Accent6 2 7" xfId="761" xr:uid="{31A5BC31-1C55-4C83-935A-C79996E75E09}"/>
    <cellStyle name="20% - Accent6 20 2" xfId="762" xr:uid="{F9408A77-9E79-417D-A609-51E77A4C0C03}"/>
    <cellStyle name="20% - Accent6 21 2" xfId="763" xr:uid="{D9034DFF-8F16-40B3-93C5-ADDC4CA14F50}"/>
    <cellStyle name="20% - Accent6 3" xfId="242" xr:uid="{DABE8306-D942-4122-8A8E-3C63AD38604E}"/>
    <cellStyle name="20% - Accent6 3 2" xfId="764" xr:uid="{124FA324-B75B-4404-B373-EB86EC7819EA}"/>
    <cellStyle name="20% - Accent6 3 3" xfId="765" xr:uid="{385F9D33-33BF-498D-8E57-E5D16FDD7FF1}"/>
    <cellStyle name="20% - Accent6 3 4" xfId="766" xr:uid="{6D0F0D66-EF5D-4E3F-A3D3-F001C278B7B0}"/>
    <cellStyle name="20% - Accent6 3 5" xfId="767" xr:uid="{C6A6CD99-6FDC-4183-B15C-37BFD6D7687D}"/>
    <cellStyle name="20% - Accent6 3 6" xfId="768" xr:uid="{FA4B5D7A-25DB-4222-9F2B-56BC5C62A29A}"/>
    <cellStyle name="20% - Accent6 3 7" xfId="769" xr:uid="{8CFF8522-4BCB-4A6A-8BCC-8F0B1A6C104B}"/>
    <cellStyle name="20% - Accent6 4" xfId="770" xr:uid="{4131D403-46B4-4619-99FB-41AD20A04D2C}"/>
    <cellStyle name="20% - Accent6 4 2" xfId="771" xr:uid="{2A402250-5BAA-465D-AF8B-4045B5044194}"/>
    <cellStyle name="20% - Accent6 4 3" xfId="772" xr:uid="{97649A6F-D64D-493E-9A9D-184981EDDDBC}"/>
    <cellStyle name="20% - Accent6 4 4" xfId="773" xr:uid="{35B942BA-51CE-4DDF-AE0E-7B2E4DBB3502}"/>
    <cellStyle name="20% - Accent6 4 5" xfId="774" xr:uid="{031C1C7A-59B0-44F4-9E60-E7C1777884D0}"/>
    <cellStyle name="20% - Accent6 4 6" xfId="775" xr:uid="{16B734E6-34ED-4CC4-8821-719D35B2020D}"/>
    <cellStyle name="20% - Accent6 4 7" xfId="776" xr:uid="{16D92FE6-D353-4BF3-9ECB-5234C55AB852}"/>
    <cellStyle name="20% - Accent6 5" xfId="777" xr:uid="{E90F4A6D-AB10-4F19-BA60-001C3E1C395F}"/>
    <cellStyle name="20% - Accent6 5 2" xfId="778" xr:uid="{9F744F33-FC0C-41F5-AA1A-570A82275381}"/>
    <cellStyle name="20% - Accent6 5 3" xfId="779" xr:uid="{C2FA0A8E-11B5-4AC5-B782-189198B1349E}"/>
    <cellStyle name="20% - Accent6 5 4" xfId="780" xr:uid="{507DFF9A-6AE3-4720-9607-6602C2CE889D}"/>
    <cellStyle name="20% - Accent6 5 5" xfId="781" xr:uid="{5F334F29-22CD-4B4F-AC06-336AA2C92BAB}"/>
    <cellStyle name="20% - Accent6 5 6" xfId="782" xr:uid="{417CAB37-2623-47B6-ADB4-E93C326CF8A7}"/>
    <cellStyle name="20% - Accent6 5 7" xfId="783" xr:uid="{4BD452E6-6B6B-4257-93C9-E69ABC85E7EB}"/>
    <cellStyle name="20% - Accent6 6" xfId="4059" xr:uid="{0CA341F7-2EFB-46B0-A6A8-1E609A343A50}"/>
    <cellStyle name="20% - Accent6 6 2" xfId="784" xr:uid="{2301AA1D-49D5-47D5-88B8-C56500A639AD}"/>
    <cellStyle name="20% - Accent6 6 3" xfId="785" xr:uid="{F90E7EA0-B818-4A3F-A608-35782A7BF8A3}"/>
    <cellStyle name="20% - Accent6 6 4" xfId="786" xr:uid="{43503C1A-34FB-42F2-A6C5-0FF8104138EF}"/>
    <cellStyle name="20% - Accent6 6 5" xfId="787" xr:uid="{FB584A11-42D7-4CA1-BEC6-693B2335F5EC}"/>
    <cellStyle name="20% - Accent6 6 6" xfId="788" xr:uid="{F503AA1C-124E-45EC-9B1B-14D95CF36007}"/>
    <cellStyle name="20% - Accent6 6 7" xfId="789" xr:uid="{45BD5E2B-1E45-416B-AF55-86684AE3F539}"/>
    <cellStyle name="20% - Accent6 7 2" xfId="790" xr:uid="{E68AED9B-F1C7-4D23-815B-E319D6FD577C}"/>
    <cellStyle name="20% - Accent6 7 3" xfId="791" xr:uid="{2F73F5B8-E0A9-49D9-92D3-437EAC618F84}"/>
    <cellStyle name="20% - Accent6 7 4" xfId="792" xr:uid="{42BC99D0-2F45-4B42-8660-89518A9F4D9B}"/>
    <cellStyle name="20% - Accent6 7 5" xfId="793" xr:uid="{A7BEF5D9-8D9E-41D1-80E5-7183E45C8CC6}"/>
    <cellStyle name="20% - Accent6 7 6" xfId="794" xr:uid="{E2B5847A-341E-48E8-B351-8EF597110742}"/>
    <cellStyle name="20% - Accent6 7 7" xfId="795" xr:uid="{B88A8C64-06B7-427F-8153-9F99CF67E738}"/>
    <cellStyle name="20% - Accent6 8 2" xfId="796" xr:uid="{1A105371-BB1B-4F28-8ECC-BE6A22A88C15}"/>
    <cellStyle name="20% - Accent6 8 3" xfId="797" xr:uid="{84CB31C8-946E-4D4E-A6D8-A7D9929CBEBB}"/>
    <cellStyle name="20% - Accent6 8 4" xfId="798" xr:uid="{59DE5487-20DA-45F0-A3CC-2632E7085F2D}"/>
    <cellStyle name="20% - Accent6 8 5" xfId="799" xr:uid="{3BC9FD54-93BE-46F7-8C2C-2EB5D4D35F39}"/>
    <cellStyle name="20% - Accent6 8 6" xfId="800" xr:uid="{CE49CDB9-F60A-4D90-9056-72FDCED1836B}"/>
    <cellStyle name="20% - Accent6 8 7" xfId="801" xr:uid="{20D26DAE-3A5D-4E45-9FE7-76303B497A66}"/>
    <cellStyle name="20% - Accent6 9 2" xfId="802" xr:uid="{96532795-10CD-413D-9731-480B0E0FEB56}"/>
    <cellStyle name="20% - Accent6 9 3" xfId="803" xr:uid="{7C49C51C-5285-4D05-BC10-EACF05769AA0}"/>
    <cellStyle name="20% - Accent6 9 4" xfId="804" xr:uid="{E4BA94FE-D07A-4A20-A622-191E65A9C079}"/>
    <cellStyle name="20% - Accent6 9 5" xfId="805" xr:uid="{D5506CC8-3975-402C-9BFC-121C7F7E6286}"/>
    <cellStyle name="20% - Accent6 9 6" xfId="806" xr:uid="{FE518147-EADC-4CFE-AAFF-9B24ACD43700}"/>
    <cellStyle name="20% - Accent6 9 7" xfId="807" xr:uid="{3BEC27B1-08EE-4A27-9E85-4D58766B9C85}"/>
    <cellStyle name="20% - Énfasis1" xfId="17" builtinId="30" customBuiltin="1"/>
    <cellStyle name="20% - Énfasis2" xfId="20" builtinId="34" customBuiltin="1"/>
    <cellStyle name="20% - Énfasis3" xfId="23" builtinId="38" customBuiltin="1"/>
    <cellStyle name="20% - Énfasis4" xfId="26" builtinId="42" customBuiltin="1"/>
    <cellStyle name="20% - Énfasis5" xfId="29" builtinId="46" customBuiltin="1"/>
    <cellStyle name="20% - Énfasis6" xfId="32" builtinId="50" customBuiltin="1"/>
    <cellStyle name="40% - Accent1 10 2" xfId="808" xr:uid="{34D0A5AC-F5A5-4AFF-83F6-E53F896D6EFA}"/>
    <cellStyle name="40% - Accent1 10 3" xfId="809" xr:uid="{5986F9CC-AF82-4451-AD3C-5CD17B41602B}"/>
    <cellStyle name="40% - Accent1 10 4" xfId="810" xr:uid="{3AB41CF7-7742-4096-89EA-DB447656CAC0}"/>
    <cellStyle name="40% - Accent1 10 5" xfId="811" xr:uid="{65405CC3-A3CA-42B7-942C-80B49232F216}"/>
    <cellStyle name="40% - Accent1 10 6" xfId="812" xr:uid="{2B3572CB-325A-40D7-9293-F60CD534C301}"/>
    <cellStyle name="40% - Accent1 10 7" xfId="813" xr:uid="{58D8119A-B8E0-4894-AF71-0B6AC51B3926}"/>
    <cellStyle name="40% - Accent1 11 2" xfId="814" xr:uid="{355A9D81-2D61-4C13-A6EC-0CC0EC23E4FE}"/>
    <cellStyle name="40% - Accent1 11 3" xfId="815" xr:uid="{71B5AF90-C35B-49DE-8CC1-CFA87CD8F89B}"/>
    <cellStyle name="40% - Accent1 11 4" xfId="816" xr:uid="{7D1A742F-FFFF-478E-89CD-AFA30A09EA66}"/>
    <cellStyle name="40% - Accent1 11 5" xfId="817" xr:uid="{5B8F16DA-12FF-4065-A580-C0055F954565}"/>
    <cellStyle name="40% - Accent1 11 6" xfId="818" xr:uid="{F9C3777F-DEBF-41C8-A5A6-58B83373FC94}"/>
    <cellStyle name="40% - Accent1 11 7" xfId="819" xr:uid="{90E8B05B-59FB-4A49-A429-6E3C3F9E816E}"/>
    <cellStyle name="40% - Accent1 12 2" xfId="820" xr:uid="{AC0F1D67-561F-4780-8D5A-CE6E0CDA62F8}"/>
    <cellStyle name="40% - Accent1 12 3" xfId="821" xr:uid="{12F127F9-85ED-4CE8-BFE6-3EA824A58459}"/>
    <cellStyle name="40% - Accent1 12 4" xfId="822" xr:uid="{33761D3C-AE8B-4938-8808-8CC29C1EBB3E}"/>
    <cellStyle name="40% - Accent1 12 5" xfId="823" xr:uid="{E1110456-8CAD-4D71-B779-DB6D7D69078D}"/>
    <cellStyle name="40% - Accent1 12 6" xfId="824" xr:uid="{8100605D-68D1-4274-AADD-C821F4891DB4}"/>
    <cellStyle name="40% - Accent1 12 7" xfId="825" xr:uid="{876488D0-94DD-4AA2-B103-82D4B110D722}"/>
    <cellStyle name="40% - Accent1 13 2" xfId="826" xr:uid="{98D5A982-14CF-48DC-818D-05249AB23D6E}"/>
    <cellStyle name="40% - Accent1 14 2" xfId="827" xr:uid="{00C27E97-E764-4B83-930F-FC3733C8040A}"/>
    <cellStyle name="40% - Accent1 15 2" xfId="828" xr:uid="{F8A7EEAA-4FA4-4E2D-8F2F-D69822DC1AFE}"/>
    <cellStyle name="40% - Accent1 16 2" xfId="829" xr:uid="{17CB7211-B76A-404F-A9E3-1550D1615A95}"/>
    <cellStyle name="40% - Accent1 17 2" xfId="830" xr:uid="{06591090-7152-4C97-907E-65DD8609CE8F}"/>
    <cellStyle name="40% - Accent1 18 2" xfId="831" xr:uid="{A9759490-ECB9-4F4C-B486-7C6434F2DF08}"/>
    <cellStyle name="40% - Accent1 19 2" xfId="832" xr:uid="{A9071819-BB93-476F-B560-E303FCE2063F}"/>
    <cellStyle name="40% - Accent1 2" xfId="146" xr:uid="{4825E849-6A1D-4AC9-BD39-58B1FA186D93}"/>
    <cellStyle name="40% - Accent1 2 2" xfId="188" xr:uid="{CBE5C6A1-9A03-4F22-9C35-137F487703EC}"/>
    <cellStyle name="40% - Accent1 2 3" xfId="257" xr:uid="{F95A6C89-CB88-478A-A56F-489CD844814D}"/>
    <cellStyle name="40% - Accent1 2 4" xfId="833" xr:uid="{33C3F772-601F-4FBC-906E-3980BC0DFD05}"/>
    <cellStyle name="40% - Accent1 2 5" xfId="834" xr:uid="{7D0FF56F-EB02-4E41-8B54-EE69E53AE148}"/>
    <cellStyle name="40% - Accent1 2 6" xfId="835" xr:uid="{31FFE19A-1659-405D-9E46-468EAA540C14}"/>
    <cellStyle name="40% - Accent1 2 7" xfId="836" xr:uid="{098C6425-D10E-4784-822C-4A13F1C5900D}"/>
    <cellStyle name="40% - Accent1 20 2" xfId="837" xr:uid="{BECC98ED-FB4E-47FF-A9A2-99B0205218E2}"/>
    <cellStyle name="40% - Accent1 21 2" xfId="838" xr:uid="{8ED418D0-62A2-4F03-B3F8-C03110A02E46}"/>
    <cellStyle name="40% - Accent1 3" xfId="162" xr:uid="{C9C24656-EC4B-4B0D-B51D-3A0D041D1557}"/>
    <cellStyle name="40% - Accent1 3 2" xfId="839" xr:uid="{9879B0E3-E3E9-4D3C-8C7D-D5561A3EFA04}"/>
    <cellStyle name="40% - Accent1 3 3" xfId="840" xr:uid="{68657C1A-10E9-45C3-9825-40647A66E26A}"/>
    <cellStyle name="40% - Accent1 3 4" xfId="841" xr:uid="{3CE2CB42-FD08-4083-91C1-CC5DB22817DD}"/>
    <cellStyle name="40% - Accent1 3 5" xfId="842" xr:uid="{4F6C6F0F-70EC-4E26-96E2-EDB9E2714FA6}"/>
    <cellStyle name="40% - Accent1 3 6" xfId="843" xr:uid="{6C89AFD3-72A3-4A00-BFCE-0B5E511BD5AB}"/>
    <cellStyle name="40% - Accent1 3 7" xfId="844" xr:uid="{54B456E2-6F4A-4E79-9432-C8F879270C99}"/>
    <cellStyle name="40% - Accent1 4" xfId="845" xr:uid="{1120E1EF-166C-4800-A53A-FAA8E7FFA5A9}"/>
    <cellStyle name="40% - Accent1 4 2" xfId="846" xr:uid="{94ABBA87-75CC-463A-846B-05185821494A}"/>
    <cellStyle name="40% - Accent1 4 3" xfId="847" xr:uid="{10F04D5E-A07D-4633-9787-97ED33F8EF09}"/>
    <cellStyle name="40% - Accent1 4 4" xfId="848" xr:uid="{7107DFD2-2EC1-49CA-9ED7-987AEA75891F}"/>
    <cellStyle name="40% - Accent1 4 5" xfId="849" xr:uid="{BD197B7D-99F5-4592-82A5-7D3818D02649}"/>
    <cellStyle name="40% - Accent1 4 6" xfId="850" xr:uid="{A4F491E0-2358-4B4F-A155-C1AF385C3E0D}"/>
    <cellStyle name="40% - Accent1 4 7" xfId="851" xr:uid="{91B18A22-9DF8-4564-84E3-7B9ADF89D9D0}"/>
    <cellStyle name="40% - Accent1 5" xfId="852" xr:uid="{3B20EE30-8823-44D8-B213-2B80395CCAB4}"/>
    <cellStyle name="40% - Accent1 5 2" xfId="853" xr:uid="{A0BDE029-17D3-426C-B42F-7232FFC4C164}"/>
    <cellStyle name="40% - Accent1 5 3" xfId="854" xr:uid="{8279E5B9-9876-4AC6-8ECD-B798B3ACFC34}"/>
    <cellStyle name="40% - Accent1 5 4" xfId="855" xr:uid="{7FB04B16-31A4-429E-8CBE-9243F03A4F93}"/>
    <cellStyle name="40% - Accent1 5 5" xfId="856" xr:uid="{EC0E5671-99DE-49EA-AB63-B68B69D9BFEA}"/>
    <cellStyle name="40% - Accent1 5 6" xfId="857" xr:uid="{95EF7BDF-A5F6-4186-B5A0-FDACE662ECC4}"/>
    <cellStyle name="40% - Accent1 5 7" xfId="858" xr:uid="{5409CC4A-D22F-44DB-8638-4DB7D962A1E6}"/>
    <cellStyle name="40% - Accent1 6" xfId="4060" xr:uid="{106A9685-86D4-4D44-8755-C906C569FCD0}"/>
    <cellStyle name="40% - Accent1 6 2" xfId="859" xr:uid="{352480DE-8624-4FA3-B078-F56FADF9BFF6}"/>
    <cellStyle name="40% - Accent1 6 3" xfId="860" xr:uid="{8E55FBE1-944C-4158-9D0F-278B658057E4}"/>
    <cellStyle name="40% - Accent1 6 4" xfId="861" xr:uid="{BF96B414-D62E-4D7D-AFAC-DFC7451A4E1A}"/>
    <cellStyle name="40% - Accent1 6 5" xfId="862" xr:uid="{8D8CDB97-1E36-430C-A70B-E06F411BF280}"/>
    <cellStyle name="40% - Accent1 6 6" xfId="863" xr:uid="{A95A0943-BCF4-4223-9AF5-D2FAE43B5F0D}"/>
    <cellStyle name="40% - Accent1 6 7" xfId="864" xr:uid="{A2D57680-6BFC-4AD9-BF3E-E6FDC6C139D1}"/>
    <cellStyle name="40% - Accent1 7 2" xfId="865" xr:uid="{E8F59417-4612-4AEB-923E-9F5D57AD175A}"/>
    <cellStyle name="40% - Accent1 7 3" xfId="866" xr:uid="{A8E36C09-ABB2-43CB-927D-2F5B68611234}"/>
    <cellStyle name="40% - Accent1 7 4" xfId="867" xr:uid="{ECE702D1-1274-4FC1-B920-9281997700DA}"/>
    <cellStyle name="40% - Accent1 7 5" xfId="868" xr:uid="{C11B1938-7595-4477-81C8-B7FDDA8AAE13}"/>
    <cellStyle name="40% - Accent1 7 6" xfId="869" xr:uid="{A2FC09A9-84BE-4678-8239-8FFE922C9AF7}"/>
    <cellStyle name="40% - Accent1 7 7" xfId="870" xr:uid="{0F249269-892B-4CD2-A0ED-247491A712BC}"/>
    <cellStyle name="40% - Accent1 8 2" xfId="871" xr:uid="{72EFB56A-F3E8-4B79-9AFD-C4757313435F}"/>
    <cellStyle name="40% - Accent1 8 3" xfId="872" xr:uid="{C0B88C75-B98F-42FA-A4C4-BFDB50ED0B29}"/>
    <cellStyle name="40% - Accent1 8 4" xfId="873" xr:uid="{13E34A30-6145-4B14-AA9F-949044E51674}"/>
    <cellStyle name="40% - Accent1 8 5" xfId="874" xr:uid="{949CB5B4-47FD-4419-95DD-73290F87C0E7}"/>
    <cellStyle name="40% - Accent1 8 6" xfId="875" xr:uid="{37CA039A-9015-4E03-A43B-3927E68D18BC}"/>
    <cellStyle name="40% - Accent1 8 7" xfId="876" xr:uid="{825F6A5C-1CBD-4686-8E99-AC6C259314D6}"/>
    <cellStyle name="40% - Accent1 9 2" xfId="877" xr:uid="{5F4878EB-7F5B-47CC-90A6-6CE439A1848C}"/>
    <cellStyle name="40% - Accent1 9 3" xfId="878" xr:uid="{3F1A9C8E-0E11-4283-881B-57454C9E6396}"/>
    <cellStyle name="40% - Accent1 9 4" xfId="879" xr:uid="{EE4C21C2-BD2E-43E9-AE06-EC70314DA191}"/>
    <cellStyle name="40% - Accent1 9 5" xfId="880" xr:uid="{347754EF-DEA1-40B3-8420-614674ED4CCE}"/>
    <cellStyle name="40% - Accent1 9 6" xfId="881" xr:uid="{46C3AD45-7136-4BB9-8E1F-C05FBA2BB41C}"/>
    <cellStyle name="40% - Accent1 9 7" xfId="882" xr:uid="{5854E7CB-9EB1-485B-9987-127A21F17997}"/>
    <cellStyle name="40% - Accent2 10 2" xfId="883" xr:uid="{EC75229A-1464-4681-96AF-379A64E3C8C9}"/>
    <cellStyle name="40% - Accent2 10 3" xfId="884" xr:uid="{A9BCE7A3-DC18-4BEC-9DE0-5DBA38C06C0D}"/>
    <cellStyle name="40% - Accent2 10 4" xfId="885" xr:uid="{D2F543EC-EACA-430C-8DA5-104EB295D904}"/>
    <cellStyle name="40% - Accent2 10 5" xfId="886" xr:uid="{8D829A35-1786-449E-B3AF-957EEFA99A69}"/>
    <cellStyle name="40% - Accent2 10 6" xfId="887" xr:uid="{278025F4-08FE-49E9-BD69-A696539D8210}"/>
    <cellStyle name="40% - Accent2 10 7" xfId="888" xr:uid="{A32B6DA1-DD14-49FB-8C2C-0FEB4955B648}"/>
    <cellStyle name="40% - Accent2 11 2" xfId="889" xr:uid="{CEED2A51-5143-482A-AF6B-3B725D5968FD}"/>
    <cellStyle name="40% - Accent2 11 3" xfId="890" xr:uid="{7BEC1C6F-4A03-4B26-B023-EA1EA792E1C0}"/>
    <cellStyle name="40% - Accent2 11 4" xfId="891" xr:uid="{A324C2E7-D786-43F0-BF3C-532618CF7FB1}"/>
    <cellStyle name="40% - Accent2 11 5" xfId="892" xr:uid="{1CBD8078-5BFD-42E1-BF26-4BF88346483B}"/>
    <cellStyle name="40% - Accent2 11 6" xfId="893" xr:uid="{EFA644AD-EC4B-4435-AA00-A45391A53526}"/>
    <cellStyle name="40% - Accent2 11 7" xfId="894" xr:uid="{95CB1FC9-851E-4F93-96DE-D8E01414401C}"/>
    <cellStyle name="40% - Accent2 12 2" xfId="895" xr:uid="{E518EEFD-1DAD-4741-ACD1-0D7054EC1AA1}"/>
    <cellStyle name="40% - Accent2 12 3" xfId="896" xr:uid="{E8744ADF-14CF-41BD-B53C-62D21FC68794}"/>
    <cellStyle name="40% - Accent2 12 4" xfId="897" xr:uid="{245E0A27-5DC1-4C65-B5E6-59AAC2DEA353}"/>
    <cellStyle name="40% - Accent2 12 5" xfId="898" xr:uid="{08D0D904-7CF4-4601-A4AF-8EE0A4EA1B79}"/>
    <cellStyle name="40% - Accent2 12 6" xfId="899" xr:uid="{BF7D33D7-D986-4F99-B4F0-35BB30B06E71}"/>
    <cellStyle name="40% - Accent2 12 7" xfId="900" xr:uid="{CD5F14DA-D7D4-4B8C-ADDF-F1F6624B89DF}"/>
    <cellStyle name="40% - Accent2 13 2" xfId="901" xr:uid="{76B19259-16F8-4C74-9FAB-C31B0FB1AFD4}"/>
    <cellStyle name="40% - Accent2 14 2" xfId="902" xr:uid="{6F0E0802-DBAC-4D7A-9ED1-38C34D58D2F3}"/>
    <cellStyle name="40% - Accent2 15 2" xfId="903" xr:uid="{5B0DFA36-4F42-444C-B118-17065039B888}"/>
    <cellStyle name="40% - Accent2 16 2" xfId="904" xr:uid="{76ECFAE2-E8EC-4417-BEAF-715FECFDC9B6}"/>
    <cellStyle name="40% - Accent2 17 2" xfId="905" xr:uid="{92ADD4C3-9472-4EAC-ACF0-4FC523921006}"/>
    <cellStyle name="40% - Accent2 18 2" xfId="906" xr:uid="{97EF6419-C46D-478A-BD48-0D7383F8D2FA}"/>
    <cellStyle name="40% - Accent2 19 2" xfId="907" xr:uid="{E7C3FF2E-972D-4E09-A47C-0D80B05A8E29}"/>
    <cellStyle name="40% - Accent2 2" xfId="148" xr:uid="{8E1F8CE5-471B-4C88-A9F2-A9BD01B0BBFB}"/>
    <cellStyle name="40% - Accent2 2 2" xfId="184" xr:uid="{74AEF487-A253-4045-BF87-72DA49859D3F}"/>
    <cellStyle name="40% - Accent2 2 3" xfId="259" xr:uid="{FC62334C-778A-432F-A562-7C5A56032D7A}"/>
    <cellStyle name="40% - Accent2 2 4" xfId="908" xr:uid="{9E580509-03F3-4F0F-AE40-EDC5C494E352}"/>
    <cellStyle name="40% - Accent2 2 5" xfId="909" xr:uid="{53669B28-A907-45DF-82B5-9EE76D761C43}"/>
    <cellStyle name="40% - Accent2 2 6" xfId="910" xr:uid="{A87D299F-1576-4356-A535-1BC17E291F40}"/>
    <cellStyle name="40% - Accent2 2 7" xfId="911" xr:uid="{892193CC-B5C3-4148-AB79-D5AC0C0309DD}"/>
    <cellStyle name="40% - Accent2 20 2" xfId="912" xr:uid="{1E314C5A-1DB9-4ECE-A197-CFA5519D6229}"/>
    <cellStyle name="40% - Accent2 21 2" xfId="913" xr:uid="{D7691476-C961-4CC9-A8D0-BFB9DBFD46B9}"/>
    <cellStyle name="40% - Accent2 3" xfId="164" xr:uid="{27E582C8-B70E-49F4-8F8B-DC87E39199F6}"/>
    <cellStyle name="40% - Accent2 3 2" xfId="914" xr:uid="{08A95B96-A49A-46D5-B5C5-BFAA3FCAC6AC}"/>
    <cellStyle name="40% - Accent2 3 3" xfId="915" xr:uid="{8828C3EB-1272-49CD-AC41-124036A06AD5}"/>
    <cellStyle name="40% - Accent2 3 4" xfId="916" xr:uid="{C911DDFF-2C2E-47EA-A875-3EA2B71F93B6}"/>
    <cellStyle name="40% - Accent2 3 5" xfId="917" xr:uid="{FEC71778-CECF-41D3-BD7F-09145CCCC2FB}"/>
    <cellStyle name="40% - Accent2 3 6" xfId="918" xr:uid="{F63DF67D-E668-4F0D-9DA9-9DA4530FF338}"/>
    <cellStyle name="40% - Accent2 3 7" xfId="919" xr:uid="{CFF3033A-30BF-40BC-BFD8-30FB4B9A1BF2}"/>
    <cellStyle name="40% - Accent2 4" xfId="920" xr:uid="{8BAB4006-B238-4761-A6C3-499A5A68140E}"/>
    <cellStyle name="40% - Accent2 4 2" xfId="921" xr:uid="{7E4FBAE1-1945-4AFD-B21B-1AED0B31A963}"/>
    <cellStyle name="40% - Accent2 4 3" xfId="922" xr:uid="{77684FD6-840E-4687-B503-9D0681CC0534}"/>
    <cellStyle name="40% - Accent2 4 4" xfId="923" xr:uid="{9A8B3631-9866-4891-B505-5E2DFA413BD8}"/>
    <cellStyle name="40% - Accent2 4 5" xfId="924" xr:uid="{D8886F0C-A3FA-456F-9F20-9DE1BB60854E}"/>
    <cellStyle name="40% - Accent2 4 6" xfId="925" xr:uid="{99DF929C-7D83-47AD-A416-9E9B0A5F5906}"/>
    <cellStyle name="40% - Accent2 4 7" xfId="926" xr:uid="{FA233354-56BC-4F69-A765-A842C7CB8983}"/>
    <cellStyle name="40% - Accent2 5" xfId="927" xr:uid="{F97E4766-011E-4901-B2A8-C4FDD6B73DEC}"/>
    <cellStyle name="40% - Accent2 5 2" xfId="928" xr:uid="{FEA9EE7B-A285-40F8-97DE-810A0FE2A24F}"/>
    <cellStyle name="40% - Accent2 5 3" xfId="929" xr:uid="{E749426F-C1C7-4763-98AE-2237BA64D436}"/>
    <cellStyle name="40% - Accent2 5 4" xfId="930" xr:uid="{609A9412-D2D7-4F88-A03A-CB4F33009510}"/>
    <cellStyle name="40% - Accent2 5 5" xfId="931" xr:uid="{28D08EC1-8AE9-48F1-88A1-053A44A20E68}"/>
    <cellStyle name="40% - Accent2 5 6" xfId="932" xr:uid="{18BCC1F1-623D-46F8-B076-5F2ACD5664B0}"/>
    <cellStyle name="40% - Accent2 5 7" xfId="933" xr:uid="{9CF740F1-A15B-412A-8F08-43F60D14085B}"/>
    <cellStyle name="40% - Accent2 6 2" xfId="934" xr:uid="{358B4576-A2C9-4E01-9F70-0E66B0DFC874}"/>
    <cellStyle name="40% - Accent2 6 3" xfId="935" xr:uid="{63BDE851-62E8-40F1-AC78-D1D5C2D36C3C}"/>
    <cellStyle name="40% - Accent2 6 4" xfId="936" xr:uid="{1ED8CC3E-D7AB-4006-9EB9-1F9FA9D3DB76}"/>
    <cellStyle name="40% - Accent2 6 5" xfId="937" xr:uid="{8D4A636B-B164-4D0A-B067-476D336D5EBD}"/>
    <cellStyle name="40% - Accent2 6 6" xfId="938" xr:uid="{1545CC76-A5FE-4C69-A165-77E3A26E97EB}"/>
    <cellStyle name="40% - Accent2 6 7" xfId="939" xr:uid="{A13C00FB-51CD-4467-8827-EF6E258298DD}"/>
    <cellStyle name="40% - Accent2 7 2" xfId="940" xr:uid="{4E163760-04BC-43E0-80BA-576C9D78F614}"/>
    <cellStyle name="40% - Accent2 7 3" xfId="941" xr:uid="{86A8173F-9AB2-4333-A3B3-84CFD443C94C}"/>
    <cellStyle name="40% - Accent2 7 4" xfId="942" xr:uid="{12AD90C2-D2A6-41B4-BE32-98C2D8F13598}"/>
    <cellStyle name="40% - Accent2 7 5" xfId="943" xr:uid="{9FD3D6C7-E384-4CDC-B038-76BC53FF3B29}"/>
    <cellStyle name="40% - Accent2 7 6" xfId="944" xr:uid="{985156FA-F0E5-4087-9A08-85848C3949E1}"/>
    <cellStyle name="40% - Accent2 7 7" xfId="945" xr:uid="{5FDE5594-6F01-470F-8973-9156824CE642}"/>
    <cellStyle name="40% - Accent2 8 2" xfId="946" xr:uid="{1ED330A4-BAC4-4096-9D71-A3DA32FBA08F}"/>
    <cellStyle name="40% - Accent2 8 3" xfId="947" xr:uid="{830413D5-D924-4633-9DDA-76C3D82C9506}"/>
    <cellStyle name="40% - Accent2 8 4" xfId="948" xr:uid="{B419E4BB-A6AA-4463-891A-64A6CA5886B1}"/>
    <cellStyle name="40% - Accent2 8 5" xfId="949" xr:uid="{CC9E87AE-A658-4435-BB36-6C96F7BA635B}"/>
    <cellStyle name="40% - Accent2 8 6" xfId="950" xr:uid="{3B31A483-A149-41D0-8CB6-87FDBA3F953C}"/>
    <cellStyle name="40% - Accent2 8 7" xfId="951" xr:uid="{9B67E0D9-B4ED-40B1-90D5-7F4806F41FD5}"/>
    <cellStyle name="40% - Accent2 9 2" xfId="952" xr:uid="{744F3D35-BFA3-44AE-9DBE-7D8B68432D0D}"/>
    <cellStyle name="40% - Accent2 9 3" xfId="953" xr:uid="{5DEC43FA-D225-4C00-B616-AA0C6DBCF2E6}"/>
    <cellStyle name="40% - Accent2 9 4" xfId="954" xr:uid="{0D01E56C-1CB6-4A64-A1A5-3374544757CB}"/>
    <cellStyle name="40% - Accent2 9 5" xfId="955" xr:uid="{21C834F9-2033-4B24-A956-4401B5C40791}"/>
    <cellStyle name="40% - Accent2 9 6" xfId="956" xr:uid="{EE83E125-036E-4A93-B2C2-08700329032F}"/>
    <cellStyle name="40% - Accent2 9 7" xfId="957" xr:uid="{031D66FA-04BB-47AD-8BED-3E022B414DEA}"/>
    <cellStyle name="40% - Accent3 10 2" xfId="958" xr:uid="{20E95A11-45FD-4343-967E-3B9F163FB486}"/>
    <cellStyle name="40% - Accent3 10 3" xfId="959" xr:uid="{59BB67C6-E135-4FD3-90CA-73971BF6CAC5}"/>
    <cellStyle name="40% - Accent3 10 4" xfId="960" xr:uid="{770EAFF5-CF9B-4EF0-8355-2CD63C312896}"/>
    <cellStyle name="40% - Accent3 10 5" xfId="961" xr:uid="{73568F62-A4C7-4415-AFA0-A96FD66D08A5}"/>
    <cellStyle name="40% - Accent3 10 6" xfId="962" xr:uid="{EC8AF8E6-EDF2-409C-A8CC-8F7D31C6D227}"/>
    <cellStyle name="40% - Accent3 10 7" xfId="963" xr:uid="{A3086B34-9DEC-4F79-92B0-596D68A7924E}"/>
    <cellStyle name="40% - Accent3 11 2" xfId="964" xr:uid="{E3EE455C-8D22-4A54-8562-67D724276403}"/>
    <cellStyle name="40% - Accent3 11 3" xfId="965" xr:uid="{F804F970-DEE1-4944-8305-A52FA66BD479}"/>
    <cellStyle name="40% - Accent3 11 4" xfId="966" xr:uid="{0F25559B-56FD-40F5-9DA4-5DCDBBF03B42}"/>
    <cellStyle name="40% - Accent3 11 5" xfId="967" xr:uid="{A88F83A8-9FEE-478C-89EF-E7B1DBCA0670}"/>
    <cellStyle name="40% - Accent3 11 6" xfId="968" xr:uid="{034717D4-89DD-4BB7-AFC7-FACF43D76DDE}"/>
    <cellStyle name="40% - Accent3 11 7" xfId="969" xr:uid="{2381225A-833B-4664-9AF0-9FD8242C97F8}"/>
    <cellStyle name="40% - Accent3 12 2" xfId="970" xr:uid="{F0C448A7-DE8F-47D8-8CE1-011896C11573}"/>
    <cellStyle name="40% - Accent3 12 3" xfId="971" xr:uid="{77938345-9C06-487E-A49F-EECB13692247}"/>
    <cellStyle name="40% - Accent3 12 4" xfId="972" xr:uid="{567212B4-47F2-4EE2-846E-A7C00933E22A}"/>
    <cellStyle name="40% - Accent3 12 5" xfId="973" xr:uid="{978C81AE-F9AC-4CE4-B00F-95DAC2864D13}"/>
    <cellStyle name="40% - Accent3 12 6" xfId="974" xr:uid="{1A4BE838-D509-498A-9BE3-2D12FF89BFED}"/>
    <cellStyle name="40% - Accent3 12 7" xfId="975" xr:uid="{143FD028-B28D-418C-B5F3-290AC86B1B5E}"/>
    <cellStyle name="40% - Accent3 13 2" xfId="976" xr:uid="{F65E1639-3057-4133-B62C-2519D3CE45D0}"/>
    <cellStyle name="40% - Accent3 14 2" xfId="977" xr:uid="{B382B918-B389-46D7-BF1D-F2F222CE7436}"/>
    <cellStyle name="40% - Accent3 15 2" xfId="978" xr:uid="{D1F8D724-503E-416E-9C92-9AA37C79B60B}"/>
    <cellStyle name="40% - Accent3 16 2" xfId="979" xr:uid="{DB9CACFF-F635-4786-9F7B-805160807B93}"/>
    <cellStyle name="40% - Accent3 17 2" xfId="980" xr:uid="{64CAD099-8B08-400D-BD68-DE9C7C5C27F2}"/>
    <cellStyle name="40% - Accent3 18 2" xfId="981" xr:uid="{B6611ECD-1B16-4A60-971B-A65FD58FDC45}"/>
    <cellStyle name="40% - Accent3 19 2" xfId="982" xr:uid="{EDF9548B-3F96-42C0-A86B-927DAAAD934E}"/>
    <cellStyle name="40% - Accent3 2" xfId="150" xr:uid="{CC66E159-99F0-4FBD-946E-57CA80CFFCD9}"/>
    <cellStyle name="40% - Accent3 2 2" xfId="183" xr:uid="{1A75ABD6-081F-49F2-BFE8-92D922E7C83C}"/>
    <cellStyle name="40% - Accent3 2 3" xfId="261" xr:uid="{3F609B38-5E52-425B-8A64-39CBAAFF1C72}"/>
    <cellStyle name="40% - Accent3 2 4" xfId="983" xr:uid="{E409570F-2702-4E87-B0B9-41C6EFD53855}"/>
    <cellStyle name="40% - Accent3 2 5" xfId="984" xr:uid="{A3752D5E-5813-45BA-AA02-75B15E45AB0B}"/>
    <cellStyle name="40% - Accent3 2 6" xfId="985" xr:uid="{A4AD2EC5-88FA-45F4-9EDD-5EBE9A0CCAFD}"/>
    <cellStyle name="40% - Accent3 2 7" xfId="986" xr:uid="{F0D998D9-66CA-4B5F-9A46-EE7F7113BF7F}"/>
    <cellStyle name="40% - Accent3 20 2" xfId="987" xr:uid="{E4EA38B4-B193-4C37-BA96-3B1456E47346}"/>
    <cellStyle name="40% - Accent3 21 2" xfId="988" xr:uid="{EE982B12-5835-4323-8F71-3A0D1B468834}"/>
    <cellStyle name="40% - Accent3 3" xfId="169" xr:uid="{2F408C1A-9366-4880-8AF2-0B35FD4DAA16}"/>
    <cellStyle name="40% - Accent3 3 2" xfId="989" xr:uid="{DC09DD28-F601-4287-B6A6-74A1E5CDD38F}"/>
    <cellStyle name="40% - Accent3 3 3" xfId="990" xr:uid="{D26A8E5E-C45A-4DA7-9340-3CF63BFCD0C9}"/>
    <cellStyle name="40% - Accent3 3 4" xfId="991" xr:uid="{3E37E7D4-D382-4642-B1F2-02E0C730F341}"/>
    <cellStyle name="40% - Accent3 3 5" xfId="992" xr:uid="{5CC7754A-0BB8-471B-BE35-D7E0F28E8522}"/>
    <cellStyle name="40% - Accent3 3 6" xfId="993" xr:uid="{F98692F2-715F-447A-91AF-5BB7DBD80F93}"/>
    <cellStyle name="40% - Accent3 3 7" xfId="994" xr:uid="{D33070B7-E6E7-4276-8F90-5AD36C79BCC3}"/>
    <cellStyle name="40% - Accent3 4" xfId="995" xr:uid="{85BB90B3-C14F-4D30-9B50-CBA9F0F71E30}"/>
    <cellStyle name="40% - Accent3 4 2" xfId="996" xr:uid="{FE8F0D8D-7EE4-421F-8FB8-48356221C121}"/>
    <cellStyle name="40% - Accent3 4 3" xfId="997" xr:uid="{F477C1E2-7815-4750-B5B2-9D7F19B43211}"/>
    <cellStyle name="40% - Accent3 4 4" xfId="998" xr:uid="{08295D2D-4237-4F86-95E9-6D23EFB59EE3}"/>
    <cellStyle name="40% - Accent3 4 5" xfId="999" xr:uid="{7C730974-3C06-4F33-998A-C9BE6053B875}"/>
    <cellStyle name="40% - Accent3 4 6" xfId="1000" xr:uid="{6C38B7F1-1A7B-4DCB-886D-FE0C1340EAC2}"/>
    <cellStyle name="40% - Accent3 4 7" xfId="1001" xr:uid="{DC4D4D2E-FD53-4B66-AF8A-01FBB3F1F7CF}"/>
    <cellStyle name="40% - Accent3 5" xfId="1002" xr:uid="{7400B0A6-F636-4480-9D42-073F5F8901B0}"/>
    <cellStyle name="40% - Accent3 5 2" xfId="1003" xr:uid="{AE50182A-0056-4C31-96C4-5C52DBB96A64}"/>
    <cellStyle name="40% - Accent3 5 3" xfId="1004" xr:uid="{93B15A8D-F055-46B1-AC5B-B421801407DC}"/>
    <cellStyle name="40% - Accent3 5 4" xfId="1005" xr:uid="{ECB024A8-0F6A-49D3-AB11-E87633157921}"/>
    <cellStyle name="40% - Accent3 5 5" xfId="1006" xr:uid="{0221CB66-CD96-4B22-B24C-C871FCF4CDA4}"/>
    <cellStyle name="40% - Accent3 5 6" xfId="1007" xr:uid="{41BFE73B-DD5A-4192-9A16-DB3AC062D1A4}"/>
    <cellStyle name="40% - Accent3 5 7" xfId="1008" xr:uid="{C09CC6D0-7036-488A-9593-85D24771B027}"/>
    <cellStyle name="40% - Accent3 6" xfId="4061" xr:uid="{7647507C-216C-4EA7-A88D-6D3083D0AA15}"/>
    <cellStyle name="40% - Accent3 6 2" xfId="1009" xr:uid="{012C02F3-DEBD-4687-8A2B-3B2BDBDF69A7}"/>
    <cellStyle name="40% - Accent3 6 3" xfId="1010" xr:uid="{6B398F8A-5086-4BED-BEF9-F7AB6F731ADF}"/>
    <cellStyle name="40% - Accent3 6 4" xfId="1011" xr:uid="{20AD6541-34EB-4C1D-8D14-8C9128F1CA45}"/>
    <cellStyle name="40% - Accent3 6 5" xfId="1012" xr:uid="{DC572F8E-5DD9-4243-900A-E7042577C708}"/>
    <cellStyle name="40% - Accent3 6 6" xfId="1013" xr:uid="{69AF9761-A63D-49B0-8885-B52A8DF92791}"/>
    <cellStyle name="40% - Accent3 6 7" xfId="1014" xr:uid="{1C15494B-6357-461C-BD05-FAAEF1C3914C}"/>
    <cellStyle name="40% - Accent3 7 2" xfId="1015" xr:uid="{065E6171-CE9F-4D44-A436-AACA26183421}"/>
    <cellStyle name="40% - Accent3 7 3" xfId="1016" xr:uid="{4C8A87F5-9B96-4B3C-A752-A18AAD6E8D20}"/>
    <cellStyle name="40% - Accent3 7 4" xfId="1017" xr:uid="{517C5A9B-262A-429D-ADD7-6D98DDE960A4}"/>
    <cellStyle name="40% - Accent3 7 5" xfId="1018" xr:uid="{C574BEC3-CB4A-4D78-94DC-3FEDAB4C9D6E}"/>
    <cellStyle name="40% - Accent3 7 6" xfId="1019" xr:uid="{D1CFFC6A-DB5A-4BF2-B512-97717F35FB82}"/>
    <cellStyle name="40% - Accent3 7 7" xfId="1020" xr:uid="{B9990C4D-0BC2-4409-B002-D9C54FED3E7E}"/>
    <cellStyle name="40% - Accent3 8 2" xfId="1021" xr:uid="{508E3D93-BA22-4DD0-AD5D-93B9A772CB2C}"/>
    <cellStyle name="40% - Accent3 8 3" xfId="1022" xr:uid="{17F2F73E-E134-452F-92C2-878B06818572}"/>
    <cellStyle name="40% - Accent3 8 4" xfId="1023" xr:uid="{02D7A507-E868-4185-9805-F9DEF71EBCE1}"/>
    <cellStyle name="40% - Accent3 8 5" xfId="1024" xr:uid="{C1B8B828-AA19-42B2-AB2D-59EEE7374C15}"/>
    <cellStyle name="40% - Accent3 8 6" xfId="1025" xr:uid="{DA689E82-A598-485F-8CFC-8F973F8EDEC1}"/>
    <cellStyle name="40% - Accent3 8 7" xfId="1026" xr:uid="{7E99B904-F7AA-4245-A056-76261E56C7EE}"/>
    <cellStyle name="40% - Accent3 9 2" xfId="1027" xr:uid="{38AECC73-4117-490A-B8E3-101AE55782B8}"/>
    <cellStyle name="40% - Accent3 9 3" xfId="1028" xr:uid="{CD076F92-9A46-48A0-A3F5-DFF85D69DDFF}"/>
    <cellStyle name="40% - Accent3 9 4" xfId="1029" xr:uid="{2CE3DEA4-67CA-4ED2-BA8D-5C65B467E6D7}"/>
    <cellStyle name="40% - Accent3 9 5" xfId="1030" xr:uid="{B526932F-BF2A-45E7-99C0-C9252507858D}"/>
    <cellStyle name="40% - Accent3 9 6" xfId="1031" xr:uid="{E8213747-45F6-41EC-87F8-7B8F53737E14}"/>
    <cellStyle name="40% - Accent3 9 7" xfId="1032" xr:uid="{5E877F30-D768-42FD-86AD-44483477907F}"/>
    <cellStyle name="40% - Accent4 10 2" xfId="1033" xr:uid="{2516A5E9-09F7-4C18-9A9B-9B45AA7F28EE}"/>
    <cellStyle name="40% - Accent4 10 3" xfId="1034" xr:uid="{ABBF1898-8B2A-41AF-8AA3-9EB3E5FCB998}"/>
    <cellStyle name="40% - Accent4 10 4" xfId="1035" xr:uid="{B0A40057-A072-4F75-B92B-C82EB5A54A83}"/>
    <cellStyle name="40% - Accent4 10 5" xfId="1036" xr:uid="{2EB27594-9F48-4DA3-8B8F-56FE19A8B767}"/>
    <cellStyle name="40% - Accent4 10 6" xfId="1037" xr:uid="{4E55BEFC-DA8D-4E8D-9697-F7FD3DABEB33}"/>
    <cellStyle name="40% - Accent4 10 7" xfId="1038" xr:uid="{647CA66D-894D-4620-9B15-16EB286D8B1C}"/>
    <cellStyle name="40% - Accent4 11 2" xfId="1039" xr:uid="{1E87B9AC-6C50-404B-8978-48EB61708CBF}"/>
    <cellStyle name="40% - Accent4 11 3" xfId="1040" xr:uid="{2323E576-250A-4B78-9604-4CAAF579EB1C}"/>
    <cellStyle name="40% - Accent4 11 4" xfId="1041" xr:uid="{A5209BF1-F49A-4437-A49F-8197FE0589C9}"/>
    <cellStyle name="40% - Accent4 11 5" xfId="1042" xr:uid="{89A5C4A0-E965-4CEB-83EC-A47EB68C5606}"/>
    <cellStyle name="40% - Accent4 11 6" xfId="1043" xr:uid="{7B896EA2-FB80-4CC3-BB38-A1F5B81860CE}"/>
    <cellStyle name="40% - Accent4 11 7" xfId="1044" xr:uid="{6615A3A2-C823-4B6F-8E95-C65822D1A12C}"/>
    <cellStyle name="40% - Accent4 12 2" xfId="1045" xr:uid="{DEFE0FCA-7906-4EA6-9CCF-E84185F37E95}"/>
    <cellStyle name="40% - Accent4 12 3" xfId="1046" xr:uid="{5BBD8744-65A2-406D-82D2-DF49FEBCA0E8}"/>
    <cellStyle name="40% - Accent4 12 4" xfId="1047" xr:uid="{61BE7447-AA3A-4146-BC2A-8E7FE666EF0E}"/>
    <cellStyle name="40% - Accent4 12 5" xfId="1048" xr:uid="{DD81BBA2-F00E-44F5-B315-ADBA2250F217}"/>
    <cellStyle name="40% - Accent4 12 6" xfId="1049" xr:uid="{647336D5-7CF6-4F03-8E76-160AA63C805F}"/>
    <cellStyle name="40% - Accent4 12 7" xfId="1050" xr:uid="{17D8D0EC-9AC5-47C7-A5B1-8034D73801FA}"/>
    <cellStyle name="40% - Accent4 13 2" xfId="1051" xr:uid="{F68C808C-C5DA-4720-8EBD-5A13F2DF08EF}"/>
    <cellStyle name="40% - Accent4 14 2" xfId="1052" xr:uid="{C04FE1FF-FA82-4819-94D9-915BA13ECC57}"/>
    <cellStyle name="40% - Accent4 15 2" xfId="1053" xr:uid="{E074679C-BE8E-464F-BD64-F199837ADF9F}"/>
    <cellStyle name="40% - Accent4 16 2" xfId="1054" xr:uid="{A81E0A9B-A4D6-4768-B012-7C43C5585530}"/>
    <cellStyle name="40% - Accent4 17 2" xfId="1055" xr:uid="{AA3C5A9C-270E-4903-A394-08068FE2B8DE}"/>
    <cellStyle name="40% - Accent4 18 2" xfId="1056" xr:uid="{0B012B0D-7608-4C4E-8A7C-B26B76C6F2BD}"/>
    <cellStyle name="40% - Accent4 19 2" xfId="1057" xr:uid="{F2F548EC-ACE9-47A6-AB70-4ACF6AFDD440}"/>
    <cellStyle name="40% - Accent4 2" xfId="152" xr:uid="{5C2E7015-D25D-4FD3-BF95-AF86AFE9144C}"/>
    <cellStyle name="40% - Accent4 2 2" xfId="197" xr:uid="{19F6ABCF-CF8E-43B2-B876-23DA1E1075D8}"/>
    <cellStyle name="40% - Accent4 2 3" xfId="263" xr:uid="{5C573DD9-A49F-4262-9C59-0B7EAA690487}"/>
    <cellStyle name="40% - Accent4 2 4" xfId="1058" xr:uid="{F6708BA6-E04A-43D7-90A1-3E6C37A4A101}"/>
    <cellStyle name="40% - Accent4 2 5" xfId="1059" xr:uid="{4044606E-7867-4B7C-884F-519B19C40BC5}"/>
    <cellStyle name="40% - Accent4 2 6" xfId="1060" xr:uid="{AA587AFC-71C9-48CB-9C42-AD51A0D97550}"/>
    <cellStyle name="40% - Accent4 2 7" xfId="1061" xr:uid="{B4FF7915-C2B6-4538-8A6B-6563417A8E80}"/>
    <cellStyle name="40% - Accent4 20 2" xfId="1062" xr:uid="{8CF5E547-2487-461B-87D2-1FDB68487D47}"/>
    <cellStyle name="40% - Accent4 21 2" xfId="1063" xr:uid="{83296DB1-3AF2-4677-B276-3F0E51FD5007}"/>
    <cellStyle name="40% - Accent4 3" xfId="180" xr:uid="{EA581E73-9980-4151-8044-A209331A31DB}"/>
    <cellStyle name="40% - Accent4 3 2" xfId="1064" xr:uid="{E2257DAC-5266-4892-8BD6-C339F6F92FE4}"/>
    <cellStyle name="40% - Accent4 3 3" xfId="1065" xr:uid="{376A22A0-AA35-438A-B59C-6875C2CA7791}"/>
    <cellStyle name="40% - Accent4 3 4" xfId="1066" xr:uid="{D19E4208-1CC4-4BB7-A142-6CAC316495AC}"/>
    <cellStyle name="40% - Accent4 3 5" xfId="1067" xr:uid="{FBF1F435-5804-4B9B-91E7-10AC68352E7E}"/>
    <cellStyle name="40% - Accent4 3 6" xfId="1068" xr:uid="{7053385B-FC28-4693-BC4D-873DC1939FDF}"/>
    <cellStyle name="40% - Accent4 3 7" xfId="1069" xr:uid="{19E131A6-4BF1-497A-87B5-3EC3EC37EF3F}"/>
    <cellStyle name="40% - Accent4 4" xfId="1070" xr:uid="{2B7FEA85-6D71-4BEF-B6D9-C76B354C7B43}"/>
    <cellStyle name="40% - Accent4 4 2" xfId="1071" xr:uid="{BED96183-6025-4DFC-BF3E-FBBF766696BB}"/>
    <cellStyle name="40% - Accent4 4 3" xfId="1072" xr:uid="{43642B32-9303-4BAA-9330-958CF4B2BC8E}"/>
    <cellStyle name="40% - Accent4 4 4" xfId="1073" xr:uid="{1C585AFA-8495-457C-A59A-D3167048259C}"/>
    <cellStyle name="40% - Accent4 4 5" xfId="1074" xr:uid="{BFC6AB1F-C93E-42BC-9058-EF6D60210C66}"/>
    <cellStyle name="40% - Accent4 4 6" xfId="1075" xr:uid="{43F4000D-9F4D-4806-90F0-CEE6DEA9AE6D}"/>
    <cellStyle name="40% - Accent4 4 7" xfId="1076" xr:uid="{692107E9-A685-463A-8A14-6339B229C2BF}"/>
    <cellStyle name="40% - Accent4 5" xfId="1077" xr:uid="{35ED53B1-88EE-4CF3-8F8C-3841ED0A96E9}"/>
    <cellStyle name="40% - Accent4 5 2" xfId="1078" xr:uid="{A2C9F154-CC9C-4C1E-B5B1-35DAAD6E74A1}"/>
    <cellStyle name="40% - Accent4 5 3" xfId="1079" xr:uid="{B60A18CD-4811-4208-B371-979E31B6D50E}"/>
    <cellStyle name="40% - Accent4 5 4" xfId="1080" xr:uid="{5199E839-AB34-473A-A864-1A5BA773BA59}"/>
    <cellStyle name="40% - Accent4 5 5" xfId="1081" xr:uid="{20F81F19-C6FF-4766-AC55-660F2A8A0C1B}"/>
    <cellStyle name="40% - Accent4 5 6" xfId="1082" xr:uid="{34507CB3-4E45-46DC-8E58-6C1FBFC44548}"/>
    <cellStyle name="40% - Accent4 5 7" xfId="1083" xr:uid="{26AF922C-3F61-495A-95AD-416DDF01E752}"/>
    <cellStyle name="40% - Accent4 6" xfId="4062" xr:uid="{5C89EFF9-C94A-4A88-B113-368DA6E6C56A}"/>
    <cellStyle name="40% - Accent4 6 2" xfId="1084" xr:uid="{62821153-C816-461E-8530-7F5DB2410D73}"/>
    <cellStyle name="40% - Accent4 6 3" xfId="1085" xr:uid="{851A1657-5250-4C93-A0A7-03298E5A2048}"/>
    <cellStyle name="40% - Accent4 6 4" xfId="1086" xr:uid="{41ADB5C6-1A9E-478A-83B3-760757971938}"/>
    <cellStyle name="40% - Accent4 6 5" xfId="1087" xr:uid="{A428EDC9-CE70-47DF-82CD-31B52725724D}"/>
    <cellStyle name="40% - Accent4 6 6" xfId="1088" xr:uid="{1894A83C-F3AA-4763-B69F-96157E33D1C8}"/>
    <cellStyle name="40% - Accent4 6 7" xfId="1089" xr:uid="{C75217F5-3E5F-42A7-9CE1-634265422F4F}"/>
    <cellStyle name="40% - Accent4 7 2" xfId="1090" xr:uid="{C01454D7-D727-4692-B30D-5AE98A753CCA}"/>
    <cellStyle name="40% - Accent4 7 3" xfId="1091" xr:uid="{0D4DB16C-F4BE-460A-B099-0CFA229055A2}"/>
    <cellStyle name="40% - Accent4 7 4" xfId="1092" xr:uid="{0BEC6EB0-299A-4AF6-A320-F26F57095460}"/>
    <cellStyle name="40% - Accent4 7 5" xfId="1093" xr:uid="{DDA5A454-7412-4558-A4B2-AED413DD9B36}"/>
    <cellStyle name="40% - Accent4 7 6" xfId="1094" xr:uid="{AB4D53AC-C90C-451C-AEA9-98D430212B0C}"/>
    <cellStyle name="40% - Accent4 7 7" xfId="1095" xr:uid="{C4250D99-46A9-4CB4-B205-3D50A3EAD396}"/>
    <cellStyle name="40% - Accent4 8 2" xfId="1096" xr:uid="{8C4E5925-D88C-4DBD-8261-785689DB2BAD}"/>
    <cellStyle name="40% - Accent4 8 3" xfId="1097" xr:uid="{0067EC1A-C8E6-4F2F-B1E2-B59F3B21FBC9}"/>
    <cellStyle name="40% - Accent4 8 4" xfId="1098" xr:uid="{7C9027F8-1E52-4C5E-A811-FB5A2D54AB9F}"/>
    <cellStyle name="40% - Accent4 8 5" xfId="1099" xr:uid="{7A637F26-501B-4A23-8383-0E559E27C572}"/>
    <cellStyle name="40% - Accent4 8 6" xfId="1100" xr:uid="{4EF76031-8535-40A2-B8D6-3375A75F8A7F}"/>
    <cellStyle name="40% - Accent4 8 7" xfId="1101" xr:uid="{AAEE9DE9-67E3-4E68-B54D-023BE3A2B87E}"/>
    <cellStyle name="40% - Accent4 9 2" xfId="1102" xr:uid="{D8236E05-95CE-4580-B968-4D181D52640E}"/>
    <cellStyle name="40% - Accent4 9 3" xfId="1103" xr:uid="{C1187944-F17C-4A81-B4DA-792FCFF690F8}"/>
    <cellStyle name="40% - Accent4 9 4" xfId="1104" xr:uid="{58A373DE-CF31-470C-8132-8270D55882F6}"/>
    <cellStyle name="40% - Accent4 9 5" xfId="1105" xr:uid="{6F9DB4AE-01B8-4F51-8C79-D73AA9B3EDD9}"/>
    <cellStyle name="40% - Accent4 9 6" xfId="1106" xr:uid="{09ECE058-4251-4509-9874-B671FA6D651C}"/>
    <cellStyle name="40% - Accent4 9 7" xfId="1107" xr:uid="{FFB7B3CF-BFB7-4655-B08A-F80C4E3AD1B2}"/>
    <cellStyle name="40% - Accent5 10 2" xfId="1108" xr:uid="{C6C9E42F-DD68-4AF7-8EAF-C1663F1BD7C6}"/>
    <cellStyle name="40% - Accent5 10 3" xfId="1109" xr:uid="{587DE2FC-9F9A-495E-A5A2-D28587F32A04}"/>
    <cellStyle name="40% - Accent5 10 4" xfId="1110" xr:uid="{0A090586-189C-4564-9D53-612B86965C2A}"/>
    <cellStyle name="40% - Accent5 10 5" xfId="1111" xr:uid="{BB1CBD0D-3FE9-47A1-8A92-02FDF261EBC0}"/>
    <cellStyle name="40% - Accent5 10 6" xfId="1112" xr:uid="{5EBD1A54-702F-4D25-AEA8-960C24B28B0B}"/>
    <cellStyle name="40% - Accent5 10 7" xfId="1113" xr:uid="{7417FB81-63C8-4532-BE4A-D66528D46A03}"/>
    <cellStyle name="40% - Accent5 11 2" xfId="1114" xr:uid="{6FDBC3F9-8B70-4F8A-A57A-0C30EEC98901}"/>
    <cellStyle name="40% - Accent5 11 3" xfId="1115" xr:uid="{94C9DA02-FC21-4CD4-B28E-EDDBDBC3AC5B}"/>
    <cellStyle name="40% - Accent5 11 4" xfId="1116" xr:uid="{AC2324F7-1FEC-47F6-BA11-C45D5A3D4AEA}"/>
    <cellStyle name="40% - Accent5 11 5" xfId="1117" xr:uid="{8057FA90-691F-4815-894C-E5BB97A25A6A}"/>
    <cellStyle name="40% - Accent5 11 6" xfId="1118" xr:uid="{49ADFA34-3AF5-48F3-82A2-248DE520D98D}"/>
    <cellStyle name="40% - Accent5 11 7" xfId="1119" xr:uid="{B0BD20D7-4C90-4C16-BE63-D8F5BE833830}"/>
    <cellStyle name="40% - Accent5 12 2" xfId="1120" xr:uid="{C4105F9B-7344-40D7-8C2A-5F5773DBE006}"/>
    <cellStyle name="40% - Accent5 12 3" xfId="1121" xr:uid="{B77B3D00-94C4-4E23-972D-0B20C87C936B}"/>
    <cellStyle name="40% - Accent5 12 4" xfId="1122" xr:uid="{3C263CB1-5E76-471B-8B28-1C7CFB11C4FC}"/>
    <cellStyle name="40% - Accent5 12 5" xfId="1123" xr:uid="{96BDFE39-B60A-4863-8DC1-BDDA7E1B0B4A}"/>
    <cellStyle name="40% - Accent5 12 6" xfId="1124" xr:uid="{F4202C74-5C72-4962-9A7E-95033EC9F95B}"/>
    <cellStyle name="40% - Accent5 12 7" xfId="1125" xr:uid="{C29DF3EF-B7E6-484F-AC20-882D5E508122}"/>
    <cellStyle name="40% - Accent5 13 2" xfId="1126" xr:uid="{4293A400-CF05-4EC1-9337-E0CC86C92152}"/>
    <cellStyle name="40% - Accent5 14 2" xfId="1127" xr:uid="{E950A47E-6F6C-4D71-B448-C7EC3051BDDE}"/>
    <cellStyle name="40% - Accent5 15 2" xfId="1128" xr:uid="{19C58F71-A502-413D-8A44-D535E3276E65}"/>
    <cellStyle name="40% - Accent5 16 2" xfId="1129" xr:uid="{73E6D884-6B35-4B62-8517-4F268250469E}"/>
    <cellStyle name="40% - Accent5 17 2" xfId="1130" xr:uid="{895F59E3-2A57-403F-8411-D7E376D136CF}"/>
    <cellStyle name="40% - Accent5 18 2" xfId="1131" xr:uid="{F6EAC742-5592-43D8-BDC7-5AFD58AB15D9}"/>
    <cellStyle name="40% - Accent5 19 2" xfId="1132" xr:uid="{399617B6-2B36-474C-8DD6-26466405045E}"/>
    <cellStyle name="40% - Accent5 2" xfId="154" xr:uid="{ABD22224-6A62-4045-9DA9-1BB3D9C6DC42}"/>
    <cellStyle name="40% - Accent5 2 2" xfId="196" xr:uid="{3F3D65D8-5873-4D2B-BE57-E3CA01D05F97}"/>
    <cellStyle name="40% - Accent5 2 3" xfId="265" xr:uid="{49122627-AA24-4C49-B71D-5D3E054501C2}"/>
    <cellStyle name="40% - Accent5 2 4" xfId="1133" xr:uid="{2DEC46D5-A245-4F8D-AAC0-204222D1313F}"/>
    <cellStyle name="40% - Accent5 2 5" xfId="1134" xr:uid="{7B34C32D-E306-4365-A2E9-A7BA674556A0}"/>
    <cellStyle name="40% - Accent5 2 6" xfId="1135" xr:uid="{314D5DAE-7A3F-40E9-BF84-35E64E8FE474}"/>
    <cellStyle name="40% - Accent5 2 7" xfId="1136" xr:uid="{8446F23B-9DC5-429D-8749-537C24FF97F3}"/>
    <cellStyle name="40% - Accent5 20 2" xfId="1137" xr:uid="{FDAB2A62-5913-4C69-A1BF-EF6CDF39D92C}"/>
    <cellStyle name="40% - Accent5 21 2" xfId="1138" xr:uid="{D8272D91-C238-4467-AA75-264E284D73E9}"/>
    <cellStyle name="40% - Accent5 3" xfId="182" xr:uid="{816B7D12-8668-4965-8863-A4CC44B861E6}"/>
    <cellStyle name="40% - Accent5 3 2" xfId="1139" xr:uid="{26415C08-A7E1-4BA0-A53D-C8DD56B07FD9}"/>
    <cellStyle name="40% - Accent5 3 3" xfId="1140" xr:uid="{EA9226D1-41C8-4FC3-9E12-D515BD9B4DED}"/>
    <cellStyle name="40% - Accent5 3 4" xfId="1141" xr:uid="{CA912813-DD95-40EA-83BE-0B775537440D}"/>
    <cellStyle name="40% - Accent5 3 5" xfId="1142" xr:uid="{2B352D10-1027-47DA-88F7-55F8282B05C4}"/>
    <cellStyle name="40% - Accent5 3 6" xfId="1143" xr:uid="{19EDF4B2-AD8E-4524-8C23-8FC4D78C12A7}"/>
    <cellStyle name="40% - Accent5 3 7" xfId="1144" xr:uid="{3F09FC88-10E5-421C-84E8-E1AC0F3F0ACF}"/>
    <cellStyle name="40% - Accent5 4" xfId="1145" xr:uid="{73DA198C-D882-4AB0-B1B4-990CADDD7DE5}"/>
    <cellStyle name="40% - Accent5 4 2" xfId="1146" xr:uid="{3DEEAD53-19EF-4290-A695-78D4815016E7}"/>
    <cellStyle name="40% - Accent5 4 3" xfId="1147" xr:uid="{F9DC1AEC-A87E-4DD9-A2D4-9026259C6B08}"/>
    <cellStyle name="40% - Accent5 4 4" xfId="1148" xr:uid="{8E2DB659-FFDB-469F-87D0-A0ED5DF5D5DD}"/>
    <cellStyle name="40% - Accent5 4 5" xfId="1149" xr:uid="{0C2C9F8E-5458-459E-A57D-8F59F5035122}"/>
    <cellStyle name="40% - Accent5 4 6" xfId="1150" xr:uid="{2D6EDE35-52B5-4FA8-87DA-6E9ABC6416C9}"/>
    <cellStyle name="40% - Accent5 4 7" xfId="1151" xr:uid="{00FFD341-86BE-40EB-9617-67103B77FC25}"/>
    <cellStyle name="40% - Accent5 5" xfId="1152" xr:uid="{898EDF8C-F0CC-4BDA-9242-6409E9AAB3E7}"/>
    <cellStyle name="40% - Accent5 5 2" xfId="1153" xr:uid="{5ED68A3B-B5B0-437D-B704-FBF54FC511EA}"/>
    <cellStyle name="40% - Accent5 5 3" xfId="1154" xr:uid="{28F86630-952F-4F1C-892D-6B1078F5EF44}"/>
    <cellStyle name="40% - Accent5 5 4" xfId="1155" xr:uid="{6D59BC70-6EF0-45F2-B1DE-07678DDDC46F}"/>
    <cellStyle name="40% - Accent5 5 5" xfId="1156" xr:uid="{0D55AD58-017A-4F14-85CD-E0E1BC87053C}"/>
    <cellStyle name="40% - Accent5 5 6" xfId="1157" xr:uid="{7B07D553-4283-4AA5-9986-1B73BF9C01C5}"/>
    <cellStyle name="40% - Accent5 5 7" xfId="1158" xr:uid="{F92874AA-3F3E-4AA3-99C3-8B32B586BCD8}"/>
    <cellStyle name="40% - Accent5 6" xfId="4063" xr:uid="{E4F1EB03-F153-4C7F-A419-FB9CB267A5EB}"/>
    <cellStyle name="40% - Accent5 6 2" xfId="1159" xr:uid="{B8B55A05-9DE3-4429-BB90-213DA3DC0A76}"/>
    <cellStyle name="40% - Accent5 6 3" xfId="1160" xr:uid="{E81DE8A3-2BF4-455D-98C8-E75FCF66F932}"/>
    <cellStyle name="40% - Accent5 6 4" xfId="1161" xr:uid="{55740E66-71E2-4270-ADCA-2BE03CA1DDE3}"/>
    <cellStyle name="40% - Accent5 6 5" xfId="1162" xr:uid="{68EE3857-68BF-4DC7-8F45-576BADDE35C1}"/>
    <cellStyle name="40% - Accent5 6 6" xfId="1163" xr:uid="{0E110436-DDB3-4A30-8DEA-73B4D198EACD}"/>
    <cellStyle name="40% - Accent5 6 7" xfId="1164" xr:uid="{3B84676D-FEDC-484C-B60F-0365AB110EB1}"/>
    <cellStyle name="40% - Accent5 7 2" xfId="1165" xr:uid="{40D16F91-F2F5-4FFE-B325-0F3B53101048}"/>
    <cellStyle name="40% - Accent5 7 3" xfId="1166" xr:uid="{3DC28984-0BD3-409D-9F21-48F7DCFAF051}"/>
    <cellStyle name="40% - Accent5 7 4" xfId="1167" xr:uid="{A955FE6B-380E-4BE7-BA33-3F10EA35881A}"/>
    <cellStyle name="40% - Accent5 7 5" xfId="1168" xr:uid="{9E054433-1417-4FC0-82F7-8EC5F72531F6}"/>
    <cellStyle name="40% - Accent5 7 6" xfId="1169" xr:uid="{4753F223-DAE8-4E74-B086-C876229FD6B7}"/>
    <cellStyle name="40% - Accent5 7 7" xfId="1170" xr:uid="{88A06EBE-559D-4E5D-B440-8FEC74162C4C}"/>
    <cellStyle name="40% - Accent5 8 2" xfId="1171" xr:uid="{16325EEE-AA24-4F91-98B8-48B9C8562E45}"/>
    <cellStyle name="40% - Accent5 8 3" xfId="1172" xr:uid="{D66E5E00-8945-4103-9006-16C1A346FA9F}"/>
    <cellStyle name="40% - Accent5 8 4" xfId="1173" xr:uid="{E172A21F-F22D-4299-8A5F-259C207AF702}"/>
    <cellStyle name="40% - Accent5 8 5" xfId="1174" xr:uid="{969D169D-0DF4-4C30-B9D9-844F4780DB2E}"/>
    <cellStyle name="40% - Accent5 8 6" xfId="1175" xr:uid="{42E2B4F9-5D53-47BD-8BA9-CEEAC3E2E222}"/>
    <cellStyle name="40% - Accent5 8 7" xfId="1176" xr:uid="{1656DA50-B96D-4D6D-B0EE-070F971D6B69}"/>
    <cellStyle name="40% - Accent5 9 2" xfId="1177" xr:uid="{05277DD6-0E0B-471E-AF47-3D641D03CB01}"/>
    <cellStyle name="40% - Accent5 9 3" xfId="1178" xr:uid="{B99E7732-19DA-48FB-99AB-91389B752328}"/>
    <cellStyle name="40% - Accent5 9 4" xfId="1179" xr:uid="{43742E20-3B51-431D-86B7-65D24BA45102}"/>
    <cellStyle name="40% - Accent5 9 5" xfId="1180" xr:uid="{D7B7A00C-07CD-4F6F-B2F1-340A7D2EA9C2}"/>
    <cellStyle name="40% - Accent5 9 6" xfId="1181" xr:uid="{45F0B076-16EE-4B87-9DF9-23781BC4E497}"/>
    <cellStyle name="40% - Accent5 9 7" xfId="1182" xr:uid="{8CE6A031-9926-495B-B08C-D3F1BC25CA01}"/>
    <cellStyle name="40% - Accent6 10 2" xfId="1183" xr:uid="{DDF4ACBF-F8F6-4509-A3E2-CDEF667ABD4F}"/>
    <cellStyle name="40% - Accent6 10 3" xfId="1184" xr:uid="{16050A72-2524-4584-B9CB-4BECEF6AC8E1}"/>
    <cellStyle name="40% - Accent6 10 4" xfId="1185" xr:uid="{DE4B56BB-F75B-470D-A6A0-CD65D3D8680B}"/>
    <cellStyle name="40% - Accent6 10 5" xfId="1186" xr:uid="{5E93188B-675A-4686-8657-85FDA70D0212}"/>
    <cellStyle name="40% - Accent6 10 6" xfId="1187" xr:uid="{4B6F8002-8AA4-40DB-ABFD-AD9AFAE9DE79}"/>
    <cellStyle name="40% - Accent6 10 7" xfId="1188" xr:uid="{9DE8764B-BC8C-4234-A1D7-62FEB14319AC}"/>
    <cellStyle name="40% - Accent6 11 2" xfId="1189" xr:uid="{8BAC37E8-D3A0-46FD-B217-BDB885F9237F}"/>
    <cellStyle name="40% - Accent6 11 3" xfId="1190" xr:uid="{AF52A869-5369-4F76-9A6B-EACE8039213E}"/>
    <cellStyle name="40% - Accent6 11 4" xfId="1191" xr:uid="{58910035-1A57-440E-9E77-990786A5800F}"/>
    <cellStyle name="40% - Accent6 11 5" xfId="1192" xr:uid="{3DDCE9F6-59B3-4A22-A7BC-50A0021B05C9}"/>
    <cellStyle name="40% - Accent6 11 6" xfId="1193" xr:uid="{E96E7ADF-5065-4C15-B9EA-4AB91837E5DB}"/>
    <cellStyle name="40% - Accent6 11 7" xfId="1194" xr:uid="{EA82038E-09AD-44BE-B60E-9F429EFC492E}"/>
    <cellStyle name="40% - Accent6 12 2" xfId="1195" xr:uid="{E3601826-C38F-4937-9AEC-2F72C9F48F29}"/>
    <cellStyle name="40% - Accent6 12 3" xfId="1196" xr:uid="{4E06ED1B-4C19-445E-89A4-5995842D6CA9}"/>
    <cellStyle name="40% - Accent6 12 4" xfId="1197" xr:uid="{FFCB32D2-3205-419D-B40F-0CF9CC10C7A8}"/>
    <cellStyle name="40% - Accent6 12 5" xfId="1198" xr:uid="{81AEFDCF-15FE-45A8-811F-FBF2C1B97B40}"/>
    <cellStyle name="40% - Accent6 12 6" xfId="1199" xr:uid="{8C231F4C-DF46-487D-B9F3-05814C8C60E3}"/>
    <cellStyle name="40% - Accent6 12 7" xfId="1200" xr:uid="{0EA79F6B-4EA9-4E44-BB42-E8E003476E7F}"/>
    <cellStyle name="40% - Accent6 13 2" xfId="1201" xr:uid="{A540E8E8-F5C6-4003-9F83-875A7FAC195E}"/>
    <cellStyle name="40% - Accent6 14 2" xfId="1202" xr:uid="{8D4BE11A-F135-45DA-9E2B-7BDD3E389376}"/>
    <cellStyle name="40% - Accent6 15 2" xfId="1203" xr:uid="{32915FC0-F32D-4938-A007-46040FAC4A37}"/>
    <cellStyle name="40% - Accent6 16 2" xfId="1204" xr:uid="{DAFD30E5-592C-47D5-B358-CE2E6FBDD273}"/>
    <cellStyle name="40% - Accent6 17 2" xfId="1205" xr:uid="{082D6C4F-78D1-44E7-AD63-C4DA25EB0242}"/>
    <cellStyle name="40% - Accent6 18 2" xfId="1206" xr:uid="{1C9EE90A-F4B1-4A53-BA90-C81767FCD938}"/>
    <cellStyle name="40% - Accent6 19 2" xfId="1207" xr:uid="{18A27E7F-DE34-4A2F-B3E0-E8310C3D1FB7}"/>
    <cellStyle name="40% - Accent6 2" xfId="156" xr:uid="{7761ECA0-9EDC-43CD-954D-5915983E54DE}"/>
    <cellStyle name="40% - Accent6 2 2" xfId="187" xr:uid="{4F53F76D-534C-4BAA-8167-FF3FC584A102}"/>
    <cellStyle name="40% - Accent6 2 3" xfId="267" xr:uid="{7C57185B-0C8E-4D36-A2E3-6971D86ED2B4}"/>
    <cellStyle name="40% - Accent6 2 4" xfId="1208" xr:uid="{B9B4E100-2494-4A23-8292-90594AC6F272}"/>
    <cellStyle name="40% - Accent6 2 5" xfId="1209" xr:uid="{0C1B102E-EA3D-40E5-940E-E7AB319F026E}"/>
    <cellStyle name="40% - Accent6 2 6" xfId="1210" xr:uid="{E4F86336-C0BB-4213-BB15-D567496EC62B}"/>
    <cellStyle name="40% - Accent6 2 7" xfId="1211" xr:uid="{7F7E1F4F-3450-472C-A843-14B33EC14B38}"/>
    <cellStyle name="40% - Accent6 20 2" xfId="1212" xr:uid="{CF1F9FBA-5FE1-42AA-A45D-4A39790F15BF}"/>
    <cellStyle name="40% - Accent6 21 2" xfId="1213" xr:uid="{41BEEDE0-76A7-4264-84BE-58E01A46DE23}"/>
    <cellStyle name="40% - Accent6 3" xfId="168" xr:uid="{ABBF66CB-90D0-426F-9F33-04B464A3D424}"/>
    <cellStyle name="40% - Accent6 3 2" xfId="1214" xr:uid="{C2BFFA97-1036-41FC-9E8E-4E3F2485D6A7}"/>
    <cellStyle name="40% - Accent6 3 3" xfId="1215" xr:uid="{52974CC6-6388-495C-9FBD-7D10A95BD4BB}"/>
    <cellStyle name="40% - Accent6 3 4" xfId="1216" xr:uid="{63C697F1-0633-48F9-9845-F973544C4D1E}"/>
    <cellStyle name="40% - Accent6 3 5" xfId="1217" xr:uid="{ABD82441-76BF-412B-8828-EBFA327AC436}"/>
    <cellStyle name="40% - Accent6 3 6" xfId="1218" xr:uid="{94DFC9AD-5745-41BE-B861-190D6701F9B2}"/>
    <cellStyle name="40% - Accent6 3 7" xfId="1219" xr:uid="{EC43B5A2-1FC0-4E61-8F76-2A04676C14C8}"/>
    <cellStyle name="40% - Accent6 4" xfId="1220" xr:uid="{B2026B66-8025-42B2-B8E0-9DBD36FD57D6}"/>
    <cellStyle name="40% - Accent6 4 2" xfId="1221" xr:uid="{8188B8D5-0872-4B84-A1D7-75102AECD0EB}"/>
    <cellStyle name="40% - Accent6 4 3" xfId="1222" xr:uid="{CE2D8C41-098B-473A-BF5A-BBB89CC1A95F}"/>
    <cellStyle name="40% - Accent6 4 4" xfId="1223" xr:uid="{6439EEED-B2F9-47E1-8794-D8842C2A28FC}"/>
    <cellStyle name="40% - Accent6 4 5" xfId="1224" xr:uid="{EE87A52E-2BAA-4A66-9C02-786956733DC7}"/>
    <cellStyle name="40% - Accent6 4 6" xfId="1225" xr:uid="{83CFE076-2377-4FA4-B025-20314F6BFC75}"/>
    <cellStyle name="40% - Accent6 4 7" xfId="1226" xr:uid="{DF90955D-CF8C-4A4D-95D1-8FF25E38CC85}"/>
    <cellStyle name="40% - Accent6 5" xfId="1227" xr:uid="{190CB910-0484-4C25-B015-EC8CB2A62B26}"/>
    <cellStyle name="40% - Accent6 5 2" xfId="1228" xr:uid="{F72B8178-32F7-42C4-A63C-A258189A78BC}"/>
    <cellStyle name="40% - Accent6 5 3" xfId="1229" xr:uid="{0CC372F6-F0B3-4F61-BD31-884280A57867}"/>
    <cellStyle name="40% - Accent6 5 4" xfId="1230" xr:uid="{6151DD26-1DA4-4570-BAD3-8CED1BC97B4F}"/>
    <cellStyle name="40% - Accent6 5 5" xfId="1231" xr:uid="{E3D2D63E-CA02-4369-8616-EFF17502D99F}"/>
    <cellStyle name="40% - Accent6 5 6" xfId="1232" xr:uid="{CAB2BBDB-F1C6-4101-B112-BA7D12037F56}"/>
    <cellStyle name="40% - Accent6 5 7" xfId="1233" xr:uid="{088F11FF-E77A-435B-A6AB-D83F91375284}"/>
    <cellStyle name="40% - Accent6 6" xfId="4064" xr:uid="{A7BBD0F1-6281-47CC-9951-F8B08B2A923F}"/>
    <cellStyle name="40% - Accent6 6 2" xfId="1234" xr:uid="{ED95046F-E828-4327-AE3C-247A659F7DC8}"/>
    <cellStyle name="40% - Accent6 6 3" xfId="1235" xr:uid="{64539D90-A863-4022-A5B4-1F88F3ABACAA}"/>
    <cellStyle name="40% - Accent6 6 4" xfId="1236" xr:uid="{48D2AEE4-92A4-43C2-97DE-7CDD21C9956C}"/>
    <cellStyle name="40% - Accent6 6 5" xfId="1237" xr:uid="{B22DAE03-EB2D-4BFF-8877-C7A79999C691}"/>
    <cellStyle name="40% - Accent6 6 6" xfId="1238" xr:uid="{9D9EE962-1AE0-46AF-9B4D-4008752AE260}"/>
    <cellStyle name="40% - Accent6 6 7" xfId="1239" xr:uid="{0875D19C-53F7-43D1-86A9-2551F5954C45}"/>
    <cellStyle name="40% - Accent6 7 2" xfId="1240" xr:uid="{C75A2174-30BE-4E19-990E-19D782713223}"/>
    <cellStyle name="40% - Accent6 7 3" xfId="1241" xr:uid="{3B94967B-CDBF-4228-9A15-A1986A393391}"/>
    <cellStyle name="40% - Accent6 7 4" xfId="1242" xr:uid="{A18C673A-681B-41BF-8B4A-8DF26604303E}"/>
    <cellStyle name="40% - Accent6 7 5" xfId="1243" xr:uid="{35337439-DAA5-477E-A0A2-7904572E0862}"/>
    <cellStyle name="40% - Accent6 7 6" xfId="1244" xr:uid="{EE78973F-48B2-4054-A42D-17729EF4B775}"/>
    <cellStyle name="40% - Accent6 7 7" xfId="1245" xr:uid="{3A00BC27-394F-4A85-A9E3-4B6CA77DCD85}"/>
    <cellStyle name="40% - Accent6 8 2" xfId="1246" xr:uid="{7A816624-E597-459F-B059-B013779C49F0}"/>
    <cellStyle name="40% - Accent6 8 3" xfId="1247" xr:uid="{D2448494-11C9-4350-8983-95AD1CDA9F83}"/>
    <cellStyle name="40% - Accent6 8 4" xfId="1248" xr:uid="{7BF23191-F9AA-44B7-828E-B7B5A3A34197}"/>
    <cellStyle name="40% - Accent6 8 5" xfId="1249" xr:uid="{B6806AF8-4CFC-4D59-90DB-84DDE69EDD06}"/>
    <cellStyle name="40% - Accent6 8 6" xfId="1250" xr:uid="{44A19CF0-FA00-4072-A098-66633AC40F96}"/>
    <cellStyle name="40% - Accent6 8 7" xfId="1251" xr:uid="{F395AAF7-9551-4FF4-9320-848844F5EEAC}"/>
    <cellStyle name="40% - Accent6 9 2" xfId="1252" xr:uid="{56320CCE-687B-4212-BF7E-F1F85C03A470}"/>
    <cellStyle name="40% - Accent6 9 3" xfId="1253" xr:uid="{B4E8C9F8-087A-4070-BA08-AE11F9AB41A0}"/>
    <cellStyle name="40% - Accent6 9 4" xfId="1254" xr:uid="{F4562F2A-644D-43FC-856C-7CCD30B94056}"/>
    <cellStyle name="40% - Accent6 9 5" xfId="1255" xr:uid="{E731F289-56B5-4161-9DA7-7C9325AD974D}"/>
    <cellStyle name="40% - Accent6 9 6" xfId="1256" xr:uid="{0D88C863-895E-483B-A074-64575BD12650}"/>
    <cellStyle name="40% - Accent6 9 7" xfId="1257" xr:uid="{1B41CF44-E4B7-4E6B-A032-CA6E88805698}"/>
    <cellStyle name="40% - Énfasis1" xfId="18" builtinId="31" customBuiltin="1"/>
    <cellStyle name="40% - Énfasis2" xfId="21" builtinId="35" customBuiltin="1"/>
    <cellStyle name="40% - Énfasis3" xfId="24" builtinId="39" customBuiltin="1"/>
    <cellStyle name="40% - Énfasis4" xfId="27" builtinId="43" customBuiltin="1"/>
    <cellStyle name="40% - Énfasis5" xfId="30" builtinId="47" customBuiltin="1"/>
    <cellStyle name="40% - Énfasis6" xfId="33" builtinId="51" customBuiltin="1"/>
    <cellStyle name="60% - Accent1 10 2" xfId="1258" xr:uid="{2F19B2AD-2105-4381-B5E1-22E3AE9A6098}"/>
    <cellStyle name="60% - Accent1 10 3" xfId="1259" xr:uid="{15E924F1-F847-494F-8ED1-B52B1A655CED}"/>
    <cellStyle name="60% - Accent1 10 4" xfId="1260" xr:uid="{8EC782C0-9BF3-41E9-8098-F38475E9EDA4}"/>
    <cellStyle name="60% - Accent1 10 5" xfId="1261" xr:uid="{8E43ECCD-437D-455C-9DF0-5B7BD51E2BEC}"/>
    <cellStyle name="60% - Accent1 10 6" xfId="1262" xr:uid="{075DE8E6-FEC5-4011-AF4A-4055E6A51739}"/>
    <cellStyle name="60% - Accent1 10 7" xfId="1263" xr:uid="{5E771599-A155-48D6-AA7E-5553E0FE7D64}"/>
    <cellStyle name="60% - Accent1 11 2" xfId="1264" xr:uid="{E2A22A5C-C3DD-425C-B55C-C0B1471F8CD5}"/>
    <cellStyle name="60% - Accent1 11 3" xfId="1265" xr:uid="{9C1B27E9-1A3B-42F2-9032-838627218561}"/>
    <cellStyle name="60% - Accent1 11 4" xfId="1266" xr:uid="{DA08E9EF-CFB5-4249-A48D-E959539EF04D}"/>
    <cellStyle name="60% - Accent1 11 5" xfId="1267" xr:uid="{5351644C-0981-4B7F-B339-62455BA6D1AE}"/>
    <cellStyle name="60% - Accent1 11 6" xfId="1268" xr:uid="{E7DCC7C6-98FD-495A-AE48-37576742AFB9}"/>
    <cellStyle name="60% - Accent1 11 7" xfId="1269" xr:uid="{F12C07A9-706B-4583-B229-0C534FC1B41E}"/>
    <cellStyle name="60% - Accent1 12 2" xfId="1270" xr:uid="{C422B102-3D54-4A6D-8BD1-B1090A950F0A}"/>
    <cellStyle name="60% - Accent1 12 3" xfId="1271" xr:uid="{C4E62EC4-3858-4530-B885-95D87B2572E9}"/>
    <cellStyle name="60% - Accent1 12 4" xfId="1272" xr:uid="{88C8FCC0-D869-4D50-B399-C00DB813DED7}"/>
    <cellStyle name="60% - Accent1 12 5" xfId="1273" xr:uid="{4D84D0FA-A1DD-46F0-8974-60AD2EE4DCB3}"/>
    <cellStyle name="60% - Accent1 12 6" xfId="1274" xr:uid="{417059C4-06D6-447D-8A79-6872DF7ACAD5}"/>
    <cellStyle name="60% - Accent1 12 7" xfId="1275" xr:uid="{E69B607F-B7D0-436E-AF26-8D38833714F3}"/>
    <cellStyle name="60% - Accent1 13 2" xfId="1276" xr:uid="{70B9EB67-C4CD-4FB9-B562-ECD569C22152}"/>
    <cellStyle name="60% - Accent1 14 2" xfId="1277" xr:uid="{462E8B3D-8F80-4D87-9AC8-81710E94B70D}"/>
    <cellStyle name="60% - Accent1 15 2" xfId="1278" xr:uid="{0408336F-0A55-4D47-A8E3-31BA1FE51E0D}"/>
    <cellStyle name="60% - Accent1 16 2" xfId="1279" xr:uid="{057CC64F-75E5-4B1A-9361-008D951E2A0E}"/>
    <cellStyle name="60% - Accent1 17 2" xfId="1280" xr:uid="{D19ADB71-E04B-47E7-88B9-746747D9FD09}"/>
    <cellStyle name="60% - Accent1 18 2" xfId="1281" xr:uid="{66DC570A-C1AA-404B-8F1D-98A8A7230B93}"/>
    <cellStyle name="60% - Accent1 19 2" xfId="1282" xr:uid="{29629445-D985-43FA-A57E-9B9E0A1C9F4E}"/>
    <cellStyle name="60% - Accent1 2" xfId="200" xr:uid="{B68E404D-E763-4115-AA28-EEFF5A99ED1F}"/>
    <cellStyle name="60% - Accent1 2 2" xfId="1283" xr:uid="{3D3357B4-7B97-4A2D-BF09-E8177E9C37A8}"/>
    <cellStyle name="60% - Accent1 2 3" xfId="1284" xr:uid="{32226A85-9877-4B03-BA8E-719F22383F3C}"/>
    <cellStyle name="60% - Accent1 2 4" xfId="1285" xr:uid="{F9ACA9A7-4EB3-4616-BA8C-06E12B3D050C}"/>
    <cellStyle name="60% - Accent1 2 5" xfId="1286" xr:uid="{E287AA18-93D8-4888-85F3-7D76DB9CADE7}"/>
    <cellStyle name="60% - Accent1 2 6" xfId="1287" xr:uid="{36EDB5FF-47A9-40FE-B2AA-EE7FAB054295}"/>
    <cellStyle name="60% - Accent1 2 7" xfId="1288" xr:uid="{039CFF64-A6C1-47DB-B11C-FB1065A02F44}"/>
    <cellStyle name="60% - Accent1 2 8" xfId="4100" xr:uid="{52916562-0667-4856-B078-6F90E9D9AB89}"/>
    <cellStyle name="60% - Accent1 20 2" xfId="1289" xr:uid="{B86915EC-1402-41AE-AFA8-47CA725DFC33}"/>
    <cellStyle name="60% - Accent1 21 2" xfId="1290" xr:uid="{E5120F21-31AA-438A-A515-B0EF3873EBAA}"/>
    <cellStyle name="60% - Accent1 3" xfId="233" xr:uid="{C9A9942F-7D44-4B69-91D5-747FB9AC98A5}"/>
    <cellStyle name="60% - Accent1 3 2" xfId="1291" xr:uid="{03313C88-15F3-4AF3-9E4D-17F8C4B3E28F}"/>
    <cellStyle name="60% - Accent1 3 3" xfId="1292" xr:uid="{DB1B678F-60AB-44B2-80FD-17603EDD5E53}"/>
    <cellStyle name="60% - Accent1 3 4" xfId="1293" xr:uid="{C6EF7C7F-74D6-47B7-8D3E-FFEE595B83DD}"/>
    <cellStyle name="60% - Accent1 3 5" xfId="1294" xr:uid="{600E1446-6656-4DC8-BBCD-D8B37C5774E7}"/>
    <cellStyle name="60% - Accent1 3 6" xfId="1295" xr:uid="{F1A1F146-40B6-4B00-A46E-3B23D7C5996E}"/>
    <cellStyle name="60% - Accent1 3 7" xfId="1296" xr:uid="{96F4751E-239A-4F23-BE93-3CBBCC77042A}"/>
    <cellStyle name="60% - Accent1 4" xfId="1297" xr:uid="{881F0C8F-71D8-4FBD-9E4B-69279C2D36A6}"/>
    <cellStyle name="60% - Accent1 4 2" xfId="1298" xr:uid="{7B7BD300-B84F-4E27-8D73-203CD9DE0A25}"/>
    <cellStyle name="60% - Accent1 4 3" xfId="1299" xr:uid="{E7256103-065E-4E10-9778-0AEFAA660231}"/>
    <cellStyle name="60% - Accent1 4 4" xfId="1300" xr:uid="{A44454D2-7AE2-4F0E-A682-150C993AA30D}"/>
    <cellStyle name="60% - Accent1 4 5" xfId="1301" xr:uid="{9FECF109-9239-4878-9A0B-510CE9631E09}"/>
    <cellStyle name="60% - Accent1 4 6" xfId="1302" xr:uid="{51835658-EA13-452E-B978-69F514AE8586}"/>
    <cellStyle name="60% - Accent1 4 7" xfId="1303" xr:uid="{B758249C-07E4-4A92-883C-CFD34EB925F2}"/>
    <cellStyle name="60% - Accent1 5" xfId="1304" xr:uid="{E750890B-C4F9-479E-888D-9FF09ECF6F7F}"/>
    <cellStyle name="60% - Accent1 5 2" xfId="1305" xr:uid="{7BE5CA1D-2F64-4E59-9D9D-F6B6647304D6}"/>
    <cellStyle name="60% - Accent1 5 3" xfId="1306" xr:uid="{4C3FB344-87D3-4363-98B4-4839D6613CAB}"/>
    <cellStyle name="60% - Accent1 5 4" xfId="1307" xr:uid="{CBF87959-1C97-45EA-BBB7-DE7491640407}"/>
    <cellStyle name="60% - Accent1 5 5" xfId="1308" xr:uid="{5AE56DA2-FFC7-473D-A3CC-7CE1732892DF}"/>
    <cellStyle name="60% - Accent1 5 6" xfId="1309" xr:uid="{AC04BBE4-4E8F-4EC5-B110-7F029530244A}"/>
    <cellStyle name="60% - Accent1 5 7" xfId="1310" xr:uid="{1865588F-FCC5-4015-8C9B-FEEC40E43277}"/>
    <cellStyle name="60% - Accent1 6" xfId="4065" xr:uid="{BF7DD458-EB72-457B-860B-AB1EE0AA5B91}"/>
    <cellStyle name="60% - Accent1 6 2" xfId="1311" xr:uid="{B58C966F-308B-47FF-99E1-9A7C42EAE91B}"/>
    <cellStyle name="60% - Accent1 6 3" xfId="1312" xr:uid="{B4B26418-EFCE-4D30-99BE-D273E1FFDAE2}"/>
    <cellStyle name="60% - Accent1 6 4" xfId="1313" xr:uid="{824200F5-1358-4EE7-9277-E42760F52513}"/>
    <cellStyle name="60% - Accent1 6 5" xfId="1314" xr:uid="{8E3D8346-FDD9-4538-852C-9CE8BEE6BD8E}"/>
    <cellStyle name="60% - Accent1 6 6" xfId="1315" xr:uid="{B2D0EA77-9330-4714-89D3-91F3AA29E32E}"/>
    <cellStyle name="60% - Accent1 6 7" xfId="1316" xr:uid="{13A3354F-BD30-4829-92A1-35F276E2DA6D}"/>
    <cellStyle name="60% - Accent1 7 2" xfId="1317" xr:uid="{98B7C028-91A2-4A79-9445-6E5FEE0BB9E6}"/>
    <cellStyle name="60% - Accent1 7 3" xfId="1318" xr:uid="{B3B0E122-8C15-4949-9B93-AA8F62E680E5}"/>
    <cellStyle name="60% - Accent1 7 4" xfId="1319" xr:uid="{78783FB5-877E-4A14-9CD0-7CBC7F471D13}"/>
    <cellStyle name="60% - Accent1 7 5" xfId="1320" xr:uid="{F968F98A-5B58-4E59-A9F4-3ED9A5006F16}"/>
    <cellStyle name="60% - Accent1 7 6" xfId="1321" xr:uid="{88C0C210-2DCE-4B4D-AED5-1E6EF406FFCC}"/>
    <cellStyle name="60% - Accent1 7 7" xfId="1322" xr:uid="{3E4FD41C-0AA4-4E93-9454-5A7A6BC963AF}"/>
    <cellStyle name="60% - Accent1 8 2" xfId="1323" xr:uid="{3B6A08DD-A420-4154-950B-946D8AF9E28F}"/>
    <cellStyle name="60% - Accent1 8 3" xfId="1324" xr:uid="{E2A5DECC-59FD-4A74-A0D4-B2CB49771D76}"/>
    <cellStyle name="60% - Accent1 8 4" xfId="1325" xr:uid="{C7F9157B-C930-4EDF-8B0B-689B7C4A8B10}"/>
    <cellStyle name="60% - Accent1 8 5" xfId="1326" xr:uid="{861E1199-C8EE-49E0-8ACC-32E7BB55329E}"/>
    <cellStyle name="60% - Accent1 8 6" xfId="1327" xr:uid="{48667F34-B3CB-41CA-972E-007E3D5AF36B}"/>
    <cellStyle name="60% - Accent1 8 7" xfId="1328" xr:uid="{FD1A2EB2-B97A-4F37-9EE0-F5AB0EB3258D}"/>
    <cellStyle name="60% - Accent1 9 2" xfId="1329" xr:uid="{E2793DFF-C48C-4C62-8972-3C883B7F5C92}"/>
    <cellStyle name="60% - Accent1 9 3" xfId="1330" xr:uid="{A234BA52-0D16-4054-9D17-6B435C5667DC}"/>
    <cellStyle name="60% - Accent1 9 4" xfId="1331" xr:uid="{2884E949-EDC2-4AD1-BE67-009590CA7765}"/>
    <cellStyle name="60% - Accent1 9 5" xfId="1332" xr:uid="{827D2055-D307-4F95-B67A-E85A1996101A}"/>
    <cellStyle name="60% - Accent1 9 6" xfId="1333" xr:uid="{BD3F81EB-623D-4409-944F-D691288787B0}"/>
    <cellStyle name="60% - Accent1 9 7" xfId="1334" xr:uid="{3E2728F1-2BE1-4E1A-A829-B6B15200D982}"/>
    <cellStyle name="60% - Accent2 10 2" xfId="1335" xr:uid="{8C288602-CCC4-4A0B-8F5B-BD21EF90D867}"/>
    <cellStyle name="60% - Accent2 10 3" xfId="1336" xr:uid="{4E36EC98-2708-4238-9B42-29B57133B82A}"/>
    <cellStyle name="60% - Accent2 10 4" xfId="1337" xr:uid="{07539807-E995-49A3-94F8-A2DD4087F663}"/>
    <cellStyle name="60% - Accent2 10 5" xfId="1338" xr:uid="{4CD02130-B901-4DEF-9E1B-C192513D7B88}"/>
    <cellStyle name="60% - Accent2 10 6" xfId="1339" xr:uid="{57FD0234-EBCA-4440-AB08-E4FE2CA53F74}"/>
    <cellStyle name="60% - Accent2 10 7" xfId="1340" xr:uid="{45CAD45C-30C8-4CE8-98C7-5ED9554FAA6B}"/>
    <cellStyle name="60% - Accent2 11 2" xfId="1341" xr:uid="{A5F384E4-B738-4A08-A323-A458E1CA3769}"/>
    <cellStyle name="60% - Accent2 11 3" xfId="1342" xr:uid="{9FAF1770-9B03-46F2-99B7-B86CDD3E9E76}"/>
    <cellStyle name="60% - Accent2 11 4" xfId="1343" xr:uid="{22FC5333-1D33-4F83-906C-30DE041ED9C0}"/>
    <cellStyle name="60% - Accent2 11 5" xfId="1344" xr:uid="{73C6A436-7D2A-4A63-B341-51C23CDD1A11}"/>
    <cellStyle name="60% - Accent2 11 6" xfId="1345" xr:uid="{6E803CB2-31DD-4A58-801C-E875B9F0D365}"/>
    <cellStyle name="60% - Accent2 11 7" xfId="1346" xr:uid="{20C1C96C-71AE-4914-B10F-A6D0100505E7}"/>
    <cellStyle name="60% - Accent2 12 2" xfId="1347" xr:uid="{51721D0A-089E-475B-AAF6-C122A300B68C}"/>
    <cellStyle name="60% - Accent2 12 3" xfId="1348" xr:uid="{8ED1B61B-5DD2-48AB-BEFE-FCFD7DAB3ED3}"/>
    <cellStyle name="60% - Accent2 12 4" xfId="1349" xr:uid="{46A1163F-7EA3-4508-973C-DBC08BA0496B}"/>
    <cellStyle name="60% - Accent2 12 5" xfId="1350" xr:uid="{568C3C40-52DE-4D60-A0EC-00430830CFE0}"/>
    <cellStyle name="60% - Accent2 12 6" xfId="1351" xr:uid="{47CE45AB-180C-4DF9-ADF9-4F332F4E15CD}"/>
    <cellStyle name="60% - Accent2 12 7" xfId="1352" xr:uid="{B4AE5729-EBA7-4D16-BFBD-4A371580E94F}"/>
    <cellStyle name="60% - Accent2 13 2" xfId="1353" xr:uid="{7248788A-814F-4354-98DA-379767D787F4}"/>
    <cellStyle name="60% - Accent2 14 2" xfId="1354" xr:uid="{E1B58FEC-5E81-404B-AE78-EF9C436AD888}"/>
    <cellStyle name="60% - Accent2 15 2" xfId="1355" xr:uid="{05A38136-D40E-4081-BE9C-33743A0BE753}"/>
    <cellStyle name="60% - Accent2 16 2" xfId="1356" xr:uid="{C21AE62F-3CBC-4420-A83E-B90C878F29D9}"/>
    <cellStyle name="60% - Accent2 17 2" xfId="1357" xr:uid="{C3B603BE-0339-439A-84A1-AED5ECB48623}"/>
    <cellStyle name="60% - Accent2 18 2" xfId="1358" xr:uid="{FA00DA3A-C726-4BC1-A430-D0AA3E888814}"/>
    <cellStyle name="60% - Accent2 19 2" xfId="1359" xr:uid="{8CC8AA2B-3E69-4B16-8EDA-3A747081D800}"/>
    <cellStyle name="60% - Accent2 2" xfId="192" xr:uid="{9E00C31B-B2FD-4F73-946B-D31E7F0F7393}"/>
    <cellStyle name="60% - Accent2 2 2" xfId="1360" xr:uid="{930DED0E-2846-4821-A9B1-C507336C0ABF}"/>
    <cellStyle name="60% - Accent2 2 3" xfId="1361" xr:uid="{9B17926F-B862-4A82-B5BB-72B56384BF80}"/>
    <cellStyle name="60% - Accent2 2 4" xfId="1362" xr:uid="{A64A1A03-40C9-4F78-B6D9-80CA487A2E05}"/>
    <cellStyle name="60% - Accent2 2 5" xfId="1363" xr:uid="{9C8D13F8-14DB-40D1-A0C1-678FA8F32911}"/>
    <cellStyle name="60% - Accent2 2 6" xfId="1364" xr:uid="{74AA43F6-D5A5-4E8A-A487-98E7477585AD}"/>
    <cellStyle name="60% - Accent2 2 7" xfId="1365" xr:uid="{7F09261C-E516-46FD-BB66-EBB92AB0D8B8}"/>
    <cellStyle name="60% - Accent2 2 8" xfId="4102" xr:uid="{6E550D40-4920-4B00-8F88-5EFFF80DF692}"/>
    <cellStyle name="60% - Accent2 20 2" xfId="1366" xr:uid="{ECDAEC02-A0B5-4311-861B-EAE71EBE8480}"/>
    <cellStyle name="60% - Accent2 21 2" xfId="1367" xr:uid="{656ACBC0-8049-47EA-9743-6220545F48FB}"/>
    <cellStyle name="60% - Accent2 3" xfId="228" xr:uid="{42A6D32B-35E2-45CF-ACE1-16A1D5B82BA5}"/>
    <cellStyle name="60% - Accent2 3 2" xfId="1368" xr:uid="{96F7CB05-7D10-4111-8EBB-985AD12D26AD}"/>
    <cellStyle name="60% - Accent2 3 3" xfId="1369" xr:uid="{577A6095-A64C-4B88-99AA-1B5946B3E06B}"/>
    <cellStyle name="60% - Accent2 3 4" xfId="1370" xr:uid="{CFBC4504-B1A5-452C-ABAA-C2B3BD66087D}"/>
    <cellStyle name="60% - Accent2 3 5" xfId="1371" xr:uid="{77DE9D5C-46D4-4FDE-A97F-A27AAC82BF79}"/>
    <cellStyle name="60% - Accent2 3 6" xfId="1372" xr:uid="{E17D5606-9D42-44C0-BF79-38D2AE116DE7}"/>
    <cellStyle name="60% - Accent2 3 7" xfId="1373" xr:uid="{EEA94BED-F7B3-4D40-9D01-F5CD17B3A42F}"/>
    <cellStyle name="60% - Accent2 4" xfId="1374" xr:uid="{01463BDF-3656-4261-AC53-746CF244AB25}"/>
    <cellStyle name="60% - Accent2 4 2" xfId="1375" xr:uid="{444EA09A-605A-4116-8F84-4464A98FCA05}"/>
    <cellStyle name="60% - Accent2 4 3" xfId="1376" xr:uid="{FB2DEFBF-8B0F-4EDD-9FB9-3C9500E7DB00}"/>
    <cellStyle name="60% - Accent2 4 4" xfId="1377" xr:uid="{E0201D46-694A-4542-AE82-374A06569F8E}"/>
    <cellStyle name="60% - Accent2 4 5" xfId="1378" xr:uid="{0B387CDB-1BC5-4B79-974D-952192CBE444}"/>
    <cellStyle name="60% - Accent2 4 6" xfId="1379" xr:uid="{AA28F798-56BD-41C7-83FC-3E9E9E3DEFC7}"/>
    <cellStyle name="60% - Accent2 4 7" xfId="1380" xr:uid="{2AC4832C-D27D-4128-97C7-A85D46707A91}"/>
    <cellStyle name="60% - Accent2 5" xfId="1381" xr:uid="{7A289468-3CBE-458D-80B5-AAE05F95CA76}"/>
    <cellStyle name="60% - Accent2 5 2" xfId="1382" xr:uid="{D3F1A150-DDFB-43D3-93FA-7EB8C63F4232}"/>
    <cellStyle name="60% - Accent2 5 3" xfId="1383" xr:uid="{DAD33A61-ABE9-4B86-B712-0001287E396A}"/>
    <cellStyle name="60% - Accent2 5 4" xfId="1384" xr:uid="{F8DFAA7B-3995-4C0B-B01E-D2836527DC8D}"/>
    <cellStyle name="60% - Accent2 5 5" xfId="1385" xr:uid="{6D15CC65-3363-4F20-9087-03B10048B234}"/>
    <cellStyle name="60% - Accent2 5 6" xfId="1386" xr:uid="{9E8A7708-B9C1-46AA-9D76-04FFA7107971}"/>
    <cellStyle name="60% - Accent2 5 7" xfId="1387" xr:uid="{5F84E184-F422-4FC1-B501-9A7815177067}"/>
    <cellStyle name="60% - Accent2 6" xfId="4066" xr:uid="{09FA6972-FFD8-410E-BCB6-12F5A75F73A9}"/>
    <cellStyle name="60% - Accent2 6 2" xfId="1388" xr:uid="{96789B39-B703-480A-89F9-14CF33DE921C}"/>
    <cellStyle name="60% - Accent2 6 3" xfId="1389" xr:uid="{7F55A7B6-7CE6-45FA-BA86-B8F33809CC7C}"/>
    <cellStyle name="60% - Accent2 6 4" xfId="1390" xr:uid="{4B69418C-40EA-4BEF-A89C-11EDA83365A0}"/>
    <cellStyle name="60% - Accent2 6 5" xfId="1391" xr:uid="{5366B224-BC4D-4095-AF1F-55B3C50E26A1}"/>
    <cellStyle name="60% - Accent2 6 6" xfId="1392" xr:uid="{5C0A06B4-AB8E-4E87-ADBE-6B70A399815C}"/>
    <cellStyle name="60% - Accent2 6 7" xfId="1393" xr:uid="{76909344-65A8-4160-A040-3FB716B34858}"/>
    <cellStyle name="60% - Accent2 7 2" xfId="1394" xr:uid="{6B43CC65-BA4F-45F9-AA12-460F494D240C}"/>
    <cellStyle name="60% - Accent2 7 3" xfId="1395" xr:uid="{7E97E931-42B7-4131-AD04-8B7B343E4DE6}"/>
    <cellStyle name="60% - Accent2 7 4" xfId="1396" xr:uid="{EAEB1EF4-9777-4486-BB84-2E3D1EFF1C58}"/>
    <cellStyle name="60% - Accent2 7 5" xfId="1397" xr:uid="{753F736D-29CC-4A27-BB9A-21F3923B2E8E}"/>
    <cellStyle name="60% - Accent2 7 6" xfId="1398" xr:uid="{F8884822-448C-44EF-9394-7D30414F6711}"/>
    <cellStyle name="60% - Accent2 7 7" xfId="1399" xr:uid="{DACCC4A1-880C-4C82-A191-AD833E5E374B}"/>
    <cellStyle name="60% - Accent2 8 2" xfId="1400" xr:uid="{CB1280CC-5412-4EFE-A978-5DC931691938}"/>
    <cellStyle name="60% - Accent2 8 3" xfId="1401" xr:uid="{6B3ACF98-7D85-4CDC-94EE-B7F55A6E31E8}"/>
    <cellStyle name="60% - Accent2 8 4" xfId="1402" xr:uid="{7E906D21-0140-49A4-BE49-E68B37BCFADE}"/>
    <cellStyle name="60% - Accent2 8 5" xfId="1403" xr:uid="{A8BCC28A-92E3-4320-B5E5-535F77105BA3}"/>
    <cellStyle name="60% - Accent2 8 6" xfId="1404" xr:uid="{13B06CBE-D7E1-4AFB-9144-AE48FB9FDD47}"/>
    <cellStyle name="60% - Accent2 8 7" xfId="1405" xr:uid="{204C97BD-5382-4AB8-974F-BDA40501126A}"/>
    <cellStyle name="60% - Accent2 9 2" xfId="1406" xr:uid="{211C1B3D-660F-44CC-9B70-1D5C6D57A4E3}"/>
    <cellStyle name="60% - Accent2 9 3" xfId="1407" xr:uid="{AE1761EE-69D1-4A37-805C-931922C0E9BD}"/>
    <cellStyle name="60% - Accent2 9 4" xfId="1408" xr:uid="{4C83466A-DC96-49CC-9A22-69F30ADE57C7}"/>
    <cellStyle name="60% - Accent2 9 5" xfId="1409" xr:uid="{6C7E8AE9-C1E0-48AA-A8B0-927A30F9F5AD}"/>
    <cellStyle name="60% - Accent2 9 6" xfId="1410" xr:uid="{2A36976A-A1C2-47EA-AB7B-D6B6099765F1}"/>
    <cellStyle name="60% - Accent2 9 7" xfId="1411" xr:uid="{757F47CF-2259-46B6-97D8-FD763590104F}"/>
    <cellStyle name="60% - Accent3 10 2" xfId="1412" xr:uid="{F616DB24-77CB-47AA-9727-A1E39529A8C2}"/>
    <cellStyle name="60% - Accent3 10 3" xfId="1413" xr:uid="{EB3CBD07-DFC2-41F5-B8FD-B002EF49499A}"/>
    <cellStyle name="60% - Accent3 10 4" xfId="1414" xr:uid="{A04B413D-7007-4A75-86EF-6993F67CDC71}"/>
    <cellStyle name="60% - Accent3 10 5" xfId="1415" xr:uid="{8D47B284-8DA6-4562-9761-48A56918945B}"/>
    <cellStyle name="60% - Accent3 10 6" xfId="1416" xr:uid="{95A1D1A9-67B0-466A-927D-DBC96CCBF586}"/>
    <cellStyle name="60% - Accent3 10 7" xfId="1417" xr:uid="{9037FE2C-6381-4B2B-87F5-8D52D3C3DB99}"/>
    <cellStyle name="60% - Accent3 11 2" xfId="1418" xr:uid="{AF5940E9-43AC-4A93-AECB-5E81D31EA998}"/>
    <cellStyle name="60% - Accent3 11 3" xfId="1419" xr:uid="{D0D446B3-E838-4E1A-9EC8-C88A5711AB77}"/>
    <cellStyle name="60% - Accent3 11 4" xfId="1420" xr:uid="{24D80E77-FCBC-40C5-BA6B-99D20A6620F7}"/>
    <cellStyle name="60% - Accent3 11 5" xfId="1421" xr:uid="{88A27CC9-1107-4B24-98C6-0CEB913457CA}"/>
    <cellStyle name="60% - Accent3 11 6" xfId="1422" xr:uid="{CC79903A-1712-4549-9826-41281987ADD3}"/>
    <cellStyle name="60% - Accent3 11 7" xfId="1423" xr:uid="{C3FC8764-21A2-48F2-A418-78FEC47F4D90}"/>
    <cellStyle name="60% - Accent3 12 2" xfId="1424" xr:uid="{F6863478-9D77-4EB8-8171-C88958577D43}"/>
    <cellStyle name="60% - Accent3 12 3" xfId="1425" xr:uid="{7509DFD4-E353-4FC3-91B1-5DE046D7FEBB}"/>
    <cellStyle name="60% - Accent3 12 4" xfId="1426" xr:uid="{E78FA4E4-2563-47AC-99DD-FE3B363EFBA3}"/>
    <cellStyle name="60% - Accent3 12 5" xfId="1427" xr:uid="{73206459-C293-4EAE-99FF-5A69F4200F93}"/>
    <cellStyle name="60% - Accent3 12 6" xfId="1428" xr:uid="{A68A5664-42CE-404A-AAA7-6136F339E3D3}"/>
    <cellStyle name="60% - Accent3 12 7" xfId="1429" xr:uid="{66CAFCFE-930F-4DEE-9557-7F8E3357BAA8}"/>
    <cellStyle name="60% - Accent3 13 2" xfId="1430" xr:uid="{D3F19154-B7AC-4424-A36D-798E4072A8AB}"/>
    <cellStyle name="60% - Accent3 14 2" xfId="1431" xr:uid="{AD01D7EB-D311-417A-8EF5-BF45BE35720D}"/>
    <cellStyle name="60% - Accent3 15 2" xfId="1432" xr:uid="{C8EE8A8D-4580-484C-BCA0-85170B3F38F9}"/>
    <cellStyle name="60% - Accent3 16 2" xfId="1433" xr:uid="{AE5ADEFF-BEBC-4313-9C8B-8F31E4F2C021}"/>
    <cellStyle name="60% - Accent3 17 2" xfId="1434" xr:uid="{3E982F57-DD6E-4E8B-86A3-A479C86F78B3}"/>
    <cellStyle name="60% - Accent3 18 2" xfId="1435" xr:uid="{68CA3E4B-0BED-4255-884B-E741E045618F}"/>
    <cellStyle name="60% - Accent3 19 2" xfId="1436" xr:uid="{CCD371F7-7C8C-4153-8BDF-5F2CB5BFA123}"/>
    <cellStyle name="60% - Accent3 2" xfId="186" xr:uid="{54500FDD-BAD6-40B9-B185-CB7EADAE38C8}"/>
    <cellStyle name="60% - Accent3 2 2" xfId="1437" xr:uid="{4BA25E3B-7750-4A41-9030-9E3E06FEC697}"/>
    <cellStyle name="60% - Accent3 2 3" xfId="1438" xr:uid="{4FCF7AE2-0C1D-4160-9C79-6B615E0B7A43}"/>
    <cellStyle name="60% - Accent3 2 4" xfId="1439" xr:uid="{216B453B-98CB-46BB-93A0-8C830A46FF1C}"/>
    <cellStyle name="60% - Accent3 2 5" xfId="1440" xr:uid="{F9DC4C72-3149-493A-88A9-A881B77AF6A0}"/>
    <cellStyle name="60% - Accent3 2 6" xfId="1441" xr:uid="{D2EA836B-8542-4519-8B91-2A88252DC77D}"/>
    <cellStyle name="60% - Accent3 2 7" xfId="1442" xr:uid="{EFF3699C-5044-4A5F-BE27-444279D7413A}"/>
    <cellStyle name="60% - Accent3 2 8" xfId="4104" xr:uid="{E2442168-B81F-486C-9001-62CC537A3079}"/>
    <cellStyle name="60% - Accent3 20 2" xfId="1443" xr:uid="{53CD7129-74CA-4B58-9484-E791A0E6BCE7}"/>
    <cellStyle name="60% - Accent3 21 2" xfId="1444" xr:uid="{D8D78A91-B534-4096-AB8C-09CCDFDE1AEE}"/>
    <cellStyle name="60% - Accent3 3" xfId="237" xr:uid="{8F869C5F-14FB-450D-85A9-F66F34B2BA8B}"/>
    <cellStyle name="60% - Accent3 3 2" xfId="1445" xr:uid="{BA645F5B-82AA-4FAB-8DD3-FB923C68EA0C}"/>
    <cellStyle name="60% - Accent3 3 3" xfId="1446" xr:uid="{6ECF3F17-6EF2-4586-99A2-9D2689B16543}"/>
    <cellStyle name="60% - Accent3 3 4" xfId="1447" xr:uid="{2F58DA86-43A3-4DD4-91C4-8DF272B3D57E}"/>
    <cellStyle name="60% - Accent3 3 5" xfId="1448" xr:uid="{C89A45BC-A219-4FBC-B4B3-91F94145C81D}"/>
    <cellStyle name="60% - Accent3 3 6" xfId="1449" xr:uid="{628D6B1A-2301-4219-BAB0-4F1620B5AA50}"/>
    <cellStyle name="60% - Accent3 3 7" xfId="1450" xr:uid="{C1086006-CBF4-4B9C-9F04-BD68B1C631A0}"/>
    <cellStyle name="60% - Accent3 4" xfId="1451" xr:uid="{02414B74-BBD9-4FB4-8808-5BDFB0208E87}"/>
    <cellStyle name="60% - Accent3 4 2" xfId="1452" xr:uid="{62579CEF-10B9-4864-A287-CC58DC6DE671}"/>
    <cellStyle name="60% - Accent3 4 3" xfId="1453" xr:uid="{F27DFBE2-E783-4260-B49C-AF94E3D88205}"/>
    <cellStyle name="60% - Accent3 4 4" xfId="1454" xr:uid="{E556DADA-9591-457B-970F-E9445C7660DA}"/>
    <cellStyle name="60% - Accent3 4 5" xfId="1455" xr:uid="{1DDF3D02-120C-4596-8D29-B1ADD2000562}"/>
    <cellStyle name="60% - Accent3 4 6" xfId="1456" xr:uid="{CDF5E262-2C78-48CD-AABC-1AF36BEEA64A}"/>
    <cellStyle name="60% - Accent3 4 7" xfId="1457" xr:uid="{2B2E4C2E-EFCF-4D32-A151-DC43A9853A21}"/>
    <cellStyle name="60% - Accent3 5" xfId="1458" xr:uid="{3B999613-2BF4-45D0-9E03-0B475499925E}"/>
    <cellStyle name="60% - Accent3 5 2" xfId="1459" xr:uid="{FB899F8C-6934-4837-9451-85E488D0D350}"/>
    <cellStyle name="60% - Accent3 5 3" xfId="1460" xr:uid="{F9AA38AD-6773-41A6-9D70-8BD13FEB89FA}"/>
    <cellStyle name="60% - Accent3 5 4" xfId="1461" xr:uid="{8B143272-D6CC-429C-9B56-06425C38BDC8}"/>
    <cellStyle name="60% - Accent3 5 5" xfId="1462" xr:uid="{99285BC3-96A8-40EC-9E16-72C745EF57D4}"/>
    <cellStyle name="60% - Accent3 5 6" xfId="1463" xr:uid="{536D1F64-961D-4A7A-A09A-972396FDD40A}"/>
    <cellStyle name="60% - Accent3 5 7" xfId="1464" xr:uid="{EDB3FE7E-EE40-4263-8E4A-684D99CADCD8}"/>
    <cellStyle name="60% - Accent3 6" xfId="4067" xr:uid="{C10FEDB7-063F-4892-9451-D8B9D1187037}"/>
    <cellStyle name="60% - Accent3 6 2" xfId="1465" xr:uid="{A588110D-C71A-4BE4-91C4-2126DCC0BF5C}"/>
    <cellStyle name="60% - Accent3 6 3" xfId="1466" xr:uid="{7BE7F849-54BE-4699-98F7-0084BF664B21}"/>
    <cellStyle name="60% - Accent3 6 4" xfId="1467" xr:uid="{1BA4B115-115D-4DEA-9C0D-AD18DD6BBECC}"/>
    <cellStyle name="60% - Accent3 6 5" xfId="1468" xr:uid="{063D73B5-C9BE-45B4-B4A9-3ACFC17CD407}"/>
    <cellStyle name="60% - Accent3 6 6" xfId="1469" xr:uid="{96A60930-AB45-4ACE-9E7B-057DE2F1A13C}"/>
    <cellStyle name="60% - Accent3 6 7" xfId="1470" xr:uid="{1300F891-5DC0-4B24-B444-2C2320FFF6FA}"/>
    <cellStyle name="60% - Accent3 7 2" xfId="1471" xr:uid="{3007CB95-B4A2-4E4C-80E4-F0C47FD8EB17}"/>
    <cellStyle name="60% - Accent3 7 3" xfId="1472" xr:uid="{FB89B04E-9907-42B2-B866-3185D2B9A38C}"/>
    <cellStyle name="60% - Accent3 7 4" xfId="1473" xr:uid="{5593AFB9-D5CE-49F9-89D5-6B4A77323F2B}"/>
    <cellStyle name="60% - Accent3 7 5" xfId="1474" xr:uid="{5D95D0BD-17B9-42E5-84A7-ADB5D79273D5}"/>
    <cellStyle name="60% - Accent3 7 6" xfId="1475" xr:uid="{C49A3098-5EF6-4BA8-A24A-B6A3A7D29220}"/>
    <cellStyle name="60% - Accent3 7 7" xfId="1476" xr:uid="{C28AB40C-4F9A-4C2A-93AC-F948FFBDE5C2}"/>
    <cellStyle name="60% - Accent3 8 2" xfId="1477" xr:uid="{BAC8C51B-9560-4630-89A2-49F13CF3C820}"/>
    <cellStyle name="60% - Accent3 8 3" xfId="1478" xr:uid="{C9FEFCA6-BE98-4C1C-AEF6-B0C172C89B22}"/>
    <cellStyle name="60% - Accent3 8 4" xfId="1479" xr:uid="{7CA79DA0-8A89-45A3-897C-5984DA6E7892}"/>
    <cellStyle name="60% - Accent3 8 5" xfId="1480" xr:uid="{CA018E70-7FF5-470B-8D40-FBA431624C16}"/>
    <cellStyle name="60% - Accent3 8 6" xfId="1481" xr:uid="{72B742F7-9CA7-4D80-B220-A79A9F24A7CB}"/>
    <cellStyle name="60% - Accent3 8 7" xfId="1482" xr:uid="{6E5396A7-8844-4ED7-BA03-3FF2A06CFD89}"/>
    <cellStyle name="60% - Accent3 9 2" xfId="1483" xr:uid="{916278C0-D7DA-41BF-9C28-E012D75C5423}"/>
    <cellStyle name="60% - Accent3 9 3" xfId="1484" xr:uid="{BA74F695-C82A-4220-9BC2-A7652BCBF144}"/>
    <cellStyle name="60% - Accent3 9 4" xfId="1485" xr:uid="{E677C5C5-CDC5-4A97-B1D1-BC8147AADC35}"/>
    <cellStyle name="60% - Accent3 9 5" xfId="1486" xr:uid="{90DD4CBA-5CB2-4AFB-A880-504938937943}"/>
    <cellStyle name="60% - Accent3 9 6" xfId="1487" xr:uid="{776B4001-31FE-41DD-B66B-FE81A08A9237}"/>
    <cellStyle name="60% - Accent3 9 7" xfId="1488" xr:uid="{3704AA3B-88DB-490A-9ED1-256BEF6D4FEF}"/>
    <cellStyle name="60% - Accent4 10 2" xfId="1489" xr:uid="{E391897D-775A-4FD3-8972-102125D41386}"/>
    <cellStyle name="60% - Accent4 10 3" xfId="1490" xr:uid="{E8CB0F12-4807-4612-BFB3-5C5D5F4192C6}"/>
    <cellStyle name="60% - Accent4 10 4" xfId="1491" xr:uid="{1029FB9B-BCCA-418D-98FD-DD387490C6B3}"/>
    <cellStyle name="60% - Accent4 10 5" xfId="1492" xr:uid="{A69C9B55-A450-4AD5-8EAC-608C3D640A75}"/>
    <cellStyle name="60% - Accent4 10 6" xfId="1493" xr:uid="{8ADD0557-C4B6-4898-8E28-53E7A4240121}"/>
    <cellStyle name="60% - Accent4 10 7" xfId="1494" xr:uid="{E66F5FD3-D065-47A5-B846-0F832FBAB1F8}"/>
    <cellStyle name="60% - Accent4 11 2" xfId="1495" xr:uid="{E8D3BD10-0AF4-43C7-BB50-C50B081BC14D}"/>
    <cellStyle name="60% - Accent4 11 3" xfId="1496" xr:uid="{4A7DDAB6-9B23-4E7B-B693-1D6537028136}"/>
    <cellStyle name="60% - Accent4 11 4" xfId="1497" xr:uid="{200E90F8-2A26-4C9C-BC95-C0C17A9FC0C8}"/>
    <cellStyle name="60% - Accent4 11 5" xfId="1498" xr:uid="{C595B848-ED6A-4A19-A90B-296D31A30E3D}"/>
    <cellStyle name="60% - Accent4 11 6" xfId="1499" xr:uid="{F7669470-B222-435C-90B8-B9ADDCC59616}"/>
    <cellStyle name="60% - Accent4 11 7" xfId="1500" xr:uid="{E82252DD-B021-4C67-8CB1-B540C637C09A}"/>
    <cellStyle name="60% - Accent4 12 2" xfId="1501" xr:uid="{3A8C7E2D-593C-4080-B7AF-78D9214B71B1}"/>
    <cellStyle name="60% - Accent4 12 3" xfId="1502" xr:uid="{D99A4887-F3D0-4BB3-B434-C4EAB17BE659}"/>
    <cellStyle name="60% - Accent4 12 4" xfId="1503" xr:uid="{E30F5BC1-0464-4595-9EFA-93512F40714F}"/>
    <cellStyle name="60% - Accent4 12 5" xfId="1504" xr:uid="{933138F6-0BC3-48CB-ACA1-98AFF003E7A8}"/>
    <cellStyle name="60% - Accent4 12 6" xfId="1505" xr:uid="{153C1AF6-56FE-430E-8DCA-00058844EBA8}"/>
    <cellStyle name="60% - Accent4 12 7" xfId="1506" xr:uid="{FF406F6E-0893-4A0C-B48C-8E49BF137E31}"/>
    <cellStyle name="60% - Accent4 13 2" xfId="1507" xr:uid="{8ABBEADB-4C93-4FE1-BD32-040F46B065F2}"/>
    <cellStyle name="60% - Accent4 14 2" xfId="1508" xr:uid="{952F5E85-14AC-41D1-A3F3-4BB64360624A}"/>
    <cellStyle name="60% - Accent4 15 2" xfId="1509" xr:uid="{DE181804-564E-4F55-91D3-3C1392816A2C}"/>
    <cellStyle name="60% - Accent4 16 2" xfId="1510" xr:uid="{50341458-7143-4F5E-843C-4BEDCB70881E}"/>
    <cellStyle name="60% - Accent4 17 2" xfId="1511" xr:uid="{E7DD17BE-2C9D-4A00-823F-7CDB664D9C03}"/>
    <cellStyle name="60% - Accent4 18 2" xfId="1512" xr:uid="{D79DD75C-AC4E-49C2-A75D-DF0A4847D710}"/>
    <cellStyle name="60% - Accent4 19 2" xfId="1513" xr:uid="{03250A10-4E14-4CA1-A5F8-1D5A1D56B5D0}"/>
    <cellStyle name="60% - Accent4 2" xfId="191" xr:uid="{E961C937-D51A-4E20-968C-DF317BF8F4DE}"/>
    <cellStyle name="60% - Accent4 2 2" xfId="1514" xr:uid="{A883776D-487A-4675-B32A-411FEA464C72}"/>
    <cellStyle name="60% - Accent4 2 3" xfId="1515" xr:uid="{CD76A25B-97F9-474C-AB74-A6021C967983}"/>
    <cellStyle name="60% - Accent4 2 4" xfId="1516" xr:uid="{4F63A66C-B79A-48C0-A0C2-6778661D9136}"/>
    <cellStyle name="60% - Accent4 2 5" xfId="1517" xr:uid="{9F2D7E8C-4653-4061-AF80-73FD0AC74A06}"/>
    <cellStyle name="60% - Accent4 2 6" xfId="1518" xr:uid="{382753F7-673B-4269-BAF9-FE519EB746DE}"/>
    <cellStyle name="60% - Accent4 2 7" xfId="1519" xr:uid="{23F5D2C5-C8A7-47DC-956C-EED1B0740201}"/>
    <cellStyle name="60% - Accent4 2 8" xfId="4106" xr:uid="{A512AE9E-2650-4CF0-9005-2D822C302314}"/>
    <cellStyle name="60% - Accent4 20 2" xfId="1520" xr:uid="{BCE5CCDA-E3F1-4DBC-AEF7-0A47FF47D00A}"/>
    <cellStyle name="60% - Accent4 21 2" xfId="1521" xr:uid="{AD2F1876-394D-4344-B048-04467C17A4DB}"/>
    <cellStyle name="60% - Accent4 3" xfId="235" xr:uid="{F802531D-7B0F-4657-A033-F0D8576BE968}"/>
    <cellStyle name="60% - Accent4 3 2" xfId="1522" xr:uid="{2AFFA9EB-BAC4-48EE-A0E8-EE69711CB510}"/>
    <cellStyle name="60% - Accent4 3 3" xfId="1523" xr:uid="{45624355-A75E-4983-8A37-E15A10C5FA93}"/>
    <cellStyle name="60% - Accent4 3 4" xfId="1524" xr:uid="{C20E2C2D-C0A2-417B-B146-C9B10EDA5DDB}"/>
    <cellStyle name="60% - Accent4 3 5" xfId="1525" xr:uid="{108B1943-9A85-4EC4-B53D-8B71B325D5B7}"/>
    <cellStyle name="60% - Accent4 3 6" xfId="1526" xr:uid="{1BF75AB3-DE16-4315-90A8-E31ED5D1A664}"/>
    <cellStyle name="60% - Accent4 3 7" xfId="1527" xr:uid="{9AFA0936-3548-483C-944C-CCA85D8E6B9A}"/>
    <cellStyle name="60% - Accent4 4" xfId="1528" xr:uid="{91CEA979-210B-4D82-9F0E-869C71568BE6}"/>
    <cellStyle name="60% - Accent4 4 2" xfId="1529" xr:uid="{DC3DBAB7-37E6-4BF6-B5B6-0ED9B17E1D68}"/>
    <cellStyle name="60% - Accent4 4 3" xfId="1530" xr:uid="{47261590-6A11-4A99-9BF3-7D39151269A1}"/>
    <cellStyle name="60% - Accent4 4 4" xfId="1531" xr:uid="{F0EC9C3C-DFBC-4A83-88B6-95214D95BA11}"/>
    <cellStyle name="60% - Accent4 4 5" xfId="1532" xr:uid="{E14D3584-F169-4CCC-A696-82E459E1B8C2}"/>
    <cellStyle name="60% - Accent4 4 6" xfId="1533" xr:uid="{7C8C24D2-FCA3-4749-A079-7CDFEFA643F8}"/>
    <cellStyle name="60% - Accent4 4 7" xfId="1534" xr:uid="{A4F49E46-09F6-484A-89DF-19F2495A599A}"/>
    <cellStyle name="60% - Accent4 5" xfId="1535" xr:uid="{E7BD128F-3643-4B07-A8C1-45C94655A31E}"/>
    <cellStyle name="60% - Accent4 5 2" xfId="1536" xr:uid="{68E6A241-6DCF-4094-87B4-59BB511A9A0E}"/>
    <cellStyle name="60% - Accent4 5 3" xfId="1537" xr:uid="{BE900C83-CF88-4FC8-8349-FFBC9F2AB12A}"/>
    <cellStyle name="60% - Accent4 5 4" xfId="1538" xr:uid="{4FA62332-0825-4FB7-83E7-9E44F8E4D063}"/>
    <cellStyle name="60% - Accent4 5 5" xfId="1539" xr:uid="{8669A5A4-1FFE-457B-BCE3-783F0175728C}"/>
    <cellStyle name="60% - Accent4 5 6" xfId="1540" xr:uid="{9E0DFD9E-EA8E-4D11-B187-94628B6868FA}"/>
    <cellStyle name="60% - Accent4 5 7" xfId="1541" xr:uid="{6801F622-C51F-44C3-84D5-88810CEDAF1E}"/>
    <cellStyle name="60% - Accent4 6" xfId="4068" xr:uid="{8AE4E6C4-27EB-43F6-96B0-608FB6845788}"/>
    <cellStyle name="60% - Accent4 6 2" xfId="1542" xr:uid="{ACC34C9F-4E27-42ED-8C5A-EC2C76C50C5E}"/>
    <cellStyle name="60% - Accent4 6 3" xfId="1543" xr:uid="{CDE197E2-D0EC-44F9-BFD4-6C362FD3130F}"/>
    <cellStyle name="60% - Accent4 6 4" xfId="1544" xr:uid="{49DDF671-9035-4D00-8096-6988457F33FF}"/>
    <cellStyle name="60% - Accent4 6 5" xfId="1545" xr:uid="{4C6367CA-58BF-4EB6-B3EF-0C70B31036E2}"/>
    <cellStyle name="60% - Accent4 6 6" xfId="1546" xr:uid="{86259F15-4543-4B62-9B23-8F8ED2857897}"/>
    <cellStyle name="60% - Accent4 6 7" xfId="1547" xr:uid="{C01C37C3-6C3A-4E39-84DB-AB8300EC4BDD}"/>
    <cellStyle name="60% - Accent4 7 2" xfId="1548" xr:uid="{6E335065-66FB-46F5-9BFE-97D738DEE852}"/>
    <cellStyle name="60% - Accent4 7 3" xfId="1549" xr:uid="{CEC3679C-B998-4A5B-AD8C-4F04C2332BEF}"/>
    <cellStyle name="60% - Accent4 7 4" xfId="1550" xr:uid="{3F40BF9B-18A1-418D-A881-BDA8BA4B6089}"/>
    <cellStyle name="60% - Accent4 7 5" xfId="1551" xr:uid="{3BB8BACB-324A-4922-8D19-654C8A29732D}"/>
    <cellStyle name="60% - Accent4 7 6" xfId="1552" xr:uid="{53376520-F42A-4F02-A580-F492CBF352F0}"/>
    <cellStyle name="60% - Accent4 7 7" xfId="1553" xr:uid="{A0EDCFAB-9CB0-484D-8049-D3D8B028956C}"/>
    <cellStyle name="60% - Accent4 8 2" xfId="1554" xr:uid="{24155B2A-BA21-45F3-98BC-4A6807E78124}"/>
    <cellStyle name="60% - Accent4 8 3" xfId="1555" xr:uid="{C101702D-10DE-4A0B-9C8C-A7DB16B46708}"/>
    <cellStyle name="60% - Accent4 8 4" xfId="1556" xr:uid="{EC859E93-BDF4-46D7-9782-4DEF53D22835}"/>
    <cellStyle name="60% - Accent4 8 5" xfId="1557" xr:uid="{5D63E896-5657-4EAD-998B-4CA0719BB813}"/>
    <cellStyle name="60% - Accent4 8 6" xfId="1558" xr:uid="{49FF4395-8969-4ED2-ACA1-407CBB7F4E23}"/>
    <cellStyle name="60% - Accent4 8 7" xfId="1559" xr:uid="{200FD3E7-E599-420C-A801-14D472395C33}"/>
    <cellStyle name="60% - Accent4 9 2" xfId="1560" xr:uid="{0BEE9E03-EC9A-4A86-BB69-02191B084B90}"/>
    <cellStyle name="60% - Accent4 9 3" xfId="1561" xr:uid="{BD60860B-7759-44B3-8B96-20032171FE4A}"/>
    <cellStyle name="60% - Accent4 9 4" xfId="1562" xr:uid="{D9A5ABC5-6135-4FBF-82A0-62A092E662C6}"/>
    <cellStyle name="60% - Accent4 9 5" xfId="1563" xr:uid="{B71B6B12-BFAB-46CE-905D-C9B9EF7D17D1}"/>
    <cellStyle name="60% - Accent4 9 6" xfId="1564" xr:uid="{EBA3DF63-5CC0-44B5-9F15-B40494CFA912}"/>
    <cellStyle name="60% - Accent4 9 7" xfId="1565" xr:uid="{AE834570-1FC1-411A-A18E-DD7DD4A4E3D8}"/>
    <cellStyle name="60% - Accent5 10 2" xfId="1566" xr:uid="{ED69E6A1-20B9-420D-BC58-7CFFEC5E6935}"/>
    <cellStyle name="60% - Accent5 10 3" xfId="1567" xr:uid="{D6A60ACB-2C7A-4EEB-A014-FB9071E70D99}"/>
    <cellStyle name="60% - Accent5 10 4" xfId="1568" xr:uid="{AF35E84E-B27F-45CA-B2B8-2651C545FEF0}"/>
    <cellStyle name="60% - Accent5 10 5" xfId="1569" xr:uid="{F1123CC9-4B6C-4B39-9242-86D0DD62593B}"/>
    <cellStyle name="60% - Accent5 10 6" xfId="1570" xr:uid="{BFD3C0FB-E3AB-4C26-B17B-CBB86F5DEF38}"/>
    <cellStyle name="60% - Accent5 10 7" xfId="1571" xr:uid="{7C7A8AF6-1D4D-4493-BA1E-9F5B3C610940}"/>
    <cellStyle name="60% - Accent5 11 2" xfId="1572" xr:uid="{0E3F3506-5696-4FA2-9032-E24D079BA2AC}"/>
    <cellStyle name="60% - Accent5 11 3" xfId="1573" xr:uid="{B04C9E5B-A662-4C70-ACCE-BCF0C84BF3D4}"/>
    <cellStyle name="60% - Accent5 11 4" xfId="1574" xr:uid="{AD877607-1A7F-449E-B2BC-A7C7CC9FBA92}"/>
    <cellStyle name="60% - Accent5 11 5" xfId="1575" xr:uid="{A09E2368-CB64-4C55-B823-376837E97084}"/>
    <cellStyle name="60% - Accent5 11 6" xfId="1576" xr:uid="{F082ADC9-2621-42AE-A0F3-386929B71696}"/>
    <cellStyle name="60% - Accent5 11 7" xfId="1577" xr:uid="{AA46250E-361F-4244-9A93-9976927D3F56}"/>
    <cellStyle name="60% - Accent5 12 2" xfId="1578" xr:uid="{0EBED9F2-43B6-4D94-A65E-64154EE39512}"/>
    <cellStyle name="60% - Accent5 12 3" xfId="1579" xr:uid="{861A3CC4-757E-41A3-9116-957A7B1C4F0C}"/>
    <cellStyle name="60% - Accent5 12 4" xfId="1580" xr:uid="{E6E650AD-908D-46C4-90BC-9295340280DF}"/>
    <cellStyle name="60% - Accent5 12 5" xfId="1581" xr:uid="{27F44913-6646-492D-815B-600C485E7659}"/>
    <cellStyle name="60% - Accent5 12 6" xfId="1582" xr:uid="{522C6A0A-940B-42DF-9CDB-31129D2A7EFF}"/>
    <cellStyle name="60% - Accent5 12 7" xfId="1583" xr:uid="{B3C2596C-27A2-4409-A785-D978C1CBD036}"/>
    <cellStyle name="60% - Accent5 13 2" xfId="1584" xr:uid="{26542B7F-436B-400B-AAF2-A7BA7AE36CB9}"/>
    <cellStyle name="60% - Accent5 14 2" xfId="1585" xr:uid="{49DF3BDA-FDDB-414E-997A-346705F872A7}"/>
    <cellStyle name="60% - Accent5 15 2" xfId="1586" xr:uid="{424E84D4-30BD-46B5-9C3B-A74296F89856}"/>
    <cellStyle name="60% - Accent5 16 2" xfId="1587" xr:uid="{FD7E46BE-39DA-48F7-92E2-F37839395AA1}"/>
    <cellStyle name="60% - Accent5 17 2" xfId="1588" xr:uid="{6ED41DA5-619C-489F-B1E7-9EAA3B4DDAC7}"/>
    <cellStyle name="60% - Accent5 18 2" xfId="1589" xr:uid="{DDA44B5B-2CC8-42FD-952C-D1B1039DD83B}"/>
    <cellStyle name="60% - Accent5 19 2" xfId="1590" xr:uid="{409A3314-1DC6-4D5F-A856-A7A2E82628D0}"/>
    <cellStyle name="60% - Accent5 2" xfId="193" xr:uid="{C066A5F9-FBA8-4D61-8A8B-317D6A8DA9FB}"/>
    <cellStyle name="60% - Accent5 2 2" xfId="1591" xr:uid="{E4D187B8-58CF-4D9A-9068-F2626CBB99F8}"/>
    <cellStyle name="60% - Accent5 2 3" xfId="1592" xr:uid="{CF2E579F-7327-46FA-9252-9B347B35D36E}"/>
    <cellStyle name="60% - Accent5 2 4" xfId="1593" xr:uid="{1FEC7EEE-5A63-4C32-9407-A400A3892845}"/>
    <cellStyle name="60% - Accent5 2 5" xfId="1594" xr:uid="{E619E594-4462-4E17-A80E-8012D6742F2F}"/>
    <cellStyle name="60% - Accent5 2 6" xfId="1595" xr:uid="{DEE92C9B-E767-401B-A0BA-09B2EA748CF7}"/>
    <cellStyle name="60% - Accent5 2 7" xfId="1596" xr:uid="{1D966C58-B342-44AD-AFF9-632FC50AFB9B}"/>
    <cellStyle name="60% - Accent5 2 8" xfId="4107" xr:uid="{00F15E19-A29D-42B4-AF7A-7DE6EB653D1B}"/>
    <cellStyle name="60% - Accent5 20 2" xfId="1597" xr:uid="{014B2B4B-39EC-4C57-979A-5920686B0B6C}"/>
    <cellStyle name="60% - Accent5 21 2" xfId="1598" xr:uid="{F0D20815-3546-4C95-9B46-834AB70205AF}"/>
    <cellStyle name="60% - Accent5 3" xfId="245" xr:uid="{09AEC453-8162-4672-ADE0-47E54440BC2F}"/>
    <cellStyle name="60% - Accent5 3 2" xfId="1599" xr:uid="{D5130AE5-DED1-4572-9C36-B2007EA6AEEC}"/>
    <cellStyle name="60% - Accent5 3 3" xfId="1600" xr:uid="{A4BE09F6-EB0C-464F-A63E-6FABD16D26CE}"/>
    <cellStyle name="60% - Accent5 3 4" xfId="1601" xr:uid="{CF244377-E303-4D92-A01C-E8EFAA5FC955}"/>
    <cellStyle name="60% - Accent5 3 5" xfId="1602" xr:uid="{F6D72CF7-E61E-4C75-AF07-26BB97C3B867}"/>
    <cellStyle name="60% - Accent5 3 6" xfId="1603" xr:uid="{9916B00A-C9AC-4C02-8B57-9BA72FB7FC0E}"/>
    <cellStyle name="60% - Accent5 3 7" xfId="1604" xr:uid="{CCD23058-23CE-45EB-A8C0-A6580FBECA5E}"/>
    <cellStyle name="60% - Accent5 4" xfId="1605" xr:uid="{EA19A3F0-8253-47B1-8417-C0564CCCB49C}"/>
    <cellStyle name="60% - Accent5 4 2" xfId="1606" xr:uid="{ABC0D715-90FA-4B8C-BCE9-94052A8760BF}"/>
    <cellStyle name="60% - Accent5 4 3" xfId="1607" xr:uid="{12419F3F-E769-42BC-9884-72EE55FF98BA}"/>
    <cellStyle name="60% - Accent5 4 4" xfId="1608" xr:uid="{5A48221F-656C-44D4-943B-E71786929826}"/>
    <cellStyle name="60% - Accent5 4 5" xfId="1609" xr:uid="{C8328D82-DEDA-4D52-B647-239C35772A6E}"/>
    <cellStyle name="60% - Accent5 4 6" xfId="1610" xr:uid="{83E3BFB4-4329-496F-B0AD-D6BFC2B32273}"/>
    <cellStyle name="60% - Accent5 4 7" xfId="1611" xr:uid="{AAEC98A0-A9EE-43A2-8AE4-11949C39356C}"/>
    <cellStyle name="60% - Accent5 5" xfId="1612" xr:uid="{2652667F-3FAF-431E-A4E3-D79E653575B6}"/>
    <cellStyle name="60% - Accent5 5 2" xfId="1613" xr:uid="{9396BDE9-D0B1-475E-B195-D84216574741}"/>
    <cellStyle name="60% - Accent5 5 3" xfId="1614" xr:uid="{2ED2C9A1-F5C2-44E2-AD4F-DC19F99A3667}"/>
    <cellStyle name="60% - Accent5 5 4" xfId="1615" xr:uid="{487932B1-4983-47E3-9DF4-4F17E79E620E}"/>
    <cellStyle name="60% - Accent5 5 5" xfId="1616" xr:uid="{5D766134-F20A-47D8-99D4-179FA4DDFA4D}"/>
    <cellStyle name="60% - Accent5 5 6" xfId="1617" xr:uid="{33F854C1-9907-473C-821B-84B7CEC790A1}"/>
    <cellStyle name="60% - Accent5 5 7" xfId="1618" xr:uid="{CB033DC8-878D-44A2-B4D7-E1FD93DD89C6}"/>
    <cellStyle name="60% - Accent5 6" xfId="4069" xr:uid="{048ABD07-82F6-466E-9C97-F5F240A9E6DA}"/>
    <cellStyle name="60% - Accent5 6 2" xfId="1619" xr:uid="{D197552A-3F99-4FF7-9D75-9AE1934BE004}"/>
    <cellStyle name="60% - Accent5 6 3" xfId="1620" xr:uid="{277C164C-57EB-4712-BB75-07B1A810209B}"/>
    <cellStyle name="60% - Accent5 6 4" xfId="1621" xr:uid="{30BF36FB-EF17-4DB8-8800-F978D8F8ED74}"/>
    <cellStyle name="60% - Accent5 6 5" xfId="1622" xr:uid="{4CD2CFB7-DE8A-414C-AB7C-41F81388C2A8}"/>
    <cellStyle name="60% - Accent5 6 6" xfId="1623" xr:uid="{6C799BC3-2A4C-4234-BA8C-DEC892C5EFE2}"/>
    <cellStyle name="60% - Accent5 6 7" xfId="1624" xr:uid="{88F3CAFF-5272-48D4-8454-2E08BBC0FFCA}"/>
    <cellStyle name="60% - Accent5 7 2" xfId="1625" xr:uid="{B53CB659-9D78-43B1-B2CF-D6F549D1D420}"/>
    <cellStyle name="60% - Accent5 7 3" xfId="1626" xr:uid="{D5B7FE7A-BCE6-439A-8BE6-6346B84ED19D}"/>
    <cellStyle name="60% - Accent5 7 4" xfId="1627" xr:uid="{05E8414B-AECA-44D3-BF2C-018446A00C39}"/>
    <cellStyle name="60% - Accent5 7 5" xfId="1628" xr:uid="{1B84F168-8284-48CB-A101-C69A6A658601}"/>
    <cellStyle name="60% - Accent5 7 6" xfId="1629" xr:uid="{EE2D489F-92B7-4718-B462-27153606872C}"/>
    <cellStyle name="60% - Accent5 7 7" xfId="1630" xr:uid="{514F7D42-DB70-46B6-8F50-B617577ACAC7}"/>
    <cellStyle name="60% - Accent5 8 2" xfId="1631" xr:uid="{4B59E351-1EAE-4311-8A31-5360830FD86C}"/>
    <cellStyle name="60% - Accent5 8 3" xfId="1632" xr:uid="{E3FE454A-184C-44B7-97FC-C8B59BA54F29}"/>
    <cellStyle name="60% - Accent5 8 4" xfId="1633" xr:uid="{A0552054-9EB0-429E-BED0-C16BCC8E454B}"/>
    <cellStyle name="60% - Accent5 8 5" xfId="1634" xr:uid="{AAC23E29-58E0-45A1-8BFE-44BB4BAAAC03}"/>
    <cellStyle name="60% - Accent5 8 6" xfId="1635" xr:uid="{60A0FE63-151E-49F7-AC5B-13A1B2C71097}"/>
    <cellStyle name="60% - Accent5 8 7" xfId="1636" xr:uid="{DC11D44E-2827-4730-BA96-F62189C821AB}"/>
    <cellStyle name="60% - Accent5 9 2" xfId="1637" xr:uid="{DC55DB5B-4E7A-4D81-96B4-8440214EA1E6}"/>
    <cellStyle name="60% - Accent5 9 3" xfId="1638" xr:uid="{9C11B09A-6BE5-4AF1-B643-45DE135F2443}"/>
    <cellStyle name="60% - Accent5 9 4" xfId="1639" xr:uid="{A30CFE61-B5A4-4E49-9213-8F5B70E4F842}"/>
    <cellStyle name="60% - Accent5 9 5" xfId="1640" xr:uid="{699B2E9E-7DC4-4660-A6A2-713ED42056E0}"/>
    <cellStyle name="60% - Accent5 9 6" xfId="1641" xr:uid="{0F080B01-633D-4879-BAA1-D8C46FB28922}"/>
    <cellStyle name="60% - Accent5 9 7" xfId="1642" xr:uid="{0D8C8B8D-D230-40EB-8C24-FFC9CD677B4A}"/>
    <cellStyle name="60% - Accent6 10 2" xfId="1643" xr:uid="{6BBFE817-4D27-48B1-AC56-1AAB16ACD662}"/>
    <cellStyle name="60% - Accent6 10 3" xfId="1644" xr:uid="{A5B54801-6870-49CB-A6C1-877426E4181B}"/>
    <cellStyle name="60% - Accent6 10 4" xfId="1645" xr:uid="{F5D3AD29-5018-4F08-9465-EC806EDAE236}"/>
    <cellStyle name="60% - Accent6 10 5" xfId="1646" xr:uid="{0088CCF2-98F9-4B24-9E13-41C35ED3FC0B}"/>
    <cellStyle name="60% - Accent6 10 6" xfId="1647" xr:uid="{278F6D04-8747-4989-932F-EE2CB1A6BBB7}"/>
    <cellStyle name="60% - Accent6 10 7" xfId="1648" xr:uid="{82EB7F77-8688-48D1-B80E-AA08C325D98C}"/>
    <cellStyle name="60% - Accent6 11 2" xfId="1649" xr:uid="{E6DFDE7F-D35B-4945-B99C-CCC83E69C263}"/>
    <cellStyle name="60% - Accent6 11 3" xfId="1650" xr:uid="{3E7D5134-7759-4D22-8D8E-37C4CA80E529}"/>
    <cellStyle name="60% - Accent6 11 4" xfId="1651" xr:uid="{88A910CF-7D5D-470E-A40C-B905C732B5A7}"/>
    <cellStyle name="60% - Accent6 11 5" xfId="1652" xr:uid="{2AD03E35-8870-4749-9521-303DA8DC55FD}"/>
    <cellStyle name="60% - Accent6 11 6" xfId="1653" xr:uid="{2DE3CC40-A1E1-4EED-BA48-33E4BA2D4099}"/>
    <cellStyle name="60% - Accent6 11 7" xfId="1654" xr:uid="{3506492C-7E85-449E-9631-C3BFF7776171}"/>
    <cellStyle name="60% - Accent6 12 2" xfId="1655" xr:uid="{E1FC22EF-144B-4863-81FB-321D1EB86495}"/>
    <cellStyle name="60% - Accent6 12 3" xfId="1656" xr:uid="{D4F43AA1-7CD2-4AA3-9AB7-9BB5A504718D}"/>
    <cellStyle name="60% - Accent6 12 4" xfId="1657" xr:uid="{9B9A2AE4-2D8B-4590-9137-B7E6D8A07B19}"/>
    <cellStyle name="60% - Accent6 12 5" xfId="1658" xr:uid="{098B6717-EC3F-45E4-8CDB-DF67E9535A6E}"/>
    <cellStyle name="60% - Accent6 12 6" xfId="1659" xr:uid="{6AD3B899-353C-47DC-9B69-0DF02B889D63}"/>
    <cellStyle name="60% - Accent6 12 7" xfId="1660" xr:uid="{8D26E71A-87D2-409F-963D-B8C5F3F08153}"/>
    <cellStyle name="60% - Accent6 13 2" xfId="1661" xr:uid="{C1F25535-51C1-4E34-BC90-3268127B093D}"/>
    <cellStyle name="60% - Accent6 14 2" xfId="1662" xr:uid="{2C716115-0264-429F-9209-11CC0B4D66A2}"/>
    <cellStyle name="60% - Accent6 15 2" xfId="1663" xr:uid="{6EEB7EDE-52A7-4E31-AA08-F5DB87D521F4}"/>
    <cellStyle name="60% - Accent6 16 2" xfId="1664" xr:uid="{997A260A-8A3D-4E5B-9CBD-4FC578A937E9}"/>
    <cellStyle name="60% - Accent6 17 2" xfId="1665" xr:uid="{E7EF7D89-B9BE-4D21-9FA6-AD11FC792377}"/>
    <cellStyle name="60% - Accent6 18 2" xfId="1666" xr:uid="{1D49CE77-E3F0-4E0A-B88A-01EB51EFE335}"/>
    <cellStyle name="60% - Accent6 19 2" xfId="1667" xr:uid="{FABAE847-D812-4D03-9B3B-3A69B9397483}"/>
    <cellStyle name="60% - Accent6 2" xfId="185" xr:uid="{86A71AD7-2AA3-4350-8FE2-7625C64E1ABF}"/>
    <cellStyle name="60% - Accent6 2 2" xfId="1668" xr:uid="{499544DE-555F-4FF5-937A-3DEEE7E5E16E}"/>
    <cellStyle name="60% - Accent6 2 3" xfId="1669" xr:uid="{33C339DA-0ECC-47BE-9D32-8321D50E947C}"/>
    <cellStyle name="60% - Accent6 2 4" xfId="1670" xr:uid="{F86CF121-1F47-46BE-AD9D-8CC7B893BE8E}"/>
    <cellStyle name="60% - Accent6 2 5" xfId="1671" xr:uid="{D0DD6304-4EEA-4D16-B2FC-DF7F6FF955AC}"/>
    <cellStyle name="60% - Accent6 2 6" xfId="1672" xr:uid="{69BD12CC-2E21-4486-AD1C-616FEBEC7EFA}"/>
    <cellStyle name="60% - Accent6 2 7" xfId="1673" xr:uid="{331C61D5-3B39-4C81-BBCD-D10066F77629}"/>
    <cellStyle name="60% - Accent6 2 8" xfId="4109" xr:uid="{684C0EA7-BAA9-46C6-ACAC-E3F8EB70ADC2}"/>
    <cellStyle name="60% - Accent6 20 2" xfId="1674" xr:uid="{6F68430C-5A27-41D1-9E3A-0B91C7E6BAD7}"/>
    <cellStyle name="60% - Accent6 21 2" xfId="1675" xr:uid="{45EF24D5-FFE4-4FAA-8578-A297BBBED7B6}"/>
    <cellStyle name="60% - Accent6 3" xfId="225" xr:uid="{4E89DBFC-0A3F-495A-B167-A7E9D33EDA1F}"/>
    <cellStyle name="60% - Accent6 3 2" xfId="1676" xr:uid="{672A3EE6-C6CC-432E-9089-FA02C21F9E66}"/>
    <cellStyle name="60% - Accent6 3 3" xfId="1677" xr:uid="{49BD9140-F4B5-46AB-BF53-74EDEF17AD24}"/>
    <cellStyle name="60% - Accent6 3 4" xfId="1678" xr:uid="{799D066B-8586-4C54-9389-644130EADEA6}"/>
    <cellStyle name="60% - Accent6 3 5" xfId="1679" xr:uid="{E22FEF85-7BAE-4835-A73D-CA0026D8F7D0}"/>
    <cellStyle name="60% - Accent6 3 6" xfId="1680" xr:uid="{B651C0BC-B95B-4FCA-886B-19862CF7F954}"/>
    <cellStyle name="60% - Accent6 3 7" xfId="1681" xr:uid="{CBBFB357-C28C-48EE-903F-E3E5430CE40A}"/>
    <cellStyle name="60% - Accent6 4" xfId="1682" xr:uid="{F2779D1D-2036-49D4-A27A-DEF72EEF1C73}"/>
    <cellStyle name="60% - Accent6 4 2" xfId="1683" xr:uid="{0C6531EE-4986-4CCC-8B9D-C640B728C8E1}"/>
    <cellStyle name="60% - Accent6 4 3" xfId="1684" xr:uid="{E96125DB-124F-4D64-A34F-7AF46CE5F521}"/>
    <cellStyle name="60% - Accent6 4 4" xfId="1685" xr:uid="{DAF85C0E-ADF0-4D9E-9200-6C71F62CC385}"/>
    <cellStyle name="60% - Accent6 4 5" xfId="1686" xr:uid="{88C3F63A-6F21-4085-BC85-78FADF6E8BD0}"/>
    <cellStyle name="60% - Accent6 4 6" xfId="1687" xr:uid="{3B196630-AB7F-40C3-86F7-F8F9E35BFB26}"/>
    <cellStyle name="60% - Accent6 4 7" xfId="1688" xr:uid="{3EFFEA33-D532-4300-BAF1-5502D60FB0B3}"/>
    <cellStyle name="60% - Accent6 5" xfId="1689" xr:uid="{F9A43810-AEB3-4728-9E45-511DB9E4F3E8}"/>
    <cellStyle name="60% - Accent6 5 2" xfId="1690" xr:uid="{2A1C1002-90D5-46FB-9F40-C72304E60C4B}"/>
    <cellStyle name="60% - Accent6 5 3" xfId="1691" xr:uid="{4211D9D5-B58C-48CD-9535-6B403C3DD438}"/>
    <cellStyle name="60% - Accent6 5 4" xfId="1692" xr:uid="{5F44E3B0-C333-4072-A8C7-5B36C2395D3C}"/>
    <cellStyle name="60% - Accent6 5 5" xfId="1693" xr:uid="{455E68B4-7036-4728-BA31-35F5EE10025D}"/>
    <cellStyle name="60% - Accent6 5 6" xfId="1694" xr:uid="{9EEACD58-0C1D-4D50-AC5E-872A5AE5B285}"/>
    <cellStyle name="60% - Accent6 5 7" xfId="1695" xr:uid="{ACF1E898-B7C9-4960-A2F9-50DA708063E8}"/>
    <cellStyle name="60% - Accent6 6" xfId="4070" xr:uid="{762BCA32-D609-44D2-8E93-1C18C6557D7B}"/>
    <cellStyle name="60% - Accent6 6 2" xfId="1696" xr:uid="{968D4CB0-7255-4E54-8129-844D7B30138F}"/>
    <cellStyle name="60% - Accent6 6 3" xfId="1697" xr:uid="{9BD30220-B100-49BE-8C3E-98427887A100}"/>
    <cellStyle name="60% - Accent6 6 4" xfId="1698" xr:uid="{72D86B6F-1F77-491E-AB7D-F566B261E8DA}"/>
    <cellStyle name="60% - Accent6 6 5" xfId="1699" xr:uid="{7A52D6CB-0362-46C7-BCFD-0AE8B6754127}"/>
    <cellStyle name="60% - Accent6 6 6" xfId="1700" xr:uid="{D91476B0-752C-4E6A-99BB-FBC7FE920162}"/>
    <cellStyle name="60% - Accent6 6 7" xfId="1701" xr:uid="{D96065E2-FEBD-4BAC-AD6F-F59437F4C16D}"/>
    <cellStyle name="60% - Accent6 7 2" xfId="1702" xr:uid="{FE02F0E5-F0CF-45E4-8FB3-765806CD0514}"/>
    <cellStyle name="60% - Accent6 7 3" xfId="1703" xr:uid="{8FDE9202-8E29-4A39-AEE3-3935A66752D1}"/>
    <cellStyle name="60% - Accent6 7 4" xfId="1704" xr:uid="{191CF0F8-54E0-4445-98B8-14256E012638}"/>
    <cellStyle name="60% - Accent6 7 5" xfId="1705" xr:uid="{0D76D31A-5868-48A0-BBB8-4C25406B3E90}"/>
    <cellStyle name="60% - Accent6 7 6" xfId="1706" xr:uid="{7FB8852D-8FA2-49AB-B51D-E52953FFDA51}"/>
    <cellStyle name="60% - Accent6 7 7" xfId="1707" xr:uid="{42F23A18-DD70-4BE4-80AC-9F1265FCA497}"/>
    <cellStyle name="60% - Accent6 8 2" xfId="1708" xr:uid="{77001228-F063-440D-B5A4-F1AA9A49AD85}"/>
    <cellStyle name="60% - Accent6 8 3" xfId="1709" xr:uid="{A0EFFC7A-F76C-4869-80CB-36F66488F998}"/>
    <cellStyle name="60% - Accent6 8 4" xfId="1710" xr:uid="{E5613C00-CBC4-4AC7-A951-E1BE4810F9F3}"/>
    <cellStyle name="60% - Accent6 8 5" xfId="1711" xr:uid="{5F630728-7027-4809-B932-A2A41A7AAC78}"/>
    <cellStyle name="60% - Accent6 8 6" xfId="1712" xr:uid="{E90281E1-4071-4C46-972D-9B7E7A087905}"/>
    <cellStyle name="60% - Accent6 8 7" xfId="1713" xr:uid="{3D4FBD15-F014-4DE9-A314-04E944D47774}"/>
    <cellStyle name="60% - Accent6 9 2" xfId="1714" xr:uid="{27E9E4BE-31FD-48AB-966C-7A0AA1788719}"/>
    <cellStyle name="60% - Accent6 9 3" xfId="1715" xr:uid="{73593A54-D878-4E7F-8745-DF032A857692}"/>
    <cellStyle name="60% - Accent6 9 4" xfId="1716" xr:uid="{2784114A-BE1D-4979-8C90-390072E5C630}"/>
    <cellStyle name="60% - Accent6 9 5" xfId="1717" xr:uid="{BFC95B9A-A27E-45D7-91CC-2AC84BAEF580}"/>
    <cellStyle name="60% - Accent6 9 6" xfId="1718" xr:uid="{F3398582-6D5C-4A07-9DAF-C63E65C4BC98}"/>
    <cellStyle name="60% - Accent6 9 7" xfId="1719" xr:uid="{2C517BB2-7A83-4B78-9876-8D46D6503487}"/>
    <cellStyle name="60% - Énfasis1 2" xfId="36" xr:uid="{AF98CFBE-6FA2-44ED-AF3A-E2E487B3E6B5}"/>
    <cellStyle name="60% - Énfasis2 2" xfId="37" xr:uid="{866BB2EF-2D4B-4253-B312-451064086833}"/>
    <cellStyle name="60% - Énfasis3 2" xfId="38" xr:uid="{2BA56831-8F73-4AE4-9D63-E8FA062B2864}"/>
    <cellStyle name="60% - Énfasis4 2" xfId="39" xr:uid="{F09ADCA8-793C-48C6-8261-82CEAF0C51F7}"/>
    <cellStyle name="60% - Énfasis5 2" xfId="40" xr:uid="{BC7F4650-50C4-4C5D-8736-0AB25A078FB0}"/>
    <cellStyle name="60% - Énfasis6 2" xfId="41" xr:uid="{F08163E5-450F-47C1-BCA1-9E1DB19F932E}"/>
    <cellStyle name="752131" xfId="1720" xr:uid="{05A2E791-6227-49BD-9F0D-48E47D8A0338}"/>
    <cellStyle name="A Table" xfId="1721" xr:uid="{56DC827A-BDFD-4808-8B6E-14E0496A4A9C}"/>
    <cellStyle name="A_Block Space" xfId="1722" xr:uid="{8953AEDD-BAA0-4F11-AF94-1217D2F9AA77}"/>
    <cellStyle name="A_BlueLine" xfId="1723" xr:uid="{70490E9B-BA5D-4495-AA0C-8BE65C3C29B2}"/>
    <cellStyle name="A_Do not Change" xfId="1724" xr:uid="{44ADD6CA-A642-43AF-8CD1-DD944462248C}"/>
    <cellStyle name="A_Estimate" xfId="1725" xr:uid="{79A4C621-D514-496D-8D9F-0A46BF4E2897}"/>
    <cellStyle name="A_Estimate 2" xfId="1726" xr:uid="{9D84975B-6C09-440F-9793-151C1E8CB527}"/>
    <cellStyle name="A_Memo" xfId="1727" xr:uid="{CCA45C33-1FB1-4B6C-B222-5EBD7B482A45}"/>
    <cellStyle name="A_Normal" xfId="1728" xr:uid="{1DC9B042-57D7-488E-91F3-6618FB060F7E}"/>
    <cellStyle name="A_Normal 2" xfId="1729" xr:uid="{B7EEB7BB-DDAD-4EB2-8756-E128EEEC0F32}"/>
    <cellStyle name="A_Normal 3" xfId="1730" xr:uid="{C6EC2B45-5E02-4789-A170-7BAB4959E28D}"/>
    <cellStyle name="A_Normal 4" xfId="1731" xr:uid="{1BA5A2A5-08DF-4565-8E53-3999B8E06A4F}"/>
    <cellStyle name="A_Normal 5" xfId="1732" xr:uid="{62A4BA2B-A5C9-45A8-86FF-48B2D2BB459F}"/>
    <cellStyle name="A_Normal 6" xfId="1733" xr:uid="{2C906005-F6CE-4B58-A3E8-06A53384AE6A}"/>
    <cellStyle name="A_Normal Forecast" xfId="1734" xr:uid="{4FC99A48-B91A-4F87-83BB-9840857ADB61}"/>
    <cellStyle name="A_Normal Historical" xfId="1735" xr:uid="{7792ACCF-343A-4D85-A7C8-B680D98DF9B9}"/>
    <cellStyle name="A_Rate_Data" xfId="1736" xr:uid="{3FEE24B3-A8CA-493E-B9D7-3AD36FF3234A}"/>
    <cellStyle name="A_Rate_Data Historical" xfId="1737" xr:uid="{80EC7B41-0258-40DB-AE96-24C2F4D1392B}"/>
    <cellStyle name="A_Rate_Title" xfId="1738" xr:uid="{8B251D59-514D-462D-A7FC-9EFE01DEAE49}"/>
    <cellStyle name="A_Simple Title" xfId="1739" xr:uid="{EC27E16E-15E3-441A-BBAD-425546E867E9}"/>
    <cellStyle name="A_Sum" xfId="1740" xr:uid="{F8CAD876-EB48-4F9D-B3D4-9C8FFC83B78A}"/>
    <cellStyle name="A_SUM_Row Major" xfId="1741" xr:uid="{5C225B38-0BF9-4513-9042-3848E4174955}"/>
    <cellStyle name="A_SUM_Row Minor" xfId="1742" xr:uid="{3E92F3C3-E2C1-40F8-B2E8-64530701DC48}"/>
    <cellStyle name="A_Title" xfId="1743" xr:uid="{8277D273-D297-4BC6-987E-892846947456}"/>
    <cellStyle name="A_YearHeadings" xfId="1744" xr:uid="{14661F3F-8575-48E9-ACCA-113E770BDE11}"/>
    <cellStyle name="Accent1 10 2" xfId="1745" xr:uid="{FF30020E-A15E-4C9D-A366-4807D5460917}"/>
    <cellStyle name="Accent1 10 3" xfId="1746" xr:uid="{76CDEB68-4112-4604-B200-E80FB80AB5CA}"/>
    <cellStyle name="Accent1 10 4" xfId="1747" xr:uid="{4D11E1BA-036B-478E-BA2E-EC8A59B4B6F5}"/>
    <cellStyle name="Accent1 10 5" xfId="1748" xr:uid="{7107BF0E-646B-4EE5-9C01-C495EC68411B}"/>
    <cellStyle name="Accent1 10 6" xfId="1749" xr:uid="{ACEF3FA4-8AAB-4C0C-B10B-F9CB188DE7CB}"/>
    <cellStyle name="Accent1 10 7" xfId="1750" xr:uid="{ED8B1D16-539A-4425-B6C2-9B9DB11E2FD1}"/>
    <cellStyle name="Accent1 11 2" xfId="1751" xr:uid="{4C06F0E6-6B52-4E7C-AD75-4CF4F9A72C43}"/>
    <cellStyle name="Accent1 11 3" xfId="1752" xr:uid="{4D7DD22D-38A4-4E59-92D3-B65198E22DF2}"/>
    <cellStyle name="Accent1 11 4" xfId="1753" xr:uid="{90226946-C9FB-44C6-B558-723E8D629C91}"/>
    <cellStyle name="Accent1 11 5" xfId="1754" xr:uid="{A45A9E59-156A-4AEF-9A44-BB7069A53439}"/>
    <cellStyle name="Accent1 11 6" xfId="1755" xr:uid="{428E43BB-5751-4BD1-A155-83DC2DD33AD6}"/>
    <cellStyle name="Accent1 11 7" xfId="1756" xr:uid="{D5545969-89D1-4D2E-95B2-913A834595B8}"/>
    <cellStyle name="Accent1 12 2" xfId="1757" xr:uid="{8D19DB93-3671-41F5-9FBA-B872B9C36723}"/>
    <cellStyle name="Accent1 12 3" xfId="1758" xr:uid="{281562BF-18C3-43D4-A0B9-B08CC9D12FCB}"/>
    <cellStyle name="Accent1 12 4" xfId="1759" xr:uid="{6949A83B-89A0-4C3A-88CB-F179183C6A8F}"/>
    <cellStyle name="Accent1 12 5" xfId="1760" xr:uid="{06CB4278-BB46-467B-89EC-4B9B4968452D}"/>
    <cellStyle name="Accent1 12 6" xfId="1761" xr:uid="{6F45E764-CCF3-48C4-B6AE-66B277772E79}"/>
    <cellStyle name="Accent1 12 7" xfId="1762" xr:uid="{45B51D42-9817-4262-A86D-4F6D44CE175A}"/>
    <cellStyle name="Accent1 13 2" xfId="1763" xr:uid="{D53E5621-5E6A-4551-A15A-04C0991630B0}"/>
    <cellStyle name="Accent1 14 2" xfId="1764" xr:uid="{ABE46D23-72B5-4815-9134-BA8B06C8A579}"/>
    <cellStyle name="Accent1 15 2" xfId="1765" xr:uid="{E2CA018F-A8E6-4106-BEDA-0124F488971A}"/>
    <cellStyle name="Accent1 16 2" xfId="1766" xr:uid="{A482B05B-6CAE-483F-882C-F30ABB6C76C2}"/>
    <cellStyle name="Accent1 17 2" xfId="1767" xr:uid="{F8751574-6DB4-4927-845C-06CA81C7E657}"/>
    <cellStyle name="Accent1 18 2" xfId="1768" xr:uid="{6CAEDA5E-E05C-4218-BF79-4766B655101E}"/>
    <cellStyle name="Accent1 19 2" xfId="1769" xr:uid="{B3E25996-51EB-47E9-A0FC-427512726AA2}"/>
    <cellStyle name="Accent1 2" xfId="219" xr:uid="{2657085E-A94D-46C1-90B0-3E6EF8850BB7}"/>
    <cellStyle name="Accent1 2 2" xfId="1770" xr:uid="{C7BFFA44-5C45-40D6-A87E-64E21E176D65}"/>
    <cellStyle name="Accent1 2 3" xfId="1771" xr:uid="{643B17ED-78EE-42C0-B685-260A62A752EE}"/>
    <cellStyle name="Accent1 2 4" xfId="1772" xr:uid="{48E22980-D4B0-4D53-A3BC-41EB250A613E}"/>
    <cellStyle name="Accent1 2 5" xfId="1773" xr:uid="{09D89845-EDAC-4352-ACC5-A8C84B13610F}"/>
    <cellStyle name="Accent1 2 6" xfId="1774" xr:uid="{48D30C80-1B69-45D0-BC3F-540384929B14}"/>
    <cellStyle name="Accent1 2 7" xfId="1775" xr:uid="{838E41A1-54EA-46E5-B862-3CEADBD174CB}"/>
    <cellStyle name="Accent1 2 8" xfId="4098" xr:uid="{9662844C-3FE2-4C5B-A004-E77F34EEE0C6}"/>
    <cellStyle name="Accent1 20 2" xfId="1776" xr:uid="{14D5F5FE-AF72-475A-8A62-B966B224B23B}"/>
    <cellStyle name="Accent1 21 2" xfId="1777" xr:uid="{0D7A88AA-76A9-430D-8401-557D39B117C4}"/>
    <cellStyle name="Accent1 3" xfId="163" xr:uid="{355290D4-D30B-4295-B876-FD2E14888592}"/>
    <cellStyle name="Accent1 3 2" xfId="1778" xr:uid="{A3E58994-88BC-4623-9B49-26EE01993976}"/>
    <cellStyle name="Accent1 3 3" xfId="1779" xr:uid="{C3A29116-4CA6-4D1F-84D3-AAE472187FFA}"/>
    <cellStyle name="Accent1 3 4" xfId="1780" xr:uid="{7512B7EF-8D7E-47DE-BC8E-763E37769CCB}"/>
    <cellStyle name="Accent1 3 5" xfId="1781" xr:uid="{A42670AA-EB72-4031-A833-9232B03BE831}"/>
    <cellStyle name="Accent1 3 6" xfId="1782" xr:uid="{0E39FB37-ADC2-41B0-B079-929CF0AA4BE7}"/>
    <cellStyle name="Accent1 3 7" xfId="1783" xr:uid="{CDD5FBEF-6E77-4A8E-8A60-4C2D49EC2F89}"/>
    <cellStyle name="Accent1 4" xfId="1784" xr:uid="{B7894AA6-67D8-4109-9BA9-C95239B7C722}"/>
    <cellStyle name="Accent1 4 2" xfId="1785" xr:uid="{AF3B2377-FCB3-45FC-8CD6-EC8CEACA8FCB}"/>
    <cellStyle name="Accent1 4 3" xfId="1786" xr:uid="{4006F767-B221-40FE-9117-7D80773A0C1D}"/>
    <cellStyle name="Accent1 4 4" xfId="1787" xr:uid="{B9003668-D54C-4763-985B-19C2E4447F5D}"/>
    <cellStyle name="Accent1 4 5" xfId="1788" xr:uid="{AE437D08-ECE1-4AA8-B33D-4FDD61B81C67}"/>
    <cellStyle name="Accent1 4 6" xfId="1789" xr:uid="{A2E66F62-D16C-481C-B8B8-B78F62CAD484}"/>
    <cellStyle name="Accent1 4 7" xfId="1790" xr:uid="{50DE1DDE-E6A2-49B4-92BE-AB996D1358AD}"/>
    <cellStyle name="Accent1 5" xfId="1791" xr:uid="{12E1FCCF-205B-46AE-A73A-A2997524E294}"/>
    <cellStyle name="Accent1 5 2" xfId="1792" xr:uid="{8C8D3FFB-F50A-4666-B337-A1146745EE96}"/>
    <cellStyle name="Accent1 5 3" xfId="1793" xr:uid="{84E05A20-D203-457C-9E61-C2EBF06FCDDF}"/>
    <cellStyle name="Accent1 5 4" xfId="1794" xr:uid="{FB16816C-24DF-41BD-A84B-17A8F78B18EC}"/>
    <cellStyle name="Accent1 5 5" xfId="1795" xr:uid="{59CAF4A7-9DC6-4FCB-B557-00E60A73B671}"/>
    <cellStyle name="Accent1 5 6" xfId="1796" xr:uid="{6E052285-6C9D-429E-A9D5-23B9ABA73FCE}"/>
    <cellStyle name="Accent1 5 7" xfId="1797" xr:uid="{365722D0-B001-4950-8EFB-63E4B04122FF}"/>
    <cellStyle name="Accent1 6" xfId="4071" xr:uid="{91977641-033E-49EE-8E6A-765854DFE385}"/>
    <cellStyle name="Accent1 6 2" xfId="1798" xr:uid="{0685AFA8-121D-4C5D-9EE4-2518D14BA79C}"/>
    <cellStyle name="Accent1 6 3" xfId="1799" xr:uid="{0EB0DDC4-ACB0-41B5-868C-0058E6B22F4E}"/>
    <cellStyle name="Accent1 6 4" xfId="1800" xr:uid="{6D5B08BD-B907-4D2D-A165-F57F211FD123}"/>
    <cellStyle name="Accent1 6 5" xfId="1801" xr:uid="{98519B6D-EEB2-4D9F-BF8D-7009E16B4610}"/>
    <cellStyle name="Accent1 6 6" xfId="1802" xr:uid="{732F4CB0-2086-44BE-8277-D0EE1C76EC4F}"/>
    <cellStyle name="Accent1 6 7" xfId="1803" xr:uid="{31D66D5E-6D2A-452C-B8AA-FCF71DF6AB4F}"/>
    <cellStyle name="Accent1 7 2" xfId="1804" xr:uid="{906BB654-75A5-4BA5-AF8C-6A0A354B38FC}"/>
    <cellStyle name="Accent1 7 3" xfId="1805" xr:uid="{CE2DADBE-2314-49BB-9B04-6F17C6F2145B}"/>
    <cellStyle name="Accent1 7 4" xfId="1806" xr:uid="{5BD984AA-A3AC-46F9-A837-DC31D1664A85}"/>
    <cellStyle name="Accent1 7 5" xfId="1807" xr:uid="{1788E67B-E59D-4262-B431-9E7E09232F06}"/>
    <cellStyle name="Accent1 7 6" xfId="1808" xr:uid="{9AFD698F-4130-4C4F-8047-3941FBFE5A43}"/>
    <cellStyle name="Accent1 7 7" xfId="1809" xr:uid="{738BE744-AF98-429D-B327-264E181B6C38}"/>
    <cellStyle name="Accent1 8 2" xfId="1810" xr:uid="{EC5B0075-076A-41B8-9803-09A544A515AD}"/>
    <cellStyle name="Accent1 8 3" xfId="1811" xr:uid="{63754731-4ED7-42EA-A1BC-F4C4C642FDCC}"/>
    <cellStyle name="Accent1 8 4" xfId="1812" xr:uid="{8009F161-8D81-4CCE-8121-4243D329490A}"/>
    <cellStyle name="Accent1 8 5" xfId="1813" xr:uid="{7B079B65-8C9C-4490-8882-DF0B17F3BEDE}"/>
    <cellStyle name="Accent1 8 6" xfId="1814" xr:uid="{4AE0043C-1003-410D-91C3-2CA320BDBC7A}"/>
    <cellStyle name="Accent1 8 7" xfId="1815" xr:uid="{857C2E73-D8DE-4975-A39C-4ADF3422179F}"/>
    <cellStyle name="Accent1 9 2" xfId="1816" xr:uid="{A7BEA7D2-92CB-40CC-8EDB-B09E5C07D27A}"/>
    <cellStyle name="Accent1 9 3" xfId="1817" xr:uid="{87AD2A2F-255C-413E-B757-784D814927AF}"/>
    <cellStyle name="Accent1 9 4" xfId="1818" xr:uid="{1E2CFFC4-AA2C-456D-B898-B26391BADC8F}"/>
    <cellStyle name="Accent1 9 5" xfId="1819" xr:uid="{80E7E61F-C01E-45E7-8C8B-63B2B9AE7450}"/>
    <cellStyle name="Accent1 9 6" xfId="1820" xr:uid="{A26A83A2-D052-45DE-8629-38C653F18498}"/>
    <cellStyle name="Accent1 9 7" xfId="1821" xr:uid="{646839A9-B2D5-49AF-81D2-D217C3F0ECA8}"/>
    <cellStyle name="Accent2 10 2" xfId="1822" xr:uid="{00B5F36A-6C4F-48CF-8C66-39AC13F0F2E7}"/>
    <cellStyle name="Accent2 10 3" xfId="1823" xr:uid="{FA62BAEF-E34F-430C-A410-94BC37FE61CB}"/>
    <cellStyle name="Accent2 10 4" xfId="1824" xr:uid="{59E5CDC0-FFCA-4147-9AC6-CB42C6DAAEC6}"/>
    <cellStyle name="Accent2 10 5" xfId="1825" xr:uid="{59AE56CC-4899-4BDD-90A8-7BD5EEFD1614}"/>
    <cellStyle name="Accent2 10 6" xfId="1826" xr:uid="{4D0B812A-3D27-46C7-BA3B-2D6F1F333E4B}"/>
    <cellStyle name="Accent2 10 7" xfId="1827" xr:uid="{69E4B2A6-23CC-46DC-B9B9-BBE097852F51}"/>
    <cellStyle name="Accent2 11 2" xfId="1828" xr:uid="{D4A9CC91-74B9-4328-B494-5C366A65E766}"/>
    <cellStyle name="Accent2 11 3" xfId="1829" xr:uid="{3241463D-CA5B-44CA-AE22-DA3E72305F96}"/>
    <cellStyle name="Accent2 11 4" xfId="1830" xr:uid="{B06DF7C5-709D-4477-BEE5-1969A835D8D5}"/>
    <cellStyle name="Accent2 11 5" xfId="1831" xr:uid="{1AD31D4D-D18E-41FB-903C-D3F5CB3A5C5A}"/>
    <cellStyle name="Accent2 11 6" xfId="1832" xr:uid="{681B4642-F6B4-453D-878D-AAEFE4CAC622}"/>
    <cellStyle name="Accent2 11 7" xfId="1833" xr:uid="{FBD3223D-B482-4293-B84C-140FDF7A0676}"/>
    <cellStyle name="Accent2 12 2" xfId="1834" xr:uid="{9ACBF63C-ECE8-4DBC-8110-2EF608F36C92}"/>
    <cellStyle name="Accent2 12 3" xfId="1835" xr:uid="{7752C8EA-D446-4077-8547-951BD5A100D5}"/>
    <cellStyle name="Accent2 12 4" xfId="1836" xr:uid="{5C033F20-87F7-4E74-B258-2E9418644899}"/>
    <cellStyle name="Accent2 12 5" xfId="1837" xr:uid="{DABA1624-A1CD-46D6-8987-B9E876D58E76}"/>
    <cellStyle name="Accent2 12 6" xfId="1838" xr:uid="{3D777AF6-DA9D-4FD1-A8C3-B94BB83090E0}"/>
    <cellStyle name="Accent2 12 7" xfId="1839" xr:uid="{928E0AE5-C341-41D4-BEF9-FE876DCBC282}"/>
    <cellStyle name="Accent2 13 2" xfId="1840" xr:uid="{929046CE-B6E3-425B-970F-5176695ACA4A}"/>
    <cellStyle name="Accent2 14 2" xfId="1841" xr:uid="{B5B54806-B0E7-489E-A853-34680F71AC02}"/>
    <cellStyle name="Accent2 15 2" xfId="1842" xr:uid="{5839F52D-8BF8-4576-9016-85814DAA4B93}"/>
    <cellStyle name="Accent2 16 2" xfId="1843" xr:uid="{44181F98-CBFC-4C4A-9CB9-57478A85F5E2}"/>
    <cellStyle name="Accent2 17 2" xfId="1844" xr:uid="{EDD89CA0-F4A9-4F45-A047-354125E0E06B}"/>
    <cellStyle name="Accent2 18 2" xfId="1845" xr:uid="{7528AE31-FB93-4483-8610-95FC03D92B87}"/>
    <cellStyle name="Accent2 19 2" xfId="1846" xr:uid="{0671D3EE-097A-4C71-94F9-0D6B3401CD62}"/>
    <cellStyle name="Accent2 2" xfId="224" xr:uid="{E11870ED-20BC-4AA1-B36C-D3EACB29564F}"/>
    <cellStyle name="Accent2 2 2" xfId="1847" xr:uid="{ECD294EF-B214-47D1-8DF9-AAA545DE1C2A}"/>
    <cellStyle name="Accent2 2 3" xfId="1848" xr:uid="{CF7A88C9-6565-4CEB-966C-500CD906E80D}"/>
    <cellStyle name="Accent2 2 4" xfId="1849" xr:uid="{3ABA8524-0B37-4E02-B90C-E22613AF50F9}"/>
    <cellStyle name="Accent2 2 5" xfId="1850" xr:uid="{FA453921-C9BF-4AEA-B48E-7A584FD8C25D}"/>
    <cellStyle name="Accent2 2 6" xfId="1851" xr:uid="{C126970C-753A-40E9-B7D0-322A5E887D00}"/>
    <cellStyle name="Accent2 2 7" xfId="1852" xr:uid="{B5896349-6F0B-4A03-806C-19868FA71F16}"/>
    <cellStyle name="Accent2 2 8" xfId="4101" xr:uid="{A7B478BD-6ED4-49A1-BDA4-CCAE40C72C66}"/>
    <cellStyle name="Accent2 20 2" xfId="1853" xr:uid="{F0F2FCDD-0130-47BF-B6ED-9051B4AC8FE2}"/>
    <cellStyle name="Accent2 21 2" xfId="1854" xr:uid="{F66033A5-8A62-4B6F-8716-FD228CCC4B0D}"/>
    <cellStyle name="Accent2 3" xfId="173" xr:uid="{0CA13E4F-F79D-454E-8A15-4935AA27294F}"/>
    <cellStyle name="Accent2 3 2" xfId="1855" xr:uid="{76629EA9-0D13-4581-90C1-D3AE91E018B9}"/>
    <cellStyle name="Accent2 3 3" xfId="1856" xr:uid="{1ACC73F3-F4DC-49EE-9C73-F602EB01D475}"/>
    <cellStyle name="Accent2 3 4" xfId="1857" xr:uid="{A0B9E457-7972-4166-A0C3-83A1EA7E423A}"/>
    <cellStyle name="Accent2 3 5" xfId="1858" xr:uid="{C244192E-31FE-4E59-8B0A-57A1721BAB0B}"/>
    <cellStyle name="Accent2 3 6" xfId="1859" xr:uid="{F834EED7-5F5C-4A74-99C2-CF5ADC9265E5}"/>
    <cellStyle name="Accent2 3 7" xfId="1860" xr:uid="{37FA596D-D58E-4E1F-B3AC-8EC973EFE82A}"/>
    <cellStyle name="Accent2 4" xfId="1861" xr:uid="{688410FA-D511-409B-8A1D-324538C300AE}"/>
    <cellStyle name="Accent2 4 2" xfId="1862" xr:uid="{98A92F69-6CE0-4F06-9DB7-53E4CA9A8207}"/>
    <cellStyle name="Accent2 4 3" xfId="1863" xr:uid="{65E7AAEA-0273-451C-B3D5-769CACF001B6}"/>
    <cellStyle name="Accent2 4 4" xfId="1864" xr:uid="{04392330-0ECD-47CF-846C-E733269FAF54}"/>
    <cellStyle name="Accent2 4 5" xfId="1865" xr:uid="{FC6E690B-F974-413A-AD97-E42447D1B620}"/>
    <cellStyle name="Accent2 4 6" xfId="1866" xr:uid="{9D7AC304-7A10-4C38-B6BC-452DB733F1D5}"/>
    <cellStyle name="Accent2 4 7" xfId="1867" xr:uid="{B798118E-4502-4B9D-A780-3FF47B0CA6FD}"/>
    <cellStyle name="Accent2 5" xfId="1868" xr:uid="{C62B072D-8546-4CCC-B502-878B53AB1BCB}"/>
    <cellStyle name="Accent2 5 2" xfId="1869" xr:uid="{D3AED73E-C88A-4593-B87A-EFD20CF28F80}"/>
    <cellStyle name="Accent2 5 3" xfId="1870" xr:uid="{40300502-E217-4DC8-9FF1-8FD1993B43EE}"/>
    <cellStyle name="Accent2 5 4" xfId="1871" xr:uid="{37F947CE-E69D-48CE-8483-2507D78B4226}"/>
    <cellStyle name="Accent2 5 5" xfId="1872" xr:uid="{D8CD4B45-EC4F-4229-BE2C-591CB5279927}"/>
    <cellStyle name="Accent2 5 6" xfId="1873" xr:uid="{2D8BA54E-2909-45A7-BDF9-16EC28D7FF2A}"/>
    <cellStyle name="Accent2 5 7" xfId="1874" xr:uid="{863D3E15-C4B5-4199-BB01-17AA05A91D4B}"/>
    <cellStyle name="Accent2 6" xfId="4072" xr:uid="{F5AD6AE9-F0A7-4A8B-BCED-FBDF65DD1469}"/>
    <cellStyle name="Accent2 6 2" xfId="1875" xr:uid="{499190D6-F92C-4885-ACF9-FF70872FE12F}"/>
    <cellStyle name="Accent2 6 3" xfId="1876" xr:uid="{4F4BA50A-8673-4D9B-9BAF-751F034ED738}"/>
    <cellStyle name="Accent2 6 4" xfId="1877" xr:uid="{82AB6CEF-DA39-46A6-81CB-F1633EF540F3}"/>
    <cellStyle name="Accent2 6 5" xfId="1878" xr:uid="{E76B74CB-9EFB-4D52-80EC-3DC74B1F425F}"/>
    <cellStyle name="Accent2 6 6" xfId="1879" xr:uid="{0E6414A9-6F77-4715-A6DA-139595487DB0}"/>
    <cellStyle name="Accent2 6 7" xfId="1880" xr:uid="{4BF06821-1850-48AE-BDD8-14BF27CC14C7}"/>
    <cellStyle name="Accent2 7 2" xfId="1881" xr:uid="{C05455C9-3318-44DF-BC21-3999282EE738}"/>
    <cellStyle name="Accent2 7 3" xfId="1882" xr:uid="{CF6CFDF6-E86B-4BEF-9AA8-B88D28768373}"/>
    <cellStyle name="Accent2 7 4" xfId="1883" xr:uid="{AFDDBF5D-40A9-4686-BD78-141204236961}"/>
    <cellStyle name="Accent2 7 5" xfId="1884" xr:uid="{DE9154FF-0AB5-4B4A-B888-D0A6E5DCBBDB}"/>
    <cellStyle name="Accent2 7 6" xfId="1885" xr:uid="{576E55E2-B1ED-442C-9B8F-4DD9B2FA8F7C}"/>
    <cellStyle name="Accent2 7 7" xfId="1886" xr:uid="{F0F0B02E-F31E-4F2C-973B-B747848D0B9C}"/>
    <cellStyle name="Accent2 8 2" xfId="1887" xr:uid="{D18174A0-64F0-44B9-8283-703678345370}"/>
    <cellStyle name="Accent2 8 3" xfId="1888" xr:uid="{248F3BDA-CA7F-47EF-8394-86F72774465C}"/>
    <cellStyle name="Accent2 8 4" xfId="1889" xr:uid="{2D49AB25-11A9-4181-B403-2701DB052974}"/>
    <cellStyle name="Accent2 8 5" xfId="1890" xr:uid="{6A0DD1E4-C558-4B46-A950-FAA8F03A1340}"/>
    <cellStyle name="Accent2 8 6" xfId="1891" xr:uid="{D73E6D92-F4EA-4F09-91BF-D509356D0F46}"/>
    <cellStyle name="Accent2 8 7" xfId="1892" xr:uid="{39E0B1A9-CA56-4098-92A1-6F55A2221013}"/>
    <cellStyle name="Accent2 9 2" xfId="1893" xr:uid="{996449DE-9FF4-4C1D-987D-D7B5CB49EE45}"/>
    <cellStyle name="Accent2 9 3" xfId="1894" xr:uid="{BEEBDDA0-38C0-45FE-B650-CB08811607BE}"/>
    <cellStyle name="Accent2 9 4" xfId="1895" xr:uid="{3BF9B724-B78C-4B5B-930C-6408EC2C6C0A}"/>
    <cellStyle name="Accent2 9 5" xfId="1896" xr:uid="{301F6949-C142-49D8-921F-7D27E7A319BC}"/>
    <cellStyle name="Accent2 9 6" xfId="1897" xr:uid="{4D09F54F-19C9-412C-AA72-5A2D7C906D31}"/>
    <cellStyle name="Accent2 9 7" xfId="1898" xr:uid="{D5CCEDDF-9990-423B-91F9-91C21E8BE28D}"/>
    <cellStyle name="Accent3 2" xfId="206" xr:uid="{B74C3DFD-2556-4301-BF3B-FBF47D346077}"/>
    <cellStyle name="Accent3 2 2" xfId="1899" xr:uid="{CB2A338C-AE87-4736-8A1C-C18DDC988E43}"/>
    <cellStyle name="Accent3 2 3" xfId="4103" xr:uid="{217243CA-2DC3-4293-8C92-B93F815E2FFB}"/>
    <cellStyle name="Accent3 3" xfId="166" xr:uid="{7C6FD924-DF84-475D-8159-9D0604A8603B}"/>
    <cellStyle name="Accent3 3 2" xfId="1900" xr:uid="{E18CCF3D-521C-4C3C-99C1-CAFCBDC84487}"/>
    <cellStyle name="Accent3 4" xfId="1901" xr:uid="{1E8018A9-91C7-432E-9647-B3E66657DA96}"/>
    <cellStyle name="Accent3 4 2" xfId="1902" xr:uid="{1D09D683-8C6D-42FD-8D5A-AE588AFD974D}"/>
    <cellStyle name="Accent3 5" xfId="1903" xr:uid="{979E3AE7-35C8-45B3-8170-27E663004C6D}"/>
    <cellStyle name="Accent3 5 2" xfId="1904" xr:uid="{2ED2AD81-8E46-4366-A5EE-290E541A869F}"/>
    <cellStyle name="Accent3 6" xfId="4073" xr:uid="{522C7A28-846E-4300-9CC0-600E864AEC49}"/>
    <cellStyle name="Accent4 2" xfId="211" xr:uid="{D71F3703-4D43-4917-BD97-2D8423FCE05A}"/>
    <cellStyle name="Accent4 2 2" xfId="1905" xr:uid="{93F17AD3-3D91-450F-B332-956A8BBDE9B5}"/>
    <cellStyle name="Accent4 2 3" xfId="4105" xr:uid="{2F862F30-26C1-4D4D-A8E5-EB69284A2275}"/>
    <cellStyle name="Accent4 3" xfId="181" xr:uid="{A327FDDD-143E-457C-990B-2183F32BDA34}"/>
    <cellStyle name="Accent4 3 2" xfId="1906" xr:uid="{828875DD-1AC8-4E56-B65B-2FC165705009}"/>
    <cellStyle name="Accent4 4" xfId="1907" xr:uid="{801887CF-4E4F-4E9E-980A-9C23C67C8B15}"/>
    <cellStyle name="Accent4 4 2" xfId="1908" xr:uid="{1FAAA6AA-7D64-4EF4-BCFE-9F935163C1EB}"/>
    <cellStyle name="Accent4 5" xfId="1909" xr:uid="{7133FC7E-470D-4A1E-9D89-ACAFD5042F20}"/>
    <cellStyle name="Accent4 5 2" xfId="1910" xr:uid="{82D8FAE7-54E0-4BB7-A947-752C595F5524}"/>
    <cellStyle name="Accent4 6" xfId="4074" xr:uid="{6FE9FCBF-B3FC-4CB0-A91A-12367A721B73}"/>
    <cellStyle name="Accent5 2" xfId="205" xr:uid="{B4305250-30CA-459A-8816-48E341B4A215}"/>
    <cellStyle name="Accent5 2 2" xfId="1911" xr:uid="{3FFF7270-4367-4CA0-AA59-598BAD4369C6}"/>
    <cellStyle name="Accent5 3" xfId="177" xr:uid="{32C22300-1B2E-4CC5-982E-2050B8EDC48D}"/>
    <cellStyle name="Accent5 3 2" xfId="1912" xr:uid="{096CA3C0-E615-4BD4-A61E-5AB68715159D}"/>
    <cellStyle name="Accent5 4" xfId="1913" xr:uid="{A4BDFA5D-E704-4E5F-AF02-91B00A5A9AD3}"/>
    <cellStyle name="Accent5 4 2" xfId="1914" xr:uid="{5C11A67E-6806-462D-968A-2B2635CFF483}"/>
    <cellStyle name="Accent5 5" xfId="1915" xr:uid="{00406619-FF8A-41C6-AD9F-2421E234B049}"/>
    <cellStyle name="Accent5 5 2" xfId="1916" xr:uid="{B445A047-5736-4C31-8747-B894F7F70A4F}"/>
    <cellStyle name="Accent6 10 2" xfId="1917" xr:uid="{D2EFF317-6682-406C-AE9B-FE5EF01B5780}"/>
    <cellStyle name="Accent6 10 2 2" xfId="1918" xr:uid="{C6567CFC-5DAD-4558-97DE-1003FF616E24}"/>
    <cellStyle name="Accent6 10 2 3" xfId="1919" xr:uid="{C06ED452-CDFA-4F74-AF7F-93264AC009E7}"/>
    <cellStyle name="Accent6 10 3" xfId="1920" xr:uid="{B61E731B-DA53-42A8-9B47-758D649611EA}"/>
    <cellStyle name="Accent6 10 3 2" xfId="1921" xr:uid="{F672B941-FA19-428D-8A51-13772548AB3E}"/>
    <cellStyle name="Accent6 10 3 3" xfId="1922" xr:uid="{59451D87-D093-4029-943D-46E8D495DB5C}"/>
    <cellStyle name="Accent6 10 4" xfId="1923" xr:uid="{3BDCB35B-C59C-4C3A-A4E8-BBB60498649B}"/>
    <cellStyle name="Accent6 10 4 2" xfId="1924" xr:uid="{E5016FBB-FD84-42D2-A56E-37BF58FA8D73}"/>
    <cellStyle name="Accent6 10 4 3" xfId="1925" xr:uid="{CC84E713-16BD-4A3D-B502-74AD108ADA2D}"/>
    <cellStyle name="Accent6 10 5" xfId="1926" xr:uid="{CEBCDEC1-11C6-44B3-9D38-548F2D690558}"/>
    <cellStyle name="Accent6 10 5 2" xfId="1927" xr:uid="{736F809B-D5BC-4EE2-B8DE-0D9F331B46A4}"/>
    <cellStyle name="Accent6 10 5 3" xfId="1928" xr:uid="{666A038E-7ACD-42E9-9AF3-86B5396B90F4}"/>
    <cellStyle name="Accent6 10 6" xfId="1929" xr:uid="{B4F87095-2D89-4BC7-9688-2E5367A27A99}"/>
    <cellStyle name="Accent6 10 6 2" xfId="1930" xr:uid="{FB59679B-713B-4CCD-B7FA-09AD0EFCFC04}"/>
    <cellStyle name="Accent6 10 6 3" xfId="1931" xr:uid="{522CD458-D012-4345-BBC9-0BF5F4BEA712}"/>
    <cellStyle name="Accent6 10 7" xfId="1932" xr:uid="{175FA2D6-BD88-4078-A210-132350BEC4AA}"/>
    <cellStyle name="Accent6 10 7 2" xfId="1933" xr:uid="{02F7C9C3-1FE5-47DA-9F9E-2FADAF1AB183}"/>
    <cellStyle name="Accent6 10 7 3" xfId="1934" xr:uid="{EBFE4F6D-EB3D-44AA-A2ED-5E4ACB375427}"/>
    <cellStyle name="Accent6 11 2" xfId="1935" xr:uid="{6217121D-FF9E-4F3B-911B-64069A3443A4}"/>
    <cellStyle name="Accent6 11 2 2" xfId="1936" xr:uid="{DE6A0281-A28E-4034-A43C-0236F047609A}"/>
    <cellStyle name="Accent6 11 2 3" xfId="1937" xr:uid="{6263A409-124F-44A7-ABBA-2EC66B727F01}"/>
    <cellStyle name="Accent6 11 3" xfId="1938" xr:uid="{20E111EB-F202-4D3A-8798-681734D6A149}"/>
    <cellStyle name="Accent6 11 3 2" xfId="1939" xr:uid="{6B0677EB-8C6A-4704-922D-26801D210F4C}"/>
    <cellStyle name="Accent6 11 3 3" xfId="1940" xr:uid="{16B226A4-C3BC-4E1C-880A-ABB697E7B7B4}"/>
    <cellStyle name="Accent6 11 4" xfId="1941" xr:uid="{6C416930-9974-4195-8027-B18B9B69D8E2}"/>
    <cellStyle name="Accent6 11 4 2" xfId="1942" xr:uid="{CE8E6959-919E-40DC-AB70-1D29C48C439D}"/>
    <cellStyle name="Accent6 11 4 3" xfId="1943" xr:uid="{36F72964-5894-48D7-8C6E-EBD78E3FAD04}"/>
    <cellStyle name="Accent6 11 5" xfId="1944" xr:uid="{18AC96E6-46D6-4AFF-9118-627F8C7EFD05}"/>
    <cellStyle name="Accent6 11 5 2" xfId="1945" xr:uid="{C8FAA0D5-396C-4278-AFF3-A2FD7D1475F3}"/>
    <cellStyle name="Accent6 11 5 3" xfId="1946" xr:uid="{63016BFD-497D-41C2-92BF-D58AD4C3ADBE}"/>
    <cellStyle name="Accent6 11 6" xfId="1947" xr:uid="{3EC0407B-0FFF-4C0A-A849-25BB0CABB9ED}"/>
    <cellStyle name="Accent6 11 6 2" xfId="1948" xr:uid="{3AD92E8F-B701-4B0D-94C8-DBDBCD4C7D41}"/>
    <cellStyle name="Accent6 11 6 3" xfId="1949" xr:uid="{10C15828-B374-4688-B26D-47F714347071}"/>
    <cellStyle name="Accent6 11 7" xfId="1950" xr:uid="{78BB385A-26F7-48AD-BEFF-6417F79A5C40}"/>
    <cellStyle name="Accent6 11 7 2" xfId="1951" xr:uid="{454CA09C-19B2-43B8-9490-45E001708DF9}"/>
    <cellStyle name="Accent6 11 7 3" xfId="1952" xr:uid="{ADD2E3CA-87EA-432A-8A92-257403BDA025}"/>
    <cellStyle name="Accent6 12 2" xfId="1953" xr:uid="{EDA31FD9-011E-4E0F-8706-74D2FD9B839B}"/>
    <cellStyle name="Accent6 12 2 2" xfId="1954" xr:uid="{87CB167A-06F8-4279-B5A5-848144C0CB7F}"/>
    <cellStyle name="Accent6 12 2 3" xfId="1955" xr:uid="{811CF3B3-DFDF-48B1-9267-CF6BE0A494D0}"/>
    <cellStyle name="Accent6 12 3" xfId="1956" xr:uid="{62B1B161-1C7D-4648-9688-30328BE34474}"/>
    <cellStyle name="Accent6 12 3 2" xfId="1957" xr:uid="{330F5591-FFB9-43CC-A9EB-1BD9EEC6120B}"/>
    <cellStyle name="Accent6 12 3 3" xfId="1958" xr:uid="{F757EA06-1D72-4808-BC81-A84EC4B6A1B7}"/>
    <cellStyle name="Accent6 12 4" xfId="1959" xr:uid="{B61998C9-2D4B-4BE8-8A5D-15A2AA9B50D6}"/>
    <cellStyle name="Accent6 12 4 2" xfId="1960" xr:uid="{EB97C64A-3BEC-4AA9-AB88-6F7A42CA7A35}"/>
    <cellStyle name="Accent6 12 4 3" xfId="1961" xr:uid="{D7327E6A-94AC-4886-B415-E92A23045488}"/>
    <cellStyle name="Accent6 12 5" xfId="1962" xr:uid="{7A1E2219-65F6-4313-99F2-F8B04EB25446}"/>
    <cellStyle name="Accent6 12 5 2" xfId="1963" xr:uid="{981D5461-0AF2-4EEB-B5E8-6365A2CF4384}"/>
    <cellStyle name="Accent6 12 5 3" xfId="1964" xr:uid="{27D71AF0-4944-4D0D-9AF1-0DCCBE09035A}"/>
    <cellStyle name="Accent6 12 6" xfId="1965" xr:uid="{B13F3923-A5F6-4AD2-9108-817A348F02FE}"/>
    <cellStyle name="Accent6 12 6 2" xfId="1966" xr:uid="{5F7C9B21-8CDF-457A-9374-AA99206AE35C}"/>
    <cellStyle name="Accent6 12 6 3" xfId="1967" xr:uid="{A7F73DBF-3D1E-4E27-BEBF-0635766E483F}"/>
    <cellStyle name="Accent6 12 7" xfId="1968" xr:uid="{95E8EC10-2F0C-4BE3-9772-0B614ECA8F49}"/>
    <cellStyle name="Accent6 12 7 2" xfId="1969" xr:uid="{C6263EA7-4626-473C-AC5A-4394114C48DE}"/>
    <cellStyle name="Accent6 12 7 3" xfId="1970" xr:uid="{0D63175E-D9A2-4F59-B4AC-27D09018ABC0}"/>
    <cellStyle name="Accent6 13 2" xfId="1971" xr:uid="{15D7165C-C7BA-4703-8B77-C6D030CAF39C}"/>
    <cellStyle name="Accent6 13 2 2" xfId="1972" xr:uid="{16B48E56-0060-4843-A02D-79C7A0626A9D}"/>
    <cellStyle name="Accent6 13 2 3" xfId="1973" xr:uid="{0B88F0E1-9F21-4743-A0B4-9DB8AEBA4DC5}"/>
    <cellStyle name="Accent6 14 2" xfId="1974" xr:uid="{9EDB25BA-BCFF-48C1-88A6-1102F214FAEB}"/>
    <cellStyle name="Accent6 14 2 2" xfId="1975" xr:uid="{A1F28873-665D-4A69-966B-9F59F1B2E793}"/>
    <cellStyle name="Accent6 14 2 3" xfId="1976" xr:uid="{E2F4C340-A6B9-43E9-81FE-57255B42C845}"/>
    <cellStyle name="Accent6 15 2" xfId="1977" xr:uid="{EEB87732-E286-4C05-9BE3-7EA8E868308D}"/>
    <cellStyle name="Accent6 15 2 2" xfId="1978" xr:uid="{871F4459-3660-48F7-A8F7-2C6A8099F102}"/>
    <cellStyle name="Accent6 15 2 3" xfId="1979" xr:uid="{0F9CB98E-8A31-426B-8182-BE3E8846E11C}"/>
    <cellStyle name="Accent6 16 2" xfId="1980" xr:uid="{FC67A162-3F44-4C35-8E81-B4F96BD0A1A6}"/>
    <cellStyle name="Accent6 16 2 2" xfId="1981" xr:uid="{A10FD9FA-3116-495B-8901-02D11EA97F03}"/>
    <cellStyle name="Accent6 16 2 3" xfId="1982" xr:uid="{64082AD8-DCAD-462A-B1BC-A32BAFA7AC2E}"/>
    <cellStyle name="Accent6 17 2" xfId="1983" xr:uid="{24B7414F-DA57-4429-BAB0-759FF7469235}"/>
    <cellStyle name="Accent6 17 2 2" xfId="1984" xr:uid="{69F38397-7E39-4380-84D8-7C2F67652E25}"/>
    <cellStyle name="Accent6 17 2 3" xfId="1985" xr:uid="{15E8DC05-F6F7-44A6-A4AC-89B4D521BBCB}"/>
    <cellStyle name="Accent6 18 2" xfId="1986" xr:uid="{587DF9D0-5D2B-43EB-9BA5-0B7F69FEC68E}"/>
    <cellStyle name="Accent6 18 2 2" xfId="1987" xr:uid="{AC63E366-8855-4682-B314-59811C8C58A8}"/>
    <cellStyle name="Accent6 18 2 3" xfId="1988" xr:uid="{0879A79F-A962-48F2-84C6-C790EB23E175}"/>
    <cellStyle name="Accent6 19 2" xfId="1989" xr:uid="{A3D35744-4E1F-4837-92EB-6AD56A0BC89D}"/>
    <cellStyle name="Accent6 19 2 2" xfId="1990" xr:uid="{405F1096-396B-45D4-ACF1-645D5A089841}"/>
    <cellStyle name="Accent6 19 2 3" xfId="1991" xr:uid="{3D7FCC4C-A5AF-4D61-9CD6-1B8FDF532EBD}"/>
    <cellStyle name="Accent6 2" xfId="214" xr:uid="{A7D2B87F-B5A6-4AF5-A7A5-3A5159CCD85C}"/>
    <cellStyle name="Accent6 2 2" xfId="1992" xr:uid="{2CFCF0BA-E93F-4288-9252-70B05F285F2B}"/>
    <cellStyle name="Accent6 2 2 2" xfId="1993" xr:uid="{E204E4B5-F2BF-4706-AEE2-32A39F8A2E5A}"/>
    <cellStyle name="Accent6 2 2 3" xfId="1994" xr:uid="{6769DC7A-5355-4BA8-95E0-8295FBC4E44A}"/>
    <cellStyle name="Accent6 2 2_Calc Data" xfId="1995" xr:uid="{72101A60-AF69-4B7E-82B4-DF0049C42B49}"/>
    <cellStyle name="Accent6 2 3" xfId="1996" xr:uid="{19B65DF4-E848-40D2-B84D-EEADB7A54BC9}"/>
    <cellStyle name="Accent6 2 3 2" xfId="1997" xr:uid="{F21FD988-AFCC-4E16-BA86-BC271B3E7B51}"/>
    <cellStyle name="Accent6 2 3 3" xfId="1998" xr:uid="{1967302C-C8ED-4FEB-9E62-2016CF903430}"/>
    <cellStyle name="Accent6 2 4" xfId="1999" xr:uid="{2FB7BA20-1350-4AB1-85FC-E8C5E116DDF9}"/>
    <cellStyle name="Accent6 2 4 2" xfId="2000" xr:uid="{D50D600A-6DB4-45D7-9596-D68C0E7D510E}"/>
    <cellStyle name="Accent6 2 4 3" xfId="2001" xr:uid="{5CCAB5C8-C6A9-4DEE-B82C-2889810D59F0}"/>
    <cellStyle name="Accent6 2 5" xfId="2002" xr:uid="{35E26134-6CC5-4A0D-97DF-18AA209A98C5}"/>
    <cellStyle name="Accent6 2 5 2" xfId="2003" xr:uid="{D59922AF-29CB-4B47-99FB-D0D4DD3246C4}"/>
    <cellStyle name="Accent6 2 5 3" xfId="2004" xr:uid="{C10C463B-014C-4346-ABDB-70F7AED82EC6}"/>
    <cellStyle name="Accent6 2 6" xfId="2005" xr:uid="{3D9FAEBE-6BFC-444F-92B2-426D83A360DA}"/>
    <cellStyle name="Accent6 2 6 2" xfId="2006" xr:uid="{D9C50A5B-B758-4997-8D48-96652405A276}"/>
    <cellStyle name="Accent6 2 6 3" xfId="2007" xr:uid="{20A17BC4-D357-4763-99CC-F4D60DF878A2}"/>
    <cellStyle name="Accent6 2 7" xfId="2008" xr:uid="{39399D21-DCD5-43D0-A8D0-1D1334B7A829}"/>
    <cellStyle name="Accent6 2 7 2" xfId="2009" xr:uid="{B0FFBABD-92BC-4433-B2D5-3A5870FACC72}"/>
    <cellStyle name="Accent6 2 7 3" xfId="2010" xr:uid="{867D3624-B71A-4D25-85CA-B24CAA649E6D}"/>
    <cellStyle name="Accent6 2 8" xfId="4108" xr:uid="{37E323A2-6FEA-46D6-A8E8-8653768FDAB2}"/>
    <cellStyle name="Accent6 2 9" xfId="4114" xr:uid="{F3FF69FC-BE15-4C55-B455-C794ADEF238E}"/>
    <cellStyle name="Accent6 20 2" xfId="2011" xr:uid="{F06C765A-A502-4F1C-B38D-5A46BE173385}"/>
    <cellStyle name="Accent6 20 2 2" xfId="2012" xr:uid="{568F2816-FBD3-498E-A128-1477C30DA942}"/>
    <cellStyle name="Accent6 20 2 3" xfId="2013" xr:uid="{E0F6FE77-E3A9-4102-8B6A-7E5C2C513140}"/>
    <cellStyle name="Accent6 21 2" xfId="2014" xr:uid="{C52EED52-364E-4097-A0FA-9320240879E4}"/>
    <cellStyle name="Accent6 21 2 2" xfId="2015" xr:uid="{28C18010-6FF1-41FD-97F7-E430B244D458}"/>
    <cellStyle name="Accent6 21 2 3" xfId="2016" xr:uid="{3AF34FB2-6850-4CC5-9031-BA1C3B6F705C}"/>
    <cellStyle name="Accent6 3" xfId="179" xr:uid="{63B14461-6E11-4288-86CE-87AA716BE073}"/>
    <cellStyle name="Accent6 3 2" xfId="2017" xr:uid="{00D6D3B4-73DA-4126-A546-7D3EDF36B467}"/>
    <cellStyle name="Accent6 3 2 2" xfId="2018" xr:uid="{3172E336-4788-4D7E-BF2E-5650D894CBCF}"/>
    <cellStyle name="Accent6 3 2 3" xfId="2019" xr:uid="{E98FE705-CCD2-4D36-8219-CCC16F5581BA}"/>
    <cellStyle name="Accent6 3 2_Calc Data" xfId="2020" xr:uid="{954227A2-B377-4556-B16D-9EE58F55E902}"/>
    <cellStyle name="Accent6 3 3" xfId="2021" xr:uid="{50BA5EF3-891A-4250-AB52-9E989B39515B}"/>
    <cellStyle name="Accent6 3 3 2" xfId="2022" xr:uid="{DA2C9066-57C0-4B2C-B693-7AB9D7030B1B}"/>
    <cellStyle name="Accent6 3 3 3" xfId="2023" xr:uid="{75E3783D-9782-42EB-9E40-AF7884A7A7D9}"/>
    <cellStyle name="Accent6 3 4" xfId="2024" xr:uid="{6C22B59A-6850-47FE-9552-B8A41EFE6621}"/>
    <cellStyle name="Accent6 3 4 2" xfId="2025" xr:uid="{72849489-7557-48EA-9461-93AD96894862}"/>
    <cellStyle name="Accent6 3 4 3" xfId="2026" xr:uid="{97A9DB8B-4C69-4858-91CF-1DF532F02A50}"/>
    <cellStyle name="Accent6 3 5" xfId="2027" xr:uid="{F59C9297-B859-4A5D-A8D5-F9BAC7305B7D}"/>
    <cellStyle name="Accent6 3 5 2" xfId="2028" xr:uid="{20613117-1102-40A3-B0E7-07C48E43FB52}"/>
    <cellStyle name="Accent6 3 5 3" xfId="2029" xr:uid="{3C87BC15-070B-439C-B5BF-5E093A75F9EE}"/>
    <cellStyle name="Accent6 3 6" xfId="2030" xr:uid="{45026B25-C3F5-495B-96DD-1CB499F577CC}"/>
    <cellStyle name="Accent6 3 6 2" xfId="2031" xr:uid="{D5DB2377-E7DA-4723-A76D-F4AE8FA4776A}"/>
    <cellStyle name="Accent6 3 6 3" xfId="2032" xr:uid="{B39130A6-5DC1-45D2-874E-082FE5403411}"/>
    <cellStyle name="Accent6 3 7" xfId="2033" xr:uid="{FEE32618-C174-4527-B890-F8EDD9B912A9}"/>
    <cellStyle name="Accent6 3 7 2" xfId="2034" xr:uid="{74DE75E8-E054-443A-84EC-034B8F5909D9}"/>
    <cellStyle name="Accent6 3 7 3" xfId="2035" xr:uid="{0AE28DC6-303E-4C83-A481-72AE1C763338}"/>
    <cellStyle name="Accent6 4" xfId="2036" xr:uid="{5BD6A325-19C5-4054-9D21-A108DCD3A7BF}"/>
    <cellStyle name="Accent6 4 2" xfId="2037" xr:uid="{67775837-0A9E-45F3-8325-570B976C5963}"/>
    <cellStyle name="Accent6 4 2 2" xfId="2038" xr:uid="{0E2A13FC-182E-4580-A0FC-721DBA25EE29}"/>
    <cellStyle name="Accent6 4 2 3" xfId="2039" xr:uid="{11C7E439-5E17-4830-ADFA-F96DC96048D2}"/>
    <cellStyle name="Accent6 4 2_Calc Data" xfId="2040" xr:uid="{7818D568-AD88-4D38-8959-F64C8DCF1932}"/>
    <cellStyle name="Accent6 4 3" xfId="2041" xr:uid="{0B208A0F-8091-406F-8F53-04D82793A622}"/>
    <cellStyle name="Accent6 4 3 2" xfId="2042" xr:uid="{5A8DD67B-3CD5-4C1F-85D4-1BA7581B4451}"/>
    <cellStyle name="Accent6 4 3 3" xfId="2043" xr:uid="{DB98F26C-8D28-4B8B-9443-0457BD427AF4}"/>
    <cellStyle name="Accent6 4 4" xfId="2044" xr:uid="{95FBFEC9-EF7D-4231-9AD9-8A5863710534}"/>
    <cellStyle name="Accent6 4 4 2" xfId="2045" xr:uid="{7B1F5B4A-19C8-45EE-A6F1-F1195F183309}"/>
    <cellStyle name="Accent6 4 4 3" xfId="2046" xr:uid="{B2972C53-AF9D-4845-83BB-302C8F05A58C}"/>
    <cellStyle name="Accent6 4 5" xfId="2047" xr:uid="{3B02E8AF-CF87-4869-A603-41D48446ED16}"/>
    <cellStyle name="Accent6 4 5 2" xfId="2048" xr:uid="{C7469FF5-4894-4ADC-8E12-316A51DB100E}"/>
    <cellStyle name="Accent6 4 5 3" xfId="2049" xr:uid="{AD5FF585-8204-4AD8-81B5-89DFC77B8013}"/>
    <cellStyle name="Accent6 4 6" xfId="2050" xr:uid="{369658A4-B569-4B66-9220-A1EB3E1FBC53}"/>
    <cellStyle name="Accent6 4 6 2" xfId="2051" xr:uid="{151AAE2F-0678-43FC-8B04-0AF9AD18A0E6}"/>
    <cellStyle name="Accent6 4 6 3" xfId="2052" xr:uid="{0041C419-22FC-4D88-96AA-1CF7CDBAA14E}"/>
    <cellStyle name="Accent6 4 7" xfId="2053" xr:uid="{953D4B6B-7F5A-448F-826D-29044FDA1EAB}"/>
    <cellStyle name="Accent6 4 7 2" xfId="2054" xr:uid="{F586953B-426C-4766-8E31-B1381A6B6942}"/>
    <cellStyle name="Accent6 4 7 3" xfId="2055" xr:uid="{4DF72392-0CA3-4A38-BA26-1E80B33CEEA3}"/>
    <cellStyle name="Accent6 5" xfId="2056" xr:uid="{9DE7E7C4-5FBD-444B-B8F8-744414EA9FAD}"/>
    <cellStyle name="Accent6 5 2" xfId="2057" xr:uid="{CB956CED-EBB2-4074-AE04-A6CC21AB910D}"/>
    <cellStyle name="Accent6 5 2 2" xfId="2058" xr:uid="{199D9630-5B69-4351-84EF-BBD99DE6705A}"/>
    <cellStyle name="Accent6 5 2 3" xfId="2059" xr:uid="{6DA20BF6-96CE-4FD3-B1E2-D44165C3A9DF}"/>
    <cellStyle name="Accent6 5 2_Calc Data" xfId="2060" xr:uid="{01AEC068-3ED6-4C15-8FE0-D0A0060C7077}"/>
    <cellStyle name="Accent6 5 3" xfId="2061" xr:uid="{8D0B9EA3-7F86-43C6-84D6-1039055B3172}"/>
    <cellStyle name="Accent6 5 3 2" xfId="2062" xr:uid="{0EA767F7-D589-420F-9B08-A7BB70022825}"/>
    <cellStyle name="Accent6 5 3 3" xfId="2063" xr:uid="{E099B1CA-A815-458E-A46B-074885841588}"/>
    <cellStyle name="Accent6 5 4" xfId="2064" xr:uid="{BD3CAB3C-CCCB-46FD-836D-7A284E01A5CF}"/>
    <cellStyle name="Accent6 5 4 2" xfId="2065" xr:uid="{523B37D5-1EF2-4167-89D1-16F9BD0BF421}"/>
    <cellStyle name="Accent6 5 4 3" xfId="2066" xr:uid="{18EE7C08-EE43-4E65-9FF5-5690FA24AA24}"/>
    <cellStyle name="Accent6 5 5" xfId="2067" xr:uid="{86037ADB-C565-4B0C-ADBB-AC8DF326C4A2}"/>
    <cellStyle name="Accent6 5 5 2" xfId="2068" xr:uid="{E7DB93AC-A575-4CAD-B909-CB4387B78B8A}"/>
    <cellStyle name="Accent6 5 5 3" xfId="2069" xr:uid="{1011D207-65FB-4E4B-9A7F-3EDF15CE7DC5}"/>
    <cellStyle name="Accent6 5 6" xfId="2070" xr:uid="{997B2DA4-A983-4E80-828D-4202B1FF3374}"/>
    <cellStyle name="Accent6 5 6 2" xfId="2071" xr:uid="{E29D6540-C09A-4BED-8BA2-0E4BA23082DC}"/>
    <cellStyle name="Accent6 5 6 3" xfId="2072" xr:uid="{8B48AC18-AC40-4581-BE4B-8C1275B15F1B}"/>
    <cellStyle name="Accent6 5 7" xfId="2073" xr:uid="{2E65ED88-55A1-4DE9-B7D3-C0989BEF2EAF}"/>
    <cellStyle name="Accent6 5 7 2" xfId="2074" xr:uid="{80973819-6936-4569-813F-3A7D8A8A7BE5}"/>
    <cellStyle name="Accent6 5 7 3" xfId="2075" xr:uid="{B4819C8C-6F72-463D-A7E1-21454251B693}"/>
    <cellStyle name="Accent6 6" xfId="4075" xr:uid="{09ED3E6C-0050-48D3-A66F-CFA14E404493}"/>
    <cellStyle name="Accent6 6 2" xfId="2076" xr:uid="{E148F0D4-8D28-4DB4-BDCD-D6084E8E65D2}"/>
    <cellStyle name="Accent6 6 2 2" xfId="2077" xr:uid="{57367BE6-615A-4D57-BB70-606AB21C23D1}"/>
    <cellStyle name="Accent6 6 2 3" xfId="2078" xr:uid="{27770997-EBB6-48C5-943E-22C37BFD0ABF}"/>
    <cellStyle name="Accent6 6 3" xfId="2079" xr:uid="{87E2739C-049C-4474-9174-C51195C09C3D}"/>
    <cellStyle name="Accent6 6 3 2" xfId="2080" xr:uid="{A1046051-78F2-4D52-938B-542FF2AAC905}"/>
    <cellStyle name="Accent6 6 3 3" xfId="2081" xr:uid="{AD8D0F3B-96F9-4F0D-8515-041026917ED1}"/>
    <cellStyle name="Accent6 6 4" xfId="2082" xr:uid="{A5388827-01FE-4499-8A6B-BABFC7EB2917}"/>
    <cellStyle name="Accent6 6 4 2" xfId="2083" xr:uid="{EE7CA2D8-E68C-41E5-A2B8-710CF7E38679}"/>
    <cellStyle name="Accent6 6 4 3" xfId="2084" xr:uid="{371ABB9E-DAA9-4CD5-9186-FE596A7D2552}"/>
    <cellStyle name="Accent6 6 5" xfId="2085" xr:uid="{8CDA310B-8B33-4045-84E7-4329F0C381FE}"/>
    <cellStyle name="Accent6 6 5 2" xfId="2086" xr:uid="{9554467C-9274-426B-825E-94BE81A4B451}"/>
    <cellStyle name="Accent6 6 5 3" xfId="2087" xr:uid="{432ED8B7-6A4E-4EF2-AAFF-E96683EE573B}"/>
    <cellStyle name="Accent6 6 6" xfId="2088" xr:uid="{D2395ED0-3C51-4CD7-B2D2-19945011B433}"/>
    <cellStyle name="Accent6 6 6 2" xfId="2089" xr:uid="{33F30F67-753E-45AD-A93B-412D6B2D6C41}"/>
    <cellStyle name="Accent6 6 6 3" xfId="2090" xr:uid="{290E12D7-D908-4296-947C-F8D713534A1A}"/>
    <cellStyle name="Accent6 6 7" xfId="2091" xr:uid="{4875ADB6-D9F1-443A-B865-891273BA50C0}"/>
    <cellStyle name="Accent6 6 7 2" xfId="2092" xr:uid="{445B3A49-16A0-4C57-BA37-B540A5AD6FF2}"/>
    <cellStyle name="Accent6 6 7 3" xfId="2093" xr:uid="{6EE64814-9764-4C95-87F6-4091F1280BC6}"/>
    <cellStyle name="Accent6 7" xfId="4099" xr:uid="{2E9EA604-2035-4169-9698-15AD2AB13279}"/>
    <cellStyle name="Accent6 7 2" xfId="2094" xr:uid="{31E11F4C-0222-4598-8861-935A1E81C6B9}"/>
    <cellStyle name="Accent6 7 2 2" xfId="2095" xr:uid="{52CB608B-C134-44C1-A423-E56A2CA011E9}"/>
    <cellStyle name="Accent6 7 2 3" xfId="2096" xr:uid="{06BF2537-149F-4A11-BD64-C87B5BC16E7B}"/>
    <cellStyle name="Accent6 7 3" xfId="2097" xr:uid="{001F7B44-85E6-4AF5-A8E7-545E003495F2}"/>
    <cellStyle name="Accent6 7 3 2" xfId="2098" xr:uid="{1962AAEC-36A8-4E85-A6AD-E632153A15D0}"/>
    <cellStyle name="Accent6 7 3 3" xfId="2099" xr:uid="{537ED8CD-260D-43BA-97EE-5FB5CB0032B4}"/>
    <cellStyle name="Accent6 7 4" xfId="2100" xr:uid="{5642E72D-ECE1-4FCA-97BC-4BD81438F87C}"/>
    <cellStyle name="Accent6 7 4 2" xfId="2101" xr:uid="{DF912FBC-AE78-4798-B290-8661E49B7D83}"/>
    <cellStyle name="Accent6 7 4 3" xfId="2102" xr:uid="{B75791EE-7D79-41A9-A378-8972E768A33D}"/>
    <cellStyle name="Accent6 7 5" xfId="2103" xr:uid="{4A26F098-3EB8-4257-A846-BF6F2104729A}"/>
    <cellStyle name="Accent6 7 5 2" xfId="2104" xr:uid="{C6694E8F-F94D-40C0-B9AC-55DF6886416A}"/>
    <cellStyle name="Accent6 7 5 3" xfId="2105" xr:uid="{7F977CDA-49DB-4FA1-B2DC-99E969507D4F}"/>
    <cellStyle name="Accent6 7 6" xfId="2106" xr:uid="{9A1AA4E6-8521-4E4E-B28A-D852053D79F7}"/>
    <cellStyle name="Accent6 7 6 2" xfId="2107" xr:uid="{88F83CE9-4EFF-49D8-A6A1-568302939E1F}"/>
    <cellStyle name="Accent6 7 6 3" xfId="2108" xr:uid="{0347CDD6-ED9F-4E7A-B129-6759F835066A}"/>
    <cellStyle name="Accent6 7 7" xfId="2109" xr:uid="{B9456F9B-3A6E-455D-AA8D-1F596D1E6BA4}"/>
    <cellStyle name="Accent6 7 7 2" xfId="2110" xr:uid="{54F32319-FDE7-42FF-B9CF-8D2465EA27A0}"/>
    <cellStyle name="Accent6 7 7 3" xfId="2111" xr:uid="{CEAFB5A9-542C-499D-A8EE-66CF3E1764BB}"/>
    <cellStyle name="Accent6 8 2" xfId="2112" xr:uid="{4773C812-8DDE-409F-9FAA-2051BA049EEE}"/>
    <cellStyle name="Accent6 8 2 2" xfId="2113" xr:uid="{80C8EF0C-AF19-403F-BBA0-5AE1B7F393F0}"/>
    <cellStyle name="Accent6 8 2 3" xfId="2114" xr:uid="{F553ECF3-0D07-472D-A814-4A33CF496599}"/>
    <cellStyle name="Accent6 8 3" xfId="2115" xr:uid="{9CDD4B12-7706-4732-B39F-E12C387FC109}"/>
    <cellStyle name="Accent6 8 3 2" xfId="2116" xr:uid="{B79BC5E3-927A-4916-823E-8172399BD7C5}"/>
    <cellStyle name="Accent6 8 3 3" xfId="2117" xr:uid="{DBC03D09-09E1-432C-982E-15D791BD3EE0}"/>
    <cellStyle name="Accent6 8 4" xfId="2118" xr:uid="{D04DB010-EA12-4059-B628-55F88BC810A3}"/>
    <cellStyle name="Accent6 8 4 2" xfId="2119" xr:uid="{DBBF27BE-7C53-4D47-9E6B-44FE09073088}"/>
    <cellStyle name="Accent6 8 4 3" xfId="2120" xr:uid="{C182DA89-02A5-4C74-BD51-37711B878E1B}"/>
    <cellStyle name="Accent6 8 5" xfId="2121" xr:uid="{B4E496E9-FFE1-4D7E-AC05-8C46EE73E667}"/>
    <cellStyle name="Accent6 8 5 2" xfId="2122" xr:uid="{164A561B-CD0A-4E51-9E5D-65D4350A92C8}"/>
    <cellStyle name="Accent6 8 5 3" xfId="2123" xr:uid="{BE6B3198-359C-4A08-8AE2-9CC820F120CC}"/>
    <cellStyle name="Accent6 8 6" xfId="2124" xr:uid="{ABEDD9C4-10C7-48F6-B4E8-6A28D5899A6E}"/>
    <cellStyle name="Accent6 8 6 2" xfId="2125" xr:uid="{3377C613-8E5F-4B04-89F6-396F47A52F88}"/>
    <cellStyle name="Accent6 8 6 3" xfId="2126" xr:uid="{AF8B4C1A-C4E3-4D92-8A4B-C42B67501C93}"/>
    <cellStyle name="Accent6 8 7" xfId="2127" xr:uid="{B7B97677-0C29-4F9E-A5DD-17E3649F1F81}"/>
    <cellStyle name="Accent6 8 7 2" xfId="2128" xr:uid="{740C61D2-5D0B-486D-ABA0-101D5E542B2D}"/>
    <cellStyle name="Accent6 8 7 3" xfId="2129" xr:uid="{57D56916-103E-46D8-B508-1ABB9126F24E}"/>
    <cellStyle name="Accent6 9 2" xfId="2130" xr:uid="{253002B9-D2D6-4AF2-9A60-93F5D9A2249A}"/>
    <cellStyle name="Accent6 9 2 2" xfId="2131" xr:uid="{54BC063D-8FE5-4DA8-8D3E-5B7E54591F09}"/>
    <cellStyle name="Accent6 9 2 3" xfId="2132" xr:uid="{A5D7E475-9EBD-4C54-B5AB-9E0261166891}"/>
    <cellStyle name="Accent6 9 3" xfId="2133" xr:uid="{C19B77AF-EA1D-417D-8DB2-39A320CDA2EC}"/>
    <cellStyle name="Accent6 9 3 2" xfId="2134" xr:uid="{8C747C57-349D-469C-8CF2-6CCB3D78E4D5}"/>
    <cellStyle name="Accent6 9 3 3" xfId="2135" xr:uid="{2E4C6D45-3F08-40A2-95B8-5D880E8485C3}"/>
    <cellStyle name="Accent6 9 4" xfId="2136" xr:uid="{80DF4066-1327-4BF3-A85E-DB2AAE624ED1}"/>
    <cellStyle name="Accent6 9 4 2" xfId="2137" xr:uid="{5BBE8C2D-A737-4851-A43B-53AF1B7C2C91}"/>
    <cellStyle name="Accent6 9 4 3" xfId="2138" xr:uid="{51CC5590-2581-42F9-BF89-D8F19B1FA8A4}"/>
    <cellStyle name="Accent6 9 5" xfId="2139" xr:uid="{E5CEA870-AC9A-4B7A-8F49-E62C8E56169E}"/>
    <cellStyle name="Accent6 9 5 2" xfId="2140" xr:uid="{CE188BDC-3BA1-4DC1-95A2-29AFDB376DB4}"/>
    <cellStyle name="Accent6 9 5 3" xfId="2141" xr:uid="{01EFAFE0-F8B1-4531-96D5-963CFF2F3E80}"/>
    <cellStyle name="Accent6 9 6" xfId="2142" xr:uid="{4D368DF2-0013-45E4-9E10-C169FB8D35D2}"/>
    <cellStyle name="Accent6 9 6 2" xfId="2143" xr:uid="{0C909084-59AE-47A2-AA2C-60F7F50B9ED0}"/>
    <cellStyle name="Accent6 9 6 3" xfId="2144" xr:uid="{B4C87E7C-E2E3-491C-8D76-953BD65A6D79}"/>
    <cellStyle name="Accent6 9 7" xfId="2145" xr:uid="{36B2DB7B-9717-4125-9CD0-40C3EC75B039}"/>
    <cellStyle name="Accent6 9 7 2" xfId="2146" xr:uid="{C87A4EAF-3AE9-4FC5-82BC-084B27F98D50}"/>
    <cellStyle name="Accent6 9 7 3" xfId="2147" xr:uid="{4AA75296-077B-4C69-A8D7-40478FD1B591}"/>
    <cellStyle name="Acctg" xfId="2148" xr:uid="{F14A7A12-8658-4E3D-9BFA-AF9121653B28}"/>
    <cellStyle name="Actual data" xfId="2149" xr:uid="{9DEDB0F4-1F86-4BDA-9F99-1316E2657A83}"/>
    <cellStyle name="Actual data 2" xfId="2150" xr:uid="{B13CAB9A-F477-4485-8E60-9A9E238D7A0A}"/>
    <cellStyle name="Actual year" xfId="2151" xr:uid="{E39A4155-130A-48EF-89C3-23F508539A71}"/>
    <cellStyle name="Actual year 2" xfId="2152" xr:uid="{0439145E-B353-4F06-8CCF-2BB81FD1211D}"/>
    <cellStyle name="Actual year 2 2" xfId="4213" xr:uid="{056FE235-393E-4317-AF51-C7BD476B781A}"/>
    <cellStyle name="Actual year 3" xfId="4212" xr:uid="{9AFCEB72-2F0B-4794-8CE4-DBEA13EADE43}"/>
    <cellStyle name="Actuals Cells" xfId="2153" xr:uid="{90F612A8-D7F9-4C1A-910B-9FCC3C0F5330}"/>
    <cellStyle name="Actuals Cells 2" xfId="2154" xr:uid="{66A40CBC-CB94-4A9C-B25A-FF0A55BBD765}"/>
    <cellStyle name="Actuals Cells 3" xfId="2155" xr:uid="{787DE811-9666-4BFB-B331-8470EFF1EC6D}"/>
    <cellStyle name="Actuals Cells 4" xfId="2156" xr:uid="{F4521B55-DEA8-4D31-BE56-6512850F773D}"/>
    <cellStyle name="Actuals Cells 5" xfId="2157" xr:uid="{FF82F5F1-B846-4F1E-B508-A0E06EBD6B34}"/>
    <cellStyle name="Actuals Cells 6" xfId="2158" xr:uid="{E4930937-CA78-4101-AFD8-32167BBC2798}"/>
    <cellStyle name="AFE" xfId="52" xr:uid="{C513ECD1-CEAB-4FDB-A169-ABC83CB2DC9A}"/>
    <cellStyle name="AFE 2" xfId="159" xr:uid="{A7E704B8-35DC-466D-877D-A917EF712FC2}"/>
    <cellStyle name="AFE 3" xfId="2159" xr:uid="{3EF7C701-FADB-47B3-929E-0CFE87ECCE66}"/>
    <cellStyle name="AFE 4" xfId="2160" xr:uid="{3D4DBC56-3851-4646-8E8E-90A3CBAC7026}"/>
    <cellStyle name="AFE 5" xfId="2161" xr:uid="{AF6653C2-7755-4DBE-92D2-52300492EB84}"/>
    <cellStyle name="AFE 6" xfId="2162" xr:uid="{73BDA694-6E0F-496C-8C9A-48E1CD3AA28B}"/>
    <cellStyle name="Andre's Title" xfId="53" xr:uid="{397F5D8E-BA08-4ECC-BFF5-D3FA3193BF26}"/>
    <cellStyle name="args.style" xfId="2163" xr:uid="{E30A7D01-5FC0-477E-8E1F-2197000C260F}"/>
    <cellStyle name="args.style 2" xfId="2164" xr:uid="{C0BDAE5E-6811-4020-A4E6-F8A1B387E0DD}"/>
    <cellStyle name="ÄÞ¸¶ [0]_´Ü°èº° ±¸Ãà¾È" xfId="2165" xr:uid="{64F63F98-3E33-43D5-8657-124B00751876}"/>
    <cellStyle name="ÄÞ¸¶_´Ü°èº° ±¸Ãà¾È" xfId="2166" xr:uid="{8B232079-FD14-4B8B-8CEC-C047D91CAF6F}"/>
    <cellStyle name="B Table" xfId="2167" xr:uid="{4FEEF3B6-6142-4B75-99CF-545AFE42EF3B}"/>
    <cellStyle name="Bad 10 2" xfId="2168" xr:uid="{9798D556-4EC8-4623-88CF-0EFC7DCA276E}"/>
    <cellStyle name="Bad 10 3" xfId="2169" xr:uid="{A91EC4B0-2F8F-4A7E-814B-33B901C63A58}"/>
    <cellStyle name="Bad 10 4" xfId="2170" xr:uid="{EAE46851-F6FF-4AF4-811E-9680507EC126}"/>
    <cellStyle name="Bad 10 5" xfId="2171" xr:uid="{494EEA82-BEBF-491D-91A3-7EA31D70CE73}"/>
    <cellStyle name="Bad 10 6" xfId="2172" xr:uid="{8224C0ED-53D7-4DD4-AEF6-740E03918EC0}"/>
    <cellStyle name="Bad 10 7" xfId="2173" xr:uid="{A775A551-3DA9-4392-8634-1A2A1DA35A87}"/>
    <cellStyle name="Bad 11 2" xfId="2174" xr:uid="{D926CD1E-E373-4A1B-878E-E794B9F2F4FC}"/>
    <cellStyle name="Bad 11 3" xfId="2175" xr:uid="{EED210A7-5D5E-49B8-8C0E-18B5359BA96E}"/>
    <cellStyle name="Bad 11 4" xfId="2176" xr:uid="{0BBAB86A-BAEB-4359-932E-7ABC033E9B78}"/>
    <cellStyle name="Bad 11 5" xfId="2177" xr:uid="{3B0B3B14-F462-4BF8-A0B0-E9AF318E9813}"/>
    <cellStyle name="Bad 11 6" xfId="2178" xr:uid="{986F55EA-7317-4970-8C8B-C69966294A5F}"/>
    <cellStyle name="Bad 11 7" xfId="2179" xr:uid="{BB396CCA-F6FF-4222-8BDA-59A37A44FBC1}"/>
    <cellStyle name="Bad 12 2" xfId="2180" xr:uid="{EC97370F-0F72-4368-B95A-DA86FF70E38C}"/>
    <cellStyle name="Bad 12 3" xfId="2181" xr:uid="{D4429893-2A9F-4805-BA71-406A11B19D09}"/>
    <cellStyle name="Bad 12 4" xfId="2182" xr:uid="{A4F61DB1-4251-4451-B612-3FC4AF265FDF}"/>
    <cellStyle name="Bad 12 5" xfId="2183" xr:uid="{B2DB5CB0-93AF-452B-96FE-2E892D8087C9}"/>
    <cellStyle name="Bad 12 6" xfId="2184" xr:uid="{44CE5C51-02C6-4479-9F3E-2534A19DE0DA}"/>
    <cellStyle name="Bad 12 7" xfId="2185" xr:uid="{24EAB1CE-1942-486F-9274-D467F25BE281}"/>
    <cellStyle name="Bad 13 2" xfId="2186" xr:uid="{8CEECDA3-759A-4C09-9488-6676915CAD1E}"/>
    <cellStyle name="Bad 14 2" xfId="2187" xr:uid="{FC01EA24-DAB4-48CF-A11B-EA513E38A4FD}"/>
    <cellStyle name="Bad 15 2" xfId="2188" xr:uid="{BBA9EB6A-5790-4A76-99A5-5D821FFF9523}"/>
    <cellStyle name="Bad 16 2" xfId="2189" xr:uid="{B493C6C7-24E3-4C45-A7A4-770FC0A68D51}"/>
    <cellStyle name="Bad 17 2" xfId="2190" xr:uid="{F45BB89B-0A9A-414E-97AC-947C820FEA04}"/>
    <cellStyle name="Bad 18 2" xfId="2191" xr:uid="{DC62622D-AFB4-4E99-8309-3B703DF891FB}"/>
    <cellStyle name="Bad 19 2" xfId="2192" xr:uid="{69D44682-0EBC-46B7-88FE-DE811C9CFA5E}"/>
    <cellStyle name="Bad 2" xfId="217" xr:uid="{6D41D929-DDB7-4911-B9B7-3416EEEF2313}"/>
    <cellStyle name="Bad 2 2" xfId="2193" xr:uid="{2C10D5D3-E2EC-45B3-8C9E-81B0CB7F394F}"/>
    <cellStyle name="Bad 2 3" xfId="2194" xr:uid="{03E0FE92-A291-4E96-8D39-8D9230E8F7CB}"/>
    <cellStyle name="Bad 2 4" xfId="2195" xr:uid="{7AAEBB83-27A3-4F7F-8B48-4871DD447D43}"/>
    <cellStyle name="Bad 2 5" xfId="2196" xr:uid="{CCBDE2E8-74C7-4AD8-9109-6E05E1318101}"/>
    <cellStyle name="Bad 2 6" xfId="2197" xr:uid="{9B106D66-AD5D-4E5E-B225-EB766DADC3B7}"/>
    <cellStyle name="Bad 2 7" xfId="2198" xr:uid="{4EC80A11-71C3-430A-AC24-B8FCB21991D8}"/>
    <cellStyle name="Bad 2 8" xfId="4091" xr:uid="{DC7C0315-F93B-4113-AB2A-F7D46102C8CC}"/>
    <cellStyle name="Bad 20 2" xfId="2199" xr:uid="{71329F40-CD32-4AC4-BBB8-C09497809BFC}"/>
    <cellStyle name="Bad 21 2" xfId="2200" xr:uid="{F88E8683-B7F0-4CB7-AB30-DDCC35F1A94F}"/>
    <cellStyle name="Bad 3" xfId="243" xr:uid="{FF105B2A-29CB-438D-9CA8-1BD8C6D98ABE}"/>
    <cellStyle name="Bad 3 2" xfId="2201" xr:uid="{604EAE4B-AACE-4CE7-B1FD-9CC9B7217843}"/>
    <cellStyle name="Bad 3 3" xfId="2202" xr:uid="{3CF5D440-5A55-4EAB-A154-E115F74762FA}"/>
    <cellStyle name="Bad 3 4" xfId="2203" xr:uid="{DDA7569C-C7F4-4606-A687-57F7251DA9D9}"/>
    <cellStyle name="Bad 3 5" xfId="2204" xr:uid="{AB8D3308-D6DA-488D-9E4D-90E8B3A55977}"/>
    <cellStyle name="Bad 3 6" xfId="2205" xr:uid="{47380858-0119-43BE-85FD-5D31726595FE}"/>
    <cellStyle name="Bad 3 7" xfId="2206" xr:uid="{8DD47080-7835-456E-92F9-45D6B60446A2}"/>
    <cellStyle name="Bad 4" xfId="2207" xr:uid="{1F9484BD-CDDE-48EE-B4BC-4AC04D160DE6}"/>
    <cellStyle name="Bad 4 2" xfId="2208" xr:uid="{4D15F5A3-785D-420D-AE04-A13C75AAB185}"/>
    <cellStyle name="Bad 4 3" xfId="2209" xr:uid="{DA934D5E-5E4F-4C49-B85D-680BD8F798C5}"/>
    <cellStyle name="Bad 4 4" xfId="2210" xr:uid="{5E02D6DB-2AB3-4424-87DB-A740720E1C02}"/>
    <cellStyle name="Bad 4 5" xfId="2211" xr:uid="{D5E5CDAF-8150-4740-ACB1-C3B1D67BD82C}"/>
    <cellStyle name="Bad 4 6" xfId="2212" xr:uid="{54728099-FAF2-40F3-B029-ACBA521BA069}"/>
    <cellStyle name="Bad 4 7" xfId="2213" xr:uid="{BB7D71FE-607D-4E4C-ADC0-4A076930C35F}"/>
    <cellStyle name="Bad 5" xfId="2214" xr:uid="{10FDE0AD-EBD8-456C-83BE-C5C145720068}"/>
    <cellStyle name="Bad 5 2" xfId="2215" xr:uid="{50546C5D-F469-451B-A213-55B8AEC62BEF}"/>
    <cellStyle name="Bad 5 3" xfId="2216" xr:uid="{EAF2EA8F-DB1C-42BE-82F9-1D052D83B4E8}"/>
    <cellStyle name="Bad 5 4" xfId="2217" xr:uid="{E5C1093A-F15A-428E-95B1-7BC4DF2355E2}"/>
    <cellStyle name="Bad 5 5" xfId="2218" xr:uid="{F2FB963C-78A4-479C-8B78-CB63F71AC64F}"/>
    <cellStyle name="Bad 5 6" xfId="2219" xr:uid="{B432557E-B8C3-4E29-828F-3DD550048B6C}"/>
    <cellStyle name="Bad 5 7" xfId="2220" xr:uid="{162B6A8F-1321-44BD-A8E3-0951AAB51711}"/>
    <cellStyle name="Bad 6" xfId="4076" xr:uid="{B6B1DE26-9F80-4592-964A-E04562A34133}"/>
    <cellStyle name="Bad 6 2" xfId="2221" xr:uid="{F9A26AE1-86EC-42D9-BCCB-0986E991E713}"/>
    <cellStyle name="Bad 6 3" xfId="2222" xr:uid="{3B63753D-08AB-4493-81B9-7DAE62BC2BCB}"/>
    <cellStyle name="Bad 6 4" xfId="2223" xr:uid="{8B94A443-E273-46A1-8714-AF6EAE74E04D}"/>
    <cellStyle name="Bad 6 5" xfId="2224" xr:uid="{6C2609A4-AE9A-456C-85BB-4C89BA5203E2}"/>
    <cellStyle name="Bad 6 6" xfId="2225" xr:uid="{27A46656-2FBA-45F1-8837-BF172A64C2C3}"/>
    <cellStyle name="Bad 6 7" xfId="2226" xr:uid="{FBDCC927-A8F0-46E7-81C1-964C4C2EE7AC}"/>
    <cellStyle name="Bad 7 2" xfId="2227" xr:uid="{AC0AEBA6-E23C-4B6D-92AE-E68AFDC1210C}"/>
    <cellStyle name="Bad 7 3" xfId="2228" xr:uid="{0376D776-EF0A-4DDE-B446-8C530E7A27E2}"/>
    <cellStyle name="Bad 7 4" xfId="2229" xr:uid="{3992DB66-0247-4C4B-980A-E8F21521A335}"/>
    <cellStyle name="Bad 7 5" xfId="2230" xr:uid="{96D0A9F1-31C5-489A-9E11-37FAFD8977AB}"/>
    <cellStyle name="Bad 7 6" xfId="2231" xr:uid="{38FF2DBE-087C-4432-AFF7-99D135214566}"/>
    <cellStyle name="Bad 7 7" xfId="2232" xr:uid="{DFE3026E-7D4E-4EAE-BCBE-670A318E7CAD}"/>
    <cellStyle name="Bad 8 2" xfId="2233" xr:uid="{5A40FB2B-27C0-4B7D-BB00-47183F5CF904}"/>
    <cellStyle name="Bad 8 3" xfId="2234" xr:uid="{D31A921B-ABAB-43FC-A67C-077CDE4E0944}"/>
    <cellStyle name="Bad 8 4" xfId="2235" xr:uid="{A9E6117D-BFE0-4556-838A-68FBD896FBBF}"/>
    <cellStyle name="Bad 8 5" xfId="2236" xr:uid="{C054ABB2-2FF0-4693-93E6-DDDD3544E344}"/>
    <cellStyle name="Bad 8 6" xfId="2237" xr:uid="{994DE386-86BF-4462-BF37-6A84C97D3EF0}"/>
    <cellStyle name="Bad 8 7" xfId="2238" xr:uid="{8E3944A6-EEAE-4FB6-9F51-A21982D21310}"/>
    <cellStyle name="Bad 9 2" xfId="2239" xr:uid="{98349A71-5BC0-428B-9AAC-E9CE9ACE9FE5}"/>
    <cellStyle name="Bad 9 3" xfId="2240" xr:uid="{140EF9A8-1BEE-4280-9A2D-71FBE9428345}"/>
    <cellStyle name="Bad 9 4" xfId="2241" xr:uid="{3C889B1C-A350-4254-B088-408B92672B8F}"/>
    <cellStyle name="Bad 9 5" xfId="2242" xr:uid="{CC616542-8A5A-4D33-9669-95D3F42E09EF}"/>
    <cellStyle name="Bad 9 6" xfId="2243" xr:uid="{273C9701-6CCC-47A7-9A58-E13762687F9D}"/>
    <cellStyle name="Bad 9 7" xfId="2244" xr:uid="{793E875C-D691-499E-9141-128365F208BD}"/>
    <cellStyle name="Band 2" xfId="2245" xr:uid="{A7AA422C-CC20-4627-9AE7-98AEF6AA651C}"/>
    <cellStyle name="black" xfId="54" xr:uid="{C8C97F2B-124D-4BF5-9726-0C6BD9938D82}"/>
    <cellStyle name="Blank" xfId="2246" xr:uid="{52C244B4-5762-44B3-AC33-210B2CD611E9}"/>
    <cellStyle name="blp_column_header" xfId="44" xr:uid="{7425172F-B545-43C3-8378-526B3B3E85C7}"/>
    <cellStyle name="Blue" xfId="55" xr:uid="{677D02D2-09B2-482C-A299-E6FE8182051F}"/>
    <cellStyle name="Body_InputCellText" xfId="2247" xr:uid="{74D94482-DBF4-4572-B417-C58877DFC335}"/>
    <cellStyle name="Bold/Border" xfId="2248" xr:uid="{D35ECB83-F455-4FB7-94F2-B173BCA5C295}"/>
    <cellStyle name="Bold/Border 2" xfId="4211" xr:uid="{C0BAA801-183C-4E4C-B73C-66182A333638}"/>
    <cellStyle name="Bold/Border 2 2" xfId="4286" xr:uid="{23D7B4CE-35DF-4531-B035-0E4AC8AA7C5F}"/>
    <cellStyle name="Bold/Border 2 2 2" xfId="4461" xr:uid="{63B13316-A56D-402B-AE9D-BE2FEA147BFF}"/>
    <cellStyle name="Bold/Border 2 3" xfId="4395" xr:uid="{120E26AB-F91D-4AD3-85DD-0340FBD8EE6B}"/>
    <cellStyle name="Bold/Border 3" xfId="4214" xr:uid="{E243B694-C036-4010-8819-46835D80E8EE}"/>
    <cellStyle name="Bold/Border 3 2" xfId="4396" xr:uid="{27782F74-C387-47A6-BF53-340D797BB10E}"/>
    <cellStyle name="Bold/Border 4" xfId="4339" xr:uid="{53FAC59F-7323-4221-BC60-84D347BB78B4}"/>
    <cellStyle name="Border Heavy" xfId="56" xr:uid="{110099D3-83C3-48FF-B052-D4EC87350DD6}"/>
    <cellStyle name="Box" xfId="2249" xr:uid="{01D0A9D0-7F59-485D-85D0-1500794B7F37}"/>
    <cellStyle name="Bueno" xfId="5" builtinId="26" customBuiltin="1"/>
    <cellStyle name="Bullet" xfId="2250" xr:uid="{BFB17630-72FF-4035-B9B0-FB88BC305E37}"/>
    <cellStyle name="Bullet 2" xfId="2251" xr:uid="{D99FF963-A8DE-4EFC-B095-0947E2CEB7DD}"/>
    <cellStyle name="Bullet 3" xfId="2252" xr:uid="{94A94BFF-4C5F-41B7-B49E-54E0498CB21D}"/>
    <cellStyle name="Bullet 4" xfId="2253" xr:uid="{B9B6A6C2-0B1E-49DC-AC8D-FA3265CBD498}"/>
    <cellStyle name="Bullet 5" xfId="2254" xr:uid="{19C3B8A4-2C4C-4BCB-97BC-2D7B10A6C7DD}"/>
    <cellStyle name="Bullet 6" xfId="2255" xr:uid="{94A61BBF-EDD0-4128-9EEA-B48A899556D1}"/>
    <cellStyle name="Business Description" xfId="57" xr:uid="{5063AB2E-83F7-4FA1-A895-6642D8B414CE}"/>
    <cellStyle name="c" xfId="2256" xr:uid="{05B49AC1-D31C-44A4-BF3A-D03633D85AB6}"/>
    <cellStyle name="c 2" xfId="2257" xr:uid="{B25B87DA-2847-4D16-A388-364B5A87F078}"/>
    <cellStyle name="c 3" xfId="2258" xr:uid="{3057AB38-2CBF-4C22-9428-3CA64F6AEA67}"/>
    <cellStyle name="c 4" xfId="2259" xr:uid="{9E16289A-5B8A-4FAB-B7FA-F4755F4F4A60}"/>
    <cellStyle name="c 5" xfId="2260" xr:uid="{6E08D9FA-6DC4-49E3-9BBF-3CB3874C3193}"/>
    <cellStyle name="c 6" xfId="2261" xr:uid="{0ECE66D7-AA96-4A17-9647-7D2364D77826}"/>
    <cellStyle name="Ç¥ÁØ_´Ü°èº° ±¸Ãà¾È" xfId="2262" xr:uid="{1C108E45-896A-4710-B09E-CFC5CC0C9355}"/>
    <cellStyle name="C05_Style E Text" xfId="2263" xr:uid="{CA328D14-54A8-4A3C-B398-94D0FB161ECF}"/>
    <cellStyle name="Calc Cells" xfId="2264" xr:uid="{18688E9C-58AD-4D01-89EE-BDD70C027904}"/>
    <cellStyle name="Calc Cells 2" xfId="2265" xr:uid="{9CB90046-C29B-4C19-99F4-09CCF9E70A2C}"/>
    <cellStyle name="Calc Cells 3" xfId="2266" xr:uid="{5C53A12C-6497-4E0F-B1F5-98A4D64A1F2A}"/>
    <cellStyle name="Calc Cells 4" xfId="2267" xr:uid="{6AC73AF4-02A8-4414-ACEF-32B88028F34E}"/>
    <cellStyle name="Calc Cells 5" xfId="2268" xr:uid="{324AACEA-EBF8-4794-809B-E99D03AFE230}"/>
    <cellStyle name="Calc Cells 6" xfId="2269" xr:uid="{61A6B8C2-85F0-4A39-9A47-5474A18FAD18}"/>
    <cellStyle name="Calc Units (2)" xfId="2270" xr:uid="{5107F8A0-5586-4A33-BA0D-308133D5A861}"/>
    <cellStyle name="Calc Units (2) 2" xfId="2271" xr:uid="{42FF1540-4D62-481A-9515-56EBBB6F6C8C}"/>
    <cellStyle name="Calc Units (2) 3" xfId="2272" xr:uid="{8340573B-78EC-46BD-9840-C0F59DDC604B}"/>
    <cellStyle name="Calc Units (2) 4" xfId="2273" xr:uid="{A129E1C7-5A79-443D-97AB-C429384FA37A}"/>
    <cellStyle name="Calc Units (2) 5" xfId="2274" xr:uid="{0243F355-40C0-4A98-A135-36972846D6F0}"/>
    <cellStyle name="Calc Units (2) 6" xfId="2275" xr:uid="{1CFD08A3-976F-45ED-BEC3-E48C846D2DA2}"/>
    <cellStyle name="Calc Units (2) 7" xfId="2276" xr:uid="{35E2668D-946F-494E-92F9-DE7F1ADA6BD5}"/>
    <cellStyle name="Calc Units (2) 8" xfId="2277" xr:uid="{4959F6E4-F5DB-41DD-903A-A91AAE5AC0D4}"/>
    <cellStyle name="Calculation 10 2" xfId="2278" xr:uid="{0264919C-1DED-4C4D-B9FC-32CFC6A880A9}"/>
    <cellStyle name="Calculation 10 3" xfId="2279" xr:uid="{3225EC92-F5F2-4C2B-8C3B-C4F575B31073}"/>
    <cellStyle name="Calculation 10 4" xfId="2280" xr:uid="{C2921609-DE18-41EE-826D-416308FA1E97}"/>
    <cellStyle name="Calculation 10 5" xfId="2281" xr:uid="{27131A64-99C9-4DEF-A5DC-7581549E8352}"/>
    <cellStyle name="Calculation 10 6" xfId="2282" xr:uid="{F9F992CC-40C9-4ACC-802B-032F0FB997DB}"/>
    <cellStyle name="Calculation 10 7" xfId="2283" xr:uid="{D18F16AF-53A0-45AD-9F9F-ED98DAA8E755}"/>
    <cellStyle name="Calculation 11 2" xfId="2284" xr:uid="{09474774-C312-4963-917A-80D4E9CC6580}"/>
    <cellStyle name="Calculation 11 3" xfId="2285" xr:uid="{BEA2CCC3-FCC2-41EA-B445-93B95F251BCF}"/>
    <cellStyle name="Calculation 11 4" xfId="2286" xr:uid="{F47B8E8B-B0C7-47B0-BCA3-00F37763DC4F}"/>
    <cellStyle name="Calculation 11 5" xfId="2287" xr:uid="{53C33A85-D878-410E-9C6E-AD8AFE84CE2F}"/>
    <cellStyle name="Calculation 11 6" xfId="2288" xr:uid="{984F6E23-441B-4FA2-8C3D-5CF9A0416D0C}"/>
    <cellStyle name="Calculation 11 7" xfId="2289" xr:uid="{883C47E4-C02B-4237-9741-DDC1642DE2E3}"/>
    <cellStyle name="Calculation 12 2" xfId="2290" xr:uid="{0041D44F-91F7-4BFA-93B8-1EAFDC3EEC46}"/>
    <cellStyle name="Calculation 12 3" xfId="2291" xr:uid="{A87A078D-E272-4A9B-BE7A-C13F9BD7C82F}"/>
    <cellStyle name="Calculation 12 4" xfId="2292" xr:uid="{679F5A0C-F806-4702-BA85-286ED2B5187A}"/>
    <cellStyle name="Calculation 12 5" xfId="2293" xr:uid="{5CA6C666-5604-4EC1-898B-FCBD36DD1284}"/>
    <cellStyle name="Calculation 12 6" xfId="2294" xr:uid="{57A0B7F1-35DC-4EE9-B6F3-64C05877095B}"/>
    <cellStyle name="Calculation 12 7" xfId="2295" xr:uid="{A9AD588B-33CD-4B06-AFA5-E6FAB103B633}"/>
    <cellStyle name="Calculation 13 2" xfId="2296" xr:uid="{54AC9374-1E92-410F-8D9B-75FF7B607230}"/>
    <cellStyle name="Calculation 14 2" xfId="2297" xr:uid="{50611E63-A603-4C96-92CD-02A62675BDD3}"/>
    <cellStyle name="Calculation 15 2" xfId="2298" xr:uid="{76E25812-37F7-4FAC-912F-E01ECFC41C03}"/>
    <cellStyle name="Calculation 16 2" xfId="2299" xr:uid="{C331F740-A400-4C33-9610-9DB6424011D6}"/>
    <cellStyle name="Calculation 17 2" xfId="2300" xr:uid="{EB4D950F-EB4E-4EB8-A350-C57CCC064218}"/>
    <cellStyle name="Calculation 18 2" xfId="2301" xr:uid="{EEC7B67D-0C0C-4FA9-8940-9D901330CC3C}"/>
    <cellStyle name="Calculation 19 2" xfId="2302" xr:uid="{741EE49F-BE14-4C1D-AE48-C98B0B241469}"/>
    <cellStyle name="Calculation 2" xfId="203" xr:uid="{1313583C-CB0A-497B-8C9E-701E48C74CE6}"/>
    <cellStyle name="Calculation 2 2" xfId="2303" xr:uid="{0D8A22C0-9DD2-4230-8D40-29D1E85A908A}"/>
    <cellStyle name="Calculation 2 3" xfId="2304" xr:uid="{0C5D4FBB-3D2D-4DA6-B259-F83722EA417A}"/>
    <cellStyle name="Calculation 2 4" xfId="2305" xr:uid="{2A558323-A05C-4849-9887-5B3FDFBD5C4E}"/>
    <cellStyle name="Calculation 2 5" xfId="2306" xr:uid="{E8DAC256-BB02-4A6B-92DF-529038967ADF}"/>
    <cellStyle name="Calculation 2 6" xfId="2307" xr:uid="{07DB2443-81D4-4FAA-89F0-49175E6F1B4C}"/>
    <cellStyle name="Calculation 2 7" xfId="2308" xr:uid="{200E2E48-6A15-4206-ABB6-C35AC6742340}"/>
    <cellStyle name="Calculation 2 8" xfId="4095" xr:uid="{804AAAD2-EB95-45D7-958B-CA22FB96CC91}"/>
    <cellStyle name="Calculation 20 2" xfId="2309" xr:uid="{82C9DAFC-6332-41BB-89DF-B6C38A1C7D42}"/>
    <cellStyle name="Calculation 21 2" xfId="2310" xr:uid="{51DD64C1-9E3E-4890-85FC-CA9A6D0340CE}"/>
    <cellStyle name="Calculation 3" xfId="234" xr:uid="{DE6B5678-D908-42F5-AA1C-341EBDAAFA39}"/>
    <cellStyle name="Calculation 3 2" xfId="2311" xr:uid="{078EF86E-C4CC-4C46-8980-DC63830B200C}"/>
    <cellStyle name="Calculation 3 3" xfId="2312" xr:uid="{2EAB67B5-1D59-4AA7-93CC-76F31686ABE9}"/>
    <cellStyle name="Calculation 3 4" xfId="2313" xr:uid="{0CD7E268-9BF7-4826-9C4F-E1F26F4B3E79}"/>
    <cellStyle name="Calculation 3 5" xfId="2314" xr:uid="{9D0A39BC-0852-4019-8E17-F73D3D113C45}"/>
    <cellStyle name="Calculation 3 6" xfId="2315" xr:uid="{562D0FC2-A374-4859-BCF9-A890A4363284}"/>
    <cellStyle name="Calculation 3 7" xfId="2316" xr:uid="{DC5E567B-C324-4256-9BDF-D083232E7D64}"/>
    <cellStyle name="Calculation 4" xfId="2317" xr:uid="{BF5173BE-D961-4209-A828-6CB0A99A5CCF}"/>
    <cellStyle name="Calculation 4 2" xfId="2318" xr:uid="{905DA582-EC51-4E82-AB67-3C62DCB63FA4}"/>
    <cellStyle name="Calculation 4 3" xfId="2319" xr:uid="{2639366F-EA92-435B-82D3-0C2A0A9AB832}"/>
    <cellStyle name="Calculation 4 4" xfId="2320" xr:uid="{3F8757A3-84EB-462E-A230-734BE6146AEE}"/>
    <cellStyle name="Calculation 4 5" xfId="2321" xr:uid="{9A42D77D-6A1A-4A6A-B1A7-84610A427EAB}"/>
    <cellStyle name="Calculation 4 6" xfId="2322" xr:uid="{8B629176-91B6-42F4-9E3B-2FE597699F9B}"/>
    <cellStyle name="Calculation 4 7" xfId="2323" xr:uid="{AB131D0D-C874-4578-A195-B12253DD722B}"/>
    <cellStyle name="Calculation 5" xfId="2324" xr:uid="{32B639F5-65E5-4782-A5BA-55DABF76ED3B}"/>
    <cellStyle name="Calculation 5 2" xfId="2325" xr:uid="{5A7B2C97-9D97-4074-8A06-C16714F4304C}"/>
    <cellStyle name="Calculation 5 3" xfId="2326" xr:uid="{4B033415-A7D7-414B-A160-7EA487317552}"/>
    <cellStyle name="Calculation 5 4" xfId="2327" xr:uid="{AA1EE4E7-E29F-4E10-B819-9F44DCD64675}"/>
    <cellStyle name="Calculation 5 5" xfId="2328" xr:uid="{C8C18AFE-93E2-41D2-9486-450FC5F7830C}"/>
    <cellStyle name="Calculation 5 6" xfId="2329" xr:uid="{D91C4508-CF58-4EC4-91CC-47E9EAD8F797}"/>
    <cellStyle name="Calculation 5 7" xfId="2330" xr:uid="{00CB64F9-4AB2-451D-9F70-2C6D4B1B5C03}"/>
    <cellStyle name="Calculation 6" xfId="4077" xr:uid="{50F48E3D-BAD7-4D3B-B187-A1D8988E195B}"/>
    <cellStyle name="Calculation 6 2" xfId="2331" xr:uid="{A0ACBBE5-408F-48C0-B66E-A3FEAB7054D1}"/>
    <cellStyle name="Calculation 6 3" xfId="2332" xr:uid="{2E80B9BF-C518-4611-BA94-273278EFD6D6}"/>
    <cellStyle name="Calculation 6 4" xfId="2333" xr:uid="{CDAFC96C-BCCE-486E-AC4A-2793E14E61FA}"/>
    <cellStyle name="Calculation 6 5" xfId="2334" xr:uid="{B7ED2F1E-0D30-46D2-B918-5E7F7AB13FE9}"/>
    <cellStyle name="Calculation 6 6" xfId="2335" xr:uid="{7AF4DCBE-6FEF-495A-84F2-1AE3F229EF43}"/>
    <cellStyle name="Calculation 6 7" xfId="2336" xr:uid="{8DC442EE-4AA4-499D-8FBE-E274F25845B8}"/>
    <cellStyle name="Calculation 7 2" xfId="2337" xr:uid="{7C539868-F11E-4AAB-9786-98DF3C35BD7D}"/>
    <cellStyle name="Calculation 7 3" xfId="2338" xr:uid="{4798F46A-C1F5-4412-B9E2-D7C180977710}"/>
    <cellStyle name="Calculation 7 4" xfId="2339" xr:uid="{BC31B575-6EB5-4683-A45B-497228327BE5}"/>
    <cellStyle name="Calculation 7 5" xfId="2340" xr:uid="{F8CB7D86-2C4A-4223-8412-F58E5D381EF4}"/>
    <cellStyle name="Calculation 7 6" xfId="2341" xr:uid="{8896A1B5-2EDF-48A3-BC6F-C2B64D718197}"/>
    <cellStyle name="Calculation 7 7" xfId="2342" xr:uid="{BA433DE4-7C82-42BD-97FF-4D15D9B92C89}"/>
    <cellStyle name="Calculation 8 2" xfId="2343" xr:uid="{3A48CF06-1DBC-4102-894A-E0276E09B790}"/>
    <cellStyle name="Calculation 8 3" xfId="2344" xr:uid="{762F3246-339E-4BED-BD40-9B7DEDA57164}"/>
    <cellStyle name="Calculation 8 4" xfId="2345" xr:uid="{83FCE4BB-5C5D-4DEA-84C5-C08E4277D8EB}"/>
    <cellStyle name="Calculation 8 5" xfId="2346" xr:uid="{A5E6AEC2-A9A6-45E6-980D-8C44B2866C17}"/>
    <cellStyle name="Calculation 8 6" xfId="2347" xr:uid="{8E834930-CEDC-46E1-BFCF-5B2B9DE04111}"/>
    <cellStyle name="Calculation 8 7" xfId="2348" xr:uid="{171144E9-272A-43E4-9122-4BF3034DF1AB}"/>
    <cellStyle name="Calculation 9 2" xfId="2349" xr:uid="{0402DBCF-4251-47D2-9BD4-ED2FDF48CAEF}"/>
    <cellStyle name="Calculation 9 3" xfId="2350" xr:uid="{5A636652-6A73-4F9C-BA64-0DFD6EE06B9C}"/>
    <cellStyle name="Calculation 9 4" xfId="2351" xr:uid="{4EB2227B-2D14-47CB-88D0-F243BF1111A1}"/>
    <cellStyle name="Calculation 9 5" xfId="2352" xr:uid="{04D19B89-7737-4EF2-901F-10AE7FDDC820}"/>
    <cellStyle name="Calculation 9 6" xfId="2353" xr:uid="{1FFBEA2B-DC8A-4580-96B9-C5432CD362CB}"/>
    <cellStyle name="Calculation 9 7" xfId="2354" xr:uid="{AEB9492A-AB21-46AB-82D6-1C06C3983511}"/>
    <cellStyle name="Cálculo" xfId="9" builtinId="22" customBuiltin="1"/>
    <cellStyle name="category" xfId="2355" xr:uid="{BF57E758-4350-4B2F-BC13-CFF4E7DD1F16}"/>
    <cellStyle name="Celda de comprobación" xfId="11" builtinId="23" customBuiltin="1"/>
    <cellStyle name="Celda vinculada" xfId="10" builtinId="24" customBuiltin="1"/>
    <cellStyle name="CENTER HEAD" xfId="2356" xr:uid="{21A0AA6E-7C92-4A98-8A8F-1DD9F69BD8CA}"/>
    <cellStyle name="CENTER HEAD 2" xfId="2357" xr:uid="{6D523AD9-E1EA-4753-B670-7B58A7BD9ABC}"/>
    <cellStyle name="CENTER HEAD 8" xfId="2358" xr:uid="{9BF6E154-FAC3-4D8F-BE16-B33DE4D86EAD}"/>
    <cellStyle name="CENTER HEAD 8 2" xfId="2359" xr:uid="{A1E51F3A-A1E1-4BCB-8132-712EC0126D3B}"/>
    <cellStyle name="CENTER HEAD 9" xfId="2360" xr:uid="{088E4177-D833-449D-A831-F5FCD6488668}"/>
    <cellStyle name="CENTER HEAD 9 2" xfId="2361" xr:uid="{185A518B-8C29-4793-9D94-C531000CBB37}"/>
    <cellStyle name="CENTER LABEL" xfId="2362" xr:uid="{312752E4-05B3-4B26-AB6F-88946FDE3B83}"/>
    <cellStyle name="CENTER LABEL 2" xfId="2363" xr:uid="{969B1C33-907D-466F-9683-84F4FBDEB6E8}"/>
    <cellStyle name="Cents" xfId="2364" xr:uid="{D016D078-41A1-4841-ADC7-222A9F030D54}"/>
    <cellStyle name="Changeable" xfId="2365" xr:uid="{B0DF5C95-98C2-4626-AAEB-8BB6A125C531}"/>
    <cellStyle name="ChartingText" xfId="58" xr:uid="{D02E2699-8D5A-4C40-B6CF-2418F18D6CCE}"/>
    <cellStyle name="Check Cell 10 2" xfId="2366" xr:uid="{4C41E898-B037-4AF6-A46F-538F8CDF5627}"/>
    <cellStyle name="Check Cell 10 3" xfId="2367" xr:uid="{F66AE51F-16DC-449D-9235-157B1C84669A}"/>
    <cellStyle name="Check Cell 10 4" xfId="2368" xr:uid="{F773A4D9-50FA-4417-807A-FA4A46AB616C}"/>
    <cellStyle name="Check Cell 10 5" xfId="2369" xr:uid="{2F7F7721-0680-4F25-B0AA-C308C8748ACB}"/>
    <cellStyle name="Check Cell 10 6" xfId="2370" xr:uid="{5E056EAD-F144-42D5-8591-68CE82A4C16A}"/>
    <cellStyle name="Check Cell 10 7" xfId="2371" xr:uid="{4683AFB8-0370-489B-B14C-A4FBF99D0B58}"/>
    <cellStyle name="Check Cell 11 2" xfId="2372" xr:uid="{733B7270-F84D-4616-AAAD-2DE6C4E5246D}"/>
    <cellStyle name="Check Cell 11 3" xfId="2373" xr:uid="{23F2063B-1D15-4C0D-B425-BEE36D541654}"/>
    <cellStyle name="Check Cell 11 4" xfId="2374" xr:uid="{4CD3331F-24F2-4E93-8096-9C821033A8A2}"/>
    <cellStyle name="Check Cell 11 5" xfId="2375" xr:uid="{638D6EA2-2FE1-4D78-817D-84ABE41524A2}"/>
    <cellStyle name="Check Cell 11 6" xfId="2376" xr:uid="{E8B1E9F8-83A1-4BF3-B18C-3AE39A5779D0}"/>
    <cellStyle name="Check Cell 11 7" xfId="2377" xr:uid="{399A1C1D-F975-46C1-9560-D0DDF186F5C6}"/>
    <cellStyle name="Check Cell 12 2" xfId="2378" xr:uid="{54905E82-7F36-4FD6-A9A7-41D990F2AFAF}"/>
    <cellStyle name="Check Cell 12 3" xfId="2379" xr:uid="{EDC3CBFD-9DD0-4C06-94F7-1874CC985183}"/>
    <cellStyle name="Check Cell 12 4" xfId="2380" xr:uid="{5BB6D4DD-7E7E-4DD3-AAE7-4133B1B9678A}"/>
    <cellStyle name="Check Cell 12 5" xfId="2381" xr:uid="{3F468134-73B8-48BD-B56E-F3756AE8DBC4}"/>
    <cellStyle name="Check Cell 12 6" xfId="2382" xr:uid="{FF00C563-F3D9-4FFB-946C-57E726BFC6AF}"/>
    <cellStyle name="Check Cell 12 7" xfId="2383" xr:uid="{DDEE5C60-5C58-43FD-8142-D5A07D759ECC}"/>
    <cellStyle name="Check Cell 13 2" xfId="2384" xr:uid="{6C264D41-ADFE-4418-9333-7BBA347F79EB}"/>
    <cellStyle name="Check Cell 14 2" xfId="2385" xr:uid="{C345CD27-0541-4506-AC1B-197A5B7360CA}"/>
    <cellStyle name="Check Cell 15 2" xfId="2386" xr:uid="{5325FB4D-3740-45F6-90D9-2219B48B03AF}"/>
    <cellStyle name="Check Cell 16 2" xfId="2387" xr:uid="{FDE2D40E-3192-4B8F-8A2A-57F9FAD5B4E3}"/>
    <cellStyle name="Check Cell 17 2" xfId="2388" xr:uid="{5FD51A2C-9489-41E9-9D8A-8DDDF6B6CD6D}"/>
    <cellStyle name="Check Cell 18 2" xfId="2389" xr:uid="{06982EB1-3530-4DCA-AA97-00ABEA2797EF}"/>
    <cellStyle name="Check Cell 19 2" xfId="2390" xr:uid="{38E5018B-567A-44BA-B092-E9EB8FBE58F3}"/>
    <cellStyle name="Check Cell 2" xfId="208" xr:uid="{82936AFF-E862-49FE-99E1-164B1811E313}"/>
    <cellStyle name="Check Cell 2 2" xfId="2391" xr:uid="{D1AA39C1-4B27-457F-A867-5122FA027022}"/>
    <cellStyle name="Check Cell 2 3" xfId="2392" xr:uid="{4A3C6E09-9254-4B3B-BBFA-BCA5257CAFE3}"/>
    <cellStyle name="Check Cell 2 4" xfId="2393" xr:uid="{98CFED6F-B309-434D-BC25-9A5B2E620AE4}"/>
    <cellStyle name="Check Cell 2 5" xfId="2394" xr:uid="{C4434D7B-9A2D-4B1F-B9C0-21ED18A9B6AB}"/>
    <cellStyle name="Check Cell 2 6" xfId="2395" xr:uid="{8D93C3BB-AB13-48FA-A8E8-DE154876D5A5}"/>
    <cellStyle name="Check Cell 2 7" xfId="2396" xr:uid="{0DD3F2BF-353C-4023-AB68-FC6AA92F2B1B}"/>
    <cellStyle name="Check Cell 20 2" xfId="2397" xr:uid="{923B778B-2BFA-4CDC-9FEE-4DD58603FB6E}"/>
    <cellStyle name="Check Cell 21 2" xfId="2398" xr:uid="{E4826B1E-9E58-42C5-9457-6D5B1043A02F}"/>
    <cellStyle name="Check Cell 3" xfId="226" xr:uid="{9D59E212-BFCD-4596-B2D3-FCAD41EEC5DA}"/>
    <cellStyle name="Check Cell 3 2" xfId="2399" xr:uid="{44812138-719B-4193-84E5-17EE553F969B}"/>
    <cellStyle name="Check Cell 3 3" xfId="2400" xr:uid="{96808F60-2640-4768-9C22-015888318391}"/>
    <cellStyle name="Check Cell 3 4" xfId="2401" xr:uid="{0A52DBB5-1FF9-4AD1-8914-49C305FDBEE5}"/>
    <cellStyle name="Check Cell 3 5" xfId="2402" xr:uid="{C93ED5E1-BE8E-40D2-B512-6FF07052B18F}"/>
    <cellStyle name="Check Cell 3 6" xfId="2403" xr:uid="{3AD1F749-5E4B-4386-BEFB-3D66C507F06B}"/>
    <cellStyle name="Check Cell 3 7" xfId="2404" xr:uid="{2A18BA34-B417-4DF2-B80B-6DDA357B14E9}"/>
    <cellStyle name="Check Cell 4" xfId="2405" xr:uid="{D59B814D-CEF6-4EFD-9D03-59375AEFB08F}"/>
    <cellStyle name="Check Cell 4 2" xfId="2406" xr:uid="{D9C07812-ECF3-4FFD-9268-93DB002DF1CF}"/>
    <cellStyle name="Check Cell 4 3" xfId="2407" xr:uid="{FC32C09F-6944-4B4F-850D-4ABFD2589E9E}"/>
    <cellStyle name="Check Cell 4 4" xfId="2408" xr:uid="{4A053FF0-5C8C-4B72-A1A9-EEF1D6FC0B85}"/>
    <cellStyle name="Check Cell 4 5" xfId="2409" xr:uid="{7CB6D8EF-D598-4BDC-A0DC-E7F60DE0E526}"/>
    <cellStyle name="Check Cell 4 6" xfId="2410" xr:uid="{797F8C5A-7690-4E7B-857E-9B0F0D971B26}"/>
    <cellStyle name="Check Cell 4 7" xfId="2411" xr:uid="{9B268EBD-EE80-468A-BC55-379EFBC9F011}"/>
    <cellStyle name="Check Cell 5" xfId="2412" xr:uid="{FCCEF80D-D179-4929-9360-C5FE2E307866}"/>
    <cellStyle name="Check Cell 5 2" xfId="2413" xr:uid="{A7FADAF2-7D48-40A3-8260-F88041ACBC55}"/>
    <cellStyle name="Check Cell 5 3" xfId="2414" xr:uid="{F33BDF17-5AFD-4FB9-8BD9-05574012AD9E}"/>
    <cellStyle name="Check Cell 5 4" xfId="2415" xr:uid="{8F79AFE3-3B88-4A44-B527-40A4B1D19DB4}"/>
    <cellStyle name="Check Cell 5 5" xfId="2416" xr:uid="{67C126F1-36A3-42EB-8D4D-D7FD669E48A5}"/>
    <cellStyle name="Check Cell 5 6" xfId="2417" xr:uid="{60A6416A-9F0B-45FC-90CA-B2824A5655DC}"/>
    <cellStyle name="Check Cell 5 7" xfId="2418" xr:uid="{C14E8649-4D16-4BBC-AE4C-8270021A5F41}"/>
    <cellStyle name="Check Cell 6 2" xfId="2419" xr:uid="{04C4D85E-D68D-40F2-8190-126EE8297D2B}"/>
    <cellStyle name="Check Cell 6 3" xfId="2420" xr:uid="{8921A8B9-82DB-4A57-95CE-98F6F3522D8C}"/>
    <cellStyle name="Check Cell 6 4" xfId="2421" xr:uid="{2819472E-8469-422C-BE8A-50FD6CD9272C}"/>
    <cellStyle name="Check Cell 6 5" xfId="2422" xr:uid="{35422AB2-7DDF-4AE3-94FC-019AC02A5D6B}"/>
    <cellStyle name="Check Cell 6 6" xfId="2423" xr:uid="{6400BBE7-F9D7-4891-B3E0-E0A76C02D5B5}"/>
    <cellStyle name="Check Cell 6 7" xfId="2424" xr:uid="{D2CC8DBE-9263-4D6A-A38D-338811A6BBFA}"/>
    <cellStyle name="Check Cell 7 2" xfId="2425" xr:uid="{7E61F255-E68B-4200-84A9-8BFAF2D114F4}"/>
    <cellStyle name="Check Cell 7 3" xfId="2426" xr:uid="{6B88C578-3159-4130-BE19-E48224F22AF5}"/>
    <cellStyle name="Check Cell 7 4" xfId="2427" xr:uid="{C9FBCB5D-8429-426D-953A-775149DD366A}"/>
    <cellStyle name="Check Cell 7 5" xfId="2428" xr:uid="{07AC2EC8-EE07-4381-981E-AFA583698D71}"/>
    <cellStyle name="Check Cell 7 6" xfId="2429" xr:uid="{85A259F0-63F1-41C5-AEE5-0A3410C9C25F}"/>
    <cellStyle name="Check Cell 7 7" xfId="2430" xr:uid="{939AE144-4F70-450A-AFBA-FAC1CD439B11}"/>
    <cellStyle name="Check Cell 8 2" xfId="2431" xr:uid="{22A3D9B8-845C-4180-AB81-7EDAD822D443}"/>
    <cellStyle name="Check Cell 8 3" xfId="2432" xr:uid="{C59AEA9C-844B-438D-8D97-1487A4269FD8}"/>
    <cellStyle name="Check Cell 8 4" xfId="2433" xr:uid="{9550A25E-19AC-4E9D-A9A2-3E2B67DB383C}"/>
    <cellStyle name="Check Cell 8 5" xfId="2434" xr:uid="{DC3375AF-B026-4A29-B3D2-3BA1DB3F6B83}"/>
    <cellStyle name="Check Cell 8 6" xfId="2435" xr:uid="{4448DCE7-D5D0-4BAC-91E8-010E9169B39C}"/>
    <cellStyle name="Check Cell 8 7" xfId="2436" xr:uid="{830A72DA-4F8B-42A7-B535-22C5C1D1D37B}"/>
    <cellStyle name="Check Cell 9 2" xfId="2437" xr:uid="{EE998CDE-93C7-4B92-B1AA-5FA90A4BD452}"/>
    <cellStyle name="Check Cell 9 3" xfId="2438" xr:uid="{4CD67703-1C47-4566-B66D-3C536F656F5D}"/>
    <cellStyle name="Check Cell 9 4" xfId="2439" xr:uid="{2B375510-4A14-4925-B5FF-A8F8F4E43B53}"/>
    <cellStyle name="Check Cell 9 5" xfId="2440" xr:uid="{8AC3AEB3-6861-402C-AF9B-EB2FEA657F73}"/>
    <cellStyle name="Check Cell 9 6" xfId="2441" xr:uid="{BD33CA53-CDA9-42D9-A56A-AD01E6E1EBA3}"/>
    <cellStyle name="Check Cell 9 7" xfId="2442" xr:uid="{41DCFA1A-7861-4B49-8098-551B96DA17BB}"/>
    <cellStyle name="Co. Names" xfId="59" xr:uid="{E70729D9-5828-48FB-B523-C944709BD78D}"/>
    <cellStyle name="Co. Names - Bold" xfId="60" xr:uid="{E9C3AB5A-F9B0-4A82-866C-45540A6C412D}"/>
    <cellStyle name="Co. Names_Break-Up" xfId="61" xr:uid="{DFCC0A8B-EF6E-4B43-9E90-E7B0DA5542F6}"/>
    <cellStyle name="COL HEADINGS" xfId="62" xr:uid="{33C2504B-9FD9-4592-96D9-E9A7473078D7}"/>
    <cellStyle name="COL HEADINGS 10" xfId="4265" xr:uid="{5CCD92E9-385F-4AEF-B9BB-4AC22DEA5FD6}"/>
    <cellStyle name="COL HEADINGS 10 2" xfId="4440" xr:uid="{688632F8-3C6E-43BB-9BA8-EDCF54F8155D}"/>
    <cellStyle name="COL HEADINGS 11" xfId="4311" xr:uid="{1E22DF1F-380B-4DC5-9491-DFF18E603DFC}"/>
    <cellStyle name="COL HEADINGS 2" xfId="252" xr:uid="{E81301FC-C89C-4EC1-8492-F4E2FD12E134}"/>
    <cellStyle name="COL HEADINGS 2 2" xfId="273" xr:uid="{1FC1100F-9D33-47FD-9812-4B2D51258ED0}"/>
    <cellStyle name="COL HEADINGS 2 2 2" xfId="306" xr:uid="{CA97301F-CFA1-44B1-9C75-4681DE53948A}"/>
    <cellStyle name="COL HEADINGS 2 2 2 2" xfId="4115" xr:uid="{1349DFDE-0AB5-4157-B62F-0225E5E79D37}"/>
    <cellStyle name="COL HEADINGS 2 2 2 2 2" xfId="4190" xr:uid="{A99575B6-40C4-4212-83B5-4EBE77F90EC7}"/>
    <cellStyle name="COL HEADINGS 2 2 2 2 2 2" xfId="4285" xr:uid="{DA15DAB0-E895-49DB-AFEF-EAD5BB255397}"/>
    <cellStyle name="COL HEADINGS 2 2 2 2 2 2 2" xfId="4460" xr:uid="{091344EC-0740-4BA0-BB4C-3B4C72DED9DF}"/>
    <cellStyle name="COL HEADINGS 2 2 2 2 2 3" xfId="4374" xr:uid="{526425A2-0FC5-46EC-8E23-78A8D751F845}"/>
    <cellStyle name="COL HEADINGS 2 2 2 2 3" xfId="4224" xr:uid="{0772C3BA-3ED3-43E0-80D8-BF2943072E05}"/>
    <cellStyle name="COL HEADINGS 2 2 2 2 3 2" xfId="4399" xr:uid="{CE112D82-CC96-4210-9D4F-CB470E1659F9}"/>
    <cellStyle name="COL HEADINGS 2 2 2 2 4" xfId="4342" xr:uid="{1C8DE6EB-9A20-40C1-836F-7CAC0C078923}"/>
    <cellStyle name="COL HEADINGS 2 2 2 3" xfId="4239" xr:uid="{27FA4303-EC87-4EE5-8E7A-1DD8CED2E4A0}"/>
    <cellStyle name="COL HEADINGS 2 2 2 3 2" xfId="4291" xr:uid="{E48154DA-B7A9-4842-B1D9-AC5C3984DD37}"/>
    <cellStyle name="COL HEADINGS 2 2 2 3 2 2" xfId="4466" xr:uid="{979BD89B-7AED-493C-9118-F7FCF1A9C754}"/>
    <cellStyle name="COL HEADINGS 2 2 2 3 3" xfId="4414" xr:uid="{A3AACF67-BD8D-43C4-B431-DA6B7B2C5EE4}"/>
    <cellStyle name="COL HEADINGS 2 2 2 4" xfId="4261" xr:uid="{5414724C-EDDA-4AB1-8B14-9930DB521A87}"/>
    <cellStyle name="COL HEADINGS 2 2 2 4 2" xfId="4436" xr:uid="{032BDBCC-F1AD-40B5-BD88-64C0EE5E3D98}"/>
    <cellStyle name="COL HEADINGS 2 2 2 5" xfId="4334" xr:uid="{F6EC6736-5366-4623-B9A7-C6472FB9986B}"/>
    <cellStyle name="COL HEADINGS 2 2 3" xfId="304" xr:uid="{3AB0894A-083C-45A6-9584-16078C36B0AA}"/>
    <cellStyle name="COL HEADINGS 2 2 3 2" xfId="4116" xr:uid="{68C94471-F689-4E64-BD59-1E57106F48AA}"/>
    <cellStyle name="COL HEADINGS 2 2 3 2 2" xfId="4189" xr:uid="{4DA893BE-74CF-4B5D-B389-78FB65CE7F8B}"/>
    <cellStyle name="COL HEADINGS 2 2 3 2 2 2" xfId="4284" xr:uid="{5F67879E-6657-4388-8676-737682B73AFD}"/>
    <cellStyle name="COL HEADINGS 2 2 3 2 2 2 2" xfId="4459" xr:uid="{8E6D4667-82EB-47BF-A118-29D8A12944F3}"/>
    <cellStyle name="COL HEADINGS 2 2 3 2 2 3" xfId="4373" xr:uid="{65AFA0C4-07FC-4E86-913F-9EF2F05F3319}"/>
    <cellStyle name="COL HEADINGS 2 2 3 2 3" xfId="4225" xr:uid="{C443DCC3-7FCA-4D85-8DA9-C4B1C2FEE071}"/>
    <cellStyle name="COL HEADINGS 2 2 3 2 3 2" xfId="4400" xr:uid="{63B90501-CE7A-4F81-8318-4FFCB4F3B595}"/>
    <cellStyle name="COL HEADINGS 2 2 3 2 4" xfId="4343" xr:uid="{D0E9302A-2840-49BC-993F-7FDAA536B3CD}"/>
    <cellStyle name="COL HEADINGS 2 2 3 3" xfId="4173" xr:uid="{BB1BFA0F-2C71-4B0C-9EC5-2EF581172681}"/>
    <cellStyle name="COL HEADINGS 2 2 3 3 2" xfId="4270" xr:uid="{09601D28-4826-4C9C-A403-0555D75F9653}"/>
    <cellStyle name="COL HEADINGS 2 2 3 3 2 2" xfId="4445" xr:uid="{5E9928A7-8562-4802-849C-023D1354010D}"/>
    <cellStyle name="COL HEADINGS 2 2 3 3 3" xfId="4357" xr:uid="{A6570E84-1783-4786-935F-0C4A207C77B1}"/>
    <cellStyle name="COL HEADINGS 2 2 3 4" xfId="4259" xr:uid="{D45379AB-6D9D-44F0-AC10-70C712E81F6C}"/>
    <cellStyle name="COL HEADINGS 2 2 3 4 2" xfId="4434" xr:uid="{6075EBAA-4DF9-4DA2-8FDB-0EB5AC16BDD9}"/>
    <cellStyle name="COL HEADINGS 2 2 3 5" xfId="4332" xr:uid="{7E099F22-E5DB-42B2-AB8C-95D65B683AB5}"/>
    <cellStyle name="COL HEADINGS 2 2 4" xfId="296" xr:uid="{198F1CF9-1129-4C95-97A3-9B151C3724FE}"/>
    <cellStyle name="COL HEADINGS 2 2 4 2" xfId="4242" xr:uid="{1294B501-0B0E-4884-A249-4EB88E665BD0}"/>
    <cellStyle name="COL HEADINGS 2 2 4 2 2" xfId="4294" xr:uid="{FDF5B4E4-07F3-4D08-8680-8415C16277C8}"/>
    <cellStyle name="COL HEADINGS 2 2 4 2 2 2" xfId="4469" xr:uid="{3718FCF0-D89B-4408-AE9C-CCDE1E02C3D7}"/>
    <cellStyle name="COL HEADINGS 2 2 4 2 3" xfId="4417" xr:uid="{1CBBB23D-9C6F-421B-964A-BE29AAED5537}"/>
    <cellStyle name="COL HEADINGS 2 2 4 3" xfId="4205" xr:uid="{90645B23-6E70-463C-81B4-73CD5005A089}"/>
    <cellStyle name="COL HEADINGS 2 2 4 3 2" xfId="4389" xr:uid="{B37A0A50-69A9-4491-B67F-A67C2ADE3B23}"/>
    <cellStyle name="COL HEADINGS 2 2 4 4" xfId="4327" xr:uid="{0A2D3D44-47D0-4051-8E04-11A4668825CE}"/>
    <cellStyle name="COL HEADINGS 2 2 5" xfId="4169" xr:uid="{DB8FA4AA-788C-4E68-8E44-5BB21FD694D0}"/>
    <cellStyle name="COL HEADINGS 2 2 5 2" xfId="4268" xr:uid="{663C1B66-E49F-4479-A714-4DCF1AB18D5B}"/>
    <cellStyle name="COL HEADINGS 2 2 5 2 2" xfId="4443" xr:uid="{5C358999-1B25-4A81-9E40-73DEE4A7A644}"/>
    <cellStyle name="COL HEADINGS 2 2 5 3" xfId="4354" xr:uid="{FEE62264-6588-4DA8-99F9-687E6EFC8834}"/>
    <cellStyle name="COL HEADINGS 2 2 6" xfId="4178" xr:uid="{61609CF5-FAF5-4FDD-8A6D-960DADFDBC1C}"/>
    <cellStyle name="COL HEADINGS 2 2 6 2" xfId="4362" xr:uid="{4374B1A0-146D-456D-BDED-4A4520E20DE2}"/>
    <cellStyle name="COL HEADINGS 2 2 7" xfId="4315" xr:uid="{257E867E-C215-41D8-B5FF-26332CE83F19}"/>
    <cellStyle name="COL HEADINGS 2 3" xfId="275" xr:uid="{4565E496-03DF-47EA-A9B9-BA738C5D8DD4}"/>
    <cellStyle name="COL HEADINGS 2 3 2" xfId="308" xr:uid="{96FA2852-2C09-4C83-817B-5D595044920D}"/>
    <cellStyle name="COL HEADINGS 2 3 2 2" xfId="4117" xr:uid="{A9223335-FAAE-4C2E-B797-F72AC15C3044}"/>
    <cellStyle name="COL HEADINGS 2 3 2 2 2" xfId="4188" xr:uid="{86C83793-58A0-4343-8A30-E994B44DD3E6}"/>
    <cellStyle name="COL HEADINGS 2 3 2 2 2 2" xfId="4283" xr:uid="{70F84F03-C45A-4EB0-9212-F2BD401E255E}"/>
    <cellStyle name="COL HEADINGS 2 3 2 2 2 2 2" xfId="4458" xr:uid="{5A0E3763-3E16-4C8F-AA8F-A547759797FA}"/>
    <cellStyle name="COL HEADINGS 2 3 2 2 2 3" xfId="4372" xr:uid="{A1572200-B405-4012-A580-29A6DB4CA166}"/>
    <cellStyle name="COL HEADINGS 2 3 2 2 3" xfId="4226" xr:uid="{693A0836-6F0B-44E3-913C-14A67E5DFB7A}"/>
    <cellStyle name="COL HEADINGS 2 3 2 2 3 2" xfId="4401" xr:uid="{292FB57B-1B39-49A6-A4AB-31BF16CA2155}"/>
    <cellStyle name="COL HEADINGS 2 3 2 2 4" xfId="4344" xr:uid="{DBC195F9-2EF2-45A3-989A-90705414A73F}"/>
    <cellStyle name="COL HEADINGS 2 3 2 3" xfId="4238" xr:uid="{97B7A0D8-F807-4114-B1E6-4F2C3598346B}"/>
    <cellStyle name="COL HEADINGS 2 3 2 3 2" xfId="4290" xr:uid="{202E0464-806E-434D-BD9A-E337CCD61447}"/>
    <cellStyle name="COL HEADINGS 2 3 2 3 2 2" xfId="4465" xr:uid="{25EB441C-C34A-4000-878D-2B55B29EF23F}"/>
    <cellStyle name="COL HEADINGS 2 3 2 3 3" xfId="4413" xr:uid="{4F24561A-5417-4FFB-94EB-E876A9A5E10B}"/>
    <cellStyle name="COL HEADINGS 2 3 2 4" xfId="4207" xr:uid="{1169C442-EDC8-4DE9-BD12-7490F85DF370}"/>
    <cellStyle name="COL HEADINGS 2 3 2 4 2" xfId="4391" xr:uid="{8231FA8C-341A-47E2-B30B-D5F2521047CB}"/>
    <cellStyle name="COL HEADINGS 2 3 2 5" xfId="4335" xr:uid="{1510FAAD-80CB-46A8-9980-BFF531461E10}"/>
    <cellStyle name="COL HEADINGS 2 3 3" xfId="293" xr:uid="{49BECB30-430E-4DFD-BFDA-C3C9645A9F9B}"/>
    <cellStyle name="COL HEADINGS 2 3 3 2" xfId="4118" xr:uid="{F4FBAA1E-5B3E-4209-B296-CC03B09EDD7F}"/>
    <cellStyle name="COL HEADINGS 2 3 3 2 2" xfId="4187" xr:uid="{2266C180-89A6-4807-92D2-6BD3DD6E035F}"/>
    <cellStyle name="COL HEADINGS 2 3 3 2 2 2" xfId="4282" xr:uid="{0A1675F0-2B02-441B-BECB-505511AD6DD1}"/>
    <cellStyle name="COL HEADINGS 2 3 3 2 2 2 2" xfId="4457" xr:uid="{21EF2A17-5BE4-408E-9AD5-EFF3165B74A4}"/>
    <cellStyle name="COL HEADINGS 2 3 3 2 2 3" xfId="4371" xr:uid="{79A0D4A8-B7AB-40B8-8FF8-3F59BFD58133}"/>
    <cellStyle name="COL HEADINGS 2 3 3 2 3" xfId="4227" xr:uid="{65EE3C10-CBD6-43C7-A8E4-104D3AE90415}"/>
    <cellStyle name="COL HEADINGS 2 3 3 2 3 2" xfId="4402" xr:uid="{0D62618C-43C8-4177-BE17-E56E3C9FC908}"/>
    <cellStyle name="COL HEADINGS 2 3 3 2 4" xfId="4345" xr:uid="{ACDF54FD-815F-4063-ACB6-26B75AE738F4}"/>
    <cellStyle name="COL HEADINGS 2 3 3 3" xfId="4245" xr:uid="{3E1F9BF0-5C06-4B82-BFF9-2D8AD734F9D5}"/>
    <cellStyle name="COL HEADINGS 2 3 3 3 2" xfId="4297" xr:uid="{7F6F391E-0B23-458C-9CE8-7C2AEA9BF3E9}"/>
    <cellStyle name="COL HEADINGS 2 3 3 3 2 2" xfId="4472" xr:uid="{930D0DA2-A795-4F1D-8EEE-772EE1A923B0}"/>
    <cellStyle name="COL HEADINGS 2 3 3 3 3" xfId="4420" xr:uid="{6F63CE9E-8F2F-44D5-8FAF-4A4E74AA7905}"/>
    <cellStyle name="COL HEADINGS 2 3 3 4" xfId="4202" xr:uid="{4FD080BD-4F57-4E46-BF6D-A8B553FCEF0A}"/>
    <cellStyle name="COL HEADINGS 2 3 3 4 2" xfId="4386" xr:uid="{9A8DEEB0-D7EB-4474-BA5F-6E8D2B7CBCC7}"/>
    <cellStyle name="COL HEADINGS 2 3 3 5" xfId="4324" xr:uid="{BF09D8FD-6595-4C81-8D81-39C9915E4440}"/>
    <cellStyle name="COL HEADINGS 2 3 4" xfId="295" xr:uid="{7C4E0AEC-4FD7-4791-A907-D3538CCBE08A}"/>
    <cellStyle name="COL HEADINGS 2 3 4 2" xfId="4243" xr:uid="{FF69A42E-BC93-4BC8-B030-D8463B6CA1E6}"/>
    <cellStyle name="COL HEADINGS 2 3 4 2 2" xfId="4295" xr:uid="{D1EE7BEF-48BF-4C58-B2A9-E90220B69304}"/>
    <cellStyle name="COL HEADINGS 2 3 4 2 2 2" xfId="4470" xr:uid="{D381AE8E-E626-4B62-8121-C4E244713887}"/>
    <cellStyle name="COL HEADINGS 2 3 4 2 3" xfId="4418" xr:uid="{81ED80AD-4A0B-4BE8-BE6A-C62CD7BBE2AE}"/>
    <cellStyle name="COL HEADINGS 2 3 4 3" xfId="4204" xr:uid="{E604DC86-3FF3-4971-A08E-C556DE485C09}"/>
    <cellStyle name="COL HEADINGS 2 3 4 3 2" xfId="4388" xr:uid="{DBB2766F-BF7F-4259-9A02-87AA9E58F752}"/>
    <cellStyle name="COL HEADINGS 2 3 4 4" xfId="4326" xr:uid="{CCCFB78D-2C04-48AE-8A4A-E80BA5E84AFF}"/>
    <cellStyle name="COL HEADINGS 2 3 5" xfId="4253" xr:uid="{6B3D332C-0AAE-4C86-8FBD-A2E6FE31C9E2}"/>
    <cellStyle name="COL HEADINGS 2 3 5 2" xfId="4305" xr:uid="{2F90951E-3BC7-4506-94BE-C13D43F0AC9F}"/>
    <cellStyle name="COL HEADINGS 2 3 5 2 2" xfId="4480" xr:uid="{D37CD5CA-0457-472B-B693-A10F3B0FC049}"/>
    <cellStyle name="COL HEADINGS 2 3 5 3" xfId="4428" xr:uid="{4B23BAAB-8565-408C-8013-CDC740331D39}"/>
    <cellStyle name="COL HEADINGS 2 3 6" xfId="4170" xr:uid="{BBA0BD7F-ADFD-40D6-92BD-F11E28113B40}"/>
    <cellStyle name="COL HEADINGS 2 3 6 2" xfId="4355" xr:uid="{F3D014BB-5133-44AF-904C-3C16F88BA54F}"/>
    <cellStyle name="COL HEADINGS 2 3 7" xfId="4316" xr:uid="{3440D9C0-C0EF-4DCA-8142-A7FF0A461A91}"/>
    <cellStyle name="COL HEADINGS 2 4" xfId="285" xr:uid="{7DA9B408-63B3-4E60-97CB-178143369D28}"/>
    <cellStyle name="COL HEADINGS 2 4 2" xfId="311" xr:uid="{E490038E-2BEB-4E5F-B1A3-FB147583E99E}"/>
    <cellStyle name="COL HEADINGS 2 4 2 2" xfId="4119" xr:uid="{AEB55F5F-09E1-4385-A786-24C3B3AC8BB1}"/>
    <cellStyle name="COL HEADINGS 2 4 2 2 2" xfId="4186" xr:uid="{ADC1994D-8D5A-47B6-8C01-A09244C7BE6A}"/>
    <cellStyle name="COL HEADINGS 2 4 2 2 2 2" xfId="4281" xr:uid="{CF9FC55E-0E88-4863-B584-ACF7CA772968}"/>
    <cellStyle name="COL HEADINGS 2 4 2 2 2 2 2" xfId="4456" xr:uid="{FED6AA3A-689E-4E70-85D5-D5CAD81BD9EF}"/>
    <cellStyle name="COL HEADINGS 2 4 2 2 2 3" xfId="4370" xr:uid="{DD9E1EFD-A690-455E-933B-01CD144D41EA}"/>
    <cellStyle name="COL HEADINGS 2 4 2 2 3" xfId="4228" xr:uid="{5854A616-3F70-4370-B20D-E76C8C55FBC9}"/>
    <cellStyle name="COL HEADINGS 2 4 2 2 3 2" xfId="4403" xr:uid="{255D29A3-E946-497F-B855-D016D4708CE4}"/>
    <cellStyle name="COL HEADINGS 2 4 2 2 4" xfId="4346" xr:uid="{19739631-D2C8-44E1-81E0-63AA77E3C211}"/>
    <cellStyle name="COL HEADINGS 2 4 2 3" xfId="4235" xr:uid="{2F64A6A1-BD8B-4BFF-BAB5-91E44C9503E5}"/>
    <cellStyle name="COL HEADINGS 2 4 2 3 2" xfId="4287" xr:uid="{2E4BA2EE-842B-4669-B0B0-D7C79D3798CA}"/>
    <cellStyle name="COL HEADINGS 2 4 2 3 2 2" xfId="4462" xr:uid="{44F580C7-096E-42E8-B8F2-2018293ABDE6}"/>
    <cellStyle name="COL HEADINGS 2 4 2 3 3" xfId="4410" xr:uid="{F6681D34-A103-4873-8EEB-B969053240C8}"/>
    <cellStyle name="COL HEADINGS 2 4 2 4" xfId="4210" xr:uid="{96BCB70A-1BD5-4855-A96D-CED69B4848E9}"/>
    <cellStyle name="COL HEADINGS 2 4 2 4 2" xfId="4394" xr:uid="{40C3CCF2-52F4-4E77-977E-AD9A9D1CC3A2}"/>
    <cellStyle name="COL HEADINGS 2 4 2 5" xfId="4338" xr:uid="{1FC20C89-20F3-471A-9F68-E24CDA1B88EA}"/>
    <cellStyle name="COL HEADINGS 2 4 3" xfId="290" xr:uid="{2AEC5D06-A0F8-449B-B528-B7BF6B967F51}"/>
    <cellStyle name="COL HEADINGS 2 4 3 2" xfId="4248" xr:uid="{0D553EEA-CEEB-42D3-B1C2-B66A31D48791}"/>
    <cellStyle name="COL HEADINGS 2 4 3 2 2" xfId="4300" xr:uid="{8B35FECE-8D65-4890-A753-62D23E22936A}"/>
    <cellStyle name="COL HEADINGS 2 4 3 2 2 2" xfId="4475" xr:uid="{485DBF22-5E7C-4643-B449-FC9C1D2DCDF1}"/>
    <cellStyle name="COL HEADINGS 2 4 3 2 3" xfId="4423" xr:uid="{DA7C9E5C-AD19-47FD-B655-24AB613AB0D8}"/>
    <cellStyle name="COL HEADINGS 2 4 3 3" xfId="4199" xr:uid="{89EB1989-E007-4A97-A421-E50609F2021D}"/>
    <cellStyle name="COL HEADINGS 2 4 3 3 2" xfId="4383" xr:uid="{BA5AEA8E-88CB-4927-8C4B-8CAF1455A87B}"/>
    <cellStyle name="COL HEADINGS 2 4 3 4" xfId="4321" xr:uid="{B0777A21-227C-482C-910C-532222938E13}"/>
    <cellStyle name="COL HEADINGS 2 4 4" xfId="4251" xr:uid="{962239B2-B7FE-4693-9D73-EDE129662724}"/>
    <cellStyle name="COL HEADINGS 2 4 4 2" xfId="4303" xr:uid="{769FEE17-4914-48F6-9AF3-AE47A6AF96A6}"/>
    <cellStyle name="COL HEADINGS 2 4 4 2 2" xfId="4478" xr:uid="{A736D6F6-878C-44EF-AF79-58299EF106D5}"/>
    <cellStyle name="COL HEADINGS 2 4 4 3" xfId="4426" xr:uid="{2B80EE02-0849-46DE-A655-AFD72DF504BE}"/>
    <cellStyle name="COL HEADINGS 2 4 5" xfId="4196" xr:uid="{E35E063F-5A49-41FB-856E-32AEFB4D2E85}"/>
    <cellStyle name="COL HEADINGS 2 4 5 2" xfId="4380" xr:uid="{B7BB0C44-3397-4EBB-A949-383B7D6FAE7C}"/>
    <cellStyle name="COL HEADINGS 2 4 6" xfId="4318" xr:uid="{E75C6CC9-8917-4433-A5DE-40DCEAB2E61E}"/>
    <cellStyle name="COL HEADINGS 2 5" xfId="297" xr:uid="{17009607-C692-4C30-BEE4-D3A5829E7622}"/>
    <cellStyle name="COL HEADINGS 2 5 2" xfId="4120" xr:uid="{DE6B21B7-0F7C-4F02-B367-C93F5FD0149B}"/>
    <cellStyle name="COL HEADINGS 2 5 2 2" xfId="4185" xr:uid="{9078A3E0-54EA-4A30-9196-B2205929F37E}"/>
    <cellStyle name="COL HEADINGS 2 5 2 2 2" xfId="4280" xr:uid="{CD9569F8-0571-4FF8-AAE4-93DBE1AA0BC9}"/>
    <cellStyle name="COL HEADINGS 2 5 2 2 2 2" xfId="4455" xr:uid="{175C14DA-F7D7-49EA-8528-E669E3EA2605}"/>
    <cellStyle name="COL HEADINGS 2 5 2 2 3" xfId="4369" xr:uid="{13AECEFF-1624-41DC-A984-0732CC496D16}"/>
    <cellStyle name="COL HEADINGS 2 5 2 3" xfId="4229" xr:uid="{5DE057DB-F8BD-453C-8022-E81D15CEAB13}"/>
    <cellStyle name="COL HEADINGS 2 5 2 3 2" xfId="4404" xr:uid="{00E5BEF8-0FD0-45ED-9751-26365FB4DC3D}"/>
    <cellStyle name="COL HEADINGS 2 5 2 4" xfId="4347" xr:uid="{946D4BCD-D4F6-44DA-9A03-58FAFDEC9FB3}"/>
    <cellStyle name="COL HEADINGS 2 5 3" xfId="4241" xr:uid="{1BF51DFF-BBA0-44FA-9314-5E7F1B1AF54B}"/>
    <cellStyle name="COL HEADINGS 2 5 3 2" xfId="4293" xr:uid="{D6F3EE3C-7B76-47E9-995B-739D35A7F7BE}"/>
    <cellStyle name="COL HEADINGS 2 5 3 2 2" xfId="4468" xr:uid="{6ABAE33C-C996-42B2-993C-4EB7DEB3C240}"/>
    <cellStyle name="COL HEADINGS 2 5 3 3" xfId="4416" xr:uid="{FE52A725-4C38-41AD-BBEC-2F9D6523B172}"/>
    <cellStyle name="COL HEADINGS 2 5 4" xfId="4206" xr:uid="{7E5B654A-226D-46C2-AEC9-8AE7989378E4}"/>
    <cellStyle name="COL HEADINGS 2 5 4 2" xfId="4390" xr:uid="{6200F769-BA5A-4074-A25F-7B7ED25F8226}"/>
    <cellStyle name="COL HEADINGS 2 5 5" xfId="4328" xr:uid="{32BCB684-CC3D-4605-9864-5AE663F142D2}"/>
    <cellStyle name="COL HEADINGS 2 6" xfId="309" xr:uid="{A8AECDA8-2947-46CD-AA9B-1600D354CB1D}"/>
    <cellStyle name="COL HEADINGS 2 6 2" xfId="4237" xr:uid="{E11724F7-B054-428A-8E2C-10672BA4F3F2}"/>
    <cellStyle name="COL HEADINGS 2 6 2 2" xfId="4289" xr:uid="{64AD2DE6-C57F-4A4E-B2F7-4026228A2718}"/>
    <cellStyle name="COL HEADINGS 2 6 2 2 2" xfId="4464" xr:uid="{0ACFD99E-E513-4EDB-A87B-3A094C349567}"/>
    <cellStyle name="COL HEADINGS 2 6 2 3" xfId="4412" xr:uid="{65A84CBB-DE8E-4A32-9C2A-3B590636AB28}"/>
    <cellStyle name="COL HEADINGS 2 6 3" xfId="4208" xr:uid="{BA99F2A9-D1B4-4C8E-8588-982FA91F57A5}"/>
    <cellStyle name="COL HEADINGS 2 6 3 2" xfId="4392" xr:uid="{99EEF736-905D-4992-A158-457093D27256}"/>
    <cellStyle name="COL HEADINGS 2 6 4" xfId="4336" xr:uid="{91119A12-8818-4DF7-99B8-1000502533BB}"/>
    <cellStyle name="COL HEADINGS 2 7" xfId="4255" xr:uid="{48287B99-57E2-4307-A20C-DC8973660996}"/>
    <cellStyle name="COL HEADINGS 2 7 2" xfId="4307" xr:uid="{79335787-E483-41D4-B71F-828B86267394}"/>
    <cellStyle name="COL HEADINGS 2 7 2 2" xfId="4482" xr:uid="{9F5A502D-7C21-49FB-A071-D7BB6CDE8131}"/>
    <cellStyle name="COL HEADINGS 2 7 3" xfId="4430" xr:uid="{44F1C829-299C-4BA0-9126-DA496D24D1BC}"/>
    <cellStyle name="COL HEADINGS 2 8" xfId="4193" xr:uid="{CBBA90EE-0405-4D31-855E-1B0C5045DB31}"/>
    <cellStyle name="COL HEADINGS 2 8 2" xfId="4377" xr:uid="{0576601D-4DE0-4F74-80D0-470E77558D43}"/>
    <cellStyle name="COL HEADINGS 2 9" xfId="4313" xr:uid="{81D440DF-C5D4-431A-B3DB-2771222642F3}"/>
    <cellStyle name="COL HEADINGS 3" xfId="253" xr:uid="{879CE61A-A096-4672-B806-2BD831CE0B55}"/>
    <cellStyle name="COL HEADINGS 3 2" xfId="301" xr:uid="{E2D2E783-234B-4C34-8191-67C1DFA91841}"/>
    <cellStyle name="COL HEADINGS 3 2 2" xfId="4121" xr:uid="{597A4627-0C6F-411A-A5EB-87B577CF3DE9}"/>
    <cellStyle name="COL HEADINGS 3 2 2 2" xfId="4184" xr:uid="{D9EC88C3-DAFD-4933-A662-3CCB376034EA}"/>
    <cellStyle name="COL HEADINGS 3 2 2 2 2" xfId="4279" xr:uid="{926BB34E-7C1A-4269-BC7C-68D1B67A19C7}"/>
    <cellStyle name="COL HEADINGS 3 2 2 2 2 2" xfId="4454" xr:uid="{B57BDE22-5D8A-40E9-AE8D-739E8415E8DD}"/>
    <cellStyle name="COL HEADINGS 3 2 2 2 3" xfId="4368" xr:uid="{5E4BA4A4-6FAA-44AD-8DB0-43CD3EC552A1}"/>
    <cellStyle name="COL HEADINGS 3 2 2 3" xfId="4230" xr:uid="{17E1FFA1-78B4-434B-9355-D5138FD6629B}"/>
    <cellStyle name="COL HEADINGS 3 2 2 3 2" xfId="4405" xr:uid="{698A0598-C3CF-409D-A91C-AEE2CB6E5F10}"/>
    <cellStyle name="COL HEADINGS 3 2 2 4" xfId="4348" xr:uid="{9AB274CE-6E20-4B68-AD6F-48F40244E84E}"/>
    <cellStyle name="COL HEADINGS 3 2 3" xfId="4175" xr:uid="{075E40DB-109A-4A0A-96A2-86569CE603E0}"/>
    <cellStyle name="COL HEADINGS 3 2 3 2" xfId="4272" xr:uid="{5E6EA604-DA62-4DF5-88C9-D23A0B170D67}"/>
    <cellStyle name="COL HEADINGS 3 2 3 2 2" xfId="4447" xr:uid="{6C5F2E5B-1971-4419-B54D-16346223F0F6}"/>
    <cellStyle name="COL HEADINGS 3 2 3 3" xfId="4359" xr:uid="{24850A54-E7F2-4B7B-A6EA-E59E7375C73B}"/>
    <cellStyle name="COL HEADINGS 3 2 4" xfId="4257" xr:uid="{F1B79F38-F79D-4A78-8D12-003719BDBC00}"/>
    <cellStyle name="COL HEADINGS 3 2 4 2" xfId="4432" xr:uid="{540F3F4A-D1F5-4A8F-9614-0F04DE6781FC}"/>
    <cellStyle name="COL HEADINGS 3 2 5" xfId="4330" xr:uid="{1FAA3FB8-AF8B-439A-906B-799ED80059FD}"/>
    <cellStyle name="COL HEADINGS 3 3" xfId="305" xr:uid="{F071FAAF-AE81-4F4D-9D42-EBF4C0B8B2F1}"/>
    <cellStyle name="COL HEADINGS 3 3 2" xfId="4122" xr:uid="{C3AA4349-6519-433F-8A6B-7C4A8282BC21}"/>
    <cellStyle name="COL HEADINGS 3 3 2 2" xfId="4183" xr:uid="{F6098772-7799-4043-AFD3-D1972566D4C4}"/>
    <cellStyle name="COL HEADINGS 3 3 2 2 2" xfId="4278" xr:uid="{397B9AF5-FFE9-4CA6-BF11-18FC0789B112}"/>
    <cellStyle name="COL HEADINGS 3 3 2 2 2 2" xfId="4453" xr:uid="{C65C23FA-83A2-43A0-82E6-7B562BABC367}"/>
    <cellStyle name="COL HEADINGS 3 3 2 2 3" xfId="4367" xr:uid="{E7F0C936-DD64-48FC-93A6-283E9F3101D3}"/>
    <cellStyle name="COL HEADINGS 3 3 2 3" xfId="4231" xr:uid="{6DAF0F7D-7308-4CA8-BAE4-F5CA30F1C42A}"/>
    <cellStyle name="COL HEADINGS 3 3 2 3 2" xfId="4406" xr:uid="{E74822FC-CB7D-456B-89A2-4B8D9F64D8B3}"/>
    <cellStyle name="COL HEADINGS 3 3 2 4" xfId="4349" xr:uid="{D0289836-831E-4986-9C4B-81B7962682C8}"/>
    <cellStyle name="COL HEADINGS 3 3 3" xfId="4240" xr:uid="{D99D385C-9C3B-4119-8EA8-B8A035A71256}"/>
    <cellStyle name="COL HEADINGS 3 3 3 2" xfId="4292" xr:uid="{9D14A390-B5F0-4729-8455-7860C083D5D1}"/>
    <cellStyle name="COL HEADINGS 3 3 3 2 2" xfId="4467" xr:uid="{06EDC034-D891-40D2-8432-E98B7DF605C2}"/>
    <cellStyle name="COL HEADINGS 3 3 3 3" xfId="4415" xr:uid="{FBFDC1A5-1703-423A-8B2F-8812EE3E3BE3}"/>
    <cellStyle name="COL HEADINGS 3 3 4" xfId="4260" xr:uid="{4AC8F426-C77E-4772-AA34-9D3F2282EDBD}"/>
    <cellStyle name="COL HEADINGS 3 3 4 2" xfId="4435" xr:uid="{0A2E359E-563F-43C6-9537-40E2CCB64FE7}"/>
    <cellStyle name="COL HEADINGS 3 3 5" xfId="4333" xr:uid="{0C3070F1-180D-46F5-9DCD-43C72785BFF4}"/>
    <cellStyle name="COL HEADINGS 3 4" xfId="294" xr:uid="{8CF920C4-9CEF-4106-A3C4-888A1352001B}"/>
    <cellStyle name="COL HEADINGS 3 4 2" xfId="4244" xr:uid="{739D4911-7147-4C09-88CD-843E7590F1AB}"/>
    <cellStyle name="COL HEADINGS 3 4 2 2" xfId="4296" xr:uid="{DCE38BD5-2DAB-458A-96B8-81D06F4ADD0B}"/>
    <cellStyle name="COL HEADINGS 3 4 2 2 2" xfId="4471" xr:uid="{0EB81143-4F19-4932-BB97-557EAE490CDB}"/>
    <cellStyle name="COL HEADINGS 3 4 2 3" xfId="4419" xr:uid="{93C19AB2-1F0E-4ECA-B8A9-AAA5B38C47DC}"/>
    <cellStyle name="COL HEADINGS 3 4 3" xfId="4203" xr:uid="{156B45E4-5A46-4A9C-B03E-823A2B7B9EB6}"/>
    <cellStyle name="COL HEADINGS 3 4 3 2" xfId="4387" xr:uid="{EAAD64CE-1CB3-454C-8F11-BB59B884194E}"/>
    <cellStyle name="COL HEADINGS 3 4 4" xfId="4325" xr:uid="{7213A420-E8C1-4718-B4AE-39412311DE6A}"/>
    <cellStyle name="COL HEADINGS 3 5" xfId="4254" xr:uid="{1B38E43F-874A-4546-918A-4EC4201D46CB}"/>
    <cellStyle name="COL HEADINGS 3 5 2" xfId="4306" xr:uid="{975312FC-752B-43A9-9710-51ADDC6DC27D}"/>
    <cellStyle name="COL HEADINGS 3 5 2 2" xfId="4481" xr:uid="{5ED1F99E-9365-4B3F-AD9E-ADB1162ED50E}"/>
    <cellStyle name="COL HEADINGS 3 5 3" xfId="4429" xr:uid="{194261F1-DFB2-4471-96A0-1EB1EAF74E95}"/>
    <cellStyle name="COL HEADINGS 3 6" xfId="4194" xr:uid="{5FE7ACD7-9217-4760-BB4A-7A74E3E1A7D9}"/>
    <cellStyle name="COL HEADINGS 3 6 2" xfId="4378" xr:uid="{73DADCAC-DC0B-4220-92F0-D324E3856909}"/>
    <cellStyle name="COL HEADINGS 3 7" xfId="4314" xr:uid="{645D86A5-9D1B-4A7A-AC16-267E06B1C47E}"/>
    <cellStyle name="COL HEADINGS 4" xfId="250" xr:uid="{B944B8CA-3F89-4FDD-8096-B2EC45170F69}"/>
    <cellStyle name="COL HEADINGS 4 2" xfId="300" xr:uid="{5F793E4F-9AA0-45F5-B137-3645B3B0F08A}"/>
    <cellStyle name="COL HEADINGS 4 2 2" xfId="4123" xr:uid="{7CFC2899-5484-42DD-A993-D7369F927612}"/>
    <cellStyle name="COL HEADINGS 4 2 2 2" xfId="4182" xr:uid="{BDD581D5-6EF7-4B5B-9145-F254D3C04D40}"/>
    <cellStyle name="COL HEADINGS 4 2 2 2 2" xfId="4277" xr:uid="{A89566A3-5FEB-4491-9868-4298E4F00C09}"/>
    <cellStyle name="COL HEADINGS 4 2 2 2 2 2" xfId="4452" xr:uid="{D52DD195-9071-489F-8899-67F4E83189C3}"/>
    <cellStyle name="COL HEADINGS 4 2 2 2 3" xfId="4366" xr:uid="{45A7D661-4BB6-4ACE-BAA1-11EA7ECE96D9}"/>
    <cellStyle name="COL HEADINGS 4 2 2 3" xfId="4232" xr:uid="{369FCAFA-ACEE-4DA6-BEE8-45345F55726A}"/>
    <cellStyle name="COL HEADINGS 4 2 2 3 2" xfId="4407" xr:uid="{46C78409-0C0A-42CF-BA53-80BAC5A0B3D1}"/>
    <cellStyle name="COL HEADINGS 4 2 2 4" xfId="4350" xr:uid="{5206A4E7-C924-434F-863F-FEEEDB07DDF8}"/>
    <cellStyle name="COL HEADINGS 4 2 3" xfId="4176" xr:uid="{9A8AF993-ED96-4744-BBD6-702D38BA1D30}"/>
    <cellStyle name="COL HEADINGS 4 2 3 2" xfId="4273" xr:uid="{5B82E59C-032C-42F0-AB53-A969F5DC0379}"/>
    <cellStyle name="COL HEADINGS 4 2 3 2 2" xfId="4448" xr:uid="{CD6F179F-4D84-4E3D-86C2-7BBAAB96CE04}"/>
    <cellStyle name="COL HEADINGS 4 2 3 3" xfId="4360" xr:uid="{514E487B-6275-4F6F-B7A4-E4D951EA0328}"/>
    <cellStyle name="COL HEADINGS 4 2 4" xfId="4264" xr:uid="{141B4D3F-6928-4215-B131-E4C4EC102D83}"/>
    <cellStyle name="COL HEADINGS 4 2 4 2" xfId="4439" xr:uid="{452C1D3D-F886-4A07-92DF-2B631A8985CB}"/>
    <cellStyle name="COL HEADINGS 4 2 5" xfId="4329" xr:uid="{060B7516-D173-44CD-A931-2B09F7CC9C7C}"/>
    <cellStyle name="COL HEADINGS 4 3" xfId="292" xr:uid="{1B03BBAB-6961-4014-AC7E-2DEDC8B81AF4}"/>
    <cellStyle name="COL HEADINGS 4 3 2" xfId="4124" xr:uid="{E77C3BF2-3CB5-4967-AC2F-7227976DA200}"/>
    <cellStyle name="COL HEADINGS 4 3 2 2" xfId="4181" xr:uid="{87568D53-80AB-4B90-B8A6-8E355E101750}"/>
    <cellStyle name="COL HEADINGS 4 3 2 2 2" xfId="4276" xr:uid="{E14AEBFA-D1CE-4797-BD48-D92F52EAD4AB}"/>
    <cellStyle name="COL HEADINGS 4 3 2 2 2 2" xfId="4451" xr:uid="{414D8AB9-BACD-4BB0-90C2-E745F9CFA35C}"/>
    <cellStyle name="COL HEADINGS 4 3 2 2 3" xfId="4365" xr:uid="{42856063-76E1-4C19-823D-EF97A4E8E60E}"/>
    <cellStyle name="COL HEADINGS 4 3 2 3" xfId="4233" xr:uid="{ACE6812E-B3BC-48E1-A1EB-95094178D4EC}"/>
    <cellStyle name="COL HEADINGS 4 3 2 3 2" xfId="4408" xr:uid="{8A88837C-0BAF-461C-9AC5-85B9D66FD83D}"/>
    <cellStyle name="COL HEADINGS 4 3 2 4" xfId="4351" xr:uid="{07D3EA43-6659-4725-B4A0-48CB0C1EC049}"/>
    <cellStyle name="COL HEADINGS 4 3 3" xfId="4246" xr:uid="{FFF61ECC-0072-4884-AB2D-080F31CB726F}"/>
    <cellStyle name="COL HEADINGS 4 3 3 2" xfId="4298" xr:uid="{59DA5681-3A45-4070-A186-3E7CF35988A1}"/>
    <cellStyle name="COL HEADINGS 4 3 3 2 2" xfId="4473" xr:uid="{9157245B-E2B2-46D9-AD13-B02877D19850}"/>
    <cellStyle name="COL HEADINGS 4 3 3 3" xfId="4421" xr:uid="{5407CABD-925F-403E-8128-0EB7974F052F}"/>
    <cellStyle name="COL HEADINGS 4 3 4" xfId="4201" xr:uid="{3E11E474-DE08-4E2F-89FC-0EE9CD8F7E6C}"/>
    <cellStyle name="COL HEADINGS 4 3 4 2" xfId="4385" xr:uid="{3508FB6E-BB15-4CD0-ABAD-FD8D756DB093}"/>
    <cellStyle name="COL HEADINGS 4 3 5" xfId="4323" xr:uid="{BAB637A3-4F27-4908-AA01-DC8FA7B3E8F3}"/>
    <cellStyle name="COL HEADINGS 4 4" xfId="289" xr:uid="{CB575586-C84D-46AE-B6F1-F60DBEBF79BE}"/>
    <cellStyle name="COL HEADINGS 4 4 2" xfId="4249" xr:uid="{8D343C10-A293-4B17-ADB4-D8B8484CB3F4}"/>
    <cellStyle name="COL HEADINGS 4 4 2 2" xfId="4301" xr:uid="{9787D700-0DBB-49F4-A357-494802CEA704}"/>
    <cellStyle name="COL HEADINGS 4 4 2 2 2" xfId="4476" xr:uid="{38D83E1B-AF6C-4D8D-BAF9-D8631E56C1E5}"/>
    <cellStyle name="COL HEADINGS 4 4 2 3" xfId="4424" xr:uid="{C699C18E-664F-4FCB-B313-9CAF7A359134}"/>
    <cellStyle name="COL HEADINGS 4 4 3" xfId="4198" xr:uid="{056CEE73-06B6-4F2F-9DCF-185428CD20C7}"/>
    <cellStyle name="COL HEADINGS 4 4 3 2" xfId="4382" xr:uid="{FCE5F06C-8E87-46E6-BCE2-58703D1BFB2F}"/>
    <cellStyle name="COL HEADINGS 4 4 4" xfId="4320" xr:uid="{9573882D-E526-458D-94E7-643ACD5D7C8C}"/>
    <cellStyle name="COL HEADINGS 4 5" xfId="4256" xr:uid="{C7CB78D8-3266-41DA-B486-D861D8A585E0}"/>
    <cellStyle name="COL HEADINGS 4 5 2" xfId="4308" xr:uid="{3175D04F-D186-472D-913F-29016F42E338}"/>
    <cellStyle name="COL HEADINGS 4 5 2 2" xfId="4483" xr:uid="{AA597DAF-05A9-4B36-8659-05190A6D32CB}"/>
    <cellStyle name="COL HEADINGS 4 5 3" xfId="4431" xr:uid="{FA5AFE8E-4FDF-48FE-A0AB-817646B58C4A}"/>
    <cellStyle name="COL HEADINGS 4 6" xfId="4192" xr:uid="{33FFB64D-7E15-488A-B3CC-40DFBB6AD47A}"/>
    <cellStyle name="COL HEADINGS 4 6 2" xfId="4376" xr:uid="{14E1AD50-5EE9-47AC-99F7-68E7B3CB4504}"/>
    <cellStyle name="COL HEADINGS 4 7" xfId="4312" xr:uid="{1EBE377D-EFAC-4961-96ED-4189462FCC6F}"/>
    <cellStyle name="COL HEADINGS 5" xfId="278" xr:uid="{44D603E0-9BAE-4480-8D66-88E775F6C43B}"/>
    <cellStyle name="COL HEADINGS 5 2" xfId="303" xr:uid="{B6B683D8-DA90-4250-80CC-0B4F30CCD53D}"/>
    <cellStyle name="COL HEADINGS 5 2 2" xfId="4125" xr:uid="{604CF885-579B-4C2D-B9E3-5045EE6CC065}"/>
    <cellStyle name="COL HEADINGS 5 2 2 2" xfId="4180" xr:uid="{2CB8C236-DE4D-44EB-9DF9-C1B72B44E6A5}"/>
    <cellStyle name="COL HEADINGS 5 2 2 2 2" xfId="4275" xr:uid="{A1063C34-5ED6-4F52-9065-9694036D95B7}"/>
    <cellStyle name="COL HEADINGS 5 2 2 2 2 2" xfId="4450" xr:uid="{78936CFB-DACA-45CC-8E82-BF4C5D0FB8E7}"/>
    <cellStyle name="COL HEADINGS 5 2 2 2 3" xfId="4364" xr:uid="{9B2C7734-D1CA-4541-A254-EB0FDB333DEB}"/>
    <cellStyle name="COL HEADINGS 5 2 2 3" xfId="4234" xr:uid="{938F4DB4-2F49-4BBC-8B8F-A6A60D80B339}"/>
    <cellStyle name="COL HEADINGS 5 2 2 3 2" xfId="4409" xr:uid="{F88BFEFD-17F1-41E9-B980-7D6F4DFB9E4A}"/>
    <cellStyle name="COL HEADINGS 5 2 2 4" xfId="4352" xr:uid="{F9435896-53DD-478F-9F12-091615AEAA55}"/>
    <cellStyle name="COL HEADINGS 5 2 3" xfId="4174" xr:uid="{CE621AD0-B0D0-43EB-94AF-666A1E0B2B17}"/>
    <cellStyle name="COL HEADINGS 5 2 3 2" xfId="4271" xr:uid="{2C8164EA-FFD3-4398-9E19-1F0B53BAC1A6}"/>
    <cellStyle name="COL HEADINGS 5 2 3 2 2" xfId="4446" xr:uid="{97CFA8B9-C32F-4FAF-9245-F4FDA23FF00A}"/>
    <cellStyle name="COL HEADINGS 5 2 3 3" xfId="4358" xr:uid="{46C1AE48-9B86-423D-A95F-FB073D4A7E13}"/>
    <cellStyle name="COL HEADINGS 5 2 4" xfId="4258" xr:uid="{3DE184E3-A425-4B0B-A45E-AA197685F962}"/>
    <cellStyle name="COL HEADINGS 5 2 4 2" xfId="4433" xr:uid="{4DA943D6-6D0A-41CD-A678-87D87C3FAA0B}"/>
    <cellStyle name="COL HEADINGS 5 2 5" xfId="4331" xr:uid="{CCDE5E27-9C99-4176-B5B1-CB824967CC82}"/>
    <cellStyle name="COL HEADINGS 5 3" xfId="288" xr:uid="{C6A6482E-4EB6-4240-A0EB-4B4DA2618E8A}"/>
    <cellStyle name="COL HEADINGS 5 3 2" xfId="4250" xr:uid="{86841FDE-CA33-4C88-8A06-FFEC52E04673}"/>
    <cellStyle name="COL HEADINGS 5 3 2 2" xfId="4302" xr:uid="{839761E8-91C1-4B82-BFE3-5B0DEE470518}"/>
    <cellStyle name="COL HEADINGS 5 3 2 2 2" xfId="4477" xr:uid="{6FDD599C-82BA-44BB-AF3F-24233943FD81}"/>
    <cellStyle name="COL HEADINGS 5 3 2 3" xfId="4425" xr:uid="{2C98BCEE-C2C4-4E47-9D10-AD0654FC2579}"/>
    <cellStyle name="COL HEADINGS 5 3 3" xfId="4197" xr:uid="{EC0C1B5E-438A-4ADD-92D4-20C66925CC97}"/>
    <cellStyle name="COL HEADINGS 5 3 3 2" xfId="4381" xr:uid="{14FAF142-BD21-43FF-AB60-C91A6595F276}"/>
    <cellStyle name="COL HEADINGS 5 3 4" xfId="4319" xr:uid="{E3723189-0BA1-47EE-961D-B23390E140FB}"/>
    <cellStyle name="COL HEADINGS 5 4" xfId="4252" xr:uid="{4101BACF-2581-4B6E-A54F-1426466A071D}"/>
    <cellStyle name="COL HEADINGS 5 4 2" xfId="4304" xr:uid="{2E6F3624-A5D0-4FE2-B535-94FDC6E35374}"/>
    <cellStyle name="COL HEADINGS 5 4 2 2" xfId="4479" xr:uid="{6BAF70CF-9562-4C84-B4C0-976C197A2F9D}"/>
    <cellStyle name="COL HEADINGS 5 4 3" xfId="4427" xr:uid="{274233D8-B980-4A8F-958B-D39FD242BC14}"/>
    <cellStyle name="COL HEADINGS 5 5" xfId="4195" xr:uid="{A7E0C816-F056-4F10-B551-C3BD86FE0A24}"/>
    <cellStyle name="COL HEADINGS 5 5 2" xfId="4379" xr:uid="{D3B0BB2C-DAA6-496A-A2EE-053317440572}"/>
    <cellStyle name="COL HEADINGS 5 6" xfId="4317" xr:uid="{D40E5353-0113-411F-A322-EB1664AE5770}"/>
    <cellStyle name="COL HEADINGS 6" xfId="291" xr:uid="{53AD3A89-DAB9-4DE5-85F8-5B860759EF79}"/>
    <cellStyle name="COL HEADINGS 6 2" xfId="4126" xr:uid="{28A3701C-F07C-4175-A2EC-D80DC0B10392}"/>
    <cellStyle name="COL HEADINGS 6 2 2" xfId="4179" xr:uid="{2CA57EF9-150E-48E6-9C81-D93740409914}"/>
    <cellStyle name="COL HEADINGS 6 2 2 2" xfId="4274" xr:uid="{21263632-4135-4251-9177-69C4AE04CAA2}"/>
    <cellStyle name="COL HEADINGS 6 2 2 2 2" xfId="4449" xr:uid="{C134DBAC-BD11-4CD3-9C79-E4D7A2F49D07}"/>
    <cellStyle name="COL HEADINGS 6 2 2 3" xfId="4363" xr:uid="{ED0F2451-414E-4066-A23F-DD7861F2215D}"/>
    <cellStyle name="COL HEADINGS 6 2 3" xfId="4177" xr:uid="{6D50F5D9-9A7A-4BA7-A79A-42D4EF1ED9EA}"/>
    <cellStyle name="COL HEADINGS 6 2 3 2" xfId="4361" xr:uid="{5AF41ED0-52A2-475C-9C82-03B5CC233F0B}"/>
    <cellStyle name="COL HEADINGS 6 2 4" xfId="4353" xr:uid="{F71BADC3-6ECB-4F6B-9896-4D0E23190291}"/>
    <cellStyle name="COL HEADINGS 6 3" xfId="4247" xr:uid="{4DC66FF3-D298-44B7-BA05-18B4188EB811}"/>
    <cellStyle name="COL HEADINGS 6 3 2" xfId="4299" xr:uid="{F2F1DB80-EB91-4CB2-B94E-6D1EBC744C09}"/>
    <cellStyle name="COL HEADINGS 6 3 2 2" xfId="4474" xr:uid="{4DC85B09-A9A6-4219-980F-B595F9E32829}"/>
    <cellStyle name="COL HEADINGS 6 3 3" xfId="4422" xr:uid="{E924E000-1402-49C3-8C65-6AF0B2685896}"/>
    <cellStyle name="COL HEADINGS 6 4" xfId="4200" xr:uid="{387B52D2-DCC3-4DEE-9801-2551481102E3}"/>
    <cellStyle name="COL HEADINGS 6 4 2" xfId="4384" xr:uid="{72A8157F-A7B3-4375-8277-FDAD385DD4F8}"/>
    <cellStyle name="COL HEADINGS 6 5" xfId="4322" xr:uid="{538041DF-EB14-490B-BBED-02E41E1281C2}"/>
    <cellStyle name="COL HEADINGS 7" xfId="310" xr:uid="{C36477D1-B1F0-4D9E-A4BC-A2F046DC9F29}"/>
    <cellStyle name="COL HEADINGS 7 2" xfId="4236" xr:uid="{DA21EDB9-2F5C-4F20-A72E-67500542531D}"/>
    <cellStyle name="COL HEADINGS 7 2 2" xfId="4288" xr:uid="{03BD2DA6-E6E0-4769-80F3-94F84A39417D}"/>
    <cellStyle name="COL HEADINGS 7 2 2 2" xfId="4463" xr:uid="{14D1E1E1-9B48-4F31-A5F8-EE1878FA4E5B}"/>
    <cellStyle name="COL HEADINGS 7 2 3" xfId="4411" xr:uid="{9291B33B-8365-4D50-9E23-B29C509A56DD}"/>
    <cellStyle name="COL HEADINGS 7 3" xfId="4209" xr:uid="{29D8BDCC-5BB7-4071-82AD-7F18B534C5FA}"/>
    <cellStyle name="COL HEADINGS 7 3 2" xfId="4393" xr:uid="{41EE37E4-AF51-4CCC-89BF-E4A09760354A}"/>
    <cellStyle name="COL HEADINGS 7 4" xfId="4337" xr:uid="{C2EDD44E-1D95-48EF-96BF-547E9AB25A8F}"/>
    <cellStyle name="COL HEADINGS 8" xfId="4171" xr:uid="{2021E9A0-D47F-47CC-9CA3-97F54D2943A8}"/>
    <cellStyle name="COL HEADINGS 8 2" xfId="4269" xr:uid="{12B4047E-BA92-4AF6-AAF2-CF33B5A17CD4}"/>
    <cellStyle name="COL HEADINGS 8 2 2" xfId="4444" xr:uid="{8E972348-98D5-493F-A17C-FE537D04B736}"/>
    <cellStyle name="COL HEADINGS 8 3" xfId="4356" xr:uid="{C205FF07-BA41-4D65-8864-C42917681811}"/>
    <cellStyle name="COL HEADINGS 9" xfId="4191" xr:uid="{8FEF21D4-3D9A-4809-A82E-11A788194709}"/>
    <cellStyle name="COL HEADINGS 9 2" xfId="4375" xr:uid="{5131B038-CE96-4193-AAE4-12E9F21F0E0D}"/>
    <cellStyle name="COLUMN HEAD" xfId="2443" xr:uid="{B9EFB125-AE8C-47B7-889F-FA5FE66CC5CA}"/>
    <cellStyle name="COLUMN HEAD 2" xfId="2444" xr:uid="{A097E072-45BE-4F0C-B7A7-8A75699D49F9}"/>
    <cellStyle name="COLUMN HEAD 9" xfId="2445" xr:uid="{2141755D-2FEF-4E53-B330-B6D0598CCF4B}"/>
    <cellStyle name="COLUMN HEAD 9 2" xfId="2446" xr:uid="{DDDF74A7-18B0-4403-9763-22B5604D2B3D}"/>
    <cellStyle name="column1" xfId="2447" xr:uid="{11A63FB6-FB1F-4840-88CB-EB2CC43B03B5}"/>
    <cellStyle name="column1 2" xfId="2448" xr:uid="{06F2BE14-6843-4093-8E82-4E2961A5C69F}"/>
    <cellStyle name="column1 3" xfId="2449" xr:uid="{F36358E1-CC24-46FD-B655-03C9AAD274B5}"/>
    <cellStyle name="column1 4" xfId="2450" xr:uid="{AEE94993-643B-4A3A-B1D5-FDFB0FC2274F}"/>
    <cellStyle name="column1 5" xfId="2451" xr:uid="{068D908A-B37A-4059-AFBE-CD910E4C7312}"/>
    <cellStyle name="column1 6" xfId="2452" xr:uid="{4EF7EDD2-118E-42E0-81BD-12DD2447746D}"/>
    <cellStyle name="column1Big" xfId="2453" xr:uid="{53265F85-49CB-4582-A545-4D72ED6699ED}"/>
    <cellStyle name="column1Big 2" xfId="2454" xr:uid="{EAA4EAF3-7327-4741-944F-F0C9195DE39A}"/>
    <cellStyle name="column1Date" xfId="2455" xr:uid="{1173C691-3ABA-4792-A949-F283C4EB1141}"/>
    <cellStyle name="column1Date 2" xfId="2456" xr:uid="{83069304-8CB8-4978-BD7A-EEE3370A5435}"/>
    <cellStyle name="column1Date 3" xfId="2457" xr:uid="{E9D5C69B-A912-4D14-BFBA-4E5B5293227C}"/>
    <cellStyle name="column1Date 4" xfId="2458" xr:uid="{50BAD883-CE37-4140-A3AA-41E689701AE6}"/>
    <cellStyle name="column1Date 5" xfId="2459" xr:uid="{FBB1E7B8-97F2-4FA6-805C-F0862390F20D}"/>
    <cellStyle name="column1Date 6" xfId="2460" xr:uid="{115382B6-B3AA-4584-87E3-7CB042373322}"/>
    <cellStyle name="ColumnHeaderNormal" xfId="63" xr:uid="{C243777E-ED0C-4D77-B924-5EEBCF29BC3C}"/>
    <cellStyle name="ColumnHeadings" xfId="2461" xr:uid="{8D076D79-97D8-4087-AD18-BAD6B9C70400}"/>
    <cellStyle name="ColumnHeadings2" xfId="2462" xr:uid="{D682F7B6-377C-4CA3-9BD1-29BC6ED3B912}"/>
    <cellStyle name="Comma  - Style1" xfId="2463" xr:uid="{F3647E89-BDA8-465C-91A9-BB4C6AF49A98}"/>
    <cellStyle name="Comma  - Style2" xfId="2464" xr:uid="{8A4519B1-3CA2-42F2-8485-D27D2686F8AF}"/>
    <cellStyle name="Comma  - Style3" xfId="2465" xr:uid="{259EEDA3-AA73-4672-A292-C85B792D29BA}"/>
    <cellStyle name="Comma  - Style4" xfId="2466" xr:uid="{74FEB8EE-E044-4688-849F-C896D5A9C2DB}"/>
    <cellStyle name="Comma  - Style5" xfId="2467" xr:uid="{850601D9-7F39-4415-9235-127900D8949E}"/>
    <cellStyle name="Comma  - Style6" xfId="2468" xr:uid="{E82B450B-8435-4141-99F3-975173EEF728}"/>
    <cellStyle name="Comma  - Style7" xfId="2469" xr:uid="{71B91993-5BF7-4807-923C-225A74E9DFD0}"/>
    <cellStyle name="Comma  - Style8" xfId="2470" xr:uid="{AC083628-EB90-47CF-A8D7-2BE68AF37734}"/>
    <cellStyle name="Comma (0)" xfId="2471" xr:uid="{C3BB8177-9BE7-4789-A3A1-56E9123A6AA0}"/>
    <cellStyle name="Comma [00]" xfId="2472" xr:uid="{3B792DF5-3035-4827-AE41-F24DAD89E51A}"/>
    <cellStyle name="Comma [00] 2" xfId="2473" xr:uid="{04D7805A-A465-477F-A906-107CF41FA985}"/>
    <cellStyle name="Comma [00] 3" xfId="2474" xr:uid="{DBFA873B-E7E6-43E7-BDFD-3C3A72A1FA1A}"/>
    <cellStyle name="Comma [00] 4" xfId="2475" xr:uid="{C5979EB3-3BE1-4BB0-A68D-1D59D7A40937}"/>
    <cellStyle name="Comma [00] 5" xfId="2476" xr:uid="{EC2AD12A-17E2-4FD6-9AA6-11B463C95459}"/>
    <cellStyle name="Comma [00] 6" xfId="2477" xr:uid="{A26CD58E-1FF8-40D7-8B90-3667E1ACFC1C}"/>
    <cellStyle name="Comma [00] 7" xfId="2478" xr:uid="{26477505-B9E8-4718-B335-9C499D88E9B3}"/>
    <cellStyle name="Comma [00] 8" xfId="2479" xr:uid="{45F307AE-3A89-439B-A433-5F955E547101}"/>
    <cellStyle name="Comma [2]" xfId="2480" xr:uid="{B94F3884-429B-4677-864C-6327C1F5D9FF}"/>
    <cellStyle name="Comma 0" xfId="2481" xr:uid="{5988DABF-A172-41D4-8921-0A1A93EE2D12}"/>
    <cellStyle name="Comma 0*" xfId="2482" xr:uid="{6076030E-D084-4EBA-8488-AF466697E77D}"/>
    <cellStyle name="Comma 2" xfId="64" xr:uid="{4AD6C7DD-60D9-4AB2-997A-55444818EF8E}"/>
    <cellStyle name="Comma 2 2" xfId="134" xr:uid="{1E38DF39-186A-4550-B949-13956914654F}"/>
    <cellStyle name="Comma 2 3" xfId="167" xr:uid="{8FA41DE9-4DC9-4C7A-BEDE-BEEAE159F825}"/>
    <cellStyle name="Comma 2 4" xfId="251" xr:uid="{FEEEF22C-D4B9-4393-A1BC-66F3C17EB50B}"/>
    <cellStyle name="Comma 2 5" xfId="2483" xr:uid="{C25F8EE1-F2FE-4F5F-B763-6239F8518E0B}"/>
    <cellStyle name="Comma 2 6" xfId="2484" xr:uid="{34B11441-4861-4158-9C92-0677BD96C501}"/>
    <cellStyle name="Comma 3" xfId="157" xr:uid="{EA6BB5E6-3C3F-45CF-9559-699BCB4DAEFD}"/>
    <cellStyle name="Comma[2]" xfId="2485" xr:uid="{5E4A2ABA-26E4-41DF-AC08-E09A9E45A0C4}"/>
    <cellStyle name="Comma[2] 2" xfId="2486" xr:uid="{9A7A95C3-ED7A-4ED1-A861-4123177BBD25}"/>
    <cellStyle name="Comma0" xfId="2487" xr:uid="{051126A8-5C6D-4969-A83C-B3C2CDD4DC75}"/>
    <cellStyle name="Comma0 2" xfId="2488" xr:uid="{F1640815-C22B-4940-9E01-5BA48F18D5EF}"/>
    <cellStyle name="Comma0 3" xfId="2489" xr:uid="{58996068-B130-4E66-98F3-754F29075D0D}"/>
    <cellStyle name="Comma0 4" xfId="2490" xr:uid="{EB31935E-5754-4CA0-8D20-7F89BF9F1004}"/>
    <cellStyle name="Comma0 5" xfId="2491" xr:uid="{C3C4602B-B63D-4240-879F-2FF34A3BE2B4}"/>
    <cellStyle name="Comma0 6" xfId="2492" xr:uid="{C2C43110-6713-46C2-BFE5-192088A0DA90}"/>
    <cellStyle name="Comma0 7" xfId="2493" xr:uid="{1051DE66-1C23-4E1E-81BA-5E67448E4D96}"/>
    <cellStyle name="Comma0 8" xfId="2494" xr:uid="{B15A1CA9-C612-4316-95CE-360D6917DC93}"/>
    <cellStyle name="Comment" xfId="2495" xr:uid="{5EA7833F-85A8-4EDA-A706-5FCB00D146A8}"/>
    <cellStyle name="Comment 2" xfId="2496" xr:uid="{944625B0-775C-41B7-9CF0-1C067FFE8548}"/>
    <cellStyle name="Company name" xfId="2497" xr:uid="{C0017F1D-CB05-495D-86D1-62DD9EDE55D4}"/>
    <cellStyle name="CompanyName" xfId="2498" xr:uid="{1D2D000D-22E0-42B8-8173-5A6BDF9EFE9A}"/>
    <cellStyle name="CompanyName 2" xfId="2499" xr:uid="{E44D51D7-6EA0-4836-A475-CAC17DA80A3E}"/>
    <cellStyle name="CompanyName 3" xfId="2500" xr:uid="{B8D1CCDA-F8CD-4785-936A-3B1D4F8919F6}"/>
    <cellStyle name="CompanyName 4" xfId="2501" xr:uid="{6F684C4F-8F1E-4878-B023-11190D712300}"/>
    <cellStyle name="CompanyName 5" xfId="2502" xr:uid="{3DBF6101-65EA-4C6B-8EAC-242672EABBD8}"/>
    <cellStyle name="CompanyName 6" xfId="2503" xr:uid="{1D0DF296-772E-467F-99D7-FC0452E4D1FC}"/>
    <cellStyle name="Currency $" xfId="2504" xr:uid="{B81D8BA4-C311-4E89-8E82-CE4BD14744A5}"/>
    <cellStyle name="Currency $ 2" xfId="2505" xr:uid="{B0A37815-8682-4A1A-B8EC-B2EA0BDAA014}"/>
    <cellStyle name="Currency $ 3" xfId="2506" xr:uid="{99E5A0EE-3939-4F83-886B-A7E379502832}"/>
    <cellStyle name="Currency $ 4" xfId="2507" xr:uid="{FDF23433-EBB2-431D-AA8A-570E894399D3}"/>
    <cellStyle name="Currency $ 5" xfId="2508" xr:uid="{EA69173A-ABCB-459E-8B78-96214F3AF673}"/>
    <cellStyle name="Currency $ 6" xfId="2509" xr:uid="{64D92B12-587D-4694-8B38-29F29B1DCFF2}"/>
    <cellStyle name="Currency (3)" xfId="2510" xr:uid="{28C91FFA-E4F1-4394-9591-A81974196AE6}"/>
    <cellStyle name="Currency [00]" xfId="2511" xr:uid="{987AF507-4E55-4B01-AA4C-CC36B2A27963}"/>
    <cellStyle name="Currency [00] 2" xfId="2512" xr:uid="{87AAC03A-386E-4B88-BA08-86A0E20A0832}"/>
    <cellStyle name="Currency [00] 3" xfId="2513" xr:uid="{A8F2C25F-68FB-43FA-9998-4FE0FA4FAEB3}"/>
    <cellStyle name="Currency [00] 4" xfId="2514" xr:uid="{EE81868F-17FA-4F49-86F0-8DAB5B1FA078}"/>
    <cellStyle name="Currency [00] 5" xfId="2515" xr:uid="{5D9291FD-C69E-45D9-AA24-F3C887FF7638}"/>
    <cellStyle name="Currency [00] 6" xfId="2516" xr:uid="{3C8614DF-7DE0-4502-8B8A-C4CBC5D6C8C3}"/>
    <cellStyle name="Currency [00] 7" xfId="2517" xr:uid="{8A40A7F2-ADE3-4AF1-9F59-9BFB29E56B9C}"/>
    <cellStyle name="Currency [00] 8" xfId="2518" xr:uid="{0BACB4DC-9547-429A-AC37-E513BD5FD3CD}"/>
    <cellStyle name="Currency [2]" xfId="65" xr:uid="{7CBB54AB-4674-4FC7-90A8-F4EF5E608F0F}"/>
    <cellStyle name="Currency 0" xfId="2519" xr:uid="{68A957D0-015D-43CA-88F0-4BE1683B5FA3}"/>
    <cellStyle name="Currency 2" xfId="66" xr:uid="{7B2C6508-992A-471B-81E7-BD6DC6E7286E}"/>
    <cellStyle name="Currency 2 2" xfId="2520" xr:uid="{5177627F-30E1-48CB-AD4B-28F0364AAA20}"/>
    <cellStyle name="Currency 2 3" xfId="2521" xr:uid="{B0DF7AAD-8873-41DF-BDE4-BEBAAAB6A8DA}"/>
    <cellStyle name="Currency 2 4" xfId="2522" xr:uid="{6BB06E6B-C749-4FD8-BFA7-79D99434CFD3}"/>
    <cellStyle name="Currency 2 5" xfId="2523" xr:uid="{46FA38CC-4EB9-482C-B769-75F21A37E742}"/>
    <cellStyle name="Currency 2 6" xfId="2524" xr:uid="{4B57D653-60C7-4511-89BE-DED7B359CB94}"/>
    <cellStyle name="Currency 3" xfId="130" xr:uid="{6A71CC9F-866E-4E67-B56A-C27F13F38EC3}"/>
    <cellStyle name="Currency 4" xfId="135" xr:uid="{79A53CD6-E529-49B4-AF45-92CF8F22CD9B}"/>
    <cellStyle name="Currency 5" xfId="137" xr:uid="{AE2AE45C-7852-4404-AA2C-21405759B477}"/>
    <cellStyle name="Currency 6" xfId="139" xr:uid="{51DC1C7B-BFFA-48D0-8701-92C797E452B0}"/>
    <cellStyle name="Currency 7" xfId="141" xr:uid="{6CD0A943-3E10-4D56-B791-37C5383A29D9}"/>
    <cellStyle name="Currency 8" xfId="143" xr:uid="{8DF045B0-7148-41A8-A2DD-045D51F7ED15}"/>
    <cellStyle name="Currency 9" xfId="144" xr:uid="{997FC496-9CC0-4C70-8AE7-EF6B36BAAFEE}"/>
    <cellStyle name="Currency[2]" xfId="2525" xr:uid="{49C7BD63-8F3A-4ECB-BF5F-37D7EC848D2A}"/>
    <cellStyle name="Currency[2] 2" xfId="2526" xr:uid="{68D9438D-9B3F-42A7-8B42-E1168844CAFB}"/>
    <cellStyle name="Currency[2] 3" xfId="2527" xr:uid="{066C5F6D-CDE4-4198-B2FC-F79F8684034A}"/>
    <cellStyle name="Currency[2] 4" xfId="2528" xr:uid="{C0F134AA-4678-47C4-8322-FD918A6D48C2}"/>
    <cellStyle name="Currency[2] 5" xfId="2529" xr:uid="{83FD9A51-C94B-4EE4-A228-C6B3EF443859}"/>
    <cellStyle name="Currency[2] 6" xfId="2530" xr:uid="{4D986528-1EBF-4178-9C14-782CB44A98FA}"/>
    <cellStyle name="Currency[2] 7" xfId="2531" xr:uid="{E5C1BE1E-BE4D-4215-851C-6013E57A23EC}"/>
    <cellStyle name="Currency[2] 8" xfId="2532" xr:uid="{9D153F9F-8FF3-4B2C-8026-A1C7461800D4}"/>
    <cellStyle name="Currency0" xfId="2533" xr:uid="{B8F26A4B-BC60-478A-8501-E5ED834FB9C0}"/>
    <cellStyle name="Currency0 2" xfId="2534" xr:uid="{71C7A2CF-1087-4DA6-A3DC-A8EB0608D391}"/>
    <cellStyle name="Currency0 3" xfId="2535" xr:uid="{986213BF-2435-42AA-A1C6-7FFEAB423F12}"/>
    <cellStyle name="Currency0 4" xfId="2536" xr:uid="{F41722E8-6052-41E8-B56F-F6D098EFF8FA}"/>
    <cellStyle name="Currency0 5" xfId="2537" xr:uid="{8C194273-8103-45B2-99C2-40D20C8E090D}"/>
    <cellStyle name="Currency0 6" xfId="2538" xr:uid="{206DDF82-914D-47FE-84CB-7CD677997C40}"/>
    <cellStyle name="Currency0 7" xfId="2539" xr:uid="{2B4D3254-A1E5-441E-88FD-C53A234A494C}"/>
    <cellStyle name="Currency0 8" xfId="2540" xr:uid="{EF9481DA-B89D-4A27-9F2B-BB34E7507D20}"/>
    <cellStyle name="custom" xfId="2541" xr:uid="{BC2B9409-14E1-4BC1-858C-7DC2E9709A24}"/>
    <cellStyle name="custom 2" xfId="2542" xr:uid="{62E977AC-AAB0-4114-A917-98E9E4952C20}"/>
    <cellStyle name="custom 3" xfId="2543" xr:uid="{D5ACB1B9-D4B7-4EB6-930F-8A7DA399D98D}"/>
    <cellStyle name="custom 4" xfId="2544" xr:uid="{BB9732D2-5BAC-4419-98FC-0712FD3F03F4}"/>
    <cellStyle name="custom 5" xfId="2545" xr:uid="{64AF750F-2140-40E7-859D-3BF5CC86D527}"/>
    <cellStyle name="custom 6" xfId="2546" xr:uid="{31B94BC9-0D68-4052-A320-E298AC18145C}"/>
    <cellStyle name="custom 7" xfId="2547" xr:uid="{C27164D5-137C-4FE4-964F-5EB2C3E73D6F}"/>
    <cellStyle name="custom 8" xfId="2548" xr:uid="{4444E249-2EAE-4F3B-83ED-CB560CDCF812}"/>
    <cellStyle name="D Table" xfId="2549" xr:uid="{6C98B6FB-3A03-4890-A6FD-A6A4D6DCFF5A}"/>
    <cellStyle name="D Table 2" xfId="4215" xr:uid="{E958E9CF-BBF6-4A58-882D-22D9EDCD04FD}"/>
    <cellStyle name="Dash" xfId="2550" xr:uid="{34E0F585-60DA-43BE-93F7-4ED42802C810}"/>
    <cellStyle name="Dash 2" xfId="2551" xr:uid="{9903898E-1A72-42BD-B23E-A62B7CED21BA}"/>
    <cellStyle name="Dash 3" xfId="2552" xr:uid="{6E5B960C-338F-4AC5-A86C-84ECA4F6CEF4}"/>
    <cellStyle name="Dash 4" xfId="2553" xr:uid="{1798939B-B9FF-40E7-895D-730AD147999E}"/>
    <cellStyle name="Dash 5" xfId="2554" xr:uid="{3DBA3960-EA99-4668-9E9A-B197911E5E74}"/>
    <cellStyle name="Dash 6" xfId="2555" xr:uid="{6CB20241-57F2-437B-8FEF-13162C773E57}"/>
    <cellStyle name="data" xfId="67" xr:uid="{736ADF9C-A3EE-45F3-9B92-9135E08FC03D}"/>
    <cellStyle name="Date" xfId="68" xr:uid="{AADAF210-1707-4DB2-9097-AB852452AF2F}"/>
    <cellStyle name="Date 2" xfId="2556" xr:uid="{3740B8B3-F9F4-4337-926C-58C428868DE1}"/>
    <cellStyle name="Date 3" xfId="2557" xr:uid="{DD6B46A5-9721-44C7-9E79-DDFDA04D3DA5}"/>
    <cellStyle name="Date 4" xfId="2558" xr:uid="{66CE5D9C-7B7D-4263-93BC-9BBCD1321246}"/>
    <cellStyle name="Date 5" xfId="2559" xr:uid="{2A2487CE-BB28-49FC-9E8B-A0971492E3BD}"/>
    <cellStyle name="Date 6" xfId="2560" xr:uid="{CA8EBB2A-EFAB-4DF1-806F-444D13EEF8EA}"/>
    <cellStyle name="Date 7" xfId="2561" xr:uid="{CDC57032-063D-4D79-814E-91C776668016}"/>
    <cellStyle name="Date 8" xfId="2562" xr:uid="{EDFE5FD1-D028-40E7-9A0E-50EDA47DBA9B}"/>
    <cellStyle name="Date Aligned" xfId="2563" xr:uid="{0FB3B5EE-AADA-4ACB-BE2C-78DE4A596480}"/>
    <cellStyle name="Date E" xfId="2564" xr:uid="{A8A5CF4E-4FA6-469D-875D-9566538024C2}"/>
    <cellStyle name="Date Short" xfId="2565" xr:uid="{D81EB74C-70D5-49E3-9C1F-ACCCF3001177}"/>
    <cellStyle name="Date_bby n" xfId="2566" xr:uid="{0BFEF966-5C38-46CA-AB57-D0776CA41C55}"/>
    <cellStyle name="Date2" xfId="2567" xr:uid="{DFEFA184-2578-4C9D-8565-026CD422DD8C}"/>
    <cellStyle name="DEC 7PT 1" xfId="2568" xr:uid="{4F913DE3-C2B9-4625-8F78-2A5B0CE07D5A}"/>
    <cellStyle name="DEC 7PT 1 2" xfId="2569" xr:uid="{DF7BC3AF-9F49-4A51-9645-F55A9759B372}"/>
    <cellStyle name="DEC 7PT 2" xfId="2570" xr:uid="{66C49A7E-4946-4CA3-9837-644C50B6F375}"/>
    <cellStyle name="DEC 7PT 2 2" xfId="2571" xr:uid="{B5D7DB77-C825-429D-B853-EB7C964F8B0B}"/>
    <cellStyle name="DEC 7PT 4" xfId="2572" xr:uid="{BD0C4322-C115-410C-A6ED-01EDC8DE628D}"/>
    <cellStyle name="DEC 7PT 4 2" xfId="2573" xr:uid="{293D8D3A-1103-4070-AAFB-50AF89C0AE33}"/>
    <cellStyle name="DEC 7PT 4A" xfId="2574" xr:uid="{73F832EF-F98F-464B-A5B6-CE3F40EB52E5}"/>
    <cellStyle name="DEC 7PT 4A 2" xfId="2575" xr:uid="{53C4580F-B77B-4266-A69B-71BABDBD0951}"/>
    <cellStyle name="DEC 9PT 1" xfId="2576" xr:uid="{E3DF9CD3-8C82-42EF-86F9-E00E53D9EA79}"/>
    <cellStyle name="DEC 9PT 1 2" xfId="2577" xr:uid="{0975EDB2-6B42-49ED-9552-F6C96FBD7C76}"/>
    <cellStyle name="DEC 9PT 3" xfId="2578" xr:uid="{9A6A212C-C03D-4938-88AF-4CF6C266E658}"/>
    <cellStyle name="DEC 9PT 3 2" xfId="2579" xr:uid="{33C55668-72AE-483A-9AF6-12BDEFD2CD36}"/>
    <cellStyle name="DEC 9PT 5" xfId="2580" xr:uid="{D9184422-5E3C-4663-8074-706A6CC5FFC6}"/>
    <cellStyle name="DEC 9PT 5 2" xfId="2581" xr:uid="{BF34B7CD-7526-40C0-B7F6-0F455E886DFB}"/>
    <cellStyle name="Decimal" xfId="2582" xr:uid="{48ADEFE9-8C22-4C35-AADB-212B642711EE}"/>
    <cellStyle name="decimal 1" xfId="2583" xr:uid="{84E140F9-A188-4E83-B3D0-7902C02E0C4D}"/>
    <cellStyle name="Decimal 2" xfId="2584" xr:uid="{FAA66440-4F64-4963-B01E-11358A3A4028}"/>
    <cellStyle name="Dollar" xfId="2585" xr:uid="{8AE7703B-4943-435D-8008-70F06A9A556F}"/>
    <cellStyle name="Dollar 2" xfId="2586" xr:uid="{C941F795-8E76-4332-A654-C83D085AD2EE}"/>
    <cellStyle name="Dollar 3" xfId="2587" xr:uid="{EA03C844-0D3B-441E-B00D-182DC889573B}"/>
    <cellStyle name="Dollar 4" xfId="2588" xr:uid="{30CB8130-8BF6-4523-BBE7-6158915FBFD7}"/>
    <cellStyle name="Dollar 5" xfId="2589" xr:uid="{4E474779-3F2F-442D-A597-9D276FD09CF2}"/>
    <cellStyle name="Dollar 6" xfId="2590" xr:uid="{D891D11D-5484-482C-9D69-DF093C53117D}"/>
    <cellStyle name="dollar0" xfId="69" xr:uid="{8421CD86-82A4-496A-93BC-D83FE752C2F3}"/>
    <cellStyle name="dollar0 2" xfId="4172" xr:uid="{7E39FA48-BDE9-4B65-8301-AEA00F239E9E}"/>
    <cellStyle name="dollar1" xfId="70" xr:uid="{6B7129F9-702F-481F-AAA0-694751A40D2E}"/>
    <cellStyle name="Dollars" xfId="2591" xr:uid="{CE0289CA-04BB-4EFF-9975-417791F01239}"/>
    <cellStyle name="Dotted Line" xfId="2592" xr:uid="{DF84A62E-DE23-4C5F-87BD-F39CAEBF8F72}"/>
    <cellStyle name="E[S" xfId="71" xr:uid="{14DC6B95-7FD3-48C4-A00B-7B77E7D7E54D}"/>
    <cellStyle name="Encabezado 1" xfId="1" builtinId="16" customBuiltin="1"/>
    <cellStyle name="Encabezado 4" xfId="4" builtinId="19" customBuiltin="1"/>
    <cellStyle name="Énfasis1" xfId="16" builtinId="29" customBuiltin="1"/>
    <cellStyle name="Énfasis2" xfId="19" builtinId="33" customBuiltin="1"/>
    <cellStyle name="Énfasis3" xfId="22" builtinId="37" customBuiltin="1"/>
    <cellStyle name="Énfasis4" xfId="25" builtinId="41" customBuiltin="1"/>
    <cellStyle name="Énfasis5" xfId="28" builtinId="45" customBuiltin="1"/>
    <cellStyle name="Énfasis6" xfId="31" builtinId="49" customBuiltin="1"/>
    <cellStyle name="Enter Currency (0)" xfId="2593" xr:uid="{63D76861-2869-4C6B-AA5F-FDA684B8AF47}"/>
    <cellStyle name="Enter Currency (0) 2" xfId="2594" xr:uid="{2774BA42-D69F-405B-85D8-DA6FF89B6C0E}"/>
    <cellStyle name="Enter Currency (0) 3" xfId="2595" xr:uid="{78E74CFD-B62C-4F75-A0EB-974BBE7C615F}"/>
    <cellStyle name="Enter Currency (0) 4" xfId="2596" xr:uid="{F5F3D8ED-8239-498F-A29A-2A43C3D61FE2}"/>
    <cellStyle name="Enter Currency (0) 5" xfId="2597" xr:uid="{0E99ABDC-5F77-43DF-8A47-07895E822F90}"/>
    <cellStyle name="Enter Currency (0) 6" xfId="2598" xr:uid="{0FC2CAD2-1E5B-4EC6-9EEE-5C5365DE83C7}"/>
    <cellStyle name="Enter Currency (0) 7" xfId="2599" xr:uid="{9FCD871F-0E8C-4A3E-B805-FDDC0B04B99F}"/>
    <cellStyle name="Enter Currency (0) 8" xfId="2600" xr:uid="{5540F88F-8CC8-41ED-9D92-526DD1515DC3}"/>
    <cellStyle name="Enter Currency (2)" xfId="2601" xr:uid="{EF7CFEB6-D4C5-4FC2-A9E7-D317657362E5}"/>
    <cellStyle name="Enter Currency (2) 2" xfId="2602" xr:uid="{727727E1-8F1A-429A-8256-C6CA11BD6C72}"/>
    <cellStyle name="Enter Currency (2) 3" xfId="2603" xr:uid="{9FCB8F38-B170-4B44-8DDE-E2617AD13B84}"/>
    <cellStyle name="Enter Currency (2) 4" xfId="2604" xr:uid="{57CCD824-F624-451B-A721-A9D7665D28BA}"/>
    <cellStyle name="Enter Currency (2) 5" xfId="2605" xr:uid="{E795538E-B38F-44F2-9E38-23D2C9FCC153}"/>
    <cellStyle name="Enter Currency (2) 6" xfId="2606" xr:uid="{0152A2D5-6CE6-479B-82E6-3789578BAA01}"/>
    <cellStyle name="Enter Currency (2) 7" xfId="2607" xr:uid="{7C7A0C6D-8F44-4AE0-9DB6-C992A90C1CD8}"/>
    <cellStyle name="Enter Currency (2) 8" xfId="2608" xr:uid="{835F8AA7-A904-4703-BA20-C1F093FEC590}"/>
    <cellStyle name="Enter Units (0)" xfId="2609" xr:uid="{6DBA6F52-D9E8-4FE3-B10B-B97AE41308D5}"/>
    <cellStyle name="Enter Units (0) 2" xfId="2610" xr:uid="{ED72E1CF-08FA-475F-B3A1-BE01A619950D}"/>
    <cellStyle name="Enter Units (0) 3" xfId="2611" xr:uid="{B6785791-A428-4F64-BD3D-037A35CC3D25}"/>
    <cellStyle name="Enter Units (0) 4" xfId="2612" xr:uid="{131316E2-E20F-418A-8ADC-FD6405714E61}"/>
    <cellStyle name="Enter Units (0) 5" xfId="2613" xr:uid="{2A9C4A0D-56E7-4BDA-AB2A-957652CBC596}"/>
    <cellStyle name="Enter Units (0) 6" xfId="2614" xr:uid="{D7896B59-8977-444C-90C8-AAAF75E3FFF1}"/>
    <cellStyle name="Enter Units (0) 7" xfId="2615" xr:uid="{D3A49990-CEC6-480C-87CE-19C12CDA960D}"/>
    <cellStyle name="Enter Units (0) 8" xfId="2616" xr:uid="{B4471AFA-49FB-42F5-9B78-0467E8FB9894}"/>
    <cellStyle name="Enter Units (1)" xfId="2617" xr:uid="{D2A77EA4-0CE8-415D-A768-E5F4352FF9B0}"/>
    <cellStyle name="Enter Units (1) 2" xfId="2618" xr:uid="{78D75DBC-8651-48B9-86F7-F6E62719AC7B}"/>
    <cellStyle name="Enter Units (1) 3" xfId="2619" xr:uid="{A477CFE8-8FBD-409A-AA16-B273A99B86D6}"/>
    <cellStyle name="Enter Units (1) 4" xfId="2620" xr:uid="{524B86BE-75FF-465C-A229-FE15B86F3C8B}"/>
    <cellStyle name="Enter Units (1) 5" xfId="2621" xr:uid="{3E0DF55A-9A9A-4AE2-96C1-822ECCC23046}"/>
    <cellStyle name="Enter Units (1) 6" xfId="2622" xr:uid="{DC5841A2-5F8B-45BD-B24D-B0FC21450A3E}"/>
    <cellStyle name="Enter Units (1) 7" xfId="2623" xr:uid="{9FF238CD-5536-4B78-B5FB-C76CDFDC2E2A}"/>
    <cellStyle name="Enter Units (1) 8" xfId="2624" xr:uid="{31A923EE-A0AF-46B6-B90D-34A9249695C0}"/>
    <cellStyle name="Enter Units (2)" xfId="2625" xr:uid="{368CF6D4-39BD-4497-8455-93B9B5C54DCE}"/>
    <cellStyle name="Enter Units (2) 2" xfId="2626" xr:uid="{C40A11C0-82EF-4028-803D-CBA21D6642E8}"/>
    <cellStyle name="Enter Units (2) 3" xfId="2627" xr:uid="{58077AF5-04AA-4668-A16B-F0CD4B5BECC3}"/>
    <cellStyle name="Enter Units (2) 4" xfId="2628" xr:uid="{A8576D8F-3564-468A-8B49-9E01EF0103D0}"/>
    <cellStyle name="Enter Units (2) 5" xfId="2629" xr:uid="{BD273D4D-4AC7-439A-9F6F-8344352A759B}"/>
    <cellStyle name="Enter Units (2) 6" xfId="2630" xr:uid="{401FA07C-D299-4444-BE80-C07BD30ED8A8}"/>
    <cellStyle name="Enter Units (2) 7" xfId="2631" xr:uid="{0849A0D9-902A-4809-9FBE-FE7C648DCED5}"/>
    <cellStyle name="Enter Units (2) 8" xfId="2632" xr:uid="{B6492D71-395C-4E92-9CF9-9F8B34494C0C}"/>
    <cellStyle name="Entrada" xfId="7" builtinId="20" customBuiltin="1"/>
    <cellStyle name="eps" xfId="72" xr:uid="{E4722F71-724C-4A95-8DC3-C7DA144A1A59}"/>
    <cellStyle name="epsNo$" xfId="73" xr:uid="{379E82E4-C81E-435B-95C8-DCA863E2742F}"/>
    <cellStyle name="Euro" xfId="2633" xr:uid="{73D5A710-CED6-4552-B274-216A5830C457}"/>
    <cellStyle name="Euro 2" xfId="2634" xr:uid="{B807F083-9A10-48D9-B674-94EDC6D7843F}"/>
    <cellStyle name="Euro 3" xfId="2635" xr:uid="{DB643FE5-2285-43D0-A05E-192519E96884}"/>
    <cellStyle name="Euro 4" xfId="2636" xr:uid="{215CEFBC-E200-4BAD-8F9E-FB1B96700DDC}"/>
    <cellStyle name="Euro 5" xfId="2637" xr:uid="{8A4D206F-5055-4B19-A9D0-9C58B663FC86}"/>
    <cellStyle name="Euro 6" xfId="2638" xr:uid="{6BDF7AA9-3360-45CC-8B6E-B8FC9F6B404A}"/>
    <cellStyle name="EXHIBIT #" xfId="2639" xr:uid="{53E22C91-9BFD-468D-823E-352172A1D1F5}"/>
    <cellStyle name="EXHIBIT # 2" xfId="2640" xr:uid="{AFAAFDBA-51BB-4D46-9E05-298B48B37950}"/>
    <cellStyle name="Explanatory Text 2" xfId="209" xr:uid="{F92BF407-E802-479F-9500-E7F24A9754F7}"/>
    <cellStyle name="Explanatory Text 2 2" xfId="2641" xr:uid="{8A0714F4-25CB-48F8-9CD9-CD899FAA1F49}"/>
    <cellStyle name="Explanatory Text 3" xfId="2642" xr:uid="{4D7CB938-78EE-4789-BE03-9C888C30545B}"/>
    <cellStyle name="Explanatory Text 3 2" xfId="2643" xr:uid="{D1AC1247-0801-43D3-8C18-AF33FF4E300D}"/>
    <cellStyle name="Explanatory Text 4" xfId="2644" xr:uid="{857C67C5-DFDA-4B02-BF02-F1170E473375}"/>
    <cellStyle name="Explanatory Text 4 2" xfId="2645" xr:uid="{7C7E31E5-1D3A-43CB-BBA2-268165C6F504}"/>
    <cellStyle name="Explanatory Text 5" xfId="2646" xr:uid="{80CD769D-C987-4DA6-913F-73BCB2BEE326}"/>
    <cellStyle name="Explanatory Text 5 2" xfId="2647" xr:uid="{3CC8102A-0635-4518-AD3D-E3EA3AAB3BB2}"/>
    <cellStyle name="External File Cells" xfId="2648" xr:uid="{ACBDC5F2-B5D5-4A6E-B350-7F29EDA9688F}"/>
    <cellStyle name="External File Cells 2" xfId="2649" xr:uid="{22077055-B82D-47AB-A703-2DCD1E0C4600}"/>
    <cellStyle name="External File Cells 3" xfId="2650" xr:uid="{9835D76C-511F-48BF-97EF-AC6C6DC92ECB}"/>
    <cellStyle name="External File Cells 4" xfId="2651" xr:uid="{6310B265-E153-4764-AFB3-B414E957CC58}"/>
    <cellStyle name="External File Cells 5" xfId="2652" xr:uid="{4BD0E466-2280-4A49-BB0C-ECDC496FF46C}"/>
    <cellStyle name="External File Cells 6" xfId="2653" xr:uid="{F3E93119-6322-45C1-A23E-4D553F8D6D44}"/>
    <cellStyle name="fa_column_header_bottom" xfId="45" xr:uid="{6467654F-1FC9-4458-82D6-C2316C534FFC}"/>
    <cellStyle name="fbnumber" xfId="2654" xr:uid="{83AAB4AE-D8BD-45FB-8312-EA890FA8390F}"/>
    <cellStyle name="fbnumber 2" xfId="2655" xr:uid="{87A36CF2-5D82-4187-8108-1EBB89385640}"/>
    <cellStyle name="fbnumber 3" xfId="2656" xr:uid="{6F5CC408-258A-40F2-B1AF-12C2A14D3C1B}"/>
    <cellStyle name="fbnumber 4" xfId="2657" xr:uid="{FBA8DCFC-094E-48A8-95E5-CF795E1A9B52}"/>
    <cellStyle name="fbnumber 5" xfId="2658" xr:uid="{69EE46FB-98D7-4EE2-8DA6-522E1E178BBF}"/>
    <cellStyle name="fbnumber 6" xfId="2659" xr:uid="{11E55595-8F26-4681-A10C-874BF9266843}"/>
    <cellStyle name="FieldName" xfId="2660" xr:uid="{1D207970-EF5D-4B04-9F98-38CA629AFD40}"/>
    <cellStyle name="FieldName 2" xfId="2661" xr:uid="{98F8DBC3-9E76-4A63-9FE1-071C2DA850C4}"/>
    <cellStyle name="finals" xfId="74" xr:uid="{FA57CC26-24CA-43D3-8B48-5B6E9F6E0EA9}"/>
    <cellStyle name="Fixed" xfId="2662" xr:uid="{E5FE52F9-36FD-4600-B1A5-9FF1D707BB02}"/>
    <cellStyle name="Fixed 2" xfId="2663" xr:uid="{0D5B28DD-280D-4FED-8C18-E2B5760C8F80}"/>
    <cellStyle name="Fixed 3" xfId="2664" xr:uid="{EDD5D0AD-A0E9-4558-A8E8-690A86BD3470}"/>
    <cellStyle name="Fixed 4" xfId="2665" xr:uid="{BD0367D6-0594-45A2-8F9D-4FE0DA32F674}"/>
    <cellStyle name="Fixed 5" xfId="2666" xr:uid="{54E61F24-174D-424B-BF31-0B49E81B178E}"/>
    <cellStyle name="Fixed 6" xfId="2667" xr:uid="{12642BAF-FBB1-40CF-99CA-6D556DCFB158}"/>
    <cellStyle name="Fixed 7" xfId="2668" xr:uid="{544EB0BA-1E95-463B-8DE8-A00C9971CB0A}"/>
    <cellStyle name="Fixed 8" xfId="2669" xr:uid="{035C70D9-0A21-4F35-A587-F550CC37DA2A}"/>
    <cellStyle name="FOOTNOTE" xfId="2670" xr:uid="{5908D78B-4231-45EB-A9D6-F680461F936D}"/>
    <cellStyle name="FOOTNOTE 2" xfId="2671" xr:uid="{3A09ABFD-1A13-4159-B03B-B6D56CE9EE3F}"/>
    <cellStyle name="Footnotes" xfId="75" xr:uid="{81CD1F19-EEA7-4F4C-AC0D-9A56CE83D0C5}"/>
    <cellStyle name="Forecast Cells" xfId="2672" xr:uid="{C6DE52A3-0EC1-4254-9A9C-3BD172BEB8E4}"/>
    <cellStyle name="Forecast Cells 2" xfId="2673" xr:uid="{C42491FC-4BDE-4529-80B4-A377F4EF2FBB}"/>
    <cellStyle name="Forecast Cells 3" xfId="2674" xr:uid="{3DD7437D-3A65-4064-B0F4-BD75A8158DC1}"/>
    <cellStyle name="Forecast Cells 4" xfId="2675" xr:uid="{CA390CF1-DB94-4318-A6B4-F6E22C6561FC}"/>
    <cellStyle name="Forecast Cells 5" xfId="2676" xr:uid="{F283B164-BF55-48CF-BA5B-F1F9CC71CE47}"/>
    <cellStyle name="Forecast Cells 6" xfId="2677" xr:uid="{0AEA48AB-C345-49EA-B9CD-332ED5C1B5EE}"/>
    <cellStyle name="G02 Table Text" xfId="2678" xr:uid="{3122D31E-634E-48DD-84B5-2D1C71F3C232}"/>
    <cellStyle name="G02 Table Text 2" xfId="2679" xr:uid="{E80CC8D8-40DC-47CF-A19F-76C2AA53F578}"/>
    <cellStyle name="G02 Table Text 3" xfId="2680" xr:uid="{92A6F242-C216-4286-BBE3-6CC503B0EDD9}"/>
    <cellStyle name="G02 Table Text 4" xfId="2681" xr:uid="{B038FAFB-2623-431F-B0E6-6823110E13E7}"/>
    <cellStyle name="G02 Table Text 5" xfId="2682" xr:uid="{93916C92-9D0F-46B9-BFF2-AA8FA13FED11}"/>
    <cellStyle name="G02 Table Text 6" xfId="2683" xr:uid="{E2313EB4-7375-43CB-9EE2-D9C3D35ED554}"/>
    <cellStyle name="G04_Main head" xfId="2684" xr:uid="{6CEE1CD7-7824-4512-9223-483E3DFD9573}"/>
    <cellStyle name="G05 Tab Head Bold" xfId="2685" xr:uid="{86CAC35C-E063-4D14-A449-AB92FC07E517}"/>
    <cellStyle name="G05 Tab Head Bold 2" xfId="2686" xr:uid="{CF4B5962-ED16-4BC8-B517-9426C4EE2269}"/>
    <cellStyle name="G05 Tab Head Bold 3" xfId="2687" xr:uid="{3E76B62F-C65C-4DEC-BF49-5D4FC058C15C}"/>
    <cellStyle name="G05 Tab Head Bold 4" xfId="2688" xr:uid="{FE5099FB-0C7F-49CD-9407-804ED710BB0D}"/>
    <cellStyle name="G05 Tab Head Bold 5" xfId="2689" xr:uid="{065299C7-0C9E-4816-AFB0-2D809F2D7243}"/>
    <cellStyle name="G05 Tab Head Bold 6" xfId="2690" xr:uid="{A78E31D8-1A27-45A7-A833-F706A8235982}"/>
    <cellStyle name="G05 Tab Head Bold 7" xfId="2691" xr:uid="{BD072B63-0789-40B7-BB03-414B3F508613}"/>
    <cellStyle name="G05 Tab Head Bold 8" xfId="2692" xr:uid="{F4EF6409-8814-40AA-B652-F583B0A1A0C1}"/>
    <cellStyle name="G05 Tab Head Light" xfId="2693" xr:uid="{72BDD742-DFE7-4F5F-81C1-6A28428F8C4C}"/>
    <cellStyle name="G05 Tab Head Light 2" xfId="2694" xr:uid="{EDA130B0-8BF6-40CF-B749-589AAC6F394A}"/>
    <cellStyle name="G05 Tab Head Light 3" xfId="2695" xr:uid="{F9976CF2-F825-4B51-BA43-250BA765B164}"/>
    <cellStyle name="G05 Tab Head Light 4" xfId="2696" xr:uid="{7E94AC90-0C69-4A8B-A9CE-A2D3CD07B3BD}"/>
    <cellStyle name="G05 Tab Head Light 5" xfId="2697" xr:uid="{BC727D88-0D20-4D2D-87FC-B5F823DE47C3}"/>
    <cellStyle name="G05 Tab Head Light 6" xfId="2698" xr:uid="{8EBA62A0-349D-46AD-804F-282855B9AFDC}"/>
    <cellStyle name="G05 Tab Head Light 7" xfId="2699" xr:uid="{9DC91230-A589-42A2-B7E0-CFBB57724A0F}"/>
    <cellStyle name="G05 Tab Head Light 8" xfId="2700" xr:uid="{415925F8-F84B-4B58-997F-6A27D7822E1A}"/>
    <cellStyle name="G1_1999 figures" xfId="2701" xr:uid="{50003F92-7734-4801-9DF3-DF7BAC03BE01}"/>
    <cellStyle name="Good 10 2" xfId="2702" xr:uid="{E85C5ED3-B84D-413C-8344-A04BC6C09CF0}"/>
    <cellStyle name="Good 10 3" xfId="2703" xr:uid="{D9253C46-3C06-46D2-A030-8E1F03351536}"/>
    <cellStyle name="Good 10 4" xfId="2704" xr:uid="{BC95F7D8-B47C-4682-ACD2-C704E4D59218}"/>
    <cellStyle name="Good 10 5" xfId="2705" xr:uid="{F1D78B53-E5DA-4FA8-B79F-008126F6E96D}"/>
    <cellStyle name="Good 10 6" xfId="2706" xr:uid="{D7B6B3F2-343E-4ED1-826F-BA50E65B3080}"/>
    <cellStyle name="Good 10 7" xfId="2707" xr:uid="{9EB810A3-CD70-41A9-81B6-901056F69C32}"/>
    <cellStyle name="Good 11 2" xfId="2708" xr:uid="{BC8918CC-19C2-447F-BBAE-62858BEB3C42}"/>
    <cellStyle name="Good 11 3" xfId="2709" xr:uid="{DF3DD74D-A84E-45EC-B4A2-4CBE4C118440}"/>
    <cellStyle name="Good 11 4" xfId="2710" xr:uid="{5C157F90-3332-4F4F-9658-8FF8E880F689}"/>
    <cellStyle name="Good 11 5" xfId="2711" xr:uid="{34EFF6FC-FC2C-438B-A449-1A5DF9C89D60}"/>
    <cellStyle name="Good 11 6" xfId="2712" xr:uid="{60929FD7-C8C4-44DC-AE2F-059AE77DFBD6}"/>
    <cellStyle name="Good 11 7" xfId="2713" xr:uid="{AABB2087-1EDF-4ED8-9880-304BAADBD4D3}"/>
    <cellStyle name="Good 12 2" xfId="2714" xr:uid="{671F4A93-F2F3-40BB-A348-C90187898ECC}"/>
    <cellStyle name="Good 12 3" xfId="2715" xr:uid="{3DCA96FA-F366-4B10-A777-8A5092B71C86}"/>
    <cellStyle name="Good 12 4" xfId="2716" xr:uid="{7F46F953-2A79-4BD5-B4C9-A3BF0B4BE24E}"/>
    <cellStyle name="Good 12 5" xfId="2717" xr:uid="{B7030E78-A569-4D0A-936D-F867F8376D13}"/>
    <cellStyle name="Good 12 6" xfId="2718" xr:uid="{58529D1B-ED2D-4B12-ABFB-A479012ECCDC}"/>
    <cellStyle name="Good 12 7" xfId="2719" xr:uid="{FBD90048-C219-45A6-95BA-74BA105BBE64}"/>
    <cellStyle name="Good 13 2" xfId="2720" xr:uid="{30AE2955-BD0B-47D4-998E-EC649DFBE06B}"/>
    <cellStyle name="Good 14 2" xfId="2721" xr:uid="{C868E125-55E9-43B0-A5D5-F5ED7C879A9A}"/>
    <cellStyle name="Good 15 2" xfId="2722" xr:uid="{33BD4001-3D1A-47B9-92B4-9B9DC275860D}"/>
    <cellStyle name="Good 16 2" xfId="2723" xr:uid="{99ECE6D2-7293-447A-9F29-CB4B967967DC}"/>
    <cellStyle name="Good 17 2" xfId="2724" xr:uid="{3CE5C548-4783-4017-A6AB-4D3759537965}"/>
    <cellStyle name="Good 18 2" xfId="2725" xr:uid="{280962C0-AC44-431D-AF62-F95EF19F7357}"/>
    <cellStyle name="Good 19 2" xfId="2726" xr:uid="{9E02420C-0EEB-4909-9310-A9C036E422CE}"/>
    <cellStyle name="Good 2" xfId="218" xr:uid="{115A593E-5162-4519-8331-E92F29480255}"/>
    <cellStyle name="Good 2 2" xfId="2727" xr:uid="{8B3B1318-D8E1-4453-AE19-EDC78A9F1A40}"/>
    <cellStyle name="Good 2 3" xfId="2728" xr:uid="{A87564DB-5CA6-4F59-B41B-2321078DB581}"/>
    <cellStyle name="Good 2 4" xfId="2729" xr:uid="{FD272C83-AA5C-4680-BD79-396738869ADF}"/>
    <cellStyle name="Good 2 5" xfId="2730" xr:uid="{D3F72679-194F-431E-ACB6-F489E60A6337}"/>
    <cellStyle name="Good 2 6" xfId="2731" xr:uid="{0AD2CC57-E371-4292-BEE9-060C29B258E7}"/>
    <cellStyle name="Good 2 7" xfId="2732" xr:uid="{533A8F5B-7EC7-4263-9DEB-762D0756C421}"/>
    <cellStyle name="Good 2 8" xfId="4090" xr:uid="{5EC6CD29-E8FD-4C3D-B3F7-E265617EE319}"/>
    <cellStyle name="Good 20 2" xfId="2733" xr:uid="{995A9BF3-9A4E-470D-B25B-4D640EAE3ADA}"/>
    <cellStyle name="Good 21 2" xfId="2734" xr:uid="{9F54AEDD-5E5F-40D8-A57C-2D157C4C29D7}"/>
    <cellStyle name="Good 3" xfId="165" xr:uid="{2A41BBFC-703A-4DD5-BF5C-A10AC3E9C361}"/>
    <cellStyle name="Good 3 2" xfId="2735" xr:uid="{C57E3F04-B168-42D2-89BB-3BB7B60318F5}"/>
    <cellStyle name="Good 3 3" xfId="2736" xr:uid="{CD2247C4-FB75-40D2-9FD0-6A52BF1E8AD7}"/>
    <cellStyle name="Good 3 4" xfId="2737" xr:uid="{12ADED43-B21A-4397-9AC3-E6CD7FDF9DEB}"/>
    <cellStyle name="Good 3 5" xfId="2738" xr:uid="{D756A751-45BE-44CA-92F4-C263C19221EF}"/>
    <cellStyle name="Good 3 6" xfId="2739" xr:uid="{F390967B-0E0E-4245-8655-88BF054B86BF}"/>
    <cellStyle name="Good 3 7" xfId="2740" xr:uid="{A37C16E3-84F7-4E96-95ED-C7F145DEF4A5}"/>
    <cellStyle name="Good 4" xfId="2741" xr:uid="{912F3245-59D5-4CE9-B2A7-B3849FA41C75}"/>
    <cellStyle name="Good 4 2" xfId="2742" xr:uid="{EE8A83FA-825B-4A2B-9B04-08BD89E94A32}"/>
    <cellStyle name="Good 4 3" xfId="2743" xr:uid="{DD75AF6A-EDAA-44BF-92B0-C725C641CD64}"/>
    <cellStyle name="Good 4 4" xfId="2744" xr:uid="{C717FCD1-738C-4176-B554-C18C56CFE7CF}"/>
    <cellStyle name="Good 4 5" xfId="2745" xr:uid="{60925AFC-891A-4E54-ABA4-F9D89389505C}"/>
    <cellStyle name="Good 4 6" xfId="2746" xr:uid="{52EFF441-D3F2-43E1-A8D5-CB1ABB983B0D}"/>
    <cellStyle name="Good 4 7" xfId="2747" xr:uid="{CCDCBE52-0B21-48F9-80D9-EAA3F7FD1687}"/>
    <cellStyle name="Good 5" xfId="2748" xr:uid="{3DEC5AA6-396E-4BA6-8C4E-D2327B912A9B}"/>
    <cellStyle name="Good 5 2" xfId="2749" xr:uid="{FC1746F5-4BEC-402F-9D7D-C2C6D2B114B7}"/>
    <cellStyle name="Good 5 3" xfId="2750" xr:uid="{75437D1E-B406-4680-9CE3-AE23F29683EF}"/>
    <cellStyle name="Good 5 4" xfId="2751" xr:uid="{5768DAF7-0BE5-4473-A95C-BF5884F97E91}"/>
    <cellStyle name="Good 5 5" xfId="2752" xr:uid="{94BD9857-6A75-48A2-88BE-9ECC843EC808}"/>
    <cellStyle name="Good 5 6" xfId="2753" xr:uid="{788EF180-2972-4B4D-A92C-8C1A1BD156D5}"/>
    <cellStyle name="Good 5 7" xfId="2754" xr:uid="{100374D9-B9F9-4A96-9153-F10B0C283526}"/>
    <cellStyle name="Good 6" xfId="4078" xr:uid="{B0309A6F-C9F1-40A8-9F2A-5FC106B67931}"/>
    <cellStyle name="Good 6 2" xfId="2755" xr:uid="{D54A23FD-B536-49F1-BC8E-3E3EF43E5347}"/>
    <cellStyle name="Good 6 3" xfId="2756" xr:uid="{A6BB2406-E79B-4C81-B497-D028FF954AAC}"/>
    <cellStyle name="Good 6 4" xfId="2757" xr:uid="{0F0839FE-DDB2-48BA-A7F5-D70328FE0603}"/>
    <cellStyle name="Good 6 5" xfId="2758" xr:uid="{26A3FA47-874E-4BC4-B983-6D706B929F0A}"/>
    <cellStyle name="Good 6 6" xfId="2759" xr:uid="{559D5E66-A505-4B38-96D8-7C0516BD0D66}"/>
    <cellStyle name="Good 6 7" xfId="2760" xr:uid="{DA430ABE-3B53-4045-9EF8-79EDE145AE35}"/>
    <cellStyle name="Good 7 2" xfId="2761" xr:uid="{35A1EF22-76FB-41A2-8E72-2F8A72752EB9}"/>
    <cellStyle name="Good 7 3" xfId="2762" xr:uid="{55924746-B4CD-495C-9237-F2777DA23ED1}"/>
    <cellStyle name="Good 7 4" xfId="2763" xr:uid="{448D9444-23CE-4293-8666-6FEC369E6484}"/>
    <cellStyle name="Good 7 5" xfId="2764" xr:uid="{24648168-1156-4A7B-AF57-B633280F58C4}"/>
    <cellStyle name="Good 7 6" xfId="2765" xr:uid="{4A62B917-36D1-418B-AE07-5634EFD5F883}"/>
    <cellStyle name="Good 7 7" xfId="2766" xr:uid="{35E65536-069F-4056-9A96-35FDDCA907E4}"/>
    <cellStyle name="Good 8 2" xfId="2767" xr:uid="{46AF6F74-5F1D-4419-B590-470DFB4636A4}"/>
    <cellStyle name="Good 8 3" xfId="2768" xr:uid="{7F4D8393-DED0-4A12-931E-1B0041B04B7E}"/>
    <cellStyle name="Good 8 4" xfId="2769" xr:uid="{9923331C-CDE5-4B5A-943F-416C0A648471}"/>
    <cellStyle name="Good 8 5" xfId="2770" xr:uid="{55E74C26-B29E-4B6A-8C8A-A2CF531A7127}"/>
    <cellStyle name="Good 8 6" xfId="2771" xr:uid="{B1D472C5-AC8A-495A-9176-E654870A25A3}"/>
    <cellStyle name="Good 8 7" xfId="2772" xr:uid="{1266F232-971D-416B-8D41-2F63647F8A0C}"/>
    <cellStyle name="Good 9 2" xfId="2773" xr:uid="{16E626E9-3EB5-44D4-AA7F-6EA6C2BF1708}"/>
    <cellStyle name="Good 9 3" xfId="2774" xr:uid="{7B0F497B-30FB-446E-99EF-D87C585D8BD0}"/>
    <cellStyle name="Good 9 4" xfId="2775" xr:uid="{49FD5752-B73B-4F97-A291-73FCAAE26B81}"/>
    <cellStyle name="Good 9 5" xfId="2776" xr:uid="{321DB13D-9182-47B0-A9A8-3DB10A0C5879}"/>
    <cellStyle name="Good 9 6" xfId="2777" xr:uid="{0993CC11-1084-4568-B8A5-9EC181C3A3BD}"/>
    <cellStyle name="Good 9 7" xfId="2778" xr:uid="{572630FD-625B-4BCE-82FD-97CA676D53BB}"/>
    <cellStyle name="grayText2" xfId="2779" xr:uid="{0C9B86B5-4867-400F-905C-C42DAEADD16D}"/>
    <cellStyle name="grayText2 2" xfId="2780" xr:uid="{1CC63407-AFE8-4296-AA07-D9721B018386}"/>
    <cellStyle name="grayText2 3" xfId="2781" xr:uid="{050FEEAB-5149-4672-93AB-FCDC41B2661D}"/>
    <cellStyle name="grayText2 4" xfId="2782" xr:uid="{881B9CE0-0915-4466-A71F-AFBBE3CB0F31}"/>
    <cellStyle name="grayText2 5" xfId="2783" xr:uid="{18567D6C-4C87-4122-BE33-905A58D2FA85}"/>
    <cellStyle name="grayText2 6" xfId="2784" xr:uid="{0D1A2090-D345-4FA9-B2CF-AC9D0E5646A6}"/>
    <cellStyle name="grayText2Big" xfId="2785" xr:uid="{62E46D0A-45D7-48AA-9F41-1804F53CD9A5}"/>
    <cellStyle name="grayText2Big 2" xfId="2786" xr:uid="{9A037A0C-384B-4F7F-A938-4EB596A18A86}"/>
    <cellStyle name="Green" xfId="2787" xr:uid="{FE3A466F-9C4C-4A15-BDBD-03EC5F21C6A7}"/>
    <cellStyle name="Grey" xfId="2788" xr:uid="{914233FC-5C39-4AA0-A909-5891E7D60036}"/>
    <cellStyle name="H_1998_col_head" xfId="2789" xr:uid="{BA4D7690-7AB1-4A0C-871E-009C67D7FC97}"/>
    <cellStyle name="H_1998_col_head 2" xfId="2790" xr:uid="{A6579EF7-7151-4D7D-9475-2CBAC1447203}"/>
    <cellStyle name="H_1999_col_head" xfId="2791" xr:uid="{DA391399-2A46-4DBF-B096-D61A0F57742C}"/>
    <cellStyle name="H1_1998 figures" xfId="2792" xr:uid="{CA5E0FE9-9B3A-4D06-85C1-8390B743AB65}"/>
    <cellStyle name="hard no" xfId="2793" xr:uid="{D26DA80A-078C-482D-A340-CB00E4B4240C}"/>
    <cellStyle name="hard no 2" xfId="2794" xr:uid="{40B15A4D-533F-4482-AE38-DF1EB0D7AA4B}"/>
    <cellStyle name="hard no 3" xfId="2795" xr:uid="{12183628-3585-4C13-8FA4-807CD0315A29}"/>
    <cellStyle name="hard no 4" xfId="2796" xr:uid="{30E1971A-DED1-4A42-9E7B-C6779EA51431}"/>
    <cellStyle name="hard no 5" xfId="2797" xr:uid="{85CC9745-D71B-4F8E-8539-B1F2ED64359F}"/>
    <cellStyle name="hard no 6" xfId="2798" xr:uid="{6C3C3F6F-4D92-4C1F-AF66-2316936C55AD}"/>
    <cellStyle name="Hard Percent" xfId="2799" xr:uid="{479E64EF-4145-4338-8A24-0695DB3B2652}"/>
    <cellStyle name="hardno" xfId="2800" xr:uid="{AFF0AF4A-0CDB-4958-BFD9-9E65867EFA5C}"/>
    <cellStyle name="HEADER" xfId="2801" xr:uid="{B071349B-9FD7-435D-A066-79C3E5356AB0}"/>
    <cellStyle name="Header1" xfId="2802" xr:uid="{62414CFD-F94B-40A9-B5BD-F694D1B5B2E3}"/>
    <cellStyle name="Header1 2" xfId="2803" xr:uid="{2EFC8CCE-6022-4D70-953C-B24AC3B1BAB3}"/>
    <cellStyle name="Header1 3" xfId="2804" xr:uid="{B8BC1328-E917-40E4-A8B6-1149B8DA1565}"/>
    <cellStyle name="Header1 4" xfId="2805" xr:uid="{8C8F5D6A-D109-40D7-9F9A-41F5ADB9C729}"/>
    <cellStyle name="Header1 5" xfId="2806" xr:uid="{DE1043F5-2736-4934-A3E1-8AD48B88C776}"/>
    <cellStyle name="Header1 6" xfId="2807" xr:uid="{B1402D44-83A3-4B6D-95BB-62EA9A4E33CB}"/>
    <cellStyle name="Header2" xfId="2808" xr:uid="{8D2F1A69-2891-42C3-B17F-FD89A6867D54}"/>
    <cellStyle name="Header2 2" xfId="2809" xr:uid="{9ED7DF55-73A9-46FC-AEF4-D7F915D52DBE}"/>
    <cellStyle name="Header2 2 2" xfId="4217" xr:uid="{78F49ECE-2A3F-4BC7-8ED6-2C314636E87C}"/>
    <cellStyle name="Header2 3" xfId="2810" xr:uid="{6827581E-0F89-4B0A-B03B-D6C3F0E2A82E}"/>
    <cellStyle name="Header2 3 2" xfId="4218" xr:uid="{F90ABE1E-94DF-44F4-B1DA-78BC8354DA97}"/>
    <cellStyle name="Header2 4" xfId="2811" xr:uid="{6235484F-634F-463A-AB85-2936D8E24D18}"/>
    <cellStyle name="Header2 4 2" xfId="4219" xr:uid="{FFFA78BC-C872-4301-A480-D8BFA62AB61F}"/>
    <cellStyle name="Header2 5" xfId="2812" xr:uid="{6A8310E8-5B5C-476D-9374-7A2A15326A42}"/>
    <cellStyle name="Header2 5 2" xfId="4220" xr:uid="{7BDE000A-63F6-425D-80C5-9C41869C7038}"/>
    <cellStyle name="Header2 6" xfId="2813" xr:uid="{4C406073-9F07-4F78-BFFB-8BFD205ECA4F}"/>
    <cellStyle name="Header2 6 2" xfId="4221" xr:uid="{E38DFDB5-E5A4-45E1-A9BD-68149DF595CA}"/>
    <cellStyle name="Header2 7" xfId="4216" xr:uid="{84E564C9-A784-4F5A-8A0C-5014363A4401}"/>
    <cellStyle name="headers" xfId="76" xr:uid="{75AF1320-4479-4490-9421-EB6F552AAC6B}"/>
    <cellStyle name="heading" xfId="77" xr:uid="{F8CEC873-1EE6-447A-A28D-8834D46E3978}"/>
    <cellStyle name="Heading 1 10 2" xfId="2814" xr:uid="{E8ADA37E-F655-4ABD-93BB-0B4082FBB6CC}"/>
    <cellStyle name="Heading 1 10 3" xfId="2815" xr:uid="{234C9DED-8C99-4238-B91E-82A4E264BE99}"/>
    <cellStyle name="Heading 1 10 4" xfId="2816" xr:uid="{FC273A87-E1D6-481D-AE98-75DCFB1CFC5C}"/>
    <cellStyle name="Heading 1 10 5" xfId="2817" xr:uid="{7C17EB0D-9111-4575-865A-83AC38EF4338}"/>
    <cellStyle name="Heading 1 10 6" xfId="2818" xr:uid="{0F2F6664-5349-4DA0-AEDC-46D367A2B279}"/>
    <cellStyle name="Heading 1 10 7" xfId="2819" xr:uid="{52265D27-BA6E-4B91-B636-C8CB9BCA5C56}"/>
    <cellStyle name="Heading 1 11 2" xfId="2820" xr:uid="{D2168A25-530B-43FA-8171-F8D5CF65EECA}"/>
    <cellStyle name="Heading 1 11 3" xfId="2821" xr:uid="{994B84BF-AACD-4D12-A0B3-16E8D715898D}"/>
    <cellStyle name="Heading 1 11 4" xfId="2822" xr:uid="{3BA2296E-4080-4C56-8C98-791D8FBC44ED}"/>
    <cellStyle name="Heading 1 11 5" xfId="2823" xr:uid="{FF4872D3-79B8-45B3-BEF2-67C7FAEBEE54}"/>
    <cellStyle name="Heading 1 11 6" xfId="2824" xr:uid="{400D8AB1-68EF-46C8-A904-2842CFA7DF16}"/>
    <cellStyle name="Heading 1 11 7" xfId="2825" xr:uid="{3FAE5897-B37B-491B-BA50-DE68130D5B84}"/>
    <cellStyle name="Heading 1 12 2" xfId="2826" xr:uid="{DD650AE6-84DA-403A-88B2-528011D8466C}"/>
    <cellStyle name="Heading 1 12 3" xfId="2827" xr:uid="{BC7EE75A-43A0-4C8F-B35D-E30BD0BD01FC}"/>
    <cellStyle name="Heading 1 12 4" xfId="2828" xr:uid="{5EC1E361-7DD7-43BC-8691-A1060E82BFA2}"/>
    <cellStyle name="Heading 1 12 5" xfId="2829" xr:uid="{C574288C-10EE-4F2D-9CA7-38928D07C7DA}"/>
    <cellStyle name="Heading 1 12 6" xfId="2830" xr:uid="{B622B1AE-DD39-4AFF-AC8F-9DAC85D93403}"/>
    <cellStyle name="Heading 1 12 7" xfId="2831" xr:uid="{06EF4EAE-0BD0-4770-832E-88845843773E}"/>
    <cellStyle name="Heading 1 13 2" xfId="2832" xr:uid="{5AEAD457-7511-4A38-B06D-672BE224539C}"/>
    <cellStyle name="Heading 1 14 2" xfId="2833" xr:uid="{0DC3AFEC-777B-40F5-AD78-8C22A5C38178}"/>
    <cellStyle name="Heading 1 15 2" xfId="2834" xr:uid="{B0AD5521-FC65-42E4-83A1-C40C598FEFE0}"/>
    <cellStyle name="Heading 1 16 2" xfId="2835" xr:uid="{A62EE17F-906B-4217-B55E-6548C7432602}"/>
    <cellStyle name="Heading 1 17 2" xfId="2836" xr:uid="{CC7DABB2-78FC-4DA7-92E1-527ABCF64010}"/>
    <cellStyle name="Heading 1 18 2" xfId="2837" xr:uid="{25E6FBD9-863F-442B-9D37-87C450E9D878}"/>
    <cellStyle name="Heading 1 19 2" xfId="2838" xr:uid="{6500C1E7-B190-4348-AC62-D634EFC5FBE7}"/>
    <cellStyle name="Heading 1 2" xfId="216" xr:uid="{208C0FEA-0712-44A0-BF88-92CBDAD92771}"/>
    <cellStyle name="Heading 1 2 2" xfId="2839" xr:uid="{9EA71DD5-3D3C-4675-99B3-7B457FBC813E}"/>
    <cellStyle name="Heading 1 2 2 2" xfId="2840" xr:uid="{E1621818-EF85-4D8D-9B79-F60AB5E6096B}"/>
    <cellStyle name="Heading 1 2 3" xfId="2841" xr:uid="{CF94CB2D-3DEA-4D8E-A776-D00005D6409D}"/>
    <cellStyle name="Heading 1 2 3 2" xfId="2842" xr:uid="{CB404330-64A6-427C-A3B2-BA6EA740322D}"/>
    <cellStyle name="Heading 1 2 4" xfId="2843" xr:uid="{798DDD3D-C807-44BA-A450-43FCFAA22926}"/>
    <cellStyle name="Heading 1 2 4 2" xfId="2844" xr:uid="{8A990CCE-8CD7-4914-823F-C1BCBA34C0DA}"/>
    <cellStyle name="Heading 1 2 5" xfId="2845" xr:uid="{E6C9679B-52D3-404C-8227-9AF50302797B}"/>
    <cellStyle name="Heading 1 2 5 2" xfId="2846" xr:uid="{B6BBEDBB-43A8-4209-8B40-B90F57514C8B}"/>
    <cellStyle name="Heading 1 2 6" xfId="2847" xr:uid="{53A5DD61-4976-4834-9E9F-167109DFEBD6}"/>
    <cellStyle name="Heading 1 2 6 2" xfId="2848" xr:uid="{D43C32C6-909D-4E5D-811C-3CB6EE64CDB3}"/>
    <cellStyle name="Heading 1 2 7" xfId="2849" xr:uid="{27D864FF-4CA1-445B-8961-45C87CCCDA55}"/>
    <cellStyle name="Heading 1 2 8" xfId="2850" xr:uid="{CF76FBE5-F1D5-4916-84AB-44F7F1844B47}"/>
    <cellStyle name="Heading 1 2 9" xfId="4086" xr:uid="{758E94EA-F0B8-407E-951B-C9986B036433}"/>
    <cellStyle name="Heading 1 20 2" xfId="2851" xr:uid="{A6158BD0-BB83-42D1-BA30-4B649E783353}"/>
    <cellStyle name="Heading 1 21 2" xfId="2852" xr:uid="{38AF37A8-D97F-41D7-8893-E077B7C78FA6}"/>
    <cellStyle name="Heading 1 3" xfId="174" xr:uid="{EF3B579D-85F1-48E9-A3A0-940FA38D432D}"/>
    <cellStyle name="Heading 1 3 2" xfId="2853" xr:uid="{9C869A69-4A51-4EAB-9319-BC10EDB63FE1}"/>
    <cellStyle name="Heading 1 3 3" xfId="2854" xr:uid="{CDD68BAC-8416-4C55-A4F3-DFB655024CF9}"/>
    <cellStyle name="Heading 1 3 4" xfId="2855" xr:uid="{BADCE89A-BF7E-488C-8AE1-2FB4423048DA}"/>
    <cellStyle name="Heading 1 3 5" xfId="2856" xr:uid="{322102B1-2701-46BC-A290-9A9D9D8868F7}"/>
    <cellStyle name="Heading 1 3 6" xfId="2857" xr:uid="{F4FE95B9-EB07-4CD4-8A34-4148CCA3C75C}"/>
    <cellStyle name="Heading 1 3 7" xfId="2858" xr:uid="{48957AAE-B3CD-4506-B8FE-C240D5028626}"/>
    <cellStyle name="Heading 1 3_Calc Data" xfId="2859" xr:uid="{C3F9BB75-C28A-4E9C-BC2A-5D1AC97DC0BE}"/>
    <cellStyle name="Heading 1 4" xfId="2860" xr:uid="{4EB45EF9-0F88-4833-8B71-2882E1911679}"/>
    <cellStyle name="Heading 1 4 2" xfId="2861" xr:uid="{DB9DF649-D833-49D8-9835-8FF6AFB037D0}"/>
    <cellStyle name="Heading 1 4 3" xfId="2862" xr:uid="{2C7A1156-9231-4CBA-91E3-F29022D3267B}"/>
    <cellStyle name="Heading 1 4 4" xfId="2863" xr:uid="{96CFDC2A-4D4A-4365-8AA7-21D97DC931CD}"/>
    <cellStyle name="Heading 1 4 5" xfId="2864" xr:uid="{E678E324-8D09-4CF8-84C2-17305EAAE21F}"/>
    <cellStyle name="Heading 1 4 6" xfId="2865" xr:uid="{1B9A925B-D0A8-4071-A07F-4B1E06B37DB2}"/>
    <cellStyle name="Heading 1 4 7" xfId="2866" xr:uid="{021089D8-3C45-4B74-8FED-56F945F3FFB1}"/>
    <cellStyle name="Heading 1 4_Calc Data" xfId="2867" xr:uid="{90A5D5F6-1FA7-4EDC-BD93-4029A2256D06}"/>
    <cellStyle name="Heading 1 5" xfId="2868" xr:uid="{53C6793F-2038-4B89-B027-FB8BEAC1D038}"/>
    <cellStyle name="Heading 1 5 2" xfId="2869" xr:uid="{CC41616D-971A-42D0-B4B5-722D3DF083A7}"/>
    <cellStyle name="Heading 1 5 3" xfId="2870" xr:uid="{9E5ADBCF-C510-40D9-B5C4-4B02F64098CE}"/>
    <cellStyle name="Heading 1 5 4" xfId="2871" xr:uid="{6F87832E-C488-4F8D-B59E-9F12F5D7870B}"/>
    <cellStyle name="Heading 1 5 5" xfId="2872" xr:uid="{EE52BACE-39CA-400D-BF0F-3B502BB9A6A7}"/>
    <cellStyle name="Heading 1 5 6" xfId="2873" xr:uid="{7A1EE14A-FC95-4A94-BD9D-68BB2C424FEB}"/>
    <cellStyle name="Heading 1 5 7" xfId="2874" xr:uid="{5421F843-FA4B-4961-9970-C124DD981481}"/>
    <cellStyle name="Heading 1 5_Calc Data" xfId="2875" xr:uid="{9D81F68E-EC46-4004-8BD4-5672E0343EBB}"/>
    <cellStyle name="Heading 1 6" xfId="2876" xr:uid="{82A6F9CA-8165-47FE-B800-50B8EEF580FA}"/>
    <cellStyle name="Heading 1 6 2" xfId="2877" xr:uid="{A1A798CA-76F2-4F2E-AC41-1B101CDC66A9}"/>
    <cellStyle name="Heading 1 6 3" xfId="2878" xr:uid="{82AB4F04-0215-41AB-8F9F-9CB438AE85D6}"/>
    <cellStyle name="Heading 1 6 4" xfId="2879" xr:uid="{CDF54350-F125-445A-B2F4-1CA2545D2A92}"/>
    <cellStyle name="Heading 1 6 5" xfId="2880" xr:uid="{A12785EC-1D40-448B-B0EA-09962525D7A4}"/>
    <cellStyle name="Heading 1 6 6" xfId="2881" xr:uid="{C4E3271F-7DEE-4B2D-B965-A12016BBAF98}"/>
    <cellStyle name="Heading 1 6 7" xfId="2882" xr:uid="{65FCCE5E-3E38-4EC5-960B-B4CAD69CF240}"/>
    <cellStyle name="Heading 1 7 2" xfId="2883" xr:uid="{FF855E36-EE68-42F6-A133-FC4FDEE50F9B}"/>
    <cellStyle name="Heading 1 7 3" xfId="2884" xr:uid="{3E703151-127C-4750-B821-571D0BAFF54A}"/>
    <cellStyle name="Heading 1 7 4" xfId="2885" xr:uid="{0710F14F-4767-47B4-B3D8-162FD01652F9}"/>
    <cellStyle name="Heading 1 7 5" xfId="2886" xr:uid="{D93BB9C0-4842-4A15-9B1D-FD325790ED13}"/>
    <cellStyle name="Heading 1 7 6" xfId="2887" xr:uid="{4F087B50-86A5-4AE0-BD8F-17FCE73D3169}"/>
    <cellStyle name="Heading 1 7 7" xfId="2888" xr:uid="{995C567A-9EFA-4DEB-9454-C367D1FEFEB1}"/>
    <cellStyle name="Heading 1 8 2" xfId="2889" xr:uid="{48C12370-F194-41F1-A338-4FB79E2C2FFC}"/>
    <cellStyle name="Heading 1 8 3" xfId="2890" xr:uid="{4E6411EA-A908-42F4-A64C-CE8D3E8E0520}"/>
    <cellStyle name="Heading 1 8 4" xfId="2891" xr:uid="{BF1F7691-6330-4A51-8D9D-715E7AC5C2E7}"/>
    <cellStyle name="Heading 1 8 5" xfId="2892" xr:uid="{57F981ED-E3E6-49E8-AC30-48CF4C701125}"/>
    <cellStyle name="Heading 1 8 6" xfId="2893" xr:uid="{8FDC4115-0C60-4348-B5D0-37BAC69B5ACC}"/>
    <cellStyle name="Heading 1 8 7" xfId="2894" xr:uid="{84C6B7D5-3C11-43B4-B292-222275320BFE}"/>
    <cellStyle name="Heading 1 9 2" xfId="2895" xr:uid="{59A0CE1E-8FB4-481D-BC98-B5FE64BB301A}"/>
    <cellStyle name="Heading 1 9 3" xfId="2896" xr:uid="{2AECF456-4628-4917-901A-B6D7C36ED323}"/>
    <cellStyle name="Heading 1 9 4" xfId="2897" xr:uid="{E7D0CE24-712D-4019-A4E9-9E400DFC7272}"/>
    <cellStyle name="Heading 1 9 5" xfId="2898" xr:uid="{E823E358-E175-49CA-8A6A-FE4D4897E6FA}"/>
    <cellStyle name="Heading 1 9 6" xfId="2899" xr:uid="{C68794DC-C932-4DFF-9847-EE81580AC033}"/>
    <cellStyle name="Heading 1 9 7" xfId="2900" xr:uid="{F1BBE7F6-E7C8-444C-8147-A02F8B72E1FC}"/>
    <cellStyle name="Heading 2 10 2" xfId="2901" xr:uid="{CDBCAD0B-E48C-4F06-BC4F-E7357E60E9DE}"/>
    <cellStyle name="Heading 2 10 3" xfId="2902" xr:uid="{AECA28A0-FAB8-4812-8FF2-D6A4C72E013A}"/>
    <cellStyle name="Heading 2 10 4" xfId="2903" xr:uid="{97CE8345-8083-4A7D-A9C1-01D73EEFB363}"/>
    <cellStyle name="Heading 2 10 5" xfId="2904" xr:uid="{5FE77227-3727-48B0-B37A-F1C113C67D36}"/>
    <cellStyle name="Heading 2 10 6" xfId="2905" xr:uid="{05E057D5-FB24-4031-ACA3-FE73F4549FFE}"/>
    <cellStyle name="Heading 2 10 7" xfId="2906" xr:uid="{82B55136-E79A-46BA-B0FC-72EEFD89C4B0}"/>
    <cellStyle name="Heading 2 11 2" xfId="2907" xr:uid="{4E1A9037-A28B-4A7E-92AE-25167AD71C0A}"/>
    <cellStyle name="Heading 2 11 3" xfId="2908" xr:uid="{94328343-0437-4E2B-B2E2-D4977268591D}"/>
    <cellStyle name="Heading 2 11 4" xfId="2909" xr:uid="{7BEC5E0A-E134-4859-A1A1-0D51D81BC86B}"/>
    <cellStyle name="Heading 2 11 5" xfId="2910" xr:uid="{B6C3C9EE-239C-417F-B3BF-FD0A7633D2F6}"/>
    <cellStyle name="Heading 2 11 6" xfId="2911" xr:uid="{0832C71A-0A91-4FF6-B6BC-2CA62E7034C2}"/>
    <cellStyle name="Heading 2 11 7" xfId="2912" xr:uid="{8BC727AA-D38E-41BF-9988-41C314064F0D}"/>
    <cellStyle name="Heading 2 12 2" xfId="2913" xr:uid="{E3860CBC-6B98-4E42-8322-59B99333E037}"/>
    <cellStyle name="Heading 2 12 3" xfId="2914" xr:uid="{A0725422-A4FF-41FF-9218-E70F193EF1D9}"/>
    <cellStyle name="Heading 2 12 4" xfId="2915" xr:uid="{25D46E8C-65BB-4D16-AB91-15C3873B4536}"/>
    <cellStyle name="Heading 2 12 5" xfId="2916" xr:uid="{8268E2BD-3EC6-41DC-8316-1DBAFB3B709D}"/>
    <cellStyle name="Heading 2 12 6" xfId="2917" xr:uid="{A60F3D92-6505-42BB-BC74-3F3F7015985C}"/>
    <cellStyle name="Heading 2 12 7" xfId="2918" xr:uid="{06A23F0C-D584-463E-BAD0-68271CEF64F0}"/>
    <cellStyle name="Heading 2 13 2" xfId="2919" xr:uid="{B0AA29BC-5B36-483E-B5E8-E31A56105444}"/>
    <cellStyle name="Heading 2 14 2" xfId="2920" xr:uid="{B9703F66-A0A6-4E8C-9EDE-D0FE2F8BA42E}"/>
    <cellStyle name="Heading 2 15 2" xfId="2921" xr:uid="{BA944A5F-7DC6-4FCD-B01F-53DA68E1BCE3}"/>
    <cellStyle name="Heading 2 16 2" xfId="2922" xr:uid="{03C0814E-D2A9-46CA-AE94-E6AA03EE53D6}"/>
    <cellStyle name="Heading 2 17 2" xfId="2923" xr:uid="{E6D43809-E252-4D77-AF26-582F4E7DBB2E}"/>
    <cellStyle name="Heading 2 18 2" xfId="2924" xr:uid="{E074A58F-DBAC-439C-9EA0-C806B49B4035}"/>
    <cellStyle name="Heading 2 19 2" xfId="2925" xr:uid="{79741BA8-508C-4161-A52E-9925748DD3D6}"/>
    <cellStyle name="Heading 2 2" xfId="201" xr:uid="{348563DC-CF5A-485C-AA42-3BCC79C3ED23}"/>
    <cellStyle name="Heading 2 2 2" xfId="2926" xr:uid="{19CAFFBC-8B1D-465F-8A8E-20526CDEBB1B}"/>
    <cellStyle name="Heading 2 2 2 2" xfId="2927" xr:uid="{D0ED9AB6-C209-4479-9141-0CD3F926AE6F}"/>
    <cellStyle name="Heading 2 2 3" xfId="2928" xr:uid="{0AA79E51-22AA-4A37-BF4E-35BD14535AD7}"/>
    <cellStyle name="Heading 2 2 3 2" xfId="2929" xr:uid="{A3285ED5-B8E3-4699-B2E5-B6473BC025BB}"/>
    <cellStyle name="Heading 2 2 4" xfId="2930" xr:uid="{465A6720-F9D1-4673-BF8B-D3E65709C003}"/>
    <cellStyle name="Heading 2 2 4 2" xfId="2931" xr:uid="{4106C512-3F75-41F2-AE25-07A6AB37490C}"/>
    <cellStyle name="Heading 2 2 5" xfId="2932" xr:uid="{7F443895-1C53-4568-87AC-4C3A65C56875}"/>
    <cellStyle name="Heading 2 2 5 2" xfId="2933" xr:uid="{5B892880-50A0-4762-AD04-65430440A587}"/>
    <cellStyle name="Heading 2 2 6" xfId="2934" xr:uid="{05061A8C-3FA0-41F6-A3F2-6397AB988F95}"/>
    <cellStyle name="Heading 2 2 6 2" xfId="2935" xr:uid="{98631D4D-853A-4E5F-9AC5-C20B065DA4D3}"/>
    <cellStyle name="Heading 2 2 7" xfId="2936" xr:uid="{9C47CDEC-720E-49A8-B066-4656C1A38FB5}"/>
    <cellStyle name="Heading 2 2 8" xfId="2937" xr:uid="{7FC43328-1633-40E5-8F32-1DAB3F4C48B6}"/>
    <cellStyle name="Heading 2 2 9" xfId="4087" xr:uid="{BEF2207D-B84E-4FF9-82DC-04B855B4E8D8}"/>
    <cellStyle name="Heading 2 20 2" xfId="2938" xr:uid="{C94F9667-503D-4E1E-8978-367DC2C542FE}"/>
    <cellStyle name="Heading 2 21 2" xfId="2939" xr:uid="{8115FA6B-50A1-4105-B2D1-3173E709A683}"/>
    <cellStyle name="Heading 2 3" xfId="244" xr:uid="{E796EB0E-7E7E-4481-85AB-83CD20DD6929}"/>
    <cellStyle name="Heading 2 3 2" xfId="2940" xr:uid="{7128199E-C030-45F8-9E80-82E824AC659D}"/>
    <cellStyle name="Heading 2 3 3" xfId="2941" xr:uid="{52AE93AE-6E24-4127-813A-0D8A3CBD91F8}"/>
    <cellStyle name="Heading 2 3 4" xfId="2942" xr:uid="{B9773B95-1689-4C44-8FF7-7A07FA87D523}"/>
    <cellStyle name="Heading 2 3 5" xfId="2943" xr:uid="{6B3A005D-59F3-47DA-A772-E2125F96E2A2}"/>
    <cellStyle name="Heading 2 3 6" xfId="2944" xr:uid="{FA23048F-4E78-4D88-955C-86FFCC89B085}"/>
    <cellStyle name="Heading 2 3 7" xfId="2945" xr:uid="{CBCAEE8B-3D3A-4AD9-8C5E-74FE73B9EC14}"/>
    <cellStyle name="Heading 2 3_Calc Data" xfId="2946" xr:uid="{257ECE7A-A060-4A38-A973-9C9EA7FE9B76}"/>
    <cellStyle name="Heading 2 4" xfId="2947" xr:uid="{407B0553-372C-434F-B717-D87816E6598A}"/>
    <cellStyle name="Heading 2 4 2" xfId="2948" xr:uid="{1210CE37-351A-43F8-A0B4-68044649D436}"/>
    <cellStyle name="Heading 2 4 3" xfId="2949" xr:uid="{58847DC3-6F46-457F-839D-FA1B8A71F6BB}"/>
    <cellStyle name="Heading 2 4 4" xfId="2950" xr:uid="{FB1D3993-EB86-4B83-A215-26B59179A3D1}"/>
    <cellStyle name="Heading 2 4 5" xfId="2951" xr:uid="{1A3BA661-309F-4836-9AF4-E2AE5984282C}"/>
    <cellStyle name="Heading 2 4 6" xfId="2952" xr:uid="{E3EA35B5-6F32-48E7-BD3C-DB73DFAF4AB5}"/>
    <cellStyle name="Heading 2 4 7" xfId="2953" xr:uid="{43097E72-20A2-4396-8F73-49B32D790381}"/>
    <cellStyle name="Heading 2 4_Calc Data" xfId="2954" xr:uid="{976F11AC-E0D5-4EF7-A008-65856772F006}"/>
    <cellStyle name="Heading 2 5" xfId="2955" xr:uid="{FAC907ED-0B7D-4959-911C-4ED54930BDAF}"/>
    <cellStyle name="Heading 2 5 2" xfId="2956" xr:uid="{CE5240D5-A7D2-423B-9032-1FE617EC74ED}"/>
    <cellStyle name="Heading 2 5 3" xfId="2957" xr:uid="{06F1765F-9E05-47D1-AE0D-E1B4D2F5DFAB}"/>
    <cellStyle name="Heading 2 5 4" xfId="2958" xr:uid="{8609C340-1EF9-412C-B00B-856DCB0AE3A7}"/>
    <cellStyle name="Heading 2 5 5" xfId="2959" xr:uid="{5C965C0F-9318-4C57-8C67-6D26889E3958}"/>
    <cellStyle name="Heading 2 5 6" xfId="2960" xr:uid="{D5FAB777-65F3-44C8-9B1B-CA4764314F47}"/>
    <cellStyle name="Heading 2 5 7" xfId="2961" xr:uid="{D16F3846-F9B8-41A2-AD4C-3A87949F0BC4}"/>
    <cellStyle name="Heading 2 5_Calc Data" xfId="2962" xr:uid="{08A426B7-A7BC-4690-8DE5-012E30EEF1C1}"/>
    <cellStyle name="Heading 2 6" xfId="2963" xr:uid="{C05CE669-320E-470D-A383-9E6DE8DE9F54}"/>
    <cellStyle name="Heading 2 6 2" xfId="2964" xr:uid="{54E9FAA1-FD6C-4BBF-B9E8-8A85C197AC3A}"/>
    <cellStyle name="Heading 2 6 3" xfId="2965" xr:uid="{49136FA7-7C9E-4CD7-9B3B-13E1AEA992F7}"/>
    <cellStyle name="Heading 2 6 4" xfId="2966" xr:uid="{F31144D7-8BC5-4FE9-82BE-677A09863080}"/>
    <cellStyle name="Heading 2 6 5" xfId="2967" xr:uid="{00D87669-2283-42B9-837B-5A8B08D5119E}"/>
    <cellStyle name="Heading 2 6 6" xfId="2968" xr:uid="{E51A90BB-5DCC-4247-90E2-4D4672DD4C56}"/>
    <cellStyle name="Heading 2 6 7" xfId="2969" xr:uid="{C38223E9-7746-4DB3-A4C3-40B1AE1506B4}"/>
    <cellStyle name="Heading 2 7 2" xfId="2970" xr:uid="{9A87C41C-163A-4AD5-822A-204D62D398E2}"/>
    <cellStyle name="Heading 2 7 3" xfId="2971" xr:uid="{53237B1F-1CE6-42D5-B524-C960C5E35A04}"/>
    <cellStyle name="Heading 2 7 4" xfId="2972" xr:uid="{986F3702-F3DF-4826-9BC8-9128C07E6682}"/>
    <cellStyle name="Heading 2 7 5" xfId="2973" xr:uid="{068BC5B4-599E-4A16-B53C-CE8DD35CB41A}"/>
    <cellStyle name="Heading 2 7 6" xfId="2974" xr:uid="{7DF1EBB3-4791-46A4-BBB3-40E8B794ECF9}"/>
    <cellStyle name="Heading 2 7 7" xfId="2975" xr:uid="{D78AAF2F-0A4A-4A5B-B343-1BB034B5F4D8}"/>
    <cellStyle name="Heading 2 8 2" xfId="2976" xr:uid="{BA45CE6F-75EF-4735-8247-C7FABB076E3A}"/>
    <cellStyle name="Heading 2 8 3" xfId="2977" xr:uid="{634974DA-FAB9-49BA-B13A-E6B90A86B532}"/>
    <cellStyle name="Heading 2 8 4" xfId="2978" xr:uid="{8127630A-4C37-408A-8BA0-99C44EA43A83}"/>
    <cellStyle name="Heading 2 8 5" xfId="2979" xr:uid="{642A3B0B-F3C2-4D9A-A0F1-524FB9DACB9F}"/>
    <cellStyle name="Heading 2 8 6" xfId="2980" xr:uid="{24B2E881-3B88-41A3-953F-FB83C830B89B}"/>
    <cellStyle name="Heading 2 8 7" xfId="2981" xr:uid="{7DF1B028-CE38-4DB8-A572-519147EC65F7}"/>
    <cellStyle name="Heading 2 9 2" xfId="2982" xr:uid="{EC6E3865-4D03-4845-ABB8-93CDD2CC0931}"/>
    <cellStyle name="Heading 2 9 3" xfId="2983" xr:uid="{2C045A55-9534-45F9-8F09-14F20FD5AE56}"/>
    <cellStyle name="Heading 2 9 4" xfId="2984" xr:uid="{393D14E9-F18B-4ADB-8B27-9B5D067DFDF8}"/>
    <cellStyle name="Heading 2 9 5" xfId="2985" xr:uid="{3383A19D-A7AE-4903-A308-287DD0C5F2E7}"/>
    <cellStyle name="Heading 2 9 6" xfId="2986" xr:uid="{62880FEC-26EA-4AF1-8489-7894DDC73B5D}"/>
    <cellStyle name="Heading 2 9 7" xfId="2987" xr:uid="{5F50A195-1400-49F6-8EFD-63DA6B63A199}"/>
    <cellStyle name="Heading 3 10 2" xfId="2988" xr:uid="{ECCE15FA-1083-4ABD-B59C-FB32113EBF8A}"/>
    <cellStyle name="Heading 3 10 3" xfId="2989" xr:uid="{C20F3815-F214-4159-82EF-882E74407380}"/>
    <cellStyle name="Heading 3 10 4" xfId="2990" xr:uid="{ACB01B23-BD5E-4298-986B-11553E08B1FA}"/>
    <cellStyle name="Heading 3 10 5" xfId="2991" xr:uid="{A5FE6B5A-CBA2-4EA0-A1AF-40FA6FEEE333}"/>
    <cellStyle name="Heading 3 10 6" xfId="2992" xr:uid="{7DCCEF5D-FC3F-4658-854D-60FCA9A465A7}"/>
    <cellStyle name="Heading 3 10 7" xfId="2993" xr:uid="{A36738DE-8F8F-4089-A8FD-EEB767A12A65}"/>
    <cellStyle name="Heading 3 11 2" xfId="2994" xr:uid="{8B5EEF32-A8E2-4508-8311-D2C07FE26C7C}"/>
    <cellStyle name="Heading 3 11 3" xfId="2995" xr:uid="{CEA4F9C3-871F-427C-837F-4443DB634591}"/>
    <cellStyle name="Heading 3 11 4" xfId="2996" xr:uid="{0EE66EEA-1A26-43A0-8C2F-4E501024CA6C}"/>
    <cellStyle name="Heading 3 11 5" xfId="2997" xr:uid="{F363BB12-25B5-42FB-9496-0D6D40BBC1D8}"/>
    <cellStyle name="Heading 3 11 6" xfId="2998" xr:uid="{82C21498-05FC-4378-9423-803EBD5570F5}"/>
    <cellStyle name="Heading 3 11 7" xfId="2999" xr:uid="{DB379BB7-82F6-46CA-A764-0FD1E49ACF73}"/>
    <cellStyle name="Heading 3 12 2" xfId="3000" xr:uid="{C201EB84-2EFB-4685-BDC3-DA0C0009FB30}"/>
    <cellStyle name="Heading 3 12 3" xfId="3001" xr:uid="{F89C2D97-B276-4998-BA51-C00EBF4F44ED}"/>
    <cellStyle name="Heading 3 12 4" xfId="3002" xr:uid="{17FCD141-945A-4982-8DF8-92DE145E13FB}"/>
    <cellStyle name="Heading 3 12 5" xfId="3003" xr:uid="{10FB9BDA-F343-497D-989F-13DCA0FD1B4C}"/>
    <cellStyle name="Heading 3 12 6" xfId="3004" xr:uid="{046D3589-B676-4A40-9108-3121924278C0}"/>
    <cellStyle name="Heading 3 12 7" xfId="3005" xr:uid="{C5087C48-81BC-495C-8A41-A61A22513ED5}"/>
    <cellStyle name="Heading 3 13 2" xfId="3006" xr:uid="{4FDA3A49-171D-4168-843B-7ED78E253DEA}"/>
    <cellStyle name="Heading 3 14 2" xfId="3007" xr:uid="{73B29AF9-B787-46B6-B591-AC2493B50080}"/>
    <cellStyle name="Heading 3 15 2" xfId="3008" xr:uid="{879AF445-C6F3-48CC-9A17-1D7FC9842720}"/>
    <cellStyle name="Heading 3 16 2" xfId="3009" xr:uid="{C584E9A4-3EA4-413E-8524-7A8CD688281E}"/>
    <cellStyle name="Heading 3 17 2" xfId="3010" xr:uid="{2CDA83B2-8B79-451F-91DE-3EFAEC9C4C5B}"/>
    <cellStyle name="Heading 3 18 2" xfId="3011" xr:uid="{2F6CE531-63CF-447D-891F-16C1F312AD55}"/>
    <cellStyle name="Heading 3 19 2" xfId="3012" xr:uid="{5CCB72E8-35DF-44DB-85D6-D96C53FD8FC4}"/>
    <cellStyle name="Heading 3 2" xfId="210" xr:uid="{07227D8A-4F22-4ECE-B7A3-34EAAC6B0369}"/>
    <cellStyle name="Heading 3 2 2" xfId="3013" xr:uid="{8C91FFC3-2186-4CF9-A7D1-357AC486BB43}"/>
    <cellStyle name="Heading 3 2 3" xfId="3014" xr:uid="{3475CE05-8101-4698-99A7-FC65468221BD}"/>
    <cellStyle name="Heading 3 2 4" xfId="3015" xr:uid="{CDF1077A-3159-4DE8-BA18-F19E50717079}"/>
    <cellStyle name="Heading 3 2 5" xfId="3016" xr:uid="{169D47EC-5EE9-4622-B6D9-5AE44A50680E}"/>
    <cellStyle name="Heading 3 2 6" xfId="3017" xr:uid="{97443D9F-67BC-4DDD-99BE-BD20DBD5B999}"/>
    <cellStyle name="Heading 3 2 7" xfId="3018" xr:uid="{1CC7EA6D-D53E-48CF-9358-3F236635A60F}"/>
    <cellStyle name="Heading 3 2 8" xfId="3019" xr:uid="{F416D994-47F0-43F3-9651-10375CB57F04}"/>
    <cellStyle name="Heading 3 2 9" xfId="4088" xr:uid="{5418EE4C-B305-441C-ACBC-EF83DB98D9D3}"/>
    <cellStyle name="Heading 3 20 2" xfId="3020" xr:uid="{22C20E09-B8EF-4C3B-A7EA-4A6E80029BBB}"/>
    <cellStyle name="Heading 3 21 2" xfId="3021" xr:uid="{01391565-01D4-4AA9-9671-369C223FEDDB}"/>
    <cellStyle name="Heading 3 3" xfId="172" xr:uid="{981984D7-4FEB-4354-AC11-28FF10347915}"/>
    <cellStyle name="Heading 3 3 2" xfId="3022" xr:uid="{81D4F7B0-EEC7-44D3-B2EA-3F780FC8F0ED}"/>
    <cellStyle name="Heading 3 3 3" xfId="3023" xr:uid="{CAADC743-C77A-4718-8EA5-AEDC7B2751CA}"/>
    <cellStyle name="Heading 3 3 4" xfId="3024" xr:uid="{7BB41FF4-597E-41F0-B274-F23832623321}"/>
    <cellStyle name="Heading 3 3 5" xfId="3025" xr:uid="{93B24C2D-9F48-48CA-8C0B-39DF5F9B1516}"/>
    <cellStyle name="Heading 3 3 6" xfId="3026" xr:uid="{34C986AF-0B99-43B9-8A74-82664734F74C}"/>
    <cellStyle name="Heading 3 3 7" xfId="3027" xr:uid="{9C5EAFE6-0AB3-4C7D-8FCD-9075FF3A497E}"/>
    <cellStyle name="Heading 3 3_Calc Data" xfId="3028" xr:uid="{3DACC54A-9623-456A-86A2-097514AA85A5}"/>
    <cellStyle name="Heading 3 4" xfId="3029" xr:uid="{9FEFB7E1-02AF-4612-81ED-C3C39C693CF1}"/>
    <cellStyle name="Heading 3 4 2" xfId="3030" xr:uid="{9ED642A4-0D8A-44A8-9688-DB4A9BC10B3B}"/>
    <cellStyle name="Heading 3 4 3" xfId="3031" xr:uid="{018E7BA9-4F9A-4455-9CE2-125F8D0BE7C4}"/>
    <cellStyle name="Heading 3 4 4" xfId="3032" xr:uid="{D70C6A47-DDB6-4DCB-87F3-630E1E216F6E}"/>
    <cellStyle name="Heading 3 4 5" xfId="3033" xr:uid="{3F5539A2-B1A3-40B6-80D3-3F5FA41934DA}"/>
    <cellStyle name="Heading 3 4 6" xfId="3034" xr:uid="{7CAE73A8-A106-4C69-891A-FAFE8602689D}"/>
    <cellStyle name="Heading 3 4 7" xfId="3035" xr:uid="{40E0C3F3-0AF1-4EB9-A066-65D5A9C9D55A}"/>
    <cellStyle name="Heading 3 4_Calc Data" xfId="3036" xr:uid="{6CB3F84F-45F3-49A8-9638-1577AFBE8128}"/>
    <cellStyle name="Heading 3 5" xfId="3037" xr:uid="{EA019A1E-8721-4980-BAC7-E1CB825C6FB3}"/>
    <cellStyle name="Heading 3 5 2" xfId="3038" xr:uid="{A1192311-4149-4461-927D-06A9E6FCFEE5}"/>
    <cellStyle name="Heading 3 5 3" xfId="3039" xr:uid="{CF5338DB-6459-4FBF-A42E-B703C3998B30}"/>
    <cellStyle name="Heading 3 5 4" xfId="3040" xr:uid="{67833A71-338F-4A7E-8083-3A0754031C07}"/>
    <cellStyle name="Heading 3 5 5" xfId="3041" xr:uid="{FDD51F42-6654-42A3-AAD0-67848C5686B9}"/>
    <cellStyle name="Heading 3 5 6" xfId="3042" xr:uid="{89ECCCB7-EF3C-4B5D-9947-B4610BFDE23F}"/>
    <cellStyle name="Heading 3 5 7" xfId="3043" xr:uid="{DD209015-BCCC-4DFF-9697-33C5490F7CEB}"/>
    <cellStyle name="Heading 3 5_Calc Data" xfId="3044" xr:uid="{AE45F9D1-09E0-4CF5-BEB4-0709A090BD12}"/>
    <cellStyle name="Heading 3 6" xfId="3045" xr:uid="{D006E123-A7ED-486E-9E3E-E204876FD64B}"/>
    <cellStyle name="Heading 3 6 2" xfId="3046" xr:uid="{0F8C9B17-9A16-47AB-A9CD-89840018C653}"/>
    <cellStyle name="Heading 3 6 3" xfId="3047" xr:uid="{DFDE49E5-EE1E-458E-A171-C3E0A5627158}"/>
    <cellStyle name="Heading 3 6 4" xfId="3048" xr:uid="{10363C88-9621-4EA7-AC44-3704DC8D2426}"/>
    <cellStyle name="Heading 3 6 5" xfId="3049" xr:uid="{3C7D5668-1AAD-4956-ACE3-C0484829B427}"/>
    <cellStyle name="Heading 3 6 6" xfId="3050" xr:uid="{C88CF039-7AE4-43E0-A4ED-518B458A193B}"/>
    <cellStyle name="Heading 3 6 7" xfId="3051" xr:uid="{8B17DA53-2041-411C-824E-599311260FCC}"/>
    <cellStyle name="Heading 3 7 2" xfId="3052" xr:uid="{EE51A0E1-5989-47D3-9BF2-F799803A5F0F}"/>
    <cellStyle name="Heading 3 7 3" xfId="3053" xr:uid="{22C3CB6A-0948-4993-9ED0-002F4E43BE70}"/>
    <cellStyle name="Heading 3 7 4" xfId="3054" xr:uid="{8E81D9F4-C12D-4483-AE67-029C0B2E145D}"/>
    <cellStyle name="Heading 3 7 5" xfId="3055" xr:uid="{1469232D-2137-47E7-A664-6B2EB4BC4C11}"/>
    <cellStyle name="Heading 3 7 6" xfId="3056" xr:uid="{9F5D5BCD-D5BA-43BC-A8DB-40FA66B587A8}"/>
    <cellStyle name="Heading 3 7 7" xfId="3057" xr:uid="{440EF3DB-C3B1-43BC-B4E6-120CB4544505}"/>
    <cellStyle name="Heading 3 8 2" xfId="3058" xr:uid="{D4FA1497-F517-4266-9C69-667EC7C0F513}"/>
    <cellStyle name="Heading 3 8 3" xfId="3059" xr:uid="{FDF66050-25E9-439E-B106-DCB07941D096}"/>
    <cellStyle name="Heading 3 8 4" xfId="3060" xr:uid="{284B2BB5-F041-4C06-B618-27F4735CC313}"/>
    <cellStyle name="Heading 3 8 5" xfId="3061" xr:uid="{BB394C90-98AF-4672-B1EE-5811632D6E78}"/>
    <cellStyle name="Heading 3 8 6" xfId="3062" xr:uid="{BA02E397-E793-4472-8DB7-82C04FE2E814}"/>
    <cellStyle name="Heading 3 8 7" xfId="3063" xr:uid="{D8BAAC2F-38FF-4A7E-80FE-5EC569F373B7}"/>
    <cellStyle name="Heading 3 9 2" xfId="3064" xr:uid="{9BF024ED-4170-4D6F-B0C5-1C78E897A378}"/>
    <cellStyle name="Heading 3 9 3" xfId="3065" xr:uid="{80F5DEEA-CBF8-49BC-A89E-56A69A9F1176}"/>
    <cellStyle name="Heading 3 9 4" xfId="3066" xr:uid="{4557C1AE-F911-47B9-AE9F-D6CAD64C0B66}"/>
    <cellStyle name="Heading 3 9 5" xfId="3067" xr:uid="{4B3AFF9B-2827-4056-9F01-BFBA977BC93A}"/>
    <cellStyle name="Heading 3 9 6" xfId="3068" xr:uid="{0B23E3EB-E7EE-4017-BD36-2A85B670AB0A}"/>
    <cellStyle name="Heading 3 9 7" xfId="3069" xr:uid="{45D2BB99-8D06-4467-B077-8879BB407A2E}"/>
    <cellStyle name="Heading 4 2" xfId="215" xr:uid="{44ABE1F7-3F7F-4BA2-8137-C1B25172A1AF}"/>
    <cellStyle name="Heading 4 2 2" xfId="3070" xr:uid="{B42264DC-419A-4F37-ACF0-B536110CF93B}"/>
    <cellStyle name="Heading 4 2 3" xfId="4089" xr:uid="{2668F79D-97B9-4BDB-BC9A-76B9D8E0EF85}"/>
    <cellStyle name="Heading 4 3" xfId="227" xr:uid="{20D8B40A-7354-4F89-B76D-3587F7FF1F8A}"/>
    <cellStyle name="Heading 4 3 2" xfId="3071" xr:uid="{D0B62732-2BA8-4805-87E8-77F7EC75FF9D}"/>
    <cellStyle name="Heading 4 4" xfId="3072" xr:uid="{54B9367E-4E61-41D5-A41E-E90D4C8945B9}"/>
    <cellStyle name="Heading 4 4 2" xfId="3073" xr:uid="{5DBBF570-8E63-45AE-BF39-3724D80C9AFC}"/>
    <cellStyle name="Heading 4 5" xfId="3074" xr:uid="{A3E27391-52C5-4E56-ADB0-2941E525DF50}"/>
    <cellStyle name="Heading 4 5 2" xfId="3075" xr:uid="{88621E44-875E-451A-A350-E88D4D14CDF9}"/>
    <cellStyle name="Heading1" xfId="3076" xr:uid="{E46970E1-7E6D-4944-B361-4F0053F6BFC0}"/>
    <cellStyle name="Heading1 2" xfId="3077" xr:uid="{2DE60D4A-A491-4023-9B8E-BE74C1FF0A39}"/>
    <cellStyle name="Heading1 3" xfId="3078" xr:uid="{BDCA1103-9D0A-422B-8C40-D57FA1D2D81C}"/>
    <cellStyle name="Heading1 4" xfId="3079" xr:uid="{61E9BB02-74AF-497B-867A-4651F353F012}"/>
    <cellStyle name="Heading1 5" xfId="3080" xr:uid="{1A1ACBC7-9702-42FA-AD7C-E985047C9AE4}"/>
    <cellStyle name="Heading1 6" xfId="3081" xr:uid="{A6CBE0C4-C6EB-471E-B1C9-5A2F274A3F0C}"/>
    <cellStyle name="Hipervínculo" xfId="4488" builtinId="8"/>
    <cellStyle name="Incorrecto" xfId="6" builtinId="27" customBuiltin="1"/>
    <cellStyle name="Input [yellow]" xfId="3082" xr:uid="{119F76CB-98A5-4167-BFD9-BEF8CC5CEB2E}"/>
    <cellStyle name="Input 10 2" xfId="3083" xr:uid="{74733805-DD0B-468E-A77F-C117B2ADA1AB}"/>
    <cellStyle name="Input 10 3" xfId="3084" xr:uid="{2DCE254C-36E5-45DD-983A-1E181BD23896}"/>
    <cellStyle name="Input 10 4" xfId="3085" xr:uid="{AC4111C8-BC9D-4C15-9D62-17CCF1CA0605}"/>
    <cellStyle name="Input 10 5" xfId="3086" xr:uid="{2721EAD5-36DF-4FA3-921C-E5311851F103}"/>
    <cellStyle name="Input 10 6" xfId="3087" xr:uid="{541895E2-BECD-4C19-8D39-2D709F6152A3}"/>
    <cellStyle name="Input 10 7" xfId="3088" xr:uid="{D475220B-96E0-46BB-8FFD-94580FC00672}"/>
    <cellStyle name="Input 11 2" xfId="3089" xr:uid="{3479EF49-8BCE-4747-9901-951104639484}"/>
    <cellStyle name="Input 11 3" xfId="3090" xr:uid="{936835FA-BE7F-4FC5-BEB6-60D3C705DF48}"/>
    <cellStyle name="Input 11 4" xfId="3091" xr:uid="{A5477AA5-0F99-457F-8AE4-3AD62848EA5F}"/>
    <cellStyle name="Input 11 5" xfId="3092" xr:uid="{9B7E1E95-E82E-494E-ABF9-1CC1176C1880}"/>
    <cellStyle name="Input 11 6" xfId="3093" xr:uid="{A4F5C77C-DEA1-47AF-B3EB-940C58E67CB6}"/>
    <cellStyle name="Input 11 7" xfId="3094" xr:uid="{0DF59AA6-412E-4D8E-922E-6B0EEE7DC741}"/>
    <cellStyle name="Input 12 2" xfId="3095" xr:uid="{4B0D116E-FD4D-4D92-A47D-CB5BB45FAEDF}"/>
    <cellStyle name="Input 12 3" xfId="3096" xr:uid="{E3FB4834-FF24-4D02-A957-DAE01A05C462}"/>
    <cellStyle name="Input 12 4" xfId="3097" xr:uid="{D996D8A7-51D0-47C0-A939-719DD2F95769}"/>
    <cellStyle name="Input 12 5" xfId="3098" xr:uid="{158D997E-BF0C-498F-A0E1-82DFCEABF480}"/>
    <cellStyle name="Input 12 6" xfId="3099" xr:uid="{6592B793-37B2-4658-8E32-15519039D170}"/>
    <cellStyle name="Input 12 7" xfId="3100" xr:uid="{4E32038D-9703-46DF-BD62-66587B7D962B}"/>
    <cellStyle name="Input 13 2" xfId="3101" xr:uid="{93D600D1-9856-472F-9B94-E7960B6E8698}"/>
    <cellStyle name="Input 14 2" xfId="3102" xr:uid="{CCCDB6A8-12FE-4659-8310-6D1710C85EC4}"/>
    <cellStyle name="Input 15 2" xfId="3103" xr:uid="{5E2CDC4D-E3C3-4477-911A-D39226F65520}"/>
    <cellStyle name="Input 16 2" xfId="3104" xr:uid="{A85739CC-D936-4F61-BFCC-8977A9FA3693}"/>
    <cellStyle name="Input 17 2" xfId="3105" xr:uid="{53FD3425-8D47-4393-ABD4-ED8F7E12E1FF}"/>
    <cellStyle name="Input 18 2" xfId="3106" xr:uid="{74EBF52F-2DF6-44FD-A4C1-FE0BCE6804BF}"/>
    <cellStyle name="Input 19 2" xfId="3107" xr:uid="{7FF86DCD-998C-47D7-B155-A709795EE45F}"/>
    <cellStyle name="Input 2" xfId="220" xr:uid="{ABC0351A-DBA5-4918-96F4-0204E73B29A9}"/>
    <cellStyle name="Input 2 2" xfId="3108" xr:uid="{E91508ED-F41A-4D78-A1EF-8022CC90D6C2}"/>
    <cellStyle name="Input 2 3" xfId="3109" xr:uid="{1CA63D3C-1B9B-4FFB-925D-60407163D323}"/>
    <cellStyle name="Input 2 4" xfId="3110" xr:uid="{358ADA11-17AA-41C5-AD97-0844332E5ABA}"/>
    <cellStyle name="Input 2 5" xfId="3111" xr:uid="{3529F1EC-4F14-4A61-BF94-3E808A0344F7}"/>
    <cellStyle name="Input 2 6" xfId="3112" xr:uid="{A3114D7F-F124-4710-9365-1BD39A55670F}"/>
    <cellStyle name="Input 2 7" xfId="3113" xr:uid="{E0008342-26E9-4DDB-A05E-53241DD8F793}"/>
    <cellStyle name="Input 2 8" xfId="3114" xr:uid="{6FD7616A-E83E-4302-A20D-5282CAB9B035}"/>
    <cellStyle name="Input 2 9" xfId="4093" xr:uid="{5A6DDB68-C31C-4BD5-8A7D-98E558181AEE}"/>
    <cellStyle name="Input 20 2" xfId="3115" xr:uid="{9987CE4D-9D4C-4728-98C8-2408BD6B8A1B}"/>
    <cellStyle name="Input 21 2" xfId="3116" xr:uid="{82C0C08E-6929-4C64-9A35-CBC41868FD3B}"/>
    <cellStyle name="Input 3" xfId="238" xr:uid="{0C24342E-6733-48D4-9A74-BE7BD439B2BA}"/>
    <cellStyle name="Input 3 2" xfId="3117" xr:uid="{FC6D1F26-DEB1-457F-9EF7-9F72ED45EC7D}"/>
    <cellStyle name="Input 3 3" xfId="3118" xr:uid="{B4685A3B-FF18-42E0-B65F-26DF18743127}"/>
    <cellStyle name="Input 3 4" xfId="3119" xr:uid="{DE37BFBF-FE4D-4EA5-8F99-C09C799BA38A}"/>
    <cellStyle name="Input 3 5" xfId="3120" xr:uid="{22B9BF41-0FAC-4FF8-B37D-C95DCAE0D87F}"/>
    <cellStyle name="Input 3 6" xfId="3121" xr:uid="{9FFC0CEA-5BA5-43DD-BD5A-203392D014D1}"/>
    <cellStyle name="Input 3 7" xfId="3122" xr:uid="{5D8BD77A-89CC-45E6-A728-D38544BFE5F2}"/>
    <cellStyle name="Input 3_Calc Data" xfId="3123" xr:uid="{63ACAEFE-4927-47CD-8683-2361ACDD64F9}"/>
    <cellStyle name="Input 4" xfId="3124" xr:uid="{80E8A3A6-54E2-4DAA-8FE7-FFDB3FCE0715}"/>
    <cellStyle name="Input 4 2" xfId="3125" xr:uid="{BDFB0568-94B2-4625-BAA9-259EAFFA981E}"/>
    <cellStyle name="Input 4 3" xfId="3126" xr:uid="{4F03FA6F-B28C-418E-B416-DA8A07714912}"/>
    <cellStyle name="Input 4 4" xfId="3127" xr:uid="{166CD9FA-E41D-4A83-965F-7918D72CBEB3}"/>
    <cellStyle name="Input 4 5" xfId="3128" xr:uid="{BB4BFEC7-6479-499D-AE48-DE1979220D99}"/>
    <cellStyle name="Input 4 6" xfId="3129" xr:uid="{7E78E913-DE6D-4454-8E82-E26514464529}"/>
    <cellStyle name="Input 4 7" xfId="3130" xr:uid="{B74F265B-3E1C-4803-824C-6C582F980D83}"/>
    <cellStyle name="Input 4_Calc Data" xfId="3131" xr:uid="{7960FD31-DEA6-47DB-B67B-E787338555D6}"/>
    <cellStyle name="Input 5" xfId="3132" xr:uid="{52AC9EB6-D317-49D2-85A6-DB5F01AD3787}"/>
    <cellStyle name="Input 5 2" xfId="3133" xr:uid="{2346109A-4FE9-4486-A1F7-184988CCBD64}"/>
    <cellStyle name="Input 5 3" xfId="3134" xr:uid="{4B0FB522-E5F2-44A6-A0E8-EF0A2398D3D9}"/>
    <cellStyle name="Input 5 4" xfId="3135" xr:uid="{58068999-922D-40F1-860B-B718019AFF7B}"/>
    <cellStyle name="Input 5 5" xfId="3136" xr:uid="{F4EB2C57-22E2-47E2-B6D4-FECAA7EC6BF6}"/>
    <cellStyle name="Input 5 6" xfId="3137" xr:uid="{5EBE4AF9-7AA1-4A39-A380-C377D65CD16B}"/>
    <cellStyle name="Input 5 7" xfId="3138" xr:uid="{6DA4DE62-7CFB-4107-BEF8-6C95754CD4E7}"/>
    <cellStyle name="Input 5_Calc Data" xfId="3139" xr:uid="{67CA72F0-AA52-495C-BA59-579946DACE4B}"/>
    <cellStyle name="Input 6" xfId="3140" xr:uid="{E6A651CB-36FA-4B0E-8912-7259D06C6B07}"/>
    <cellStyle name="Input 6 2" xfId="3141" xr:uid="{B2522569-ACE2-4ED0-84CA-62E1EEFB7611}"/>
    <cellStyle name="Input 6 3" xfId="3142" xr:uid="{60A2686B-F2BE-4C62-9381-0DB681C860AA}"/>
    <cellStyle name="Input 6 4" xfId="3143" xr:uid="{8DDB2DB8-F1D7-4C8C-A20D-19DB5C179571}"/>
    <cellStyle name="Input 6 5" xfId="3144" xr:uid="{4D3E1868-5CD3-46D5-B1F1-3A0C2C0E87FB}"/>
    <cellStyle name="Input 6 6" xfId="3145" xr:uid="{DEF86DE5-648D-406C-BE95-A53052BDD7FE}"/>
    <cellStyle name="Input 6 7" xfId="3146" xr:uid="{80FA0C78-548D-4226-AF58-6B8811642145}"/>
    <cellStyle name="Input 7" xfId="4079" xr:uid="{E97143DB-14C8-4CE9-A14E-B568708EF6AC}"/>
    <cellStyle name="Input 7 2" xfId="3147" xr:uid="{507F3099-EAD3-4E1F-B090-7D9E282838C9}"/>
    <cellStyle name="Input 7 3" xfId="3148" xr:uid="{7FBDAA04-4673-4CAF-BF13-2C5FDDBD0943}"/>
    <cellStyle name="Input 7 4" xfId="3149" xr:uid="{111A177C-989F-4435-A8B9-EA8F496AB2F7}"/>
    <cellStyle name="Input 7 5" xfId="3150" xr:uid="{8C0CECAD-0F5B-4169-9D64-BDBA52613D21}"/>
    <cellStyle name="Input 7 6" xfId="3151" xr:uid="{0411ACB7-4EDB-4B63-B5FB-51F0B8DDF140}"/>
    <cellStyle name="Input 7 7" xfId="3152" xr:uid="{4C4DD75A-4035-42B0-90B0-677A33579E35}"/>
    <cellStyle name="Input 8" xfId="4111" xr:uid="{CFF99C1D-BAEA-4B8F-9D1C-7BD7812BF603}"/>
    <cellStyle name="Input 8 2" xfId="3153" xr:uid="{85905D7E-E0A6-41FB-8AB5-FB3510FA502F}"/>
    <cellStyle name="Input 8 3" xfId="3154" xr:uid="{D23CBDCD-9702-4BC1-A325-EFBC43ABBEE6}"/>
    <cellStyle name="Input 8 4" xfId="3155" xr:uid="{033C595E-C34C-4FCE-B1CD-1838F238F7DB}"/>
    <cellStyle name="Input 8 5" xfId="3156" xr:uid="{A2AA98CB-E90C-4D21-87FD-0AE576378E6F}"/>
    <cellStyle name="Input 8 6" xfId="3157" xr:uid="{D68CCE75-359D-4154-812E-57B0088D25A5}"/>
    <cellStyle name="Input 8 7" xfId="3158" xr:uid="{573FA6E6-0FA0-41A3-A26B-B3DBB081FD51}"/>
    <cellStyle name="Input 9 2" xfId="3159" xr:uid="{1409F668-9646-4368-8CA8-0E431BF2F533}"/>
    <cellStyle name="Input 9 3" xfId="3160" xr:uid="{B3607E09-4344-4E25-B3C0-BB91E1DBC56E}"/>
    <cellStyle name="Input 9 4" xfId="3161" xr:uid="{A5C10984-5A9B-4D86-BF8A-F80A357FD71B}"/>
    <cellStyle name="Input 9 5" xfId="3162" xr:uid="{CA627017-AB22-4A1F-99B1-F0AE1FAF8678}"/>
    <cellStyle name="Input 9 6" xfId="3163" xr:uid="{4313BAAD-4FC4-42BB-99BB-117D1A282F2E}"/>
    <cellStyle name="Input 9 7" xfId="3164" xr:uid="{5C5FBFF1-2EC5-4FA3-ACCB-A8B2C2DEE8A3}"/>
    <cellStyle name="Input Cells" xfId="3165" xr:uid="{B18D4B96-99B1-4AA4-8368-F1027C350105}"/>
    <cellStyle name="Input Cells 2" xfId="3166" xr:uid="{E276F750-296D-4B77-A482-10E3CCFFED94}"/>
    <cellStyle name="InputBlueFont" xfId="3167" xr:uid="{CF7D2867-2804-41C2-8519-CAAC6E10C22D}"/>
    <cellStyle name="Integer" xfId="3168" xr:uid="{4D539FC4-46BC-4321-ABA1-DEEC4DFFB729}"/>
    <cellStyle name="Invisible" xfId="78" xr:uid="{1585A9DD-70A6-49B0-AB76-F102473A8DE9}"/>
    <cellStyle name="Item Descriptions" xfId="79" xr:uid="{DE24821A-7813-4CAE-8069-5CB753211EDB}"/>
    <cellStyle name="Item Descriptions - Bold" xfId="80" xr:uid="{1075E3DA-13A7-47FF-9CB0-EB21103861DE}"/>
    <cellStyle name="Item Descriptions_6079BX" xfId="81" xr:uid="{F959F457-E690-4DDD-933B-186C3A240EC5}"/>
    <cellStyle name="LEFT 7" xfId="3169" xr:uid="{2379ADF4-CFE7-4A1B-8990-9D3EC0AC3626}"/>
    <cellStyle name="LEFT 7 2" xfId="3170" xr:uid="{0406C89F-55C3-4BAA-8568-A5B2C0743E23}"/>
    <cellStyle name="LEFT 7 SPACE2" xfId="3171" xr:uid="{CC641B22-D305-47A6-B4D1-3A44B7E40F3D}"/>
    <cellStyle name="LEFT 7 SPACE2 2" xfId="3172" xr:uid="{29E25E31-E986-4BEC-918A-FC0CCEE5EB38}"/>
    <cellStyle name="LEFT 7 SPACEA" xfId="3173" xr:uid="{B8AEDBB8-8278-4060-B598-BACE5C4B3333}"/>
    <cellStyle name="LEFT 7 SPACEA 2" xfId="3174" xr:uid="{24A18C6D-92CE-4D54-A39B-ECA870E3C04E}"/>
    <cellStyle name="LEFT 7 SPACER" xfId="3175" xr:uid="{B33F1AF0-FCEB-46E0-A117-287F113C182F}"/>
    <cellStyle name="LEFT 7 SPACER 2" xfId="3176" xr:uid="{3D3B0F4D-BAC5-4FAD-B943-11FA5355C626}"/>
    <cellStyle name="LEFT 7A" xfId="3177" xr:uid="{1E636BE5-FFDE-4DAD-A687-1C4C1570FA1F}"/>
    <cellStyle name="LEFT 7A 2" xfId="3178" xr:uid="{CEF630B4-CD7A-41CA-A70D-D1F5061B9B41}"/>
    <cellStyle name="LEFT 9" xfId="3179" xr:uid="{47AC3510-6855-4E31-86E5-1D31CB052982}"/>
    <cellStyle name="LEFT 9 2" xfId="3180" xr:uid="{DB25C0CF-339B-4443-A2A4-EBE43487009E}"/>
    <cellStyle name="LEFT 9 SPACER" xfId="3181" xr:uid="{D75BF9B4-6FAE-4341-B0B3-7195E1E95FEC}"/>
    <cellStyle name="LEFT 9 SPACER 2" xfId="3182" xr:uid="{06D4709C-68BE-4AC9-8C32-646E37D399E6}"/>
    <cellStyle name="Line" xfId="82" xr:uid="{BE8F518B-3FDB-4831-8DCF-454661E270A5}"/>
    <cellStyle name="Link Currency (0)" xfId="3183" xr:uid="{D742012B-8526-45D3-8ADE-170F47461C75}"/>
    <cellStyle name="Link Currency (0) 2" xfId="3184" xr:uid="{B0D15AE2-8717-47C9-8B00-2F4CD39F65A7}"/>
    <cellStyle name="Link Currency (0) 3" xfId="3185" xr:uid="{F99A9C8D-4F05-4EB8-833F-942DE211D8B8}"/>
    <cellStyle name="Link Currency (0) 4" xfId="3186" xr:uid="{551D1010-1651-453E-BA44-54D05C6FF1F9}"/>
    <cellStyle name="Link Currency (0) 5" xfId="3187" xr:uid="{1C99AC22-23B9-4A9C-AB4D-C7C6D3C88584}"/>
    <cellStyle name="Link Currency (0) 6" xfId="3188" xr:uid="{BC11315E-523E-42CA-A55F-54A53FCEC2A4}"/>
    <cellStyle name="Link Currency (0) 7" xfId="3189" xr:uid="{9C98098E-1D90-4022-ADAE-5C834F39AA7C}"/>
    <cellStyle name="Link Currency (0) 8" xfId="3190" xr:uid="{CF0C1596-9626-4E93-B6C4-949C2F258F3A}"/>
    <cellStyle name="Link Currency (2)" xfId="3191" xr:uid="{E059C5C3-4566-4489-B831-6A4D74CC58B3}"/>
    <cellStyle name="Link Currency (2) 2" xfId="3192" xr:uid="{4E1C32BB-AB6D-41CA-B5EF-1D651A9B4FA5}"/>
    <cellStyle name="Link Currency (2) 3" xfId="3193" xr:uid="{C0C7F470-B66D-4A06-B9AE-9C730CC4717A}"/>
    <cellStyle name="Link Currency (2) 4" xfId="3194" xr:uid="{FD9D60B6-B95E-4821-AFB2-EECE49632084}"/>
    <cellStyle name="Link Currency (2) 5" xfId="3195" xr:uid="{5495411C-370B-4774-A794-848B28076E53}"/>
    <cellStyle name="Link Currency (2) 6" xfId="3196" xr:uid="{DAB01AF4-15F4-4186-BAEA-C8CAAA22DC69}"/>
    <cellStyle name="Link Currency (2) 7" xfId="3197" xr:uid="{C5486248-549C-4A44-BAE3-84C27E9CBC91}"/>
    <cellStyle name="Link Currency (2) 8" xfId="3198" xr:uid="{3CBF64BF-F351-43A4-99C1-2DBF7F8998D7}"/>
    <cellStyle name="Link Units (0)" xfId="3199" xr:uid="{3A5BFAA7-4F55-4B80-8D24-9864070335F6}"/>
    <cellStyle name="Link Units (0) 2" xfId="3200" xr:uid="{579BD3FB-04C4-4DC4-876A-FE15144159FC}"/>
    <cellStyle name="Link Units (0) 3" xfId="3201" xr:uid="{8F52D95C-A795-4662-B2CF-1F3A10585C79}"/>
    <cellStyle name="Link Units (0) 4" xfId="3202" xr:uid="{6FFBB34D-0BA3-402D-AAF8-8BD029C1FA08}"/>
    <cellStyle name="Link Units (0) 5" xfId="3203" xr:uid="{916695EE-E2A9-41C4-8AD4-D0B9E4EA090F}"/>
    <cellStyle name="Link Units (0) 6" xfId="3204" xr:uid="{5C151207-AA6D-4E54-94E3-2AB8A2B9235B}"/>
    <cellStyle name="Link Units (0) 7" xfId="3205" xr:uid="{2ED26D36-4124-4799-BEF2-430D0A8CF631}"/>
    <cellStyle name="Link Units (0) 8" xfId="3206" xr:uid="{02110BA8-55FB-42F9-AEE3-4E275D891318}"/>
    <cellStyle name="Link Units (1)" xfId="3207" xr:uid="{457543BA-C14C-45BD-8E77-6B1005C53A52}"/>
    <cellStyle name="Link Units (1) 2" xfId="3208" xr:uid="{8C17988C-EFE1-4183-A491-AA1DBD472E1E}"/>
    <cellStyle name="Link Units (1) 3" xfId="3209" xr:uid="{41728FA1-E416-4BEC-BBB1-E056C0265E59}"/>
    <cellStyle name="Link Units (1) 4" xfId="3210" xr:uid="{031252B3-A4FA-4134-B290-C4D5E4FA57D6}"/>
    <cellStyle name="Link Units (1) 5" xfId="3211" xr:uid="{04A1D00E-129A-4B8E-BBB2-BD4FEADECD3F}"/>
    <cellStyle name="Link Units (1) 6" xfId="3212" xr:uid="{AB34F8D0-56AC-4A8C-9EB2-044B4270BBE6}"/>
    <cellStyle name="Link Units (1) 7" xfId="3213" xr:uid="{24ED3528-D31C-4FD1-87AF-31CE79EC99E1}"/>
    <cellStyle name="Link Units (1) 8" xfId="3214" xr:uid="{7B9E36E9-7E30-48D3-B1ED-2B7221D7FC53}"/>
    <cellStyle name="Link Units (2)" xfId="3215" xr:uid="{5F426D49-42FA-47BD-94E1-843AF4F628B6}"/>
    <cellStyle name="Link Units (2) 2" xfId="3216" xr:uid="{B996B61B-4085-4BDA-9020-D21AEE371D32}"/>
    <cellStyle name="Link Units (2) 3" xfId="3217" xr:uid="{5A3476C0-85C4-468D-B9BA-A58B50E981CE}"/>
    <cellStyle name="Link Units (2) 4" xfId="3218" xr:uid="{BAEDF28F-C818-442E-9D7A-FFBC91FA7BAF}"/>
    <cellStyle name="Link Units (2) 5" xfId="3219" xr:uid="{FEC2C909-D8AE-4F8D-A19D-4EA06F1C2D48}"/>
    <cellStyle name="Link Units (2) 6" xfId="3220" xr:uid="{986679E3-BBCE-4426-98BF-0F6BB9A579D5}"/>
    <cellStyle name="Link Units (2) 7" xfId="3221" xr:uid="{C5B3B7A5-2565-49A7-A04E-72128C0A992B}"/>
    <cellStyle name="Link Units (2) 8" xfId="3222" xr:uid="{21905C99-706C-410E-9F92-D22B3BBB7FD9}"/>
    <cellStyle name="Linked Cell 10 2" xfId="3223" xr:uid="{EF47F89B-0F76-40C3-88C6-6B73C4CFFDF6}"/>
    <cellStyle name="Linked Cell 10 3" xfId="3224" xr:uid="{3BEE8DD2-436F-441D-AAA1-DBD6813FB51D}"/>
    <cellStyle name="Linked Cell 10 4" xfId="3225" xr:uid="{22F302AC-E7D5-474A-B9DE-B44DAB3D6207}"/>
    <cellStyle name="Linked Cell 10 5" xfId="3226" xr:uid="{308D8EA9-F638-475C-A838-6D3A192FFECD}"/>
    <cellStyle name="Linked Cell 10 6" xfId="3227" xr:uid="{751F34F3-533C-4A26-B93B-A9FFBEAA7A98}"/>
    <cellStyle name="Linked Cell 10 7" xfId="3228" xr:uid="{9F396462-ABE8-4045-A490-3C3439685B44}"/>
    <cellStyle name="Linked Cell 11 2" xfId="3229" xr:uid="{CE6839FD-7948-4015-8E29-E2F902EDD066}"/>
    <cellStyle name="Linked Cell 11 3" xfId="3230" xr:uid="{7F9FF8E8-9052-4581-A84C-712AB9AF9BF0}"/>
    <cellStyle name="Linked Cell 11 4" xfId="3231" xr:uid="{948EB92F-7A61-4D92-A8E2-0DEBF9B4F348}"/>
    <cellStyle name="Linked Cell 11 5" xfId="3232" xr:uid="{4F81B210-5230-47F8-AC68-00A4FF6B01E1}"/>
    <cellStyle name="Linked Cell 11 6" xfId="3233" xr:uid="{8A39885D-1D3E-4AFF-9AF5-D56A6275E4B4}"/>
    <cellStyle name="Linked Cell 11 7" xfId="3234" xr:uid="{0A6F9697-45DD-4ECB-8BAA-5A6805A241A2}"/>
    <cellStyle name="Linked Cell 12 2" xfId="3235" xr:uid="{5DB10DF9-32B8-4553-BDA1-CC0098A51D4D}"/>
    <cellStyle name="Linked Cell 12 3" xfId="3236" xr:uid="{05260243-35F6-4E0D-81B5-6C7402C8EA82}"/>
    <cellStyle name="Linked Cell 12 4" xfId="3237" xr:uid="{EE04CC60-2D69-44BE-A51F-11BFAAB67BAA}"/>
    <cellStyle name="Linked Cell 12 5" xfId="3238" xr:uid="{742DA53D-24FD-4910-B0D9-62D8D9376FC9}"/>
    <cellStyle name="Linked Cell 12 6" xfId="3239" xr:uid="{ED6CE6C5-633C-4A9C-9548-B7124BFC641E}"/>
    <cellStyle name="Linked Cell 12 7" xfId="3240" xr:uid="{D0B0B18B-A76E-4F1C-B8B6-94ACFB572757}"/>
    <cellStyle name="Linked Cell 13 2" xfId="3241" xr:uid="{209A8B0C-C8BC-4ABB-AC2B-AA443EBC16B6}"/>
    <cellStyle name="Linked Cell 14 2" xfId="3242" xr:uid="{FE0785A2-512C-4845-9BB4-27C5F164A06A}"/>
    <cellStyle name="Linked Cell 15 2" xfId="3243" xr:uid="{8AF8A63A-E0AE-4BE8-8EDE-8B4B76DA5D5D}"/>
    <cellStyle name="Linked Cell 16 2" xfId="3244" xr:uid="{84495E80-A43C-4EB4-BD04-70921ABF2F21}"/>
    <cellStyle name="Linked Cell 17 2" xfId="3245" xr:uid="{6029C9F3-1B47-4407-A4E4-6E7D4CAB40BF}"/>
    <cellStyle name="Linked Cell 18 2" xfId="3246" xr:uid="{107BD4F9-8AA4-420D-9F45-DF6A832FECEC}"/>
    <cellStyle name="Linked Cell 19 2" xfId="3247" xr:uid="{D9DDF188-1362-46D6-A93A-2C8945EA3FAF}"/>
    <cellStyle name="Linked Cell 2" xfId="202" xr:uid="{B8AA93EB-F33E-4030-8BE2-94A6AA0A39E8}"/>
    <cellStyle name="Linked Cell 2 2" xfId="3248" xr:uid="{0EBDE9D5-1192-43C6-9A0B-ABCEB7B1445E}"/>
    <cellStyle name="Linked Cell 2 3" xfId="3249" xr:uid="{0AF45176-E863-4DB2-860E-F8E5679E855F}"/>
    <cellStyle name="Linked Cell 2 4" xfId="3250" xr:uid="{9AEAE74E-59D6-41CF-9403-029ABD94F474}"/>
    <cellStyle name="Linked Cell 2 5" xfId="3251" xr:uid="{9A74145A-783A-4EA4-A55D-91885461471C}"/>
    <cellStyle name="Linked Cell 2 6" xfId="3252" xr:uid="{54B2700D-7FAD-4967-862A-C529F8A32ACE}"/>
    <cellStyle name="Linked Cell 2 7" xfId="3253" xr:uid="{44F2B3CE-9DAA-4D0B-8684-631B71B14176}"/>
    <cellStyle name="Linked Cell 2 8" xfId="4096" xr:uid="{6673C028-4728-435E-BC2F-11D91BFB14B6}"/>
    <cellStyle name="Linked Cell 20 2" xfId="3254" xr:uid="{A0331619-C71E-4F8B-82F4-052C55740502}"/>
    <cellStyle name="Linked Cell 21 2" xfId="3255" xr:uid="{0797B3B6-7749-40D3-AA63-1D03F203FE91}"/>
    <cellStyle name="Linked Cell 3" xfId="175" xr:uid="{4530C68F-7056-42E3-A313-2113D918C69F}"/>
    <cellStyle name="Linked Cell 3 2" xfId="3256" xr:uid="{D08600BD-1BB3-4167-BB98-92A39A19ED47}"/>
    <cellStyle name="Linked Cell 3 3" xfId="3257" xr:uid="{85E2536C-F6DB-4BB7-BA15-31F8AA0378E6}"/>
    <cellStyle name="Linked Cell 3 4" xfId="3258" xr:uid="{F943B288-33DB-428D-B672-BFC2361B84A1}"/>
    <cellStyle name="Linked Cell 3 5" xfId="3259" xr:uid="{AB191C92-A35A-41E0-B458-DBCCF03954F5}"/>
    <cellStyle name="Linked Cell 3 6" xfId="3260" xr:uid="{8AC75DF1-3507-474F-9E5B-68697A57352E}"/>
    <cellStyle name="Linked Cell 3 7" xfId="3261" xr:uid="{7148DCBD-AE97-4747-B7DC-D661FA3141F5}"/>
    <cellStyle name="Linked Cell 4" xfId="3262" xr:uid="{3A94AA75-DB18-482F-ADCC-A9C348BD439D}"/>
    <cellStyle name="Linked Cell 4 2" xfId="3263" xr:uid="{4F1F19DC-DBB3-4F42-8BAE-6FD52D37952D}"/>
    <cellStyle name="Linked Cell 4 3" xfId="3264" xr:uid="{E7B382CC-CE7D-4D05-89EE-01DF5477E7D5}"/>
    <cellStyle name="Linked Cell 4 4" xfId="3265" xr:uid="{9B833B7F-CDE3-4875-A587-8E807150D3AB}"/>
    <cellStyle name="Linked Cell 4 5" xfId="3266" xr:uid="{8C3240AD-A299-4F2D-BAA3-35D734B20188}"/>
    <cellStyle name="Linked Cell 4 6" xfId="3267" xr:uid="{411BB08D-03D9-4F89-AD96-373FA3EF0D5E}"/>
    <cellStyle name="Linked Cell 4 7" xfId="3268" xr:uid="{8F8CE2C5-20E8-4EB4-ACDE-677B13ABDC7F}"/>
    <cellStyle name="Linked Cell 5" xfId="3269" xr:uid="{7727313B-3EF5-4F42-860E-0BB73D5575F2}"/>
    <cellStyle name="Linked Cell 5 2" xfId="3270" xr:uid="{F9F84958-CB18-4AD6-8451-F8A4075F73D2}"/>
    <cellStyle name="Linked Cell 5 3" xfId="3271" xr:uid="{3759BEE2-8254-42F3-962F-E4875C081787}"/>
    <cellStyle name="Linked Cell 5 4" xfId="3272" xr:uid="{07FD1E59-FFAA-4388-A441-682377E333AC}"/>
    <cellStyle name="Linked Cell 5 5" xfId="3273" xr:uid="{9C586483-6375-4DBE-B3BA-20DADC2DE0FB}"/>
    <cellStyle name="Linked Cell 5 6" xfId="3274" xr:uid="{72E6CB81-540A-4C61-92E5-52379596931F}"/>
    <cellStyle name="Linked Cell 5 7" xfId="3275" xr:uid="{A893A6E9-64A6-434B-89C3-3C30FC00F2CE}"/>
    <cellStyle name="Linked Cell 6 2" xfId="3276" xr:uid="{0BE48820-9C5D-4F00-B18D-B1212334313C}"/>
    <cellStyle name="Linked Cell 6 3" xfId="3277" xr:uid="{6A55F071-6EB9-45C6-9106-49EC8EC1BFE9}"/>
    <cellStyle name="Linked Cell 6 4" xfId="3278" xr:uid="{0ED03E58-AC09-4233-A55C-E8A5EFEA7A52}"/>
    <cellStyle name="Linked Cell 6 5" xfId="3279" xr:uid="{E8D2A871-947E-437C-A77B-2F583FC43871}"/>
    <cellStyle name="Linked Cell 6 6" xfId="3280" xr:uid="{05D7FFDD-E34D-4962-9E8E-421B4517FF0A}"/>
    <cellStyle name="Linked Cell 6 7" xfId="3281" xr:uid="{17E4F01C-8C38-4429-BA47-84868A090A4F}"/>
    <cellStyle name="Linked Cell 7 2" xfId="3282" xr:uid="{06CD3624-803E-4C8F-A04D-629AA43A6DE4}"/>
    <cellStyle name="Linked Cell 7 3" xfId="3283" xr:uid="{60ADDDFC-5BD9-49F9-8AB6-18496D725414}"/>
    <cellStyle name="Linked Cell 7 4" xfId="3284" xr:uid="{A16DFA1C-C324-4048-A0F0-084226B216B0}"/>
    <cellStyle name="Linked Cell 7 5" xfId="3285" xr:uid="{1442445F-3FC1-479A-966C-A500C83E4D9D}"/>
    <cellStyle name="Linked Cell 7 6" xfId="3286" xr:uid="{7B637F28-61F8-4A7D-BEA7-D7123C69F8A1}"/>
    <cellStyle name="Linked Cell 7 7" xfId="3287" xr:uid="{F237CDA3-8122-4268-96E8-75D116FDD252}"/>
    <cellStyle name="Linked Cell 8 2" xfId="3288" xr:uid="{B7844DAB-96FD-4913-991A-312FC5D29EAB}"/>
    <cellStyle name="Linked Cell 8 3" xfId="3289" xr:uid="{1A2BA1F4-A2EF-4C8A-9BE6-5863CF147D34}"/>
    <cellStyle name="Linked Cell 8 4" xfId="3290" xr:uid="{BD3C0678-984E-4E2D-B7B4-325F345DAAD4}"/>
    <cellStyle name="Linked Cell 8 5" xfId="3291" xr:uid="{3A11003B-1BA8-48D9-8E23-2202EC13D04F}"/>
    <cellStyle name="Linked Cell 8 6" xfId="3292" xr:uid="{A631B963-ABEC-4FAC-B6CF-7E08FD740243}"/>
    <cellStyle name="Linked Cell 8 7" xfId="3293" xr:uid="{073E66DD-5333-40B8-B297-B319E9F67BEC}"/>
    <cellStyle name="Linked Cell 9 2" xfId="3294" xr:uid="{065D59D3-2AB7-496C-A691-692D6F70B560}"/>
    <cellStyle name="Linked Cell 9 3" xfId="3295" xr:uid="{A594F062-8735-408F-9A28-EC725C191DEC}"/>
    <cellStyle name="Linked Cell 9 4" xfId="3296" xr:uid="{DE4B658D-3680-45A2-8324-E59DDF3D60F0}"/>
    <cellStyle name="Linked Cell 9 5" xfId="3297" xr:uid="{ECA49E2F-B1FD-401E-9829-D48389CFBC3E}"/>
    <cellStyle name="Linked Cell 9 6" xfId="3298" xr:uid="{8A6B86D5-9071-4AC3-8CA7-2A816325C1C3}"/>
    <cellStyle name="Linked Cell 9 7" xfId="3299" xr:uid="{1978DFBB-9D7A-43AE-BDD2-95EE67263D3D}"/>
    <cellStyle name="Mainhead" xfId="3300" xr:uid="{9B33526A-AC3C-41B4-AA12-2DBA8C8BF8DB}"/>
    <cellStyle name="Milliers [0]_!!!GO" xfId="3301" xr:uid="{CD247DDF-0ED8-4065-8F53-0361511268D6}"/>
    <cellStyle name="Milliers_!!!GO" xfId="3302" xr:uid="{7757BCA2-EDBD-46C9-948C-3DA71CFE2AE7}"/>
    <cellStyle name="MLComma0" xfId="83" xr:uid="{30313840-D6C1-43F8-9D16-EE18BEEFD8F2}"/>
    <cellStyle name="Model" xfId="3303" xr:uid="{9CFCC544-A5FC-49CD-88A3-254B60066325}"/>
    <cellStyle name="Moneda" xfId="4486" builtinId="4"/>
    <cellStyle name="Monétaire [0]_!!!GO" xfId="3304" xr:uid="{54D9EEF3-9007-4602-A7A5-B7AAFB07501B}"/>
    <cellStyle name="Monétaire_!!!GO" xfId="3305" xr:uid="{7B7DF5E0-CD0C-43E6-BD87-5EFE1FC72A22}"/>
    <cellStyle name="MonthYears" xfId="3306" xr:uid="{BD281D9C-C6F4-497B-8AD4-B00ECE890EEF}"/>
    <cellStyle name="Multiple" xfId="3307" xr:uid="{970FF356-EA68-4013-872D-631F58DF0032}"/>
    <cellStyle name="Multiple 2" xfId="3308" xr:uid="{323B7191-9A99-4B26-B526-AF928456A43A}"/>
    <cellStyle name="Multiple 3" xfId="3309" xr:uid="{B562F3A4-8937-4A46-A46D-949A91F185A0}"/>
    <cellStyle name="Multiple 4" xfId="3310" xr:uid="{DCDBF5F1-B05A-4A57-8929-EAAA5F2AE595}"/>
    <cellStyle name="Multiple 5" xfId="3311" xr:uid="{BF050DB7-0E1D-4B02-95DA-72C4D395CB4B}"/>
    <cellStyle name="Multiple 6" xfId="3312" xr:uid="{D4AA93A9-7134-4D37-A77B-389D6CEBD7EC}"/>
    <cellStyle name="Multiple 7" xfId="3313" xr:uid="{E437FB1C-5B4A-48E2-9155-401279CB1571}"/>
    <cellStyle name="Multiple 8" xfId="3314" xr:uid="{7563B8A9-E80F-405F-8048-3862F084F79A}"/>
    <cellStyle name="multiple0" xfId="84" xr:uid="{4EF212BD-7FAA-4B43-B893-2B5BACFD2F4E}"/>
    <cellStyle name="multiple1" xfId="85" xr:uid="{3BC8CAF8-9AD8-4941-AC20-7E5B583534A7}"/>
    <cellStyle name="Neutral 10 2" xfId="3315" xr:uid="{255E193B-1FEC-40ED-AEE9-6D9875EBFE8A}"/>
    <cellStyle name="Neutral 10 3" xfId="3316" xr:uid="{0F610E5D-81B5-49C3-870B-01BBD70C4E67}"/>
    <cellStyle name="Neutral 10 4" xfId="3317" xr:uid="{C50A604F-C4D3-4D1A-9A90-D7FE34281B61}"/>
    <cellStyle name="Neutral 10 5" xfId="3318" xr:uid="{5256C764-B3E7-4378-B8AE-E2D58817C46A}"/>
    <cellStyle name="Neutral 10 6" xfId="3319" xr:uid="{2934C94D-663A-4D08-B4AC-5C5D4BA6A19A}"/>
    <cellStyle name="Neutral 10 7" xfId="3320" xr:uid="{271BFF02-208A-4042-8873-8DA8E2FCEDA5}"/>
    <cellStyle name="Neutral 11 2" xfId="3321" xr:uid="{5A437C2F-C28E-4A3F-80CD-7DF1BF86618E}"/>
    <cellStyle name="Neutral 11 3" xfId="3322" xr:uid="{76CEEAB7-BC2F-4451-A440-A25B4CA9207E}"/>
    <cellStyle name="Neutral 11 4" xfId="3323" xr:uid="{C4A74EF9-CAAA-4BED-ADB8-D05BF3A66F16}"/>
    <cellStyle name="Neutral 11 5" xfId="3324" xr:uid="{DBEB1145-5458-4D2A-94DD-8F02F808059D}"/>
    <cellStyle name="Neutral 11 6" xfId="3325" xr:uid="{6B59E51F-EA09-4A1F-B8F8-026BF498DB63}"/>
    <cellStyle name="Neutral 11 7" xfId="3326" xr:uid="{1B816255-083A-4432-86D4-B88189567A6A}"/>
    <cellStyle name="Neutral 12 2" xfId="3327" xr:uid="{EAE17991-EE46-47B3-80DD-C68BC2BBABF1}"/>
    <cellStyle name="Neutral 12 3" xfId="3328" xr:uid="{159E1546-2038-47A3-AF9A-29BA4FE1B9FD}"/>
    <cellStyle name="Neutral 12 4" xfId="3329" xr:uid="{CFC41294-C81D-4C76-B5BC-710A889420BE}"/>
    <cellStyle name="Neutral 12 5" xfId="3330" xr:uid="{04C52DB9-9ECE-4F08-8738-B12E474F4BA3}"/>
    <cellStyle name="Neutral 12 6" xfId="3331" xr:uid="{1ABCFDBD-A25C-458C-89EC-5C137B99C5F6}"/>
    <cellStyle name="Neutral 12 7" xfId="3332" xr:uid="{323D6471-D650-47A0-A48D-842809AF5BDA}"/>
    <cellStyle name="Neutral 13 2" xfId="3333" xr:uid="{76A9BF14-413F-48FC-9A6C-5EA6DB433B43}"/>
    <cellStyle name="Neutral 14 2" xfId="3334" xr:uid="{6DCACC44-EBF1-4D5D-8FAE-AD5D2C4552F5}"/>
    <cellStyle name="Neutral 15 2" xfId="3335" xr:uid="{E1FB1BD1-2442-4ACC-800C-965F821A5C77}"/>
    <cellStyle name="Neutral 16 2" xfId="3336" xr:uid="{649599CF-1933-43D8-A10D-6A102731E793}"/>
    <cellStyle name="Neutral 17 2" xfId="3337" xr:uid="{D7F3A075-31E9-4941-8FBB-5DEC51EB8397}"/>
    <cellStyle name="Neutral 18 2" xfId="3338" xr:uid="{B39EA47F-76A8-4711-B12D-FB8339B2989F}"/>
    <cellStyle name="Neutral 19 2" xfId="3339" xr:uid="{8F11397E-F0E3-4479-B96B-3FC96AE77408}"/>
    <cellStyle name="Neutral 2" xfId="223" xr:uid="{16FEB1E3-D743-4789-A9DC-507EF95F78FF}"/>
    <cellStyle name="Neutral 2 2" xfId="3340" xr:uid="{1479D52E-8E80-4AD5-A0A2-5C03D94143E3}"/>
    <cellStyle name="Neutral 2 3" xfId="3341" xr:uid="{BA87E408-1B99-41B9-8D4E-E65325AA6B83}"/>
    <cellStyle name="Neutral 2 4" xfId="3342" xr:uid="{E8D7509F-E065-4D3C-9121-3B58D27294EB}"/>
    <cellStyle name="Neutral 2 5" xfId="3343" xr:uid="{8449E099-EAC4-4B74-8D20-0A30E847E1C9}"/>
    <cellStyle name="Neutral 2 6" xfId="3344" xr:uid="{119E6B42-D63B-4F53-B172-EB06A4C99913}"/>
    <cellStyle name="Neutral 2 7" xfId="3345" xr:uid="{41FDC605-F58F-4AFA-BDD3-124A61787475}"/>
    <cellStyle name="Neutral 2 8" xfId="4092" xr:uid="{FD6B8C5A-70AC-4D46-BDEA-2662F2884EB6}"/>
    <cellStyle name="Neutral 20 2" xfId="3346" xr:uid="{99B23E3D-FAF8-43FF-97CE-E83D7F4941B7}"/>
    <cellStyle name="Neutral 21 2" xfId="3347" xr:uid="{522E44F3-C0C4-4B2F-9158-547CDC9908CB}"/>
    <cellStyle name="Neutral 3" xfId="170" xr:uid="{FFA7A51A-CFFC-448C-823F-7DADED46D24C}"/>
    <cellStyle name="Neutral 3 2" xfId="3348" xr:uid="{EF70F3D8-7747-42C6-A01B-A401949EF04E}"/>
    <cellStyle name="Neutral 3 3" xfId="3349" xr:uid="{20CFE562-B2E3-4CC9-A0B5-6202921A31A2}"/>
    <cellStyle name="Neutral 3 4" xfId="3350" xr:uid="{3CFB1E4B-11D5-449C-A587-68FF85B37CF6}"/>
    <cellStyle name="Neutral 3 5" xfId="3351" xr:uid="{2C26031C-181D-4FE2-BAD1-852EAC41E982}"/>
    <cellStyle name="Neutral 3 6" xfId="3352" xr:uid="{958764AE-C605-4E7B-9EE2-2E51A5CEEB6A}"/>
    <cellStyle name="Neutral 3 7" xfId="3353" xr:uid="{3DA2D452-AB63-4384-84DB-EFCC14A22595}"/>
    <cellStyle name="Neutral 4" xfId="3354" xr:uid="{5D372C0A-EEC5-4FF2-B755-91D3F151A1A4}"/>
    <cellStyle name="Neutral 4 2" xfId="3355" xr:uid="{4E820113-0FB5-4B33-8F31-26F852B0EFD5}"/>
    <cellStyle name="Neutral 4 3" xfId="3356" xr:uid="{28C6100C-A2B4-42BD-ADA8-D0BEE1233048}"/>
    <cellStyle name="Neutral 4 4" xfId="3357" xr:uid="{2F331A88-8426-4128-B5EE-8D3968FD0D87}"/>
    <cellStyle name="Neutral 4 5" xfId="3358" xr:uid="{44A345B4-04C2-4266-8683-8BCF4ACDCF76}"/>
    <cellStyle name="Neutral 4 6" xfId="3359" xr:uid="{CD81C9AC-6118-4247-9A83-2C08862570CE}"/>
    <cellStyle name="Neutral 4 7" xfId="3360" xr:uid="{833B6D54-2286-4035-8D2E-186BD148422A}"/>
    <cellStyle name="Neutral 5" xfId="3361" xr:uid="{BEC95A26-7482-49E4-97D0-1D9397ABC7A3}"/>
    <cellStyle name="Neutral 5 2" xfId="3362" xr:uid="{121AE833-EDB5-426E-9EB8-290DA9214DA9}"/>
    <cellStyle name="Neutral 5 3" xfId="3363" xr:uid="{40CF604C-A944-4BFE-A24B-D2D1C2299C9F}"/>
    <cellStyle name="Neutral 5 4" xfId="3364" xr:uid="{E44D01AC-7E5E-491B-8EE8-47256B680866}"/>
    <cellStyle name="Neutral 5 5" xfId="3365" xr:uid="{764A02AA-098F-4204-A4C8-2206E63A65C9}"/>
    <cellStyle name="Neutral 5 6" xfId="3366" xr:uid="{3DA8562F-FCAB-4ABD-8F8D-D2CB84C27AE1}"/>
    <cellStyle name="Neutral 5 7" xfId="3367" xr:uid="{FAF8B305-9788-4C3A-BD09-AF64BD3B3A59}"/>
    <cellStyle name="Neutral 6" xfId="4080" xr:uid="{917A3911-045E-41A4-A01E-0395971E119D}"/>
    <cellStyle name="Neutral 6 2" xfId="3368" xr:uid="{EF85FEAC-D6F3-4256-912F-D076ED1FAA05}"/>
    <cellStyle name="Neutral 6 3" xfId="3369" xr:uid="{7E81B500-C0EA-4456-B45E-43B95C01C1B4}"/>
    <cellStyle name="Neutral 6 4" xfId="3370" xr:uid="{C2EC5817-0886-48D9-9093-85F6D9D8DEBA}"/>
    <cellStyle name="Neutral 6 5" xfId="3371" xr:uid="{234A49FA-E07B-49A9-B198-DC10ED9AAA4B}"/>
    <cellStyle name="Neutral 6 6" xfId="3372" xr:uid="{099C12AD-5247-4DFB-AE73-2B10F73D18CC}"/>
    <cellStyle name="Neutral 6 7" xfId="3373" xr:uid="{DEA5DEBF-A1CC-46FC-9840-E9429341BF53}"/>
    <cellStyle name="Neutral 7" xfId="35" xr:uid="{786804CC-8F14-4BDB-9E64-AFFC614758DB}"/>
    <cellStyle name="Neutral 7 2" xfId="3374" xr:uid="{67AE79B9-4D76-4E2A-9D18-3D30CE21B4C5}"/>
    <cellStyle name="Neutral 7 3" xfId="3375" xr:uid="{4B4FA7DD-50F1-4E80-A449-4B02506AEA01}"/>
    <cellStyle name="Neutral 7 4" xfId="3376" xr:uid="{D500B5A8-08E8-4541-A426-365E348B0756}"/>
    <cellStyle name="Neutral 7 5" xfId="3377" xr:uid="{76601816-68BD-4AA0-A5E7-72972B8781CD}"/>
    <cellStyle name="Neutral 7 6" xfId="3378" xr:uid="{882A4D18-7FEF-4CC5-BDAB-AA5EB6480E08}"/>
    <cellStyle name="Neutral 7 7" xfId="3379" xr:uid="{9386214C-4DDE-48F1-91B9-7E2246B90E44}"/>
    <cellStyle name="Neutral 8 2" xfId="3380" xr:uid="{F9F43927-BED2-409D-84D9-FAD8FFDA203C}"/>
    <cellStyle name="Neutral 8 3" xfId="3381" xr:uid="{A63529E2-884A-49FC-992E-13F9CD47020E}"/>
    <cellStyle name="Neutral 8 4" xfId="3382" xr:uid="{F535824F-C336-4884-BFCF-BAB38EF1D3CA}"/>
    <cellStyle name="Neutral 8 5" xfId="3383" xr:uid="{63340282-3FE4-48D4-B9FF-86404F82ABE6}"/>
    <cellStyle name="Neutral 8 6" xfId="3384" xr:uid="{798C48D6-8A81-48D9-9ACF-AA412B579173}"/>
    <cellStyle name="Neutral 8 7" xfId="3385" xr:uid="{EFF0D3CF-CF5D-4328-9740-4A6035710ADA}"/>
    <cellStyle name="Neutral 9 2" xfId="3386" xr:uid="{0750CC75-68C6-491D-B4D6-3D6B445BD0FD}"/>
    <cellStyle name="Neutral 9 3" xfId="3387" xr:uid="{25E3389F-C30A-4920-B2C1-9745777E227C}"/>
    <cellStyle name="Neutral 9 4" xfId="3388" xr:uid="{C2D0B2AD-961E-4115-99E6-3AC710609847}"/>
    <cellStyle name="Neutral 9 5" xfId="3389" xr:uid="{73ECAF6B-2745-4B32-86CB-220AB983931F}"/>
    <cellStyle name="Neutral 9 6" xfId="3390" xr:uid="{012C092C-2CC9-4636-B838-7024EF4EFE03}"/>
    <cellStyle name="Neutral 9 7" xfId="3391" xr:uid="{DDABAAA0-0B4E-4B5C-8946-63DEDA4E927D}"/>
    <cellStyle name="NewColumnHeaderNormal" xfId="86" xr:uid="{98BDE159-9108-409A-AD79-F4DBE1887767}"/>
    <cellStyle name="NewSectionHeaderNormal" xfId="87" xr:uid="{4A723DF3-700E-403F-8064-5B4E4904A594}"/>
    <cellStyle name="NewTitleNormal" xfId="88" xr:uid="{008E60C3-5ADA-405B-80FB-5FBDB2187BAE}"/>
    <cellStyle name="no dec" xfId="3392" xr:uid="{F86EBD50-3DC6-4EC6-84C4-E6269D1B3015}"/>
    <cellStyle name="no dec 2" xfId="3393" xr:uid="{51864C75-B40B-472C-B5B1-AD884324B444}"/>
    <cellStyle name="Normal" xfId="0" builtinId="0"/>
    <cellStyle name="Normal - Style1" xfId="89" xr:uid="{B7AA9E5E-5527-49D6-96B5-529A7BEBFC3C}"/>
    <cellStyle name="Normal 10" xfId="140" xr:uid="{0E036D0D-2855-4C1E-9B45-4A8D296DC9DB}"/>
    <cellStyle name="Normal 10 2" xfId="3394" xr:uid="{39F75236-42CA-481E-9C1F-6EE44F451DD8}"/>
    <cellStyle name="Normal 10 3" xfId="3395" xr:uid="{F06E0311-A290-4E4B-B69F-199BF09E0C3E}"/>
    <cellStyle name="Normal 10 4" xfId="3396" xr:uid="{E9100F2B-D547-4863-AF4F-F585314E353A}"/>
    <cellStyle name="Normal 10 5" xfId="3397" xr:uid="{4A926B5D-935D-441D-A03E-CED0F727652A}"/>
    <cellStyle name="Normal 10 6" xfId="3398" xr:uid="{D9DD15C6-561D-41FF-9F7D-B8956EB4A424}"/>
    <cellStyle name="Normal 10 7" xfId="3399" xr:uid="{BBB5F0CF-D3F8-424C-BD61-DEDE1FC38F6A}"/>
    <cellStyle name="Normal 11" xfId="142" xr:uid="{D959E2EC-3F20-4860-BA27-D9F7AD6AA3F4}"/>
    <cellStyle name="Normal 11 2" xfId="3400" xr:uid="{50C46275-71E5-4DAF-8EB6-632861122CD2}"/>
    <cellStyle name="Normal 11 3" xfId="3401" xr:uid="{80A46F72-0847-4D3A-834C-026CFBD80B08}"/>
    <cellStyle name="Normal 11 4" xfId="3402" xr:uid="{58648765-9253-4B8E-9DBC-F6DD900E81C2}"/>
    <cellStyle name="Normal 11 5" xfId="3403" xr:uid="{BC8F3C5A-CCF2-4813-9CE4-672D81091E8B}"/>
    <cellStyle name="Normal 11 6" xfId="3404" xr:uid="{6A7A5B5B-3E89-40CB-8488-410D6B6E3C77}"/>
    <cellStyle name="Normal 12" xfId="160" xr:uid="{8F8B7CC8-8B21-49D4-98B8-A6E699B6E4BB}"/>
    <cellStyle name="Normal 12 2" xfId="3405" xr:uid="{E6AB80D7-DC7C-4B9D-B7DE-D7AA85FE0870}"/>
    <cellStyle name="Normal 12 3" xfId="3406" xr:uid="{8467D036-CC43-4C6F-B614-CE437E4CF2D7}"/>
    <cellStyle name="Normal 12 4" xfId="3407" xr:uid="{815DCBC2-A969-4D1F-A925-0A4A61F0DD24}"/>
    <cellStyle name="Normal 12 5" xfId="3408" xr:uid="{6524914E-E793-449C-A07F-7E0FB181D038}"/>
    <cellStyle name="Normal 12 6" xfId="3409" xr:uid="{F581AB88-46A1-46A6-872E-8636541FB358}"/>
    <cellStyle name="Normal 13" xfId="42" xr:uid="{A35B4279-1CA3-43C4-A6BF-C901A170FD66}"/>
    <cellStyle name="Normal 13 2" xfId="3410" xr:uid="{06947C9C-C0A2-43CF-9267-97DE7D59508D}"/>
    <cellStyle name="Normal 13 3" xfId="3411" xr:uid="{0F49EFA8-0E46-44C2-B54F-2B478CFDD435}"/>
    <cellStyle name="Normal 13 4" xfId="3412" xr:uid="{B1E15E3F-CEFF-4938-8D31-17A9B462CD9F}"/>
    <cellStyle name="Normal 13 5" xfId="3413" xr:uid="{91FE4187-CE4A-435E-9450-598D56A098AB}"/>
    <cellStyle name="Normal 13 6" xfId="3414" xr:uid="{0FA28D07-4F4E-4FC3-AD8A-342975E220A9}"/>
    <cellStyle name="Normal 13_Calc Data" xfId="3415" xr:uid="{440E93F4-7B85-4F05-9D6B-9F6BB7931C98}"/>
    <cellStyle name="Normal 14" xfId="43" xr:uid="{CF401D61-414C-49E8-9A9F-5B8CCA149386}"/>
    <cellStyle name="Normal 14 2" xfId="3416" xr:uid="{964CE5E5-0720-456C-82DA-CECF331D6BE8}"/>
    <cellStyle name="Normal 14 3" xfId="3417" xr:uid="{C5755D2E-552C-4B6C-9887-52E1CB1EA1D7}"/>
    <cellStyle name="Normal 14 4" xfId="3418" xr:uid="{633F1A61-86D9-4EB5-9126-E0FB773429A9}"/>
    <cellStyle name="Normal 14 5" xfId="3419" xr:uid="{24E58DAA-3B58-4DD1-8B36-FD83DD62C06A}"/>
    <cellStyle name="Normal 14 6" xfId="3420" xr:uid="{C55C5A02-6D41-4508-B807-E09CE9637DB1}"/>
    <cellStyle name="Normal 15" xfId="161" xr:uid="{6EE48190-AB02-4A64-86B9-BF7890E57EFF}"/>
    <cellStyle name="Normal 15 2" xfId="3421" xr:uid="{E635671C-3E74-4BE2-A629-AD976FA7F87B}"/>
    <cellStyle name="Normal 15 3" xfId="3422" xr:uid="{400CD20C-8C81-4B8A-B002-EA04A81A9A86}"/>
    <cellStyle name="Normal 15 4" xfId="3423" xr:uid="{0A2384AA-FE1D-4024-8C59-D23191B60426}"/>
    <cellStyle name="Normal 15 5" xfId="3424" xr:uid="{1955E26B-ABF7-4DAF-ACAA-296CB2D43CA5}"/>
    <cellStyle name="Normal 15 6" xfId="3425" xr:uid="{983C3FB1-EA54-44DB-9039-B20095952658}"/>
    <cellStyle name="Normal 16" xfId="231" xr:uid="{F022576D-CD4C-4E23-A0E6-2FF5BE3051E3}"/>
    <cellStyle name="Normal 16 2" xfId="269" xr:uid="{250333AE-B39E-4897-87A1-E0E875D64A57}"/>
    <cellStyle name="Normal 16 3" xfId="3426" xr:uid="{2E48792E-1AAF-41A1-8BA9-6CB12AC6C7B6}"/>
    <cellStyle name="Normal 16 4" xfId="3427" xr:uid="{12A01176-2303-4AA0-9DFB-74898E0630D4}"/>
    <cellStyle name="Normal 16 5" xfId="3428" xr:uid="{958128F7-A90E-457D-B71F-5840733B0DE6}"/>
    <cellStyle name="Normal 16 6" xfId="3429" xr:uid="{068C17A7-6B82-4469-98C2-4742040F71CE}"/>
    <cellStyle name="Normal 17" xfId="248" xr:uid="{2635AC5A-AE8A-40E7-AE4D-5E435D5624C9}"/>
    <cellStyle name="Normal 17 2" xfId="270" xr:uid="{5115A11B-CFDE-4CAC-B524-88D7545B7938}"/>
    <cellStyle name="Normal 17 3" xfId="3430" xr:uid="{40188AA8-053A-4CF3-A7D6-E88F4F5D25E9}"/>
    <cellStyle name="Normal 17 4" xfId="3431" xr:uid="{46F92ABC-E422-4593-B2B8-B49F89C238E1}"/>
    <cellStyle name="Normal 17 5" xfId="3432" xr:uid="{9451AE6C-AD8D-4AA6-9EFB-FE101C1EE1B4}"/>
    <cellStyle name="Normal 17 6" xfId="3433" xr:uid="{99EF6AFA-6F33-4206-B9E9-F1B86527D384}"/>
    <cellStyle name="Normal 18" xfId="178" xr:uid="{1DE42FB2-6683-400B-9D49-BA19846E8DFB}"/>
    <cellStyle name="Normal 18 2" xfId="272" xr:uid="{A7E10916-FBE9-43FF-A6A3-3121BB932C97}"/>
    <cellStyle name="Normal 18 3" xfId="3434" xr:uid="{AAD5545C-620C-4C80-B93D-C9D12E8C8D4C}"/>
    <cellStyle name="Normal 18 4" xfId="3435" xr:uid="{7781D057-E4C7-4762-868C-E5B30FC3F371}"/>
    <cellStyle name="Normal 18 5" xfId="3436" xr:uid="{68FE9501-C0FC-427E-BF8C-BE0A7657C787}"/>
    <cellStyle name="Normal 18 6" xfId="3437" xr:uid="{52819FCE-4103-472D-8104-37E5F823E2EF}"/>
    <cellStyle name="Normal 19" xfId="271" xr:uid="{A45419ED-0CD7-42D7-AC5B-3710094E516D}"/>
    <cellStyle name="Normal 2" xfId="46" xr:uid="{9FDADF90-AA25-43CB-9610-4D1F96BE78BF}"/>
    <cellStyle name="Normal 2 10" xfId="3438" xr:uid="{6B1B9645-ED0D-45C4-9C57-126160CBF418}"/>
    <cellStyle name="Normal 2 11" xfId="3439" xr:uid="{F254015B-FD84-4E3A-BD42-0A7881572AFB}"/>
    <cellStyle name="Normal 2 12" xfId="3440" xr:uid="{CDE4A7D2-488F-43F5-A173-EBE5BD1FD3B9}"/>
    <cellStyle name="Normal 2 13" xfId="3441" xr:uid="{759017B0-DC97-4231-96A4-5FE790473CA5}"/>
    <cellStyle name="Normal 2 14" xfId="4127" xr:uid="{31989574-89EB-434D-A74C-46339A9B9E08}"/>
    <cellStyle name="Normal 2 2" xfId="133" xr:uid="{E2999C63-6989-4A37-B4F3-CCEC58E204BA}"/>
    <cellStyle name="Normal 2 2 2" xfId="131" xr:uid="{AD2B9CE2-B522-403C-97A2-961103271946}"/>
    <cellStyle name="Normal 2 2 3" xfId="4130" xr:uid="{A296F771-8415-418D-8C1D-5AFCA17DBCC5}"/>
    <cellStyle name="Normal 2 3" xfId="3442" xr:uid="{02085F6E-4554-43FC-A55F-EB83AF8F6C1A}"/>
    <cellStyle name="Normal 2 4" xfId="3443" xr:uid="{79BD2AA3-8D04-48AA-9F3D-817E4EFF361E}"/>
    <cellStyle name="Normal 2 5" xfId="3444" xr:uid="{04EACD58-820B-48E9-8441-55BD1E79F9C1}"/>
    <cellStyle name="Normal 2 6" xfId="3445" xr:uid="{4D22C19A-BCA4-47DE-9D8A-B7EAFF1DD4AA}"/>
    <cellStyle name="Normal 2 7" xfId="3446" xr:uid="{C523FF1F-C1B3-40F4-8E63-35A7AEBCF7C1}"/>
    <cellStyle name="Normal 2 7 2" xfId="3447" xr:uid="{AC4BDAEF-295B-4931-8135-353A80B2513E}"/>
    <cellStyle name="Normal 2 8" xfId="3448" xr:uid="{5F7E7C23-B7A7-46DF-817E-0187FADF5046}"/>
    <cellStyle name="Normal 2 9" xfId="3449" xr:uid="{F9BACB79-D727-4C11-BA50-A0346504CC59}"/>
    <cellStyle name="Normal 2_Calc Data" xfId="3450" xr:uid="{B57AD8E0-D836-45E9-826E-E0674CA92AAB}"/>
    <cellStyle name="Normal 20" xfId="255" xr:uid="{3D43ED5F-4FE7-458C-A87B-4E747576A41B}"/>
    <cellStyle name="Normal 20 2" xfId="283" xr:uid="{B7703CA7-93DB-4F57-89F9-04FD329D3692}"/>
    <cellStyle name="Normal 20 3" xfId="302" xr:uid="{F02BC2B3-E54C-4CF8-9729-B558CF2A6981}"/>
    <cellStyle name="Normal 21" xfId="246" xr:uid="{CE499C02-6214-44DF-954C-82C4F2922720}"/>
    <cellStyle name="Normal 21 2" xfId="279" xr:uid="{6B95D56D-99E0-49E8-A2EE-A9CA9608B0B6}"/>
    <cellStyle name="Normal 21 3" xfId="298" xr:uid="{9C180109-BC3B-40F1-AA2F-C5B88CAF30D4}"/>
    <cellStyle name="Normal 22" xfId="249" xr:uid="{1EED44B0-0C51-41BC-B114-3EF22BFDD004}"/>
    <cellStyle name="Normal 22 2" xfId="284" xr:uid="{0AF2A437-F540-4A79-8381-E8601BCEC25F}"/>
    <cellStyle name="Normal 22 3" xfId="299" xr:uid="{7BB1B1D9-BEA4-47B6-9319-1D5CEE31703C}"/>
    <cellStyle name="Normal 23" xfId="276" xr:uid="{21A9CD8F-F5D6-4B82-83B6-126C79C45ED5}"/>
    <cellStyle name="Normal 24" xfId="274" xr:uid="{7EB1060F-ECAA-486D-8054-39D35202F732}"/>
    <cellStyle name="Normal 24 2" xfId="307" xr:uid="{ABD5C3D7-E2DB-420A-A459-0F366F3A5D02}"/>
    <cellStyle name="Normal 25" xfId="312" xr:uid="{D8EBB95B-ABD0-4C15-8AD7-A45A9D4F5449}"/>
    <cellStyle name="Normal 25 2" xfId="4148" xr:uid="{DFB3DAC5-72CB-4AE8-841A-107CCBA4A59E}"/>
    <cellStyle name="Normal 26" xfId="4113" xr:uid="{4BB53FB0-672E-46CF-90E1-7970EF60AB70}"/>
    <cellStyle name="Normal 3" xfId="47" xr:uid="{C2551B7D-D36F-435D-852F-FE65EB74E93E}"/>
    <cellStyle name="Normal 3 10" xfId="4128" xr:uid="{ABC4DF8A-B82F-4E40-9444-9BA4117A7259}"/>
    <cellStyle name="Normal 3 2" xfId="3451" xr:uid="{0FB9196A-8DF1-4682-A158-DC0D173FF5F1}"/>
    <cellStyle name="Normal 3 2 2" xfId="3452" xr:uid="{16AFD7E4-7EB0-459A-B94B-613164861980}"/>
    <cellStyle name="Normal 3 2 3" xfId="4159" xr:uid="{C2208C0D-8451-4C23-B9F5-85D6EA2462E1}"/>
    <cellStyle name="Normal 3 3" xfId="4160" xr:uid="{36E735FC-E963-4A00-A71A-A439E8C58B97}"/>
    <cellStyle name="Normal 3 4" xfId="4163" xr:uid="{A78C2F9B-E0CB-402B-A674-CF08107B4116}"/>
    <cellStyle name="Normal 3 5" xfId="4162" xr:uid="{C06D81E3-A382-43C1-BFCF-94FCB32537D7}"/>
    <cellStyle name="Normal 3 6" xfId="4165" xr:uid="{693D244F-AE24-4B88-ABB0-51C45C919556}"/>
    <cellStyle name="Normal 3 7" xfId="4164" xr:uid="{3B6183F0-16BC-4C7D-8883-291F0B97BBF5}"/>
    <cellStyle name="Normal 3 8" xfId="4161" xr:uid="{0135D0B4-EE11-4AC4-B2A8-02C51B4CBB23}"/>
    <cellStyle name="Normal 3 9" xfId="4167" xr:uid="{2A68DD82-4E47-4FEF-86B3-54C95D98DA2E}"/>
    <cellStyle name="Normal 4" xfId="90" xr:uid="{387FCC21-5BAC-4011-8D2D-0B33F135AF6A}"/>
    <cellStyle name="Normal 4 2" xfId="176" xr:uid="{E7F63623-ADBD-4A16-BEDA-7278A77721DC}"/>
    <cellStyle name="Normal 4 2 2" xfId="4168" xr:uid="{C7182EBA-8FC9-4819-892A-6063B11C68C4}"/>
    <cellStyle name="Normal 4 3" xfId="254" xr:uid="{52DB8366-39E6-4838-B977-E815A8618A9E}"/>
    <cellStyle name="Normal 4 4" xfId="4129" xr:uid="{F15B407C-CAF2-4300-9769-E2F131DEC3EF}"/>
    <cellStyle name="Normal 4_Calc Data" xfId="3453" xr:uid="{C4CA7BB3-BBE5-4BDC-8D23-CDB5F722FE71}"/>
    <cellStyle name="Normal 44" xfId="4137" xr:uid="{D594BD19-519D-4813-8501-4E08B20CB10D}"/>
    <cellStyle name="Normal 45" xfId="4138" xr:uid="{545A64CE-8969-4C1E-B6C2-A9BC4B21DEA4}"/>
    <cellStyle name="Normal 46" xfId="4139" xr:uid="{22FFB262-189D-4FDC-899B-F22B50E1C240}"/>
    <cellStyle name="Normal 47" xfId="4140" xr:uid="{37F35F40-3D93-4E21-8642-A306D99C2634}"/>
    <cellStyle name="Normal 48" xfId="4141" xr:uid="{11664EFA-7F74-43FA-971B-F7D60FA0E88D}"/>
    <cellStyle name="Normal 49" xfId="4110" xr:uid="{D55C3BBA-1F34-4D89-AF15-55767ABE1404}"/>
    <cellStyle name="Normal 5" xfId="91" xr:uid="{D0C605FD-C467-4D26-BA1D-785FE946201E}"/>
    <cellStyle name="Normal 5 2" xfId="3454" xr:uid="{6FC3F379-B041-442F-88E4-A8F516E1F3DD}"/>
    <cellStyle name="Normal 5 3" xfId="3455" xr:uid="{5A91A867-6465-48AA-B616-3C4DA3F29ADD}"/>
    <cellStyle name="Normal 5 4" xfId="3456" xr:uid="{89060773-D9BC-4D8C-972F-8E3582AC8218}"/>
    <cellStyle name="Normal 5 5" xfId="3457" xr:uid="{AEC46FF7-6293-4425-82A9-6807E538557B}"/>
    <cellStyle name="Normal 5 6" xfId="3458" xr:uid="{C5EFEDF9-1BDF-4929-A911-E76C289953DE}"/>
    <cellStyle name="Normal 5 7" xfId="3459" xr:uid="{CC1C30D4-1CB2-4784-AE1D-E8B4050FDB1C}"/>
    <cellStyle name="Normal 5 8" xfId="4166" xr:uid="{7AD9C4A9-3B10-4543-8325-13EF51509D91}"/>
    <cellStyle name="Normal 5_Calc Data" xfId="3460" xr:uid="{52063ECA-05C9-4225-BE29-7D9649098674}"/>
    <cellStyle name="Normal 50" xfId="4142" xr:uid="{0D5CB79C-E72F-44D5-8B3C-FD27A8D8D90A}"/>
    <cellStyle name="Normal 51" xfId="4143" xr:uid="{2EFDF8B3-8CEF-4765-BE89-731482A78778}"/>
    <cellStyle name="Normal 52" xfId="4144" xr:uid="{3915E591-5E5F-41D6-A52F-D65A81A8020B}"/>
    <cellStyle name="Normal 53" xfId="4145" xr:uid="{48452BFE-BF92-4BF2-AB71-200F465A0BDE}"/>
    <cellStyle name="Normal 54" xfId="4146" xr:uid="{CEB76A1F-8677-4745-9BA4-E586E4521BD5}"/>
    <cellStyle name="Normal 55" xfId="4147" xr:uid="{89F0323B-9009-4E1B-8BEE-EAC0D9400909}"/>
    <cellStyle name="Normal 56" xfId="4133" xr:uid="{5623D671-8664-4E69-BADE-FDE9DD47D3A7}"/>
    <cellStyle name="Normal 57" xfId="4134" xr:uid="{FFFB2068-C1E5-4DE4-8CC1-F067DE3F480B}"/>
    <cellStyle name="Normal 58" xfId="4149" xr:uid="{535A05B8-6BE2-4E7F-A3FB-5D05EE7E3272}"/>
    <cellStyle name="Normal 59" xfId="4150" xr:uid="{929FD4FC-E7AF-4717-B444-06DC4ACC335A}"/>
    <cellStyle name="Normal 6" xfId="129" xr:uid="{FF29D696-D5E1-46A3-939D-42EE2CE18D3E}"/>
    <cellStyle name="Normal 6 2" xfId="3461" xr:uid="{05888510-9AF7-4C6B-8977-126074F25B45}"/>
    <cellStyle name="Normal 6 3" xfId="3462" xr:uid="{B03565D4-3CAA-4D2C-8132-D6634BAF03E1}"/>
    <cellStyle name="Normal 6 4" xfId="3463" xr:uid="{7BC74EA2-1447-44F3-82D3-7A41B8CF76AD}"/>
    <cellStyle name="Normal 6 5" xfId="3464" xr:uid="{0C2957A1-AFA5-4806-A089-64C67B68DE0F}"/>
    <cellStyle name="Normal 6 6" xfId="3465" xr:uid="{298E2FA9-2E5A-4F5A-842C-1CFCC1D90F44}"/>
    <cellStyle name="Normal 6 7" xfId="3466" xr:uid="{C6EFEB0D-E3C7-4F05-BA37-B17D375B6231}"/>
    <cellStyle name="Normal 6_Calc Data" xfId="3467" xr:uid="{8AB9123B-17A3-44CF-851B-30AFB33D2BB8}"/>
    <cellStyle name="Normal 60" xfId="4151" xr:uid="{E2583800-C661-4C48-B49D-5F71072C920E}"/>
    <cellStyle name="Normal 61" xfId="4136" xr:uid="{2EB568D1-B3DD-4BCB-A4C1-B3D58E720F77}"/>
    <cellStyle name="Normal 62" xfId="4152" xr:uid="{DC42114F-DAA4-4E15-A499-0F6FB60CC819}"/>
    <cellStyle name="Normal 63" xfId="4153" xr:uid="{F9BA0D5F-3338-41EE-8507-9486041BC7DF}"/>
    <cellStyle name="Normal 64" xfId="4154" xr:uid="{87B18D22-14C8-428E-860D-7EBCC3619304}"/>
    <cellStyle name="Normal 65" xfId="4155" xr:uid="{8A4EA0F6-961C-4D38-855A-0333D675E44C}"/>
    <cellStyle name="Normal 66" xfId="4156" xr:uid="{DC0EB2ED-4326-43F1-A3D5-4BBC4504FF56}"/>
    <cellStyle name="Normal 67" xfId="4157" xr:uid="{6F0A0046-8A15-43BE-85BC-8210ABC10537}"/>
    <cellStyle name="Normal 68" xfId="4158" xr:uid="{8F8D1D6C-13C7-4B1A-8C4C-6986B094AF74}"/>
    <cellStyle name="Normal 7" xfId="132" xr:uid="{6DFDACDD-ACBC-4D74-998B-3FEEC81B855D}"/>
    <cellStyle name="Normal 7 2" xfId="3468" xr:uid="{73E1DBF2-26E5-4892-A0F4-39E2AF28ED84}"/>
    <cellStyle name="Normal 7_Calc Data" xfId="3469" xr:uid="{F7A8CA49-2486-4D89-AABE-9BCACE99475B}"/>
    <cellStyle name="Normal 72" xfId="4135" xr:uid="{423411D1-92D0-4585-A918-190E333DB496}"/>
    <cellStyle name="Normal 73" xfId="4131" xr:uid="{D2DB3B34-7F27-4AE5-BD23-83148A015BF4}"/>
    <cellStyle name="Normal 75" xfId="4132" xr:uid="{2187F7CE-F6B5-48B5-B07C-D9AC84E2131A}"/>
    <cellStyle name="Normal 8" xfId="136" xr:uid="{CB4CFFF9-3600-4538-A21F-058B1CD38B5B}"/>
    <cellStyle name="Normal 8 2" xfId="3470" xr:uid="{DA6C36EB-106F-4972-A738-962F616879B3}"/>
    <cellStyle name="Normal 8_Calc Data" xfId="3471" xr:uid="{8201DF39-FEC5-4B8B-8BDA-180C319B004C}"/>
    <cellStyle name="Normal 9" xfId="138" xr:uid="{B0221ED7-411B-4344-8135-5563D6C69CAC}"/>
    <cellStyle name="Normal 9 2" xfId="3472" xr:uid="{41212659-3188-4AAC-A293-1D012562D8FB}"/>
    <cellStyle name="Normal 9 3" xfId="3473" xr:uid="{792EDBFA-F4DF-47E4-8061-49D71B0F6BAF}"/>
    <cellStyle name="Normal 9 4" xfId="3474" xr:uid="{65CD30BF-72F8-4B39-AFDD-8BFA1B11A99A}"/>
    <cellStyle name="Normal 9 5" xfId="3475" xr:uid="{0713A5FA-6AA4-4DDB-81E8-8DF66271974C}"/>
    <cellStyle name="Normal 9 6" xfId="3476" xr:uid="{C8D3FE08-3A91-4C8A-901B-1CF27C5FBC63}"/>
    <cellStyle name="Normal 9 7" xfId="3477" xr:uid="{7BDDE227-ED43-42B5-B64F-9D1032C66B6F}"/>
    <cellStyle name="Normal Bold" xfId="3478" xr:uid="{79C304FC-8C6A-4500-B195-F4C8BA50864A}"/>
    <cellStyle name="Normal Cells" xfId="3479" xr:uid="{423BD384-733D-4F05-BAE6-1A75C21C9D47}"/>
    <cellStyle name="Normal Cells 2" xfId="3480" xr:uid="{C509C56B-2345-489B-9156-62B689101EEB}"/>
    <cellStyle name="Normal- Enter (1)" xfId="3481" xr:uid="{21AABACE-DC41-4B87-B91E-13C55702E2D1}"/>
    <cellStyle name="Normal- Enter (1) 2" xfId="3482" xr:uid="{A36934FD-9641-495E-939C-7A5A8AF161F8}"/>
    <cellStyle name="Normal- Enter (1) 3" xfId="3483" xr:uid="{5EA6DD14-894C-4599-BEC1-DA8AB958889F}"/>
    <cellStyle name="Normal- Enter (1) 4" xfId="3484" xr:uid="{8BD4FA31-C9D5-4882-9AE6-23BF74E14385}"/>
    <cellStyle name="Normal- Enter (1) 5" xfId="3485" xr:uid="{1D7D5EDB-4E03-475A-AB57-F1CDAF103AFD}"/>
    <cellStyle name="Normal- Enter (1) 6" xfId="3486" xr:uid="{4D0EE156-7911-458C-8DB8-4001C88699E0}"/>
    <cellStyle name="normal1" xfId="92" xr:uid="{2E6A7A1A-CD5E-4C9B-9BDC-EFF861D926CC}"/>
    <cellStyle name="Normal-Entry" xfId="3487" xr:uid="{F833EA59-9F47-47AC-A727-F06C207EFA1E}"/>
    <cellStyle name="NormalGB" xfId="3488" xr:uid="{23390E00-64D3-4645-A61A-91B47795643F}"/>
    <cellStyle name="Normal-Input(1)" xfId="3489" xr:uid="{83F430CB-2A45-46BB-9073-F83AF37B35AC}"/>
    <cellStyle name="Notas" xfId="13" builtinId="10" customBuiltin="1"/>
    <cellStyle name="Note 10 2" xfId="3490" xr:uid="{055F8CD5-F462-4EC4-818C-47771486AC24}"/>
    <cellStyle name="Note 10 2 2" xfId="3491" xr:uid="{B0772CD9-171F-4578-8D50-2B302BF95F2D}"/>
    <cellStyle name="Note 10 2 3" xfId="3492" xr:uid="{075A92B1-3E7B-4AE6-A8BB-154DFF9D6B76}"/>
    <cellStyle name="Note 10 3" xfId="3493" xr:uid="{8BF88205-8975-4725-A0AD-865B2A218E5D}"/>
    <cellStyle name="Note 10 3 2" xfId="3494" xr:uid="{3E81D03A-1CAA-4EAD-81F9-A41C2C052C15}"/>
    <cellStyle name="Note 10 3 3" xfId="3495" xr:uid="{BAE0EA04-320C-4DE7-9E06-0B54B0633FAA}"/>
    <cellStyle name="Note 10 4" xfId="3496" xr:uid="{F2F4994B-9C0C-45A1-9839-92CE422D5781}"/>
    <cellStyle name="Note 10 4 2" xfId="3497" xr:uid="{EB95BD0B-0F78-4B77-ADA7-F346BAAB2D6B}"/>
    <cellStyle name="Note 10 4 3" xfId="3498" xr:uid="{9612D01E-ED4A-4D0B-9EA2-2DD365D26256}"/>
    <cellStyle name="Note 10 5" xfId="3499" xr:uid="{CA1E8F93-A682-4703-B8FF-01AD67FBCDD2}"/>
    <cellStyle name="Note 10 5 2" xfId="3500" xr:uid="{D2CFEAB2-2E32-421B-BDC5-582BB158E2E4}"/>
    <cellStyle name="Note 10 5 3" xfId="3501" xr:uid="{A42BFC55-5374-45B3-A2F4-671BCC13218D}"/>
    <cellStyle name="Note 10 6" xfId="3502" xr:uid="{B9D6200C-6EB5-42E0-8AE7-2EF7CEBC0F38}"/>
    <cellStyle name="Note 10 6 2" xfId="3503" xr:uid="{9ED62633-D78A-47E6-A797-AA58B86AAC3D}"/>
    <cellStyle name="Note 10 6 3" xfId="3504" xr:uid="{1DD4C4C5-F642-4108-8437-4F42D36BA260}"/>
    <cellStyle name="Note 10 7" xfId="3505" xr:uid="{DA2ACF44-27C3-4618-9426-D6324602F1C9}"/>
    <cellStyle name="Note 10 7 2" xfId="3506" xr:uid="{53E4C5F7-51E3-48E6-B9AD-FE2918CD3DF6}"/>
    <cellStyle name="Note 10 7 3" xfId="3507" xr:uid="{032446E3-187C-4E3E-ADA2-BFD0CC996C77}"/>
    <cellStyle name="Note 10 8" xfId="3508" xr:uid="{42785D43-A53A-4445-928C-F62ADD809DB2}"/>
    <cellStyle name="Note 10 8 2" xfId="3509" xr:uid="{2D17845E-1EA5-4137-9F0C-D293B0B99D2F}"/>
    <cellStyle name="Note 10 8 3" xfId="3510" xr:uid="{07C9478B-5F42-46D3-AE04-6F24C60FAC18}"/>
    <cellStyle name="Note 10 9" xfId="3511" xr:uid="{77E01EA5-CDAE-4705-98A3-B463007D8B96}"/>
    <cellStyle name="Note 10 9 2" xfId="3512" xr:uid="{1DA9B99A-37A1-4281-BED3-665D60CEFAFE}"/>
    <cellStyle name="Note 10 9 3" xfId="3513" xr:uid="{67955560-307E-4318-A1A0-408CFEA308C7}"/>
    <cellStyle name="Note 11 2" xfId="3514" xr:uid="{32A2BE0A-E914-4531-B9E4-07ADAB22D191}"/>
    <cellStyle name="Note 11 2 2" xfId="3515" xr:uid="{714B45E7-E004-41CA-83B3-E01893C41BB4}"/>
    <cellStyle name="Note 11 2 3" xfId="3516" xr:uid="{8DA8CD30-83F2-42C7-B153-7FA716F9BCD2}"/>
    <cellStyle name="Note 11 3" xfId="3517" xr:uid="{BE09E4CA-14EC-4299-803D-48B23F4BF56D}"/>
    <cellStyle name="Note 11 3 2" xfId="3518" xr:uid="{A1F1E104-F97F-41A8-9D4F-23EEC587D5C6}"/>
    <cellStyle name="Note 11 3 3" xfId="3519" xr:uid="{EC8E94D3-665F-4684-B143-ABFCD1D71323}"/>
    <cellStyle name="Note 11 4" xfId="3520" xr:uid="{EDE6F1BE-20D0-42C3-A24E-A9F8A581704D}"/>
    <cellStyle name="Note 11 4 2" xfId="3521" xr:uid="{A9A164C9-81A9-409B-80AC-1C6C93DE7FF8}"/>
    <cellStyle name="Note 11 4 3" xfId="3522" xr:uid="{C80E0E59-42A6-49E1-B707-DC8B30648C96}"/>
    <cellStyle name="Note 11 5" xfId="3523" xr:uid="{6EFF7EB6-F95A-49C8-A0FF-51278990FD5F}"/>
    <cellStyle name="Note 11 5 2" xfId="3524" xr:uid="{B25170FD-8095-4526-8680-AA0553684765}"/>
    <cellStyle name="Note 11 5 3" xfId="3525" xr:uid="{73A00FDB-8267-438E-B6CD-0266E8C52BBA}"/>
    <cellStyle name="Note 11 6" xfId="3526" xr:uid="{E3B0A064-3CCD-424F-8559-DBC7DF94D6D3}"/>
    <cellStyle name="Note 11 6 2" xfId="3527" xr:uid="{F0FA0609-B3E3-4E3F-9F39-04BFD5725376}"/>
    <cellStyle name="Note 11 6 3" xfId="3528" xr:uid="{D03965CD-42EB-4B22-9851-F872AF96B392}"/>
    <cellStyle name="Note 11 7" xfId="3529" xr:uid="{6A8A19DE-22F2-411B-8A8B-955BFAF0E73E}"/>
    <cellStyle name="Note 11 7 2" xfId="3530" xr:uid="{6F8C1DFA-0D47-4538-A901-F93F50B06A42}"/>
    <cellStyle name="Note 11 7 3" xfId="3531" xr:uid="{FC5191EE-2F72-41C3-AD00-82962B5E02FB}"/>
    <cellStyle name="Note 11 8" xfId="3532" xr:uid="{53108757-BBD2-401D-9E86-DB8AD235C5B8}"/>
    <cellStyle name="Note 11 8 2" xfId="3533" xr:uid="{922A1AEC-31BF-4A9A-B25F-C0C1FE4DB75F}"/>
    <cellStyle name="Note 11 8 3" xfId="3534" xr:uid="{C533BE5D-6E75-44A9-B0CA-BBD19E8AAF19}"/>
    <cellStyle name="Note 11 9" xfId="3535" xr:uid="{F83249F5-5642-4ECD-BA3B-7C2DE6C66CF3}"/>
    <cellStyle name="Note 11 9 2" xfId="3536" xr:uid="{A8B1A780-E304-49A1-AA2E-D8123554F691}"/>
    <cellStyle name="Note 11 9 3" xfId="3537" xr:uid="{18DEC271-90A6-48A7-850B-E6750F66BDE7}"/>
    <cellStyle name="Note 12 2" xfId="3538" xr:uid="{B40C2C44-6743-4E8E-BCC1-BF5D284C3659}"/>
    <cellStyle name="Note 12 2 2" xfId="3539" xr:uid="{12885331-5845-428A-A5CA-F42D370C6C57}"/>
    <cellStyle name="Note 12 2 3" xfId="3540" xr:uid="{0576378A-C9BE-48A1-9883-6A1FBFC52634}"/>
    <cellStyle name="Note 12 3" xfId="3541" xr:uid="{6EEAE2D0-B0D4-48E7-A9A4-C3108B4D1237}"/>
    <cellStyle name="Note 12 3 2" xfId="3542" xr:uid="{15B00B92-9F25-49E0-9EEA-C3EA02DD1877}"/>
    <cellStyle name="Note 12 3 3" xfId="3543" xr:uid="{7917812B-D95F-4CCE-8F9C-5F32F5432D1F}"/>
    <cellStyle name="Note 12 4" xfId="3544" xr:uid="{8448344F-96CB-45FD-BCE6-27254798426B}"/>
    <cellStyle name="Note 12 4 2" xfId="3545" xr:uid="{52D254CF-9F29-46CC-B587-5A4D71BBCE14}"/>
    <cellStyle name="Note 12 4 3" xfId="3546" xr:uid="{7684ABA3-418F-4491-9161-8B5F627E7DA2}"/>
    <cellStyle name="Note 12 5" xfId="3547" xr:uid="{B1470039-0CC9-434F-B3A1-65B3643A2033}"/>
    <cellStyle name="Note 12 5 2" xfId="3548" xr:uid="{7A7C27B4-2872-4FF6-A9BD-ADE9A594C463}"/>
    <cellStyle name="Note 12 5 3" xfId="3549" xr:uid="{07660E01-3DB4-4CF3-8338-4B9BCABE9059}"/>
    <cellStyle name="Note 12 6" xfId="3550" xr:uid="{4D36C72B-A135-40BE-839E-FC93A3F43832}"/>
    <cellStyle name="Note 12 6 2" xfId="3551" xr:uid="{8468A9CB-37EE-4AC3-944C-87886BEADF5B}"/>
    <cellStyle name="Note 12 6 3" xfId="3552" xr:uid="{A075E32F-296E-454F-BD68-9949CF81C49B}"/>
    <cellStyle name="Note 12 7" xfId="3553" xr:uid="{5197690F-A77B-4039-81D6-046C10957A32}"/>
    <cellStyle name="Note 12 7 2" xfId="3554" xr:uid="{A31EA2EE-2BF3-425D-8F7B-78E06465A117}"/>
    <cellStyle name="Note 12 7 3" xfId="3555" xr:uid="{B0B837CE-C168-4A86-9426-D88BCB9749E7}"/>
    <cellStyle name="Note 12 8" xfId="3556" xr:uid="{72EB1A17-956D-471F-9C89-580D8859799B}"/>
    <cellStyle name="Note 12 8 2" xfId="3557" xr:uid="{7D12CCA1-1DA9-4CF9-AF8A-BCB628122BA4}"/>
    <cellStyle name="Note 12 8 3" xfId="3558" xr:uid="{CB4E4D96-FEFD-4DC9-B6B0-2E7D931E7553}"/>
    <cellStyle name="Note 12 9" xfId="3559" xr:uid="{96C91C58-DB4D-4192-97C2-B6FC1BF2A2E1}"/>
    <cellStyle name="Note 12 9 2" xfId="3560" xr:uid="{3C3345AD-054A-4B0D-9633-BFEBA76FC2E9}"/>
    <cellStyle name="Note 12 9 3" xfId="3561" xr:uid="{A27ED996-65EB-48EB-9087-D968176FF2DB}"/>
    <cellStyle name="Note 13 2" xfId="3562" xr:uid="{C2DA3B45-01DD-4FD3-8C7D-CFC48EB242A0}"/>
    <cellStyle name="Note 13 2 2" xfId="3563" xr:uid="{A157A2F1-3B92-4F1C-835D-D8E48AC168A5}"/>
    <cellStyle name="Note 13 2 3" xfId="3564" xr:uid="{0DED4D98-A680-4D7A-A6D7-B6B382A22DBC}"/>
    <cellStyle name="Note 14 2" xfId="3565" xr:uid="{EAF8AA7D-93A3-4B8F-84F4-6827EE567B61}"/>
    <cellStyle name="Note 14 2 2" xfId="3566" xr:uid="{91E3CFA6-1881-4BD2-996F-C067EFEA8764}"/>
    <cellStyle name="Note 14 2 3" xfId="3567" xr:uid="{96F39B3D-B36D-47FB-9BBC-318A1BDF00A3}"/>
    <cellStyle name="Note 15 2" xfId="3568" xr:uid="{B96616D3-14C9-4348-B349-F988E06EDBBA}"/>
    <cellStyle name="Note 15 2 2" xfId="3569" xr:uid="{1EC605E0-0A0B-480F-92D4-CF0CF3EBAF02}"/>
    <cellStyle name="Note 15 2 3" xfId="3570" xr:uid="{ED56C41F-4DA8-44C3-B068-0F8F59D73384}"/>
    <cellStyle name="Note 16 2" xfId="3571" xr:uid="{09672B36-1326-440D-8881-BC6E0BFF27E0}"/>
    <cellStyle name="Note 16 2 2" xfId="3572" xr:uid="{ED07E69A-C388-475E-9AB0-A99694BB8168}"/>
    <cellStyle name="Note 16 2 3" xfId="3573" xr:uid="{F87275C3-B3DA-4120-ABF7-582AE7F7A906}"/>
    <cellStyle name="Note 17 2" xfId="3574" xr:uid="{FF6BA733-466D-4633-9B0B-F62E001425CF}"/>
    <cellStyle name="Note 17 2 2" xfId="3575" xr:uid="{B96CBBD6-66E2-4FFC-B93F-2D7B89D73872}"/>
    <cellStyle name="Note 17 2 3" xfId="3576" xr:uid="{A17D7A78-8D34-44DB-88F9-05A1D5B7A468}"/>
    <cellStyle name="Note 18 2" xfId="3577" xr:uid="{CC1CE191-C3CB-4E00-BBE6-249A26996791}"/>
    <cellStyle name="Note 18 2 2" xfId="3578" xr:uid="{93EEBF61-9A60-4DF8-81B9-AEA4312D6FFA}"/>
    <cellStyle name="Note 18 2 3" xfId="3579" xr:uid="{E1FCB9B1-0BA1-42CB-94B4-8AFDDDE6E950}"/>
    <cellStyle name="Note 19 2" xfId="3580" xr:uid="{EE31B56D-2483-4F92-9FF2-DDB818E250AE}"/>
    <cellStyle name="Note 19 2 2" xfId="3581" xr:uid="{7D6F2F7B-FC70-4440-B0BD-0BACEFF87DE1}"/>
    <cellStyle name="Note 19 2 3" xfId="3582" xr:uid="{30F5DFA6-C66D-4629-805C-63C66400C34A}"/>
    <cellStyle name="Note 2" xfId="158" xr:uid="{6CDF2AD2-43F6-4853-908F-03B033576A7C}"/>
    <cellStyle name="Note 2 2" xfId="213" xr:uid="{32D9A9E7-3148-4BB1-AC7A-6E6133B0640E}"/>
    <cellStyle name="Note 2 2 2" xfId="3583" xr:uid="{ED364C70-EA7D-4589-ADBA-B9567C8E6543}"/>
    <cellStyle name="Note 2 2 3" xfId="3584" xr:uid="{35A63146-EC16-41B8-AF6D-A589C30DB15B}"/>
    <cellStyle name="Note 2 3" xfId="268" xr:uid="{D2370F27-132F-4D7B-8B4C-4E79BD776339}"/>
    <cellStyle name="Note 2 3 2" xfId="3585" xr:uid="{E25FDF0F-372A-4D51-AC60-3174ECBE0D84}"/>
    <cellStyle name="Note 2 3 3" xfId="3586" xr:uid="{6223E7C4-6937-48C2-8ABE-C6F7A90368EE}"/>
    <cellStyle name="Note 2 4" xfId="3587" xr:uid="{740E15A4-2754-4C0E-B1C2-38977B0CBA11}"/>
    <cellStyle name="Note 2 4 2" xfId="3588" xr:uid="{0E03A40B-7C58-4795-8DBB-EF368B9E5230}"/>
    <cellStyle name="Note 2 4 3" xfId="3589" xr:uid="{3A5D5A0B-28C5-4428-BF49-F36B3653A5A6}"/>
    <cellStyle name="Note 2 5" xfId="3590" xr:uid="{C35E334E-8561-495D-8547-59BDBCE207D7}"/>
    <cellStyle name="Note 2 5 2" xfId="3591" xr:uid="{131F66D5-8C0C-4D86-B3BD-B1A085EEE3A3}"/>
    <cellStyle name="Note 2 5 3" xfId="3592" xr:uid="{DDE40B52-EE69-4233-9D73-E79BE1755E11}"/>
    <cellStyle name="Note 2 6" xfId="3593" xr:uid="{683BBCDD-98BA-4064-B745-DF90573B5531}"/>
    <cellStyle name="Note 2 6 2" xfId="3594" xr:uid="{9EBE3FE9-15FB-49B9-BCBA-B7728E0D271C}"/>
    <cellStyle name="Note 2 6 3" xfId="3595" xr:uid="{9FD28EAB-35FD-47C1-A218-8C2B7F68F977}"/>
    <cellStyle name="Note 2 7" xfId="3596" xr:uid="{A974156C-D1D6-4625-AFDF-9E42CCD31D62}"/>
    <cellStyle name="Note 2 7 2" xfId="3597" xr:uid="{4A1B3D1C-FD33-4ED9-911A-2B3B2313D934}"/>
    <cellStyle name="Note 2 7 3" xfId="3598" xr:uid="{97B33C0D-BFB9-4391-81AE-3206A6B3DDAE}"/>
    <cellStyle name="Note 2 8" xfId="3599" xr:uid="{11A21A6E-15A7-45AA-B2B0-BDCA59A74578}"/>
    <cellStyle name="Note 2 8 2" xfId="3600" xr:uid="{E6C7B91A-FC37-460C-969E-27D19CC760CE}"/>
    <cellStyle name="Note 2 8 3" xfId="3601" xr:uid="{C3B8731B-2523-4D1E-9315-B55EA7681171}"/>
    <cellStyle name="Note 2 9" xfId="3602" xr:uid="{989234E3-F43F-42C5-84ED-69077A6FB35E}"/>
    <cellStyle name="Note 2 9 2" xfId="3603" xr:uid="{1144BFCE-6C05-44C7-8D38-F231BE903CB9}"/>
    <cellStyle name="Note 2 9 3" xfId="3604" xr:uid="{FB4ADF11-B85C-4972-B707-EB5DCC1BE343}"/>
    <cellStyle name="Note 20 2" xfId="3605" xr:uid="{63EF7380-8718-475A-99F1-64787DB892B1}"/>
    <cellStyle name="Note 20 2 2" xfId="3606" xr:uid="{07211C1B-DAC8-4FE2-A1BB-D5AACF73F1E9}"/>
    <cellStyle name="Note 20 2 3" xfId="3607" xr:uid="{21A9AE92-4E4C-4583-A87B-9D99BC6255AA}"/>
    <cellStyle name="Note 21 2" xfId="3608" xr:uid="{EF8D130F-315C-4712-B968-5019BFE70AA5}"/>
    <cellStyle name="Note 21 2 2" xfId="3609" xr:uid="{04A018F6-D2C4-4527-8E7B-0CD8C609AEAD}"/>
    <cellStyle name="Note 21 2 3" xfId="3610" xr:uid="{982DB259-087A-4179-8EBC-882F04537BD2}"/>
    <cellStyle name="Note 3" xfId="171" xr:uid="{CAFBBCBD-B485-4D8F-8138-C62433034E96}"/>
    <cellStyle name="Note 3 2" xfId="3611" xr:uid="{80982F3E-41F6-4030-B08A-EC54E380497A}"/>
    <cellStyle name="Note 3 2 2" xfId="3612" xr:uid="{339B262B-920A-45B8-BC4F-70937D67F5A8}"/>
    <cellStyle name="Note 3 2 3" xfId="3613" xr:uid="{398C1B23-A457-4593-9117-1602665CE325}"/>
    <cellStyle name="Note 3 3" xfId="3614" xr:uid="{F6662D83-25EA-4FA4-AE79-7E42487957AD}"/>
    <cellStyle name="Note 3 3 2" xfId="3615" xr:uid="{673DBFF0-B0AE-4171-98BC-010664BE510B}"/>
    <cellStyle name="Note 3 3 3" xfId="3616" xr:uid="{AEB4D8C7-90AF-4FD3-8187-490B5F8C524E}"/>
    <cellStyle name="Note 3 4" xfId="3617" xr:uid="{D21710E7-FBDA-4A8A-BD01-95595ADA8F35}"/>
    <cellStyle name="Note 3 4 2" xfId="3618" xr:uid="{FF48AC63-EA4C-4F4B-AAA9-2AAB206497C8}"/>
    <cellStyle name="Note 3 4 3" xfId="3619" xr:uid="{2F79F256-44C3-4162-BF7F-861B98C3BF22}"/>
    <cellStyle name="Note 3 5" xfId="3620" xr:uid="{20005974-EF41-4926-9995-528DC6810E51}"/>
    <cellStyle name="Note 3 5 2" xfId="3621" xr:uid="{19AB0C15-C648-4321-9911-1D6F1C6DF1A4}"/>
    <cellStyle name="Note 3 5 3" xfId="3622" xr:uid="{9E6A3362-F081-48A1-9F5F-F794EB23C660}"/>
    <cellStyle name="Note 3 6" xfId="3623" xr:uid="{C14E04CD-EBB0-4109-AE37-385E9C4D2197}"/>
    <cellStyle name="Note 3 6 2" xfId="3624" xr:uid="{6E38DA65-7B1B-463F-8A88-8DD7316AAE92}"/>
    <cellStyle name="Note 3 6 3" xfId="3625" xr:uid="{E28CA178-5A78-44B8-B8FF-BE2FEDD7C3EA}"/>
    <cellStyle name="Note 3 7" xfId="3626" xr:uid="{932225A6-9542-48D5-97CE-23078382ED51}"/>
    <cellStyle name="Note 3 7 2" xfId="3627" xr:uid="{1F4BB2CF-578D-4A0E-A289-C4BFBE6C161A}"/>
    <cellStyle name="Note 3 7 3" xfId="3628" xr:uid="{0567C2E6-D0C4-4929-8919-71C2C7FE0D0A}"/>
    <cellStyle name="Note 3 8" xfId="3629" xr:uid="{AB9A8465-A202-47FF-975B-A77C1BD84E67}"/>
    <cellStyle name="Note 3 8 2" xfId="3630" xr:uid="{4400B25B-6857-439E-80EE-87BB0E76C795}"/>
    <cellStyle name="Note 3 8 3" xfId="3631" xr:uid="{BB96D9C7-D4CA-41CF-AD92-B25478D9B385}"/>
    <cellStyle name="Note 3 9" xfId="3632" xr:uid="{0B4AB4B9-C1C4-4164-96F4-3269F7B630B6}"/>
    <cellStyle name="Note 3 9 2" xfId="3633" xr:uid="{A4473D64-325E-4259-A06B-29BAE5EB8C5D}"/>
    <cellStyle name="Note 3 9 3" xfId="3634" xr:uid="{79D8F3AA-39DD-461B-8CC9-08637AB45D44}"/>
    <cellStyle name="Note 4" xfId="3635" xr:uid="{9C3692E2-C3ED-4668-90F9-845CF988EB90}"/>
    <cellStyle name="Note 4 2" xfId="3636" xr:uid="{B5740DD3-7570-474D-BE2D-80D1C378C55A}"/>
    <cellStyle name="Note 4 2 2" xfId="3637" xr:uid="{997E5C83-3FC4-450D-B7DA-358D069C8034}"/>
    <cellStyle name="Note 4 2 3" xfId="3638" xr:uid="{AE37D001-95D4-484A-9CE7-2E99894F3D53}"/>
    <cellStyle name="Note 4 3" xfId="3639" xr:uid="{813EB344-53BD-463D-A47D-D933ED459B7F}"/>
    <cellStyle name="Note 4 3 2" xfId="3640" xr:uid="{146D5B7C-2D04-4EA1-BEE3-536C81C4DA28}"/>
    <cellStyle name="Note 4 3 3" xfId="3641" xr:uid="{39D4E94D-E824-4B0D-BFF9-D223393862C3}"/>
    <cellStyle name="Note 4 4" xfId="3642" xr:uid="{3343589C-C74D-44A2-8F9B-5B39B81C53A7}"/>
    <cellStyle name="Note 4 4 2" xfId="3643" xr:uid="{BCDDF452-46B3-496F-8CE6-0B5BB898A140}"/>
    <cellStyle name="Note 4 4 3" xfId="3644" xr:uid="{344E7084-5FA8-4088-8905-098E987AD11D}"/>
    <cellStyle name="Note 4 5" xfId="3645" xr:uid="{3F25557A-7A28-4EA9-B94C-96FEB5A5787B}"/>
    <cellStyle name="Note 4 5 2" xfId="3646" xr:uid="{FDAFDC20-84DE-4E95-AE81-B0AA47D64B6F}"/>
    <cellStyle name="Note 4 5 3" xfId="3647" xr:uid="{2BDCDE66-AFD7-43F9-9A1E-21A3371325E0}"/>
    <cellStyle name="Note 4 6" xfId="3648" xr:uid="{77A35CF3-5D2E-4628-A9F8-144605E52629}"/>
    <cellStyle name="Note 4 6 2" xfId="3649" xr:uid="{0128B7FA-CB37-4041-A2CF-507E40746306}"/>
    <cellStyle name="Note 4 6 3" xfId="3650" xr:uid="{F2107166-4258-471D-BB1A-176A27BE3A3C}"/>
    <cellStyle name="Note 4 7" xfId="3651" xr:uid="{95BA36EC-CAE3-4904-BD50-8DA9CC4F3882}"/>
    <cellStyle name="Note 4 7 2" xfId="3652" xr:uid="{D216CE6F-266D-4C6E-ACFC-E58DE838D678}"/>
    <cellStyle name="Note 4 7 3" xfId="3653" xr:uid="{D1A58509-CF0B-4357-B390-53E984ECD2F7}"/>
    <cellStyle name="Note 4 8" xfId="3654" xr:uid="{CF55170A-06F1-4602-B770-DBFF70A2C873}"/>
    <cellStyle name="Note 4 8 2" xfId="3655" xr:uid="{F152ABC0-5688-48E6-923B-DDDDD90EF826}"/>
    <cellStyle name="Note 4 8 3" xfId="3656" xr:uid="{64A6FB91-BCD9-429D-8A88-0DB971F0F313}"/>
    <cellStyle name="Note 4 9" xfId="3657" xr:uid="{39EA4327-A1D5-4383-AD51-9EAA74088501}"/>
    <cellStyle name="Note 4 9 2" xfId="3658" xr:uid="{6F0A6910-9615-497B-BCE5-405ABE2997EF}"/>
    <cellStyle name="Note 4 9 3" xfId="3659" xr:uid="{46DB431F-6881-4E27-894E-01825D89A6D7}"/>
    <cellStyle name="Note 5" xfId="3660" xr:uid="{DE1B4FD3-63A4-4FB7-8984-FD9185DAF67F}"/>
    <cellStyle name="Note 5 2" xfId="3661" xr:uid="{F91CEC05-FF09-4BDE-834C-F8E0CBF8A675}"/>
    <cellStyle name="Note 5 2 2" xfId="3662" xr:uid="{A11AC810-5255-4850-99ED-A49544685398}"/>
    <cellStyle name="Note 5 2 3" xfId="3663" xr:uid="{E7136292-3FD3-421D-A767-80B91B4A23AF}"/>
    <cellStyle name="Note 5 3" xfId="3664" xr:uid="{DC85F4AD-38D5-4F3D-8181-3B7B5015ADB9}"/>
    <cellStyle name="Note 5 3 2" xfId="3665" xr:uid="{DB4C577D-02C4-4DAC-BB14-17C6BD00BFEE}"/>
    <cellStyle name="Note 5 3 3" xfId="3666" xr:uid="{B375880D-CD6C-4A8E-84BD-B765E96DE734}"/>
    <cellStyle name="Note 5 4" xfId="3667" xr:uid="{C103C619-78C6-4E85-9AE9-E277E7E5BE74}"/>
    <cellStyle name="Note 5 4 2" xfId="3668" xr:uid="{420A7599-8FDC-46DB-BC42-2899DCE22835}"/>
    <cellStyle name="Note 5 4 3" xfId="3669" xr:uid="{5A388F6D-4960-4840-85E8-20F4FC53F006}"/>
    <cellStyle name="Note 5 5" xfId="3670" xr:uid="{4BCE3BB0-E3D0-4096-ADBA-A9014150133B}"/>
    <cellStyle name="Note 5 5 2" xfId="3671" xr:uid="{08F688A2-AFF9-40CE-87A5-AA7DFCD6931B}"/>
    <cellStyle name="Note 5 5 3" xfId="3672" xr:uid="{45656CE5-D261-4731-97CC-FB162CBA7E14}"/>
    <cellStyle name="Note 5 6" xfId="3673" xr:uid="{2E2A17C9-4CE3-4473-A477-5DF5AA8751EF}"/>
    <cellStyle name="Note 5 6 2" xfId="3674" xr:uid="{B6090D43-49BA-4826-B3AA-8B62FB4D6B53}"/>
    <cellStyle name="Note 5 6 3" xfId="3675" xr:uid="{781EB1AF-7893-442E-B786-9930D4B46356}"/>
    <cellStyle name="Note 5 7" xfId="3676" xr:uid="{D65E2898-A62B-4F01-AC3D-D2F609A83B68}"/>
    <cellStyle name="Note 5 7 2" xfId="3677" xr:uid="{DCF9969D-0580-4456-8E97-B9D2199E2794}"/>
    <cellStyle name="Note 5 7 3" xfId="3678" xr:uid="{FFFA609A-04E4-4B7D-B4FA-A959D852475F}"/>
    <cellStyle name="Note 5 8" xfId="3679" xr:uid="{1818E37F-C320-475A-A49E-D2D6C28FC814}"/>
    <cellStyle name="Note 5 8 2" xfId="3680" xr:uid="{4DE73E7B-2C29-473E-989D-D3E88454B234}"/>
    <cellStyle name="Note 5 8 3" xfId="3681" xr:uid="{91F4B093-2632-47EE-B87B-58BE567D7637}"/>
    <cellStyle name="Note 5 9" xfId="3682" xr:uid="{5FFC8373-3263-45EE-9E6A-BA31FAD628AA}"/>
    <cellStyle name="Note 5 9 2" xfId="3683" xr:uid="{9FB465EA-FC9F-41AC-847A-E9F3C1549299}"/>
    <cellStyle name="Note 5 9 3" xfId="3684" xr:uid="{BD5B59A0-CDE9-4311-91D3-97F47512442B}"/>
    <cellStyle name="Note 6" xfId="4081" xr:uid="{57230CBB-77A7-413A-B89D-CA012D04C014}"/>
    <cellStyle name="Note 6 2" xfId="3685" xr:uid="{D857CAEC-3613-44A0-9118-1686C7225D2F}"/>
    <cellStyle name="Note 6 2 2" xfId="3686" xr:uid="{29927E1C-DE18-466D-B89E-235837ED7193}"/>
    <cellStyle name="Note 6 2 3" xfId="3687" xr:uid="{3E23AAB9-CD21-4FD9-96EE-8CC45AD68D43}"/>
    <cellStyle name="Note 6 3" xfId="3688" xr:uid="{D52D8FE1-257D-4C3B-9C85-3A90CE44360B}"/>
    <cellStyle name="Note 6 3 2" xfId="3689" xr:uid="{9A844C32-1ED2-4DF8-91B2-132B41F15933}"/>
    <cellStyle name="Note 6 3 3" xfId="3690" xr:uid="{35CC7C2C-890D-4A74-AFA1-AB49CAF6A268}"/>
    <cellStyle name="Note 6 4" xfId="3691" xr:uid="{F3B20458-0367-46F0-BC73-D99ECC37336A}"/>
    <cellStyle name="Note 6 4 2" xfId="3692" xr:uid="{118CFBC7-A0E8-41EB-AB88-BE040033E292}"/>
    <cellStyle name="Note 6 4 3" xfId="3693" xr:uid="{AA8DE113-76BC-42D3-B549-B3209EF65E7F}"/>
    <cellStyle name="Note 6 5" xfId="3694" xr:uid="{EB0B154D-EF04-4227-9F12-90C6F468FCC8}"/>
    <cellStyle name="Note 6 5 2" xfId="3695" xr:uid="{82F5DFA6-1837-4E14-80ED-C36EBEFC8E37}"/>
    <cellStyle name="Note 6 5 3" xfId="3696" xr:uid="{C9546982-ACBD-484A-A0A5-015FB516A505}"/>
    <cellStyle name="Note 6 6" xfId="3697" xr:uid="{45F46CF3-743E-4F08-90C1-F068252058C7}"/>
    <cellStyle name="Note 6 6 2" xfId="3698" xr:uid="{24EBF543-6DF7-47C8-AC45-FC8B19C9E8A4}"/>
    <cellStyle name="Note 6 6 3" xfId="3699" xr:uid="{703B0694-FB9B-4815-97A2-6C5F8B5D8EAA}"/>
    <cellStyle name="Note 6 7" xfId="3700" xr:uid="{5BEB9E24-3217-453A-AB91-4AC57545EC75}"/>
    <cellStyle name="Note 6 7 2" xfId="3701" xr:uid="{F288A1F0-6609-4E39-A63D-BBE2ECBE8797}"/>
    <cellStyle name="Note 6 7 3" xfId="3702" xr:uid="{B574983D-5C88-4443-B4F9-0A86FA325F91}"/>
    <cellStyle name="Note 6 8" xfId="3703" xr:uid="{9DE00A8A-3296-4F85-86C3-F1CBA9A191B5}"/>
    <cellStyle name="Note 6 8 2" xfId="3704" xr:uid="{F1EC5469-5ABF-40E9-8673-4A53D7D1FE5A}"/>
    <cellStyle name="Note 6 8 3" xfId="3705" xr:uid="{8C96C643-9D2D-495E-ACB4-5BDFC5850380}"/>
    <cellStyle name="Note 6 9" xfId="3706" xr:uid="{EFA6B78F-54F1-453D-AF84-66507829AE1C}"/>
    <cellStyle name="Note 6 9 2" xfId="3707" xr:uid="{273963AB-AC7A-485E-8B40-1A8F938919FA}"/>
    <cellStyle name="Note 6 9 3" xfId="3708" xr:uid="{655F52B0-0638-4EF9-94C2-510FDFE25989}"/>
    <cellStyle name="Note 7 2" xfId="3709" xr:uid="{92EDE5A0-E02C-4B2C-AC52-BF06D5F4472C}"/>
    <cellStyle name="Note 7 2 2" xfId="3710" xr:uid="{E15905C8-64CD-4FE0-B8BA-475A8ECED91C}"/>
    <cellStyle name="Note 7 2 3" xfId="3711" xr:uid="{26AC146F-8F6D-4C24-B618-704DEE4CE250}"/>
    <cellStyle name="Note 7 3" xfId="3712" xr:uid="{2290AF02-B314-4351-A930-F7F42509F639}"/>
    <cellStyle name="Note 7 3 2" xfId="3713" xr:uid="{F762C2E1-365A-409C-9079-102DF6131054}"/>
    <cellStyle name="Note 7 3 3" xfId="3714" xr:uid="{6AD2DCC9-0813-4173-A8BA-FC188AF41F3B}"/>
    <cellStyle name="Note 7 4" xfId="3715" xr:uid="{1146926B-79DF-43EF-8B45-68952FA48D62}"/>
    <cellStyle name="Note 7 4 2" xfId="3716" xr:uid="{0353B962-7877-4086-9A54-8366A13EBD06}"/>
    <cellStyle name="Note 7 4 3" xfId="3717" xr:uid="{64437220-AC29-41C2-A0C7-C2C300D7C79B}"/>
    <cellStyle name="Note 7 5" xfId="3718" xr:uid="{665D0ECC-FEE4-4D54-821D-6A9EF0C979DE}"/>
    <cellStyle name="Note 7 5 2" xfId="3719" xr:uid="{40036E61-FB2B-4C9C-AE0C-1AB8D086BBB4}"/>
    <cellStyle name="Note 7 5 3" xfId="3720" xr:uid="{6766701E-26E5-4471-98AA-CE12CD6CE5D9}"/>
    <cellStyle name="Note 7 6" xfId="3721" xr:uid="{21A61281-30DC-4137-88BD-428A6D5E3AD9}"/>
    <cellStyle name="Note 7 6 2" xfId="3722" xr:uid="{92E6ACC6-B552-40E8-ADFD-96FB9B27DA17}"/>
    <cellStyle name="Note 7 6 3" xfId="3723" xr:uid="{D723E6D1-BBC7-4D09-99DF-EEDA4853990A}"/>
    <cellStyle name="Note 7 7" xfId="3724" xr:uid="{C91CCBA0-B313-4523-A2D3-B4085308C1F1}"/>
    <cellStyle name="Note 7 7 2" xfId="3725" xr:uid="{82B2E0BB-4832-4DF7-A0FE-0B647991A474}"/>
    <cellStyle name="Note 7 7 3" xfId="3726" xr:uid="{80C3F905-24CF-46E4-BCAA-62F28314C2F6}"/>
    <cellStyle name="Note 7 8" xfId="3727" xr:uid="{4607FDDB-B9D6-45F7-8E75-BA1F3A5293D1}"/>
    <cellStyle name="Note 7 8 2" xfId="3728" xr:uid="{0D89C6C4-205C-470F-B59F-7021D80D9825}"/>
    <cellStyle name="Note 7 8 3" xfId="3729" xr:uid="{044DB589-0229-4F7C-884F-7D9ED228F4DB}"/>
    <cellStyle name="Note 7 9" xfId="3730" xr:uid="{F95B2B68-232E-4E76-A59D-C6FEC143783E}"/>
    <cellStyle name="Note 7 9 2" xfId="3731" xr:uid="{2E30D1EB-0641-4738-B98B-1C23427564EC}"/>
    <cellStyle name="Note 7 9 3" xfId="3732" xr:uid="{5C7A6107-A3AA-4218-815F-5D2CC2C2F285}"/>
    <cellStyle name="Note 8 2" xfId="3733" xr:uid="{FA685A98-3685-4912-ACA0-E364166D297C}"/>
    <cellStyle name="Note 8 2 2" xfId="3734" xr:uid="{4CBF1CB5-AB81-48F6-8E7C-3C5590F6EB29}"/>
    <cellStyle name="Note 8 2 3" xfId="3735" xr:uid="{8B47CF43-9F56-44DF-B8FD-32039D6D3E8A}"/>
    <cellStyle name="Note 8 3" xfId="3736" xr:uid="{5EF7C783-6A62-4A9B-BF97-B5FA9FEB0A30}"/>
    <cellStyle name="Note 8 3 2" xfId="3737" xr:uid="{B53F5FD3-4D17-485F-AD98-FF30270BA636}"/>
    <cellStyle name="Note 8 3 3" xfId="3738" xr:uid="{838F5295-85C0-4D1C-925C-05B8D9803737}"/>
    <cellStyle name="Note 8 4" xfId="3739" xr:uid="{4EA4F593-BE0D-4F01-ACA3-1A2A251C36D9}"/>
    <cellStyle name="Note 8 4 2" xfId="3740" xr:uid="{121FD8F5-8684-4DC7-B6A2-D11F3C1BFD15}"/>
    <cellStyle name="Note 8 4 3" xfId="3741" xr:uid="{8EED0B8F-9136-4E43-A314-2FF1E6209DFC}"/>
    <cellStyle name="Note 8 5" xfId="3742" xr:uid="{3BE9A469-A1D3-4D4C-AB1C-A2F7DEEC2A9C}"/>
    <cellStyle name="Note 8 5 2" xfId="3743" xr:uid="{DB4F7CCE-266A-4ADD-924C-782FE380F338}"/>
    <cellStyle name="Note 8 5 3" xfId="3744" xr:uid="{062602A2-9EBC-48B8-B712-82D357DE15AA}"/>
    <cellStyle name="Note 8 6" xfId="3745" xr:uid="{6F754751-B441-4975-92C1-07B2F556CBBF}"/>
    <cellStyle name="Note 8 6 2" xfId="3746" xr:uid="{44597FEC-9A47-4681-A0F0-FA54D1B96B29}"/>
    <cellStyle name="Note 8 6 3" xfId="3747" xr:uid="{5A91775B-BD36-4BAD-A66F-96FA4DC60786}"/>
    <cellStyle name="Note 8 7" xfId="3748" xr:uid="{F6128DFC-7AB8-4178-9C19-CDF344DAAE3C}"/>
    <cellStyle name="Note 8 7 2" xfId="3749" xr:uid="{B04C79D5-9034-4358-9389-75FF474D43E4}"/>
    <cellStyle name="Note 8 7 3" xfId="3750" xr:uid="{22685556-1AB8-457E-9816-48D0DF6C7362}"/>
    <cellStyle name="Note 8 8" xfId="3751" xr:uid="{2B213C65-969F-4561-9EFD-94C320B674F5}"/>
    <cellStyle name="Note 8 8 2" xfId="3752" xr:uid="{AAF41577-8A92-4B87-BD9E-3DA5081A384C}"/>
    <cellStyle name="Note 8 8 3" xfId="3753" xr:uid="{63A1D757-8D50-47BB-BEBB-9FDFA1FB960A}"/>
    <cellStyle name="Note 8 9" xfId="3754" xr:uid="{92D646F5-F4F4-4448-AEFA-A2D49BDF2528}"/>
    <cellStyle name="Note 8 9 2" xfId="3755" xr:uid="{0241DB97-C7B8-43CF-94E8-CBF7DA3180C3}"/>
    <cellStyle name="Note 8 9 3" xfId="3756" xr:uid="{620B6008-52DF-4622-90E5-1D24D5C25BB0}"/>
    <cellStyle name="Note 9 2" xfId="3757" xr:uid="{852B1BBB-A74D-4263-BEEF-B030164C9962}"/>
    <cellStyle name="Note 9 2 2" xfId="3758" xr:uid="{9E6F42FF-20C3-4DEA-9D9F-9DC3DF62F983}"/>
    <cellStyle name="Note 9 2 3" xfId="3759" xr:uid="{61BB4D22-010D-43F5-88C4-FA3D2306F02D}"/>
    <cellStyle name="Note 9 3" xfId="3760" xr:uid="{E3940277-B566-47DF-BC48-9C0580234C16}"/>
    <cellStyle name="Note 9 3 2" xfId="3761" xr:uid="{3D6F5292-B556-41EE-8C20-C3AF7D57C60D}"/>
    <cellStyle name="Note 9 3 3" xfId="3762" xr:uid="{17605F95-2D6E-4137-A3F2-5459C176F65A}"/>
    <cellStyle name="Note 9 4" xfId="3763" xr:uid="{C8EC907F-DE1E-4F04-89CF-5810C283979D}"/>
    <cellStyle name="Note 9 4 2" xfId="3764" xr:uid="{0E401356-9C9F-4DAE-AE14-91ECD73AC1FE}"/>
    <cellStyle name="Note 9 4 3" xfId="3765" xr:uid="{C4ED2967-4140-41E1-8515-B0C097ECFC1D}"/>
    <cellStyle name="Note 9 5" xfId="3766" xr:uid="{29120151-65FB-4BA1-9912-0EEDDD93FA41}"/>
    <cellStyle name="Note 9 5 2" xfId="3767" xr:uid="{B9DA499B-B3D7-43A9-8F22-117AEF2541C9}"/>
    <cellStyle name="Note 9 5 3" xfId="3768" xr:uid="{F1879669-5AD0-4870-BD41-4B65486AAD64}"/>
    <cellStyle name="Note 9 6" xfId="3769" xr:uid="{E679AD8C-958F-4D10-B55F-02B7E8DA7B8E}"/>
    <cellStyle name="Note 9 6 2" xfId="3770" xr:uid="{B4BAC5A7-B2A1-49B4-819C-23C5B380CE5D}"/>
    <cellStyle name="Note 9 6 3" xfId="3771" xr:uid="{76F055F8-C2F9-46AF-89A5-EB36ACE903E8}"/>
    <cellStyle name="Note 9 7" xfId="3772" xr:uid="{7A7B6DFB-A04B-4198-B96A-81E7A2BFEBF8}"/>
    <cellStyle name="Note 9 7 2" xfId="3773" xr:uid="{FD3738CB-D125-460A-8D41-D2FA5CAC04F8}"/>
    <cellStyle name="Note 9 7 3" xfId="3774" xr:uid="{D4B16970-0700-4621-9A33-F1C7FD82066B}"/>
    <cellStyle name="Note 9 8" xfId="3775" xr:uid="{FC1D40A3-88E0-4429-81AD-357E34333528}"/>
    <cellStyle name="Note 9 8 2" xfId="3776" xr:uid="{9E83BF77-2B3A-485C-83F5-B12321B78E16}"/>
    <cellStyle name="Note 9 8 3" xfId="3777" xr:uid="{C4E96DD7-3435-428C-8075-EA1F0256DE57}"/>
    <cellStyle name="Note 9 9" xfId="3778" xr:uid="{05FBF5A6-8FA7-411C-A939-7DC9632E1E6E}"/>
    <cellStyle name="Note 9 9 2" xfId="3779" xr:uid="{AFA79AAD-2781-4CF7-8DDA-697EC4F4F020}"/>
    <cellStyle name="Note 9 9 3" xfId="3780" xr:uid="{01F395F0-6DEC-4F9F-83C2-F32A15C808B5}"/>
    <cellStyle name="num1Style" xfId="3781" xr:uid="{222E9CA2-9BDE-4702-ABF0-6CD1FFC0330F}"/>
    <cellStyle name="num1Style 2" xfId="3782" xr:uid="{4ADE3293-E18B-4EF6-A529-798FE582F20F}"/>
    <cellStyle name="num1Style 3" xfId="3783" xr:uid="{2F9C6443-5BB9-4BEA-BE67-B2D6A3D129FE}"/>
    <cellStyle name="num1Style 4" xfId="3784" xr:uid="{B9F6FEE6-317F-4007-B85A-35263FB36D1F}"/>
    <cellStyle name="num1Style 5" xfId="3785" xr:uid="{87E1EB80-E9E6-4E0A-A384-C8AD288C7DF3}"/>
    <cellStyle name="num1Style 6" xfId="3786" xr:uid="{1BA1282C-1372-4126-9B14-F5952291167A}"/>
    <cellStyle name="num1Styleb" xfId="3787" xr:uid="{5397DAB5-07B2-4C2D-8D51-F9D7D40E963D}"/>
    <cellStyle name="num1Styleb 2" xfId="3788" xr:uid="{18D48DC2-B54E-4438-B892-002C5804FAFF}"/>
    <cellStyle name="num1Styleb 3" xfId="3789" xr:uid="{DCEE6A2B-FAB2-4F44-876A-4D2A7C23C712}"/>
    <cellStyle name="num1Styleb 4" xfId="3790" xr:uid="{77485CB2-4015-4761-A1AC-2CA515CA5EAC}"/>
    <cellStyle name="num1Styleb 5" xfId="3791" xr:uid="{AB5FFF7B-63C8-4049-8661-71803062A9AA}"/>
    <cellStyle name="num1Styleb 6" xfId="3792" xr:uid="{766190C9-D8CE-4FF6-89C5-BDCAB104362F}"/>
    <cellStyle name="num4Style" xfId="3793" xr:uid="{65E7C87B-4C61-480F-B1CA-9B777F5AF2CD}"/>
    <cellStyle name="num4Style 2" xfId="3794" xr:uid="{68F3EA9B-1E92-4F04-9584-D55656F27B3F}"/>
    <cellStyle name="num4Style 3" xfId="3795" xr:uid="{D87B855B-24F9-4762-AC5F-4D8DCD0600D7}"/>
    <cellStyle name="num4Style 4" xfId="3796" xr:uid="{9D0F09A1-8A26-470C-8D54-FB07940BA1C0}"/>
    <cellStyle name="num4Style 5" xfId="3797" xr:uid="{431334E0-8273-4775-9A4E-5E033E3CFF28}"/>
    <cellStyle name="num4Style 6" xfId="3798" xr:uid="{5AA0EA2D-6F5D-488E-8DD9-33FBB7364501}"/>
    <cellStyle name="num4Styleb" xfId="3799" xr:uid="{195E55BF-3C0C-4F35-8091-AD362076C7A6}"/>
    <cellStyle name="num4Styleb 2" xfId="3800" xr:uid="{E45BF829-6CD7-4EB6-B984-6F1238FA7929}"/>
    <cellStyle name="num4Styleb 3" xfId="3801" xr:uid="{1C28D47D-5CEA-4F55-A688-01C8B506589F}"/>
    <cellStyle name="num4Styleb 4" xfId="3802" xr:uid="{F2173A9F-AEDF-4C4B-BD74-5158BF1C5920}"/>
    <cellStyle name="num4Styleb 5" xfId="3803" xr:uid="{8977D1FA-A57C-4E74-BB5F-3A3B9F7C3538}"/>
    <cellStyle name="num4Styleb 6" xfId="3804" xr:uid="{67C9A4A9-60BC-4B4C-B535-FE68F1E7F826}"/>
    <cellStyle name="number" xfId="3805" xr:uid="{90CAC876-DFD1-45A1-B911-6F57DDE1C09B}"/>
    <cellStyle name="Numbers" xfId="93" xr:uid="{4E38D43E-5567-46B1-AD74-7208DFC688EB}"/>
    <cellStyle name="Numbers - Bold" xfId="94" xr:uid="{A9DC59CD-BE1E-4B6E-B8A9-2E4EF9045F1D}"/>
    <cellStyle name="Numbers - Bold - Italic" xfId="95" xr:uid="{9AA8F94B-40AA-4AA2-9B21-A2E3F130096A}"/>
    <cellStyle name="Numbers - Bold_6079BX" xfId="96" xr:uid="{65D1E4C1-6AEE-4734-AED1-0DEEC6863D61}"/>
    <cellStyle name="Numbers - Large" xfId="97" xr:uid="{AC49E9B4-BD8A-4269-8493-A2C0D2E5F015}"/>
    <cellStyle name="Numbers_6079BX" xfId="98" xr:uid="{4DAE49BE-D75D-4996-BA2C-872A176EC4BE}"/>
    <cellStyle name="numPStyle" xfId="3806" xr:uid="{3F51C116-0EA2-4A9D-82F3-67F7F65373A7}"/>
    <cellStyle name="numPStyle 2" xfId="3807" xr:uid="{084EF16A-EB47-4A93-B0DE-85097EE9FD5A}"/>
    <cellStyle name="numPStyle 3" xfId="3808" xr:uid="{B681FF9A-FAFD-4553-94D1-0BD0498A8FAD}"/>
    <cellStyle name="numPStyle 4" xfId="3809" xr:uid="{2696A3BE-45EE-4D9E-864D-7B433362C630}"/>
    <cellStyle name="numPStyle 5" xfId="3810" xr:uid="{0780B85D-A41F-439F-B212-0A56EAE07602}"/>
    <cellStyle name="numPStyle 6" xfId="3811" xr:uid="{07F8A620-67AC-4E6F-8C25-AF086181A555}"/>
    <cellStyle name="numPStyleb" xfId="3812" xr:uid="{DCA2F28D-8EB9-4A9E-89C0-B5EDEC87A76D}"/>
    <cellStyle name="numPStyleb 2" xfId="3813" xr:uid="{47C84529-DE80-433C-B32A-4C64FDD5A5ED}"/>
    <cellStyle name="numPStyleb 3" xfId="3814" xr:uid="{379EED69-BB81-4894-B64B-567F67F6D994}"/>
    <cellStyle name="numPStyleb 4" xfId="3815" xr:uid="{280F6F77-838E-4CBF-9527-AAA4D1511933}"/>
    <cellStyle name="numPStyleb 5" xfId="3816" xr:uid="{E79604C4-053B-45A0-AFFC-A518F9E17E88}"/>
    <cellStyle name="numPStyleb 6" xfId="3817" xr:uid="{54ADAF4B-D97A-4D72-934D-5269002CE1D4}"/>
    <cellStyle name="numXStyle" xfId="3818" xr:uid="{6058B57F-0212-4A70-9787-DCE74F6DCDD3}"/>
    <cellStyle name="numXStyle 2" xfId="3819" xr:uid="{9FA2E215-37C5-4F23-8DCF-E2E6B753B6B7}"/>
    <cellStyle name="numXStyle 3" xfId="3820" xr:uid="{13E138AF-6F73-46BB-8A9B-9CCFBF1BE0FF}"/>
    <cellStyle name="numXStyle 4" xfId="3821" xr:uid="{66D0071B-9CC7-41EE-943B-E4B0E7CDE8DF}"/>
    <cellStyle name="numXStyle 5" xfId="3822" xr:uid="{1E2273B3-6E7F-4041-B162-79B8FE6D8D44}"/>
    <cellStyle name="numXStyle 6" xfId="3823" xr:uid="{33DC9AB0-4C92-4534-9FDE-E27CEF51FA43}"/>
    <cellStyle name="numXStyleb" xfId="3824" xr:uid="{DB692456-DBFD-457C-A63D-4DD1235DB052}"/>
    <cellStyle name="numXStyleb 2" xfId="3825" xr:uid="{E1E6A649-C92D-4B04-8FCB-F95D76BA7170}"/>
    <cellStyle name="numXStyleb 3" xfId="3826" xr:uid="{411BF28D-5D6E-48CE-8BDD-E58FCBF8F9FA}"/>
    <cellStyle name="numXStyleb 4" xfId="3827" xr:uid="{2B88AEA9-9338-4108-ADAC-B57A5D6AD7B4}"/>
    <cellStyle name="numXStyleb 5" xfId="3828" xr:uid="{4A5DD95B-EA88-4458-A646-9091910BCE93}"/>
    <cellStyle name="numXStyleb 6" xfId="3829" xr:uid="{60F3D8EC-F181-4FF8-9455-D809294EA8F1}"/>
    <cellStyle name="Œ…‹æØ‚è [0.00]_!!!GO" xfId="3830" xr:uid="{1AEB68B9-68C7-45C4-BD86-63568D9CF6D1}"/>
    <cellStyle name="Œ…‹æØ‚è_!!!GO" xfId="3831" xr:uid="{D7FB74C5-D557-4161-BCE5-18911AAE5BDF}"/>
    <cellStyle name="outh America" xfId="3832" xr:uid="{D975BAAC-29CF-4D50-A009-B3EE07F69C61}"/>
    <cellStyle name="outh America 2" xfId="3833" xr:uid="{EF5B7576-80F8-4830-816B-BF633E867C87}"/>
    <cellStyle name="Output 10 2" xfId="3834" xr:uid="{9A117A82-03B9-404D-B534-230A0872D66A}"/>
    <cellStyle name="Output 10 3" xfId="3835" xr:uid="{8DF9A05F-4C88-44FD-8E91-D3B67AF04978}"/>
    <cellStyle name="Output 10 4" xfId="3836" xr:uid="{62202A18-9A4E-40B3-B707-F8BF2150CAC0}"/>
    <cellStyle name="Output 10 5" xfId="3837" xr:uid="{FB4E66FB-B405-48EB-8D92-124FDFE502DE}"/>
    <cellStyle name="Output 10 6" xfId="3838" xr:uid="{DBBD4931-2123-46FF-BE83-89D19F3B0BF5}"/>
    <cellStyle name="Output 10 7" xfId="3839" xr:uid="{912F05F3-ED29-4D93-8465-45096F98070D}"/>
    <cellStyle name="Output 11 2" xfId="3840" xr:uid="{491BE222-7948-4E61-BC9D-195CA5B953C6}"/>
    <cellStyle name="Output 11 3" xfId="3841" xr:uid="{13CE2164-D70B-4F24-8DB8-F2B4724F7AAE}"/>
    <cellStyle name="Output 11 4" xfId="3842" xr:uid="{7786B25C-5CA3-4D56-AA54-8317B5851292}"/>
    <cellStyle name="Output 11 5" xfId="3843" xr:uid="{F47720DE-5DA8-4C2E-8DE2-FBFE17AD781F}"/>
    <cellStyle name="Output 11 6" xfId="3844" xr:uid="{36FCE4FE-168F-4F84-B4AD-63E3940C8C0D}"/>
    <cellStyle name="Output 11 7" xfId="3845" xr:uid="{01835FDE-6041-4B87-9F64-0A3899AA85D8}"/>
    <cellStyle name="Output 12 2" xfId="3846" xr:uid="{688E2AD6-3720-4890-A37C-CCC4CDD4089A}"/>
    <cellStyle name="Output 12 3" xfId="3847" xr:uid="{789396AA-EA5A-49C3-B214-4FA7C7BC66F1}"/>
    <cellStyle name="Output 12 4" xfId="3848" xr:uid="{7702C5F9-EBBE-4F96-A2AB-138C00250381}"/>
    <cellStyle name="Output 12 5" xfId="3849" xr:uid="{1DBCD3E5-9554-43E9-9E97-8717A2361E59}"/>
    <cellStyle name="Output 12 6" xfId="3850" xr:uid="{674C6698-B080-42D4-8FF9-F58161528207}"/>
    <cellStyle name="Output 12 7" xfId="3851" xr:uid="{F21EE6DC-1C32-483E-9779-A810A9C34E80}"/>
    <cellStyle name="Output 13 2" xfId="3852" xr:uid="{EDA17EFA-1A0D-48A5-AEA7-64A648DD7FC4}"/>
    <cellStyle name="Output 14 2" xfId="3853" xr:uid="{82D35174-5806-4115-977A-A9EA989D6DAC}"/>
    <cellStyle name="Output 15 2" xfId="3854" xr:uid="{578BFD48-BA85-49EE-BC83-CC89A86B13B9}"/>
    <cellStyle name="Output 16 2" xfId="3855" xr:uid="{2940AC6C-4372-4444-B041-6CAD45B485A0}"/>
    <cellStyle name="Output 17 2" xfId="3856" xr:uid="{F9008632-AAE4-45E8-B3D4-E78FA1AB5F75}"/>
    <cellStyle name="Output 18 2" xfId="3857" xr:uid="{740B4D15-50C0-419F-B84A-D6767A1E7EB5}"/>
    <cellStyle name="Output 19 2" xfId="3858" xr:uid="{BA7219CC-C834-48CA-8873-57B6109F4426}"/>
    <cellStyle name="Output 2" xfId="222" xr:uid="{ED2EF69D-B3DF-444F-AED3-7E05FF662D39}"/>
    <cellStyle name="Output 2 2" xfId="3859" xr:uid="{B5451952-691D-47D6-B61F-5F3B497892F7}"/>
    <cellStyle name="Output 2 3" xfId="3860" xr:uid="{E876B4F9-5062-4A79-A5F5-14EE29CA0B17}"/>
    <cellStyle name="Output 2 4" xfId="3861" xr:uid="{05FBD4FD-0F52-4586-9D47-8B37F5EDE2E3}"/>
    <cellStyle name="Output 2 5" xfId="3862" xr:uid="{B39FD482-3593-4267-8B1F-B2E9C9185818}"/>
    <cellStyle name="Output 2 6" xfId="3863" xr:uid="{A1306726-EB63-43EC-9513-7D9EADF9E7B7}"/>
    <cellStyle name="Output 2 7" xfId="3864" xr:uid="{D46BEAC6-158A-43FD-8706-FBEEB4C5C17E}"/>
    <cellStyle name="Output 2 8" xfId="4094" xr:uid="{228F0EEE-6126-446C-BADE-BB6B52CEBD57}"/>
    <cellStyle name="Output 20 2" xfId="3865" xr:uid="{19517293-04A0-4621-9F99-1CD3F1879096}"/>
    <cellStyle name="Output 21 2" xfId="3866" xr:uid="{86ADF08B-4398-4D97-9359-4FFACE93CD9D}"/>
    <cellStyle name="Output 3" xfId="212" xr:uid="{8FCA03AA-79B7-4ED7-925F-5648371F0706}"/>
    <cellStyle name="Output 3 2" xfId="3867" xr:uid="{9D47A8BF-AE32-412A-80F2-85EC1ECAD470}"/>
    <cellStyle name="Output 3 3" xfId="3868" xr:uid="{02C05DA1-30F7-4AF3-937A-8A38307CDBCE}"/>
    <cellStyle name="Output 3 4" xfId="3869" xr:uid="{ECCEA00B-8707-4FEB-B7E5-0CDA4187F332}"/>
    <cellStyle name="Output 3 5" xfId="3870" xr:uid="{78BED15A-8E10-4DCD-8114-F915F1EABB4F}"/>
    <cellStyle name="Output 3 6" xfId="3871" xr:uid="{A277B38E-6990-4D60-8335-34767D8DAE43}"/>
    <cellStyle name="Output 3 7" xfId="3872" xr:uid="{5B62311F-5A8D-4C69-B4CB-7F4318D86B55}"/>
    <cellStyle name="Output 4" xfId="3873" xr:uid="{797B0FDD-3525-4D68-B49C-C44827718C82}"/>
    <cellStyle name="Output 4 2" xfId="3874" xr:uid="{C6CCB70F-BA36-4337-A790-5D7D25066B20}"/>
    <cellStyle name="Output 4 3" xfId="3875" xr:uid="{7EFB7D7B-8907-462D-A994-68B4932F5009}"/>
    <cellStyle name="Output 4 4" xfId="3876" xr:uid="{99DD5F36-B684-434D-803E-4C9CF46A1624}"/>
    <cellStyle name="Output 4 5" xfId="3877" xr:uid="{DC626D3B-630C-451C-875F-C01CE3BAB24F}"/>
    <cellStyle name="Output 4 6" xfId="3878" xr:uid="{3C56F11C-CA2B-43E1-8B2E-CB7EC4F81F3E}"/>
    <cellStyle name="Output 4 7" xfId="3879" xr:uid="{836E91B4-A9FA-403F-9AE7-BD66640405DB}"/>
    <cellStyle name="Output 5" xfId="3880" xr:uid="{2C6BE302-5456-4C95-8625-C4E2D6D529C7}"/>
    <cellStyle name="Output 5 2" xfId="3881" xr:uid="{F80E4D78-A8F4-43B2-8BFD-DDDA231CA042}"/>
    <cellStyle name="Output 5 3" xfId="3882" xr:uid="{192A2B36-5E5B-4A8D-90A5-A9A7FAB85F5D}"/>
    <cellStyle name="Output 5 4" xfId="3883" xr:uid="{459CD5B4-E52A-48C2-A4E5-3E2E140B7171}"/>
    <cellStyle name="Output 5 5" xfId="3884" xr:uid="{0F984B01-A478-4687-BE71-72E93336B839}"/>
    <cellStyle name="Output 5 6" xfId="3885" xr:uid="{EA9E831F-BA76-4097-AEBC-79875EC9DED1}"/>
    <cellStyle name="Output 5 7" xfId="3886" xr:uid="{18461299-3410-47FC-8E03-7240DB76181B}"/>
    <cellStyle name="Output 6" xfId="4082" xr:uid="{558285C4-2439-402F-B7C5-207646CE5E0E}"/>
    <cellStyle name="Output 6 2" xfId="3887" xr:uid="{39B278D7-3A7D-4BD6-AD6A-50475CE8CF21}"/>
    <cellStyle name="Output 6 3" xfId="3888" xr:uid="{7CB9AF0E-699E-48E8-842D-95156560BB09}"/>
    <cellStyle name="Output 6 4" xfId="3889" xr:uid="{6B379479-30F0-4A27-A807-BD027F0F7C41}"/>
    <cellStyle name="Output 6 5" xfId="3890" xr:uid="{864DCACB-AE00-44D7-A823-074805B3C532}"/>
    <cellStyle name="Output 6 6" xfId="3891" xr:uid="{054188AE-3883-4B33-BB51-6F266BAA22F7}"/>
    <cellStyle name="Output 6 7" xfId="3892" xr:uid="{DE73110F-0BEF-46AA-8FB6-8B158C031039}"/>
    <cellStyle name="Output 7 2" xfId="3893" xr:uid="{8249A06D-4C09-4136-B2AD-99BED7B1BEB8}"/>
    <cellStyle name="Output 7 3" xfId="3894" xr:uid="{21899EAF-074D-4F9E-9A97-24351D3D7D52}"/>
    <cellStyle name="Output 7 4" xfId="3895" xr:uid="{490AC5DE-61E2-4A43-8ED9-8C04BB1D0D2C}"/>
    <cellStyle name="Output 7 5" xfId="3896" xr:uid="{3D22B080-337A-48C6-8EA6-0E4B6D50EF69}"/>
    <cellStyle name="Output 7 6" xfId="3897" xr:uid="{8DE3586A-AD96-4A10-B78F-2C75257022B8}"/>
    <cellStyle name="Output 7 7" xfId="3898" xr:uid="{DC9737E4-1FFA-4AE5-AEF6-000262E9188E}"/>
    <cellStyle name="Output 8 2" xfId="3899" xr:uid="{A401F2F9-F617-47CA-A81B-3A1ECCD206E6}"/>
    <cellStyle name="Output 8 3" xfId="3900" xr:uid="{CF1C7E22-19A5-43B9-BE1D-DE9731EB2B66}"/>
    <cellStyle name="Output 8 4" xfId="3901" xr:uid="{F79E392B-4C39-41D5-8DA0-0025F4BD64A1}"/>
    <cellStyle name="Output 8 5" xfId="3902" xr:uid="{0617C797-5D22-43A1-AAE8-D2751FCD1423}"/>
    <cellStyle name="Output 8 6" xfId="3903" xr:uid="{F8D6235A-E943-4D3A-BEA5-6034DBC9E3DE}"/>
    <cellStyle name="Output 8 7" xfId="3904" xr:uid="{BB21C9AE-3837-4DCF-BAE8-5D61CDE41AB6}"/>
    <cellStyle name="Output 9 2" xfId="3905" xr:uid="{1A4453B4-ECB2-4D4A-A88A-07E2629AF9BA}"/>
    <cellStyle name="Output 9 3" xfId="3906" xr:uid="{3572D999-3DDA-4CF6-99AD-7E50FA376D5F}"/>
    <cellStyle name="Output 9 4" xfId="3907" xr:uid="{CA4D4CF1-2D1B-4D8E-AEDD-33FFD4E492FA}"/>
    <cellStyle name="Output 9 5" xfId="3908" xr:uid="{2148E79E-4727-4139-9884-5F6D8FF6645F}"/>
    <cellStyle name="Output 9 6" xfId="3909" xr:uid="{8051FA7C-C45E-42C5-BC4C-35B07C819762}"/>
    <cellStyle name="Output 9 7" xfId="3910" xr:uid="{C5D7EFCD-40F1-4ACE-B6DD-34C9F704C96D}"/>
    <cellStyle name="Page header" xfId="3911" xr:uid="{DB5BF9F6-8525-46F8-ADCC-77F4E71EECE9}"/>
    <cellStyle name="Page header 2" xfId="3912" xr:uid="{49F2DEF1-2EEC-4903-9D4F-BC306AABB19F}"/>
    <cellStyle name="Page Number" xfId="3913" xr:uid="{2A6ACEC3-D9C9-4636-9AA0-21DE13DDD435}"/>
    <cellStyle name="Parens (1)" xfId="3914" xr:uid="{2B8A704B-4F79-4C64-8AB0-6B474AC95FFF}"/>
    <cellStyle name="per.style" xfId="3915" xr:uid="{34E4518A-F06D-4CED-9A02-44BC2DFCDC20}"/>
    <cellStyle name="per.style 2" xfId="3916" xr:uid="{C558F227-F53F-42FE-9F4B-C23A421A9D07}"/>
    <cellStyle name="Percent [0]" xfId="3917" xr:uid="{671812AF-44D1-40AA-8C2A-63CACEFA3921}"/>
    <cellStyle name="Percent [0] 2" xfId="3918" xr:uid="{BD7212A0-E3A6-4DB9-8F0B-DB0A87E9E0AC}"/>
    <cellStyle name="Percent [0] 3" xfId="3919" xr:uid="{FE742BF9-BB44-4BE3-A1B7-258B7C7BBA44}"/>
    <cellStyle name="Percent [0] 4" xfId="3920" xr:uid="{0993A794-D4F2-4299-85C1-B290DDF4F075}"/>
    <cellStyle name="Percent [0] 5" xfId="3921" xr:uid="{EF914DBE-1F61-4D91-A138-615513A93B79}"/>
    <cellStyle name="Percent [0] 6" xfId="3922" xr:uid="{29DF3287-4920-43F5-A1D6-E9F7480CC424}"/>
    <cellStyle name="Percent [0] 7" xfId="3923" xr:uid="{6BE0BA20-E7F7-4228-9DEA-09CB178A64F2}"/>
    <cellStyle name="Percent [0] 8" xfId="3924" xr:uid="{1BDC1E5E-2092-4F26-A8CF-CA5D6F04E3D2}"/>
    <cellStyle name="Percent [00]" xfId="3925" xr:uid="{2FF61C08-0B8D-4D9A-BE5A-97BDA8BCF8A2}"/>
    <cellStyle name="Percent [00] 2" xfId="3926" xr:uid="{5C3D2F85-4D37-41CF-A9FF-7D695D9AA71C}"/>
    <cellStyle name="Percent [00] 3" xfId="3927" xr:uid="{04ACD39E-350A-4904-A3D2-70616CACB9CC}"/>
    <cellStyle name="Percent [00] 4" xfId="3928" xr:uid="{C5CAF8B5-5E19-4AD7-BF5B-D44A83606ABF}"/>
    <cellStyle name="Percent [00] 5" xfId="3929" xr:uid="{823F576C-D635-4866-A071-62CCBB01B6A8}"/>
    <cellStyle name="Percent [00] 6" xfId="3930" xr:uid="{07F46E08-45CF-4001-82CF-A81D5DE9D04C}"/>
    <cellStyle name="Percent [00] 7" xfId="3931" xr:uid="{CCE62B07-7861-4BD4-B60E-60177A5A790E}"/>
    <cellStyle name="Percent [00] 8" xfId="3932" xr:uid="{ABF3D79E-13AE-4C27-B615-ECE061341BE0}"/>
    <cellStyle name="Percent [2]" xfId="3933" xr:uid="{64EAE56D-A779-41D1-BBDF-E1DB648347D1}"/>
    <cellStyle name="Percent [2] 2" xfId="3934" xr:uid="{DE947562-E497-4037-BE26-EE04381A1404}"/>
    <cellStyle name="Percent [2] 3" xfId="3935" xr:uid="{BABC0F13-A4A5-41CD-92C3-FEB8E4D248C2}"/>
    <cellStyle name="Percent [2] 4" xfId="3936" xr:uid="{2FB64248-60DC-4767-B05E-AD037F6E3A69}"/>
    <cellStyle name="Percent [2] 5" xfId="3937" xr:uid="{89528FA7-8C1D-4434-A7D6-E5513A8AD94E}"/>
    <cellStyle name="Percent [2] 6" xfId="3938" xr:uid="{8A83CAF2-97EB-4F8B-A189-877A53D04037}"/>
    <cellStyle name="Percent [2] 7" xfId="3939" xr:uid="{AE2DC844-4709-44B4-8BAD-57B688F658D9}"/>
    <cellStyle name="Percent [2] 8" xfId="3940" xr:uid="{6528F0F2-C5AD-4670-8EF8-28B289305983}"/>
    <cellStyle name="Percent 2" xfId="48" xr:uid="{5CA69691-3BCB-4681-B8B9-E72B208AF441}"/>
    <cellStyle name="Percent 2 2" xfId="3941" xr:uid="{824D1532-C2E9-4FCB-8574-F169066CAE3F}"/>
    <cellStyle name="Percent 2 3" xfId="3942" xr:uid="{9789996F-9867-40FB-A6E3-2D1AEAAB00F2}"/>
    <cellStyle name="Percent 2 4" xfId="3943" xr:uid="{3A280CE0-ADCE-47BE-80C0-8B5D54254E43}"/>
    <cellStyle name="Percent 3" xfId="3944" xr:uid="{292436A0-4BF7-47E1-AB7E-61B922F72CD9}"/>
    <cellStyle name="Percent 4" xfId="3945" xr:uid="{74C894C3-C0CC-484C-96A2-F8BBD2BF1081}"/>
    <cellStyle name="Percent 5" xfId="3946" xr:uid="{829408D6-2D92-4B30-BFC3-857D1E49CE40}"/>
    <cellStyle name="Percent 6" xfId="3947" xr:uid="{747F7D4F-A784-4E08-AA4E-B515C6CC4633}"/>
    <cellStyle name="Percent 7" xfId="3948" xr:uid="{1CA1EC5E-E874-4746-91B1-0B0034BAB013}"/>
    <cellStyle name="Percent[0]" xfId="3949" xr:uid="{BB9D5E33-16D6-43BD-B5EF-27FC48A48282}"/>
    <cellStyle name="Percent[0] 2" xfId="3950" xr:uid="{49DF059A-35DD-4D1D-BD93-B78B8E551BFB}"/>
    <cellStyle name="Percent[2]" xfId="3951" xr:uid="{608C6046-2FAA-4101-8570-D40B07146243}"/>
    <cellStyle name="Percent[2] 2" xfId="3952" xr:uid="{C0711987-1F08-420C-9801-EA7FF39161F3}"/>
    <cellStyle name="percent0" xfId="99" xr:uid="{113EDC9D-8640-4D3E-B76A-B84857A944EC}"/>
    <cellStyle name="percent1" xfId="100" xr:uid="{24068B62-C8BA-42E2-87E9-808C276EFF83}"/>
    <cellStyle name="Percentage" xfId="101" xr:uid="{D20374FA-4535-4C93-ADAC-FC7E61BFBBD1}"/>
    <cellStyle name="PlainDollarBoldwBorders" xfId="3953" xr:uid="{7ABFA7B9-1047-43E7-A181-61A7132E8847}"/>
    <cellStyle name="PlainDollarBoldwBorders 2" xfId="3954" xr:uid="{7EEB3E6C-DB1F-4BF8-8338-E830B9F003AE}"/>
    <cellStyle name="plus" xfId="102" xr:uid="{5B39D772-0540-407E-B901-B60125D6A5F5}"/>
    <cellStyle name="plusnorm" xfId="103" xr:uid="{71E5D9A4-D9F8-40C8-985C-1887A87282C9}"/>
    <cellStyle name="pluspct" xfId="104" xr:uid="{541B6CF4-4E41-4A39-8230-4607A997CBC3}"/>
    <cellStyle name="Porcentaje" xfId="4487" builtinId="5"/>
    <cellStyle name="PrePop Currency (0)" xfId="3955" xr:uid="{9D6C8075-865E-46EA-9E07-7E4B857E7542}"/>
    <cellStyle name="PrePop Currency (0) 2" xfId="3956" xr:uid="{0DE7060E-AE22-43CF-96AE-375E2C76985C}"/>
    <cellStyle name="PrePop Currency (0) 3" xfId="3957" xr:uid="{5143E278-FF37-42D3-8DE6-9924992FDD1A}"/>
    <cellStyle name="PrePop Currency (0) 4" xfId="3958" xr:uid="{9897BC4C-39E5-42E0-975B-DF7E290CE987}"/>
    <cellStyle name="PrePop Currency (0) 5" xfId="3959" xr:uid="{EF2BBF0C-D3F4-4533-AF93-585BE7F7C959}"/>
    <cellStyle name="PrePop Currency (0) 6" xfId="3960" xr:uid="{284D653F-E111-4812-BC52-B9C3685596DC}"/>
    <cellStyle name="PrePop Currency (0) 7" xfId="3961" xr:uid="{3EDDF8B8-7D11-4697-9DC1-D0873EF60A3F}"/>
    <cellStyle name="PrePop Currency (0) 8" xfId="3962" xr:uid="{C0F4A73F-D80C-4FAB-A531-FCD77DEB3543}"/>
    <cellStyle name="PrePop Currency (2)" xfId="3963" xr:uid="{D617C28C-9100-41D6-81E4-1E4903F6701B}"/>
    <cellStyle name="PrePop Currency (2) 2" xfId="3964" xr:uid="{AAC024CD-F97D-4B1D-A143-43C784F8815E}"/>
    <cellStyle name="PrePop Currency (2) 3" xfId="3965" xr:uid="{3985D0ED-ECAC-42E3-B517-C67B9FD323CA}"/>
    <cellStyle name="PrePop Currency (2) 4" xfId="3966" xr:uid="{B65B6A09-4C28-495D-9BDD-160B63C13607}"/>
    <cellStyle name="PrePop Currency (2) 5" xfId="3967" xr:uid="{4D6C507C-0CE7-4E53-9BD2-56E48B77D3F7}"/>
    <cellStyle name="PrePop Currency (2) 6" xfId="3968" xr:uid="{1162583A-0AA8-4CC0-B88E-0870055D9681}"/>
    <cellStyle name="PrePop Currency (2) 7" xfId="3969" xr:uid="{9960DE34-1414-46C8-9F5B-53D88BEA86D1}"/>
    <cellStyle name="PrePop Currency (2) 8" xfId="3970" xr:uid="{78B60E97-BA9A-4E5B-A7FC-7909CF8CF01F}"/>
    <cellStyle name="PrePop Units (0)" xfId="3971" xr:uid="{E1EC0D98-0171-405C-ACB5-FD7E1131EA9E}"/>
    <cellStyle name="PrePop Units (0) 2" xfId="3972" xr:uid="{6D67B288-395C-434F-A210-E9D8A2CFD83A}"/>
    <cellStyle name="PrePop Units (0) 3" xfId="3973" xr:uid="{098E0EDF-6BC1-40FE-84EC-C34DF19BA3BC}"/>
    <cellStyle name="PrePop Units (0) 4" xfId="3974" xr:uid="{4368AC44-3C30-4211-8EE5-19C1876FE6BA}"/>
    <cellStyle name="PrePop Units (0) 5" xfId="3975" xr:uid="{2F82A568-1B4C-4CD7-A526-5BC71E3D0C0D}"/>
    <cellStyle name="PrePop Units (0) 6" xfId="3976" xr:uid="{6269BC38-0168-4A7E-ADC1-BB26BD17DA31}"/>
    <cellStyle name="PrePop Units (0) 7" xfId="3977" xr:uid="{9F23037E-1651-4ECD-8AD5-F32336EDE540}"/>
    <cellStyle name="PrePop Units (0) 8" xfId="3978" xr:uid="{9D3E9A48-E064-4E5F-8F10-B19EE34DE4E6}"/>
    <cellStyle name="PrePop Units (1)" xfId="3979" xr:uid="{A338A2B4-4CBB-4F94-A1BA-EDB2BF8F58CA}"/>
    <cellStyle name="PrePop Units (1) 2" xfId="3980" xr:uid="{5C441F2A-CAFB-46E3-A360-4F8AD354FA2A}"/>
    <cellStyle name="PrePop Units (1) 3" xfId="3981" xr:uid="{91AE01F6-992F-44FE-9AC1-79157CDBCBA9}"/>
    <cellStyle name="PrePop Units (1) 4" xfId="3982" xr:uid="{F3F12835-7217-4D4A-ADE8-853C074577BD}"/>
    <cellStyle name="PrePop Units (1) 5" xfId="3983" xr:uid="{C439C381-7EE6-444A-92EA-EF9D032B301D}"/>
    <cellStyle name="PrePop Units (1) 6" xfId="3984" xr:uid="{CC9B8798-C0CD-44A2-A1CE-946F712B679F}"/>
    <cellStyle name="PrePop Units (1) 7" xfId="3985" xr:uid="{4CB26337-7F4E-4F64-833D-2BAE545D34BA}"/>
    <cellStyle name="PrePop Units (1) 8" xfId="3986" xr:uid="{948DCDBA-5357-47CF-A667-75E0D7899012}"/>
    <cellStyle name="PrePop Units (2)" xfId="3987" xr:uid="{C73A1A47-DFB8-41CD-B85C-C63382178596}"/>
    <cellStyle name="PrePop Units (2) 2" xfId="3988" xr:uid="{E1A6E93D-8D26-486B-8354-7DA1E0C87ED9}"/>
    <cellStyle name="PrePop Units (2) 3" xfId="3989" xr:uid="{B16C3FA9-A1F5-4EFD-8236-1CFB231EC525}"/>
    <cellStyle name="PrePop Units (2) 4" xfId="3990" xr:uid="{1251B856-FD91-4995-9636-5A6E2DB92522}"/>
    <cellStyle name="PrePop Units (2) 5" xfId="3991" xr:uid="{0A2BB4CF-A959-4050-9445-C7D05C202BF3}"/>
    <cellStyle name="PrePop Units (2) 6" xfId="3992" xr:uid="{97A65BD6-F07E-4CD9-B2EA-E14FD1BA6490}"/>
    <cellStyle name="PrePop Units (2) 7" xfId="3993" xr:uid="{F006C5F6-FA14-4651-94EB-F9AFA10D79C3}"/>
    <cellStyle name="PrePop Units (2) 8" xfId="3994" xr:uid="{68223474-9374-4EAD-A289-D7A5C992D51A}"/>
    <cellStyle name="Price" xfId="3995" xr:uid="{5D744441-0B08-4776-A105-06691596E638}"/>
    <cellStyle name="ProtectedDates" xfId="3996" xr:uid="{3DE48A47-9496-42DC-9B4E-581C2634FCF7}"/>
    <cellStyle name="PSChar" xfId="3997" xr:uid="{BEFC6CFF-3A53-4E34-ADE5-8C14747B2572}"/>
    <cellStyle name="PSChar 2" xfId="3998" xr:uid="{11979625-B67F-4E84-A080-7606EF96599C}"/>
    <cellStyle name="PSDate" xfId="3999" xr:uid="{9858CA8B-3847-4D98-B708-1D7C72178FDC}"/>
    <cellStyle name="PSDate 2" xfId="4000" xr:uid="{2B37724B-8356-4000-89E0-2688B5637097}"/>
    <cellStyle name="PSDec" xfId="4001" xr:uid="{E8C65E0C-229B-46A8-912A-B8176963C0D5}"/>
    <cellStyle name="PSDec 2" xfId="4002" xr:uid="{317E1544-1D1C-41DE-8AA7-71C1DB085FAA}"/>
    <cellStyle name="PSHeading" xfId="4003" xr:uid="{13F00362-D374-4097-B01C-39FE42031041}"/>
    <cellStyle name="PSHeading 2" xfId="4004" xr:uid="{505DC3BA-7EF8-42A3-B5E3-9758B7D81D30}"/>
    <cellStyle name="PSInt" xfId="4005" xr:uid="{A2EF40C4-A562-417C-9958-20174607849E}"/>
    <cellStyle name="PSInt 2" xfId="4006" xr:uid="{686BD835-513B-463A-9BE7-88E8FEEC957D}"/>
    <cellStyle name="PSSpacer" xfId="4007" xr:uid="{F1FA9EC4-A63D-4ACE-8F22-A67DC83CF521}"/>
    <cellStyle name="PSSpacer 2" xfId="4008" xr:uid="{248F8453-3DD4-4918-9520-4AA5E71A7D58}"/>
    <cellStyle name="r" xfId="105" xr:uid="{9B2A73E5-2CAC-40AC-AD8B-FC92BE0DED0D}"/>
    <cellStyle name="r_Chariot_Model_Update16" xfId="106" xr:uid="{FA24FDE8-3306-4A87-8A5F-4135636AA441}"/>
    <cellStyle name="r_LBO Model 2" xfId="107" xr:uid="{86A6A267-83E4-4385-A2D2-9C4F4DA01B63}"/>
    <cellStyle name="r_One Pager v13" xfId="108" xr:uid="{48AD2F0F-446C-4F3B-B52D-FBEAEA3EEC9F}"/>
    <cellStyle name="r_Paragon-Diamond Model 4" xfId="109" xr:uid="{825B0789-8B59-4817-AE31-126E464AE995}"/>
    <cellStyle name="RED" xfId="4009" xr:uid="{EF51E7AC-144D-4E0C-9379-6531BA737D64}"/>
    <cellStyle name="RED 2" xfId="4010" xr:uid="{6BD43BAB-8A3D-44C7-BEFF-7551EB51DAED}"/>
    <cellStyle name="RED 3" xfId="4011" xr:uid="{B6B074A4-8ECC-4C66-9700-0F200EB8A2B4}"/>
    <cellStyle name="RED 4" xfId="4012" xr:uid="{CD34F71A-4A53-4647-BB1A-851D6F0F498A}"/>
    <cellStyle name="RED 5" xfId="4013" xr:uid="{E8502D93-0339-443F-B870-68A1B7B79CB8}"/>
    <cellStyle name="RED 6" xfId="4014" xr:uid="{D6B73CA6-B1FA-463C-B3C4-3C5BC1C731D1}"/>
    <cellStyle name="Restruct" xfId="4015" xr:uid="{B1CE6655-21C8-4751-A01A-0B99483B46F5}"/>
    <cellStyle name="Reuters Cells" xfId="4016" xr:uid="{77880AB8-7D08-4E34-9656-4B5C49CD452D}"/>
    <cellStyle name="Reuters Cells 2" xfId="4017" xr:uid="{4C21610A-68A0-4444-9B54-8E4DD7EF1F96}"/>
    <cellStyle name="Reuters Cells 2 2" xfId="4263" xr:uid="{31E38575-82C6-4382-9248-B68019149561}"/>
    <cellStyle name="Reuters Cells 2 2 2" xfId="4310" xr:uid="{73079250-0262-49B4-9A96-75E389AC0937}"/>
    <cellStyle name="Reuters Cells 2 2 2 2" xfId="4485" xr:uid="{0AB32B17-CA80-4370-BA33-B6C0FFE933CB}"/>
    <cellStyle name="Reuters Cells 2 2 3" xfId="4438" xr:uid="{36EDD5A7-27F4-48D0-89B8-0E950C13C4C7}"/>
    <cellStyle name="Reuters Cells 2 3" xfId="4223" xr:uid="{D0A0CB81-903A-4012-9716-204D1AFA0522}"/>
    <cellStyle name="Reuters Cells 2 3 2" xfId="4398" xr:uid="{B915420A-E0E2-47D3-8028-C02C5F7BE224}"/>
    <cellStyle name="Reuters Cells 2 4" xfId="4267" xr:uid="{6E6923F2-979D-43B5-9786-C275C55D61CF}"/>
    <cellStyle name="Reuters Cells 2 4 2" xfId="4442" xr:uid="{9EFB714B-83DE-49CD-81CE-86F4726BBA53}"/>
    <cellStyle name="Reuters Cells 2 5" xfId="4341" xr:uid="{57C31D6E-2DED-41D5-BA41-B0FB50A1588E}"/>
    <cellStyle name="Reuters Cells 3" xfId="4262" xr:uid="{5E87D88A-ED81-4A62-B615-3D7E7B8348BA}"/>
    <cellStyle name="Reuters Cells 3 2" xfId="4309" xr:uid="{9212882C-C11E-415E-A1C0-E1F199D73DA6}"/>
    <cellStyle name="Reuters Cells 3 2 2" xfId="4484" xr:uid="{3943A000-38A5-48E0-9845-C3368EC3F8D6}"/>
    <cellStyle name="Reuters Cells 3 3" xfId="4437" xr:uid="{4EFE6824-8FFB-4523-804A-D5AAA0ED65DF}"/>
    <cellStyle name="Reuters Cells 4" xfId="4222" xr:uid="{CA9397AE-6B38-4D70-9623-A6C82DAC4CD4}"/>
    <cellStyle name="Reuters Cells 4 2" xfId="4397" xr:uid="{FDB4CEA6-D286-4E7F-B55C-C4DE26C1A50D}"/>
    <cellStyle name="Reuters Cells 5" xfId="4266" xr:uid="{4CFEED5F-D3D4-462C-9BFA-94BB1B953C32}"/>
    <cellStyle name="Reuters Cells 5 2" xfId="4441" xr:uid="{B0599D44-DD77-44D7-8B50-FACA8B925E00}"/>
    <cellStyle name="Reuters Cells 6" xfId="4340" xr:uid="{7A0F2609-01E0-4538-9132-81D985032B08}"/>
    <cellStyle name="Salida" xfId="8" builtinId="21" customBuiltin="1"/>
    <cellStyle name="Salomon Logo" xfId="4018" xr:uid="{1DD49B78-A40B-41EC-9D4A-73F4E86050CC}"/>
    <cellStyle name="SectionHeaderNormal" xfId="110" xr:uid="{8524F7B7-FCB5-4297-B463-E6B27CDB5F1C}"/>
    <cellStyle name="ShadedCells_Database" xfId="4019" xr:uid="{62E94E91-A2A2-4FBC-B970-D3C64B49FE93}"/>
    <cellStyle name="STANDARD" xfId="4020" xr:uid="{62992DB4-0EFF-4741-A31F-A7D79B00B8E5}"/>
    <cellStyle name="STANDARD 2" xfId="4021" xr:uid="{FCE38631-E732-47C9-96D3-C7FA865BF4AD}"/>
    <cellStyle name="STANDARD 3" xfId="4022" xr:uid="{B8150EA0-20B8-43D7-95C0-5D68ECDCB369}"/>
    <cellStyle name="STANDARD 4" xfId="4023" xr:uid="{E97F716C-FDA4-40DA-967A-618BD4916DE1}"/>
    <cellStyle name="STANDARD 5" xfId="4024" xr:uid="{8EC80CEE-0D6A-418A-9EFE-5574D7FFB3D0}"/>
    <cellStyle name="STANDARD 6" xfId="4025" xr:uid="{B1157B09-8320-43B3-AC10-852D44717FA0}"/>
    <cellStyle name="STANDARD 7" xfId="4026" xr:uid="{36A4D19D-295E-4443-822D-C0F71D9507C7}"/>
    <cellStyle name="STANDARD 8" xfId="4027" xr:uid="{D7FAC431-20CB-43E1-9748-FED0B46045AF}"/>
    <cellStyle name="Style 1" xfId="111" xr:uid="{202536BE-5969-483E-8DBF-7EA0CF520AD6}"/>
    <cellStyle name="Style 1 2" xfId="4028" xr:uid="{E1FE63B6-D249-4DD0-9907-48C871B1C500}"/>
    <cellStyle name="Style 21" xfId="4029" xr:uid="{BBA30D88-2480-4FE6-964F-2FD39C6ABC1A}"/>
    <cellStyle name="Style 21 2" xfId="4030" xr:uid="{2954145F-63AE-453E-9A60-8C854E24006E}"/>
    <cellStyle name="Style 21 3" xfId="4031" xr:uid="{96C0B448-E11E-4C7B-A0F3-A5F5994C6C85}"/>
    <cellStyle name="Style 21 4" xfId="4032" xr:uid="{80EDA1DA-8B39-40F9-8882-EC21DB8F2BE8}"/>
    <cellStyle name="Style 21 5" xfId="4033" xr:uid="{84A740E6-DE6F-47B5-8C67-EF4EB4F68B5C}"/>
    <cellStyle name="Style 21 6" xfId="4034" xr:uid="{DD895A56-C4C8-41D3-AD05-90E2D909239F}"/>
    <cellStyle name="Style 22" xfId="4035" xr:uid="{18D6E4A0-98B7-44EF-A894-7E90933E0D91}"/>
    <cellStyle name="Style 22 2" xfId="4036" xr:uid="{3AC8E730-41FE-42B2-BA28-90A20560F78A}"/>
    <cellStyle name="Style 22 3" xfId="4037" xr:uid="{BBA33DBE-B62F-4A5B-AF8A-9F1689268585}"/>
    <cellStyle name="SubScript" xfId="112" xr:uid="{35238FEC-E3E9-4380-9C7E-DFC60045AC17}"/>
    <cellStyle name="SuperScript" xfId="113" xr:uid="{BB1B8AA3-605E-42A1-AB82-1DA9053040B0}"/>
    <cellStyle name="Table Col Head" xfId="114" xr:uid="{67D80463-F1E6-4B78-8414-2A48B7304BBB}"/>
    <cellStyle name="Table Title" xfId="115" xr:uid="{5E418E24-7912-42B5-8303-260AD2AAD3E4}"/>
    <cellStyle name="TextBold" xfId="116" xr:uid="{F73D7A43-56DD-4400-9B4D-C8FC25816D5F}"/>
    <cellStyle name="TextItalic" xfId="117" xr:uid="{11808FF4-8669-4143-AA9A-0162720AD80D}"/>
    <cellStyle name="TextNormal" xfId="118" xr:uid="{7266EF3D-7DB3-434A-81FA-A7920E4C4068}"/>
    <cellStyle name="Texto de advertencia" xfId="12" builtinId="11" customBuiltin="1"/>
    <cellStyle name="Texto explicativo" xfId="14" builtinId="53" customBuiltin="1"/>
    <cellStyle name="Tina" xfId="119" xr:uid="{03725D1B-7549-43EF-992F-4FB0718B9A08}"/>
    <cellStyle name="Title - PROJECT" xfId="120" xr:uid="{AF18135D-2D8A-41BA-8C85-576C53CD05E6}"/>
    <cellStyle name="Title - Underline" xfId="121" xr:uid="{FFADA1BD-0A93-43E6-83D8-B9B8E620B5A7}"/>
    <cellStyle name="Title 10" xfId="287" xr:uid="{10051122-1905-4575-B8F5-ED50CAD31FA6}"/>
    <cellStyle name="Title 11" xfId="4083" xr:uid="{C36E6078-57B1-4836-A6BA-970962AA7D75}"/>
    <cellStyle name="Title 12" xfId="4112" xr:uid="{FA87C6B0-3D0E-491A-9E4D-F58B33AE5D01}"/>
    <cellStyle name="Title 2" xfId="204" xr:uid="{6B7E3354-5541-437E-A534-DC2EC94F1F9D}"/>
    <cellStyle name="Title 2 2" xfId="4038" xr:uid="{DF0D7A1F-ADF7-496A-AE70-A378307EB639}"/>
    <cellStyle name="Title 2 3" xfId="4085" xr:uid="{B5F985C5-E2C2-4EF5-B4E1-80347A3785F1}"/>
    <cellStyle name="Title 3" xfId="236" xr:uid="{5A3AD2F1-BAB2-4C03-A961-0A47214C2527}"/>
    <cellStyle name="Title 3 2" xfId="4039" xr:uid="{07D940BF-AF71-4372-828E-B4D6EA5D13AF}"/>
    <cellStyle name="Title 4" xfId="247" xr:uid="{F033B167-A749-4646-BFD6-5D46938D5986}"/>
    <cellStyle name="Title 4 2" xfId="4040" xr:uid="{BC7778BB-288D-4C93-B358-AAF3AEA9D2E0}"/>
    <cellStyle name="Title 5" xfId="282" xr:uid="{98829F38-A3CF-4E61-A073-A515DA89D65B}"/>
    <cellStyle name="Title 5 2" xfId="4041" xr:uid="{38CBB555-DA87-4DD0-A23F-8B352ED5EED5}"/>
    <cellStyle name="Title 6" xfId="281" xr:uid="{FA2FF12C-35DB-4E72-AA11-B65EE509F41B}"/>
    <cellStyle name="Title 7" xfId="277" xr:uid="{7E0A80DE-B20C-4443-ACF0-F5BC0865609A}"/>
    <cellStyle name="Title 8" xfId="280" xr:uid="{91CA4AF1-E382-4B28-BFB1-63808E7EBFD3}"/>
    <cellStyle name="Title 9" xfId="286" xr:uid="{D604EE61-28C6-4728-B2C8-178E49CA5DC5}"/>
    <cellStyle name="title1" xfId="122" xr:uid="{5C73EE77-3C69-412C-8624-286F1841F055}"/>
    <cellStyle name="title2" xfId="123" xr:uid="{0AE42E3E-0B1C-40F3-91C4-E0A3391EFAA1}"/>
    <cellStyle name="TitleNormal" xfId="124" xr:uid="{A1CE53B5-E416-4B97-9C9B-64F2B370C467}"/>
    <cellStyle name="Titles - Col. Headings" xfId="125" xr:uid="{DE9CD385-48A2-442F-8644-C60DC91DBBE4}"/>
    <cellStyle name="Titles - Other" xfId="126" xr:uid="{81F72425-A7F3-4554-9216-F3F0F57D1C8D}"/>
    <cellStyle name="Título 2" xfId="2" builtinId="17" customBuiltin="1"/>
    <cellStyle name="Título 3" xfId="3" builtinId="18" customBuiltin="1"/>
    <cellStyle name="Título 4" xfId="34" xr:uid="{07FA3CF0-A007-43BF-8E55-1302ED08B273}"/>
    <cellStyle name="Total" xfId="15" builtinId="25" customBuiltin="1"/>
    <cellStyle name="Total 2" xfId="221" xr:uid="{E39F1257-4B40-45AF-B3B0-A76D60010B95}"/>
    <cellStyle name="Total 2 2" xfId="4042" xr:uid="{E05673AE-587E-4DC4-9833-3EDC8A938323}"/>
    <cellStyle name="Total 2 3" xfId="4097" xr:uid="{3E800D1D-7C59-4353-863A-8BE1D3B94151}"/>
    <cellStyle name="Total 3" xfId="239" xr:uid="{9270A723-24F2-4A8E-9FFD-34906881102C}"/>
    <cellStyle name="Total 3 2" xfId="4043" xr:uid="{054F468F-84B5-4AF5-B1FD-B645946D9001}"/>
    <cellStyle name="Total 4" xfId="4044" xr:uid="{51CD47F8-0E6D-4102-BFD6-B9CA73C87A7B}"/>
    <cellStyle name="Total 4 2" xfId="4045" xr:uid="{DF13D87F-6F6E-4218-8FCE-BEBB6D1145DC}"/>
    <cellStyle name="Total 5" xfId="4046" xr:uid="{28F525CD-2F31-4621-9A61-0E0EF40F3DF7}"/>
    <cellStyle name="Total 5 2" xfId="4047" xr:uid="{8C76AD31-3DA8-4BFE-8C69-B94D7277F0CB}"/>
    <cellStyle name="Total 6" xfId="4084" xr:uid="{66364210-A4A7-4DCF-8D89-E6A8C5659E4C}"/>
    <cellStyle name="Warning Text 2" xfId="207" xr:uid="{87C9048B-B0FA-49B6-8131-FA6F40ADE204}"/>
    <cellStyle name="Warning Text 2 2" xfId="4048" xr:uid="{8CB22FE4-B7FC-43B8-93ED-2C450A1873DC}"/>
    <cellStyle name="Warning Text 3" xfId="4049" xr:uid="{50EECC51-7B46-40C7-A4FB-4B680E767916}"/>
    <cellStyle name="Warning Text 3 2" xfId="4050" xr:uid="{6DA9C14E-7489-4B0D-80D3-49F651DC10E8}"/>
    <cellStyle name="Warning Text 4" xfId="4051" xr:uid="{6DA650D7-1019-4EAC-8EBF-6BC15D9CAD44}"/>
    <cellStyle name="Warning Text 4 2" xfId="4052" xr:uid="{CB75EC6F-8D5C-4534-A1B3-92C72D959339}"/>
    <cellStyle name="Warning Text 5" xfId="4053" xr:uid="{2E4CDA41-4CEC-4732-956D-D3C56EA87614}"/>
    <cellStyle name="Warning Text 5 2" xfId="4054" xr:uid="{5FE367E0-6778-4A27-9BEC-6275E1AE275B}"/>
    <cellStyle name="year" xfId="127" xr:uid="{7228B452-39DF-4A4B-92C5-D78E071E8687}"/>
    <cellStyle name="yellow" xfId="128" xr:uid="{907615A7-077D-443C-B31A-F37540134010}"/>
  </cellStyles>
  <dxfs count="8">
    <dxf>
      <fill>
        <gradientFill>
          <stop position="0">
            <color theme="0" tint="-0.1490218817712943"/>
          </stop>
          <stop position="0.5">
            <color theme="0" tint="-5.0965910824915313E-2"/>
          </stop>
          <stop position="1">
            <color theme="0" tint="-0.1490218817712943"/>
          </stop>
        </gradientFill>
      </fill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  <dxf>
      <font>
        <color rgb="FFC00000"/>
      </font>
    </dxf>
  </dxfs>
  <tableStyles count="0" defaultTableStyle="TableStyleMedium2" defaultPivotStyle="PivotStyleLight16"/>
  <colors>
    <mruColors>
      <color rgb="FF990000"/>
      <color rgb="FFFF9933"/>
      <color rgb="FFFF0000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'Inc-Ana'!$B$59</c:f>
              <c:strCache>
                <c:ptCount val="1"/>
                <c:pt idx="0">
                  <c:v>Copper</c:v>
                </c:pt>
              </c:strCache>
            </c:strRef>
          </c:tx>
          <c:dPt>
            <c:idx val="0"/>
            <c:bubble3D val="0"/>
            <c:spPr>
              <a:solidFill>
                <a:schemeClr val="tx2">
                  <a:lumMod val="25000"/>
                  <a:lumOff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427-41E5-A1B1-1078AEACB433}"/>
              </c:ext>
            </c:extLst>
          </c:dPt>
          <c:dPt>
            <c:idx val="1"/>
            <c:bubble3D val="0"/>
            <c:spPr>
              <a:solidFill>
                <a:schemeClr val="accent4">
                  <a:tint val="6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5427-41E5-A1B1-1078AEACB433}"/>
              </c:ext>
            </c:extLst>
          </c:dPt>
          <c:dPt>
            <c:idx val="2"/>
            <c:bubble3D val="0"/>
            <c:spPr>
              <a:solidFill>
                <a:srgbClr val="00206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427-41E5-A1B1-1078AEACB433}"/>
              </c:ext>
            </c:extLst>
          </c:dPt>
          <c:dPt>
            <c:idx val="3"/>
            <c:bubble3D val="0"/>
            <c:spPr>
              <a:solidFill>
                <a:schemeClr val="accent4">
                  <a:shade val="82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0F44-4ADE-ACA7-4473473E27AD}"/>
              </c:ext>
            </c:extLst>
          </c:dPt>
          <c:dPt>
            <c:idx val="4"/>
            <c:bubble3D val="0"/>
            <c:spPr>
              <a:solidFill>
                <a:schemeClr val="tx2">
                  <a:lumMod val="75000"/>
                  <a:lumOff val="2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0F44-4ADE-ACA7-4473473E27AD}"/>
              </c:ext>
            </c:extLst>
          </c:dPt>
          <c:dLbls>
            <c:numFmt formatCode="_-[$$-409]* #,##0_ ;_-[$$-409]* \-#,##0\ ;_-[$$-409]* &quot;-&quot;_ ;_-@_ 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419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'Inc-Ana'!$C$58:$I$58</c:f>
              <c:strCache>
                <c:ptCount val="5"/>
                <c:pt idx="0">
                  <c:v>Mx Open Pit</c:v>
                </c:pt>
                <c:pt idx="1">
                  <c:v>Growth Y/Y</c:v>
                </c:pt>
                <c:pt idx="2">
                  <c:v>Mx IMMSA</c:v>
                </c:pt>
                <c:pt idx="3">
                  <c:v>Growth Y/Y</c:v>
                </c:pt>
                <c:pt idx="4">
                  <c:v>Peruvian Operation</c:v>
                </c:pt>
              </c:strCache>
            </c:strRef>
          </c:cat>
          <c:val>
            <c:numRef>
              <c:f>'Inc-Ana'!$C$59:$I$59</c:f>
              <c:numCache>
                <c:formatCode>0%</c:formatCode>
                <c:ptCount val="5"/>
                <c:pt idx="0" formatCode="_-[$$-409]* #,##0.0_ ;_-[$$-409]* \-#,##0.0\ ;_-[$$-409]* &quot;-&quot;??_ ;_-@_ ">
                  <c:v>4981.1000000000004</c:v>
                </c:pt>
                <c:pt idx="1">
                  <c:v>0.12131376345054257</c:v>
                </c:pt>
                <c:pt idx="2" formatCode="_-[$$-409]* #,##0.0_ ;_-[$$-409]* \-#,##0.0\ ;_-[$$-409]* &quot;-&quot;??_ ;_-@_ ">
                  <c:v>127.7</c:v>
                </c:pt>
                <c:pt idx="3">
                  <c:v>0.43322109988776658</c:v>
                </c:pt>
                <c:pt idx="4" formatCode="_-[$$-409]* #,##0.0_ ;_-[$$-409]* \-#,##0.0\ ;_-[$$-409]* &quot;-&quot;??_ ;_-@_ ">
                  <c:v>3726.2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27-41E5-A1B1-1078AEACB43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5.8501020705745095E-2"/>
          <c:y val="0.78994927940432491"/>
          <c:w val="0.88740712966434754"/>
          <c:h val="0.1771017914358728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419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419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5.3937432578209279E-2"/>
          <c:y val="0.1732494690026638"/>
          <c:w val="0.88133764832793959"/>
          <c:h val="0.71687339380640014"/>
        </c:manualLayout>
      </c:layout>
      <c:lineChart>
        <c:grouping val="stacked"/>
        <c:varyColors val="0"/>
        <c:ser>
          <c:idx val="0"/>
          <c:order val="0"/>
          <c:tx>
            <c:strRef>
              <c:f>'Inc-Ana'!$T$106</c:f>
              <c:strCache>
                <c:ptCount val="1"/>
                <c:pt idx="0">
                  <c:v>America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dLbls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419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'Inc-Ana'!$U$105:$W$105</c:f>
              <c:numCache>
                <c:formatCode>General</c:formatCode>
                <c:ptCount val="3"/>
                <c:pt idx="0">
                  <c:v>2024</c:v>
                </c:pt>
                <c:pt idx="1">
                  <c:v>2023</c:v>
                </c:pt>
                <c:pt idx="2">
                  <c:v>2022</c:v>
                </c:pt>
              </c:numCache>
            </c:numRef>
          </c:cat>
          <c:val>
            <c:numRef>
              <c:f>'Inc-Ana'!$U$106:$W$106</c:f>
              <c:numCache>
                <c:formatCode>_-[$$-2C0A]\ * #,##0_-;\-[$$-2C0A]\ * #,##0_-;_-[$$-2C0A]\ * "-"??_-;_-@_-</c:formatCode>
                <c:ptCount val="3"/>
                <c:pt idx="0">
                  <c:v>6023.7</c:v>
                </c:pt>
                <c:pt idx="1">
                  <c:v>5536.5999999999995</c:v>
                </c:pt>
                <c:pt idx="2">
                  <c:v>5776.3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D62-44F5-9405-4BFED9F3F2DB}"/>
            </c:ext>
          </c:extLst>
        </c:ser>
        <c:ser>
          <c:idx val="1"/>
          <c:order val="1"/>
          <c:tx>
            <c:strRef>
              <c:f>'Inc-Ana'!$T$107</c:f>
              <c:strCache>
                <c:ptCount val="1"/>
                <c:pt idx="0">
                  <c:v>Europa</c:v>
                </c:pt>
              </c:strCache>
            </c:strRef>
          </c:tx>
          <c:spPr>
            <a:ln w="12700" cap="rnd">
              <a:solidFill>
                <a:schemeClr val="accent4">
                  <a:lumMod val="75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dLbls>
            <c:spPr>
              <a:solidFill>
                <a:schemeClr val="accent4">
                  <a:lumMod val="75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419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'Inc-Ana'!$U$105:$W$105</c:f>
              <c:numCache>
                <c:formatCode>General</c:formatCode>
                <c:ptCount val="3"/>
                <c:pt idx="0">
                  <c:v>2024</c:v>
                </c:pt>
                <c:pt idx="1">
                  <c:v>2023</c:v>
                </c:pt>
                <c:pt idx="2">
                  <c:v>2022</c:v>
                </c:pt>
              </c:numCache>
            </c:numRef>
          </c:cat>
          <c:val>
            <c:numRef>
              <c:f>'Inc-Ana'!$U$107:$W$107</c:f>
              <c:numCache>
                <c:formatCode>_-[$$-2C0A]\ * #,##0_-;\-[$$-2C0A]\ * #,##0_-;_-[$$-2C0A]\ * "-"??_-;_-@_-</c:formatCode>
                <c:ptCount val="3"/>
                <c:pt idx="0">
                  <c:v>3085.1000000000004</c:v>
                </c:pt>
                <c:pt idx="1">
                  <c:v>2380.4</c:v>
                </c:pt>
                <c:pt idx="2">
                  <c:v>2560.1999999999998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D62-44F5-9405-4BFED9F3F2DB}"/>
            </c:ext>
          </c:extLst>
        </c:ser>
        <c:ser>
          <c:idx val="2"/>
          <c:order val="2"/>
          <c:tx>
            <c:strRef>
              <c:f>'Inc-Ana'!$T$108</c:f>
              <c:strCache>
                <c:ptCount val="1"/>
                <c:pt idx="0">
                  <c:v>Asia</c:v>
                </c:pt>
              </c:strCache>
            </c:strRef>
          </c:tx>
          <c:spPr>
            <a:ln w="12700" cap="rnd">
              <a:solidFill>
                <a:schemeClr val="tx2">
                  <a:lumMod val="90000"/>
                  <a:lumOff val="1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dLbls>
            <c:spPr>
              <a:solidFill>
                <a:schemeClr val="tx2">
                  <a:lumMod val="75000"/>
                  <a:lumOff val="25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419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'Inc-Ana'!$U$105:$W$105</c:f>
              <c:numCache>
                <c:formatCode>General</c:formatCode>
                <c:ptCount val="3"/>
                <c:pt idx="0">
                  <c:v>2024</c:v>
                </c:pt>
                <c:pt idx="1">
                  <c:v>2023</c:v>
                </c:pt>
                <c:pt idx="2">
                  <c:v>2022</c:v>
                </c:pt>
              </c:numCache>
            </c:numRef>
          </c:cat>
          <c:val>
            <c:numRef>
              <c:f>'Inc-Ana'!$U$108:$W$108</c:f>
              <c:numCache>
                <c:formatCode>_-[$$-2C0A]\ * #,##0_-;\-[$$-2C0A]\ * #,##0_-;_-[$$-2C0A]\ * "-"??_-;_-@_-</c:formatCode>
                <c:ptCount val="3"/>
                <c:pt idx="0">
                  <c:v>2324.6999999999998</c:v>
                </c:pt>
                <c:pt idx="1">
                  <c:v>1978.8</c:v>
                </c:pt>
                <c:pt idx="2">
                  <c:v>1711.3999999999999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D62-44F5-9405-4BFED9F3F2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76187615"/>
        <c:axId val="276189055"/>
      </c:lineChart>
      <c:lineChart>
        <c:grouping val="standard"/>
        <c:varyColors val="0"/>
        <c:ser>
          <c:idx val="3"/>
          <c:order val="3"/>
          <c:tx>
            <c:strRef>
              <c:f>'Inc-Ana'!$T$109</c:f>
              <c:strCache>
                <c:ptCount val="1"/>
                <c:pt idx="0">
                  <c:v>Total</c:v>
                </c:pt>
              </c:strCache>
            </c:strRef>
          </c:tx>
          <c:spPr>
            <a:ln w="12700" cap="rnd">
              <a:solidFill>
                <a:srgbClr val="002060"/>
              </a:solidFill>
              <a:prstDash val="solid"/>
              <a:round/>
            </a:ln>
            <a:effectLst/>
          </c:spPr>
          <c:marker>
            <c:symbol val="diamond"/>
            <c:size val="5"/>
            <c:spPr>
              <a:solidFill>
                <a:schemeClr val="tx1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Pt>
            <c:idx val="0"/>
            <c:marker>
              <c:symbol val="diamond"/>
              <c:size val="8"/>
              <c:spPr>
                <a:solidFill>
                  <a:schemeClr val="tx1"/>
                </a:solidFill>
                <a:ln w="9525">
                  <a:solidFill>
                    <a:schemeClr val="accent4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6-9D62-44F5-9405-4BFED9F3F2DB}"/>
              </c:ext>
            </c:extLst>
          </c:dPt>
          <c:dPt>
            <c:idx val="1"/>
            <c:marker>
              <c:symbol val="diamond"/>
              <c:size val="8"/>
              <c:spPr>
                <a:solidFill>
                  <a:schemeClr val="tx1"/>
                </a:solidFill>
                <a:ln w="9525">
                  <a:solidFill>
                    <a:schemeClr val="accent4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5-9D62-44F5-9405-4BFED9F3F2DB}"/>
              </c:ext>
            </c:extLst>
          </c:dPt>
          <c:dPt>
            <c:idx val="2"/>
            <c:marker>
              <c:symbol val="diamond"/>
              <c:size val="9"/>
              <c:spPr>
                <a:solidFill>
                  <a:schemeClr val="tx1"/>
                </a:solidFill>
                <a:ln w="9525">
                  <a:solidFill>
                    <a:schemeClr val="accent4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4-9D62-44F5-9405-4BFED9F3F2DB}"/>
              </c:ext>
            </c:extLst>
          </c:dPt>
          <c:dLbls>
            <c:spPr>
              <a:solidFill>
                <a:schemeClr val="tx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419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'Inc-Ana'!$U$105:$W$105</c:f>
              <c:numCache>
                <c:formatCode>General</c:formatCode>
                <c:ptCount val="3"/>
                <c:pt idx="0">
                  <c:v>2024</c:v>
                </c:pt>
                <c:pt idx="1">
                  <c:v>2023</c:v>
                </c:pt>
                <c:pt idx="2">
                  <c:v>2022</c:v>
                </c:pt>
              </c:numCache>
            </c:numRef>
          </c:cat>
          <c:val>
            <c:numRef>
              <c:f>'Inc-Ana'!$U$109:$W$109</c:f>
              <c:numCache>
                <c:formatCode>_-[$$-2C0A]\ * #,##0_-;\-[$$-2C0A]\ * #,##0_-;_-[$$-2C0A]\ * "-"??_-;_-@_-</c:formatCode>
                <c:ptCount val="3"/>
                <c:pt idx="0">
                  <c:v>11433.5</c:v>
                </c:pt>
                <c:pt idx="1">
                  <c:v>9895.7999999999993</c:v>
                </c:pt>
                <c:pt idx="2">
                  <c:v>10047.9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D62-44F5-9405-4BFED9F3F2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76167455"/>
        <c:axId val="276171775"/>
      </c:lineChart>
      <c:catAx>
        <c:axId val="27618761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419"/>
          </a:p>
        </c:txPr>
        <c:crossAx val="276189055"/>
        <c:crosses val="autoZero"/>
        <c:auto val="1"/>
        <c:lblAlgn val="ctr"/>
        <c:lblOffset val="100"/>
        <c:noMultiLvlLbl val="0"/>
      </c:catAx>
      <c:valAx>
        <c:axId val="276189055"/>
        <c:scaling>
          <c:orientation val="minMax"/>
          <c:max val="12000"/>
        </c:scaling>
        <c:delete val="1"/>
        <c:axPos val="l"/>
        <c:numFmt formatCode="_-[$$-2C0A]\ * #,##0_-;\-[$$-2C0A]\ * #,##0_-;_-[$$-2C0A]\ * &quot;-&quot;??_-;_-@_-" sourceLinked="1"/>
        <c:majorTickMark val="out"/>
        <c:minorTickMark val="none"/>
        <c:tickLblPos val="nextTo"/>
        <c:crossAx val="276187615"/>
        <c:crosses val="autoZero"/>
        <c:crossBetween val="between"/>
      </c:valAx>
      <c:valAx>
        <c:axId val="276171775"/>
        <c:scaling>
          <c:orientation val="minMax"/>
          <c:max val="14000"/>
          <c:min val="0"/>
        </c:scaling>
        <c:delete val="1"/>
        <c:axPos val="r"/>
        <c:numFmt formatCode="_-[$$-2C0A]\ * #,##0_-;\-[$$-2C0A]\ * #,##0_-;_-[$$-2C0A]\ * &quot;-&quot;??_-;_-@_-" sourceLinked="1"/>
        <c:majorTickMark val="out"/>
        <c:minorTickMark val="none"/>
        <c:tickLblPos val="nextTo"/>
        <c:crossAx val="276167455"/>
        <c:crosses val="max"/>
        <c:crossBetween val="between"/>
      </c:valAx>
      <c:catAx>
        <c:axId val="276167455"/>
        <c:scaling>
          <c:orientation val="minMax"/>
        </c:scaling>
        <c:delete val="1"/>
        <c:axPos val="t"/>
        <c:numFmt formatCode="General" sourceLinked="1"/>
        <c:majorTickMark val="out"/>
        <c:minorTickMark val="none"/>
        <c:tickLblPos val="nextTo"/>
        <c:crossAx val="276171775"/>
        <c:crosses val="max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t"/>
      <c:legendEntry>
        <c:idx val="3"/>
        <c:delete val="1"/>
      </c:legendEntry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419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419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D95EA73E-D5F9-42D8-8852-C73903E97DEB}" formatIdx="5">
          <cx:tx>
            <cx:txData>
              <cx:f/>
              <cx:v>Ventas</cx:v>
            </cx:txData>
          </cx:tx>
          <cx:dataLabels>
            <cx:numFmt formatCode="_-[$$-en-US]* #,##0.00_ ;_-[$$-en-US]* \-#,##0.00\ ;_-[$$-en-US]* &quot;-&quot;??_ ;_-@_ " sourceLinked="0"/>
            <cx:spPr>
              <a:noFill/>
              <a:ln>
                <a:noFill/>
              </a:ln>
            </cx:spPr>
            <cx:visibility seriesName="0" categoryName="0" value="1"/>
            <cx:separator>. </cx:separator>
          </cx:dataLabels>
          <cx:dataId val="0"/>
          <cx:layoutPr>
            <cx:geography cultureLanguage="es-ES" cultureRegion="PE" attribution="Con tecnología de Bing">
              <cx:geoCache provider="{E9337A44-BEBE-4D9F-B70C-5C5E7DAFC167}">
                <cx:binary>7Htbk562uuZfSeV6cBASkli1sqtGwHfoc7ttp50bqt1uCwmQAIEE/KO5nJq7uV1/bN72Idvu5eUk
e2cmu2rypbq6DM0n6T0+z/OSv98vf7tvH+7G75auNe5v98uP39fT1P/thx/cff3Q3blnnbofrbPv
pmf3tvvBvnun7h9+eDveBWXkD0mMyA/39d04PSzf/9vf4dvkgz2z93eTsuZ6fhjX5w9ubif3jXtf
vfXdvZ3N9Pi4hG/68fvzh0Xd2++/ezCTmtYXa//w4/df/Mn33/3w9Iv+adHvWtjXNL+FZxP8LMM4
zTBLv/+utUZ+vB6hOHmWxhl9/O/Tchd3HTxy/o//8Wt7eL+Du7dvxwfnvvv4+7MHv9jwZ9eVs/mH
4+b2cXPnt+9P88OX5vy3vz+5AOd7cuUziz81xq/demrwl0ZND2+/u5nupgf3yRD/ebvjDKyLU0Yw
i99/8Jfmz7JnMeKY4oxk7z/k09ofnFC66e6tdd/B9uDXp3tf29fXffH0+ScueXr7qWde3vz5nvkN
cfhXLnxRff6zuXD1MM7fCrXfZ+6IPuM0g/rCyYcUiCHGPy9BLH0Wk5SnCU2/mgOwnX/872/t5+uh
//GxJxH/8erTQL8q//xAv4EOc9fb8eFbZ/19tkfPoPagmD0xOYrxM46g5FCUvvcJ+rTkh6rzYSfz
+Onqb683//7kE7v/+42npr/Z//mmF+PdptpvHff32R3a6jP8/hMnXwZ7ip8l703O6IdsgPsfmvwH
08NO3Ld38vVo//TcE7N/uvzU6OL5n2/0y6l+GL/7dPyvxdij0f/vtfy8Vubu15b/EpN8C2Jh+ix9
BFiPefXh84XnH3OOpRiTDCDA5x7/1W183eEfH3vi749Xn7o7v/jz3Q1ba//A0hZh9IxRhDFL2Nfs
HTEofogzhvATYPurG/mXBn/c/z8b/PHqPxn87M83eDmPtn/426do+3+fYDdBTdvD2N6Zt7+2id+e
ZgTgRIwSnMXoQwH9ElHzZwkGOkM+YYmMfVr6Y2ub1fbNpP+6828+PPbE+R+v/pPzD3++84/TXbt+
Ovq/cv3vsDp+liZpmsafQBwghs8wHEqeoff9jH/wSfwEUDzuRv0HzP7puSd2/3T5qeGPL/58w9/0
d8r8gYYHIPEY6hR9LHL8C8NH4JeUYErRx2x4avnS9Xf/+J//AdP/8uAT2/9y/anxy/8CXPG/O3X3
Jxa8k7v+7g/0PSAKmhKUpiz5WodDmD3LGE1pkn6Ktw81Drbxj//1zX18vch9eu6Jxz9dfurwk6v/
Atn2njN9m6n8Puj+F2Wa3kfHU2HzKfB5Kh39UUrlX4rZ1+3/QVj+Ta751B7/KJeQv5p/+3WnPE2K
X5Wqfl8t+ks6+412/wWU/GEh/xfs+h0F55PK9EdZ/y/57Etm9n6Y9bTWfCSff5TN/+LVv6m3fgLD
f5TZ/7/A+P9aw/1FUC3uprvy/bD7s8ntt+9+8teTR781M//gtePbH79HCQjvv4zQH7/iC1H2Szf/
8sDDnZvgWRDxYZr1fpYeHt5fSRKYr5MkJihGHwiZseNU//g9SUE4wTFinGMcx4yDMuLs/HgriZ+R
JGFA7xOe4ZhS8ssrBVe2XaU1v5z/47+/M3N3ZZWZ3I/f4wRkzf7D3z3uj8H3Z5xlSYZRnHEQDED5
6u/vngNDgj9H/82szs+rb8wV6AnJKY9sJXRTEUFVvOzsgracLZMR8xRe8ixcaCWqdT++JsoWbUqP
KtizOb6j7SBiNj/0yxxEVrfC0ZOmU7vd1m4XCzY/uwkeVNdZUh3CykKRxE2bb0vUFb3rlkLGaZW3
itWi6oIRLNV3RNNIsC1SZZBjJwiJkei7Ls3d1qqcZzXO27ySqr3d1norjE7eynXt8oqPVHB56eR0
qrS9n7Yx3nVr1IoNM1nK/iaJB5fPNfH5NGa4yELyE7frPUk6csgaVl9Ebd2Wzvr2J6dNd44dmg96
nPbNlb6iPDtMmTzbujNJxoI38THbTn0jn0ftxvcsDL0wI2qLuFmicpPydojRJqZ+4aK7z2wtWDjB
7Z4lx5VkeYZ3uh7yLRN8JfdzY/pdV6dExC4s5YJXk6fGiKoqpTwGE0VFxHQqgrJiCbSwQ5TT5F5n
ufY5hWGCEduCtVBLY8XgLDoY1OJZsAm/66NxvJTbzIsqwuQ2GqO7DpMq71hDSuJilHdy0/sMd2+1
c5VwskrKacRWrGST+yReUE4qP+bG99Gu2uy9nxdebNJm5aC0O3Hr0BYLHQYxkjQUPae1iE2szrvg
QhksMUWGxiSvvBteTO2oL2fu2H5byFI0ka/PlB95gabmVg7BFSxq3/g27kSjW7ubfFXnidfzbqt8
e0tJhqAwoO7COgjbuR9+bv1aCbMaXaBhWs9wWFjZVfYNIgjl88pem1Y6MCO3eTpkSamxWXI2zfUu
adMbcJ7KjZPyZCJe52ygy4Fl7HpNncnbvq3Kgdg49+lqb6qGyf3SZC9THDc70k02r3SChJwNKXgI
7mQLqrqKp4rvXL2SU0OCfI1DysrJbEsxGISmfEyzrYi7Wd3NVLJy9Y9BPjfklA2GirhtucAm1uUs
V3uinWFH11Ut2MDRPBo4Fm7oZD6HlZxVuuOiWsZF1EncC9XP4L7Q9MJGsxSRZL5UejCpGMfBv6sy
5c87ioMS08aSsgmVLZGLg+Bsp9Bu50PwAjVbVSTJUl9G4MhSNWNd8CiSolG8zpvN6iLJIrZzEYN8
RcSJllGTu6qrd8R6fGirjecTWRuBxma4bWs0iAxtWT7Hk9snrB1PkVvGkmqetkKtc1JAbQy5tWOz
AzvEwtCtLX29TLlOW1hdtfOxThKXx5FaxDJXspykxcclG00e+R7lK+6qfJWYiMZrWTDpX5ql73Pl
8SvWpg+rafG+i/Ed4VDIxoX+1EwJ2i8WsVwx9Y4R6YrJhzkPKZwomtdLM/ZRTiKpymzsyEXNIJmJ
kaGQMrT5sGW6RChDQinK96uNeOFHO5y3tsXHMdNrkc4LJCRaujLxFSp5lsyirlp1YqyBVGGhE6OU
W7l2oRHzAClsmsGLVa5S0E7dhSjNRNMweyLhxKKJxnXH49Eckqr1x27eXnPCTa5JJovYb3URLWMD
Th1lwXFqy7F37OCTlu4GndTis/72lf4BOvI/dY8MUZrAOwEU8TT7sntEpm+GgEdzxTJ82mVzkUIy
xD0vsqh7WVE55RZVx2+viaDnfrno48QU1oSBDcIJvJ/25aJN6Jt4WBZ0RawW26DzamqhSrydAlgG
BdG5mxiXnF1jSClc0+Lb64NO+mR50FdZSlLGszSmj7OizzvmnJBp3Kibr/wKh42c5Bc2rmwOQ172
YaL6Aaf/FvPSOOWUM0oxoATOAAZ8vtQasQzij+GrsdE/R0rfEr3etmucd/CjfFYsE/7wosS/XBJe
q/nydDTm8IYHIgljmMLxvlyyQqayAxuyKx9XYs3u4/ryd5rvywVY/OUCa5fZZEhgAYfPtbvQ5Fp3
MIn4BXV9xWyPHvgC09A4g5cuKfwiCeLJY9R+hmlCktBoUoRfzYHltT8lWxALuY7Ju76+//ZS/xQM
MGJJs5RwxDKewhtJXy6lwXXbLL2+5tm085G7ydT6egz8ze9bBuINAi5jKGGUcfoIQz8/0ZpGDq1c
qivWdnnS3kXqpiG/llePlv/cbLBIRpOYMgYDuwShJ2fxZJQVIFh5ZbQX8TyLNb7S2bVqz0zsTzo2
5zzVua5efftsGGavT9aFds1jBovD+6TJ+3z/zF2K63Xdaq2vFrkuYvLeno+4QVCfWZ8ncTWX3WqI
cN7GZeizKfc0xj8nM5nFFNnbJA5YWJ/aPBl0et2Zzh/XmD4sMlVXymZdzrKJ7Q2OWYl82uc8grLs
6g0B0h2CFFwB7tjo2Ii+4bh0WVpdco8m4YnbdrSr0oNN0vAruf0UeBMYwsBLCCyB99eABOAnidYP
WZelCLZo9XmN30Xzu2lh+Tolv1KiIR6f5gNhLIFKksAHYcKTx5z/zMCaYh3LaGCXrEnmvDUG5Qlr
1GFK9HKwS++KFvr0baJdnU+QU/vgNIpFUmcV2C4wYZBszgEqSz/4ctG+EpvP1K5X9X3qML3Kqmw+
qVtdVTsaktdxrFU+L/AKazEoRY6j9dUZA/wJdCEkF7HSS+7mbs1HHoZCupSfykGzScyzs8kxjdtQ
mhaFC2+n7kWdqX6/hqWVeY3lu2VYuv1meh1OGO7rckw9wHbNl90Y5jhfAm4KGY0vt2X0tXCdk0Z4
aM40z+wWTpqNtDvsuh7acT0VlPev+yVL975PuryPM/iGZMkuVFx3RSNHlduF1quIIQNFE6bqJ1x3
rdDZOuwxI/W5awcgS9jbS75Ew3PWxLY0xvGfaTO7NWd9VZ9Rvg0vybAM5zXp6AmjcixnZ7KiMaHd
qaQmbxQkxglPzVzQ4Jt92nL21lVTyBfH4kL2IS4XoEH5ypEsMeXxkXNAGJHEYTfy9b5TjRbO+Nes
tqQgzTyVWZvQvF3rYT+qmYtE1s/jpL+VtWkEdgvd6d7oPHC9nEono2IafJMWCV78zg4tWKoi/Xns
IlNO1A/5wr3LAW9RMXV1dm5bsl0MypvdlA5azN0I2xzX4TDIvt/Pik2AOUkvgLzNB+ubukQ9Dnlt
JjmLIbJAE6eYnQ+kaY9DmwA34C2/RiyGBfSS6MNmpldoisd8iHSzc1gNIoniQciBT0fU6ewUtTM5
Q2OIz0YaUtG06XYCVT/bp1WtdtS3PTDMmAPeziK9i1zPyYOe03OAi6vYuliLNm7sc0piAiEzkwcG
IJSUNR/nB9dtt4a31XHhYzhZU0zOtsqpvPXZ9tzibDidOxPeyZm/8R0a87gZ6c5lUGxw3S87MHR0
OU3rdt2EtMm5pPUBmawpuV3wJacLAp8yfAmUiR41c3hXW+qEZgOAPjngwqTwWNbJV9ki/W511Od2
WuodRqx7l3GciD4NOu9mFsq6Wugp4CF+3NDYnjRxTXLZrf3R2BocrLdE0ImkO6eJPxoI3+fLvHQq
r4nD16P3NI9nvuUoSrucVr7KgVj0Zbul0y5jPBJt45hwazrnSCZ3I0GmNHhSAO57d5jjdYTrUQKQ
T3d7YO/ygfl2FNjiWqS8WwVr5qrY1HDH14mXJo2vLd1MkVo5HWs524to8cOxIbUvuVzTQ5Px7Aiw
cj0bNwSwtUf4iKiR8Mc0LpCdtmIbqRJ0nYMWZFvbwmDW5dC7wmk2sFGsaNY7JMdY2LEVwfbASXrb
5Zp2CDjfqk4GR2gxV+tJFYF0cNfRl8CCLgA1yLyqlD2j0G3PGtwD/STG7iR4UHDtcm1e8JAWWUdL
uehHwB5U6XHzFnrnzYTpFEHFtOTnRC5jwZx/GehqhTEVOpLatrvacX25qbo6qG6cBXKrO0kbFpU0
6Po4ghZz6GzV79t1mM7ntd/yNmBbhJbzWESJBFIytf567Of7tUOqCNXEr4DVAfEkIyl6PLFCOYrP
12jRRzzZWBA868PcRlkZWmlFXLE652b0RQuvQ9ViUUtfpt2aPl9sE4lunc9XGdPjOEElQ1MU30U0
dacbX1zZQ5ndj/U05BJXLNf1Cnnqs/po6dCVbdv1u6STdhcDaxa8b+wVCkC1O4Xbg6GGnnufbrt6
GN5uus/OMh1FJ1jFQBlU1giLbHYy2+p2TrOf1zZ+Hcxmc6p6LlCr1C71SAqzmPvEx3O+JWTLw8Sh
WDZt82ZZO3dYTGev0RD8wxbXTZ3jmSR5TGf/wveDPoWyOBwnVzUXrEf9pbQgtIRGq/2aqedoZn3Z
b+2SV2t0kwbkD0ZKtrNzqo5AAOPcPcoxc62zfb3NSxkZq3YzXvXFNqpIhAjsOg9R9lqtZiytlt1x
zdb+QOgiX6NlYiW1TRBVMuurQCNeqr4acrwuSGypnC/W4Lt86YlaxZDUUS57PQgT9exF6KnMW1u5
g0se22AF9S5PeQDJLOqmW7Q2aSIUjwKUe+gPYp2W+3gA+YZHsT3GM25uMqt5K9J2VUDxq/hkG5b4
YmqvLHBLDQoNC/euY/GLZgMSN+qB7EHIeT7EdtvhZPU7VJNNoDo8GIuDCMZkJ6PubL6A6nROZj9D
PRuynFMGqpquH/pMQ4jTjYu0MvEhqk1SdFHnc2ik6mph+I1VTr5NfIgK7Cp3yZm2b7TbUi1qGqki
Spb+gmmcQPlO232HvTuudYLyCAV9uvAYTDcDjpitvp8X0uFydAinRUddc11zuoLtgpb7xq8qEdDJ
hyKeZrXvEi2v1swTL4yLt50FjHFhASqUzOA2dxMfxJCNbN86q3dxV98DOV8FWYbkREfkpzBadG6t
fBPDIYpudqBQraBQGaGrsZtFZhx0yArbG0JAshpUCz3c9HbI04pO14bNtRinNL5AampPeSzrMubp
yoXbukzEZO6RYN1ETqKaycItLLqyFe0ExLy7Xtp5FLIa+gtnoK9z3riiJrHcuTl2OcZVVzLr1W0A
iHvsHuUZO9bw1Wnyc7xO8jSmlucDyIilqizaIQDewvs6FIOfx9I7/U6TaryrU/QQHn9COhYQONNJ
7aZszseIZ+epDHeagsyLajaLliftYRmH9gEEawS4gkOy4vie6PrOBhzdeZYmu5nwuYyaOHmx0orn
c2pWqH3RNl7oJgLttvKhaDMsD550GtRKHnKV1XEeVO9yxdcod0NiSxf7tuCjAbjh/Ho1t/GdtFYH
UcvxDcLbA0lNdOxnNE6CRMuax5Kp06U1qqQdKJeB+je4ZXDmOEDxmOoIyNQ0Q8uMfLigrUxFMhpX
GiAIuoh6y/eZp5dBrhcYtOEpJuVIXo3ylsusVIh7EQUmRfBkuSQrCA3V3L+LOni7NYomkGucFDG8
aJwnIHGfeh+ZXZdRDtSKJmK1YS5cE/u8p8wJTkefk2waSteGfs/7qhMeVLAijKw7WGeacwvl5wJ0
ciOWR+GBpG28G4fe5mYER4BWGAO8StG4n0cZ9j6rVAGkQBadrtbdnCXyCP+vH8rTJv7ZoKY9rHpu
8lnR4QQ3eN5HfZedDBONoXtKMF3CE4HVynftkm57slWNWNra71RL77Ge5hzHRkFPnOmprUK6R+lQ
v4wy40WPAcQ3UzMfm1GBWgcCt6Bblp3VEbsYs3bLrdmiV7JdSTmDPPtKoRbmBwbmFAO0WxDEtNH1
ycwpBhlypbC1ZTmRHRryYSD8+cpBm0twtJy37SJzS6Z74111FuaNnKuW3FEEEEx1aBG82wAoqFHa
g+LtLAAu2WLrSV9MM2vKxczpQXZ0erMuprpYEj6c1Wsf8qTr0fORALBFUP+h8dZHvdhriDpSxC7j
l5r75qp1gGXpYl8u9ZhC7I+JCDoaj2bEP/V8ImVVd0s5VubtCoCppJmCUM2gCPEElHAxunoubEfW
y3agoDkT14q4V74EtVFPohtA0MqrxQw7NsRTLUC3HXMHE5rTOmnqBfJsdrsG+7EIfqyuaOvDuZep
PIdCtx780EaHKtXjjgy+BREWVHTUqxnit1UzVP1qOndhaEWvLaCvdUig/Ixdy0SdSvfcOZzed6bR
ZdeTulgb5l8Q3WPomoPfk162L5ueqTIZRvIYjP0s3AhuAmLk8wgo08mUxeneOUjDAZHpBMX8rUkk
LQcDQxwrk3rvhrouYr3I3ZKEtDRLGomKcJwTorJi3ZJDtY1trpQlJQiL/TnkeVt0wBRAwh/UbhnW
Nw1IB0Lrfj1IKx9AcQ3nTlfhRbeRSNQqrS/WJW0EEJVOsBHwIyY+2tWd2cTSJDJPepcUIFXXUoCI
v90sSg2XVeVBre7UaPbKuewAEyYLKYanfj9sNcxk+kof2hX5N8rg7ZzGVpZJE8+HoTXrFcf1+kob
lZwMm18LEm1aZHIdzqMqSo/jSobTfvXZbUsH/TKKkFdQ8pZQ1FHU7BMgW3sYnbFSZfh5Wq9WwlBl
CYImzXiDl+UFgR/f3Hgc6B5AWn2Scty90vEAYM6Z6taDir2DSmn2KXahMK7COTYKpJQQrSLb5kFM
9Vrt+ni7AeJFYVy1pmKy9apgNpPVh7WCOcOmULgzztByxtJdbsZOAqNVHxUCZhwjeS+H7AZmM5FY
eOdEFRp6aLFOzz0b9HMKUXOk1SD3xEGnAkiqL0hKlothS8kO4eV1l8C0r89UvavnZN1ndOzLbQPm
71Fd512AOQ1Q6E5MaUtPgppdoShA0Hhl+Hyc0Duq++4YIFn3NNp4ERTqdiMUxgJo+bVCMhxrXivR
tmE8pfHS7LxDMLOsfXLGYJiXA+etL6yh47VJWnyCjEnLlc4mTyxFRetacxh78Nygl4lAJPkNBhLz
BoIzU43YbPa6r9VDZGMnbJ+mh6EGnPEoPEwdZECLyE8Uho6HYTVIxE3mThOsaqCZ2SsgVjCd84CZ
/FRnZeI8AbcMqKi8sflWYVImG+BzSnx61EnU5ySZXd5yDDmvwC6GKFRYRhKYc6K4qGsKg8XtRaQS
QGApNAM5buFcZx60LpdmJ75L6Uuigt+nEqd7lW1JTgYbDtVM+1w3LtsvWaJFtUV9yecofblMXVIY
tck8BPQWBoZN3mcZOet0+2at0vHom9XneKuWy2mQyz5uwsPM5uxi7aOh0Gn2WAntcpSdwaIeoaTX
kTanFrPs0CVjKOUK4MitDFpdpYE51YSf+JmR27BiViwqSV8n2cyPa1N1z8FwEky+NPfDEj2GRfcz
8XiByoQvIEPomW2TZhdH8VQmU5qKFuNezJbiYrTAROveknw2SVfM1k27mQNlG2CkBwxUTaWfmiqX
fm5h3FN7SBKgy8sUwdCHbS5fqtkL6qeHyo4gCPUzLVwM8UC45KWbs/m0CrM8ZMhMxSypPrEyNDuu
dEEGIyKL3DEeTHKAxMhVIEeY8KWXuGm6FxHfaN5P/asmG6uSmF6KvtooTM+V3g2JgROgFnTY1IaS
RY4ce41uSS1xEboqlANzsdj6BsQBU63lnMXzbTOOURnrzsGACIc9aLzJDtTRCGbONln2oHdlglhT
gy2BDh9D3Ez5WkVmj1HjYcQPjMEnUN5Q+whFa9II3YauYNUGgRfi9EK5CSq0TWBlbwDaJzI6Mju/
wy51Yh3nphhb5kqHtlg0vKNF40nz3GoASWxwZl+HdThGYXV7Z4M5dLOVBzp4vvMkG8su89M5HMGU
w0Lac1IHdLZUy3SnNXoN470p58uky5SYtZChi3eazAAJakb2emiBm1dyPYBMBfRc1TBz22R3lrm6
f2GltpcxQu8sAnaEhmbOqYeXFKYAQ+iMaHOAfWZ51ySAQkAjLX2w40XSz0akLHNXanTNaSDzGwYf
qGogkbSJai6BqKwwDufyQq1bA2gnWslxaBq7M1HIDk3v7KmcQFcOE7z+UFdg7tYN+oQlHbvNZJzc
TRteS2ibs9jcqmCki9mh15CPuu4Z1Gk2RGeVrGTeLynIZlCPBen9S450kptB+8KNU3KQbu2ODKx0
CVI4hD/X4z7WA7ruJw7j7c3FAB4rtQ9U2xJeo6M7Wc3Zzk/cCcIwnGYg/V5v83ygsvW7QfHXA0mm
vQHh62pY1VJmasDQpSFkFxiZX+pU+b2tFrSXCHrTBuRtx9SIShiAZkBnKRGAaW79ONpDAkNz0QE5
yTuz1teSIHvEMFQ+h7G4KyochuO2JBTmu77d8WmBdw1qGFRWvWqOVduAzKB5U8xrQmDmquhBEpgS
2G7uS4hJKIZTh3b9CrqC4f34NlRDfROx0RQUAlXAOEtslXpUiYEPhjwa8W6rQcMI+zrqC+hhKncO
usbcYRHcTA4Wt8lZ49vh/5B2Zkty8li0fiIiNAASt0DONaWrPN4QLpctQAwCMerpz0r3RbvSjqrT
59z80d3R3SQgpL3X+taupBEUXb5RGUo11TSnOiBsq0b6RecdSVSZyRgqzRgXs2tjaCdZnOcjRGoW
NXEIh/aGEbYcRc7rXYZeZ2NEa26YHGwcVX6za22n48AP21tXkTkdRKiTLtT0IQejsJ8VjnPnNT+d
0vUB++u4bRsocq4e12Ppa4i2Q4bCQQ3VDi8y20/q0gwGNkqNC7wvvJpkWgsPFScPlyOohPZYWI89
dTm2ZOcpkAsyJ9u5ts9QxwkkFufFSsyo/2vjVOxYGWwlxK9k9DTdjb4uk2EWsM1ZZaD89p9IBdhi
XTu+WZcyiz3ii4PiEf0wr31sqT/Hq2fmWKNkiqlv1qSW0ZqgTxwg4qE/r9D2fq4dW24M955CAf3P
iowkRs0ExwKAAEVEjfLCQnly3Q+/gjgAj01sZtLRuCld/3AR8ZPISpzOTKw/53yooS8RGFi8Xcuk
GLXa63qs0s7vvM8Z2oEb1kN8LHSFSgHde8wX4m97iHEfSv1AmpMufe9Z1ouOPd9Gm77QeLbUhHdQ
KnNoVHi5PvfW25xqvfUmWe5sNIrDUovxKcgz8EQFGU9LQfyd5WrYooCfEt13Pe68urgLwxpzWZg0
4qxLJiuwOsKxOM2t8NKp5iou/bD/UmiAI31F+8exa2SNjlcuian0eNsGzEuZ1jzxvJZ9gs8yxYVA
/Rc3bafgHzQB9NC62GQ1mIGojfVQVQ+LZz/300Xmn12X6Lyd8Ibn/kZEUEYaOfcv2kTTfUbL7p61
+XwSNZt30hWfSpcNJ+A3fdxWTWiwjy0tZPiiFKmASrtpGCocf1TtR99v2C8/I3LASolUvGQeSAoJ
XW0IWnLXLNH3lbpw15UzhfJUoRokvU2DZZUnOjuXMmx4u5KV03ZG555AVyWx9Va95bLRNzlqx3hp
I4U6N+BrvE55DbLFVWqJw0iZ+35s1NdRt97dGKC6GhbHE5L1LsaXkz1wNITbpqz8rzyqQXH0AooY
ZAKVqnxqE+kvwWkowvkOpIPdYtyP+2yxdu8HYuocLaCUgIrM525qQFbQ3jz5PXQhOv7IDA3hSOC0
4UFRfYeE7faGUu8hRKEV80xP+yx3XhrYgn6TUU1+oQn8GuhsvoPDRr5Fiys/lWE7ejizpugYKlnE
DOXxhw5q286byZNPCxV3HF2BEXJLI8vvsPI+cdvKOaXzWD+R0ZjYz021s6NzNWpSV++qDiZk2q6V
kRtnzIoSB4ulLlsI170I7tFHvmBHHO8zXtCkWYYPcAnzfYWjAPIt6oaJwXidWghgIR94vAZlmEZD
72FN6R4brl+exyJ4JnNRnUiDXqLssum+JwUazs5AyrPQCLPcz2LTzc/AKsJNHtT5buR0MrGpqHez
wllIJfi41GKVPJQz9IHJBhOaZDT31C9QRpU9v6nJOn2nDmey9lXwLMKMwFqop+W+6ENvY3jOjgi/
QbmoPLBsHgRpC9WzT+ocez5dI/LL1TNN8ohVH5iuyseiy7uPoR8Mt1zXboeKYkqpjYavA1xght62
+ubRxe29cpgOOel4Hc/LYuOizHKcTMX4PNDKP0BAnh8qIrEi5cyjI3ajKtGizz9HhTZH7sbhNONs
TLrStWmZS++2XceHxdJhz0JXpBJm1gb9V8/T1SvLOGibNWkN4yczGbszshwSw0mFkl+LXd30ZTIq
ti5pVM3rx5HKEo1HB/W1F7k5gPUEbigHugMTKuN25EPq2l7+9NZp2IZtdjmf0Waxyz+aovV2UdHi
fjlMMaPNt4wPdE9Z+bJw7Y6w/74skfsky/ZFeAQ69JhLDvEHHfAU98SxJzlGj227kGGHVVrtPA8o
4bwMdkmIJf6nzqP+S9mxtUgHxeRNpnOO0gHCVFuENQ58rW5s1fLzWrka5lUnjjLEmRrvsk6cCsnM
jhjn3eJ3ubhbSrCTrO504gmZ77gG42hdNqMVwpqBo18qPsROL+tuwGvahZmavuYlL2/WznR32sKD
aSjAq6IOq5TDBLxrqXJmo8NJNRsJmzHVUVvDlIu8z23oiQSKsp8EUKgSptp+W8Aj3k60gVGYE5f6
2ZBDZ8/zUwZY50hypfZ5BolkHGWHRkbopJ0pfJVGY1XC8Dj7Lp/2plvRv/i1/oA+DKRa50/bJQrn
fUBRRfsZizal74ttPWRq29aTg/eOLWCsnEl9ImG+ra3b1xPPQBwyVP3Kr5JJSZ0IzXk86ixMp5m7
7cKlTcRLVp9L7+vUmRUneQ5hjXcluuyo/1V4kTNxqXwGCZsRmPKXeo03qorxRr77XU9eoGKTAf9/
a/849Y3cjKNaEt1WwzbXw4zOoSbxQvL+dsgqOEzrzFJPzs1WWBGcxCKWxA8HhvoPMvhiixe02Cyd
XQlO7VKk2aju00JBseAwYcCPwVYiw/pd0hzdde0WVB3Y4AsZa7BmyTCuzzNlFjgjwUqZ1CPOPf9T
dqF/IbDqz3jq9EfU1dDQ+g5IguYF2rRSw7GEwoSd/UcVCv3AYSNt6qUKEx3R6sM6RsEXPdTLJ88G
Q5dOS1VBt6lYaidr4tpMNu4GaMRCh18C2/JYNGiao1DlaccmdnKNp+Oq8Ep4MwJuIxqiCcqOQJVe
moIkBI7Nd29tu3xbtp5g6UB0ky56+TZn+MhjV7bDIbLhVKNU1TxeUITcjXwC9IfCwTAKeZCG/ZbJ
edh7mRvwA8ZpX6tZHcHD+knYCPZlrTC+Jy5zH8VKJOb7sTNBysM1P4WKk29e5aNiCmzWboNmYQnW
HE8XzsaDQP/yJNA+Jbmq5WkdAyAFkrafox4ruQzWNV1DH+BqRrIUTYSNx3wujzUxDM4ieFkHPzYZ
PC62g8/pxpvbYYdfs+xWb5TbkGTkc9900L9J5h/L1TePlaT+k6pzVPvlOMD5Vgpd8vCcLRZyYtjU
iTbEQPEbp1NubLMt6VADiS3yo+d8vI+SoWgSsKbbuBj7YEiFWasnb63KF1h/8jnP/BIlwDL9MqZo
t+jf5129UP1Yrlm0p6QrnhetIdP36GdcFsxoIuth4zKjnwSs0A9wEeGZTh7o3zhqKdMgS8n9yCDP
z2QCQstdsZ5xGsKLJXZk8ZgVBRr5GW3B1INYH0WNKnGVuyAw3TYaOdlISB7jhnp8PUELdOmUC7hy
o79uA17d8bKZ7hfPBKDT+UstGoJKEeL0zJvhxF1dHhykW/hM7YWu8YIfZKyhZRpBoAYGz6v2yEbk
s+tBy5OfOer+eF49lXDWiq2o29iRJs6nOZmKIIynmuXoVhdocYMHzadVWfmYY+F80NVcvkCQG8dt
YFzxANcQbC0+l900tgBiukqlFZZ4nkSUrXHL+/yugmsHjd2RQ1VBA6dtFe3xtO256SZWx3JkDwXh
cCBNeD+h6jkHaNw6IDbVtMtGfKqOgQRBEUw2jPDu0Oqq39B+z7zgpAoEA/S84kPJa7OmISd246qh
9mIjaAfWHIbETdEw7NhdXh/5mLUvvoBOvqweP4UtC7/m01KCD64sSo9L8YZCZQuVH46cUGQDBzg6
DnTw0wleUh723oXIXrvE9NhOTGSgBao8acbsZ6HwqfstZ/cwHtjXGm1XkPYOxbtdIKDAxAAbUAWF
3yehnNdPxgx2z6gP0SEkRbarcw5NvqfenS5GkFYi7zfeYANYVIDj2zbAs8j4OuyCfqh+TdTPvmSW
uXNZFuGnSGcQq0qFKswzsBUq8WHmpW8TWWK7fBvOo39DgUB3KcG4COrDlRAXeO8PdqwjviJDoLqH
QrBbAdt3XIpNMNanoFvvfd58HFT2jQAzaM20efva1yiqj1wKgy0gwUQDDQyuMM5qacg8Viy7J0t1
q6MpHbxp+/Yl2AWc/JN5BMALWkpQ8Jv4B27w9e3pcV0DFfbdHaOKQpjxwosMN8ynqh9Am4e1Bevu
u43yxRwz+OJ3GSE6NQ0aTq+01c9xkg4935ST46TGYAMhtTlUw8qg8KIVHiDnQY8cgaLhXIWGLloU
Au+8pP/8zNe3cWE30VuDiiaCB1eEH/GUCqBZDncqtD04ewENUFOUCMAC3PxMKMSEyvdNgv4HnkeZ
X34zgKkY5yiUJIfC1I9q+xVNN4A0iMyXI2H+lIFpTkYD5H5kF0W0qrE5QBPYdplu9oJD2gBI5abD
1LZsSwvmbla0MEkwoCSBnzemrqbwSCJ7qND4pQ3zogRu6aeJjU2KNJJBiIB6IAZ6sW+9FUJcjc7e
UxCtm775mC0iQNmB5E+rcuYnPgUzg9oG3zQyKrusceC8TJNtqjEfTqIY2m0han03cEof13Hs78SM
ddO47kkv2XBfUGJPDQcgJA/UZMBxFtXFGTiUvTGLly6z+YEDMopH1tlPYvbAS6llSHvgBmlJtDww
2R9R96EUzYt2Pnp+9ROrR57zScJzDid3K2TdHQSN5i8FlHXIqlMotutKDdYHmpzVRwkaTyVCDuDL
f61VUCUAmb10Zrza2gbiSBdY+9he8lfLMJV3FeiEszFKB9ul1u6w9midGuQLNnwJ62MUrcrEvKfF
E4I6wcYfvSVBUfODhV14cBcwZ0Wi7FhnNBzipRFIG2ULjzX+O7c5YHJUNQwpDV0sAZ5tVR08by0/
2NaM6SzotOGtAV1X2+ynDKt8M/f3tPM3sgBbr/LTWjBYCEWN6A+Z24cVotlPFjaQWBeYRCbWIXTN
zAGStDYUB+Al641irNtWTdXExougi3iRn+AMgqogUXeeonB8KSAYnqNSmIMVDtUq9co76trq4DgT
aT1E9Q59KA7YVVtEYTLiJTOz1bm07bohtoOFK7sVPMcUZP52lVATYxrU42mAFIeQUYZ8SRcuYRWP
coU0Hrofk4f/rMH603E+a2j8ghl/O7oWRV5uCgO5Ox+/wHXDgSCc3g16bU9BM3yDDVB8VO0E6UID
zPEFU3fdQJa0LPvithMBBG1vIqmbB36c89a0cVByEsuKtGfjfV3t5yEpGHM7IJBIo/R5/lFy8+D1
7U2Bin6qs/q2cCNwtrxKQZ+1n5rc8m99qfSj6my3c9BEDobW83GkY34XzUbe4DiEXoVf4KDxV8GC
uleEp2IdzMaHh/u5BUf3seE40p3d93Tu4WOVDd0UgLBhe4jlTASMKdVkX/t1+ZFZbp69XmZJSS+2
GNQ3eecBhAD6GHD4V4qmHfzOBJx1dYD8OR+JyFdYMCO6WduMbkcQdtj13ZjRmNm0ZJuqT8NyYp/l
BB6y9nHUxTh5AXL3UQF/NvIC2G1RxrdwKthtPq3qqELvxUQMir9tfipAMamtAGPgJ2S/AH+Y7eKp
CSxWPyZsRU5wFd2vdUI3FeYCmq26cJQVEfvKmCidAjYfGfZ8vOoiBNBF0c0y9JZzuHwPUZC80F6x
o9KiQHSt8W+9POpPXrg2G8f97iZr52lj7BzdtLYKkZbobDwHiPGszNPQs5Eqqn0DCXRwpfrP7Lf/
65xGQJA7CCXm/OCfQcivDsfZlyFqy5bd+m6S94WT68Zrdfbt7fPx6giOmAzgHnNOwaqHIHUuEPsf
p/9S8K4yfW4fi6BCsKhLaC9Pb1/iioOHyslxyuPgwgHPcSdXN7J0dVYQNpszCebNAGduIqC9PtVg
nt6+0O8cwR+HJK50cbwQ1hAEsYwgujokG9Mwq53m57CyHB8cPfYBoPNgAB/QjvX9xfxFl3eyFuy1
W+5cNH8ClXp8+2dc7ufVrwCii9cVEEnBtgh5qUj+fKTzAjrCl2h+TJd6gz6hdU9BKybI6h2sbjfK
Q6P/v10T6D+SvZcYURBcKrmrKqeIMpuVktOHwGWnIVe7wB+P1SQu1kcT97BCG5yp//s1fUx2YxEL
OHJEV0vH9XPWq3CgDyzPxbIBsObuSdYUj8o34nmQof3YS1CfDUIAxTvXfr1sf2dxkPrxBeLWGPrH
LuPN/nzGJQcU7E95gVO0GLdqmbu7cp3UO1Gp1ytX0khS5oeC+0g0oe4Sl9jFH2/SamoNIZ17gCGq
0tGteqeBjGwJHPyjxyr9zl1dEiH/XTmX63EhMdUL2Te8R8xGfn09OqtAQpqvz23+GUi0m79EFlrZ
A7NfsqIBi/heuu+q+P/ritdZLXAtZT6zpkZuu88S65c3fRTG3Zq/6NnCJjeQWOCyHr3Wnmoznt9e
Qb+X5d83jGiQxNbABLkKJK0c8+jlrCBddf0xW7ovo4PyCHNoKooinaYsRHUFvHo14TEcyycPasg7
P+FfzxwVNbKGXHAEDq+eeaF7TgcoL2fm8bvFG26nqoSxwdwv2bov2IKTMMq/L0t/2y5BGvRFGUMz
hIVTfi+9cN+XF6CCJkstE8r6E+CVd5qkf/5ADGvGNor1jpEBrxfFOCmkGcC2nasaG5tbYBNEUTz4
sAEboLVhu6Z9OPwohX5n3/7n4oCqREO8G3rZ0V5f2RpLtV9W9VkDKrYr2tkmihd0h3Xw0QRf+PRN
2htveWf7vNrF/7Mm/7zs1b6yQpDIe4NFkfkLqsZ9Nz0v87dVnYM8SovlS5Yh12HvYS8hHZEnb6+H
6PXu/ffVrx43aYsW4HVdnz0NARChjVMlugCKBPjesH6eQkRJBtWgDshB80FU/wFF8mc1hY9BJRLJ
ybZz4sYALQ5McPAJlM2FGlB83Y857z2o6+QhQP29pWOzMTOu0bv6QV68B/QrO4w9SLDZy+06jb/a
Gvhu0CiExpAQQLNFGwCrXrgpG+SiLnRtviDa79wXYJgnqWGTydkgaWDTus2369CknGPBKBw+M1v2
Y2bQC/LqY5Wpp7AhD5k2CfJTSzwtDSy3NaWmOcqObvy1e5zDaBu1sEOWRrp4rkO9MVOOrDUEJR/h
liQLapTntEy7lu36kP2cOv87CGQEMuZh09c86VFAF4Ap4NgAEFLqqSvsmJSWfaZWnYT8qaFMox37
FPpopOg47YzD5z6DFkjUTGESTjdr6z8t3nzTlN2mBSOQTEgeGas+vP3i6d+bPdikCDsvDSNMD77+
zrAPoPtAv3AmoXyA7onwfLQYeG/ecVFsl68dQhQgbkO346U70SX7mBdzQqGlQyH63ozeGdzlezsk
++tIAJ+BiCtG1wKt/+tI4C1U1MJvzVl3LwFOArwnH8aLRz925TaCB+Ct34fpiY+oSft3jj/697cA
vw6KUIBjNrz8q9cbAIEFPIWrRuUGtPnkYGBuucf6TTH4DnTFQn718PCeXTS0u1705n6o3DMcgfzo
MJd041U8PI5zNNz33QqUulDD0Ye6sCWzHl/efn38tYx1+W7xW31f+sjOCh8O7uvfKsEOAisI2nMf
HYrppWg/S4dIY1RCJH/wYa+U460i3wBcxG13xwV57jFnI3DNTb/cZwiJAglNufzeaNjSza9lwcL0
eny7CPdUEMQQeFT8ZiEF2l79EJXvhEUve+nrkxBiGEU1fnnXCHNe7bVFqQxkrNWcnT+cslU/6KIr
kK3z9Dsb3D92dQREKepSDC1AZPQyeebPogaTRTCjAz73ualAFkGOyV9gN1X7wRMvS7PU90XkL7eI
lK4ncFRA4orF3779sv6xriT2MKTQBfKxlF39hFAU9ZyN1pyL7tM6Bx+a2sE66mKwUVH1wyfVO4f8
30cobhnnJyq4ANKZvDrjPaJaEmg8XNVE4Q9/dhWMIoyeUGLI90G7sI+17huAIhR03gA9/v/hdjkk
zkgQqG2Xuax/PnGPjLC7u8ac4UchXwQ9McaUnw/FUCMCsJKDr5p0jMJ3vt7rEhkfhGQ+ssLi8kVw
dnXTluQZlJDLQ84xRseiuxPL/14hvLrG74/yjwK5EJnx3DSYs892EfT/YfUTE3wCewPMe0mnaNPQ
4rCOzTsL6B9fi8Q9oSb3Obrk67rRcIosUCbxRGn0NEkKi3T66GAcv/3ifgfiX3+V6OJCnweQQdHk
XDcAXQEkiDWiP1sa3Nus+ei1EwCfaq/QMYNJTZF5f0IK9DD4/badHSroHkN9kBuJavNh1vSdlXTZ
cN/6PZcP64/njeBIvTope1Rk94HF7oSVA0Yo9my/nfXT23f/94F4uXkBkRJHD5jqq2W74G+EuMIG
wKeL4kBaQFnjcHCy3gMSe6fx+celKGLnUDkumgf5PUDgj/sqVux/K+xXsCblYxi00VlTE21VyX6p
bBXvPMW/V0+Aq/3+8wCcX8ZKvX6KmE410nIaLldDsWXslohmU7N3Np2/N7mAYsTCZWwEgbvhX10l
j4C0D/lizyboN7YevwvE2gIusQvoTTnYG3CV73wWf3/yl0tKjGrBR4+m9eqT99ZeVAvFJbWbGfKd
1DuRzps/v70u/nkVzN1A00SI/Ktp4xGGeiHEYs/cNOdm8h85z995dv9oDAO03ozDHOKXPwJ0+RD+
WBAAoXywy86eZf2rZ23SzSsImJdFogU0yPcsqd+cHTjnMsrfWR3/ur0/L331jXHwpUrKy3uzZt/R
ARb5BOT17Wf4jyUITOcyHQLBcgal6PX9NQbwL7Cs4EFMU4exADy8RX6qPuHP0bh3Kou/vy1UbiRA
44i1GP71urxyiuwalsV5DITDwgOPlHNk+VcI1anptHtn07zao2Db+hHeGkppwtjf24ZWNKRjO63n
iWJqkdfUZudGgilU1Wo2EVEjmgrL3xFL/7ookBiGnSrgSK1h7V+t/KxiFUDdUZxlZsdtRiM0PPmq
T1Mwi+2C53vUs6ffW6WX/9c/tmNM7CHQaiDR4q9YRZDbr3ZI3kE6qRbinRkApQPpqd4OAwKKY0sR
uLKK3nuimD+joUSaH6XyUSqr66SftP7ihEaEgOWuTKJxrs6FQXyzrix7cKpApbK0+bGFWfD2urta
DPjFFKstQp0MtfdSGbxed34XOB0tjXeeI/lIjGkfwxwA8Kxy74aQlr+zIf31WlBsMVwHWwX6Kvm7
Fv3jMyZ6mirRqv4MS3BTXuCJUSa+/Oyxi8H1nv77181driYxtim6mMoAq1/fnEEJhsEGtj8vtd0h
ZICJM8nUfrHZen77KV59vQxmOS4ELSag6DciemWZA9lYS2rL/kxqnYoJilB3X4vb/7+LXPapP54d
EJIlxEyE/hwWagvi+1FPIkXY6B255V/34mOwF3qCCBOoroddZdWQuUmhhAvHG6/6svR3A32nTLw6
CX8/Lp9hvBGmeUkISVefiYwqqaYabSTyf08s6m48Iu+C4DJ+RR2rIse8tUtf+/bj++dFwxDWCapg
rPurHcHVkGCYv+BLkmCKXb+TFIMv5RIHiODpfcAf377e1bHxn5v87/WCq6lX1vRhtWpcrxpdWrvH
taPvdG7/Wt4+/rIDfCEpUfxenRlB0ENcxPCusweWf2HIX7x0gYjF4e0b+eeD++MyV1vE1KnACcxV
PGdNDrx3p/pdx3YrL1PEx2OFC799vX/tETidiB9cJqRCiH29zrs6bIOmys3ZNg86e6mzjRY3GJBS
vSf1/usNYYAXJnnhOMXOfXWhpSyiXgU1VgSGfoT5bmLvLIF/vaD/XgAKx+s78RESlFOIPk+FJmY1
+KECbLTfY3aO/85DgwR7+bmvDh9sQth/0E7CAxHBdVMryBKuWc3bM6F1C6owkndVWY/p0s1RbEHO
H2acT3caqc+T9Rn+Eo/1NlSAAQi6vkwNRsdAxcb/AFOg5KHvKEC62l64t8qrir3PB4UoEjK2yGT5
GDmhGvmroE24b2fxNUeVlBbG/dSeJ84lCJu0XLsuSMdcwFsreDAgNc+ifVNX4wNGFepNDsB+28+Y
sIGa44Ke5hTLmIpYBfMQ9whBIFjzsYKvu2I6VYpcmdkBx/shhz5HOoq2ieqKb/DqX2YQtJty6QbM
HbGY5GIx6qFwc/gTVAzUHaYRqIVHuKs15jMF0EAwgKLMz25Zj42r97MdSCKRu/UA2iIYG1omk9lh
3Gxb9PXTSECE3iJrW2AUSw9iACA2ksWFP8QFQ6Cd6TCKI9o1qQgQNEaBF2GqAYYtaLZk+zAozQNr
qx+8Vv4GoKv4KhC72nHMStk1XT7eK4+Ad2OgNPyMIhBChjm1smYbW6BMIVoj5F+E5cYLh+CD5ZM9
EYOYUjOiZcDAB3PQmM8as6Lz95Rm7VcxKLsL5rHbCIZsUNQCDpU5F8eGjlHqqsrb9IhbpQJ/My3N
+umb9VWYNMFIf2U+ZgawPpg/rl3IEPdblxFzYDAJZfV7lNnuQk72JgMuLrneFNNYpK5TFLP21rmL
waEEO9VhPkcUNcPHdgj9VNdNhplQmDlzU805u2Gq/tVRooBRtvIwjVMbgykMt71DAH5sENQEoc3i
fsUnMxdy+Yahh5iAgbjfhsgs3KxNwffGR+IFeGV/W2gpj/XcD/sgWkE55qTCqwzpKVfdM9aF2FZs
5V+VCwF8Mwv8cVTi0AFBi9WwVpuyX1/YfJoxZ3Nq1qdOZBiGkkNlN3k+3WWZyXZBmZWYPuyC/TKu
LwAlPeTEJN6HbLo0RAi5SvMKw4IMCKedoLTcSNsMBxuCu5hNdk+Lm0kfiy7GwFKg0mMtYmS+2A6w
oNo3dvb3WTtiLA0S2+BIK46kwezrhOvxVz9737o1gEbUi2yXiZ7dWb+GTWBNjs1kFV8wDmENY1vV
SL8VmBusl97tbNULwJGWIh2mkDkucu+hmVt5YqYdtkNQLnHDQOmOY7GcZsxoAFKFWU9D3qlbK/yf
XkQAdcohSGiHJMJUIWLoa/FtoSVMLTTHSQPGcVt5GYmzgS4HWtQL6mte3PY6nw42o9mHTLniYE2L
mbRL195HKwJjkcOQN2RzMFeswaBTjyFE6vsYJKARytnUVUGRIuPyrhhyDLUFO76TefAjxAA4BFHA
xehOPmME2GWwqe8nUjOQ2nUGQaI1/QmhSlTJRN3OyG8fmkzCoEHeCZpp/iDJtKR5K5tPqg5FzPFv
t9wfg3TB7KXtVDqBiETr4Gd4SKWUGdIC3sy25pIoC0xj0m4kGFmLFBGGt10yOQsg+Lq6jGOqoWQD
vFM3If5tUliM9sjHtsDEoN78UB7yZphfgylhvvCgZo7dmgyBAGsaNrGyl7m4UuYYbKyqhA+yiYdS
L4BcQ0xLkxKjfCfVpvlAQhDmgz2FWeHHwIImVOjd+KigqG+HS75sNK495hJlzdQg0xy2rkO21MEK
1F0W47+RPVCHiAXJzddyLHiiV4V0tC18/OQeghHHTBgEsQfMQqI45nNMRygjTKHGaNto0xbAehwG
5WxrT3fwZRr/uc4WknRICSRFJ771SDolfqFf5sb+NMDYYUaWL1PgfeZmxBixhf9osjrbWoEH4HcG
oWLZ/QgCiLyCZSah44jJg7wsUzfC6a0Hkz9ChtJxJjAsoRm8p14v+JldWAFHykEe1cSBYGMYwjzU
+G7+D0fnsRwtsgbRJyKCgirMlgbaqeX9htAvg/eep5/Ts71zRyN1Q9VnMk+WHWYlpzL3FhZpb265
bScpY5a0YDuqaUV3gFm3f+H/yJtYpAsOtrRjkMCJ8ZLaPQp51Ravdlm+WAi43sZRK88z5pTTutXx
OaaJavF+QUcZr9I3++omxnyhfcvYcf2ywqyDqQYtmBsj+XI1RPvMB32RuNapiu1f6XRAzLCq3fS2
C0Bn7jWPrllnadYvOCmZCcXdhEjFarK9MUsZTFmJGZz3JMQPbD1mo5j3SBP6Cwyf4bZpZHbqSs7e
awd8Q2ud+/mSzHi31B+HUONPQKY57gCuT9aA5jF3srCZ3HVfaqATE7oZHu15ZNqMHwJ7BMYlaa47
7trtZEzj7G99bzw1WWJNqBfHEToo9LV9ilYTJbybvcqo51Y3qNa+tQbHvgeqBuuC7Pgw9Tl+yJYr
XdKY8KW4bMXd2vlys2rwwLthcHc3lLVFnUPqgCPtGbiGINzJ/AZO7bvdqw81jq+rAnnQmUX6CKIt
h9ZA4aQmSgbLWl0PgER3LkYtvlcpzloXF9tu6E1meEuO+naOlsKjYSoR3KdCmoeoyPgS1lh1p6qR
LGvRQmFziOM7g2+N5aSbhHZegWGnLgyHAoF9dUVTVAUvP4OZyCtYQ+9se8Ten1SFV0D3Pi22XEKj
M7NjjwPldsol2oRYAlaM5G/Zsh7vsd6c9GEYglkUznskJjjSaVkfCsX61C4xWjv4in3kPMZ7DxMI
uyMqFJTlm3reVgdz3ygzVOKxmB5L4Bs883p1ERJd8awVf1hlAYFniGp63erABmrp3VajwizVlB9Y
pW53DXIn/rHZxzfSmtFvYnQ6r9c9C0iV2OfGi576oZD7WPVyP+hQbApsmGjux+a1aplwj2XroLM3
RaghkdkPFT6hXa0NHYzRyb3DcMlzvLbut9PZted0mvBBDbn34CCdQOozGspl4G0tKJ5gjybYuZpX
o9KGLwuPDQ6EfC1Bh20l3Zm+cdgb+YhPV876g2jb6DkaYxz1Y7vs80pEfuxWa2DFbOHdauNUjhw4
40orx/02rPGzjlv/sVuwBsxmw4jBZemclJF9bOIpCpg/Nc/yakQC/+oEg8YJBHUEGcFiZiEKRWef
OnrmZ+2Es81lIZaNzpNV9SBVImrIZHbmmqiC9tdEKw9MrpgfeLx5IIT1q0t25m1FSduDluLE5QGD
6+3mbEINFbL61j1dQ6OKEc7xkmXtnvVhQpKYufzBCD7r8pylYnhu3fXL6vWeEmj8gWkTX9bF7C5T
Z+h+roufRV2/uYWBvNUYmERmB/w6Rm5s62tyWBZaaDbYiKsdzvamTcRtwgbX0ypOVGdIt7DpFCtF
3GChXMXyFC1rs9MS3sikKF5mZLE+a7A/x8hsnKJLenIk5qJS+AaQnDL8bvTkWUfgBb2TwR5y9XU/
t7DqZ5zXnr7M4x6hZnpYsjVn/2uJsO3iJZDmVqAhjorAxvW8s/oYBoNDIXxelaCHyIrhlKZF+6ja
Mju0i0UZrvfzBRzr8MUHv+6NKcfAMYMQDjL7/xFb2/MRLMUZyn+Gry+PnjFU4u/ElLOvHIURK3Zg
LVKHCATHSXc2MjG+DbUDqRDLpu82lXNB6hqHaqN+MhtruAcFQ0Oggwv+7DOajzDv1vmhwa7dUbFO
7Qc8+5tlUZ9oGRucWU5SrdZJtUNq+lHDevhazMEJxVN2fSiZfKGoNoHRV2oKWmuYPKVPbumlQyRE
YPCqrrz2wD8u1sz9PFnS9krcrEc14JEqbTe5zytpBa7T1Id8Sy1PCe2j6IccblTqhltbml95K2hg
nDKB9dnJjRUmgrVyR2s3eFEB9nhXDGZ+ZLa4BlOZJfeiAZuPXLizn5LUBdHWyadpRtkeJ2zKOeqd
eytFkh/ZkO7arsUdAf/WHj6EMsbVYzfqnBoKv6M5aWnY4p4+4rdGj0BF7Rf81/10mn9w3KvdmvQo
fPscWI0EocdYsgRaSsmjW7mLjasxj1ljv7moUkPd6fib5w4TGYeZVyXRRxEN1U7m0gB5aGR+Pl+P
QUxTXmNlCQ0TUx0auuTS9is/GNhM9VzCX8l8N1I5Rb2j8ZuKghIGVz6npcrWC5wDkghEpraLI5r7
vC0+RjiXh9nCcOSNJlYirXA7jMIgJuxF7/wEw20AcrkMIcBzM8CLxPXDA4lXLHmlCmDQDF7vx0ri
5dvWo+l+Rdtz4AcsICGG5Ba62LTu4k0J8KX2FHEeiPp9KLFjGZVjAvVY7INB8+lpESQbKo7paKSj
fZdHHe94dUWGTZCrwda0pd/1K5QJJ3LvmHPDBVL9R2zbv1rBgsKgATktRIi8IfrV9t2q1V/uGuFm
ZuvtS2k2u2TA4q2VyYDPJ9KQSZi4ozgPdkprtQP2FWbliAM8HaSy30Zxd2PNiKV1kzAKh+ETB7lG
dTCbik6qWbW9nGcCIyxwRfd6vzgeY0ojEBHwDBVnm1fmMLyIAGEsbtobg18KOTepft0Ys3xTA8AV
VSy9isLNTyUK9ixJVz9B/O+3SpN+7Y7bvaFW47ilFZo7rqhLbOYWLYbbMGrvur1UTXzT9Qpnaakc
oFbpeJeXaiTmxBg/KbuNTzFp+8iN97QX1FnDEdnoFJYgq98TzpczTtzcz5Yc4CEPlXFPZYvZvE4g
O7n1+ATL6HeaIVsnw+R67NG3GyN5GouQGJpsR//DF2Lk4oMKduJgofBpNDXs5rFHWTI0dpDw3/ON
2FCeGBr6PjxhuZ8mSe7rq+O+y9rChamwEf/bIvsLt8X8EhtVfRyUBthaL9c6PbIIBcmhWgF52UkG
6y/J1XLMu4WzZ8mKoNDRpTRNhMpKYOYKyrWvb/vB+LFMUzsBklq8YpsM1MA4fXi7Umy5E2//1mAd
zxfrs7Ls4WAWNVMSWwrqvw4vZW2iS6gyVvqY8F5dfX2zMSlQXK3grPqGEk8rtL09kjGTl8wF54qS
FfUm9I+8RuMPdZu3T/LXdUOPG3h7YH4xIYdGYIZAxbozJ5w4qY08IGvhX6elnhxSGcUHp626x8Rw
7Cf+KNOzbB7O1EFr2M+f0Hfw8UgciTpVlMfmB1/8MI3BnJfybUybNFiHwvzkyB9usLZQTbVEOPxt
Q0H0ByfpeZIo9Yqhh5KhR2+YStBUJRopMAasBdJhoGsUnXHo3Sn2sdr+27p8CoA8YFx0TE5PZONh
5toRTpnm3wIC54X5EtAGAj0A+XWAiSRf8bqu8rGyk5ctm8k/AtSKGM+pMWCupV8ivMdNNP7O5KTs
GpE3h2TsJMcP354OL+1Yr6p/VFOlnTtV2+cY6s2tLYstLHMnDzZInkw6G/4McW37tQ+3Nuu73F4o
VYeqY7InmV3EES+n+uZG+YV5D+gF6dROrvhDB23BiDIr17euAsM4TW1uzSsh2XLGuxRv1o1dcc1V
WOX5/awEFrzRBrHufiE3aUNtrBa6Q9V/bRMjSJT31Fb9HBqyLm8pC6e3pQISY3ZR4tE11tC6VLeP
yjG/OvHpCrbGyj/I9ojDqpqoMVZVBvQzALj1FfdmMxTZYajhBce28YerHU1us227plUwm6Tz1zR6
C0O0yE+cuOqC4rDy5TAjo4xjs3tsy3GhgS8GnD2kFXnmHMMewsBHnkfUhw1uJ8/Myn+srhJe2+4n
WYAr4OYV5smqePrHTXxfHaxeojcM6ICiUk/DMv/NI/wrda/EHTkzbQAOlmmcnEx/HK64vMy5sTfg
liaK/5PrcCgw1hqJdcgdrNh4uNHMwK7REu21WHv9YTJF8tD1ZnVxc8d+xz7FeIq21OPDhWC84emF
jqAO0u5XHy+dGcA3LgNpwS7TjWzwtXg0QMDUffkxDFZ0BrzVHRLCeA6R6JN7cGS9XxHLs1/4WnZj
Nhtnc+Kria3Y8IDKqKCeYciUUbbt68w1zgZOX5BVAs+ZCc7YdUW9/5+L38V9uFXbl5aMNlPXZrGO
wyyTEMU6nBVKtVD0mJH7RpsP7O5ByDgJX0cxQ+FPpXWcF3lwmvS5JbwaZW0/BoUc6Mj0JDsipmlv
XdC+J4P57HkD7cfF0gn5xwax+bCc4T1qiuQsAN/s8x4AyJJmP3G/zPz6TH3ldg3WiYYRD13aR+AS
rMVHKsGcqm0Ar9q5fgdEmfdbYexdY1cPytocDrycZgi4X2IOMpqT1i3VkxFl9vuyOf/sauF50Tlv
cJcNYW1DPVm0yjlK1dacJW313GtO7xugWmndCa4QuZZ+TIY93BCYBcQy1aYgGbHVaBu5UFlT4FMq
teZlSwfw4YwlACFbQxQ98WUI2r6icQmpwohsiwawqIVgWPSW+lg3NZ3YeI7guRYDrmmnzy9cePI6
1jWOyMD0u6RhMmHY0XRYJ/tKLOOihJGKRkICOygbin/FwP0nQw9neAzlqKqTGNJANRblH3NXZKRO
x4m8jotFJlozhVUpUzLITJI3przzTZVbr4tU02OGd58wogj2PoFqocbpyCPAM37XLVrhx/ZSM8YY
up0TrQvF6TCpy2gxlNsMOF5Eer3jW0NVtLS/2LHmA+kVoAWWeUBepeONCNlTwLyYmyo0hZlcjK6e
QdTZG4pOAMJda8g3a5XvLN91CrfmU+VJj424ZQQAuGE4yhahuEbEmhFF449ZuiJmqItPDgVEM5wc
FyJLdaWYDfrQvRulAQ6iK3t/wq1pVO9XjtXcPxm15JIYKvXncPzf2OX8geK7OZFQ4VU9IycmmR9p
iWlhiQmtYIIw7EiloLEkACGA/MlJTB38kdkgYowS/+M42NnTJOqOTQFoVjBmdhhlVXKYG2FQuKMl
I3agPPUWAg1ePpUgnh6tGlzQ6J4bVzQfamu6CJ5wb4SrTF9GN6FDMeePpLlybSWf3467QD45DA3g
hY5F6mNy2qZ9WZZyCM3SjDw9ix6bZJ4vCSlbWcBYuu1fUpwYY5gN3fCC02rc6X3qghHpYXq3iamf
APc5xwXs4VvU6b3PC4yCweqjY7wyOzbc5JWFgr6rnBjEv8AKGOEpPtDeREecV8JXWUzGYE3mxTYS
HKXFfbHPxplBnjvVV8Sj8lun+Vfq1b+8LsUO7h6WXWUzaDtP9JJdUETjfeGAYBsdyK6kE2T0TIkR
tLBOmPLm/0bBATk1ZXHNE2Snoo929Nbqa01RvbjtAWh74GafjNHq6KaqRtu8QGq9pqFNQ5ruOyQk
txv+PwSTMt0jySWIENYEiV0d865SwMO2NOtnywFeVrM54A+uv6Mivg4nX7u3MjtbbSiern8Ajgm/
rkPLOku4QRCtQcvIpTxu3Cdexj6/bbGd1xHhBsJsxd4ScCAHdkpwV9yZEWOD61lyYKzNOJxsrDBb
PGnemuUv+M6uc7dOhFnhqEfCWP6thjivef688ervdcTQsPsZzRcAkwnIuch5FQRu9DDu9fQXKClG
OPtsT/clJiYF1Y2Zp1FalPBlEb1v1GUXo2Tds7NXLflr5Dw+Z5bTfwpITL67Yr/GHyo2bnonk0FW
DtODrZvbyTHST8fsX+NGh3xcuEAnxMQwzNZgGi91xxdcpTsXxOGzWeNP9ySgprux0eezrMEVMSGe
vTrVQHdqzKWrlOnEWNUxQ+ChI0iRJhX+CNsSE4CdOUF4xjY+e0VFSkYhGPAzNipYdHAer3xaOzkD
VpkaYwL2PaYhVBo8Dn1JysDKdrs0GdjA0+d+k/b43C+sVdo0sc9Ftn5wsht7m83HjmNPv1Olk/kR
4rpdhYfB4sXHPurpyLfQDTMD8iROShaGxnUOxDXkFeXU/5Y2XZOZO3VQ95RtOLSJWJnj38VekoCg
ma0KWHe8txxAOxYtcFyi5QvueOaZzbqxlNGpTqCghoYm6RHTZtF/hNb352bAM58RLOHFzHJAD5BQ
xyBqpkRt6gdzrYfHLE2wi0y6MB9to6yokrem3a3V/GlyTvkFeN0dRJAvIkHZvxpWuzKzHSWU2Ux+
GbEjLuxv6oviLOEXUf9qeuNzFlsrfEUlWaAwzUh6kWAtFGxoyyinVS8+9DhuYVNn7okR9L8hGWd+
bMaIMKvaq7cYOY5fDNPw1Lo6Y9sI6HHdgnBLC9IOlR0nz1MTj3dV2X2VzmYEsnXRLmfc2pR0xMDB
cpygVdrdyjJmfJMl/G8QdOVFG7uyOZdGXl50Nko21pRhAW45ZWE+8QVpGJqDKtbLW3MpjLuGmT4Y
q4qyUR+Hl1n0FOiZtoBlbq5gdOO1loz4VgML8KhUdtpsNz9Z+rXy7vguWKzSTBtxG7ZxnvidOwxh
N9ndgcUNITFtlYSUH5jta9fg6Kt0z2XM7keZehdV8Yo+1OGt7pNgSyPjQHiNOriLQSkXDYsTsrJc
HycTiehgz+YRj/0SzH1f3tRLB/OudzYfFd4Kmw+GUW7GLhlAFo+itJaLtrnO2Y75N8jz+6x7iGNL
LtgL6AbxqH1H6gEhoztaYA5NuJEPieiSztcjq3MhfuXxpYMnzI7GNjzW6lNY9NE9p4kk/CUSJ0sU
+WEaZHq4ki/pc8jZEplLrwBgP8gXuK2YaZrdvDLIAqGCDlwhOMDq07GHBHYPfkpj8YHRZ2GiGw4x
83GdmLxPg6qI/Uac7xbR9ucFU9xZV6nxlRPr4kEkZjTTQe8BQFgfHDkVD4LibB9n40NORNs+s1oQ
7rIQlyG7+jykOfmJVWxnHBfyZFmqOUoNc1TtRCTzdGn3maRpE8TkT+wkZSgpraXBjcLRD889J+VB
n57MiZUMlIn+DL4bGVE09IGqtqs4RuAEEYo8IwaCneeuhKC4+bYdXDe2gmmSyX4uZpbM29vWTt0B
2H4dYLkfHzmfVxZGsBeydiwOpojSm8bomjMUCdhp5tQ+MFJ02GutIxUeVETZxtld381PkqrzoC0m
c7FBk+RkXffTUv9SbtdfVokbq7IH69ivxvrUTCMDJ2qKnU0dU0H/MZOsvOsSywk0d/5JoRm8x3NF
jut69bxbOSdBM8c/5bRaYe6kEa3znLPW1vkXpiv0q5rlA91E/DUos9qT1ER8yJCz1o2Jacwze7rF
bgC7Wm91rrCoRfYZuyeyWdwTt7BxjPOswSJQAu9ocljf3MRbn697hqqdT4HfkoTYzJdKlPnBdpzx
WhlqOyIvqJNHbT0IrakQNVgUx2sNOXZmimpl6qVoRnfPkqc7NVZ/jUhqdVrfCd+WNcDIi1wwE3W0
09J5uW2WuAZweyXsmm5N5ob7pxXiu6MhYUP9rdBcHC1HK95mU+YP07rOO72LxwDbtbwjOk8G+cRy
11BxdcrcXJ0AK6X7rMxfMmkXdKFCP/fKWPgABgAVVQ5pgp0NCydksNaMCpf91Xo0VBS/5fH6Uw3t
By68ZCe49Hdl3achS1Q9tHXKJ6l1yrsSudG02PpdHOFycO28D2u1GR6ZDoafcvZcqqJPvHxdWZFb
y8tUF0ggrznNNdvT29mKSqizQnsllOWIePt2rUUasgu4JSbOCbdJfU7GkPhq5XJ1BI84aKfkxuVb
3dOkiVsXYtcDcvd8JxfQMrYLXjgaC+eHGk3A77NrNkY5XBXN6Y5rD4LDXNUn4JTmgCQdQYkbAVMd
F9OraIzDhGQ8XgXz08lY8TWqa8E2XhuzVn/f5JzeuFVE4FzjYIJiHZ5y0Wozwi1GAyk2nZ2QFY9L
k5kP5B7lF9EAzNsSPIVbkrSBSBvCz+pO3BnXhYFb0RpKBLWesogMK8ggebBiy8HHPb/NTEtDHrLE
Z+gF4UX06rBFLgt4S5N/EaCB64vAv0+XsYvcDLSurf0oS7fhxzUf7gL3IpnH8ZJzWB8yjT8nNhn/
NL18RUqQXH2M22Ej83BnbeWDM2/Dm8Wv5rsZSzGhG9FZI87Mz4fkAxEP0FOJSHJKbV/Eyfzs1LbN
XwGpU+VMlkDUDMdmsLewB2jiDNNrHbFOzGaCTkQ3puA1XNdn9BXtnG4qAzcRw9EYi+F+1KNh3+dp
9QzKyPTJiTB2Ilbkh8HHqnZRO1ufytD7w+Ss5nss1uFFa5wYpl1NOBjLEjRS5ChTz6KW6mmnAidh
Uri2VEHwOYEwN9b40JnV9jhNE55EJlEQxonCRRZ9Ma22/yLnp7phKCXZ8tvRMyQZ3t12hg8XV7uZ
NoH1JouwC1Ep+nfeO3Q5uC3/bUNEurBwtsOSZHZoJrSjHcvHWpO72kWf1VZQ6LLfoZ7fEi1+JkwH
Bv1VorMUDAMhmjjI0Kz51Yn5L0Aiq4O2Z4dISzT6kpj2O5XN3T99aKdX8EHTLqPDBYK7jgHNCenG
AxdrT9LSLQ1iDA97tHdjPkOBzMvZd+1RBLGL/mCJqhiMkWU8i9H81ZWbYQkil3IxzGwnRBs9uDgl
vV7VgkRUrNSDxRIDYDrxFAaFDnp1WKasLA7CbNjna1N2Z0bztCNKC4Ri2WWjN4E2fkcJZYTpZL84
vWU8mrIxDnRbCHSsvOWEb7haHBURGt1u4TqXGZkI0VMKnu/MtrB8GRTKimp1ihthnRBGddfM4ewN
/r29a2qboL6ajkc66MlYUuiPZv6Jup5hzgOAJSqAHSHTO53RcwqzJWfvP79mZShQFLFCvLTV9ySy
22gjqne4J1p06B5048yQhghPSpX4B+oydyWD3wL87HWt75CD9oKWMVRWd5DWMwkO5O4IP1dPjTgr
xSTyLk5OTnqAmJqy7dGhSbrOQbUUdjew4iOg/W5JRHIiyfQgQzcoTY2P97AVB6v8IeWbVstLdbqF
/oYxpNhof/TzwOCzGoO041aB/MK39VXZD7X+YtJHVXdJuu9tZnvquNbEXxS/5XwoGEH12s7oWVLV
NyszpfQolvuBEdPIYrGYiLJG9ZVzt3XDH2ghioTfXvNh43bjzVL+jPimjeh2i79F2RHwQmCEi2Al
6cK4fo5JbW9vRJMdFbtqSz7YrRty7d3U0VVgUwcNnzwoVJ94vbM+hkv/szKzUDlKRnopfX5dmUv1
cTBPKAxohkwqLubaxXwQ2UmuZydhxSoLX8mDXjxUzXPFq9PRXF+cgTE/JLxpKPzGJA/W2TmD49fT
z/Vbs5I/Gkty9KAhbKDmA+Xc1d2bzoEZN/kpN/azOJN6cSwLmIA0zpwMo/6dJaSmoUMVAEpXuGDz
UxRjdxwhYS4/nEBeCZFtZBInm1M3c/HAmc5ho+jVa20dLaYPmyG9NJq91jwliI14YrhIfH7rPAlb
ca+RDCk/4vq+EMch+bkylDEk7mbFB3jRDIJTLm553YB9MFeZ7QeXvJ9ekXT7LcXzurxim/RYcvTy
Ejn7hlUWlhgNPc6wz5DQlCoYxE/BLrXkWoXqm24aGT2XOrpNJekwyLXyi8NFbpHRInu9DWtaXDjT
yL/KWuvY3U7yJZlUdWS2+2XkRn4LCy+wNxqq/DKTfOoQM0X1NXQk1Zvy3lHarjTJIS0Io+TQAR1s
3URGe06g0YniUBDFPhMvBK0KZDm5FZBI0OeyWroaEZaLSZyK5MhzX6aWk9dlt1YwRo08Ob2A5fXZ
Du9aysEs3xNnTtvET6WcXOMU6/PTQrJNebHIkFho6lX/ngHITU4dO17HvOTgVdwc0tNwp5YX3X1s
o32GBnNr/phO7rXuVd8eDfcFvfhW/M2g1llf1a24oioO+pQhSNtfIf6GAtG8fqTtS0pe2aQfong5
WrO+y1FvtDUuexcYNSN7qgX2B0ci3T2JAs6F0d1VT7147U3qS+1AcXusjSs5Hkp++itHl0V9CQyb
NTipd81UeaX1b4GJVmY3G9/WmCIHYYyzRjsU58yQAHhbDNXn1wUzguv+EDnF9XtvWz/o/3ZxAmra
hirGuH0z9qPkc+O4XdnGH69CSPaTZXJxV6LhTQ5EngH6JF8rqiDttdcJBRq8Ss+JHnJ1vyT5ITc/
DcTgawVvk9Fr3HzWE86O6Rng2vUqXK5dv0T4rqEBaDyXxIWsoCQtBeqUZ1IWdZpDcO3VepEkpJnY
qZboTbkIMpLoFEERtSNvSKE4kxxgBlp2JrHGcxS23OlewC2bOrbhrIuoWTn3W3+ut3NHUsxKwFei
/Nh8rWqifflEFjoeRAG1BWM5ZOXJF/ZsxT2TjltonBK7f+x8DsZVibrc5uvgl1r0r58aP09YMVQX
az1q5ds4fyv9sJZ7QdWUA/xzv2p1DzxgBziPprXmiD51tIaV2lckocyk0eQCYsAD92oKf03tilnb
Lfb3xpk7t99d/myrG/oLTzUf8fiBmixQKAdQMaC6vN0yZOyHWbs4ywEaxeDwPtyPZM+U71r9waTK
byRtrf2l9U/xNXgoDctyb2Sv/fRtV81+RWWL4ACJ25MkVaJFYlhpI+mdGUc2FKXyi+hsu4exWB/Z
zkAAeeqbt9U5l3DM/yccEGNB/8cPRsg4/WvU/TULzNUOynoslj9WH3X/g8T2AJyXlrn0dOOnXAk+
c/dre5O1XJ6c4gPsVxulopntN+ToDtLY7c5S99xuIQX1Dh5K9NcyJfmD3El65u+g7av4NZse9PW9
RB8ihrNGkRXb7nC4aouRaKScSBbI0QztUkC0y3AqiCjZ8+0PMBdrEo1NKzm3ZnE/46jki09C6ped
NT9MM+LBkblgeStcpo4Z/tXXdCbaTn3by2+P9CQDoKsWmKdbfA1HCXgYdmv2q7F1cEgwGZBXz4n0
EZGuStszUITH/4aqLLCi7ZaQjf22WHcRebNstQORw7VA6FRY48cqzLCPj6Xzzo6AXroIS/WWRL/W
7eASKVoe+i/n2A53VsP/cKZZ9qZyP7CPw9F0nJOjNaExhFyabDdXGc+0vpicqnnJmXE9IORPyT1F
tq4fJfd2iZ+UOKX60YFR3+R8yR8cYi6JWmQxVXnhWwSRcrY4Asfe9hGrp368ydxfeOLFdIqXG6K5
PGu4XN809tG8REeXitu4TZvHyGAdr+yAiCF+2m9dBCtVHuORuf/nMgRjccLV0+26K/I1/cryS4Py
AFTKZgUjdjl1axh3qzh2Pb2sfpCLHU5cG6ZzEho7iD6U2a3FXmTeHtCnIk2/XbvHdf6yBU/MR5F+
agnxyQ6aepIxGu0ytj67/wC+4E6fPmb7vNX3cPdq1oJNcjOnRMh9Me7RKtLDi2PZPusmwssv3T5b
8jGaX8jqqOPjpsIuOZflI2x9aAQ7Wd66DGPr+a7I7iVi23T4LNKBh+CsnJdJ7RdusTTGq/KijOc4
ux+nGz0mexmB1PCeWScwMuPmUK8EKaZ2nlDgko+uQWzfQ8MkfVK8j++buHPHgE7OV8M39xGbbt/k
MrOi38UiSKK6ccj6VAVEcb0IOjCSNPpyeEhy0IcGVNRMekIPrRaXDNqoiMtZvybvXEpSZ+L6ONqP
mT7fTMZnPEb7wnAZTxPP093S0ewsu6PvIW+crcWi7zEik0TWBJTpFMzMq+kANEsnVZS2JLkF5O/Z
XMBO9QglAf3pC2GynHbZaYEKXfTfKcLpkozutTqW4jeZbK813jIOAEPP8IxnO+bQJQX8wi4xnn/H
NfG1dMX2v95lfQk5iMGt4Jrjzxf9K9FJfTMfR/f+Gn1NXkW4EUi0UnEsdmDDx2ysJ8MC/zr3j2MM
HXuTnDKx30Ufi0K3P79EzaWI1E5ribthVrWpv6kv/S15mpsvYs4b6O5NxnlQM7XsND/V73pX3W9u
fjM0cThLbqy49CINrTQf+kykpmsgTbQ48UbjhSjsYKwLwM3xtzTZUmW/7URWuUK1j5iGG5FE5fE0
YYRlsc2ZC9OaGXPFj6xQtkSkWdpMj7LuaZreyTOyhjsI0EgvOLGjsKt+TNbrkCVZeP7VTmCNci+i
CMZsRifeHhN7DCfx07YdQFjSt65sr7Hsjg1TTx1rDvRfJL3au5Ytx7oajwhNrrP9+K+LCGI9CBRu
Grkd68JFljyvBpTRuguY/N0MIAv29qZQ1P81DlF13etgma9G3n5tukUIeb+T5k9b/iXKPiuQ8DG4
nrJ4n7uUDh3NG5s/Ns3bRFbWfaNx8SavqfuSGCIYO2S9278FVUj0XK1/bkveDoYb8TEC0Bz5jZOD
3I4VVpeVLrGwPmPiCjs/2/TDZE83o/U8t6HFFpc6mOxKT7AQpuPRux/i2sb2S5kPLdm2rNiS5dzW
YSHuRhtc6lHZAoa7jxEjQDuxG6gRrSrdj2TOzSj7DP0/ks5sSVJcW6JfhBmSQMBrEHPkPGe/YFk5
MM+DgK+/K859O3asrTurEsSWb/flj0N3GZ1Lx1JcJz+lcsMZ1XiwTpLtaIOSm4lXz7udLHHA77mx
uUtBpQEly2+ewAq+gDC93shQbsa3WUGHH2kgLB5n/4dunX8rIHmndABs3tXqBa/qJq1nhJ9fzngn
uuusi/BOZXYYczrx+NlYmrvrU+D+jVSXIvwX3b5M3o0XhavhNCKJdLZ4ilgSwPe/Yees3N8qbjCI
vrAhSfG6kV0B7pQVf/Z8a7cvLhbV6kZkPJwZD7R9pxtMX8fu2hLgX5qeu497M5V/SuttDM2/Q7BK
X/TIhgmQetM+RPo1N244LXdDG7HsZyx7F/i+FlhCHto6lz4egD669WDP1tVzOb1Z7bPfPZnlMJGZ
rvwQ+RfZ/OwW/APNQ9d/Sm4wTnDpU/tUo2bkCxMQJThl8Ub15P2c3jXWhVAgZcNPhXcp9UcGEH1d
htDT1Bsm5j4B20px1CrYxZPAU6irJVfqhLnOzv4mOPLNeIyb24yGuLTmmsvXu6p+AnjyVAEfUnGg
P0xJio/h9cbLts1oMYub45i+TVDjCbexsP5OzVcw8CfEc2Cpj0r+a7vpkKhlq+wTaHQcXTzHqz8+
jhadmiAcdY1dA/jw0JHbhgK+0pmhWyIYDu0wufnnYO5b7Bwq23hDsOuM3BBtSPO9wdYPV05q7NT5
OQoQ9y3/jsxguObVTVEv7MgJOqL30HqQLjs59ece3B9/Hx6GBj+/ts10DwpA1CgsEnHtroyggbRO
mMf2n99hSJLzDnLwZxCTH0KMrShKnsrqgK3i7A3LcaCIwb66mijSwR4/wK3OpY03ev0WkbzvsKJD
S+YKFhxUP1ArfEXmT9u2co7twsvuLebk1/HHONcfjmMdg3Xa+dq+qWt6BumHRw7b6KV4QNDcqWk+
I/J/ugyIOpjORmWPVIVtjVn2aUMNr/RqYHB650f2afCtmzKPL4my9hUb/w3rjN/O0vuxnJ/ixWZ5
z47KyHB1+1PPW5MGWOdL9YnvhVmCSge+xt0mza0Qwtez4+H/SvSpUu1/c+7rnayhjARFcBZ8cLF5
hxSRb1pL7VaAzyGYXBJ+f0v5OPTP2pkYkTEoy+B6mys+2Ag9mDTfi5m0gLec1zU+4oV7KAJWQyo4
VB1F4HiQe9HfViUbvYrF/Ngd5yh6kOkEpwlK47j2d+NaXipr2uYs8iKb0hHUZWpBLz4H9CZeowf8
hLcz8K8qdt9lM2wmPppDLgn74cqR8UXFxXZcslcBSm+W62u/9ruAf8bGGzkucRjM2c7h4GgpLluX
FXsOhRRxgKdiPViuuOnr8qh63lMMlSbRYed7O7aVn63lH/Pa3HZiDmsilj09UCwyqShdrthZWxx1
Nz8hR76baTw7ebRVK4BPQREmTCWuPdd7ramZ7Xp0efov/AWGu+Pc2+PPGLmHQFrHlO9JYrs7ly0z
pU9oRTRGN+uj5fIJ1ry9w7JekoLpPScGN2jxoOxpp/9XWALm0+m3eMvCJOmObT9Q0DIcRnumoIPm
JpZ6lDmePFlvNQlAlV/fH352Psx4mn8DGp+M8M69WLfQ3e50zcQ2SfM8ISINXrOPLTQ5G+Vndudt
gQqPNPVrL8ETbd9N6E4UAzPD/XY1v2+/3DUunygMtq3EcqYYIWkqpbPWofnSnbGQFvg9zJCdclNs
g6442XZFwDM7tHP1ySK5oOE3ifnTWPuuYxdzdRzKChA55RRbz8zQQ6M9m2L6qCF1JFkMCLymHiji
a6C5l0qdXnLf0LwRH6JpptM3sDAStbtibi51zFnur68OvtdpYCBugZpT6sT+a7r2eQaogbbdXfAU
nfIFLj5pvihIuJBQ3FyvJ9xCI9c6Cie1eqY2aksvyz2dKAXw7vVQdvF7y8MLQR5a1vhYKQ+0p1M2
e0tkz2p4yydueT1RcqEJB/LXyZHRNs/ukH9mi8YJSP+yWx3nMoakz2Q1Nox1ZEKxP1ZYzsot7fRh
JIqbjnVYM3AkM/3weGR8P9qxuV/wTPYJL4WoQh/nA/ZVctvYwFdO+Sil1Yc3oWkZMLjguF1yrqJh
k0XNtqpZZxNsoIIJQ2QTdjUfInCIWK8R55td0vlHicAK4nWXTfMuH7yNzNUBgP5WutUdY+aZoC83
LYbiwQpjWHu+JL3eaeJChC09cpBphR7m0KbHggB/QVaHbkEma2jPAf1U9fXOltD5WYr+6DD1dmP5
B12fOia1fgjDvm1abiduhiuybOPhefaXEL2OLT1E34oTUxMfqsYcZU8S9INlfCsDH5dti7pSX3ou
hH1dhMIye06G09V9vvTdVuLMC0zx1ozZeZwzO8Qte78mEeVFTvlUu5gUMU5wMyS8ljnVR08gjfsa
ixaFIzYT9m07IZb7/KAFnim+JexnGcmuJbLJgWTWzmSsfld+iwijpJO2UTSH4Ar3KvI2o/YxEFBC
VmhSZLRcGozhHpJ83ig0EyKp/D4XbE2pycwGcxe/nGtV8RrtGpB+xWrKUFsuukZWbjXh5Kaz+eyS
G0r8LS6tMJ6v9/U2VFV1Y/sEjQUnCyX1GJQkBbb6RxEvCZfcCROHnb/t45vmU2pTgVVo8vp9/1sz
iDf8vNZq+IU2l1l3u2i1dwp5rxHqViD9t+Q2NvEEaTju5KVy1heVqSPe7gOVFM8wgB9ZC982/OVM
sz6M1m4OajTRzBwTiljjQR/ISm2Jku3YzD3aA6Mqi0ifcCDgnkevtD4bg0PUZ/UnbFrpM6IYOmF1
HGzpnAwdZrhktJ4CxfXNVKeBiZ3yN4rX3Bl8Ng3NfUfaWXqHYP53jddMDX80EhA9Dl1qcqdyO2gC
D/y/gu6adGAUduIV57vzvQD2w27/xbPHAUt82MF7PHjDR4G7URXZvUGgG+aErXBFvCu+pF17IMrP
imcI9ZzfO059EiOJuHo6SJ09Ef9GD2U9y+b+ZGt5Ek7w1+qUgsucAE5SPdfwiK87dmUHaDK8FHMw
nEb25WXkPNRi2JKg56fsS9r5cBgqDiTX+1gshPih9+6YPT4N9kH69CZEHoxY+fVfWEkWS8F73kQ3
60g4zQw4KZP4Jajm26EYCQ9i/XcbMOPjck0gTfUBiZm1RkpSkKLGNGPFwMfBIZuI7fq6ULF2lG3T
+2lqehOXT5nRAetP+HhcD+Qm4W0ZpsXICD3YZ4oQWAVEDTAGFzd3x4Z1lwwz5TmY1SIuqbThHa92
zcXrb2lmPQA8u3jjMh5Zsf34s9q7aXYzozKWjtw1sX6342k/Rp1zZ0yNfOjDsagD7jT+1mOpHGka
USYoul7rb+Pr1bFcuMsTS7W5Tuiuv2uLiBu4uFFN+lcr/zfw19sOKnBD/ZPj9MyF1dl0AC/ouZ8l
7e1xcbwaYJh5t4uPCe0qAqEpaYQYITs0k3ndKJeCeYUAX1t8sX2EXATK+PoxtKQkG4+/rFvwG9Et
2+YJoxz9U5kGllG28Q5Xw36WFN02NKyxt99PBYvXnjx5NXf1yUmcUAJUaGeXodtBXoGYsCo08WE6
eEWFr3LEcJ5VTrkbIac8WQvx/IwQ3V3daAjEWc7BrOzHgBe0KcqOwkf/uiaa5KPw68bfU+w3HMo0
IdE5Ff531vv/7M4O7my3ZQchwBa+rYo1lnRv+j7zutca48c71J7iYIhvbY07YozWGIQUJORj5NHS
sWnrnGJoVdzXGucX1iEI1YcoiasbZwQfSo7B4rbjfoyT017o1Phe8348kCxMyYxXmgqZLqfEK4nu
fSFId8ZrMvMGJRIPHkKeBFZh+29N08kPscT+g3SWMg/HuZMHB007tHzqBUWF4pBPUXaepHtuAoAY
TkeeepVG/K8K7kjKpbxtQYEc+tUh50by8sgmdti1uYdpqcenN2tSxQNJSNxD5JgIqPW3pfylQwZn
bUZ7hvI9+UW/HkatCUd83Azs+rI4Ovcpl/oyH2eSqIFk9USO+gkzWnLKOhIGaCRpixrbZi9jPnaP
Ze9i5WdrPd+nAfqxCBQUF0lY5zGDxOFDMInNg2lS71uXLqCSZUT29OlmBC7l3gvXiShq6S3812Z5
ZvW/j2PK5bzFg/LQ0+QySMUyO5tM+e2Ldd2PGb89u4DgQTbpa5wtE2OO6hF3JngDpCe3Gc0krBXn
hWZrIo+P3jrUf/k6cMdN64pbqCN1gPnagzVCZFguLzlmiZ0Z7edyNj+N3WXnyhW3pVvA5kg85sGs
yp8mc/3eDj45Yxe+ykOQNt7BFQPByM6ID9bPwQuu5PkN0AsNEBRn8FIs06Xru2kf0/tysQM9vg69
ZBUclCupMI9UD76sR54V56ECRLCrbdn+2HgkD+06T8eK1SkoVZ3yrmQR650uVozoRlk/nq6Kk8jJ
4Y4p9wpCBf977CuQFBxredaSW25t/nuN+c5tcChXCNtRLeo59Vt5cA0OEmaXJrfOuFVsxOkewdqN
Sw4pgSiMHli8EZ29+j3Xyt0HaZne4IuRW9pNxnNDFpV5rBrm0yRLbB96HF+neSKXEfhogHZQv1Lh
xXg6WZzROcEWe1NkDvm5jNw75sXewRLiDof6uuZpTOD9C9Ku2F3jX+AAppZUYg4vWfeMZUXjzggZ
MRN1mvihoGEQwZbjp4J098x/guNJsgGv7XK8k/B0OEDn6y5ax2TsEBYO/ZT+AqxPsTQbZKEqD4gq
tOy/EnBQrDsaWtOKmp9GqN6HGU1FYFEufHJ7YA9LgtHWRw7NsnG5t6iAooArP4+pof6JLnYnTTHK
eEwWXtAcmzr/VtH6UuYzKZbbKdUPfgI4klgmRI5gXrD6Ya05xl3NUS6b54w5ikKXhKO0vCag3cit
HvNZ+XyQaBjhRupEJ/oBr1gJ4b5a84iqSWvf3r3Wv+dRQDKk18vD4JV0G9WTj08XiWE7S+o5A66w
I/PvR76ImrClnE7mFYBAMu350btT2q8trz/6KxPhWG9LCpLoYiziHxXE/zGfrLdiruqPAmHIWV7j
okHwppYcrkYE0mBZ2YYRO+WAK6PoTzaVeF8ESYswaCBD7N06Sk9e5N9HfASfjXG6i2NhLCwtipag
QgYcKNcDo1jFbnYpTkf5bAuITaum7a7rpxOMN1b7MQW9W8cQ7iM6OjbyRnkmWkOPqE8Tknhtjoo8
UQhAG411gnu/Vaqd3ledjtskQ2/NZonjEfWKarI42fO7jU8Wdb106vB1VpngKVwt4V4MWAe8T1wX
boruo+w+9gRHtgY22W3r4CGWDGmrT086NnO0Jj3bNBdbTM66XT+slZ23YyzFg+H+t8w8MoNMdxMo
JRyx3FygvEfo+RZCmpmZ9sD4szOu+7DtnOjQg39C/cnavUlKYpA2veNfRpSM3viuhlSQWCkLRjty
EwzppPtoJLDBViWRJo+L44c338732GJ5h8aSLBG77k0nUz5G1EhihqYldYxt7jElU3JseV8raYdt
YY+U5+a01jDFMarmgYNiOER92KQLmKKrLzAK4KxgtmvDPulizAv6MSYtQjt9g2di7IZog7iV1Tu7
iKJuO63NbWOGXxuc9/SkmcqwIUTZQ2dUceo7h0URWSUHJT25UwN2aRKL0vyVfMoBfin5j7K3H2Ss
YNeYkusV034eBhGbvyCezpP3D/8u/oKyhexoW9LCXgu6nC96+V61rnwk1zB+kDmy+ZkVi8MIcSst
jGDmG0COxdDMTuwLhpO/YrZx4Dk/tFfTYybRpzyuNTtvyMt9EfMBJpVFRtnpg4e2kBgYe3Ep8rm/
JxjQYK1MW/QabRGraYoPfy2g8vjNF5fWEUtSnDe89QwlHuQQJwyKnsPYz5L8FjpBx0IWekTS9fl9
s+q/aEyvY607f+Pt/WkWvE9z690H2ppvoyQizSsCLkme3U7DDvybEwNk0D2PxbUbJsjQ9OdZX5fl
gWUfVZ2Jr2iO6InTMaz5JSgfCFC6N+UIsWFjApOw/pSz+1bigd0R90c2oOzTupUJvkff0DA7uB7b
YQISYWYDKbiptc6CxzQOWFU71MItsUbfp077WUNkiefgsx2wa0Kn0HvXTe9jRO12FGEsP6KBWwQa
S1QnbAZoNfylLvAJGNhT64xog830oIx1U3V5+xZFbobjoUUPGCf1onBcswDpp59S9jYrY+fVDHS8
Vl75RiFJcusk8fjqcv3gCj+j0yry6fSxPi5N/USa6qXwiUw5BCb5enOIbta2fR/gXd6VGYOfoy1A
RilMndypzWercKV+k8B5WckHlvd2U7y18TUZtnhssypjCQ+nO23HQJLKsB1X9gI+HwofYWJTTsNf
UZVgOrIKLQp3kHbZQLcgqHhNsnicwkZZwBdsntDoINJo3NEn6WDhV8zZZiA7PTGOhm1rVQcOsP9c
eCUHCBrBZRnia/tKgHfByUC2dQm64cLlKITTBTStV/I4qhrDfjoFtdjOWakEK1ZH0LKR9X806Za7
Ip/ANKwYrovV+04R4vZVnX42TUWGZOHe0xTWusmgs4Tj4rVoByurDh/Oxa5akvK7Ke3yC0La1cSd
I0runI6FWZtfbVNNJ8Y77TQc2ZJy8I0aveaJ6m/BzZ7TbIWxlr0gaXDr5AuGJaGnHTOtk6k9WiZw
l/3Y5Q7FiP4sTnTHGd7+SOA07JYInk6MS/yN+4c+dU0DYIKydAbYeq52Qk/JgU5jG/4h5ZoPIjbj
d8H7ne8s33o3i/5X5mx7YcdVeyj8EKO8yf2dVDHWYSXNvZn66c0VAdZn3eORukJCyxwyM1fE/oUV
7otNSnJbRJZHEEkO+7Zglc/YnZBtsN+gVlfyNCdMItxxvN1Ucmnet6CYTspdif4W/lLe9wuyW+sF
Pf+Qy6VJsRKnPyu7TfL+ce1I8zG+SWaxvHUey6RiFVEuNitSxqVNXo0k/4lfsHni90F3XblN+8FD
OmlfF238R4u2ov2UTOUl0qPcMcu0SJw0TfgunRobz0kCajaD7je/ItlwnDAjTp71MEKT+gGLNd8M
jjNdlOy7Uzz70RbFB3UyGLyjdlZna5X2wBXEHm94veqwcHjOIGKZo8aPdDsFuj2lfuqfio4qSt/J
iK2aoUYtEw77jbm67wzHSjmhq6FQqqtWTMKog0GCimfh67weGhCepg8QNlRoe6N7V1ey/cztvj+3
XZA/9nMW3Uo1Ze+2R6OnNNYYmjxd9tOSs26CZnX2WGMwD9JJTuCkW86Oa3+vmNMswG8bu6ZsocwC
6zQRND86sRx3LqJYmHmqOaKM4FOQNke5z48WJUqeTZXqr9EGrrq4qdlKIAdb28pe8/93dOEMJLVA
Vo+CnHE3pxbSWiCivZjE7zoOH3ohbm9n9vKfj2JzUTO5bRbw9ZlCjPx5tbHS2cU83+Dg1kNIFIV1
c1++rG4K8UUjTToW7jFLZ/8ah6Jyh1lr0weD8+cNLu8j03NI8e/yRGZLhjP7qQ3BMrFhh4+0Wp7T
YLlCg6wmnPP0alGfCg7+1SS7HsM/cB8GsiEiKtTHjdj7cyC2ts1GdeyXBjIC0pWLnaV0hx1vPqCP
qPEuHdUFf0YSbe7nkevQkFrrPmXs/snBMD0sUH+3ddIy9QPruRln8VDYzi+cMurVk4HFFKNtwKyQ
ayhrUxXtZy922D601nPj5e421zPxmEhV9PUZqf0vPTbJG/NF8EGg8L+UDg381UaZ9650skNNgoZk
HyFi9J+2fl89cmEV5ohtD4p0P05C/6X6yanzY6Rd89gWsCL3ZcxSsAliPhNy6c6tsjKQALZFyJIZ
G5ha8eGYFkRETVgCWXFJ32n0Wrh2EH6k83akunlFvbkCUy/aqtBQElxNTNlcsdFJzpVVfcLWy7eU
iL4UvfUuAvqXMFFPNyCqulc8z/0dC2hF3DBGsRJ5dAlI7xESbONvJBuam6E9k1+Puu92gSAiqand
jFwWP+t6tRGsDLrK2rk3PF4NQAv1W7SdS2RgLI9J6azy4sq4Hn5mz9Lprs78/mb0YoG6LtNLh2Hr
DAPEHMpJGzxMGTibgeCoV1DW2WUL+pK9yInxltxSxDhPfeqxcv2JeHeZ495AVZmKfVdytu5cZ/bv
4j4zCNFCXVqHmONSRstxxQH/7LAhxWjfF3s60Sh2ImZwI/KVJWam660MLEEnSgDoFDTzrlgba7t6
nvHQk2xM7t3SqI3na2BMue1ir1389yFFec+livNtpdY3tSoWRqCiFPJoFOPzXLAfNVSuHwchvvKE
SNjSLGwa+nZZWXRmTfex0pONfV7WWAXKOZGhbEZITZ5QD77oJkR26dwltKo+RjbIpXnCEjOP7N5g
eK27Mum7Q2bi638hePWGYvgnBfpa3xMDkHjMtiwIynAYnWBXrnnxQ+tod5M3GUXbVVQYHfaKvV/n
aXG/Oo1PgLtz982Q+buC69q5bJKBTR8LqP5aWq8S4d7RqhU8trY7bgM90Ixhoc8ZzHlLCvd0Xov1
FdBufVxrIx6EsnQY+NnwQB672jdyhVnUi/mI4p+HjXaif8XEuIEuybCwKvtA3hWzRs8Rn1IJHpoK
f1wEvPBQ+LWgDwElnZw4/izfFxR7uUxsvfkyWd/cZ1XpfoMNgNfmIt2XcB1XfmQ2e+vcWoek95JQ
My9syepPWz2L8nZtFowKKudxAmFIqe8EUCan2mJfLSIlsB5H28HT8avK2L7x0bDUm91ZJWH1wbrx
faZ+w6fhgERXH+beLvfpXIkH3oLrtgkVs0xQQGGd0VkylQG0oPE/6uD9jUXU7IB8W+yEnSbvs7fY
59Ieu5dy5AnBYVFip9SUDVsWO9HCsS3cmkkD8xTAsQ/UBLAsC7C86v4TSdr+mKWcn9HexyNJkvzS
xmVzV03zt611fMcEUfJc4WAOurYlFbVWx0A35mFtKn0h/Qsjj5XjVg8uYBkVV8QFScRNPsd607Hf
qKeWJtyYXVyQonGlA524Rd2Txmlh/mLhWw3+Y+8zAT1MJ2xFmgeQwz7uedkEEv1WdDYzZR5fH2AO
smVBuxgI1awfeTw6r33CkMZ1GQDbNGgAj36wL1ynPNoIVZssXd6ZO9G/uQND4tA2OgU9SlvPkc3r
POd8mZhVWP7AfSE0Px8cOIl/CbaxTVGb6GiXhEXdEs/dBNUD0Z8LjUip1nB0bhC7g3TPJkwdRgOP
FRhSfX89tzYeIctNxed2VwUB27mpBk81dv8tNk7c1I3uIk10PVqqbNsBl8KpkvylzKobLeaPZcJM
3HWROiameGVUGkLftp4LxbC2KY3Tvo+6wOIjjLgZ8+7XoY0HLgKR+ltPkon1F6u8k4rU55DO7r1H
m8VH2xSo0o7CFNcIVltJ+luuPgth6iTfGr4gW0lVzsleHOsURw7XZratu46m+wtHenkG0YdpJFlj
ef2u8cFyZ9/+x7UV9UhZOFPmQcmdxfMRJpqprXWEPvg1l1+jxPQWZ1V05/djd1On1bTjRoSLz5Tp
M4sM0uIdbuAUTnGyWUlBbdYu/ReUaX2Z6q64YMPgRwecxHU/xhZdj4O4KfIGVcUf4EapGGIhI4FT
PCusGMdxrcQjmx/83H2F+2wimIBD5/p7iEXG9LEObo+82qr/XGNXdzxz4BWS5BdeBka1VNX3XqSw
QqQ1lZZpOqhtr5BK0Tdg6g0EadzGkhsq35nKwUdHfql2M5nrw9TSMxe3HXtVr0ZMl1XLZuhaKTj2
ChSjlJfVxlGjErzG+DWxfg01EQvsSJsZdNZBrsNTMTJiSlE+z6PzUIxxs7Pr2Bzgetpf3tVADuIr
uL49zI2O22HIde1bPVn/RGG6fdo7cwvXtel2WSamM6gRQ1tG9kWmOgrL0sa5K31iu3Fr74OgXS7J
6ii+6pCK4MtN+3aUNtctaLjemHzBtCn3MXYKAGf5fFNXNZeKIcDAZDH/bxOnYZi3cU4EWpaHdO29
XbwU3bDHhsYyeg3mUGmLW6PEr+V3M6vLebgERGKXG3+pwHhFTpBcj/78IUHj/wdJ/xVtirhXz+R0
aepaUqZZDJDLWZdi5i/GuT/KYeh+RT8kj6n2/YcowTncUbp2T3PiFUgVdZyTRZ6himdLXWNTx6NL
2ogUTXI1kg94O37YErt3UTUn98InAVihHwMuAcAlm+LXTtioIlYT4WOPzUo8JlVZrs5bSwHkMYFS
ciAJS5BfxzaMkcAOTQP9VMers1uYzA+WJP3TC6RavLJ666j4y3BJPzpTYx4T4EjbrCMHYY1tGhpO
5TCfA32ZKprjvLl6j6lj3scBuV4a1Q3JoMTfDWJRL129EoMzDFfCGoq9XMzVesmvtXTqzyz2MQH7
Fs/zxCulRP/DTZYl6irJ0GQreVKoJM9yGgLebfsaQsB3z/sBpcj0E5kNxh7XQSwuIvimM3kPUPxB
kd66aOg42wKbKHIcNY+ulWlcEiWIucTJXxSh+GnXr+nyQaqjD4OelHNaBdMm0ldsuViY/DofR4Vq
GHlMkTNJDiY7B2qGdlyNz8ar8qMCCh96xmIPDDPqKL3JvzEOiYCNU7ds4tq65xHKYjmz3u5svVzK
VMKMnebsJWrKH45jcOaVvi6F6uxpXKL52S3HmjOKKpXQ9/CH60R+LMDXbpx5yRnzcfoEzO4TInn6
WrUZQP4VJ0fkzck+sZHyHR3ZODxWVR9wIjDn+8Fv7JVfAxfOXTmI9LC2or40c0vNqfGY+poOsmwC
AY8PYYo1ALXRfo0hUWy8BYOvDTkbzXSNt2rWwt9kbBi2cbumCMqWGlBS21KEtuKvbFg9+UysUzyp
MsP2ofj3ZOl/qAYBF+ty2hY0SlMwS/YHoSg6rgQKcPzin5sbBDwrYtuRTSx07Yjju0itYzl2yX+F
pdkZIJYdpTV354DGmS1uC1zUFVjHc1GKgY+sNcz8ahhwqSXIbyj6xZ8y9e6evySaUt3gl9JubOBt
HFwK1XHt5g0CId6s3MJTC/k2KDqGgAg4eBwRU0XCnpZLMbWw9NM6PgiuYftlmVAv5/gKAYExwTI5
a4Fzx/3OUX19yPzMfTZKF89LGkNT8JrsCqlQG7cnZhkb9jwj84onvX6fdPJzokvzfoEnux+VIG8c
OXzFlLM3zimSvwa5emtPo4a8p2PxHM9J/yb8HD8mcR5E835AQer5U/UWBgh7GLtz51jZi+MzMctB
abSScdx1FeYyS2XFb2Rl+WM9xMA7+Zp/+Slx1XzioggufA6RyAlpOb2Ep7sAt/Yx+VWTVgf8D4zJ
HRxJsD4zm79sfoQdLc6WdoevqHXdK15s7h4mAQzE8vM+FEXzg9CgfqdRcLize9tpmXGD9uE2rFaO
eYPkADkYR2+ilquyGJPySxe52o1mHj6qkSsGBBImbuN/C8X3Y0witWegwN/iux0CfT+Pj0nrpZd6
RDQVGNVmNV0DLcoknEEi//RZ53N9x6kwLK310CZ+eV/4un2USFkIqgjCSjjke/SKB3NeNNb4PKV9
AXQ+IRDe8r2vuAqyeBtprjDeNrHlehe4DBZkBZF82KVgaNrNqup3bdak21Ei9mXzL97y6uhbg7cn
SrwcgBB2x6mlTMDGm/VVSGNWbNdOf6w5MbbO2nO6OnN+s5BIxggrKOvOANNHLb18RYGUqfB23HJ3
BltvyN/ApOIsrMUvgxAjm1tcP8pdd+4txouV+skdyEgadnsKXJ8iH+ctmLXkQRAyB8rPHuc0qsw/
jJ4pCa/r9hC16wB9w1u+Omoh9kTkOS9gAvIxIMjKnmB4K5IFeJZTavYA12QJw8JRsGN6mQeM47ax
11tKOygQpjH5APYVDrDNx9gIad3R6zTtuYjJo+mG5F8Trf3RFWMZrvX8b3Ip5hzqMv2rYO7hdpz7
vchMszcUVO9d9C4IVrHaixWrbukw7pY0AewdyjjwpOJIS2rRO4diQWjMUnmYQXJvFkU2e4pdiAtZ
NOxW1Xu4S2nLqIdJf3SNQa27HrYLib7TpKzo7M9I4Jt07v7LLcf/z1k69oi1buoT0N9uq6XL7wNw
QBx/liO+Qzxz1Y4tRHT0MhI3Ef0ou8quM+AQnnXMkzjbpfFocbjG1U4tmJJb6f8NjgUC6gr/QuuB
15PkQEwEAJ1hbZENgW3wPxEa2HP21lNs187l2g/+JNsy2YFgzzfETnApjK44RTmGNKOl/8hOh4+f
rz+ZM+QNRQDWRYMVZGSBKhUqaMpbYsK/rOWu5im6w8LU9qAt9TW1HXk+wn/Mg+xUuHi3C6hpOrhc
+T3EorPiw6ssMIw1X9JqIneTBKu4WHnTvLsjnBlN3Gw38jjdKwaicwYBIOw0fpQiy+Jbj13UjeHR
5yM1GFwPZAGqnAqlqQYbmLj/WA+pByLn31j9UOcoQD9MRg/bNlb6/0g7s93IdWxNv0rjXLcAiRoo
XfRNzLbDU0TaTueNkKPmedbT96fdwNm2IjoCWWejUNioLCSDFLm4uNY/bB0eg7fYT2h3thiqDfdv
vo1Hgl9Ypg5sz6QDsmwEmyCqnHf6cP2CV6W6wCYMGKmFYwVOXtUyKCmgsAGX6JVRPUlAUubIhSzo
wIQ/qL8iggQF4J6EMVryNodzptAj7LMMxKXSUte3U2PK6+QXZAHgRSAUhNgc6odQWvyJkj74W9/q
cHsNMVsLLeUnl3xgIChGYOrC0diErvT2YFxBAY5USonGwGq1zNgINXmj/OWtC8qKy6EVCumnEtxR
x/PXgyJJn5Jc/TP6zksJ4eXFihWOlJuazrNsevUeZnG5Iechw4LoBo1ex7cb2WJULEDzYU9or8oR
SI2f9ObOEwBLPGQUSoQ96OjSCkQ84U3zUI7mjdLeCZXdMWZjThd3pKnswxVMVe+ADMluxFcTvlZB
uw4XYTKyIaYUBntRKGm8jRJ41aQGMAQqRV1XMXrAvlS7Zaam6g3lXiQp4iC/UyVxaOlMRjt6N8hH
RQUPVFMfQvoL+k6UyW2lx8Vzkseo/9C926O3PS4DjWKBYwXZzqGHsQNki6qBRjqzSQQyAX2QvlYp
TXICrn+jI6EogfcPpNA5opaL3q7lqsObZq2nRfBmpAMOIJQOQWtSzb+1FVN/A9xkbqopq2jbNt/W
ghI0dTHjboREvgsR4NokPQjaIGgR2+iADfdGkr1GgUwPignblgf0AFqLEngU51+coRcbogTib7Re
dnWkyufYV7INGA75CpwTFY/Yph8FLIGGZ6ZBWqVD08cNavJZ02zw1qNk2tMtXdlTb8gaHX1ExzUC
uJxqBfiOyqHybNfcDcBIJ6NTVXkxogSlitgvX5SkRxKLTuEDStEscZ0nz0i3o8hhoCBZjXm1cs0u
RwlcpQgflfHejfPxS0YCtseo/qlDqWIVps1vggoPZsdryAeRhHdxNEFNhCzXBOOzsEgUccqg1ozo
GhUKHDPquL3JkQbcuwk1nLKgQsli8gh3i+GhzfJJW67xkTgG9OXGba6upBn9Qeoz2we53ZD9ROW2
qkDsIsWhPfde9x0mybcKSYsbbJyG15pC+YpmbLsZPP6yIK0dEgHfuqedlm0rt+V9AjUaFQXscTxM
j/5BYUGJRn/NoXCxREjGWUQRHcUkt7KlXlkF6sLcPGWf2D8jpB73hR3QOGxJY1V19O952BU8UQC6
HXI7SrZ26xgrd6BGNOFvYPdilDHESfwIvq9bdoQ0EmVgPm1m96hyUtCs0gAMeObKfS9yGLLRfiye
KxWdE1T71Xczb8wfgZg0syRkIAuhlWWI0um95nZyaTXRsElH19rYqlO+hV1FUUHyRsa9XaVE4/d7
IObaTw4+LNMwlnjORNhu8CS4R62RO1R4FdwcGtBx6iR7AKMJCVVG0oF3y89yggpnBYo5Kai+rY8K
+h3dvWgter366fqN/0vJkJ0MIzfYaEXQ4tU6qVtGLRBo0G6IWevUtNq8eQ3Ac72p5GoAb2GXypay
1cJxMSAK88Z/oRvsko3H0aHDSeTZQYceaP1Qo1LVuZvMLKw/lgHMhv8KXzskE3YmaIiboqFouYyo
2AB9j2Pwr0FcFvsiSgvqJkVyQ5AaX4SeK7eCxv02LhoiCzmK1pAwgYPhiRhKiHau+h1tmjdAAc8N
+u2o91Nkip2XvHvJJMU9jUrOY9FL+84DYL5sasBzIFuRfNEBBUZelOGcLieyOD6gB2fM1BuRNLgl
UKvd6iIKvoiJ/aVKzd9TL4t+JzoNaBW82IOagSulX9uvnbqP73hdZE9jnxgbBW+zDVosOBBY0Wug
6EW2rHZhho0LqnAOZVqb6joeKCvTQzJ5l9hrHWyjceMn91BV0SBpXLoieS2gc4TUIWzEfSY1lPo1
aCdFDRsl07JLAJEA66QLAGqv14NxKWSZrYkfwbrGD4IhAnPT8VJdDWB+2Ap6Caw+c8efbhYbfPwJ
zJEGxa1XeSGoVgVhdpX/DUlk49kcR309IMK0coza2do6X8oqER9QXWS8kPR5pbysfq8KpI6tMDu4
/VhuFEPT/4HKwcse0UDVegdLo6h/tzs7v4fS5P/kPuvvgYH0tLg1DaKoCXuqwRgAOacmeaImPLy1
GaGA7mu262L5UhR9uSglf0mruT/1URMF/jY86BCaBjhgDG8DD++FqffBs0JLZjvqAsWCuGajcMTu
woZlQAcefxU4Jw0vEAPJwslQhSpUfucBnV8EFkmVU/vrBiniFJpsJyYPmBp1X8fxu2Utn9rIL14y
A+UdRHh9787pI+MW3F6+soaBjqeqD/dFmNjc1rX9oKWUyXDri7de47BhWukApKHdThsQZ43BKfcF
Recn+hkB6q/pDygq3hqRaO/J8gtt17doxYU0DkEQieTW9jyotonItq2OkpzblN5jX1g/kaJPb7Ws
hcerdza6+u64GHinPWAmxbUCdJxIwfNc6zP3YFmgIT2Zo4maIt0Y0cE8pgCn1oJHzlMvoRIEGsUG
vUNvqA5z+6FsKy5Nx5iSMigeYa9GFA35aoMKVymKcE5gsytrTBSDXWADouKtJiZt53TXcBJRsyVM
dbWDhXEA6QSZjOpgDra7IZYg+OLhtARsUYF1gyYmr9SA+9POf3hTupwWRfvbFm3zM7EabxNj7oWQ
HMIroATaLbXL9Ki2g4f3i1HT20JaNgyB5UhdHahWIzPoAiy5qyX0avyFsZEQ6AgYA5MUZX1XSWgB
pmMMr1heCWqLrnELBAcauKW920hHhKHkGayL2kSqrfYR5/adrQlC4gG1rgD+FfgNnOy6FZZdDWCL
nEpaDGxYgTituXDJ7DjHRyF1eySeEOypnVjFBFEzbnPA9xtLb52bIhnzraIBnGlGpdxx8EihK+rs
dSiDlScS+y4G+7oilyMa1c3XHADhrgIscyjsEavPBmdEBBPCDaXo7gZFT46rrEjSB9V+cTX1IGOz
W4XZYOxHaX4VrYl0fMylWqf0J8BW2ocG7tw+qrnqspr9UZgAsWOl8Xc0VkL0GTDGGBwD5muRo+2W
FBwSCqZkWoqOQi0tp3u8rfxVF+kQbRDX5iED+boaqoFQX2V3mgMpQG+ghiKb2aD0kKY75LNUQN5N
SEfULL6TpZLbgDtF+iWKG0KgodY3yGmxcZECUoAp8WBNfhhGSTu1TdpN7pT5A/tKv8GObdzxbGke
hY+MLqq96S8SH8iwss7fsT6CJNwqjVxoPEfBJQpYJSXQD4p4PMmlrhErgRf1UQn1KIIjowA1P+gc
LkKgZqysEYJKa5QwqgK3eivLsnpWKxwcvcKOtt7Qayt01cwVWNzvNP3pCKKquc+4ctZW7aGwnlcI
LUDGXgLjkbs4RDNAbxyC/SC+Nb0s9hVde/hEdH8qDZByDHh70WJNtOq07jvuaOoWYr29sROj+Y0t
kXWrOSGNI0f9KVs92ZQIqx6czvnuSxsgW0m5gN7ZL6C82prGDa/SIK4oHCHnZucdMBCjwTCrtSj0
qdnWNBCN0qB8U0k13Y0cIP8Z+HStDE+BIu/gvZX1IuPE53qyaxTdexJmnRwMHongw+uemj3V6Vs2
1c+ipkWRJxmvBdvnInJbdd0JFdxopakLKZV01cPXxZQkRYuQ7G3Zj/AvQQFm68bj5qtdmk148fkw
4YJ+2yu+gO9D9YXSzVBjjIXgoWPK+jbE32LFp+Dd7avD2o7TPwKzxBVyTvGPeqDGbcpG+V5g50Vl
Qa8hGxqHgrzygd4aclOq238j2XsHWWZRYYX9gq9pvyobqkRdC0whDLNfTI4jnfUwOiZzkSykEWXn
fnXbx4axqMqifPYJOzs/RxATjB/NCVqqIoWtDvoGExV6GALmW2SGDyY+8SstgStrBDyXZI9RykK4
g3sjcDIhtZIDAGLuNHVEZabB4gNsFEimSpbjreO0yBn7dvRWu8AkbUG/oYq4Gky1Yw0pey3rTFEo
tJUlqvhlBSSne8dZkjpyFEt0RFQ0+yGM9H22o0OjLKMIpmOr6cMa1LQNcwTOhNphLzSmkCQdPJ1W
dVvrWxFVENHLAScE2ox30EwewyiyX0AAhcsiLeQWWAsqTgh4wNVqfCwfh6l/QxctyBqSAMD1sGRU
BGqkUu3N2iroPICyoVdg8L5ohtxb26384zlN69Em7fvpla+gXQVFCtqMucq6waDm64JORv4WobnQ
GppbC3C6RxZoNnWJqLNHvFtaNkklPVLtDczRW7HHLpJylI57T4UOONgFx2zpt5oILypToS9wqui9
a0BnCUtB2BzVQsBqnnlb5R6FFFAbv6yub/54FlKFBpq+Spz/tqnHbgHg5Ft834bp1yV/Ki0xVq1O
R98XnHOUIZAPnNRKVULxMrBR6058hH7ULwVymYuspE1px0a3KiwVXS+4tndUjijad+Rvi4qLF6Kb
jHYlHk8ImaJqFtgQVRpHIAQcWeWeTtb4amGHcOT/i19B7SvrpAmUtdH4A9w9UEjgENVfSgP+kjpc
8Suy9ICXQoSNQF+wNPokeGC0UPct3ebGN2gJQqCP3ir8aUMueG+CC1cwWG54mbYQDMLqJmoo86Ah
b68FTTwUQ3SJPEho3gotCvAE7Td6ARE5p1+KUH3bKuKVpjbESENQmLSkdWu45JhcHLCaSBTXeTKU
98iGm+tyTArkIfT8mywDSG1Ev6TX0QUy+Uvcsiqw+pzUPyhSA0QDHm+UDcI1lgma0zOVra21wRY8
DY0EiO40fPT2vTKM5otApAtNVapLz4UOzCzT6V2NuYvUss5eLIMBzEBQvtq0xjfSfXRgMpDtTa4k
6gjQtVDA1Jg8RvcUCFEehhsG9nPqnaaN8c0ja/hapLTIxjZW952fmk8gz6fSr2ce1DyHotY7Dvx6
gK2gIUtq8iZdXjrhEK9AfEtT0+6sDr4k6uTvYzPhJQVqtGoAl5zHZLOu6+Dd4IJcxC3FCkrrxpbN
T0HO6AxkaECtBeh/b1GzAzKhIsg2qbIqCtlIqDo0XzVIR2R1zr2JCwkAmb585TmsbVuI4VChbde9
LTSNcxPiOudqYb8TXGXgYZX+QVLdVnd9ARIZr7FI5s9ZD4fXBVhFZKJGJkRpL+w4Rvoht/lsiQg4
VibK92aavAEof5W1RfBpE+yMA6yELQfEAFK9wJ94AVdoyFrRakwG9MQwIl44BbTYwSeuKz0iZTU/
dBkWinkYQUmBzAvKN9xhxNbO4+4Y+abF/cK2qwRdVRpoI41ldGTsQBh3QgBn5xbXgK7oDf1VKlnG
pIgQVGm2HWvd/pmFNRabNu0BzwU+ddkl/dS83NSF7ghTpztjCnVm/t5wongWD9kzJOUv3gjLQhu+
XR7i1L6cIUyHtFoXlmmoM390CmGyCYs2e9bG/WC/wmCzIhjEEBMvj3Nq+M4kNOkIQyNW4zr9X/8r
//n9EJC7/5//0v534JejOSRO+pyHjxQXjNxbmUTRJngvIABeHuvUJP3zWJPZ/YexSmhHweRZ+Dz0
76n3x0HO1aFHrVEWjxPQYXfguC6PqOn8lZ992Vk7KS2dU+CA/Z2+5IchPYwljSk5ec465AOAszfj
M7RQAHq/wb0uG4XiKSX77pfjHPuIomF1Zc5nviOH2talwfOYzsjsO8Y91RD6y+nzjzj71kIjSx1u
t9XlaZ75iJBuBBUWDUwlnoqfZ0kjXE8QqEmfJcLYQACj3Fl7vJPj7Og6d5fHMk9X9NNYs70fuo4Y
dSwrnuEiAZ6SZHzFUhu+Xh5FnB3G0R3LZO0cjsDnKQG5lJ1aMwxXOBYQz2iJbaw/Jk4Jyy+F8cXU
3XXbvPjmDc5WdIEoZxrrIH50snsCVuDytHqM0eXqbzC9u/zTTg6/FKpUWWeha+b0n8+/rI+LWlF8
RxzMtvpaihewuH8uj6CdbJppCKAhwuI+sLilPw/RasD4cSzSD7xjABGgJyFclEJaQKZN91MRgHS8
6ln08TeNOnxvFkfqGE9eGG+xZqLYgnXbgqRqe/lnnRxfSXKhGZYmpaqBO5l+9YezVGBkyW8uqmNE
E33Tp9QfbG8o8HcY1Scnao5VZSK5BLWc7Dchjf774TlEKgFXswx7viOoSPmg/kTJ+x/AWDkiaWfh
kfmQC1k/hjkug+oYhLQcVPOm4jzsLw8/rfmnSMLsDf6RXJgq0X/22U342gNt+vLYa6/leCzQcsOA
BhKeYzdrxbu5PNrJ9p9GQ1IfdqngDvgnrn1Ya5uOCSVXu8TbkK41xZvC/K3nyZUlPYkb0yi2KVXM
+yyKfPPgVKcAVjOzPAK/ddsAQ/bfXYebZrMmQ708odNTYzmmSfHT5j5zdDm7Z6hEFoXd9eURNOOh
tLzbztTvLw9xbs1MnFl1VYBE0OZrVqZBP9phiYMJLLgDmi/iKdJqlGPw2Lpyr5zbDFIIpsM51VRj
FgQ93lRqqGf1kVY0XsT6V+Awu86CVV3Troyl9oj++Pry9LRzSygJCcQEw3BOUgIQsA3taAZNKECS
tVsbn3pB/AdlmI3H+G3TvnVh89SBj2odhDCCHZzQTVHLw+Vfcm6hP/wQbXbd1EVX+uTJ9bFGrMJq
n4cMzmTxdnmQc9Hm4yCzJUYLpwIRXtbHBldM5TEabk1JOQ3miXrE0a9Svl4e7+zq6tN5c4i7mjFN
+sOJw9vIjPKBSalU4cv6OXTd5f9shFn8xOW11Qwg2ke6bB5ZNIzS3r1yzP5Z+3mYYvdTsrdtiYXh
7Jw50lE7wxyqY6U8UR/PKOoH2pNTvGt6ujPcHRoGANmzK4Hk7Mf6MOp0Xj4sniurJMX0uTrGPRCH
9iY1Xl2k7UYUonilN/GioFR8eTW1aQOczNTUpUqUNC19fg+7gB3QevLrI2YbK1W7STBdc59yd4sG
R+LftAFdLOU3kIkrcz27UT6MO/35h7l6AdpQuRcwrm88UkR5c/GVuzK3k7SVwMwti/64VA0bYYjP
Y7g2GI6A445ackvNAQUZ59mqnkSz1xy51Ko/mfyheY9K++LnD4m/uTz8uehmq5qtCYNQTYj7PDpl
1SiOwDMfm4Gs2UVwZFUYHhogUquXydQj9OPBPyojL9fLI59b248jz/aR4SOeEdsckQzh5hHjhyS7
crGeplaWw8QgqumOinDf7MrTBpCaCRpaRwwJHOvVrri/UY39dXkep+dBqoga8fVowHCPz4JJ0+tk
C7nJeSi+8sQiWGM8Qbc43ifVbigebO3a7TB9k8+ngaRMhRFjaIZq83L8/M3CUO1HYDzsSsRSQhTL
G8k7wxQLgYJ8WV5Lxs6cvk/jWbM7oAfW7YHprY++d3D5UIFyq+Yeegyr2t5JpqzgCN/f9tqVS/70
+30eV3yeZ2s2Jc0OwjTxrQ/fvXDvlwc26OXvd7oPGWV6FQu0m3Tdml0+WWZkKgzZ+ohu5NLPHsbq
ygY5Ow0aErZmq7wm5gkE3RJ9oONZHiV0x3R8LclmyY7WDSjHy1M5uzFAu9kOCYs4udcaWy0UQEXV
Ueuo+FjeRrMgx5QCWdi6ocsWj39/BbF4DtOiwCU4ZLOtGNVQ7kLLQBg4xq3D6NBNblGg2uryNpIY
LUyCU8oC0N3liZ5dUt74pEYWBmX/vCg/xGVJORodB94HXYRYC+Bno31Ik3fbvLk8zmn2w6nmWebo
WJ+SLcyio4dMxQDtjGdQRGZiuGucV26i3rgyzLktKKSgfGHjUeGI2RZUbLOhN6bXRwuuA7I63TYO
Ruc/2BwfB5mdphx0Y61gKXUseMQ0QKZpT1bFe0YTrryS/ZyWYrjQPo41u9NKWdDZDiVjpU+++wXA
NN2rzWR/rahHVe5JV/EAGGIV+ru7CpIrgeP8ejqUuaYXiGXOPhucCaqBpVYfTYqmY9Xcg6x6v7wz
zu1AoN9CtU3DIPZPf/5hB/qYJhmVkTRHqfvLGIlfpXiQDWr+28vjnNuBVOpsYXDD2CePw7iQNs2n
rDmi1oRnsge+GKHBpttcHuY0DQAl7zgEDoIg7P7ZB2u7Xvc8iIrHzMiXFnDQUbvpihsZPAisQ/Pb
y6P9k5nObjCNWVmOAKhnqOpsL8IzlLHSjgwHM0T3XkKwaql5UKJnQz4ID7kcf6KZL/JQLtFDX4F+
WhoUp2EKozlPrfry7znzMTXdMKYHJbcAKfXnjwlWS5dhEA3HwLyzfAWRVPrUzq1x7Sl55mNStOP1
TfFO51vO9qXa82htazEeTQup+58DdJEwvFKzm/6O+dKaktWFbWTyPJ7NZaDxm/ZBrh6NanLJPHr4
JYbhTsrboO2v7JozLxCpWQDGDYu3KnDLWfgvAQVnHlfD0TOgR7F6aaSp4A9BpElY6BibK6L6AW7n
dgzDK5vo3GKSsZrcrHw0ytmfPxqobb0GXjCgxxquYdK6oYJV4t9fNGTk/w4yW814EAiwpOVwdDjf
OIPT1XmuTVRz9Suf7UzIYiDbgTTsmLYxbzPouGUXXdQOGNlD8BYV9tmrv97kpDfSpFpCKnxyVSNY
2UtQPd1RFag/Z+q9joBS3JtrajVX4u+5+C84UIZOLZ4y0Px+TlAaB7BedMferbArdwCJZRltXiO1
YU+LJFgiYYg3lQLHrzBy57mp+uKLsJBm60lkgVurffv3h/zTb5p9ysHEQBZnlI47KVjWya9WORTi
wVa/X17mc2fi0zizQ46zfFKoWtkddRphffSshpC2gkWfPxX2c6usu/rFQNHhyqhTxJwde8E1QRpr
85Az1em0fLiPTI3stcSL9RghgIeOcSxKGKor+mR5v5VevBhDetDpFzRhSj2/MvqZmCN04AoCvrnK
j5gdRcWJO0exZXPUnO8hMkgUikEjpNmda1459NNHOpkmrR2ec8Q3wtznaVYAmanSp+1xFH9iMEpT
kSgHZxPmV0rAZ6KLoFwKp4Ai9Om9K3VUxLO+744NUp9cHttRwyVGv/ZEPXtSIHVw71CalZS7P0+I
PuwIbmtojnF51My1197o4YuTb1uxp3u9rsXWw+cGiZOOhlYoXy9vmzPX/nRI2S40NqmszOJ37ulp
hipacRTwup0WPCbqr0V/7H0AQFAOx2h9ecAzO4U7lk8HFxVy2LxkZdGs5g+c/KglICTcneHfKyVI
a7QngDZc2ZbTr59tlk+DTbP/cCYKW3cBC9s5plIABtLbttko1bMX/4r8FxnBp+n15eXpnVvPj9Ob
rWfMMWwASOZHN42/4pe9aHyxqavhFntoIAjIMY7d8fKQZ06EQVCnSYLYgIpu3edJ6qAz0kZq+bF9
jPvXQSKGuXXSl8uDnCsBfBplfu46B3SSzijDsOtgbxjBW4UvSeP8KSlNw4lX+q2LwQPiVJdHPrOi
NN7YLxjPaYI983l6Y92OSj3GxTEGsLQoFeM2wxc5hIfRgY4pwZlFyrU+7pm7+NOY059/2DeRbToO
dPziWCQwM5XVpOpweVbXRphF60QDqS46ZpUPqAUmGN2mV0Y4dw2BKrCmJgyHTcz7xAiMFMjDsRXL
6qauYKEoLzHAMMd6MtzHpEUh5MkU1/b/2XmR0HMZWDZt+NnXioRSxI1tsBnb+muhZ3s3D3f/wdJ9
GGJ2vTYZygKpx07MjaKnfeXh7lmH1ZXAqJ2J/wAY/p3J7CRnJmV3PUGV1EE+JUCYqBuR8MCgeSX0
AB9q281hcoitq0Y3ttIskPp9iwN1B0ENUh00VGRt3y/PXJuO8iyeffhN2jxHHIskUOOI1XVB3MO0
RjDBzb1mFVVBt/DzeIRKZx4ilmeNbBt63gEcl8aB7unRvN1e+TXTtzz9NdIg7BioLZqz6OrkuTba
iYVuq14eJKCVwAC/BYC/qLS1IUCUG86m7c3bjl8hkFzjBt2Whfp8+XeciX8syr8/Y/ahRjUaefOw
z7NmL1sIqKgk9TUIIuAKl0c6f6T+HWoeaiM36lI35T4pMvhV2ouVPRTJQ6DeGzmEi23n/Rj84cqF
eX4f/vf0rFks8oRd53E73WHOXq8eEpur5OnyvK6s4LzZjqODhZgrQwAEX+Nl/Wxa3uS8uyk7ubk8
1P9nC/87nem3fAitI+Y3fV+Y+dH3H2o8GI0XKV8n8QEV+0Qn/9mKF2f4Fptbw7n2+c6uJNo0tItt
mmXz2JSLJOwBwOdHvdy5bQsnd+uBJbs8wbNr+WGQ2fyqLkKSbDqiWvWMpLT034W3lUgpXR7mTBpl
6qakLEQ1gbrFFCk+LCPg8ZrmPXmbjUNS9ydKtyZ6B0J+A69+ZajzM/p3qFlIb6HDBJ3pFUcv3A3G
W91+bWizVfJKYn9tRtPX+zAjgd51lFokhl0NxQ9dfHwbIBhXNm5L/0nEsOCgGxr/nBR1ky5X8Eub
jjFSG56+t9P7rLi3miu4gbPhgqqcSVLGe57+wucpIRjvxKHb5Twh9lHyo8m2MTYoQXuo5bNZAfqP
UaW8Mui5r/VxzNkyJrUVllVccTs67jGpoQkU5SbW4EJH6fAfxA2DoiF1PPpQJPWf56cVao+7ss78
LGtv5vkBgdItUtJrsC7XHu/nEosPYzmztWy8AKHWkFsfk4WFWnyvQM5ePlLnV+6/Z+PMVq5JEDi2
vGk26k5pXq3oqcx/BP7j5VHO5hUfJzK7NVFQiVrHZSJNFGHhBjkoevUpD6T5nZI8GX2yoRq1sOUP
o8f44N53fuuIa5j/STDk4adLHrdoBs6bXipINGhNJTE/aalQTF7W5Q83F1eCx9nP9mGY2WfLAk0M
ls52rMqnMnhzzWt1j2sDzKJTMCAS7sfMowOtLuvfVvb18gc7uy0AWKignTWaGtOff4xLEKFw7RxJ
o9EA67V1Z75nxKZYXkudrw00y2udNg3QIWSp4DGiQvrFSL+04OqG7vXyhM6uGMfVMLlBTN2Zndqh
qyM5huzzEQVf2Eo8P66hJs5vcv5u2zEooLDBPi8aes1DEkcFr0WY8wXgDKu7C6yHztc2WuAsUG7B
wfMg6x+jeRu50IogZTt7KhRXtt/JlW9z3dNXE9Kk7SrnVz7GFaJrhyp7iXIl2PmZZ935nZQ3+WA5
V8KHNs3pUzr8z1imw30sgTXMT1QfgRKIszF7SSqxDEOqnj3GUtUKEdKm2jfIwGQA2WGWLbM6OoBX
DWAAagGeKlGOAodYVkFEKVu9sgQn9yo/y+KE82bVpxbS7ICUcTMOSt4WL14FX82qcSf/klFV0uDC
2FdqZidbeDbWtPU+nJW4Le1CJqgw2/abjxIt5M2lH2KiAwfi8iY+92E/zmoWrAfVioqi6IoXy3NR
5IXe2CXr7mpV9ezi2VT/ubFAB8wBJHbfJ/j/FcVLaPxSclT4tMfAQ09gVLBguwbsPjmYrB6ySmxT
i387qQQW0kUhRx/yFyC3r2Yd3EFUvrJJrw0xC8eAHC1DkV3+4tbZjwhqa4Op4+Uvc5rh2wB3YUsA
Q9BpkM4rfAjix0EkI6YxPpqQ7aGNothFxCyr1ZjdYI+1wWd5pcf+toGdFZVXeg9nvtlUQbTBxlDP
BCH6eRPi/aGZ6ANNspzutg0FUhbdCHNU4WlYoVqaVdGV1PXMqjqWCqPCsIFA6PPSO+RN0wiR2npp
6m9YpKxb5xoMYYrJs9jCCI4mqRRbpwgShEih0WVq9hJA1zCQybSCn6lZ3dUxvrxI6Gr2ur+Gyj9z
mD+NOdsrUV/rMeALYifsydo4wHoLIC6Z/fbyhjk7Dk691PcsyZUx/fmHoJGgTUFPtMledCopHeID
ay/M/XWXyxZ9qKvPmTORw6EfZRk64ACDqvvn4fyqieNiiKOXEcVuy4nXHVWUArHfy7M6tyfAHpga
iDq+3PyBJiC+NwCxw5c8LtF7N438Fqeia2+z08mYXOTwknjNWpRHZ80D6M9CoTHjv9SdjyZjipSb
sS619krYOL3aLC40WksGWG7QPrM1K/U+syQ865cYyVtsAofom8RdzcTJaZPGPy6v3On5tbg8gf7T
waboO69GtBKNnQ4PUuoAqKN0r1m8R34BseFvsnu/PNTpR2IoFg/oJQSvk4qAp6NqV1GtfAkTF38k
xULnAG35vx4EfNR0AasgiIA8fN5wFYU4lH5H/8V1O/FQIna5Nu0gv/KuON0JNi8wbioYC5plzqu9
QdSpcAjt5CUd8M5GikwfEIAW14Y57QOwToxkEO2mdHj+5ksdQ7iW3Ykj+rDroTPvkrZYogvzhMb/
2gL/pSjuxhiwgafWrCrG6vJinmaW/4xvks3QljONObInLUYvtItEHHuEIHJTWyHGHg8DNFzM0VFk
8O/bYY86NCylrQuApA92Vn3Aa/Xy7zgJWv/8DABh6ETQtZ9HkbjwicZhK44yw3kGyFvlxyvZtLBy
d5dHOr/iE13Pxi9AnlQrzEKpbBsjn6OJzD3GiYtskrsN1ljFZjCttVVu4cQi8cr46zfiNMkPI8+y
eHdECiIeDXGs1NtyvO+8Ozu4Uoo52bYT6pKrmnlRyBLWFAw+BH9oxLof6KlxVMruBhukfaAjKlOM
m8uLeHJ/TsPA6LFVCGbA5WdnMCp9tdbU0jia2Xtj3Jj6n5pKses8Vlhs4uuOv/nfxn/obDx9pOoQ
/rFTnI1oY4gTZ3rgfVG69GDW/W0E4uJ/Nsb8zKe0/byqY4yBUn+HDrPMrqzbSeDn/SYkWw8PEVoh
5uxu1kWQ+sQb+4jZfScQYU7Upd481JOUnY6XUXklFziJ/Yw3oZZ4QEndUucNDnfsK2/Eu/QoRqy7
B6Ti8JTFntx9gHf911uPPJVnPXk9dGpm+Hnr4SQVo+pUu8fYVH8hebZDZ243xPHvy1vvdIdP9zO3
JjgpsMXzZ2GbgfjxsBk4xl76EBnxXugNkiPOlRz0NCB9HmaW9Zqmj8SvcIxjOmKYFKCWiP6jh8NB
fa2Df3ZCNEH4TjYpx/x+runDhlmInK4Xjj/UyLmvRuxow2sExDPDsA90oPvAh7RTZEIW50KtA+vo
uf2NIl2YEcVCtFc2+GmNlheCgOhoTKArumMzaHumyXgcQd8eITauVXT20zu1eECzJNCipdRXKneI
nf39x2JOGq+jCcHCND9vvUFXFX8E93GUEdDUprxH/GRdtck90IIr2cfpMnKUKGYD6qTcA/7r81B2
pHno89f5l8zJv+PDhtHRVGkwvl3e5aeBAlKhRoozZYfYVs/CXeMktjeqYfilz77YmDTUyB4iR7go
bbke+nTRKX89L4c0xOLsgu4V1Fs+z6vMkQ02rUz90qmacpupKF2wF20u47qsrzFV5odLA6Aqbd6T
INp4oM8xCJY2dGOYF+MXG8+Vx9rvKXUrcbW1ChVwe4wexJXZnQ6ocXlQsQH3MNUEZhsE9ebKHvC5
OtRt/63IK0xhFTTe5Sa5ytOffzm6yB+Hmh8AcAhBSdGmOfRlh9aLsqBaCxunQq73j1bc1IF35daa
x/hpwInryvTgr5y8WQYrr8bGK8ND7kn3m2b3oLf8fBLNi93hrg+L4TbWuvgqHmJ+Ehh3qkiCdfp/
/YrZFlXy0HbwXwgPmHIZj1o5WO5idDAFtrqupJ/l/MFJr0EJ2Sr2eZshCpYqNR4KPSqbG6VsUGF3
Q1zVIxsudIm+zJWU8gQTzQ/kbQ+bweBZDZJutqWduEjiECm5A2p1Be7QMSpdVq1ZeMx2KPiJyY/F
Rr8rLvpmV9hUAmJNg+Ih3XcdZNDvNh5B/ih476SurS7CGJuwDtmv35eP+pl1/PQzxeeTp/HIQPua
n1kN/kNjpL8VA3X4Vt789TA21FeVBy6FFZ6dn4fBdCfPptrtwaiqm7gBGefAwh7l7vIwZ04ajAsV
8im1G6igs/gfFuVQZ6pZHlJzNwb4IZaHwCyXTvjj8jj/NPs+lnD4uiTwAMwd8gBgTLMjneoukkla
nR74NbjF1ViUa6mFk2cWi42vBM7/Je3LdiNVtm2/CIkI+lcgO/ek7bKrXpCrA4IuCHq+/oyoq7OP
E1Ai76sllZZUUs0kmhmzGXMMj1tQwctwPG7BuABS62wAkQsqFOw3wlfxbMXDdy0ES9E0JuwR+Ir+
BYpN4NnrIvuxgnbuvma4tipIYag7CM3aukErGw/UsKxoIBmBQ5w9Jb0C6ZDILrJz1/YnHcjoY4Up
FR8CM+/X12rNENJYA25XwuTnswgg780tBypZ55oX3dNUFOotmLjGYCJ8KzFYbj9aA+AZAOhaeod5
AQUUWro51pBLMdQHiKscbfCuDBZ42EW7v/5RSz+LUQfMoqDvogLqOW9FQBQF6Iou7c5M/1OO3+v4
Nxc/M/VHPvw1yNaDtWYMNWS8Via8O1L1y8szcBXCmqiyni0LaujJUTji1E0CFPGYEk/2pf39+sct
d0yOx8sg1/iXYc1ukWpXoKYjTo3pQONRKKE/8PG1Axf3dTPLp4OiCIV3Q3VwDnE0Lj9Ln1BQUKJQ
nFVxV8em349PrX1n8semaja2a+2LMF2Gwh1iiyXOuOB62EaU1mcUdLXdpJfUjeWArORJ3PiqlTNo
qwAaS/SmhADP7hVUrktA8/v23KMe9V5AT3dH4rcy7DWfVtFWP3NlDRERqpgORHUNazmzZvYYqclN
vPdKhbAzcVvlxqbHGJoHW0M+8+oawSMm5wxQM4RrxfDj5W7FzIp1MGwjsoh2WQOlFZDlXj8Pcr8v
fSqF1wbTj0mQny5fTAZGwVIp+nMT5RgmS12LDQ9qx47d6DymVnlvamCrVCP164fj37QvHAeSKm0+
M02hqz4BYtadQXLkWu17D7K4aCQbX7dcP6QGFEk3cixDUgpdrp/MyW1eOMm569LbxIpuIbm4gRZZ
nvJLE7O3vC1rO6zhEVDcB9a7BNWpYt0DtrLRF6Ty/l9ulMxy4NApRZUH23X5KW016KOW1ck5A5Eo
UESY7ZhCaOBYU/tgOeVJJ+9RVfs1BYkg+ELuoI40fkQJK37awCjsnVQSnfdEPwhTj2TZDxwUZaH7
bWFH4NjXvzoUL4ln0CJHkREXE+w3ct0+laWgItPr4xQl54Tlhwi0jDY5FNN46uzhZNKdg17S9ZO8
qGv+s4hkEDADnKdFVt12Veag48LOYPcmno4ZipLeuX4j2ehV3u8gy9aDz9/RfGabo1tG2i9R6QME
UNJu14ObY8MpLcqO/36QjXqFpWPAalEym+oK4SqKCGfGXkdwTyJDrdLbEloc/X0M4ZyMqLtG/HTM
r84wS8MIMkCJgFzSXFTO4on2U2Wl6dlAs27iw1uKONyNe1tAX14LCm2TXGL5WmqIAXUEZv+P4WW2
25RynrOCsLONmYCxvp14Cj67Yxcbvj68tfZeV+6jGuy/9CZDi7kg71A8g5i1ZPqGsgDN368fhpVb
iccUsFoH4zzoSswcZ1WwEQIfbXpuqiAFzUzdVpCQ3eodrbiXCyuzx5SnhpOifJieo8TY8eqDbEIP
Fq1gbKXM8kD3iK9Z8tr1BnQ/TEVPz8l400PbEnqLoGrCn5Z+LPLUT0HP3gb69D5Aqfb6Gi6fOQ3N
I1migr+xsLOXN7gw6GCAgDo9U+fOgOA9VD8tPHPqY+hEX34NYAppOgI7YN4BL700heZSicTCYGeo
L0G57ZsFEbn+dP1zljECyv/QOkTXEgkiht4vbRQCs+MTqYvz5LwaIFRMEKdGw+hKzYnrlhYDSdg0
B9G9AVQ3BudBAXZpiud5mFh2VJ5ZFteu1evfs9gGogMsqLx4qdryaKJKkGrxoeCN21Rg0NXYrrbC
jT7+yi0ABTBCB4wSSNaq2e9I0wFU01CEOdOMP/Aw/JU6zSkfko0ncGVlEd7ZOKO4aeCBmJvpNEgz
VihHONWxHnZNdw/tIl+U5sa6rjgZB2A7/Lc6YC2gVwBhQsbOZnPHhvhUgI2wB/YUokgkP9ubs0+r
9tBSR/MZEZg6b5TVHVrO0BJgZ4gTgbZPv7HSNzo8QWUn5CcKHa7rx2Ztt0A6IXErqNUuLkFE1C4f
uoydx5z7hX1bF8FEn6/bWNsqcBrJ91FFiWReIKlrrou4hA1ugU0fANCwe0GpDGy3ykabcfk1mEnH
PDgKAwjI0cG/vANgCXfgHnGlKQRPaPHaUoIhoL/XP2fpgC+NzCoCowmlCiib4USYg5dpLxAt/PKm
XFqYPSThECq1PsBC1vUAEj46DiTx+IanXV0rE/ODsutsIM6/XCsyRlMNVUV2tpT9NBG3R8Xcoe//
xVp9MkIvjQyQsETuBCM9gx7QbxFuRKjrH4EXA1hB4OXm7bqJ6QbQzIh2FJp6ApOWNjDu2J+NDVm0
G8DmBmjtf+wYs8UyaDcloANn4GQFL6lUB65OXX6nYDY3sg4l2Wdo8KbNxsVZO2kmyvLo4QEHCad6
uXqjaKwIxOLs3PTgzgwfSPzry9sjMxRbBrB4OpxZ/p/nqNdCzTk6RwRKTvGtNZmH6xaWG4TReFCw
qGBOcACynEUrFcDmrMrL7JnZH+C4cQ1oHTnJFrxg6WFgxQKSBqVAvNn27DtYlw2llcXZc2pb3e8R
6NizXgFdYNQ83KGPtEWfs3TScuBfAxUESGbQAtcuN2bQDUWZUKd9NqDyAmcNJehDafypwRZXaO9i
2prTXh4EZDQqoEIwhnMwT/5TUHUyQIyzZ6F8JDUmLJqn69u0DLscAwVMmTehgof/u/ygiXOhFyl4
nkvIOoBi/Y9jsRt0pXx4IUgzsQ0/vSwAyFFw2ZQBewmKq/J7P+VpBpNnMTO7c1EGmhqJ05CIB9DD
/0En9i/UZm5avYlvnPir9wmVSdmVIRiJNUDZNvOrMYUmJhmq+gwIJRTQWn+MndG7vpL/JhoucmZZ
PwHoCmQhqIEac1wcWqx2AmHN6Qx98umkqJzvaU0zP6y7CBKjUK+Ia/ug2+07zZT+d0UnBpn0XurE
pSklZ7CJF56up0TfgaIjRlfBxoRVXbMTi8F9zqkoHuI6Tn5zJXcGN9XVXtlDMnPyW6s3b+zJ6vZd
TIsD7jY6/2OZ/RgEzR6TogcNRjxOzYM1ODWk+ixI0Ng9Bg81Wjc3ucEhXVL5jTZWhgeldDv3rQIS
gWENhQc2RkoA3Qlt32Iq5QDUZOZztce4OeTA030cJdFPOsR9EA7GD6WG/oCB1NdlatdOO0gDok5F
IXBJhuw4OWJi0HVh5A6j6orbiAkSl5gQtt5i6Dzs9DiJb0XKGsiUZ3XAy3H6Helad1vGPXIP6HR6
dkIgdaDU6l6EgnuoglTPuQ2SHQFteQDjSbdnuQ5B+ZxCwgvI8X1emvp50PjUuyQyQm8cS/PRhOzi
L+iOD8yDPnoV4MyokW9BpsBwlTB0nno2sH1lRT8hxYIxgusnZeG0pOtAZQVoTQvl0XmqEwF2wLXU
mM5gafGI2KfKg0GDYtiCNC6YigHKQzwJsJOcaJKP/eVtG6BfGacmC88DmaIPSCuHQW5bkExVtLe8
i1Mv1UqKKQwETW7eKtNelv9ch9HbMIaQJ1W9rlL+CAPwjtF++eoiwAEg15TNFcljtIjYBiUig6Gf
J+NPZmuuFOKECJnbWLv/whAYYdB7hr9eJJadTuoqCyv9nNrP/XDQwtdxfLcp29jUxXsnO6N4s22C
9oTEEl2utdlJIVo8QOcSgUIsbhhKLky8Xv+WhbeWRixA9jCwiCb6/ORUKWAvQgzaeRo0f4I2Tzk8
VPqJtK/QR7tu6l8n5dKdgXMeqAcMR0is6jwGgU5YQghIUc9thqnt8W9a9QcdRHhxeuPYv2l9w6q7
Xo08BdrvHBKOzSvK4W5lit1UnEkBjaCHooJo2KHaHMlavCJYhn/kCTjdjuxjXK61qrZgxMEvhwNT
PUuqPtIMigMvhB2zrPbomPmVcm/Ze6iC+F2/z7iNMZY/IXp2UfmjBGG3OG6SQi9vNcVSAXeLLg4q
C/MfFctgOALrHhjsS8zqj88N52Dkan6IYSuCXzNl/zMmM1Qcucvvb/HQhUlbmugW9w/QOjrUQouh
sgJJYRptHLnluQaryidbs0BelBHkszLYapU3DRsMUGG1Fe6u2QCsB6EuNg0N/9ndKWKWZ9DkNIJY
HzBXDIKYsN9hw66f6FUr8uIA1AV2hXmoYzK9Do1mgpU2A3hH9VNWv7TKsBEHLAuxYGZFUPUfO7Pd
sWhno/yjGkFiS3Fp1LFystOqZ0iXiWzXda0HDTe3zt81+9uXvxAqA0B9S5JkMObNwhwlMiuo7HVq
4GjAlHU7Bn56aMZcN7IIgQk6yZ+MzAJ7jMcqjQohkiCZQA4Y/oTShmeZT6Tas+RYbxFNr2zaZ2vz
TRPC6ohaDmrQJ9WjVZgfdg+VWRFvfNTSsV58lDPbs1GgetGP+KgJcvbhIanPanJPIdlrQ734+vqt
mpKQK2IjAwOjzuXlnahCIg0itoGZ/h3zt4nmfj90hyQ6Q878eN3WiqMALBNJMqowaLjNS3IoiNcA
fRRqgNazX0CwU/pIeAry8d/YwSNuAC6PmGZ28KzcLrhqNmqQRQdiQYiJ7WL9WWO/r5tZPQxgCP5f
M7OjN+ojbWlTqwE0y7xcSWpoWCpuT6KNz1m2v3DGUblFdoxqJoZOZlmRnpmiom1FgqYubisI4zYt
gljN6t+tqjuaNpoJU3EIh+Ytby2fQcUO7m2nJrHHzXSX6g0kGgsHo3SDH2uIrOtECglulEDWNhck
QqASt4GsW0wxQcU4G0URUXnbTxNoqEfz0PYYxOm7jaxt7cqj24K2LXrrwNPNloO2taFFtYpjNLKT
5eQ7UkjuWNvrCYhUxgG9CHuLw3j16z7ZnF0TI8cYLxR51UAjpqs4p6m4pVrlWuLP18/U52+bvW8s
NPMxg9JWMBbf0K41jB9RtEX+sPUts/etI3VTjSFsIG65b/vxviUhaE+QDIbJxlYtuwHy6H5aN/3S
veRpa4VjN6qBOiRg6Hws0ztQyiWm49sjCHCgyRiZAvSc7+Xwjatw2M/X13PtrBiYe0OE9g/NMnMF
egmZESWB/T6+T9mjaO6V7qWOX9D436n123VjSwgevvaztZlHYJUWgvIN1tCGuTEmZ5cASDDolQe3
tyMqP1VGdywT7ttCeKo9/RiGzG+q6KhqBIO+0/dI2F4DXbaN3yVvxGXwfPG75g4E4npNDBV6NbDS
0nVACRCeUisYK4zYZMc4dVyVsF3Yb1BSrp2zT6sxf1pimyZJWOHOUH30eax/M3sF4pk1BvS2YMqr
LvKzrdmZ7iEoUGk2Yo1QSe8ZGfYhhrEgQXlHROiOERBZEQr9yXg2imzfZMVTPZg3Y5UC9JbvWSSO
AuLOLE59DVSHjA3Cq/LouLEN0kkstgGVOrhJYJ0XSWafcKdmjjyM2U1ZHi1oOBL91Iq7UTC3yMM7
yMt5OcTuJX3eddur90Cin2QKDmblmf8yUR1R8PjiHmZ/HTyJeQ4mEdA2DM0PbfiIMXV63d4yJ8J0
IlgWkXuiYQUU1OW9j7MUQ41xrgbCHP8Ke4JaI+Ss7ORshyrmyrrcR7lyPyjj/rpd6U9mSwy7ePZx
E1EYnc9NIswG67sOu5ib8Uj11oZbDD1bFmYnLVE7YaU5w10CjgJ9diBJvkpWgnwS6Bz8KakHZGfx
cvFoFEVZzjLEZIz63bRL2BZn/UroglcaWBH8KYdm5d9/Knw2nRG3qaNNQVHpP9I+85VO/VNsFjpX
zUiGHGRsSN/nmRQTMWty0EUEigOF7AM0FN0JDYrrW772xjgAZyPUA4MpIP2zj2GqVuO6jWPAKD2G
KgQ90/axRWmxY9YO+hTPGEM55HX7t9HqW4vpXidyr4EO5vXfseLu8DNQ1EEQjYEQbfbUxUTvUKG2
xkBHyTrbcf1nDX7yXGwMf6wldEC+o7+ADrsmOzKXe2ebdUNNRxnh6jovs9ix0nKvtG5TTdmjU+OO
5MEMwdpvPKnWr69/Isr+BA86BFxQWLo0TTNo6I6tpgd2/ziFH2b7mBEUTtlW9WqJ/MChMdGoRaUH
qSsYgi4NJX0MEE+p6kFJM/VQGy1kMSC27aITn99pURfvQiCMDpVZftC6Jy4CAO7VqIS4Tty1Gwds
5RRDWg5HWM5hYSR7trFt00QoaHADqir8I9OjO9spAYk1Ns7PimORgRJ67njtl7RSJutCs0tiLK7d
+5Atv6PWePr6/n02MfPKVg/qQwXKoUEZl/YtBptryKJh0LYGmsDlerHF7712Jf6NMKIDgfOqznwl
6l212aoF7DW6j7kHV4PmNOZS/JptTD+s7RHa+ioOADICoIgvD4wCoEeElr4eaBDNHUEVQwhKcYfr
y7fyiKLChfkPmb9KZMSlEaBM9KbQmB6AaaWDumqORmJk/KTaN24/pe0W+dHq6mGKncg0Fnx1s0tQ
Mls4wMzoAVAu6Ml8MzvFT3qGiZKNkyf/odmjie/6P0OzxYNKo5FVFIZG9N9uajY8QkAZGJ04+5bj
bfftStu64WuH/Z8oIrDz+OfnClrtFAGoSSkNUoBn3IRok+c01daE69qHSfiP1FcANHLeH1UTrmlD
ndAAuKtdMpknJ3N8bVTg/mOx16wvz13h2ko1LewWWLSRnF4eECqEM40kpYE1RuE3UNloO1EKKTc/
6ornGL1xvH4i1449gPoAqEH6VYKuLg0K1eFFk6s0yEjuV/FTGP8hbAt6tHYOUUmWLl/FENu8lyCs
lgIkbeKruAFdctPXQnWvp49avZGnrBlC4IbwGIJ1wFLNvqbuTGe0E5QQ2o5kHjTWXmlPa5cSFA41
yPN5X188iY8Ew63sS83BFARePdUchQRd+271P8JpL7bQYSthMIqfiLvBlQZwy/xAcK5ABlLBgcir
ZjypZmY8M7W2fCPMyckYHMT6VdWbPoIkpkKGc7D869+4uqQAI8gpDoCr5oFeZdtpGNs5DUjU3lci
/TnUUDcfGoyndeF/taB4uGWGIWUI5I/5FFVmKYRGcpXRAEGLW9PfojiOzsv1D1o78eBN+I+N2RXL
RzbVDmh5ghrT3t5gTG8VHUARVXZv/3+GZk6xAzEwIyZOBwpzBzOGdq3S+ckWUkwe6bnr/fw5syel
igc2QFmHBLjhiStq6wiC2I1rtbpkgGygeyb/m6PnM6eIwB4AGzS7KcLvpZ64ar/FSL1lZFa44g3N
SKOFuEzGoyocUDbt9MTcuLHL04xkErP2GCODyMoCX1NB/0Q0A8JCjY/RXdSTV9BuocSYlWdHJBu+
dbk1qNKARQC+3ACka47pgm6YwyvgYAKSD+SFJ07/QxlifcPKSvaCaA8tVIBq8CfKApeXxikwaNM0
IwmUAeLrCHQBwPkYBgv381tl6CBWzA8iuamHxxE0aBP/nbUbsdPKqoI8A32Nfzx3C0XoqZwiVAJj
Eoxk3Ed1vRtAd0+FsgvDjYrQcknBp4XwFnDmf3pms8sbxWHWcQj3BRl7DWPm1c3f65d2+SkwgMTW
QlILpOycV8VqDfTsLKULtKzc40h4VenXyj6zNz5ky478+0+ejht5Q1JQpAcRPJ1QwCLD96FxzDfb
d8trJT8IwzuoZSB+mb+9DYFq/FDSDi2TwheN+qtrJQ3fFgBvy4zcuE/fQ9MhHQ1GuqBo9L0m0lPG
y5+2ln18fXskvEsyDYFLZT51Twq8xBNv24CxwAK/UFnmLjNGvxZf7xFIuQGJxAP+W4cs1eUHobHa
mA0U0cBFfSiMp845mlHj2ulLH32M7P36Z62tnoEAWgYTgLbMSRIgcESztkrbIGa6y9WzTIptvvu6
EckZD0ZMPBgLRV81VroYo9JdkPGXBjlboT7qW1nU2rG2UUWR0BHIqc9dHhMtRJEsq0e1PL2xuP7g
lMaed8Lnhn26/jlyAy4fPiTUloH/ZLCwCJVB8ccRNWVDYE+ta+WnPtmB/srX+he2Kc+1tj+fbc2e
8lA4TY9i5BDoPQYRvgFEAFLRl+vfs7508gRIrjNMdMwOHIkwAdRg6XQoWZCo+9dps+iDWj9dN7Tm
Q5EyoSYi+yoLtEkftU4stHoIkC9hCq5ysy1m/tXl+mRhtlzGwJ2UOWIIhPZrKG9ChrbFlkTGyrOH
UXaQl4DkEZBmlIgv16sIG2FnYwEjw1s8fsvpzZSaIKXKUK1nbpu/N/l7VBaeQm8EvRNtdbi+jCtl
NPyAf3qrkgcEKMzLH2BHdsw6i/ZBbfL3ztJuMML1nPLqcbK1nTaZ3lhpt4YMy020EyZTfP+vfoAt
maXgpBbpBwcmpOspTowN9gD6l3SdL/J9pZzU9s1mu5YfG3KnaxvB4No5xVjTf6zO4jQovo51bsLq
aHC36gKl8sfkZ7TFOLllZlb5gTJva7DR7IPKfjeL77zc8/RmUw5gzYlgGhQ4N9Qv0NSYeXmRT2XE
xh57KBj31KH2oyk7KI69S9ToO4Clb9f3TJ78udNCKfCfAwZ0d55NaWFljTF4zYIQKFlanaQIUTuc
SA8GC3TRsnLD5y+/T07vSi5SC0zzC+XXKTemPtb6Ioit0c0T4qbdd+jJEMcvEXR89dtAaom8CqOT
qCgAaXB5H0RnWGnc9WWgJqlP2pt6ejcsjiez3SXFXlG3uMHWvu2TPW1WxmZmO/Ahq8ugop1LMsct
jeRZzx3iqjw/RqA+/nIZFzE2BVwALxiyoTn/BJjtHaPQ1SJgaoJRJgYHyrwxc/bX13HpPWEGbzRe
NiT+AHpfrqPSjbmd90oR2NR2nd76QwoAq4ew32pErbhQaQmxITFxKPFVl5a0gWbxFLMSpz9zG35S
qhOGjF3VHHaacjTNU52/TC3BjyhdOjxmX5WRJui5fLY/fyf0pG2LCfbNlH8IndzlIWtcVKv2kSie
9GKLo2xlZS1cAtnXk2bnfZ4wJFbU5owHThvvTVXsUvOx2zqWy+cVPBRYUTxMqECBPuxyUbOe1xUC
ex6w6KMBgUozbMwlbhmQf/8p1Fa72uioDQPUfKv0vw55vn7+lp738gPkKn7691ndxb3R9DwY89Dt
jMMQ+g6YVvn7dTMr1xfczCg7ooMo1Slm61T2eVcCvVgGuSpAkyl0sKsVcQDmmrews9+VqDlfN7i6
+zaK1Jiow4Gf+ye0o8qssUkZGB3Uc5wB4Owqsm4VR3yVexHnWsKt0E2Q8xNIyi9X0AnTLMeQPA8i
TvjNMObDuWzjLR68tXPw2Yrcx0/7VMRjByw/zkGpKjdpr9/zdksccGnCBIu1DUA72iKg65h9iK5l
Vl+hehs44AjSoBwONNVG7WC5K7INifFXOT4ACpyZDxqTuFHztieB3YClw9wxS90X5ha8Y3mmYcWE
DgAOG8pt825BBaUuO1QqGlRW75bWSRl3fAzULRa6VTPw2kBOQ396wdMGen9rdKBUH5SkOKoGfOkU
ZQ+IYtDGtb/eLkY2B8IoJPY6iE602eZ0Tg3ysDIiQQFMTl82aLdA64DnnrIFu1zZI2DmbckfJIsJ
cyh4xVoDws9sCsCl0ppPevpjYN++ejll0wNRCroQBAs4+5h/CgFKKVD9Yza40CrPGm/0YSN0Xf0O
3HwVXFjos89n+GIdUl1mxgCDpJGbDsEA2Qere/kvvgQoAhxoTOguqDu4ZrcKE6Ea8PwRsyBhB8ry
rYLb6ocg+UDrC9kPAHKXV79lNV5NAwU3k95EaeMa02NPt8ZtlrEqnDO4Vamc05MR3aWROGOYIsoA
tsXUq86+KfXJyU/aCBI4o3KLrUbHiquBpwTdEXqvK9lUH6UOyCgBWQk7Y2f1ztvYbm3/SsaGNqjs
owBOInGws8gq7DAMWOVCDag6/hQ93bW5ESMF5scMuUxsVEd70Hdmae4oulMCasBfjiChjCtLl5LG
DOjTWcpYYaAGDFLOFAjl1RjvtfiUdafrx29tHVF6QewokbTYu8tda6D9qQBEOwH6Y91pXfMQOt3b
dRMrXk7OA8jXDU4VsweXJkhIzEhk0kT1k+aYbnDArzka7n9RTcJyoSeOQhLI2BcUrA12weAVUOyp
Wk4uLyzdVcfBNxMt8Tgfvu6CAAD6RzOPRgcAH5efZScFnsLKVIO6TDyjY26WPIdJ7F9fvGXYI2FG
/2dllj7bZaIYINNQg1wx7vOydZuihbUPJWkOpvp63djST/x7hVDQxkgaorqZn2iEiEQyxFPAWpCf
COIRPd9RZSOSW7VCUSuX7x7UAObXKjYLO8+AWyKhEgE/Mz1NfQGQcxlt+O/l9Dpm7BFW/a+lOXKp
VJORo9MJS4S6ef4cWm9O/tdIXmpAQ9QWvdBY8yb+5cAR/SIQhkoniK7ynJAkpOaAnuSA854IFMtG
V4gnh/26vlXLe3tpZHZvjbaquchHIN1a9WYS/Z2xyTO0NIGSOepEMiIl0PGYHXCtS3peqo1AefmO
j7fVtMWctGYAg6ASCCLnoecvBo1RGoonozrHY+qD482N641ocel6oJYAtIdUbkZ/Zp7zmy0vK5UP
+XnUbrj9EScv6Bej6XW8vhnLE40UUbL6SrcDjUP5Mz6F1hnrQQSuV8VZ1uPtJAHyooR++dfzBJhB
VI1b8w+wJV/gT2ZE1llTZavFOXRUTE5nu4xtqRevXBlpQ9L4ShL4xbioSiEjXjNSnG1VcUl7NOzQ
j/gfxtguhxx0jNC056rLN4f6lo5O0r4AO4OBXVQY5tBNDD+3Ud6DWsbMHY+U2g8rSg+TUfy2K+o6
0dehAxJcB9wHEFwAmsxPht6wuqzrMD93uulqvHSVClNqX6ZKJLCCgX+QzGAsHoHk5Y4NUaYwjMwU
5za/NUIozla5W/cPIME/XD+BK6uHNw+HHUJCoAXVZ8WtnuoFSkNjfG7y4b0riI8uFYgEFRDydruh
t96um1sJjfCYY5wYmTigTIvR6qicYFA4/MzMn5Hl5QPYEprcS7t9ox4iB7PzbFcWDyHUjK5bXrnR
F4ZnV02YVj1ZWsjPg9LfN2bvW4N2V+bhCVAA77qpFVCo/Egw6sj2MXB+s4hWxVB+pVsqP2uAAkXs
wab3enfP+Pe8dXam/WE6LxpmK0Kz8dqtzvUympbRElgpkN7AR87JFNEVi4iA5ueZ678bcetodxCF
2FkQCamOUT9tfeqKK0YxFtEZqojIQuapjqicgUdDz8/Z9GSBP5BDAlmF9FuUgrXZ+GNGR70CZxb0
4GMAN6snR9uVzveN9V45xAh1oHEk410NY5yXtyXhoNHTaS/OkFB/JOAzdZF++WGc7GmkvUDcet/W
2jsEq9HDy91cU3edUu+jMXzKxyZHZFT4JAH4TWjlx/WfttgNAL0luaqD/AaJ5/ylMgo6kkmY3TOU
ONLiGXT7qjj0CuhjTbfQNy7XYi8oAPISmSFVonV1XkVR6j7rEN1CQb743hS11xJ9/9XPkS0wMDsj
Jkdter7bpcEnhSSxeI6d+2GAZzfvev23Zt2O01Gpt56txZWFO4KbQD0FxWkM5s6ukQLS4t4umXju
Y9MleYOJk71hvYbKRqFzcXykHZARSXAdAOvzVIbrDohCwlY8q43tD2X0WFW5R0iOwacCVA9bDA6L
Rx+iQpCKBEAI89RSBOTytGZODZaiaeifUfJySf8nsjBvtEH2htu+PA2YP0fjEoVBcNMuwFSVaKew
D03tGVHuN8odfl9EGKIaEh2MEVZIz2HZVI+tSXOPhpZ2EBAwLU89KsquM+VD7jmDOkLg0TGrw2Dk
2V3VND9r24IUhhWCmjRzmh3JI+tjInHyOoErT7hWnGfC07UwPOm99svUh+JpyCvtBIYKC2xZzsB8
JhS+69tCOTjCHM7x0A5nZXTMD0k7WLltBnqthnACeFH0l1fxvrVY4iYJEqWqgrAkSpXC6yILgZIz
kFMSsp9MSeM9bzC44+hpttdIXP1JB9LeDWKMbwtwkLuVoMmPuIhFC0YXUMzv4gb7nUX6fhJoXnlV
bPwQeQPZ1thK3kXVmKmrROUzsftvWV+XYI2Y0rccyjN+m4AtBZ+v7XkOwpiOhNMxwRiRa7ck3fFQ
wV1o0ld0pqO7elTUndYqPyeMfQq3ayYau1Zk53+VcYjdFjj6HWQxzQc+klcMh6evAlDMI+GCerbR
WpkXZZMJTjYTbfpd6zI5KZQ2znuPsLfe2RjvORDefqRV90YcyK6RcqS3toNFdwsHLBOi4cN3xksL
m1MaU+WGef468lIq1StOeBo1rfZyyvQnK+n10rVFkWd+UWh2oLe0dxslzr2wypHzpERET5ZWjr8w
WvQHGPZ6D8WGHwWoS1HU0EBL4upqbIAxtbO/9Tz7NtT2G50mkH+hNK0GDbQSXVTFAJhVxshXJwjM
u3kXAU1mOkMpvFZRit+mjQw/i8LI6+qwOCeIko66I15QwP1hkCGIChZTvweDYVKrfxrSCzcszeHR
qae+8Wu7Ncr7WinbQy+Kv2C3tcJ91RCB4e3OeDGTrmq9kKOB6AMECGxh1NlQ3oY2Q/Lc0/G9MJvC
N0rFHNyR9udUJD9IhQFE1vDaVVjx3hP+a4grBZwrse4VKU/AAxf1Xqgnlpvw2N7X3BQnR2lNALkT
XuwyDq0DX0UN/baZ4qRyuVa96lKA2VWTsNuZJksOJZsi9EAa7hP0qP7ydOCnNM1fs3GIXLVM9R1k
ON/aWtG+mQUtT+NY/67Mpu5ck0fFDch4FK9tjB9tpE2Wr1hQezvmyUR+d0YCJUhwn3hmAuEyCnyo
CCBBD8BZBWxO3kPiFzSw5a5MEgxbR3g3x8b8lkNNhR5BdRrFpxHkKfpjqIKqd6rF5FZGU/oghE69
oXNM38qSvyarCt+qGSyUtgE2k6TC9KLlqBOOkkFd2qt3DGowhQuCxqo61WOuu8DAEc9kUCcsogrQ
qqzU7yySpUc14pGH3krjq2Ma0Bgt7EYffia5Vh3MLI+8PtQNz6GVRvdQ2iWqV4/2b21S6vyuh8xm
CiT7fdEXEGQNS/FK8/xuZEqQWSVXDlPHixwTOGoH3GLyEg7Zd2IzOJ4+AfOobyT9OwcIp7+BDDK7
MzoBt9aCe5i4Cte+1QPF0iGM1B+5pvaalzpp/1qoedSfGkOJjr3Bo+cRXXDFF6TleE6Mwk2VSDvY
UxidqiYvkh1TrDY84KQ+pkI9NCFUsVuavlsqWq8Yg4MkAn6AV1tcssYobetGEQWtgj3ETwIMsn7f
dR1E6Yz+tlcrXL4i4SrIKIfB/kUb294Pcaj+CgWYp/adCNMdaCdw/pMhehwYZO1QVzAjt2hU+0Ek
NE/8tDTEmy208aWJq59AE6v/Q9l3LMmNK9h+ESNIAHRbmnSV5Z1KG4RKVSJh6AmA5Ne/k/dNTFyV
OloxC/VKamYyYY+9amZ712r8GB4a0b8B8kiQAyWmOk9VPCCZmoF0rGtk9m4O1ZyoH47OVZjoHTqm
lh9mHvmeWpT0+d7yvLXyLZC2PyZkCM9ERwgDHTq9w2z2chtangHrQXWq54sCdxWeiaVdd8ifX8+e
4l57RSOLeCzdbO+QokhvT3HfIx/DFCdQG84o5VBucYXBYp/pmkUFAUBVmGhAoB0w5M3PddSlmXMM
hcyJ/mkH6nLtWaytLWiU49LXQXOtcH7zz6YZ0USdNvFUjNpj3aFrwzotu6ZGwhKBIVQQJHR783I/
bAJtxnw6ULO+datOiqgBC9uTrbmqNsT2uxqhsQgKRYC0fk+TGmtkX9/O8UaKyY60RJNV8uw7LKyh
s8iWZb33hn3j18qE8PO560yREAQVZJuFejBrjd/3+OpcBPsY258qNq0XtV/XtsEwrasuY9tM0UZk
hM7qNr1fIzS1+uvQ91l8Sf6gM1+KxR8OMvbyTYPLC9o2ExU+ok8RUuy0o/vOo6QUNeqZhEnkNV1U
k2mj9z0yqnmA32W2+GDYqc0jyAH/joxVm4OExBxldoAMQ0Ldnw16bl/aMNC7fvVJGQrFMWj59Bgt
C9ShvB/uHRRqBwpV+Rnoa7XXy4bQkNn9WvEqc2y4fZ4ACLmLVrSIXS48RZNSV1Lm4JoThLu3QQdi
Bzv4XRcMvGw9Ob9hGXRvWq1rgRW6O3VJPT0k8FZjbYjhbeexUzdEr9s3UaOz7tozgftuGkZQhjLS
HLgs5tsc8LdxbH4GUxTuIqwJqFsSJLcL4XnvGXWMUKy6T2Pzwej84LsAZys2FFPqJY9JL+kuMXU0
5mLRQ04HjhRtFvFDQFEKzPu6Q1WZL3IGJ9N5rSOJUIF2OmIVbrNWJl2pxBg/YSsbbhxV5hQqZMUo
gtlhSIeeswanyr1TzOw5Ue4qRVlcltRLQkrlzxtsy+1wHfGAvVErX2eS1C9ull0WLslwpbGGZERK
0J4Tzk19PGDmLDjM3SXbkPalZxeaVZK2H9Psx7DBI6UVlTS6yVbuf1R6Vm1he/+Jzcu0HLzIqvnW
MiRsToixyywdT2NK7mfWiDOksymwrCFFT0/ANjsicn88+yJ+QL49Eh8h3syicHyrkvmul0N38NJG
5ETVexzXknCBfnjZyZrvx8nYo0KydhF4S3SEDG/OwWwM2ehbVKSJDgq4MdgkRJnYsenaIMSqBRVu
wuam2mhVclaP5eIhRn/0pyKtfsC40OQGwZolhggEQxEtRN/DqpYm2x677S+6Bu+ud2gbqloQUYAo
VLpnMikGHn5UtPWzTXEwYaCss3gUlyqGBrc7USP/zeFLRP2cD2uyXfdWPPau/hxHqXdLr+DyJdMr
VYPINYnetjUUJzWHt46SuoiT/lfTtcmNrHzzge50/4wUJPO0JZzvA43Ux9Bz8rlFumnZcH89VH3k
0nJl2pfX8H8MGbINqysfrxwa8jW6SmLXpQUZTThnsGji5KUgWShTtwLATrCbha3pcHbz4JSasFV+
61dsdZk/0PqR+fOy5p4Y6A/j4vGNqOk7pOo/XBVdgpkQlt1Y+VYn7omv3fIwjDMOfTWWl7M/zbZH
ZEukfTTDO4QTJNiQPpZkS/ZLIu0PnBjGAte6MGuYAMYj53Eo68obypDrtUwVkVcpqcdb0jj/bpoj
sRuiPsSPECmVywodDlkvVv6s5h6CIU4mHZ9nE3ckqxDCtxVV7JGdR/xfvJ7trUak8RhFTYllF/cF
XwwHdBFxnbddkKAqu6mQDtrOOKCO0Yi3M6X1vsNylLtAx9+ZN3ZXuDPA1Lh59eLOLWsG8qT7qG0P
UFKLfhfhYJtry+VO6QFZi6J+Gmb60Skc8bpQ5jQ0K9Y7g8tEuv1KUztjCQ+x1sT49Ao/f9moRL1q
FNqft57IcpFgUZDfMj/O0Ybje4cgNEHCGf/b+U4HQ4pjPUKhbbWavJ2GBpmXuoFmEfWVT8BXk3kf
rFJInPlaW3lXKoXRQGPn9ojByRRAx2yGAedF9HtVzr+UenjRm8UP9MZ1GlbX4QxkIp4qd/DF0rFj
b4MbYIcW4laLkvuGGf+gZUhNWScj7q/VCmwH9A+7GSKRFLLWP4kMcZaFfvMmSIXDWdDVJ1sBUM8C
XLRfPNNVR0F55YqeQCDjtREkdaASu1OKYrAm67WqX5eoSjIv1ngPAOJ3Gv8eHGZAuxK0+48o3JQP
NgvnX7Ykd/089WgyqoecTJvIVSWf/GBFTMbYPjb+/NyBQjixtMfxrtpm7O+wE/O6aW47v2nzZePj
axu1d1t/qYnxTZzDC4z5jHDNY4D9AhWJyJypyEwwmWlSgEBpT9DE+uMDgv1IljA+tNeVq4fmBvqb
hznyv8N9OJkzr2aW3HPfh+5t843O+KB/NqF58ql+JsMYYrwy+1r7Yf+coFiozzyybq89M8uNHcZz
0lRRgY0Sks0+Tb5bsb2y5L2tW+yBvecfqij0vstW+hmy9FOViXgg9U7ErnngkKC9RhU+Peu6+N1u
JskMo/dws4TluvYvnTQibyXmBSKDPieLSsFGda/MLcijQA9QVi9Dl8VoH4R7Xbf5REGYmyX1n3Du
fa4TJl7hxYl/0LCuTxuqnbCBTrHO9MK7G96RxeSdxgVWg8YttdXr2UAG6O8QqckfuqRN2wIeqbY/
bMw8TGgIc2ehLtJmHeFOV6eQThjHPwO7fqrZXNkB2RJT1PxY4+2xA2qhcF/qUSVp6uQn5S3LmgFe
vxJJbtiOUJZouixKQKUkcTvgaAERIpDlucMPDh8ROaZzF4N6Z8Mx7Px3fwnfWWpk3rVYIMPGfycT
1C4ES1G2CbwMhM83gKiXGu9s4PPLBjolXxPkEcVG218D29CPiK68fB3jDRegsa7Oc2vNCXVYhmbK
9We+VV4uphCMiCQWjc6qil6XHlRfINa7RUdxgZs9bnoOgSMR/Iijz1+9XnhZHGq23wSan9eNIg/W
JfWuk9zgo4nhPnItCuRJf6EquRy/Q2eF3oQNJ2xcT7Fg12t3syQU38FB86I2jTB5t+kfCpbcb9Dc
tPYAOeR4K+MLKICtx+YuZo8bl8nzAJftIXajkDmpfXWGCjV87hXCazMboShwmGAVzXBepG99RNlx
I+h3KnjnxcOu7Zpob82wC/vWf8V92BUNuK4bC8l1OTXdlO4bGvzQHdo6D7ZSPMPdCWbuCisFdsE0
S2cfgURJuu37JfmGV88znEdAviY4qK6b/9Rp5g5K4PIf2wMugrtUzOnJH2OXS42kx5t5ViM7px0i
dU0oyElMyZgDBR8L5uaXGGDFIfLIW1qjdGTp0ufa4oshYjaL6vDMpf/oOKLRN1X9jKf+DUeyuNxq
mh7diPtfChJhiZV77Kt6nstx9HU++m7Uuef7bYGIJVGMCe4z88rfY2N5Hnq6ySnTh0aTAxmiQ+et
zYhYQ4KArmgrBxys0kgf6PgtoYc5QubwGn6SpRp309AHV7RGUE1mQv4ZAvj4Ucczrt+tXxl06F38
CLq9xVXzhUwVwtQsomt4P8mdS+MpU2bSZ+bYo1gH/231RH/VNHGMDD3e/wi8ze2xriJosd6iG86Y
u3djxXGlNFHhx/KpmbefsurCvYVlaM0mWsuzhLb4WW6m+6GncHlKdPrcer6uwf5FANy0sOiN2bxc
zUF6HLTXFBKKyC7j2Fd+cmwizyCJbHDYpPzZ44RwVS3UvxZVNBQLkv0yH2vM1Zb05HYOGgaopvH8
zDIOn0PifUuJu2OI4d+PLXNlJ2dxdgSGDA4NRyZM+yupLxG8HYI2Eon+WWQr9zgpF4nw3zlvoYHn
din4JuJjFSI84LTAnf/CNsBdE7Cco8GtK6s69ryYMVKFReBVkodVMN+yUW7Q24U9zgMoSAJ62sSZ
CWx/oJPsn0VbXcI94lebEltYnQQPztH+U5jBNhnHCrplOKl867Et7GeKq+1uwVUQ+UPkUoMY9f3P
iSqSuWl4GIOZwNEB9wdKZms35wFpn1oVLSfstkD4o0HyZwCYOx9/gDYNgGT696VSWJwi68y9mcjw
bYCkDvL4sSmr0UtvmthUOxR8fiqEheQSUqU4G3mzADZMvwMUQJ3y3EyvG8jP22hBxk+eJHzDV8Tx
5RSRQfgI6ePxzvHV5b6R8OGR5GWdRvGZAgG9g1z0NUK602EjK82BCG9YUOqVlRuPXgNAeHrDQhvB
9gbFd61+mpGg8DKVE3KwmJWiQFLmiojaSX3GfhVmgjssimlFv8+4fF55WzJ8cHMZBj67w+eeimXk
K07dAMwKkhpbcmRsPXEUSmaBTR+IrXluWRdnhHaYnG3jMs0EyxcsQruZddUPyf3hoYmH+SGYpm1H
tvnaRo7egeyVJnNEXC4bnmIYXnRZsOziVjzYEV1ZYgMGIl2IrMMeANVpo9GyZ36z3kGAk1wzByP2
2oQIF8fi8TCPl9hx6bdJplPPZkCeMZsqCr9JAAoryoeAqr9wNn+yKPASoHcPJTcgx/+w4w0dznF1
3cWY+eG1Woqw2TPA3iNOl/9ODv3Ja0BVC1VOQtGPQKAG+J3XmKOA2qZPsWiyTZzXsH0E0BLe9say
vzzpH74ShRvvYmCEFeQPYqiqAbwTlfiPQfAJQC53C8fAFxAa/K0d7B+eBEbtQuZeyOo/zH9OQKgH
tQNCiVeCoJHBjfYKbAlBFJXA9apO+F9Mc/Siy/rNuUOg5by0x8GhCYHiV+neSGOsj11LH4MUt4PK
C3XeCJ2ARh2n663ZqgWCpB4hGkCUqsJbAlSUAuXO5i0YrrYgUUfgm+IhAIWRVdi49zjdxjeYH+uZ
Nqvv7dcIaUgBIOAbunxfu7Owc3RQQTjvtF+hF3yEDEX4PVpVeSinW3+Lq3IJfQ8hUSp4kBLj+9/H
zT+8Y3gEoU5BEAlI5K9epRROJT/aRvqYAERK9dNKUOu67XF/+Pfn/EnL49VeIpoAJ4KUxe/6+wBd
FEKcjGD0EaB4Rt2dgYoMx+l1wskYMHu1nI3Zk+aIDQgX3L/oD/6k46A7Bh2PaAvoGcEy/v7wePWd
jngvnobO3bRBc6LBX2jMP5+AWldkJ1x63qFzjy4j679UPuiQ4ssk2/YJ5COKPNcT1+YvP9VXlQ8k
rUAJICCDYOkyOL9SzDZgaNWAb/1pjhEESHD5JCfPvMSwxhpz3NK1AOiHXar+i1DqP7KF/5oWF7IU
cxA/HlRZmPVfI/nRkkyDii/0aV2AOUBNoFhW4WL8nG4r3YsWKNfIuxcxh+6TN8R8ui5Kr9re8V9N
GjWIk/CRfcS6XUN4mnkU8cFZaAFLUg8//TxMvMb5qU4eaqRc5qkh9W0yTa7JRDqDIDtZmseucEOF
++ny7CWIcG77qUzFmO5xO+73gaEgCoBGHyeAGPCYqAW0ZZMqfQbtUD+4NHyCGsEv/n1Q0y+z5/Ji
QPtDYcAQQgbH2BcBD3VC0B65R08wokHQzJW6qeKgfw7mrrrzw0GdvHCDe6fjsuAxogxC1YfXOCdj
Z7UuRuM6NeGpJyp6aKZu3mNBIb8i5675qpuDT1yCpdWTxSC9/phuU7CX6HI5BLEBHx9MgPaSqd/Z
GViPBQEKvK9e8lWAuc9xB5myXhn/YxjwLgy/FCetC70CYPI3zfWXzefyGgACQzSJUiN0FnwVTPUz
T9Im4fQJ9G3GcF1ZlhPIo39/2f/pO/kyChG1fpFlIRgAQTVfJnGzxfOi0oo9xWtcdHrPp2/p3mLx
Zd8B4oEpol2hPi+kGJJy1o8ouI/i7xZ1JJ79m0T1ogD746PAXwTVFrxmmPK/z3aSThwS0Y49EdNd
j4MuHavv0BsNaAgmqnq7QfZRHqIuk3ZBSbq/5TL+w7C7qDv/9/FfFhsgEsZIgcfbCeCrykD0e/1V
xf4WAfxVMAZzPxKxIOqBcxD5ktAa/f49t8mkKA4O2A224luUWIPwxFx3vdpRPcjSSXU7JOLb4pXB
pO589rdg4K+BrZd0gf+vjLskqTGIqn7/AMohKhcwa3VLDI6FnUmDnHggNquuf2oGX19Dedkda6nY
ZTcmR4ydGQgvpohCWEDoH0yiq7yy6a9tlmEhEf8GoHGBEGy07gA67G+FOl/tlv/5xCgJhrzkIskE
Zfb7J/ZHqxZo1+vbafbCUizB8CDGZS0svPI7i+3/Zu2DFlkWbZzJOkoKTt2uB1Du9/ZDtEb9ZY36
OlYuISc47+Pd0YCi6/TLrKHS16NutLh3FWmPvVPzdRyIMNcG9AVqwv5mv/yyEWJC4Hkw++GJOEOx
5MvYlKRft850EurtjxR4X/q3dJ+vi83XB3x5wSPas6ZW4AEjB1sZPwf2YbTlX9aarxP88hAKEfLl
NHgpx/jy1ropqEcoOqp74dYrJbob5tF97AGkRy7J7QLuOwh5wQW/iwPQh23y/O8f4J++JEw/MUGd
2mWN+fIl5zkRQA786l7XpqgE3U/xbb9++/eH/NPQ+O+HXH7K/zqzxFDu0ABig3uyov5VSIhzgGJ6
98i+/vcH/eO3gb8IDiNkySKj8PcHmdClwLzT+h6g9Xstuo8ogn4htX/ZIb7o/f4z9DDfL0l+MBn+
oUwP2sV1oqX1vRSiyUxtD5MBKiaCx1473L7oryH42wr1T8+EEgMHZ+STXI64v381/Dwd7K+yvk+j
9zQ8SPHUiBOKHbMBybIu/j/aQS9fMYGuFD4FuClhO/7yk1XpgmKsymJc6HYPaulHPKr/20n2fx4B
4V/E0L6Efurfv5H1uW1g16zuo3XdA0G7GqEP+ffxgCKzywf97x0U2Zj4KrgVww+KJ301UNse8AQI
1u3O22axm9DEDe69iStczYMRiJkac45KrwZU7s2m2qHwpNZFF6ZzrnAog8bU2HzppyWbI47OLptC
vQHEKNta0LkAhNBHqmHSPljw15mmrXmsDAX8YfR4EA1JyspN7IatDtFti6HFDOHUdbck9qCD6oX2
k3ttGF0+VNikh7AS3ota2YcXQ8BP7Cgfolo15bQMrIjtBNA+ROkhGiXewYwB4qD+1jeF6UyLUoWl
4agR65sd7M7dcRBLdKjYaLPZRFsBNXRzlYp1LQcfkoF4gsSFDZJBB0ARUNUsIcrHGgoGf6WHru77
a7N16X7Dnr2btIlP3AK4DLq2Bw0eshx6Sh96TR9l3sPlTmdncHKEe9g4g2p9iIUUDw5m7NuUAWxn
rPrVJT4Q0HDUt3oJZ9Rg1FHOfYQwV6rDJQMsy3VDIYKCKSctFhq6YgC+WZpx/iEpaDYWNgGw1jUo
EG3YZV2NiPK4ivybhrT+w9QwRLDRYw8UeG0XMEG8KQW61iGTGKsj8pZWQK7qGseQYAdrLVZYmXyE
YbMVQsIzjnigqtBS+KX0Q7xSJ70yNZP6BmqwOy9h62N9xCU9Y9ESB+dZiAd49ilkJwtHgFT6Tjvl
DquyvcWrRyggsinb9OAxU0OfUr+l6wiSHSLqb8EmEgftB6tMPo7bG+LWwylH8Fpz6yUewnaRt/MO
h9DECpeQ9LtIKv+NzPNUem70ZO6tcfxMVtK+c5TnPIHn6s5wPcOATtLP0W/n141CZ4FX84iBsZa8
mT8RBeY9csW3c1Ot6nvSdCw5UgEOIYzNEhUsFEmGsUi6A7a8X7Xdogc3AYsUVQpEP1mrQ9tGFvoy
G+2xY9QPrS8TiEhBLbykyHJ/F72wue/VWOJH4n7wKW3ucfXwCu6GugICWUMHtOj4mg7uMUZ03dUo
7Nbeggar9uC5NrycSUCYaavj0jTjjehnVgazXPP6MkjWEKpMtBnc9ayzeM/ip6Kr/N5WibmtKbol
W7yMZ4nzZXTkoEt3gGOjx5Xj3WcRqav7GJqNGy9oqyc99N9J3DevU0/eFAcEvDqo2S3bAGc6iMZB
5HzbvCXc4UdabvFu01e6ziRvExUUIIrmAihLt1NDkxSd8t8A8IUhJHUTyTphEP0c9vjPiIslFBXp
CwNFCry8aQu/olMZL/6EHg2Gir40bqprNswGXzRBagailpf1PZbvltR5xVsoLj4rHW4gTRRiUBxi
8gfS4y+GoBmjKZZoW5ZTnrjUFlvEuyKcU7mboRjIWwDTeeOLYEftOBxplzJwUXX8PDHpn6yA9lJX
awV+mbJ8xZjL3Iacbuj8/XwbpgEBLzHUHsZ5oFkiUGzgOkF9CJhTmKLD62SZ9w5812YbA5zbxL3N
idDeVVQLt9900uQNUHtIKK2fi1BCgDyZFs1Lgk2PsYYglXCR7CEl7vLRxMsviEv8qxE5au+mE/oI
wUQIcqhTFW7ZkIWvY7UesPD4ObzKrtC+DV6gY5m6PNXOnBsx1O+hB4F5JsYqzakct4v22J6oHMJ9
77wYwYyBfSVG4VK7JH2AlHkw9dXqkkOPoL5i6CQk/FBEZVKN6ok0s9iPAvc9G9n6ygInuV+46bGM
e2BwUjS8yMD4N0bJcKc9b3oAwYDUdz2ZwswJgLkW4bQmUd2d9ebo5AVJephRJFhC1qG+gX1vDnJd
AyDUUA/O2ofAXnTdKZqAenM1AzM2w9Z9TggPzKA9k4XnI0AuAHMreXpfeQEviJw+NIepQTgU6zGt
X3GcRPFd5QFAhPOksFBg7HwPqiIvbbcb5VC+4yUQ/ahhwMYAIv16GkCUQ19uM6KR89jNEDmPjLcl
tJpwPtXgMk/jQC55sGo+WzmbnZiVud4IuD2/S8aS9nFTQg225mz1uqIOV3aoKj/Y8bZKy4WmTT5U
gfmO3VeXay1FuS2NzmKvBzwvPFn2CmPadiw6jiwEFBExoDCeVmCng/R6sEbn0YjKoCllv3QabY9j
Uo0Pveyb/UTx2NiM4Q5VDi2sYGp5aWcdF4ODVuoi97uBSASaQCP9o0r5vO+9qS9rrHqndBau1I2N
diM4HXRv+OFxVP6Se6OKjgzYzqNBmgRK/NCyg0PyUMQ9xs6kYlLGtY2KrQEW4q3olshBZ0hsWlNV
VDO0zlAPsbNeE+8ACNs7hDwGkVyD8k07mEsbh0Vj9dR4giY6KKGrVQ+o4qj2FAzgw9jp/tiMm3ke
0GZYBGvC7kfIBkpsZKhI8+z8Q5mL3jpZhywNAGLKcHb7Fi1MYyHxsjKSVm0ZapAWCnbqoyacFtB0
D1f9hSWnawoOEIMYU1rMj2xh4ifyj2SBKgl7IEgWheTGQxTiZj46GEczwIAyIwGG2aK64ApTliNR
ISC7i8R6H4NOzNY52Q5AfDDJeFIVsp1pDnn6ltFNs+PcehblQbj4n3ARXF1WS4hp6BQ9Klkh0wT8
MVh7H2M22upC864re+NHp76idjc0YZwlljTXoF2qPJp6aJ+7sAHuh9NVHQMBoQtEtLxq31Trbxln
G1ofyUUTjvSenUsYimV8nWRrG03wK8G9vPZhWvYLNCntEP1MNvtzjJf4zVrYxDgqenJpiL8fbScz
aIZQYiB6fpjHnl2h5bqC9LwWe0j3uhe1eTwnoZn3Src0byYon4YK1cd+U8e70O/GfQuM7YxTAcbg
artsMZBHjJ1NS6A7l66uNMyCmEAvBqXIXvAOcCVaWZGDdtls5Iy4Q3lxEQCTYg8L66CuVp4/5kEK
1pVZoXMkVjnYzNRS8mkSh3aqzd0GavzQTWa6aTbAVd44RzeYRyukR1V1203KvxnbDs1clng7GXhu
3zmABysAwDhroDcrCAn6nVQznwtjYvO4kupTh12uaXg7XBRqaA12rxEyY9a827zxO43X6S4YjPpg
/ay+pVtUlaEEE+b8+qcKFIRcnoMtgG8U6oqU5pPFUZagdeTQhTbdQU7sl2giqUG6XTKpt2QpIXNd
ct6MY2khRt5JL5qzbXDskAZQoWsPFdaaIdgqsN3b2iGsq17S5jZhmyxoWwPFZUhNqaI+yRaf0LJi
nVfWEA2VUVjVPgRgPQn3DG09djc62Olau/CM1dVrtbE6q+Z5hB6gr8OSNbBF1EzacwiYU59kKi+K
25B5UGrOppBspKdwTKebtIo/3Khc1ncY9Axy0B3MLziUuio58NRh20GnTi7QGlmu0s7H2Cfm0XVB
vYuRMPhGCcRugP/np3j29Gmauu0u8ioRZWpCNf3VWG0h4qxbPuQSNGaQw4Yob6cFC0JNkEFtEP+J
LQWomV4VlPo6VHcTYHfYqFuo43ivdzVSMM/tYpNnaDR5n0vXm9MCQllmM/cdTCVo0PzUtjV3zIub
Rw0h8tU8WNiKpa3ghUjUgsj6qEeNoov3sBh5SLddsTyEyFgeNqinNhK4g+6G+tClbiqYir/PGAvX
vO/na+l487IMkTzbGlIB1fAw31Yrnmtp1t1CI9hvEHuY0WHwnxLSiztSeVB8haLGdWgwe7q2SUkq
2z1bPaDPfIPeJ+3V5dADXVdlw/RUz1uLpuj+1ZvGqWxl1Jxb5BZcERHN17jxVNjz6XAb6nF5jKOh
OvqjxFABKY94SfkL/0oWtaMINiWYmyHikfYp1ExHXLeGu6EfcLIfgwQYJXO8rFVl71D16GWei2VJ
yawhfcQVo6kr90x5SHbRGPq3KSb20+xHXVnXvCla6epC+I1FU+1gr5An0+7WyK4PgjXzA1MIWKYb
gyrcmWk3Kp4nMjlC1/uiOPMKIwFSVsRBMdm09oYsuCtNWA5zn7XTjhDNdhd2MaeT7/Z1aIMCMpdP
rkZIdyI7nLpRBDcdgRJAQzW7RD4kfpuzgJOT+Qx31fxDt2DrIaek19DWgcyO4RxWboiwVS/qVMOx
AhFB3Rdq8/f1JWQ2baFt28h2cixKypnL4YQ+j2pHQ45qig0hXCm1JAdJCFHyPDZXNOEpCmhRUZ1A
73QOeqmKXqYpAEyBbX3spicWtB9SzMmtT7HMRWmPY4uDNUd4VB/XSiQ/yBg0wM64Kcg8zrdR07Kr
oE3nU2z8zyjusECbMTjJhS7ZBG9EBqRd77aQ210N7CFPkTKchWO3lpGBWg4B9VHpLUuwh4obEjyd
yF+MGJI7Wnm3Q6TkSXSm2SlIK2HlD+tycpBeYAn3SsgTxV6EE5QA/oxDKJKuTkmajJCvhzCMwR6W
1apPCoQaQjKT1voIljK8Wi7GAXSHoghdVP3bPMi1RCY6h9LKNvnm6+2UklX9AOIf7ZIxWM7IdPi1
SqWfGfXwLkP14lIkS3eG/zSIr3gcqezvZs1Boi2E3HUkthmOo1VpkUOzx0H80joeoM6pJw56zo5m
8AJVRyMguybR4J1MhTCwDMiJf+OnlMN3BOOVRnNxHbjgyFHPUFbp6t0ylEDC38O6q5b33bVl0t03
AoYQiJcet7kBg9j7TfrI/x9n57Ubt7Ks4SciwBxuOVmyNJRkOd0Qjsw58+nPRx+cszQcYggZ2MDa
gAHVdLNDddUfLPWM+arwKlgIR7JXs8AuQst3/KgDmuX3D5liZZtQdf9YadTco3fZ38ltkZ5UrqxN
ADLXziimo8hhdvFTKoMCz5gcgfCNaJz0CWoahSGQjRTxzTQQTcA1pbdxAy2/VwpJPLSpaG6K3Gz3
ie9Gm0LRPkGWN49g7tI/UQsjbRwAgrUKbuuRhmZuP5TFGQALzCTZGjU7y6XxWadRcdIbKdyQ8YoH
0FV/yjiyjq0MNLj3cDLog0q5x8Aee3VB+uDnXbIxvVx0CgR0mEJsdGpLsLaBEn1Pkig4xDy+9mEZ
NxQV4FvBJJm4ecCbqTqX2h3l0/4163VM5EaRF2UfJl8iQSg/u32g38Erqw91DucvK6z2LJBPYTjl
eluzKChvtYl0zDp3fORKLew2SPSnIqCJwcvVvcfjXd4leS8c1doAcoe7hU92Yfh70StBjMZxDQI1
sXZpRZLpNcVvE3yTHbPFAfPnAK5BGtlGjzb7mOf5EwnzaAu0JexCZEV5ltYh3N5LD2bTxx/8pAw+
3a7vLRT3UFfHScVAnQjgy6xK6ZZdLZStLjpCKX+TeX1TYFjRCFkI8bc2r+saZtpEuaxSZiQpUV7l
muOKyRkN1tCGrPLn9jCu6+OWJSoyuBp0nGB3T//+pj7eqJka6mKmOQ3nQyUbL1rcUp+MvxlYd9u3
Y13XkYmFBB8BdYAK8zryQJGlGHM0yOu4P0ZJeze6zRMM44/gCX+KQ0MpZq1re4UnoAYLaEGlkozS
CqCM2RxquWXFKfAPJ20NsLuyq1FMLe80l1JS5kOHARI3pB97Rdh1KWDW2yO+7pTBLIfJDl5igixZ
c6WacJRLsYYa7IzUc73mkKROWna2kd+NObhVUHAC6s6iqx7QwDvgf71R+9+3f8PVKuInSDQ3zclo
cSJrX37hUujdUhgq1clLf4vTNinLyjpdGiXC0bKCpOVkITOXPtRaj/Kwm4+OHzfbhAdb6B94M9hC
cJcWA8SQx2B46cSvnrYr3aNbrFTzr1u49AtgutNFxdxUk+cbpYV2XEILGh1JAzAvb/0pqevvRx6c
gCfOZbmlN+qd3j2vCh0YLmyJbo88V1x20467SRV7J5Z/SUoAgWjlw83hROxGkQiT7RuNTfb31HJ6
szdlDxymV3Q9Xw5jqLoDp7Wh29jVZ2F0IL9/1UJ9p/WUdqs1g86rbtYUelIXMSelHdpal6FRnM1E
3Fl7R2msT+2QfokG/YUi2fb9cyjz+DZ1BFtoLc2aZskg+REKT4NTFWK7dZugPMVRvAZQnP7KRR+G
wbAuVOBRBAKDdTmYwMLwsw2FwfmLUa+ze1X8LVLb1USKQ8Pz7SFdnzhTNDzep66qgffVLJpU0r2z
BG1wROvFjEHz6/GhKb7mUkdxGlPTgR5KtRerFR+OxUHS0TLwfJt0+WYHXQulLAK/Mjh+U3FRtPrH
HhxYpFOc0JoD/osrm27hWAF1C2hKpIOMttRshURiofF0swbHoCgY+cmHUan+JQTytjjXIEIKAufy
u+W8P3g/K4PTVfkfsXTvsDM/3P5aV9ff9LHehJgtQBHOmxcjTOFE9XcplewkPfcp7FZtfzvO0myR
0CExqKA3Qlvwcig+B0kIv2Bw/hanPDWxewqHK/fr0tLDB3PSduNQIjWZfROouHDfE3DrZQW50B4U
UDtFD+8sDa0KT3bMbeFWZfH90MvBawafao+k+o/bQ11YiECkJhNSEGNshNmPSAQEFKCscHTwKjf0
0DZReZBBNitStWmjNfzOYjiiSGhMIRE/x1yGFdW2ifrhIIWzU7IvfVPZMVXlqvmsZiuGoxMSZ3aQ
wJPjMtdQ3r6+zY1S0Q0p6zun78VPsubtof6VtkbrhMxsCOFZp9tAj39K45rs72Jk1LO4wOmKi/ND
pVOVvHQlCUgpUKiuMdDWQNogPbnKB6l9gl+5QRR4d/tDXqVrIFzA9hisWfRdyKBma7bFnrOVTFgQ
cobMwpA86km+8bNim5m1bg9kMLtEltcQ0UthNTytMHcCZcoyugyrVlWDkrXVOxruXBB8sM6Eui/z
0pKQ4jtk+cpHXbjqMNBib9Kt5zSYr1c6HDBVEdJ2Ul5hpuWjW0ClsV5LBRdOABUM5SRaCLgBTPfl
sFih9OflqndG1dj2o3aWovJ0+4Mth+B4ASavkwXNDxm0h42obHsnyrPmaTApPepV773cjrL0fQze
Owaof43rbRYlsdxS04Ssd1gx9MyOGrSPIr7Lm2bTaMe+/Xo73MIJjQTjf+Gmn/MmCYK61Q54p/eO
5NPz73+b8ke0fPbjmmzlNP/zvW3IMngkHibSlb1UI+aW72lp71ALedbcnDNyQNdG/WRUko19+8Zq
jccEWMrm9vgWD22WOxBbUcT+ZL7eM5iLwILDwQkymE2uQOkAsrJWUdr5VVivGQ8UT/mhKiuLZWnZ
o+2tUOTm7XeVMwuCpdVVIPWOPr7CQaUI9ScXfq2MbTrrZ5OqAR1FHIrFgorbNOlvPp4uBjS8kKB0
PPGscUDKVYCo97lxdQjKkM9QIk2PcLJ8+Y/QnUBQ3I6/sCEQyZ7OS6TbGOP072/Cq11Wxkogyk6R
YhpCldAL1nDjC9OIo6rMVmDP8dabHZJBq1JrD6TRsUqeNsXQSK8FUAZk7CVt5aBaeuaAjJ+SLhmQ
o/z3398MZ8iqdJQycXRqmopS8BVHnFEI9n72SfV/obFAYR/hZ9A36soDb2HLXwSWL+cx1CLF67Vm
dMrQexF0Y+djbdA5tVxtx+DYxCt539KWIB5GNuBxUUybIxPRfVZIXarRyWXvhx6JP3I531Fupz7q
42kepgekHn7i+IQuNE35dy8abC84CjCFRyPemuHd2zQKBh9dbYcsn8LWrjb//EMA0jQKA7xKqApc
zqZXBVVods3gJJ7wqenRfEGvS1vJBac/Mtt5ICr/P8hcRbRuxVC0uoLngEsAHnPPaQSXQbB+9T5F
U1H8il4ADAtzjWyztCGmSoOKDAuA3Pk9l+lDHdX+34yaJ11s+t9iuXqUyjWP8JU42uwzmWgDqSMC
PI5GLtbL9aNHd8TW/HeajE2PcCwjyLsA8KFL+Bex/2bTWV5peAWa0I5Hc3uibGvh4fZ6WLjhuHMo
0KjklBO35nI9CPS6sirUeYNwAaQd3CQ4sW5+18nlPyztqdRHRUhFuHt+1RitgNp+1Y8IstBvFWvE
dEzt9f2j4UUFrnKy2r1KD8zYdQNP8kQHgZCdFZbH0IUua0k7M3z/m2oC7HPB8OKxuLkv5w0kEKmr
MCALWprtQYrlBLEDQ1zhQSx9HSZL0kQqaNfYcj2hE+OO2ugMCigVr9jEhrFrsqNerxzvSwv6L7nE
JAW51vSXq1TDD9TtHfoHdht9T2knpsnx9tdZCTLfNYCdKqXJpyCZt8mLz7BWbXMt1V0MwpU7Fa6Q
hpxniJE1Ig2Cyg7v9nKTCH+IZRf1y+2RLNztBhNFwW96VV9VqGSeYiEVwd4xQSTdVWMuH1yvWTmq
Fx6XF0FmSwyTM1Q7Mb1zEtR14uJrSocjV77yZazsX0LRTZjoPzys5olEp7aJNRpgDEP4Z7Yslvd/
/bgzdH5C/bUEcPUP84eHA28easJYql7unjwu1TIqVMpUGtZm0qnLlZXTRlpcB7QUJFWEX8NdehkC
wxA67ipDwuGn4ip46HQE1OLqM6YL9b3bFDTUqCHxXE+wSWrgqeDfrtgJMnOHBu3AzG+3oZGscQyX
shn4fXirk69x4CqXP6vNYgnNO2oxeVL+SKTgQcsbfyMYdbCpwVjZViK2hyJNVuoiSwv2bdjZWhq8
vCPb8Aen1LoN6ITdeulxMcRUK+aLUmX8m1e9uasMK8ARE7gtI3M73rH0q9MBWZG+rfR7cZCqe6EN
rEcAcCAuA9pkfSokuzCJilNhFTkKNFmxERo1/Hp7rS0tBFhJVJKhdsLQmc04Ymgt2vMsBAmkSIRM
qSu8ZlW3st6WTmooozixQdxGn3oWpTCBe7UWZ1vcS9t0rO94YFc1oEhjJbdaCzT7kp6ZpnUbEsgd
aP+JGQqVxblPeggmlvr59tQtLVY4aWQeZPx0u2dpThd4I+ccNdBUEB7kbkDcWjioQfZUSJTS4i78
LIrBt9sxlxoPXJST0TIGj1AkZkFFawjlciBPiBDTy4DxVvRzrR71ruiTEd8rGak/+yS8a2PxlNfy
9nb8pWXMyY7ROBcI1ezZhwyivgj0RqbHUcroEiFOZw6AI24HWZpY7lmAfwq9VdmcnX9mGBgZDlcA
nFDqPCiCMH5QCs/duErNWyOKjV2odtFLhbrNyvAWI3M7kk/A+DPntTwlBjfOnPOaqo6TMkVJYWOU
PwaIaVu6IxkrCczC5oMqxC1MY0DlSTP7mGqtI0OBKp8DvG4zlr/A29X+p9uTufDaoL1I1qdy8iA8
P/2GNwdPLbZx5aqt7KhxZGwb7JVcRKCErrlXeu1YanW0mYQpAGRHX25HXtiLEIWgcKL1SoFhXvNS
IlcKjd4XnVhsAhvC6gnhDnfjW+OrriTvz9Sp+6L/TuFEnab0cphqZ0HMpJvsNJX+DD31ZUIa20IS
ngdzrY+0sEouYk3//mZKhQrku9xH5NHttzj+JpWYtmyp2tOPS6Bd3Z7F6zxnsh+e5PU1CqBXCgmS
jFqOX4bGWQvAf3h3nvUlAJ+Peua2D53bsRa6xRTqaYZMLCye9/NZtPJBBwyPMCGoJ7+EVjOeGw8t
LkxktVOOEKde/5ImSLlwL4G3lfqPt3/A9Ya4jD+bWQtSM6hChEME67UA8l0Gd00irczoYhDqylMl
gSL6vIHaWl1ajBGDlILnogG1mtiR8XR7IH/RA5eP/KnxBmSNpgC6K3N0QTZSUgw5R8+8X4t92SaI
+vaeor34TRB+ZpZBBWfJszVU9acmlxVOszzwbSGWXPRZc/gJtVXd97JRPnYhFTQgmmHwuREa84Ae
cnOvBr7nYOuUnHDNSw6aV0aHXKHPIg7U1cDPyzX2tE2FKEM69Hc99fyjR+JlV1T9TkNbx9/bIvCe
ElnpkWs0pc/R2AufvUET94hy5E7rQ1psSvTMXD320dUbEe8MpWhjJPDfu6iR0gP7DSXlbMwfQyCg
oDZU5bUPrZc6q/8EnSDbgi/GAAnHoB73ZOz+qRwGD8Vcc7wvB7M5oR0bUNFvC/1PT0PjdyyjnXz7
SyztH54gJj16y8LRZ3YwZBm/o288/SyKHTo+x7H4nScYwLp3HtDG27Gub8cpv/sv1mz59kWtxl5J
rKFFM5BOti6vXI3XZ6qiQ4kHrDsVPq7ddE1VyH3P0s8SKt9PSDfCdtEK4eMYK92j1orxSutaljnL
LtexCpN6wm/Q3KLXNLuL3abx2jEuU2rERfHU5cNJMgEU71A/HSH7mUiSSelXU8yjXTdG1aNRQzlE
iMS38U4XQTRm1V1lVtZLxtI1d6YeF/uhVFMKzKaxUdCe+K7RzniamAKbDO32d58oqs77hq7gRMrV
558fKUFBBZsYng2x2IyU8CvEYqHiv/fDT1HIy7h+Fg7ptPQzOcSr4Cy095Llb7pxbRlfH1pEsAw8
h6hzXQO0fM8bemyho7OCCpxmgGEHhNr1f94/jqmdD4yS9O5qtnjfolXTj8lZTuMHA2wvOIXbEa7v
Tki9FncMhX88w+frKcAlILAUtIUkuQofWtH0P4pC699Fml5+UN22OymCaNi9361B3K435xQZxIKu
y5R3tdnmRE4eekNYVmf0SDZ6fWot793bn0ekSFWchw408/nFoniSir1fVp2H8lFAEFdZHcKUEF7u
Rk3WSYxF7M8xZZ0ncxLSNJFneqjiEWvnpZ22cUvYZhsxTgzr6I1N8LEzaJLqVqoiWQ1XeWPVbSGD
4B8CdOV6TfieuVa5qUW33GSD9sqUS7g2eMD4U19v9gKlm6eolc0tEqjmvrBiAbD7EG95rKGsosgv
Xldrj6arCccQgVzPhvY+vvYIZWHUksnesQJlkMOURV9GxNvgvpOL7jVBGNXudPRg7bQSECGvSnHY
pmVurHUoFlYYnSWY/pyUlBDm0KwwqaEpp6V0LsUouRNDFTBf07ZP8N6kXavHCgS6KsFlT+sz8QiQ
U78LEfPcV5knk9gMGhLWVr0vQ0nhOT6UO4iF3kdPN4J9XtRYk97eENcnOnkCyHYeG6JC0XT2okrD
ofBapD/PmtIO21oplEdZDYYDOyP9gEFKoawEXNgH9DQBB5GUqCBeZg+CiEzA80YaUbmvPElD/TwK
6cottdAO400zPeAknokLJP5Rr90CZeizn8NSjUW1/4n4qnboQowopwTzXkNE7QjoBaatiiGHhl3N
lsJksfZLru8vChsqbCEWAsTr+XlTxN1Q5pLRnn30+vel4havSlwji2xlefSsRL78ccz1n8PgZvs2
Ad3v5/iZwgtJBDuz3DXn1KWZ4SalNG6QKfARZrMv1oZAE1nozqEaNVvobPEuNVvqLiXkf9IjNoVs
gQY1fat5AcNDz7muEKN0uVjfvxDonaDppXAzctrPrvYQH8UBSlJ/HtLHCRAktD9uL+3rO2tCtf5/
AGP6Nm/eSfrAT5ejtD+b4rckcHT/kGbPt0Ncv24n/DXAH8OavvD8yPXderQkSBXnEvl/FV5jgvpB
0ojpr0K3vJ96haZrmVvjpkcmfEQcanj/a2KSkGD3AqqaoIWzWVTGzveDWkGVpQNvY0GjkybNvZHW
yu2hLiwdgLxYn0y531RIm11gNOvrbFSC+mzJn6Rxp/n3Vf8qY4vlH8yo2hb6Iajv4iRZiXt9XlyG
nQ1QGPQmqTTChoo2nhJf1+6GBMG326O7PgZ1CU05MmJAi4gfTv/+Zq0kXtmPJRzp8xAJxSbKhXYT
tGnyKiRRt49cCJ+34y2MioSNrwb4HIGbv3nvm3hBmXdVpU836fCSqJ9V7fvtv3/97JgSwv/+/uxY
r1spTBNVkM5dHIhOV9bVg0QzDG0QsVXgVPhygBKgWKykV9dbbqpIgqo3aVZw7M3CmnEqZEqRjudI
RCcijaNTKqM/juHC6+3xLQZCb5BygQrIdI6ajORYsMJoGM9mmcNHku9bDyJwOKzaWS9MJM8IXm6A
p8h95/djo5FOuGXFiIJ+Z46vFSUkOUgfVLhRCGndHtV17kC7F7EAWr28GEgXL1eh7/pVNxGOHB2k
vKf80dynvv6iN6cAuhiCJu/eWhfhNPkyXI/2L8BPN3ME7dSZSCv3P26P53qVXwaYLYdQl4palnjN
D214qOo9XPh371tyFrIXANx0kq7WAUw0WF5JFoA17kTUOHwo/kpne7mxd1UE/d89notosyNQxcWm
QrYicAIdgRkzfPS11Sz+emWDvJoePwqmsugqzgoGTQrKsUBJ0BENEZDsXZljmbcmi7YYZHoDcegB
c56rHIno1WGY2wYOr1bggMOjlAmPVEeLlQlbWNATcmECaWNofFVhToOhAhQrBUD0Dn1478UnHAPw
pKL8si3XytlrwWZoCb9olcaoRG569Ss1PBFZfIwyKB2JG1X77WIgdXs1LE/if4ObbZ8cDjFubQwu
QnTBRU+OjiTKNCtF+oU9xBRy7yrcvjzqZushQU7F46wPnFgvo1csa8o7A/eg19tjWYqCYJ1FU17E
/3cOqB8Vd3IHC0InkcUnOflax/Kn2xGuD1JAWyB/JgE01AznV4PRBkWftMxWWX+s03vEQiEjy7aO
lRXA3n9Yd2+DTZ/uzfWKDJvRIdEaOK7w0uN0EfYYQKZ2kodbHCNh6a7UqZaWAgk1eAMaRte3hIFV
F2I1se+MaAQo9IWwo7BHZQ0PtDSH5CnkXzoABxpFl8PqBo/Xd+v7TmgeLOtOEp8VqTsIMqoW4a/b
n2thM/F4hZlGsW9B+zIL+853lcFzUlx6fLfbozR0J/bVq5RjQKOIpyQq13SKr2dxQllPDvQTdEOa
X+pyH5iCrgqNk0s6Dph9gfp7+9GTk5WvdZ3sEYd+BhARSZSvyBBqQjWcynbrZBgTPdKdbbc8mfCn
7DMDL9K2W4m3gFqcAvIQpK0I8m2uCqmNYiuWPWz8gKKWix2GD+ip/hngH5SfS6/fCfW4qaV355ik
EEDlReoRoO3mPYC4ge6qYvDmpMZ4LLP0jIXD7vYqWXgUTDFgUHEFQ6CaIxZNeTCCIejRGUhb24P/
jvKRlB8zBBRiDLMaxB0C3HR6HCrVRFg5gP9WTy/rUZO4PP/jkU2Has5DsEy1LjBhrx1YBw994G+j
0txKerrHsfVOR5zQtmAMF4qyG1J0XLyyqW09EbA9BVmZ57/zAHcvXdwWRbuyfZaWMrKjvA6nYtAV
fU3AZTIbtaIG3qwIm0QLtXvfN2l/uOU7/dopjjMJnAYQOckcr8p+oanEFf20ygmVbeZHdoMNl7Rt
1+Qyr2+IKcwE2pqqKtB4Ls8e32xiRJHkykn0/gRQ5lkS4pWrbkpv55+TMhQXhMgBfWWGjJCUROlM
bhxXQxbd/91j6DEG3zPVOBTikxQ7CCytXBRLo3obcpbRoaps4TojNY6SS+AlpI+J0vzDNnwTQp91
2XO3UV09ZFRe+jtRfubyv/x9IJusNPBapAqXH6ZmAVaqGLVOi35fGEfbdE0P9vouAAk2NWHAD6E9
Pb92pKo0VL9QGp4lwTFRRbsuGzK69kMSu6++En6PJGW7crBcl5qJCexVhzSMlum8shJ4qu7juEbM
6GD1X2L/EbwfBj0q8CRvF9Rfo6I8quXhdtilbQuzSAUKy3uP62E2l5N+mjKyHOTyE0Yu+N30dj6s
wDkXr4O3UWaJo2kqjTRIIuvcHOLveH2qp8T1tI9FUQqP2SiBwka+0Q5G/2tgVf5Zxl1w5TcsXYHT
sQSVlwYxTI/LgRpaFEiCNTQOGpDo7e0SMzro8kkpVwBDS0vHVHQRYehJHnYOUlLQm/jfpSOayV3T
xYdKts56RJ84Hx49TT77zdp5eJ0kTb0J+pPAlCDPXJU4x8wtYxRZnMhAS6l9CstTg++v2Lioo66V
zxcWzKTJThWCRIJTdjaPVY4yI+aihWNl6q7L24Mo9x/SXH3/MUWtFug85QGKK/MEojDLxs2boXBa
5B5wsAz74+2Fv7QmSRQQX7AmNYIrnEfle5PxUV44Uvgcg2emO4FD5yM25fjVPhR+jAHBV/xeV/a5
PJUAZmc+j10KOdxg4pRFXC5ENzIHJbbKyglaKt5yauuA5Qo33Pn959K9H72D5H5p9W8uRpkiHscI
A0nhi9m+jlgnSjy44srYdOqfPu7xMi3tvHhQ2xVcytJHfvMb50oRfqwkuQ5S0mniz5QalCK0K/H1
9gdYizE7Ewya0n6p1BVk1Sc5+5YoNT6GKzfFwmZkriHuk/mqEEymf3/zKhIgorZNEVYOMnDdI/aR
whkjPgV3JRTQcONTttgtvA4o6f3L6nobefaV5Rzau14HlWMkKNSoRzV/RN9o58eyPdm/1/sod0b/
y+0pXTjjJmUPGgxg5jXqapfD7fC549qVcwfxy01QfKsU3e6FfRv8uh1naVp5TkjGhJKCQDH7dAIo
n7JyOXDQ07c16dnEWxuZnvKTn52CtW+4dLq9DTYblDoEOOA1BJPyJyv5OhRHr/pVoR6gaivZ2PSX
ZjuTw5PnHwcCoMM5GAtxK9FA9QqGXvC5QB4dc8jb8yYt5Hv4tMHmRQsBCT1ltipMCZXipNJ5h+Fs
sA/U8qVwq8+KXzz2rbExgtaumvKDOwgo6QX3OFf9Gng/YYtk0/I9hpG1wcLgLkjKX7mqO0CAnm7/
wKUZQLx7ukV4lPJyu1xAyA/hGY05rWMgPziBk+toZQoWviY6HnA6AAdBLp0n1fgP479cCi1USzTz
Bq14MZvkWOCfZKDItR2qfnt7SAt7YhIOocIIoG/yKrgcUiWDrLDaoHPcEipR1Yw/OrMwNkEZnfqq
+/P+YJDlQFwjrDZhhi6DKUpem4kUtw56smfDT56aEBTaGD/32dpDdGlc5IoG0gYQAVhLl6HCSjAr
fUxaJ1TDL/ijb+sw/mj2JtK2yj8cZrgj0NWF7E+OOPe4sCCPIk/UdbCykMETm+6hF4sHSfGOBdCk
EzfnvpWiRy3EKTJOVtbkwj0BeW4SpyfbgJsxrag3ZzggCPz2uqFzKiSAM/+7qJ7dcAXDsDSZ3A+g
fVCB43U5O9DyERaKBSyGLDg8oZaGNEX0vYvajxZ1tNtLZKmAwAHNKpmksq5FGtCmFQF4FaIzGkXy
pbMSdxurhnfwEPizMRZPd7zKhrt6jPRtB21km6Rl8VT2lrSyMxY2++SRRYseAA1dwNnEpqiJgIAF
Wi4N5N9WbSflbmWsCxfFRYjZeecjnmaAfh4RZaw3ivJJTJS9AZZlsh/19zBYQcQ8owi/n4TwCgUN
/GqD77Utagev7Q9p7GSivvKjFr41YHpOeAwVTJCis2EbZpqpWK6xceTsQ2Jkx1r/UiDxXfXxp9vD
Xxg9rWpwGcgPgPswpg/wZuUCANDDPhY4ejw0c2vYUuVGCR7M7B5fmm3Ur7QiFy4XGsfQl1AMtDRK
25fhanT14CigDuD1koCuj2IcIx+3YXlE3xlgigDadUi8e29E8nSMCn9lE11vVOCKXB6QCABNgf24
jC+oWt0lbdY6aF1/6FvoLax07BDMVSGz65UL+ACxKZryALOkeYegRe2ybCyldkJkywbtKdc+xtUf
rfuSDEcRlWGvLlBCjjY5upnNUG4Ht9zF769C0COlNkCbgu1zVVMlvU+FSVfiLBSdbZrFRtdWqOYL
EwrrG6KC/veTzt91aLlUfdPUxlnOEWFtyl2ayc9anL77HOCZyk0MQZmH8VXDV+waS83jwjgnmraR
Elidfb1y6F3vBGSRwOnycoToARn7cmmglY9ljutbZ4D1D4MqRBiV48ygC/rPwGyOpSWcgPKtBF1Y
JRdBZ9uPUrCYVWVknfsCSLQg4r99uL3Br48S2IIUYuWpywPkaXbdm4Eguimyi2c/TUs79bRtkqVO
VSuTBPBKcroYC43Fv9ZO06F9OYWSHuBbX3XCWbN+VM1XTXlp5a9CsFK4X5izSTLp/6LMCf8yvJiu
SogyYsaio5Ut5qfbc7YUAcIIrRyKXWTB06J/cyhWcZ1XSpu759jPsCcXH7xM+ng7xHSCX+bxwBCB
e5nA62nt6bMPj3BzIae+ZZ2LiH4DlpqbRJd2Gi4qhuyhkFwlK2X5pW9jgKWxWFIYLM1PXuQgkCmV
GJMkqJuqwwYd/VAldQp/5fMsjuy/QH9rGm8mb0z6uGl7AgnBs9w9+Vm1haKF2rF1Ftw1UOFCMPrX
QIM4F2hQzS/KxsVLTEAe+6yYr2FxLADo+f6XEA8QLXv/RppA9hxD+JIC6povisIUvPAv50bB2CP5
maTZHWJLFtK3t5fGQtVnwkLTkrL+6vnNU1nZqJXYzDv93CNzhBRveB/56V2j61s/6n/0XSdCmlJe
ZVxvOj3d/UP0qfjII30SWZorjGodAmSmC7eolNNd1B80/PxERxzusiLHcju32+boriFGFr4j9MH/
gk6H85tFw5O3FxDTNc59M2zEqNnU3Mp+jv21pPL/Vzbfwv4GaM7rFtUqxJeuHnh66foSknss0bMu
fCuCNYTF0nAAB0w8HxQ86c5cDidNezOjuyaAytPt3H3VvM7WtH4vxek+ior97U82/bXZWcKC/C/a
tPXfTF4UuibKyqZw9mQJdraH9Y4X3ZfW+2kTVFJk5HNodcvIocyukiRFmyQG4n3Oy/HU5NWHgJ56
FK9l5AtfBxDM1N+mP3uNrRDHAiOkzDTPIBtPZZbvksRfyVqu01AEKEAFwGmY2hnzHTZKKA+3fu2e
LVXYWOprrj9l+l6xHDf+5laP1bjW0VpYENhVctZjHE3vd/4S5trFqLmWPKcvsX5oatMu/P6Iu6Kg
5FNDY1xZ4QtLYkKnTJyN6b9zlO3gJkhf4SeAtBieC/qQbwO33Ym1Wq1cKwvcYyrsLAtkT8GPXGX0
8oitg1GBfsh6b18Z+QfY6ccGL5LElD/EqYFZS6JtqdZjFUA27Es4vACgXwXCTunZbBO8/R3zawer
ikYZW9dz0NKvzmjzaxiDKPKTZSH2nuNssCOLze/VnsvCrLUvsafX9yNgZDsvB/mXWJgrB+nSGnsz
MX/f2G92ZTGR4wyM1h0gMXsRads6/gjE2/NwKAD7hO1SN65cvQu1u6ndwaMNBWWQd/PGR1aoWHjq
ie9YZi2AnPhGj8k2pOKlp1Fsq3lbHYwuyzeSWXj7JrJyW84CWMZN09pFmfRbscqLbeA1wZaURd2G
YRDf81Ip95b6/kLw9FthxWBJikbjPN+u8UEbcnDSTmZ2T1rcPcMIPHtatLWsfCUvXdwNb0JNJ86b
TyG1nh4Jdeg7haFwNn73eeGj6n77FF5IsODfwPyfBG4mDcbLIDqWQGJiSu650++reICR6W6i8ClW
1xryS2cJ/VfgUhRF0MSYjSZ18TKSTdc9a+6DYJ06KdziswxX++yqa+KOi7EYEMVQHhHghy8HFSi9
mLalKjAo/8Hyqf3mT3k9QJTAQ3iNpbM4gxMicSp7gPmezWBexKLFThXO4Jx2eZjsctX97GfCr84r
Dv/wsbj6TZDR4LbmGX7QFrggqqJ7TlC4U7wPcjVgEvIhpu9yO9DS0ptE4QFQUbC+SjVyte5Uq+3c
8yj4pzwJHyDTHqvBW6lrLFTs0CJ8E2f2obqG2qRrNe7Z6K2PfhR87wJK441s7ZRkfBACeZNBvcoq
ZV+L4qFWki+3x7m0UJhPA3Ins3qlfe9pQpxCUOBGjRAxyTtbyBE+FV5jvCvTl9uxzGsYAoN9E2w2
2Ezv60wedPfspZDTYgwjOeGNX5g0NneK2waHIq/1jVIE4kZQJMx3cHXEhq1MQuwgq8GW2xo3FgpE
O2OQs1+Bb3wW8AUxXZ2Deqw+uDpm8NYQyx80qY63Ja+MfR0L+KOL9DYz6t0bgevD1sba2iZcK3BM
Uu9ZjyL3lFeldZ9gH7WxsFqx6fpZmzSq3GMpug13oeo++sj7btxBsu4tL/meR315PzZ1vR3rMTx0
PWZxUR91pyJVs0c8Xqqdm2IoaCa6+1BG8Z++CfZN0DT41XdJuRFDvX0U6irflNFg2LTyXRTyq/ok
NzyNKWGqA2ZZ8X04Wi06C4OyyVz0kj099DDS9JJj1AZfBqH2t1BZ+cH6+IMbtMTTD8sOF3Gr/Tiq
lt1WnX9QxySXNkrf/cH5pdve/qxXW4WmE5U5MIYcn9cFGMVl0pqaoKbgdO03kGBJs7JypqPxIkmY
QsA+mzoF0wU2O2HqECqfYrnCWQz8xh5xmBTMciWGdHWM/Q0ycX8QJ+Uom7bKm9tmdCuZAkJIJtLD
O4Lgnu55Lrt3JkI9+9Hr/O/MXWybdZ1vsiQc9qkolwdoqOFGk/Lgp5jX0lYJ8NLQxigabKGw1nTc
r3br7CfOn1ttKqdlFXtOaxU/6T3Xu6IZngxBehiLcoPj98oFvDzv/03JbN51sXdHKQo8xwj8nWr6
m6D7eXvxLI5I42nOq1m71qCRc/y+cl8Qzrr+ebDETZ3ca5K3HfNncEq3Qy0OBkGRqWE/EZNmg/E6
NUgwlvEcNxxe40R9gbm3vx1icSv8F2JepkYKUtEaneeC5n+w0k+CvomDf5mwNyFmjzkkesuwy0SW
gAnmu/rVYOptgBgNvgSq8d5LcFpupA/I2pC3XD23jFpH5KWuPKyNAIqkd/Lwp3b/3J6yxQXwJsb0
1d7supz2iKZkDfoXvbBNhtaWuh9ZmdtVe48/8L8MaOoy8uDhIJm/hGUjDkwDCoADM3j7P6Sd147c
SBOln4gAvbkly7er7pZGat0QMi167/n0+1HA/lPN4hahWWCgGw0UlcnIyMiIE+d48rcukXeF6P4H
KxIPK16OIHFkU/m4pBH2W3UKWU9lguiVqP6ogv672PvH2zu35Gx4MRMn01wQCdFHMy3ZsZz3FCva
vA2dQWgOUo+GT66t7dpSYIQgFvImQjDAyFlgzDsk+YKGM9oO1iPaIAdE5E+Qt27ETnX+w5oY0+FC
mRiO5g98ogTQIFcn0Etvuv/LNQ6oRv0HE9TWp/6orDK083HbikJSe8BBwlOVh/5xYFZxryMJuE+r
Yu1pMYXj2bUlAyXlluB25Mk2c4TYZIy0zmjXS83wGlmJZjeZ93VMg1fixHs5kpf3prQ2V7VoFXQ8
HSRQIFcve8TsxFGLaukJur2tJ+7DtLe14p/Q3Rbj3Qim+fZ+LhxghiOhnqYkThN9/nbVTNcT2swS
n9zst5cadhm4dgeroGLcFeAubxubfPpqRwF3TP0kBsDnPu+KAxOsYSo9RWnn3hkKr4AhaONdKQEj
U5GZHVJjUnLUA1sNEfu+bX3hxFFcnd5T7Ot1KRkEddlFXig9tVLtiPLXsnxxfWFliddlZN4DZOPc
urywqXLNHNQLc98KKkl6MuVnf5TtpjvJmWh77S40Np6Lku7Bin7cXtkfr59tLChPOspkPszDKNPS
L8Jw7ZL7x3GhPalZVGwZsGZmRBH8bVDU4iERK2UDd9PnaEzK1jbKsdq3dZ0641hX72Zp9hs9yKRH
K/dL28qNxo5Evd7LpV++tUpVv6ZooNtKMUQPXVF7dqQK8otcIIUoeeRz4pDgqEUfPJeD/tYPRXLo
jV52RLFpd2TtiWOAG4o3WRxkW70U/Z0wooRaFYMCFZkFVXzPq+PJHQXU0EuILQopX+v7LDgevZdJ
7gO8Dwxes2uqLvyR8f7WfIoRjuf1ICnvKFT3xVOeQ3levAFTu/1Frgt0UAtcWpx9kVgWhKzKEEV0
Yws5ItMxQhpNbrCtrcx2kzt52Cm82WTpR59sG/3vLxfgG9N0FLnwNbdsXxheLgux+VRM2oWFfucG
1afODFZO1JKzq5B3AU0H1AwUZ+bsfjkgRifQ6Y4KVL6Rty0qiKYIWEJm6/53OTqlqmYDabi9uwsn
+YPZWWQOxkAImrEwnxIv+6kM0Y+2D7Z98h8SKN5EBFwWCEvyPFwZAc3pfJCNJzA7di6/tMGn2FyD
My9cz3Q7gZuAe1ugcRQ5ZYbf04NRW2WbDkhSjrKTJ9+rYHt709RFS0wHAT7lIr5ilNMypUlD0TOe
6OPWuz6E9Ckfx/azklhgJfSg/GqogbBzJci46j7odhqDnIcQJeD9AMGjZ7MAoDmCoJy6IC2O0Pzm
TqMgp5prfnRCHzE96Yi8U4BQZWcEqf+m6Vnv6EWOUGLNgWv6St+FhamFvOm71LMzLSxf6nbU30Ok
aO96LTZRl9WiXYWY8JlcTwOX55r3fiDAnmYG5S7MjP5RGsPgOFioTvZVEzzWKB/znJMyO6904SEs
G3PF4RYuZYLqv1s3/f1FfFXHUhgFgY9UdJ8ZtFCr+1IHK1yd8vG5S3a3P9Tid4K7DKcDckr55qOx
LOo7nbCrP7UhE2PJIcm+s0C7k15u25mC3uzSAJxAxY+7mBrZPJ2mg1GGYaXqTyOi0b70zfp7vgqC
4KR2R9WU/64I3zo54Giha/lUMOenR4+esEbztpC+MEjIqC7M8+h5zZPbtkT5nGqt+8R0pJO37S+C
4TGrTFvxuV3KvF75Nmv2Zo5Qt4nYVAgKPwlx86iU6j71moMnU0CCXjur67XWwhTJ5t/ocn2zV0Lp
Wp4ilIP75NZ56Yy8jZ9d33hHJRuN2KG0dkEZQxQsedlGNMrfrZC+MYHhHUZjgDkSZsrPt31mKfIa
RHuiB0ERt/nom6EYVlrf08LTrKdOeG8b4Fx/n+GDwfvXxOS2F2fNR4XOSERM1NaDIr3E9Utmrkz8
LHn+VDGdagn0bOZeo4aBqVtF4D4FffEtFCCYMI3gcHunlgpS8C4BkmDin72aD2Qy+F2NqW65Ty3U
gEx8Muh6cBiP9+HkC9Gmzk5VjK8G4d6FyjEfrKMu1NvGcL/Esbq//WMWF0yd5s+bFsTszI26VBFb
JYupLPoSrF9h/KVClfe2jSXXmJDNjMDSBbuicRHqsvDUVOZoaBMcF+HOolF7e0SC6z8YAijEI52K
N8+zmYPUfW6iNoyDGMlDIyk7KYof9dFfOeowby8cPmYv/2dolt0Yqih5XTVSXW+V4K6AYX4nm0G8
jzv3C2/3cSdSlg2FUnlAGLXYjYPiHuumzbejq+m71K/KLTRaqL9IbWE3eSTZzCD/VKg872Ooxk7p
aDSb2qXqLchusgUHo279IJFAJVotr81SwFauW29alxlMFVvJxq8yytbkE/vYEINtPiCPV9ZxuSnk
oHLiQmKwP6YUnlptexcHfXC0aqvP7NJUC9twM31jDGPptMGg7dI8S0+1p1g7NRhRdS/6GCyhltpC
H8PBBvZwH2VEbC+suoPoh4ZNE278bA4GFzeiu/u+DLRDKEGTijS5YXdVLb6oBtWMkfKqXkXMFYvD
o+h6DNNp4+eE/+uxaq10OxrjuK8S9c3Q4x9jpBo7uRd0KDHCe1VMkFuO2q1QKMmTjyj3ts2FfqsU
XWr3ucLA5ei198EQCsBV48GJTeYgzcYbXsSC3COH9dMp89Dd6MbIX1AR2ULs0mzg68s+a6lfbhrU
gTaNnsX7sslUB5ae3gFSUj8KgaLvmbnXt43JfBXg9X4TlJqFTmT+yYpM2PlGHH+b9WWC2HjdoM/k
FrQhqpzqjRd4D0aUB5si6Ee7Bzhix8r4XgzG6JSNJG67TC6AppS1nUakTzQam8c2zcSt2sPpN0yi
1nKitndVF0jg0pqWH+l+Q1lB/uyGrXSySqOzHEiZ2u916knaJkVgfaMxd2rVESyeJJg7pkR/J23b
26D1k99eI3yXuzJ9GGPSt9pKg5dmEJjYarrOoZdpOJlaiw745OgrCte+dOrc1z41LfjaLbI+hQqA
q2XGHXLEzcZD4cXxLJomm6wZtfsoDZKHxBdHp21yC3nVvN7IaZJ/9mWjOI8mWuSTK6XHnlNji10v
8vAJSNKkMLcNBKHpeiA3vBMDEahCGb2pcf3bKMvk0WwaxaGeJf9WC8/cqYnn7ZHO6u6tUDE3Tanm
u17N8k1co1gFRL56ios65BR5+S4tqvYUQLfEsPtYpVsdobyNQWpwV2nwC1JEZKF9EmxiMX7vSrfZ
t50fPAsh4mXwzXifZb2TJtr2lnq2Bxfj0ciiYZ/kZWFDK+mfpFCwDrJYa44x+j7TqpK5zyqp32RS
126LvFRpQCMgPKadfwyUKt+34+8WdXofv60oO24UQLUrZYelvIQqIlR2ZDsMf8wCvNi1RqdnmfuU
6dnE7dEUdpX6MKWLvzO3vkeW/dftILwUG6c2OIByZjCuJqJ6cB+lx6jXU9FbB6UAcJL11SErXaKC
vAYzWbq+0LkCVgOcWiXN+xjxmzKU0zCgyZ+ozVYupeeK6cuVHVyw8YdmCsQ2nUSUAT/aEERpzBNz
DM9BUtmdQSVk+HR7yxa+Efx4GhAomD3o7s9yp9wrUb8OGJrMNesUWP+AKgzH3qkNajL1z/9gi0cl
lCUT48W8096bgmnqQxae29iAbnPHn8gh7MjDN2m+clEuruvC1uQqFwlbkCp63hG7zwqQMZi1w69j
K9LdqPXYgXNQs/NQ/XJ7eQu5xsRkT8lhSjSuCs2COHhKPYTh2U+DvejeD0F2Cty320YWXJx5HzAf
HKuJsmR2/ctWoIQkkCHzYbDgEvxr8afkdlvXWhkMXzM0cz2zDUwzznE9Rfplml9TQbXd8pOWrbQD
F77Th/XM/I9hISkNUhEPH79ltLBzeHkSZjE077mSv/+HvaNsDqSWFtQVAEMbEj31GZk8oxExAHpP
Qv8T7Aj+S1EFcIwo+ZrQ8oJHIGCok2j/oRhRZh9LbGAuhkc3PHeyC2wqfAxN8Yj01srLYc3MFEUu
fF1SWRRs8Owhg0p5QUtVva+slQO1VDxkMcRzAH4TL9ksw80gxq5hLg3PQy7F3GtMe8oBxbRYG4eH
JlNah2swArCeqIkTNom4UXsr3CRelK3k2os+g6gbkYR6pjlXD+u6SJDDjvX21XMSPcjNixudleAI
6fGKpYX4CzD0X0uzKFImgj56ZR0iEcnEhKuqkRNxz992y+mimD2nMUIPYGJUsijsffx8Qys0bgUf
5DmJybp6xxd+jI27nYBcldfaTfKrWtNfW/CYqSPA9k3fk07LR5Nw7dZSFwv+WXfVE0zLr33He1Mr
177Uoh347hldm1hYjdn+yUrMJI0Kt6tYlZvKfK9JktcmNNZsTN5y4f1J2BrpGHOD1X1pqy0EBUHO
k3al6DH90tlHolQ/BQ6Nag1qJR+teIaverGrBGdNG+mY/I7qYofKRQnW5rY3LBlCeQLWJPp8U7vm
oyG5NKiIQuNK3P2Rxqcs+Fm2G6NeA+suePafjhc3FVfV1b0vNqWXqCNsb508bFzLt7NkLUFaXAms
u9MMlUlFY3aDjFJcino0+OcARJSti/nBDNPPiiEchPyvaT4YAkIt/H+2ZteIPBRBVHJvnOMW3SFr
UgPKB8HdyJo7bm9/oKVAyPgc/DDMoDGkPZc4FeLQqzW/9ZEVNDcWCW2Qje9mJZzkNNtovv9brsRt
T23Tdg1r27rie6S6f1+P+vAbZgcrrSn9Qgvpn1up1Z0yNbdVkD7zElnL4Rf95GKxs9M1VmNouplI
pDD1+7jm+TFWprCypYtGqGRTVOR6RiHho89LVlOKslf654QZd4BqwX3nWWtkZIvueGFk+hEXcaJh
LFnqusY/i8VZUb77urKX5cSR5Nfb/rEUj+jMTFSQjJRc1Zd5DMq5N8DUmOuhnWgSo53bJPt628jC
nYEKz79GZlEiE2NG9SGhna5ArTqLwUkQ7oX8EMXfm+JH3a50DtfWNHvr1FFReaGHuUz85MLPaEh7
TVnJYlaWNI+wiTCmJorZLEmj2CT0B2jrDoXYbM24eajU5KXs1B0llZV4O+3UPLBf7OSc6DkvQGtU
fYRZ4ZunNHboni35HKbdvq8KGwzC7Q+3spN/6HYuvNDqhkYX0fQ6e4Owz4TRB4ovu5CsNCsX1pqh
mbt3jdsTmzCkZ79c/1k3XTtdIyVatDGNwDFUzL0472CXRurVoS5wiaiqHfTPxfAldf/+gTCJk/3P
xvQbLjbMg7C87k0Xhlorc9L2fdQ+Vc1OHO9i7/ftT7OQVn6wNIupilF5nZZ5pNHdth5hKgLlK0ut
E1JCqvxxd9vaUji6XNfsBINr0GJJMINzL92H7g8z/AeyS8Rjf/4HM8xkk1hC4y/qs9BaNI1ZGCNK
YHJinTs/u8uQ+SiE0Qkj9fttU4v7x4w7HclJ2WFerMjaZIjrxgrOZZeMXL9yfd/WFNoRMsjv2tKj
3AZUbuX4Ll0dlJYMWaHyfl2FibJaDUVK72fTH6GEGITOVlNj5SwtGmFemtSPYTHUzT/6INRVaTlE
WnBWix8h3Atp++P21i0epAsDM2cACZ3pYQkdbuAZh2neLbL0V2RFtrfNLPrcpAvFuAggjDkRwai1
RsawA8+Z8ZesDU6PFlOpf0lHccXQ4nogPQDnAVUfbvdxw6xK8XLuxvBM399OKPXTZ3C0bg0mvrQe
+g/g4Oi3AoaYXUt503dulHTBuYJ2iEJIAox/1DZNJdu3N05aWpDC6IuIVjVwnbkWhhLm6Nn3k2/7
7d53009CBU6sFcKEPieV9YyZ/QjN29Tfd/GIjOJgF4nxELn9nkmsvbE2MbV0WVJpAo0Hsx0C19Pv
vYiKlq/rUeCa3nkUlSel6YaN7w4QxCvdKa/VjdXkZ89t3pq2O9zeiaVD/odvH9i8DDHSzHAniAgA
ScxPcVR2SddvlEze9bJxkOX6tezWCPfXzM0caZST3sxTzPmADfKu30W6sNEV2dGS4YmG2+b26pYc
Co4MaHsmTinmGD9ua9TmzEaOgc+rKHwrlIhGckR9UrC15q9pLNgg6Jt5GgFR4mU589060hK46Xm2
DsVdVH31rX9uL2XJYylLk4JO8xM8Jj8uBbLdxDO1IDqnBdeY2t+p0kturvVXlyLjxEkOfRugCt6s
H63wfchyzSg6a+6P1PvaD/vbq1jKzi7//dn395ooTKjgRrBU3HeM8hfhe8wgvNfc8ZTMhbXZ3KXv
f2luFoehAxkkt56Wo1Z2WL35CCKO2d6IVj7O2rbNPr5uNH4ZVCzLzH+XYwq49e32vkkrFuYzsKk4
9XyyOIJk0zrU7V1k3QnuUXA/Z8GvUOydNn2py5+KdWyknSIJp3bty13730TdPQ1gUMdA3nW2xGwI
eaEaY3zO87d2eCmVk6z99SOYOx8OrKl3wUUzh12HXtBZhSDE5yCu7FpIGUxCtyldewJf+yC610Di
EfABb331oNO9Qh8jzY8pGz8n7pZu4XMcPPfgyJPqpNbn219uYd+ADREV4JwDIT//cIYhjEGuhvnZ
aE6lb9lN49vBsJJULxoBRg6fFc9UYt3HY5sZQSAgSZidDbSiD1EQt29qEDaf1a6wNrfXc32kqJVQ
AoQnmLYFY6ofTUUSxCnQ+ufnzIOqVz8Owzmj47vGN7OwIpUUgKtJRProih4VCK9hFD3y1q1A/7eg
EqxJZbmxRqk+3l7QoiUNMjSyqMnULKPWxDDRFMg4zzIVnogpUbgPnQ5s6W0z0758fJeivnZhZjrg
Fze8awSMsCuYifJ/irKnhWXZsvbkineCcFaE2umGlafCdcjAIhSZCL9NY8vqbGHQbIhZMqrpOSh/
ecq4qc3320tacIVJR8wgXZnKznMMIfOLvSHXrfAkW69qyOyl/qM2CnvstrftLCzkg52ZdwM4sZKm
wo6qd3YWvxX5ioHrrIQXDrP6xBzoDK9qtKmHbEqH8DGVgoIPYzo50oBVJTlUAG2lXCsJLyCasUen
A7q06ZUzD3R1VqliIU+CvhKTtCXIlmQnMeBd559746sRw86WfnLzNe6/xX2kbjudX8LsnzvmwgVH
uUmswoqYC4vgZ5UnHMvfnyUuCHofNMhgppj3IQhCURgHjDXFiQhfveUfmW+pjlI6rLHKLJxaDiuI
cBZDE2v+9EHILvPVKOS57bVvdZ1tI8W6Y8dXAuvSll2amSUQddKp9dhiphDktzZQX4dm7assOZ9M
6sgYGFh+FvMxMFSNEmaZovmoRkzzKfKmDK1NmJ0yPzhKyuvto7S4bf8au1KgF7PcSjODoukYbX1P
+8KEtd126vvfm4HYhxccVXUGImYnVu7rVMx6qsxq/WIZ5R4opANObCWkLu0cs2SQ/ZDj08qZ7Vwg
Bm1bZXwcQwb/UjIW6iYvtdgfQ0vY+kK4ljgsbd4kvMFVwfG9QnRqzRirjVzgc2YS2nrjH2QhfzC1
tZmwpbhK8WDqs0zBe45/HQMzNAazxyNKYRN2rt2oz03nb0ACrezgsiWCnsFkxTWT8qjGyMsaiM54
HSmkaNkF9e2sqvZm/89tj7hmMcAV4McxTIh3ed7P+2CZmw01ACrvPBBbU57XSrnTmdGygx0sidUm
oIaV/YcsAqNMVwDi1En6pi96EfGkXGDIL2Oe17IeAuRW0+LON9cYoZbc4tLIzNlbcdDDuMbIWHxq
DVR23aMxrKUPi0bQ6UA7ViLaKbOHGXSTcmYxyX9ulOCp6Ydjk3bnlkH6lc80/TuzNAVRSyjK4M7i
RpzrMgqDXJigwLGTCxVMlsimF+5OEaLzqPXOMEwvDdXJ2gbibQYz3G6jx+H29o9YOteXv2EWdH1V
C6xS4TcgDBRmb4Ka7oxR3zBGb6OFcdvW0r5yE0LqAtTvuhAEayQyHOGI7JKUPHe9/iBAbFfRobht
Zuke4dYlJjIvBf3g9DMuHLEYuTckSnU0tYdqF8Fz+FsuNUi+b5tZSDI1UOUT/5U+veCnnb0ww1h8
D5yOu6RUCbiZtE/zo4Woiwcg3IdTTsteG21tgmkpiFwanX0uoZaTWkZJ5mxOSOPUp2j2Vviu44v/
5WPxAp0WqEwoo1nArxI39TK/opxjZg++wCvRygInsJq/z5zJaP9nZ05DCXBgbJSW1iKEABvobDf+
Gm3RYji0tAlIAT8SH+vqSwm9K1ejf+5F/S4f81c3MZ/SRrDF1juDDPzEhAUVVv0cIRsshMXKEVty
e2rG1NkhEpOl+WteNNvBFSN3+mb+I8/tM/Rae9dU1ggPF+0YMLFRZeUFPA8nYM56KscdTFn54NT9
775+N/I18bkFI3g1k0xMIoLenOcBWei1KqqntJRk2Iw04ThWiLRF/fH24Vrwc8zoUKFxMUP2Nvtk
HoDhRJHZs6A3GD3ogWXpjic8e82v24YW1wOWB9gIAO6rQYo297sgq0HZTHTgXqvsa0lz5EpfadAu
mgH4hcYwzPRXIw6y34e1PJA+oRtvG0PNfMrPVv5rvWQSNJbyPyszoE3adYUXRAE1fa3iarRsQQeH
nq5dwktvKnjvmQNjxJzq1HxKVCjBh/e85M5h88US4l3Ruk6s5hvov+2WWREpepXkAkXo59sfa+Gy
+mB3djF7iFJqWu0DJKK97Gc+ePrPbnZMR+D5/lp8X7hGKIaTq01YhOsi89D2o1C08ONSsfgWJ6lT
Bd3nv18Pw3T0f/kTTMrMy5saqT5dHYUnqf5aQvosVk+D9YN2yUaIVxjDFw4USsx8MUakYO2eH6jC
KDOzDQvvHHqkgSasLu52bIJDMY7O7UUtuPoU5XSLLgDwTXW2KNVTed9nKoCUodpGo3RoqF9ahba9
beYPsd0se/pgZ3YVpnrd5Jmn+GfASg+uoDkw7+16sdoHxQvI770ixY7qNk5L+5nqzKEyc6fP1rpb
C1nAh18xuybrEMIUhhu4vqCCVuvMSSJqjv1dNH6x3I7Be4CI48vtpU8ru7FybYYmDSspGaWQzMPQ
KztoHj10g/qmfmhKea9l3VmvV16yC0fBIA0QQZ9rE6JztsguDYs6zU2foK9sorzaVGtPlhUL8yUh
3KO0Sm2RbQQPdBFtvX6/vWeLXklhmPk9Ztqo0X3M1vLOghhKgafHHbaecmfEr+oaV/1CdJoe4ewU
JXVKPrPoWwilAJ9IQnqrG97BHNx/8l79HLRqbXdDrR5DwVt7qSyZJM9VSUAZlb2qAXXIxuRGTxZj
aan3aA6Wt/E5F9OgWOGE7WjtrC7Kfv/9VhKzLFGihHJNdFNWqlzBv4BRKHXy8geFtx+utxKvlr4X
hPgwmEwIWP74+L0qCa4Fxqg80K8/aktAFOwzgwgrKfyS1/GpoEoDlM2rbubXRka/PwtTMjPxLSxP
frE2zby0iomwcCIDmEYOZgZqgKFNCuP1U6GDLhxyuqHgze+bzl2bdlmK7xeW5sWmbPSV2sugZJt6
62P13Ca1A0ubHWsrPZalPQOoghYnYBVAOPMlDaKrtwMHyfSyCFXUwbzzUfVbuemXQtyFlXk8SLTY
apLpqWiY8ZustI9Zox1Qcnr1IvPAbepY0a/bXr20gWACeYhDJYiuz8zh9DGL6IxQJ5ab0ZbEx0Qi
ehuVbUrbvzc0lX/UCeZzzULUCnEX9hmGXC0/uZnn2r4q7JkP2HjZuFZGW1gVNVt6OxPXAWCP6e8v
Hqke1Iq12aKFnvlDbNf4RiajPuW172X1/fa6lrJCmlRTkgETKLXImWckYxg1rl6hS92692aZvWtF
4/iMwIKxQLl+PLdleLJydVtn7VrmO/3bsyvx0vbc/fW4D1Qvw/ZIaUvp7xO6Pp14VwvdNtXeihJ2
0m7FRRfONjNSsKzSaWLF8+mvKu2s3nJLQAiG5hB5bbXTNrG1VqBcNEMjeKJzIuTOqxkM7PWBGI08
uBT9JDUSstHuwVetleL7woEjRE2KBtMThdLXR0dJijav+KaUnqLE0Yq92x4A+La6aWdZDhR3DXu2
cHOZPB9JFEksJNRCPtpTkqISq1SJyJsyZwgjSrxAFOWD4XuH0lg5couuqauTgoxBgfJqvCyr3bII
rSI6i5kHpWru+LFl+63kIAxpy4ywWg3sBO+JtpYT/EHezh2Tcu+UdUO2yh8f18nz1fArOY3OdIOM
O6j7Y9svS/WujvseXL+I9IaSmxT+ssxxeYkyH95Edqt1w8nUkz+Cz/duUIbos/lG+AIysAKhpFvb
IjPffWPIT02nQvNLD+rvn6zm1HiGBBuYwBW3VyqbjWZWeURAjD5l6kBbRoUrKlvrySwl8peG5rFe
j7IcBR8+TqFbvZ2JwbEqgnsjehAzSOHag6Tm92WXbqAc38CLsRO0+FhBEHM7fC2dMzyfOxTaXY7C
7NmilIUS46zJuUnGU4m+GmA1T14pdi2dMohgZJX+Np2aeTgOClXx88hNzmVf7Jq42SJ21iHC0/+m
fHXqSjGxh0RYQ2YtTF1APE0axkwMpCqWOjtsPd3jwgytmMHHzFFgzfV0MMfRuxakdm2coKKzWhg/
451R/Ar6esWRFj8wQ7jMMfPKZWBm2vqLS4jWIWqIoZecFauy1SY9QGZ1dP0C/F8sHzuS1miqbavm
aZTbL+kg35l9+AAJ5fvtT7x0GZrm1HjG3ybe0Y+/o4ZArUmilE9cAFFSrTLfCl6dbwMwRbbvKdnf
uxQyWdO0JD0s4uospgopQqeVhUxQ3acOvTsnMF6k9tNfL2qq+pjWRBdHwJjVRCwxTfqhJ3BXIc0r
+oB2PSngwMqH5tJKZX3BfTEDZHJ6BF4ziysNxJNaD5onVF4CSdu6+X0d/y7ihyb5BreTc3tl1zT8
E7Pgv+bmd4TblGXpuZgz5WdkzsriKMG75scPmgilXf8QDAyGfs/Nxh6G19p7Gfp+k8K/1n1v3d+p
vhOs37d/0cr6/5yzS0dW4EAohSgGwInexfhcm3BUPLfZi+f+E4vfbhtbwM1+XP7MfYxUqlrdCrDG
UN4wfi29u3z4JgrvuXlXubUtuHdxVtkupNZZ+BTXRwo8dqqupDkLh4aPAFyDYg4lX2Pak4s1D4YO
p1gVx+dIa2BSFnaaGB8iS36iz3m4veKFEPzB1OyubGDk0MQEU2J8l4QVVJLHun67bWMh7yC716Yo
CEE2YgYfl0OLMg9SjViUo3rl69+sztwM97FTeSuGlhZDp4uQizYOj8vZvsVWNeZZJkcgttRN7D1k
082/Ssi1aIUbmp4rOdsVdEttqlArxI5L2ksYIBaduL1X9RUXWLo/JgE8uHkYE2CycrZpoiS3Q+oZ
EXhE876RgmMmtvTiGVRgkJ4HjSMXAhxqnmSHRfpa6qkDe/rK8M+SH4JURAV14ja/QlgVKoIbXZfE
MAQ04g6eD23LPD+06wlkHrXerrHjS0uHncovXXSSn0lt/aOnTMAOxeqT5Bx2xn2X6LbpJY9x5G9T
1bibwK2iH21SHhm+MZ6UXD62KROLavtdq8O3Wo4fmyDf5or+oBfmSsxf6mjhUQAQwTQxMTIf+pse
WrI4uPEZTZGfelHX3KSg6RrIKE5eJLbMwqgI74lDsE+l8F6vij1zdWsSwv+Pn4FDTKA3tml2YH2i
UK4UWnxWhvBBgMFMjKW94hObwjSHVcl/1Hv1pTSGpyhJP+tDe7x9mJe8n3YyJxkdZ7Bks5wtyJKi
qNUoxX7hKPVjCqpQDHb/f0ZmB7lSYckR4yA9t9qPtD4I7c9RXrlXl4LSNH/DRDmV+asyXlENluF5
enKWqU6Kxf0gWI6o9wchPhWlvrKexa92aW2WMdRt1atFaiRnw/9GLQdIEgLbhmi3CpjP0He8kvmt
5KSqD2AOV+70pUN1aXt2p+WFmouJjO2wgUZUfW0t32E4yNZx1yr8XEFUfPvrLT39aM7/u7dTPevi
/jJIsEW/NJMzpGy7vmKcRnyV+nTbNM8m8kpDsZXU0Wa2dWWbl3xT0+ED52iI1wrjbZl5RjzpC8e9
7pjKaYi/S80aHGDJcSi04DO8WrhwZ4vrcqPKB48YVYzl66ihmJFKpxqyX9vrjWPgqpvbu7m0qKnD
+OcFQ0FiZi/Wa6seAxqMrfbSZkehenHDlTi/5CGE9yme/CHMmCXpbh/Imd9iIvV8xrm0Td4IzyTz
YF/Gs1K222RMXm6v6g+gZ/ZIZ3j6X5uzExHGrQHUjCYwM5m7OEXQUTf23kQqVkXbiDEsj5d4k8Qb
AFy7rIAzVQ82PFt5rJI5mKg/xqPDfN7OrNEZrv17QNvHVMs3rMbxa/9XqEbbQG7uajd3hKRAaKiG
1NK6U1zjWKj6VkzGlS+1eMonRR64sfGMKzF0GRCY19IMPuuaaWvKcSgHW6vjnS48x8a2qp5r4WcZ
17Zorple/IIXlmdfUIFQADwJve5GYBa0sEvjk9ef8+rsZrXz95K2PBIu1zn7donb6bInA0hI6va1
RkmvjaK14vpiKn5pZBa29J4WGDo0lDb16JBWut2Wmh3ppR0E6lFPVERmxq+UpT+rcrELE/M51gBt
aYrj94yIdPo/tx12OmZX/nqxw7Nj2EYUhMyYn2ME91pdUzha44RY+4b6x6ip10gdGQ27Gmat46qf
BtR/vPg4RO0uyn6ixfP/t6DZRV5FtZYjJRacheZOSTzSyJXH1FIdDjeh/sdYzTTYNS344hrwoOj0
R/jyzh7sjG351Q0/kZuL7mMvPafto6m9CGOF+NfnNv+SxIUdZ1sVzjcVLe+43WfxVyn7UfeQ0a3U
XRdYRSf//feHzXKoYDASrxj4YZH+2GZokAGc8MqzOBzlatjkCtCG7NzIP8b8l5h+b4ud7/4Oq2Pa
rrxX/h8+/n9/yBVHEQDlVAriPDjHo+QUgv7Y04CzAyndaWhQjbXIhCT0LWq5Efp6D9O8o/Jzhyg8
SK540oTq122fmFzsyslNeoAg3Cl9z5O7doA+Ix9A5lYD6gX1EcDJoYOWpPpr7e0pglwYmrnGiOjX
KPXgplR5OKUUhau0vGtgnri9nqUjRTcTPDOEqmjET3frhQf2oeD6fszFNvzR3n6u9M7JNchdYA/q
Am8fu2uI40XfujQ5O8Xj4HvlWBKJ46p1gmZnmd96agm19Ryh6dWLoHUif9NXX/tgB6jLkeHl1LvH
KiNjsdYk3BYzMchXJ6Jh+l9My3zcAMmC3TKfoGPp+GXI9xBc2Ul3aPInDZHaNv+u1l/7aKVbubjp
FzZngSXNKlcaI2xqXY5ikumk+ZulC/ZY1RtJfW28/e2PvJSQkbr8H9KurLltHtn+IlaR4P5KUpJX
2ZKT2MkLK5u5byBBEvj198BzZz4JYonlmcpLqlJhC1uj0X36HCmVgoTnRefe0LN8djkWmbbZbuzm
aIptJKmmR0diewpyc93cUjwGXVIPxwOVKHSqnk9pXWh4ges4syTvA3vc2cAKZ/X2upHlbXRiRbn9
sBUsxpCTf27HNij50XLu66rYoRFkpi/1eLTyp5g8gFoP/LBf2gaP0f44D9uqWnnuLbqo0+EqO6hn
OgHXFn5Imv7UysNo/4FPyLK3grfg9/zW2c8D3zn5D6/bjW4bSMwveKZWZkOGL6pfgtgIfgeK4IB6
KLMhhlpoDTpvns36oA9fdd6H+XCT53YAMs/Qj8Hw4lqB4xzydGW1lxLpiPUlhAs4VlCCKaY90Yos
ERJaVU7dZrAM7ziM/Edut1UAWe+/jtOVGz014q3tgD6VlPl7xgl9YVn9a8r7tbfV4uHC1gOeRlJS
qq1V7jS7VS/heNSimy7Rn9PMizSEzBkttiUtIjauheoLvbnQBj2xqex4eBYKRRNAD13d3qNythkL
silrEDPrfKsNY2RV+VNf9T/nPL7Rmywyxjhqh+xhNMlKiL02fGU1HG8k9SQjTwtcyYYLcLRzW4Bn
1MnKzeTd6O3r9Z23eNhPhq5EfYY21tpI4Fv0PrtpAW13vPSdu+XP62bWhqUcMm9MJz1nMhajN7Xp
RyX71g5wK3EXJjpUxLHXrhuUEc7FgToZl3JL2XU38Eq2l2VJ/RJ39Z9qnm/TuAlqPoCRpLVCVo8b
5AZXjtOiXWStdBNAY1zJyjvF08ypHNDN+zyk7NEo+4dab7+jWX9TlcW9rtW3WSGg5fZfIDF9IIAJ
NIvwNMNmPvfZjes0mlED2kz84iYTzW2HIvCAIlhrrymFLe6YE1NyqU9CjiY1mthKcVjMkm9GQzsa
gkVjXq0U+JYiNfQayeZUYFhBeX5uppqHzOp0mCnqIeiz+39p4NC18p3c3xf75MSMsk9qzkir+TBD
4uFnoVnvkA5ZGcnylvhnJOramElcTQIeDY2pj6mZPpAWgs9Qp4Nirw7oY0lfRcE3DQeP1/VDsDQ4
1Akg5QIiPhDuK85kmLTcGAUALEBw77OEHrBDVu7xpcGdmlCWKXEayMbZDNf4EN/7sS9JtEGzx58q
zkLDKv7ChT9pYFu/PrKl3QF6K5lJR7fqhf5Zk4AFtE4BYIkzZCDEsDFN9s0qkz2QGisjvDRFoJAI
umdk5iWLknKia9BP2Hj9g7AJICczz35IEvE+dg9N4zkr3n8hwQJj6GQGDB4cB0QtimhQr/RzyeYC
HgAob/0B43wgOMhdm10/vepGG8Qd3s5Otsm1tch+caCQ5XMQhPiSBeX8xLlsEMSSuvSpM7VhC1BG
qE+tuUN0QI3Aad12zeKlK8FoUQrBSwlVZqL20MyQAEpagkdSBzVisAWAda3Aw3kl+bc4LsndALpT
oCVVfoB4EnEH7gt0Y3IwljGbbkrDuiuZ/0D4mrbh5XHAiE5sKdep42jCtyn8cOHmd7mt3RcViSCp
uG1pHGVVtdGH7kCrcQXYujhE+H25YyTjtXIKReG0DvonoNfOrIjWMxC6yRT42XBXdCB7un72llYN
ahcOiORlIlB9Q4t4bu2mRrsYaf/4YIYecNLBIXrdyKXrAu8unnMfrcH6BRCO0Njo0h4PdZuLGUmC
rgCR8hq7zJIRIsFIkrQEe1DxzC5hfLIGXNaN9wLYWGBXa0j+pbk6taBcltNkF7FrwvcLdIPVDQpK
iDyy2Nxcn61FvwGWJEBCHBASoB/t/OySzE500CIjD9DkwexHPf1WUR45kI1hUzCRQzzs+dwHhvXl
umU5gPP7kwCB849hZQrRUW2UwkS8mpt001ZWkOrfUyCSWwFud1wFDqQAr1tcntJ/LCpTqg1GQkcb
FtvM/sIquusgG5ij7XXFzsIL9Xxo8qyfBDqp2wPZw2GoqnZd8kXP69Bvbgzynqa/aFlEXXk/Wd/Q
IBhY5l0FZguLgXKb3brpy/URL53ukzlWuxkbl6Kj1kAlwYUOXKBP9pHU7K6g5ZZ15Pa6rZX19JVL
IIOShj+ZMqXp7w3+gFymD5b+GAkeR3x31/DRa/vWJ+dznPVjYjU23gXCfyqyvzqhgC5iw7a/Gbik
4hptL7VEc/021pC2q6aV4CiDlBshk5zVLtKb13ncZu3fyX8ePVy38XdTPIKuJ3CmcuWsruxftbxm
AJRYpBqG7IOGdjy0xu3MDtcXUR66K4dSTYp12b8PJUKWb4VFbkHle5OnRjCzMmKutnJSlt3of06k
rzgf4c9mbHmYydF4B1tIwMe36+NZulVPD4DiZLxUs3OfgppNM50AQuLArXpGNGYDumLS+17z9swa
nif2X2BUpAvAywq5GYxPhUTMtMm1StKym166KyCKJYxq149jONVNKNptQe7KJIuGapub9960ksZf
XEZ0kkDhD4HuBcW5MAzIqFVwQL6+nyFVFBdhw18c7QsHKOb6DC8ee5AFoGtaorVVF2O5mT7nGXJ+
MdqYjG9tMwZCb6DJ+UCsd7c5Xre2kLXFvJ6YU7xMZ1d5YdeSa89/KWvAE8B1bgHM0d7p5p/efazy
m6lbeYYtetETm4qrSRrQkDTIcoAjyN113gPp7KAfHm1/JRZbm0p5Wk6uDSvHY6wjsENnumEtgSau
u3FHP+K+dgvVmyilqHv9jxOqHMG6s5ieVUhi2kI81ZBwTWr70JvZHZq1owqPl1bXd6hh3Rgzj67b
Xjyc6IBDCQyx/EUjfA2QuY4edxzOug/d+iFBxbp+LtIXyFFtvfhX83muNGwe5Pyl+jU0ANVcKVBT
BPpniNq8xNg2lf9zqvIISYm/18e16NWQGJVodbCl6cr90BoNFEcT+OlBq14hthlUTvLruonFrXJi
QtkqnpZDZLWGCdvmgZkdPeHtEqjANcPByL9Z81pIs3gETuzJq+lka+aFK5IeCsvPHUEq4Es6acHk
b9fZWZeuOLxh5Y0gW1k85ahBPYylBffgTdCs4zMPFc92h5z+9dlbco/AfUu9Zs+XgK3z0QjWuvlQ
ayC71uuAULbh03ct6QNhmWHRr8RFS7vh1JhyBTV4oeSkhzH0T2xp9qR5bHN9OIsW8OSROqso8qjU
W0PX+rT0HNyiuR9UDG32dMVLLG03dGlDwhCpDGDnlR0trNGhM0dnYlb9bas2nCBmhm7noMBWgCCE
ma/UyRYXSOrt4EUCzKqaUIDow5S5E+xxrErc/WgNK8y9t8awdtAAvz57S1sbfQAyywUSLhA8nW+G
Lja1sizwXnQme6MNcyQsF+w2WdhNf65bWppFMDsgIIC8BV6oqiXUPgjT4WrJaIf9lEPb8bFu7ls6
yVT2Pk2LlWUjixbxEv4geQI1vtJp4TdlHFdNXjznnOkAl5UoTiRQC8X5Qwp7nkTUZmhjRYb91QBB
4Y+xRstHasfdphQTnmHJKMLJHowdJHqmjYYG1QAw8BY9S3x6yiDLFYikRLTtG3+shjeA/LZtBPqN
Pug1f0ZFwNSjUmPe97GNxcoeWdr1SH9Diw661uDuU1xSmw/MdsAv8aylYOPSQdeHBfx8HhRkHAhu
UCFHgHOR2TJrn82QrS/QhuP0d3pntwF4GPKVIt7SFrQ8tEVK4jz3QgnM4tRKgCdAy5Ge3+mlFlRj
vQH4MhDtmhz4koOFDBwgWC6I08B7eL7bXU8y46d2/qxbLb+ZnbIBQUHsBrrbrinUfjzB1McE6v3g
ZwEthwNCiXNbZuk6RalZwEgPgDbaArunml3zybZqcEml3uQFnlnPKLvHbAMdVCQZ5t57w1R/1/lQ
h/poNVGPXsBbVxutYDJHAUWRFnJfuk/3vuXRyNQ1NKANdHors6a4zyjldwDV0yCxXPd3zPUxRiMk
tZ66cviujzy99+exihD8WxCjyICatpj36CGTGIrUc58ruOoQwnZv6KKZj1SvBdQx2BseKT+5zouj
kQBxnaMSe889p9gMgDSiGRHBEi9+6bxLdoPIZYsYKtM1F3gEkvllTGl+M5qMPMyuHYPcPLMD0Mnt
wY7i3EB51Q6GqSkDt6yyYBjL77rPf6TozApRgBLbtPhWzV88cWieoRQ6uDu0z/JtQRko02oRpHE+
RRMKvCAw7Uc0EfKwSewwbsDtBxL0XQvV7ajrgbg2GxPIfwsP48Ysm7Ang3fnDR38HBKp27xturXD
s7TXwE2PbDsiPDSyKXutnxudlSMw8qUTPydu8ujwdMPKtbLS0ulB4hQFLAAccNMqFyzLm8Rg/gDY
t4Sv1EBFW1Ha2FuN3Vz33x9ZPXVDn1qS7vYkCnLAFxvbE4MlJ3nK2aQHTCO3MWg8bZ6FFsmjQtIW
Q87WdMVm8od9SsxXJ51Dk7c3Q1lF2kSiaVrzH0vXJXohJEQV7eLo5jv/XbVpcKgH8xIcJz+H/iXx
n0i7jYtjgrbS61OwuKQnlpQZKBMrS0k3lc+2xQO/uh1mCZIOrxtZXlCMRjpDQOQUv9ELqDCVdY/G
Gzzr4nkM3TYJMvcW6awVS3IHXi7oP5bkHXOyoJqj0yxuYAmgKz1EjwwN80yA3zrOs21s0gpMaiBL
TVocGJ0jSXd9oEuz6ePNjE0L/ceLJk/WlIIVI95YAu1xBNaE9dqMK/fk0uY4NaIsWcNK0pdJCpka
oodgqf5GSn8jKjAiTskWLnFlhyygYiSZKcibCYBHNpqpz+e0HDDWoYTQXk6GMaizeHr2U625baBV
ft/A64dGyueNqxH/3mB6+tJ38B5hq8/TI9pGnK3Z5eXdjDfpbkjKNWmixSlH5yloyZAeubj/HBPS
D9zv8ufZF2GpN1GmA1tdfL2+sEv7CiotcHq4+qCXJ3/Fyb4q6xiapBTPGPCElVIvd/qCmPZ36QlI
ZQ+W85RUbNwZCF8eHKe2V7bVwooDkSOVetGKhTYs5fxUcdyCJ0Uy7YOoMSCj8yDi/Dau7Zsuh0SI
tab5tdAZicZSvOPRhIk+JDR+ng83Nv1M+GMyo1IMgs9ivnfSVw3Ky3m/R91Mg/Z4n751Pg3c7n2y
pjDT71r62zNfENcFOJ3QFMmeDG+tlVvutPPTjZgDlG0fonWS4Pv8Z0E0RUuTJOb72ngdi3bjdG88
M1Fj/it66671j9cX/XLaMd2WjHawtSQlybm5uXMKTbOgQd5mx6n61VXfSx9rbxSRbvy8bupyf52Z
spW4HvwutHG44PuiilGs2/r5pgAQxnO/suS54xHaua8bXMh5o4QNQnZkevBGuiibl43d4cGu8T2b
n6wBpHHkVuOv1NsXw7a3nivrbzkduD2seJPLqwAUKFIOUBLImhdcz2Nml2mbA0NVDDS0uvsskyDo
nUa/rYzvIxhRNsuZJcVtOQ5naVbkwA5CICgwkWzf2pP+y0yo97UCWW9QiMZ5o56b31Zla90WltNG
DD3cP+pY0F+grEdrgY2fp89uvx2koNvATb6t9P4bQm57j6qlCEVWOBuAi9yvSZz8KZhrszATdvxb
+DoHO8ncb72yY29m5n7JWUPCtnfqXWJb45fKmPN5k+R+9kQbQt6zKRn7GwfXxj0ZRfXVK3E9tuBi
2HpT7D1kVTsfu6qieKxpwyH1tG+pW/iHmWjVxi8bfVfyGW+3pC7S/ZQ4dIc8rl0E4FMyN26F1soQ
usHj7dgXYGhxUg2xOkMdvyRJEoxAjOzMsQDCjGmgkkosc9v2Mbuv0rm9zQ0bAXg3ijuwtie30K5o
wlwM6Q5ikRYogNBh0qOrZzuWHYmSgcTPBrw/EkqAaBKLwzsOfR8SMwNPPrN1722qK+0pzSnvAnuy
x1+TN5V3uth6lL3HPv1pAf8yZdqNyM0ICtjVMc0det/r4yHVBmtXzx27zZ1m3kC/wAJzhZQI7jse
jq01hC56N5/isaV7hizld5tk2p8GYMJtNufji+Vr2r3wOxFyc3B/dE7OQi0bqiebcrorHJ5jhQ3B
Q4Pb6Q/KDO/QIKrYo4vsj7DteNuLUg89x8q2Vdv1G+Kn7lZkdhP6bjzdxeMAalazim+m1G/xGsjc
DWpLqMA3ZA4No8hvAZt08JVpDOlMfrHGq9Gnw0UkbC+NEGsOoVajNBN+1TMjLLS5OOqDW30VDfWO
BWnyxxTNskEDKvr72k2MpzEuvV0W0wpFF5D8tUbSvnYVYzuOHRSWYB7auWVsPxpmAgwhwGigH8Ij
jRPoozJwh6Nnxh0Cwy5d6AXX5k+dm9q7MSD69HP0DUFz2LqlVcE2Y6PXu4zpmOypAmWWN+Ub5una
xuPNsHU1Y4yI3bNbJ26MO81kdOcmZQNkH541Gje6sOvjMSR5TnaO1SEUqzx7xa2tuRfFZVux1rqU
FvkTwLVb4r912c5PZoio/r7uXtwFh40slgGcBQhRJf/R+d3g0iyZi3rOnmYzdX52tgu1qWy2+7vY
dBjOAN77zIq9jasP4gaxogMpBeJHrdPRO9co/GCuCi3qxx9IdIQ2GMgeZ5pXIWHfW0sHp7Y7bFiG
tptJDOI5rfTpl9djxxAn2/bDREKQpJEQndnWU5065c4bEIHlEyD/UHfuo46WzeMQD+YRWcRupxER
b8fY6qKZiOk5Y5oWtX35yv2e3mQ2npialbvRCEmqyAH7yy6vWvaLDWW9rRz/N69B85p0KFW4IvPD
xo/NR97hdU99b0ts1h91DqEIz/c6oBoKZ3yBPFN5g5ZnZ0OL4b3qwedvUbQrmVxnu9GpKC45jaZh
VWJDzLZnozqi43EVm5C277PhfcgMK9DzcdrFPcRp0wLE1F3ZZ0+Vwdqw7tPuMNVc/3ScBTpORLiA
acguRBXf1VdeP6Jykj2VpvvYxGmN6i/5xt3uDso1uySND9d30dIl7KD1VXKCAfkEuNf5Lirmrqpr
3U2fjNZtHpxsmB86vIk3k83IRtR2fpcgTIPOdEP8J3Nw/HsmUu0OWc/4c1x1UIAG86lUTEElGzlh
3M3nPyUTkH7NgLI50PwHM975Ggr3PLv38X1k58FmjUc9YHoqF95s5p6waE2e4/hlfi3X2ukXPo/8
EGhXHOTBEKST858fGzVi/8zwnzvzbqq3PlnJ6F1+39CR+fAQCSIsxhydf5/EYP/s80571oygFpH9
uTSenB7AF6UOJBSsAdJUkVQ9DhAlpGgO1bD1061Hgqy5vb7bzn3jpQklIGpBF2doAiZMA5oUt2gv
NZH4X6OfOw+aAS4FA5bEmWKOkBiHDt35RCVmLJqJ4vJI28eyfBrZ1sVdE4f9GlmMuiJgUwa1rY5t
i/WGJI5iKK2ndi4cK3/ukNz/W69iIOX//yd+lANxQAcBhRV0HgBzrJZIiphrXtu5QITpNz48QLM3
1rqH1kwoQyhtyKvkpY+iH5BZMbgb5yBlaxH3wjxJWgsH9zSy0ch5ny9I2YB/f3IgnVo/2FrorKU8
Lj+P3DMgxaBqRFodhPTnn++rfE79qWPPUyMC74vbfA5SItfh3IBy8pAk00pDGpj1AIE8BF+vH4vL
AchDjZscSFdHtkqeD2D0Ox1dL5B8QMaY7vw1UcbLz6P9D/RY6KmR8HW18pVmRqf59hg/ATKCrDhf
Y/5WT7WNarsEzYJxBhkneL7zn18MIjU4r8kjpemmy5GNjvQs4uRzEt3IeCh2lMiKeWWjJTrstHUd
pJBU+q3pgcbWsk3KcLAIeBc6kFRC/hcPKFvx42D8iM1UL+MXNDiDXBx0EdzdDWuqFMrBQ4MTQUcR
7lsdfZII4JQ9VVupFutAKxwHEpVxZLsR/6QfhAkTtylQEOCo1nEzKduKdPAqaTx3x3gAF5qJXv30
js43Of422Ws8Dcomk8bQEQiidFAooU9KVRQxO1ZaXsuaI/kBvjf69VMnRH5dVjjBagxGXoS6SpSi
TWBOFrFeHSv9VtvU+s1nPw+qLx1BNBRl4Mk9ObiT3Jptz5aG0Fk7jpMfZIe6jldyDperLTlPkCFD
mI2EulpP6LKpHK3YsI9bXnzTU/MWKIEVYPnFAiChAZoYbF+CNhUkqM7HULSWXfXdPB6Tm1jb1Z+D
QCNhLj+PrYq5l2GIehcZWpcOE7XHI9HFT7u139JuJfS9HACq82idxR2hg+tGLSznTDe8scvnI68i
5EboGv2h+n1kZ1Emx8wgtMHRU48D6JYh05oj+GibACAoL/7k71e/r5xoi7Tgu8jw/bI8IEUZt7vr
m/R8D6HeLlsTIJcJyTUDbCBqV5WuxYUn5tnfd3gCTxu93A7F5rqJc9cnTYD1GkACGV1+cOmf76Ga
VbHBh9HfC7wO/1ARxf2Gjdv/zYhy2ERVNhZeWf7e4mHZRZkRmVlo59H/ZkXO5smRhkpTmUP82d+j
T0ZM+5iEhAQFW4nJlQlDst8gwPtYsk6G8rf6XGv1kjDQu2oHkf4seMQK9As/F3zFyvnO9UDmhu9D
cxFLIjuR1c6pQtfMDtm77oC7rpCh7Ip3Wvu+siJdX1ZGp/vdofsxtKG11pW19nllKdpZNG6l4edb
fOOWuyaOri/1x8Pwnzj5cn6Uk0dszdUTHncHXzx733zjkIwPUwZgAPKL4Wjt8mbb+4H1KrTjdctr
I1Min8G25qZlVnfQ7Ftjjlq2MrK17yuBc9tWU4rXBxZGbKA/Z621PK19X4mokO0Xmi6wMrXYW9ZR
X+uOWPm+WlNwfTa4zYDvJ6xBt8e+1T7nE///ZMi4AIp9oAdVBtAnw4z0tNYdPO+la3aztTP639fX
WHG7qomPBMqJI/GsPh04srUHAfRgcwP9SfpJzqkLE0rECeyEj7QUTMRuCDk0YjywNcai5ZX4z0Sp
uRUjp4lR+zDhJJBbQ+rrv3Ih/3xf2j+ZpdgAt0ox4PtTcUOrDXv53xZBcSGGZmVGgS7LgyjB8hFV
YzB97pH6byfyzwgUJzIVVYm2dq870C9khr+Iro9gcQEkuyiQ8+jJUzVjvF6DrJlD6cF3nzSnBsht
JYaVvubCCSIBBSAWtKvQNnm+AuB0Hi2umzgKOy8NJycEZeCtWNNGuLjw5FUEDTswmoPcGQ2v51bs
Ef0NtYNZsgyQKt+b72KInLfPT5XsM4BcM7JRoOs5t1ERsD0iQKAHzX0cvW1brmEYl9bi1IDiVh1z
GKhwYMDvQ9b9yLo1bOvSLIE4HykJPOsv4UOVTRPMoGgP1c9+2jTzzoC4dbPSkLE0CkkNCUwzOHfQ
THo+TWnLxi7RmvZgu78D4v+6vgiLQzj5urIIoNwzp2os2wP3Iie5jbPIt6OBrTxaFq0AXIQ2D5C7
AlhwPoYauj4ID5LuwDdp9uSlv63iTZAV57E4URC6Qg7KBppZfRmB4GRgbWu0B6e4a7emsxKdLV0Q
AGX85/OK9xbI2HNd09tDnbAgJwf4J9C3Xl8NtUfl44qw8PSF+DvUz4BhPp8od6gEGVjcHKh7M7S7
1L+1vW2fBRky83RT/TLWclKLozoxqOyuDGVNWSRpDgMJxvwp1cOqWfFYS+uChJQuhTLRbm0qiAPX
GSfoxabtwXvPmgfTWml9WRqBrSM0B22QxGErp1y3q8oAmT4+b2495wYg9sRcGcGiCXQU4JwgcwCa
yvNV6S2ajl5nNIdGhF3+GyFatSpLvHRE0EP7bxuu4tdlrbzG+W8Owgwt65VbUWdtYnONu2pxMUwP
cGS8NPCUUc67R8uS08xH9n8C0jFyXq9v4MtR2NArddGpjVwOqlvS/El8YAGTVnTZXB8MiKNk0EfZ
o3lOrA1CLun5HQjmMTzDcDnJTKqKUmJGS7mdafUBPbB2FczZpn/j/k1JblaB95fzBVOSlQqFJKQs
VE3qJEavD4P40aG6c/XNVK/srIX5Ovu8shy+2fbU5Egm6O1D1qEOudOSu9ZZwfFd7t/zQShHBOVS
pI0hn3XoqrsEitDWLbN+Xl94lVkbnstGOQb9HeAow9dUCFOe2Nzqzbg+FD/d4O/oAnX57JV3fQ6g
653F9jMwKv6360bl7Cj7QFoEYY4PxmFdLTjUwrXAt4h9QPxvfRWJKdJGH2QLJPTEyj15sQ9cglSV
PKAm/AzwSucbW4pQa1rqk6PZHGr/+f36QNa+Lhfw5NiMFMW6NMfXqTFspiLSfH9z3cLFRlN+v/z3
Ews0dgxIKsCCazwAKZFkANPcF9F1I5fDkEpQOtKSOJsywX5upGjiGfivNn1h/qvjfM1XminXPq9s
Y0sUQzERfJ46G6farpGALXweqro442CfI6iQKh64K7LWTGc7Pjrihs07IKY+PTtStddHvCsbKNTk
cFbTZIw1Iz5mbgBJC++zTzMXIlxAp6LABJZohO/nk0/qDqV9vXePtH+kQMuuhD9Ls4P2R2S2sZNk
vH7++cIy88Tgc3xkyR3f0vnza4vYAG4WyW3we6hXrNE2dptrZfLimA3o3prg0ycMsQcosoBxhwYQ
KhjnP99MrX4uNVc7ZloSJs2X7nNFYrwrMf0nBi6UaZhj8Jp62jHhQZ7s6uazYQ6+j8o9KnyoXUgK
ovMBzAnShubQJC8+4FYmxHUCviZEurTEqCmAFAcFEsyV/PcTH9HqbQ6i0l479skf/5Gskmhc+iDE
Z9A8kP1KyKeqGBRbGwaNt3YGcuOIJ9uiC0xx80n8xMdCnFlRzoGhcTpQ08xesnoz8LCrP3/Ozr6v
vGVKDqRZP+L7A70dsltt+h+/r6wCfjnigczKXvg3F/CMbnfdCy0sAnhnQNuDkBn6SZ7iRDPbiwcx
m+VLU0fECcp7UNBoWXjdyMXFjC0K8DjATRLVAEPnO6kHKoxDKLh80QEyiL2vcf2QQfYm2bZrYCLp
ds5CALR5GNADRFca2AoQA5xbqjI05Lo5618qb4+GpEILLH/l8bpwLJD5x7VgE4BNLtTI61QXuqUZ
9GXbzW+F9nZ9qpYGAEEpKMihKiPFSM8HkDZDP2lt3L8A8EudxyrdDWtkYooJE9HRGfZLOREFs8Vg
jE76JClzm6q/Q9h5FOa8ckMoO+v/zQBCge5oFy5E8VAGs3N3LOz0Cc+DEI/KoHe+dhx9ntPx+pQp
C3JhSNnCXdFpvDKs9AlhRg5a9hI8FdctyC+c7KoPCyiAgpbio5qrOltf+E2f64DnCQ14VU9A4KEO
qKYFaFmMIC8WkjV5vSWL2AKgkwfDFTgc1X3MkSPL+haTV3ruPShU3Adh62Jj1J2/T1vHKwK97NMX
MRB7ZbBL0yndJjRQ0fZxAQgzsqbU7NEANFDwBlowYB+t+SdLBB8zCjJhIHjx06EoLH/Eyd0SZ7km
AD1On8j4FFtZUFdrDxAZnqlrBiFGW1JqIUBXG2dqgFOatNfSp84U+5SnX0s2jTdpPr2LbDrEqY2+
UfIIZsCHPp3+tt389fqe+bjhlR8AcggMEBHMB1XZ+RChXpxbLM/ivSsangWpU/m7HpzgX21SmUEH
odTIGfryZsxtHvXM7R5oVfabqZ3653Hu8u9g1TYeXdOONyXheSicNvnaGC7K5CMWhhrJvI1j3b+h
sSe2QFe/AxzXPXZ+2d8mQ9JS8G8Y5bawu/FYl8I5pKBHDI2+5A9TSugLgkds3sydIzTWomFU+MX8
nWNVDjEf3QNkpJL3mHrNl0RHG8L1yVnCn3480T4wI7K16HxySj4WuhcLc0+Mju/yySRfK9PWjy4R
1a3fxd7OQacZBHiddpvk2H5pl/lbIozk/fovITLdpCyT70NqCLhbSWut8hRxXIwGrzJn37plEYPj
VnNBl59B3Ri0t5PbbVzo5+FF6Xl812VDE6FPuL3TYlBk9DQ5ekYSAJBjbovRbQ65ZuibEf1nP4uu
5t+7DCcgIJ1s6TTsNSYN5aAidwrQGxKogLAg63yBH/NqtHrHFjP2rJijJu8f0E3wen12lKtCmrDx
+gH2AH06CMaVZeJmY3CfV+7eSwkL/EFLAWOJJ6DBR7ZiamE0Et4Kj4dyN17WiilQymoTtumIfofE
r4IytdivTEOXx6dHhI0HtlAb2DhAipRbaSRoYwZQfdwzsPlVTRay8TU11vDcyt0n5016TuS8PlTS
1DAk69ABYdccAITZ3JRQz2DpxtEfBtRDrw9n0RC0PdENIDk7VTyZQYd40sUw7Q2D1bdty7VNSiHl
0XvpdwMbN7puTkYfJ4flX+MCnhP9U3iZwbOeH1vCapcBGTHtx6kLrMzZeRwV5CnI8589Mq2+RUFD
Uaw4i4VNCIg6nuDYFCYyScr97oIAe67pDKMzDWby7NAOuLbP5cQ+RubKngrwnoDVQFW1S1yX9VNa
jPu097cm5wEHCN9y/l6fv6WhSJVUhI0ED3M1n09BrZ3Mdsb2af6VJE5Ujj+q8u2zNmRTHcJt/JGk
J8pBake98HLqsL0/NHft0D86/RHkA9eNyIU+3wgIgD+kmeAyLaA/zzeCMfGCMZAv7C2wkI/OO0OP
UiruYmvclFa5kgxYNIaHKJCyFl6Kah7JSwHT05Nq3vtGfVvxRx/iRFzPAn2wA71fGZlac8FOAAMI
0j1SShGJy4vEiTDrsqDavEfD2LNJ8GLpvTYETOsInkAouFD/q1UUL9qY3A3m9PX6vF5uEOSUkZ2V
fRnYjmp+uQPiMdYqNsE9ZWGt76n1wxJrkLvLU4xEOaChwAyCzgUJqPPF80Crz8q84fucau0zGqnm
kFOdgjjCJdNdCmDTa2FZydF0qu7egqr0GlXYwihxJ0rddrxyUHpQHjnzSBOLmYztmUG+la3+BSxK
f80+XnEcl1cKOHj+MaNWmiyHCpBATWw/Ve67zkFxrY+f9r8wgWS3BBLgnlS3ZmF04wChSrZPxI/B
9La880G120dgFV5xvZeeHpbwckMTCMpbQNyeL1rSA0tgAGq7L0x+73ZjEo52F6bUMqNy7leKzB+O
XDnfsrUdeGiU0PB6lyt4Gp/7cduZ7tzv22ZqtrA0hXrV0cNkJO69P5F5wxw9tIoncKrkAfXq5C53
7BZNl7R44RCp36Qk84O2dcSmYY4VxOM43F4/Kwtu4ew3yhk7+Y2WaIyyHsd+T0t9U6QQFCqn+k6A
PNoy6ldetZvr9pZWAHA/vLzQpSRFUM7t4dXsjejV7PdJR5CUTLQb0o0bsLI9DuUqCbd0oOoCoMCA
lwNS0IhPFQdLmV0DJ972e4P8FdPfTHtzza8jfzag4PN/pH1Xb+Q8tu0vEqAcXhUquarUttvu8EJ0
lEQqUYGi9Ovvki/OGVsllNBzJgAz+ADvIkVu7rD2WiUm2U4qU45WgzyA/5bGRnFxbWffG184iEZX
FC/teXttyxazc/rwgzvDi2SqF0ylfTDEFs/dsl00O90Z/wsIKgInV1026yWbBYiNtr3matnOU4ja
AdhHK0Tm06C72tOHOjdo3OtgZM0aKwm8BgQBVqP1Ad7Crcrnmn9CSjCjzjGBcxPmdDwvcpFO3bUZ
wC3d1krMRP5HplukIWsn6r2dRWQjs5mDRcX8YckvWk9DJVcCmqdBV5Yb3mPNFc7FYvAjzunwMht2
k7x2CWm6a58qyU8QNLc+YzT9ff+GrO4bJhjBHoMRppuWiS3aSdqj1l0BCfs0luPBqWWUtelGBW7V
DIZ+TCQKoIhYPh9ww61LhgSLsctD74zPjecEg0u2JgdXP48FAkGMliH6WDpBBVOpjjf23ZV7aY1R
yOoBBBS7EvmcrzbOhlTqyqM8B4SQnNFnoMeyie1R5hWTpN3VKawQQwmXZig/JVIrAuKi2oMJq51a
ur/1amu+Zi3ggegOwAyIeRA0LreTacTqRt1rr6b3rCoHUA/gipUhUVg4lmGqfGmGBB5nI+BeVLje
bjyCeTABon2EPGnhTXvGcwczpu210OoQ0/MC3DhQ6ioVK0Ev0tsDPJzuJdnisV67CHNNDcEx4KM3
BWLm0WlQOMwKOJaU2c8IkX7evwVL3pr/v7RZsR6hMYhMlvFV23RGmusGNnQSU+QN5RRhCASV704x
/NLu3DDByH6QGHX+WZR5EY2mM6FX3WigDqstn+samObLujsVvfqPlEjzj0PBHzQBSBYx5bSMWLTU
lN2YsfZaOrqPUWPfSE6KfhLWl/u7sLLRqPm7c9KG8QIUKD6+lq2FQe1MwI5Qv8jij9ZsNV7Wzu0H
C/pHCyOIS+mQF2CGkbsaBIJO1fsiK8Ca9dxooIUbXpE6gjdtCu6vbOV1/GB38TQXBebIgZLC61i/
cjMJ3Ba0yIeWPVHy+u+WZjQh8lH4n9uIg5Sl187vsMV+QLQ1lVdR/mmHqzo93Te09rHeGVqijTy1
TalJYEiCTcD0BEbqtyoVq5/rvY3F50I1uygMZQ4q6uuI2NCpSABpgl3RvU56GeJTBkyju9HZWNvK
a4GXYu4i4+W7FfHRLaL0ILhoIapVjFFfmV00UyOfMTBcb5yMNVMg6LZmHw5Y2DJGz2qZe5UG5+J5
7Oyk5iEl58baCM62jCz2sSwG9PaTob2icQf93i+t8yMDTeH9A7F2xt+vZHHGbaf1VOEitk7dYzK3
AeyDqb9YxmfzHxHSb/7ovaV5ue+ieGFMio6WGt4BMj6oifXkMOPn/cWsvOOQCfnPZ5n/+TsTMrcK
ULNiMTYS+aT8mRlaoINyZYsUeu0WgXoNpZ0ZMXLTOdE77qQ8xwlndLROCYaWQ6lMVXR/NWufBhP7
mCwEt+pcnf64moIh0LGzOQ3JC+9JNCguN0ytwLVhuKHbTcPZzIx84xKtbeF7o4tDlw40laTEydby
M1ooqYGuwFkpX/55aRiJBd8DCj2g7Fv2iZuUuYkLQrNrNlbToz5xeVDzyj26oN4PhTt2j9TrtzjO
1nKPeeIeBBxgZsWeLs66wBBRNWo4HpPyaLc/Gsd+aDBpB1nsALxze26L0EovJKUXQmTYTBtp7Mp9
huQh6reAWMDJL/ukVe+B9ol2zbU1Sn9ITCicv+rGhpGVQwMj+A9eE0DHl/0WiIWqvOBFc00175Ql
IECpmzMQYL7IT7XYfJoXzbf5UmMy/43hCyRmaH98PKNmNnQFS2hzbQr6aOVE9XXa7EXKflhtkocV
Y5mfCPOlEI3f2GkgC05398/SymWcS0szbQYC+Bt6PpGnpBkLj1/rnH73+Lds6LdYSVdC2PcmlnNO
yDtB6N86/Mq0Q+12FzraEHh+1ifq13b3ZJobH3HtpGDSY/6EwNRpS+IJIwfxamKa/JqV9Q+7ly8C
QAdFIuy5v3Urlx13D38f4StmT5dfr5eW3kydza8aNZF8X4r+c9892tm3+2ZWlgNU8Ix8m4WibwSj
wIhcqyNantcit06t0gZTD/lltoWzW/lKiMOB9ELXAnd8uWvgmGIlzxMV7QP5p07Nb6Tzfne9ey4K
hfgjKl2+hn+0EQrcWp1bZiAeRWIFPMcy/M2czhtlPapXC9Jp4dRPbsh1xbcTE/KlLAlGArJdbdyq
R76t5mPdaLYLAAnKVMC23URyQ4m3qc7VK1SDch9SYHUwpqQLe5lfkwp1ssLc90P3S8+qr4hyfzTN
tKsV1JW0qQyUvCXhpFk7ObrXqVd8L9Wh4GB+osQ4UFc+1sLDOdDbSz5xEapG/wJ1ts8ySQI9qfeV
KyJN58+srFXwB4MGNZERQemwAwOZ0duvDXQNUR7AjGbVvZaNfWCDFdiKEWid9sCE2ONV2OgdLPu7
cEUzmwMyPVQz4QVu8mqMLVGbDeq1rlMWT8ztT0PV6pdSauKQpLr2lAGAIPxG6lUMhNQvRema5zFh
nu3b/Z7Yl+n7kPZ1HiqZyy4escvQrt1fTd2gzNv1Y3T/VoBzB87x4ye01VnwAfEBfOjNxLfD2ZiO
VWtdStcuAp65kUXHr20/BYY2RNDozXyNJyEn9s4ujR34OU9WY0ABhpdH6NH8AIua38qOhhCBwzCV
e5QmPZRlc8SfCyuoyaqsCkBZjbhh7PQAFAsvpcv6cJTImho3idWuYycQcUL4Nzf/6KP7kFS64096
86mvk3ORe4+8apIHWTWXPq1Qic54ZFegpKPZnhpj/zcxOMiyCG3Dps8qv3ZK2y/JsJe1+6WkHUVr
XV5TWQ4+09pI0fIHfX75MoMb/pCazO+9qT3yDALpxWBiFMXNh0h6mRFmjIW6o/x1axpIMP+5WQlG
wCpIO4X7jgDpPFQAMp+NWbcjqEFzn6T5N+naZ1F2XzLLC4fSPZo1jy2tvViUhoaRPnVdepREPZqd
90AyK8hoe4Lg2BcwUh9T0z6AmhBSW304tVPIhnwH2POlkO2BVvyzQxoM3CXnKc13FepdU/etqrRw
aK1IOMoF0sHwbIMXWUP9qUzGQzU6nzWbPOWpEIfBa9SQTfY5aTCGm/Hhh1mqXypjCFGDvdqFHvHB
A3defi3ZkB4LRYSGcGWkpzgJro7xKesnhMBPatL1QenRJCgnL/HlmKe7SgOs21Oy62RQVDEH+pTJ
NjQ686dSWs7OhLh0iIJT6g9D+d1InObEM7q3eyjRowhh1yAWNMaQgeFjbyXF0cQ0d9hCkScAAyTK
Qy75QbO0OeWNp4UOV30MmAwheLJMH4yWadAn9XfZQanCJtYGtMxdgDZwqW0NIQaQZTM9CAp+H+ML
QJRqAviUdbEbpwTiC/w5uts/ly2PtNQIPJDFGV7Pwkmdhp2nZfpOrzGy2KjKL70do9roQ8LSIkp6
EKgLgc6XZ8+X/ygU9oQ5za+9bELQBw7HSeY5DmiSnmnHQN0oOx7VLXgn2cRfZDUYR1uhQUOUbyqv
HwdFBfvs8FRMxqMylhCdMM/ZMLCL1EUBEfHxyfbKSPTmXsf96WvzK2H5d69Iv+RJYflgv9MCrWng
FD35o6Tiu6V1Z12tL6OphZmoL05eH5NhCljqGb4L+vaxy76jSgpXbVnnDP2W3ZgkFbg19XOXaj5r
zc/qaMEV8MAURqA2zc5MBXJHtOtToT0QUz9kdHrWcsPyB+qdUYx4vu/RbmNPfCy0iKEojgbWTcUp
zV2UMjNhX6xOJPAFvPbrfnzq9eypUhWf2PZG/PJWsVx4UEzborQI4jdU4N5KEe8SvgzvfdfK3rqo
XqtescQEGj2D/mVUqnIMwF0Kz28ZoabuCDoaYxiLRj+qGVWjpvgLUOa+hESZAsk5+YfzsINHuFR9
i266we1roTbgdbTD0hhFVBV8CqGlOb0yqrVnBr3n/f3duw0kZswhekAW2kCgHl5kXgzo30KwSbt4
UwkC6DR1yWksZfc8MI9jcCMj4OpPx+5StmO1EUPb8x//uJG4rzZg/sg0V9Ayro76o9OT4ZJCsOPM
jYa/OEVXHPuOg2IBae4e1I3pC3pmyifop9o/c+AoTlraQ9snUY0TVCabk6W07itoYq1zk3Vs53Z1
bvqWkwIOJ3lW+yB+BLq5zGXEEutn1ejJcz9WNQv0uk0+SaqKp3naKLLyBAzqqKGqr3ptqL9aAv0Y
U3RwybjUnzRrAtYG4izfiGqBy65yvBeX6AhfR6VEvs+HszO15Gy2tXjgbppdFCXjIUpQ3WHUQA0j
etKB2VnLHvpWQp1DZ86nVpDxMyH28CLKGgcAQcsfTW9By4trFmSgZSU+T22lAEkAZuwpEU2EsRdj
D2mxrZrMbVwANIIFJjWAj2fS8UVSNYiMdVzVsCBvKHzOTMXX+uSLakO09v6Zu00AYAm9ebDcvaGx
FmcOyblWD/PWOUbmQ/d+nxvfurkKZL38syGAaq25BTBz8yzRzrUm+6mrNHFhliN+Z4U67RmEheOM
Gnqkobq81dK59UUuYB3zOA/ybYxvzSt/5xlUazLHArfnIlpbP059Nu3Luua/i9STz0an0sCRA9Ca
95d5m4vOLQco+M2M15BmmX/VO6sGkaznSi4ultnwqBlVdSec8R9ZMfAowgrgru5bEwc4uo9WLKPp
oXBTi4sGGsRPXI4MAX2iRWNvbLUT37ozC8eAKieqUHPZBAiIxQPMVC0BIJKJSzoJehWFCaIPkJbH
vc1bEDBOxi82dtPFcazk2kyT8oOmLDtA/GkARKIov3WTm50IPEFUk3QKyg64CSXv6ZMnPIR7lUaQ
SUD00yinybcLS++DpCvyKIdOoi/zFPTOsoNsGK/4TorcDYdmSs5wIn1Qe53q4zIOh1S2v7raFAAK
KXAzfcWjUYIuRJWIZkQNDkqjhPAL7r4/2jJqUsgZDC7L4NlkAiYqSAlQK9mZ0kJhJne8Y2Z0uHhT
qoc6B/dLX0IK1aZm/gWI3j+a7Kw/npzsoK27LupMrT/p2kCiLO34npacxWrZo0nZoxD0ZyKJcsnd
Ts99Q6OgyLabdnjsKBnKjUx0xW1APw5i2khGQS25PBZ1keiTCizixexUchmqqv3OwEx+1rpq3Ei2
5q++PBUzutIA/Rx4w5bgyqkhGJkTbLi0Sl/uJrByxYyAgZAr0JYHh74Rka7Kz46ekz94KdP/YqWz
hBMAVGiYoJT28QKwlikArTXDxdXGX00PlLVNoUGc5FsEOiv+ERn2rJCO7BKlw/nNfnefM5KqgAvC
E9t2HbTy2mbAwNTPbpJG9x3HyoYiwEVNEpZm1qmF42DUHFChccXFaLuvjQ6eRUsELjfCElFuYfHd
NGB+sDDC+2ZXYg4MU2O8D0M0M359PlLv1ue2juJmejZcMI1y6bO/VfaSdsc8BTIBAw+V9eO+ubXt
nAf2cXI8FCmXqwSdOveU3BCXYXpE5RXSRA+l+UVTft83s7Yqaz6cqCzrQE0vfNaIeUJXOkRc7MoJ
SGIWfjEWXx3JfqnM7GbS+NcJ1Nkbvn9tcTPPp2uDhwIQrsUnTPMByGYqpkuXot+VxJP1PdFYMBVb
9CY3hgCnQ3jo4PijzoU4++NHA9rTs/nAaWx6Z+iYku5rieaa8+3+Jq5ZAesFsGGo2mEXF0dDI0CD
M9vKYiG+SjYACKFhostBz3praGzVkol0AasBTHD5uSirTVTrSBZTyzhpebo3ReX3eXXKbfdwf1E3
LhJb5wHfgYAH2FxA7D5u3ajXOikAeYobpdxxh30ekXjb7bSBW3krnH7wj7Odmcptxj0Arb3YPOmp
SB0llBs9owiNemeWqJQ8Z+xC+ieAqWn3XIMfXylzH3yIoO3fOIo3wc+beaB2ZwzhLabM7SpWdGqX
xXxw5hLNcy2V773ahpTUpwkY7v9iV+Gd/sfcHBW98yIAs9R5aoE6nekWqP5ZoIE+cguIfBNaLda0
2FLVlENhjSKLy6H1HePktRsHfuVswFcYIJcGCZ+NL/dxFUmK3pA5YBUY5gi8QgsK87XYYshe+TLo
GZtAVAN/DrTlwkngYKgc4Q2NaxWJiIKq8kOZmOKHV9t2SHMHcRGkODa8/OrKQPsIXk/k5wDYf1zZ
ULjJNGi4YJiBCXSXB6N3TNN841FeucaOCqzJDCKFa1/2xG2LK7VMJnwgI/V787GUr7SdZVGO90/b
jXfH8wErM6oF/70ZSDeLVM8zy2Fx94YicKW662rihepgvrjwjP4A2dPApLW1v294OcsEaAssA0wE
mmsV6fIy7FA4ByBE0Dw2eBqBs2yPbsQOCpffpd4eRVX/aSzrwuwpNHl51vu/983fXgBUwUysAMV+
C/+eS2Xvblmpq4VZ21kVozZvPXWclz8k08XWZ1wzg9/9ljYBOL7sCYney/nUlHVsUtBn0cFsQrUe
tiC2K3s50z1DH8hGBRyDQIscxpA6ZY3W1LGa51ei6tCNSKPKezXoS0nNsztpYarZwKWhjtsVGxfi
Zo1gWEWTHP8CCu52KG0cbHfiVJvithXesaVKu/NKiHXe/2Czw/jwCCyszL/i3QdTZpHBwp0lssk+
G9EFmmhYjG7Ei2OV782p8/Ey3Dd5cwdhEok8ECmoJM184x9NciguW4VeqrEjJDmXSKriQhIa6vkA
zUujoY//hT2QQqD4hiFP1P0+2vO8sp1oQ6ZYNkUWDLUVOWVx9mr6qwe48b6tGy82r+2drcV2elVp
GMRL1RiSQLFrtHvRSFB2bLFqr5uB/wdvFaZWl/08pU7QYsEljnM+6v7UdEEu3dLnzbDxaq58K4y/
AQEK1mJ0LZe0I6bkmLuFBEBs6Oep/sKaq9H9aGm6sW23qAfMH6nwySBuB5AEAKmP38jgHeNoBCqx
WoEFxpD+xIBVnB5Kq/LNAuqFQivDppHWGZTl7UGg/RG5Qtkqat247flnwGsDnQM2uBvlE0WOFaZP
Ico09ZqvJlFSRSIjkD95Lpnw6y31sZXPCHN4ZoE2B7X8ciTE45limaRX8NBeFfZVt/ftP3fp31b0
HxOL4pmbVTjwDTZWsMoHXgVjk7mvD6/3j/3avuE1BbQBCTdKIQtHaapVoRSKS+LO+JW6eaB5n4bu
qCkP3gg1hGRLGXW+RQunNReWQMeOlwa8LIsApaSpbiSeTuJh+pZBao83W3IO2trBf29iXvE7vzgq
ou51ChM16nZnuzBeGcY5BgoGASWvi0M7Ss9nXdU0vmVMn3QvYb7sxx+GtEKILwWEGE9VZkN73e3r
jduydmxQLAQdGyjKEVwsLktj0NpMCCFxPj1UGMWXaOZ4W1UFlNVXdhnucnbRIMIEhdXHLRApiD5a
9B9iXbpaPOao4JUCam71gJ5e66JWVMj6V00dbydcY/ha2byKWmk4R4FKBASz3G8a7aEDR5PfLWKF
UGsx2qoCpRJY3KOhKCxxqmDipKPVdOCq3h+TUigoeAmUsjrdEXtFbau9VuB+JJjR7n1X7W3fxDD2
EZJ0NEQPIPPHGbfDIAoAJdqaB7qZqT6xsu+OsLVI9qJEUc2ywxZNwdxGL7PtXSU0MxNDMwHXgDpW
nwZ0fdxRVEHSyNSvJy8o1BxiZzRR/DGpHL9roMNNxaBfDUhf+kzXWr/WjBqy9LI5D1QrzvrgDAcV
UxR76tnVOeu8IgCcSrkoZfaVl07r+JUri6+tkCgJyiyvQtRDRwz0jY2y51PdRcKgVtSxtP4EOiPj
gJET50uRpMYenRgjHPusOw0NyU5lZecY0VC6k+Iq1FeLbHxoQa8Up6mDlp2ogegA4cUe0+OvaQat
UTI4JBp1pzyZU0sPzLOafV+odeSlAAimSJvD1oBEKfg38hhwWBJkxMoDhG/Yz8LuwlLBG0OYMKLG
NsrdgHmgXecoEJV3oY0mZTKcqy41T5mBGlTSa+wgdVJHqDSjrg36aB/Dxh4EBqUejp4JNYtaylBi
rghiL854rsemxwfqhzNxGTjzzMHeg9ik/+wqc62UOiRuHEp2AxL+uHWczLcykGvnKJZj8BfdSFNV
3J1pkatBujxqCQOSCzACSLKq6st9X7fmGVD7Qhwxkx3dwGpziPKJjthuDAGPwEmBnhm0IgRo55X2
+pf7ttb86szuAgAU8vMbDGfmWjWe4ITEnixdH5f0wczZRdElOutuBcwoC7Xc2xi3m73n0ruijjdL
CmEuHeyuH+89Gpm5N1kSUi1FfkqMdJ9zGpae9Qk0FRXoeOzD/UWu+RkE2cjJUCYF5HERn7nOQCeB
WnTsTcUfSDFGDc02xlnWloS+DqbX5nrbDf5pRA7bC2MgMWR7g85Uz04FqU/tN7e6KFW8f8VE483F
FDz4ePAeIn1ePE+AphJaVJoH9T0MUmBwi1l0l09b2Jy1Z+C9mcUTRekgwFwxefHkxJnOfWU44s3c
qNKsncB3Rt6wD+/ewbqnkxQujBj9fnAeh+rJLqC6mBr+VP9trY2a1MaSlgnXZHdKk7UjrAnvxVDo
vrPHBwIPc//ErV1haC+bM+0gCvRLMxjCrU13mrXkEhIIlYAX+eRWNAD86r6hlewKXTBQmaKWDHGG
5aAbAdtJWTvQLVcAgBj+ZniZjOzUkMjL8HoC/wYIwv/N4iI2gEAb7UkKi17Ld3WFUfH6UVrfoSPv
D9Uh1SG7Ax7o+zZXz8i7VS7Ouz3g9W9G2ORmEbCywIP0anuATdXFrs15MEjzX8s48w1DZozZwZna
YjnwP6LNpSZpSmK8WROEiBMLuCHyjWa/7q9s9aB4KGPM1Qwo3i2u2Ci6hKEUC9351g4lIGi8/p54
7Y50Gxii21IDVgRgKNor8K8ogy2drmXmRiOkHWOEOi65uS9c+zMfJDbRemrpGKH9nPuz4iPoYNK9
R43f95e6cvVQ10NDeBYHQjyxCOEVNiSWlhV2rI2gnClEUgXjRAGh4soU3Te14o1hCshh4KYAmVrW
Fxlr1b5C+hrbypdJHpIBkRGzDxlUYP99PApYlXlV85AdirPLxyy3Pd5mbmODXswKUuKGELTbKw45
CwLYQs42Z1VW9xG7iJ4+GiCor398PTWtS2Q3dXZMM9fPlemzqagX6Vl/7+/hqpm5TYBGFdrsSxem
1iNFgYzYsW5yxVc0/WuvG92+0q368F9YAo8tGn4Ar4NF9+OCBpWzthp1O25p5zvE2Hmjsxs26erX
FgQukrm1CKIJtKY+moFcVVtXbgrgW9/GraoL3wC8fCfMNNnfXxCICvC3FhEOrpoBASnABW5l7Gcw
nppZgxU3LsjFR8XpwZlGND9LGkBOr5YQAUSmFZQtU95E3M5QBPeq3Fea+k+hiuoLcJ+S+3rXaAfM
xIE/yyoa4O4085GzZHhAoCZ3Cq+y0KbFECT5UE8+avpdYJmVFeJX/RmZhsa01ojnRFQyBMi2PA68
r49Zmtt+6zU2xIET75xyggoIJA8C4B8wHwliaX5NFM/4pJMUIMukGAPQZoEmkUzWnuhdGpMKmkzj
0CUR6Gib0OorESVQZggSAJeewKduHzmQQ36jmiKswfzl21ZVBpPZT5eEDj9LiFAAzeckpwEouqDF
ewx4nAopZ1OyE4Y6nKDWZk3epPH2NVeNSydaCHNz8TkZVLmXFVrAiUXdBxeQhH0KmuoAwDT5kOSs
q/0yAfaNJofJ3FF07CqNP1jIpjMfmMkyyjAahXTFdU41KucHNEfFngIw8KDVkxqPjjk+Fs3gfQap
uv7QJpYaKYpagvKeqb4pDfVU2NL5UxIsiDXGdEqBdAhzqPyeINb8hrbzPrMGQu8Apbb7vCT1zgUE
JHBErR3xvybfYH0S9DUY9HOjK4FZNBIfDiPxDbcFqDcBZzjtZpFtc1bNcxCCOwSyLLg8ZaBVtAs1
oNH/9tKBABrJ7EA1MvdUYJL2IrhlnsA+OVxtCbhBAk6LM28wZkxMqhyYGLRXlqodDpYhJVj1Xe2l
zBuy8dSseV9UDUHFA894204fKOnzzM4tFLWrb/ZApoBUcvRJpr5aTYsAhSYb4dZKfIBmCCihABwA
+G7ZpR0stzaL1oYaeTpFZf6i9H+EhBIgw1zx8LNuNwd+bgC5cPrvDS6CICO1TEUB9ApIyrgpvknj
Z0muWXqwjEcUxPxWnQKxhTZZyWJAQoVLOFe1AUFaBEEZ7THWZREIq+hdKOCT/1V7DdOqgF0im8Df
QcHipnfPEqh5SJzuWBi/NQIx+wk0u/bWuM0b2eHSOVq2hn7HjPe3ll9L6j2iFGBaYlZayg4C8tWh
qUE8ofTVT9n35gN0r40vuWnTYASHXWANahPmDQXEhjl1iBW0j7To3H9PDRCIYUYcFSk0ZJZd8ZpZ
eSnZ/LO48xcQh+QMARoaGaCj3QguzbXziugSjVaMAqFrsGhQJKhosXSa3BjKIDxMB6C2IXPyRe1z
PVAz5zegrUVI9AL6faBIAgKGsn1X0nneG1Qsk2cmV7sH9T8qoSBKzKps12iTcs4Q3qGoDLYaMTJv
VxQMOpIuNXyHNyjkUbtCIcWTQZUV2rGqMZqDmon9kNitvfcymUQAn5avGYbyI1tR+p2ZHNSiszB2
i1pT2JcV/j+yGBRnmAR2C7AylHQkSiPSjODJgPJTMdhvAi8P1yPg/1swmLkN5vzuv68b27ccRLOl
bow50dzYGSwMUpMvg4DCnq0nvms7+2YUgVaC6/W+0bXwYebJgoA0oqIb1E5lVHaHoQ0YFeN5rKtX
m9ufEwoqjvt2Vq/5Ozvz4t/lw16icllOgJINSIPHLPNNyBTeN7GSdEDL9j9LWRw/3csxRoLgLsZE
v54/tBZOufmcIgS4b2djy95mld4txQFouDQbLCXhryAIx4v4UolP9228hW033uQ/i1mmFRx0ljni
HTeuK4wAZeXn3FZ83WyvfZv9ZqX9jNVyzCmaB2ZkF0pV36q6cLTqjVdvfbFwPmjQYQ5tmV8pbTki
h2vdWCh5oGCwocA4EChQoo31rj09gHXNUGVwDaNk9/F8WDItWa4MbqwyEpKSn/LK8oVmHszR+NZY
5u+OYuhmGo7OlB3v215bImjYTRweTO/esH/pTTUVlVe7sV1e1aHACp/K9vt9G7dsIniE8P5gLBoP
EVDfi/NvKV7duN2IihO/UuVb4faY7jpYzlllV5dEPQpDg3cYekgCWZe+vkjW+f2wkavesjcsfsXi
ivACYHk5oe6lFldVUp+mbqCYEaswiOoGZfpHI5jv3Ui51q7+u6UvSfSZ1IEFgA+NnaKKh9x+bXN3
40quLwxoNrywyFBugA28SE2hp9SJqWQx5+ODWzMWmFUdY3zuq5XlP5Aogdyd/KK6u7Grb4335V2d
80lQ4c112OUdSR2VtJZWIYTpDa4GHShoA2ci7dHtzf5g8zoLbDcpX/JsJDEUCVkEvHwJKlGM0Okk
KX2lVn61IsEXYEKEWULSgyZ0ZwfJ2CHMR6eIak//MY6NjV4QVER6z6bg0lXVV2Fb6LYCE7ljoyt9
UhpN4Q86gG/3z6+xeklQTgdKBX1mDPd/vJ+l26KlnjpOrDO4mf6v3SrlWQy2fnD0WttVtGBBX2Fg
jE8VwquugfZboVfIjkYP51kpHkEjruyLtBePA4Ye0YSYHIxbscyKaNtjbngkheej3EwOCYKLALyk
6klK0uw15IcB8IVKgI4hPyGtMs8euH59CiaAT4T0VVQr3DhzC82Q3B75q9dsXN/VI4yyGeh25kF4
fbF6zNe1U4NHMc5ABGFYfWT/oxrVW5CKcsT/Wph/wbtHJevMcrQ0hMFqn4UFa0OlwDxbudGiWF0H
GFQcTJ/MJavF/bfSFOyDkKuN3Zp/1ovqNDn6hon1q/gfG8v2Zz1oelP2lhNX0AjKexvVN3v644LD
1JdMxKZGIymVUynKaEq3ptHXYgBoB/zPAr1FNc7sTK+guDqxBMlnYnx17McKFQYQG96/D2sbOfPD
AOmHsPqG5wtc3UDwssqNtYZgutUDWZrCNp7eVRvgPMd5m3svS/y2UqdJagvDQQFJ9+0Ko4eK0LeG
Wtay2vk9mqt9c+S+OBEqVzFnV6VenKgHT/8JiE5E2clspgNLNk7Gmgt5Z2o5z5diopmhMOzFY3LR
nNJve78znv+L74LCNlBS85VaVsO4p1YuuIu92FHHT+hSfBo75/G+idUdgxoPAHvAXN60+UitDZpd
EAxFcAwasdzD8RpyNdSKSg2aptf3jg4qiftGV/cOimUoMqPGDejGR/cgrC4pjXyexADZgLAeKvEg
3Y13+i2mXL5j8AzoEGD/ULBcnIWk6yzMCbfogZQok3HvZzNqXycLSNmuenI6htIseVTdLkZF7lFT
GgDDDLD5Tgm0fSZU54yvhcqOnUGFz01+Tt2/qciAhDa2nvu1mwF41cyWjh4R3qOPu4E4amxqo/Ni
Wk38p8e7fMepqx/v7/laPvbeyvxN3rnkwnQr4AqwHVZq+v3kYE7vkzcdyhyMGjZIFTaO7qrjBJgJ
cHxtDiaWYcT/4+y8duTGkjT8RATozS3Tl8uiVHJ1Q6hl6L3n0+9H7e5MJpNIQg0MGgMIUuThcXEi
ftORoRQg0chDXbng4gSaoiOcuPU1A9JzBETfjKvqMYVUf5Dkwjzxtcu3+2NeWtyXv2E6Xy/GTIGr
MoO2Mc9a3W7kcPSZSWvyWICpKDuxVmzvx1ta13T6gOMgakl1Zr6uM9T9hDw2z2pR7dIQSXDX3Za4
Ld0Ps/xtqVuT/2KAy2P3ely1SIGkdYnTe+mLp+HCLpbZY20psd0q/muTGd+zrH+vXW2jVsnKR52W
43xfmRfBZ50AsYY4mVkByIfRfA7L8GSFycp9tAQEpPsEbw6wAx2H+QERFaqQRogenTXx1Uqz7eg+
dD3iS+coo+Kc7OSm27mytZF071BL3ub+9126dsl85YkOwYk4/7yWWVe874kOpGivjMlvwyr3o+Zu
k7hYexkvvRQvY82+ZqQDdM9amP7lSF2Z8umh9tQ3OR3f6hqFBK/PTnne7I1ePIy1Uq2spNsFizIL
+xMzM8Z5U+Oi4kRlpu/IbvKfad2heXTUhF9/+zWJQZppgNOe8DKzt6I+yBnCJa1+VnzhWyrXSBVn
T4JcPRZ6vnLG3e73SWhmckHCnBaRzOnPL/a7UHVQnNWGlmJyoDEMLfK9zxW7zR8Vc22v326D61iz
YRXZGIStR4dPTicmf7XV1vwQb0/s6wizC8xHs7P3dUYTVo5vbNO63lS8PijC6s2v1ZrF0ngoViCR
xUUEenN2poyxUftGH+rnNpSeCtc6jN3KwYHk/83RAWEQKWXOJzrcN2URT+BVV6uD96pncEr2kamk
x0TOm23NdVFteq3RTp5ijrtE7sq3zmj9bQjw6ZRXYIFbyxtfe6HQTiJayK9pmvt7z4zUL2EQ9liF
1cOBLdR9AdenfSC9iI6t5MbHXNFbexwBsxViFW7LAGAd+g6ytoMwXOwiCmAfkZRmDl1fPbg98ohF
XbRovcbtMU7leGvq0JOUyjd3aWWEewUyqT2Kkf8QocnvQ85uogdspb6Vpf7bIPpjJcXia62XUN3k
yNqBzfo2FmJ9KOOw3fpllD8JjTruezdSHyEAa63tFq1i1202nONe985aUsHGAx2yKSxV2Wt++E8/
VGCVMl/aeDlKIWrhCi/WkHZPkRVEO4oxLb2xKN9bnahucRPCNxcx8o8KTGAS7TzaaiNHpxz4/s5y
QwVJSzn/4DZ+soEca3x2BT3bu2GdwIfWhEOGItpjXoQ6Oja9fCoM9WtOUYvGpana6OB5DlWCdiN4
NDOlChSLWUrJIxq2/3id5G/TSqBS2Yy/rDWV/tujmRUErGriPaE3MO+vNC04Tb9EgiF0azsT6aea
3iY3Mjv6ewoNkolU0YxJ1ZBCyBzNbCGZMPRK7b3KoXS0QjqavvuYm/mWppMthOK2Sjqn1NXvUZ08
u7H4152O6/Czi6Hxmiboqfe/6oP5bdTkz5pfH7pWXrkBlo5MOK4TIg5W742ppVHrgaqioP/qttre
iqNHwPkAW+EnDdUhldq/fjUB95iIjfCUKR3OL/baqCStkzTv1fD9fQKz0a28x9hYwyIt3WuTVBXY
fZBdNwh+rxZ19Dt171XtpcbOUv+J3XTuGn1//25bOjSxKQSWyZsW7uns0GxDP1HQjHXPmZn9UDWY
+LXkriRDSzEmbiS4I9LKG85pWcuJ2FiVcJYHauYKrO545Wm+kE+CavpviD9/fnFvSk2iloMGA6HV
cx3Na6u1syQ6erX1SS4aRy+NbVMNJ73n9BHWhJOWtrRFt5TrGlHmm2JnFI6mFhi5e+6NeB/G33Mq
ivHwPRxXvuNiHAocWEdMlOR5ch7UvdKIyQjzPx3o53/CscVujA9q+vX+mlgAcYFdEZGRMHDkplQ8
ewVgEGWZ9PyFM3tL5pMicZQKKFpDVfOeGyVCpK5KTARy6uoIpl7apl1vHunUB9v7v0ReyCAQG6Jw
MDnUgH+a/ZJMLTulh4p0HmrahXKgj5tMs9qNliIHGcZS/HXokPVHuxdvM93IN2Xrhoc8EDUOedf/
WXPL7fvIAz9YFSF4jyY+KPn4zSw9IFR0n/daFA0o5wneLs6b34GlPQat9quJGvV5rORm24ZBQrUT
i8X7Q1vY4Ixs6qxIuHNBtrrO9NSC5mGIW9tZMGJAC8rOiw1HTLPj/TC3Sn08ArhwJi9SyKKIe13H
6bw87mLBF84u2ogpdrC9Shk4U4zXZNQ2Zp2iyyPYJVrRyCEdVKN5bTXzcaD54enpSdeajeCXB7Pv
niWzQugwOEqwz+7/yIUjHO8cTCr+SEuh/nD9G+NS64ZclITz0HxwRcAi8VYWCzrQ2j4ZPtyPtbSi
cFmi+QNzlqx+lmHrkQroP4i91yB37az4IZj61o8OTXAYBHmjr9mpLH5/Xg46mqaT6cX8Eub5jpGt
3AnnrtckrA4wePE1BbJnHgL3GcE+JLUlOyNl0SfXMGu4ika89Wr3K08ED41Lxd0lk8ur7sbujz6G
GJEnamt3hlDvlaI1HlG/8T7e/0hLixNmznQnoMeB6Pb1hBTcM3IXWxwA5icPBSYFkgxqbLv7URbO
M4mHG6oiEzn1huJbm1qh92kKKa9CQZDUOtnWAYRst0wkIAloud2Pt7TMeJBwlvBWnO7W61GNsdeR
/WXCWaBdk1NL6azfcfRSF1CoxZVlthyLp/8kM8/FMFtmyB8mVpUxNmFKUBvsDJNmmyFjk0uCjaKi
fX9oS6saEPh/wk1/fnH/xWom51rM0MZQsz3pYMHHMazPtewEpQyF5O83LMcKCN/p6T29va/DaciT
lTAq3TNGUEfBC95bVzl0QrArq+CQx+NKziVN/951xQYwMTge8hNSWWOO5TFqUamkiVoxVOpP2dii
xTcetJaDfse+9SMbHeKN0Ok7MbE+ymHxLiatrUkxB7fxue+6pyLPj64YrNQ+Fr76BHJGxIAzHOrj
lPhcfHV96GUxyLidRnffYmIbFw9C29iR7x97L9kA112Z5oVVdRVw2rcXAaUhbCOAi+7ZFJC9iqyH
NGXcFrfUMGxHQVqZ5gXUA+EoIf1xrOQfns0zUEA3jVDDOQ+tNtD+ap6VMd2L1buOtbVdbJShOyhu
e8xH9RDJSUjmpa8cEovfGDatggEOicB8Iw1C7ZsqtrYoRbi2Krw0/aHN93p9tqwvcbpy7i2uM/gU
VDnBVtxkcmWOQBzgL9a1mG7VWNuZ0pPX/8zw0nWB5ifmxtVXkjp1cU4nByFIQxNZd3ZSSC1OjE1W
umdf/5D1QAl1RClreCmqZBu1Y/Rf8UgVVN/m76KmZ9ktQMMcffpKyjZCWm2iP0QWMsLxOTLEreV1
Nh3al9DUD1l/rMtyg3DmptJku3ePQidvQhWrs8dAHDgAwcPV5yyG6+AeTO0lJEP3upcg+K65Ry06
6fJ3wfoyaKexOPk0v++fWtLS5LK8UGKiUskHmK1nPIJJ3GAmn73+vWp3yXBOkScz/NGWxh/6kNqN
dJT19lXQXtIuBF3v82YddrLVg7jEhUQMkTVa062Rl2Zk+kloPf/RDJ7dE64aD7qUwHvSPSRG623f
fLFM1wZjD5NQ2Q0jZEppn4N1y98VmYMWQV21+CYAx9S0caeG/3gVwqBgw8beaTGmUVPkyyZV0d9u
+GRl6tYt1l7BC4AAfq9GUsOqnZD0s61au4XRhKFm0ZFq7DTMdz5LpvB+p924laUHofucqjXJ85c6
f86A/EXKruW1J/sHRdwnasjTWbGr5F3TU9t1HyUhPsAcHY23vD206rnKnMr63KnHsX9v6/ikpz+T
AtpkYB5z/7SyLOTb4356+FqAeyldoCt4fcyZ5pjWfuWqdD0ku/VfhOohiR6H0gHVQeL0uS5+qcGJ
qmW0KtI4rbjZTQOinlxt8mPFaWe2ItUqapGlLrRzqKvPVu8fNJ2iBfIR94e48CSegPvAuKbqzI07
ggF6w8qLUjubcogU6lMt/bWPMfflZYTZ3dR7zdhWVQM8WnU8rbJD5cv9ISzsXepY8oSwxQkAa47r
SbKaQWm9tNCRSFGf1b4B6mN+Cvv8Dbb5djC8Y69VycqFtDQ7vGNQodMBKd88B41O7qQ2ZHbasOJY
rozyY9aCKE1bdY0weBOKpQf6enp8cvdQG7keXqjzZgqKJnYQXC3Tz3q7H5sVNudaiGkbXNzmsp4J
bZsXseOnQ3uC90IZtPHjcyaba22SmyON0YAYnJ488PduYAWjl6Whh42KI3ZonHf1QQxDw4bfDT8d
ClbjpYf7q+Mmt58CTrh8qjJUsOYZm9QVGgIieeREwRdfR7z2e1nFSHEf74dZGhfkjUl/DglssHzX
n9BDhjFpGity6EKV2LUn+9ysAJt1P8iGj1pt/L4fb2nKYPcA2yY9uO0JF6PSea6lR0416LUt+tFb
5annXFb/tnbK5wMEwoORI5Be6Gz1xYCyJWscIyeGf1giv5L/KOov98dys4FnMWbLL/QCXw1dMXLI
8X/iTPtlVPQH+ly0anAy8LIXeM5rihfLMdHWgK9KOXB+S43U6YasVyNO8sCu/I96l29r5Z3Cndo+
mtVasX1xupB8+L9wc+yTAK8YwooSOV3rbZMRrd222Hhri2JprdN6xNUV1Bv6PLPrqjMHV0LLInei
yvA/qN6ofQkLHxHnt8DlLLw/a4vBADPR1p1k7+ZFwEFLvZiXF3SvstxmKjXOLDhN0sXoMa9cUkuh
sEum7oZupUyb/npzxWquBLi6505TcUx0n4cMzsn4gyzy/pCWFgUdXIUdxZF781ZOtKyJFEXIHAxF
pL0Qid5GGLW9GUo/dTn8SELzJNZq/fcfkpMDph5yu9zz1uyCbMpeSZuwTB0sYUFx1J7wZETlYFuZ
LGy9IZRX4v1RQb5KLSao4tQ81CfJu5vKkzZIgS60fupgcxfScOpDYdPR09jQ2TON/LX0hV2YdcgL
W5/qRNhhGXmOo0FDZaKKuuJV1qh05oEU4iUnN2/ZCBWtMRFusOXWyz+y26XRHsxYORGnt/UclZy8
TcSnXNGCbV7o4i5Pg9LW+SsnN8VgXq+a4NHzQ3fTl130WhU6/1YuhOkmFzCxhuRRhPjGlj7Y0WyD
y8o25n2vj7CfeKm0dhz3MemuZx1V0R1fksBQHmlXu1u+YXjGSSuV9koH70xyQ8+mzORi01Ik753Z
SGexkN7NzP2WB8JQ7WHa0FcPInHXCQYUC8OsUENJDDWFyGX+lnDH/awIomxbvYccCgn2m57jDhjD
L3FEybfibahDY3BHvzyFkjLYvuRJD6jYu9+tSJbBccOi2AhRIG9iNdUekhhfBb2CNyuBhn1J+kHZ
dlnUYa6UGHyerlyZ/4WzCLgLDSrE0CjU6NMuuLjtsRWLJ9uO1InKX0n+7nYvbv73J/pViNlBZEYS
eso6IfLgu64Ep9g6mGjx9xbtaG/f+Gswk4WNC8YEPS1aBJMIwewG8ZPRTGUhSB3ICHY9AhKuAEUm
7bZsz7n/QwhXHgZLn5CcE/VLbnuqarNbsfQwS8P9JnS6rtiZTedITQGA3zjcP4+WwmjgOynZ8iSn
9nA9U35jyb3ld1y+7ZgfzKyqKG6E7g4KpfgvFsVlqNmMFW4can0xRA4jfjU6H0blaWw/3B/PdJLN
Dx6Nhg7Vuumr/alAXKy8vEdQDpmpyIHn9nMU0Il0pW7lmy3cFXhB0rFE4BglpznQV6vNNIk0NXE8
RMuD8V2KnoPuoWX73h/LwtxQjmJSAI1RcJu/OsJubEq3ZsnFQ2/jBwmLg87eSqF4IQj8PACNiPph
nz3P/Vu/VhJjSBInGT1El9Iz9KKj28vvfz0WwtBjA8AOi3PeiuB+Q+9cDRLHVxqH8pnddfIx14b9
/TDTGppNP8+0KfOfJMZuOtYe+MREEb0SgnhnyxZg+S7cqRIi82cdKrzbdrYbrzxtFpbDhPoVWXU8
EG8EJwq1keIwdnPHioePbb4bgpDmtWCih7e7P7qFxU1lkLNgErdAH32WpKhNkag6aqhOFZS/lYp7
UU5XSnQLg+HunMxWyBNUOEnX5wFqX41fw313Or86RUL3iVwP/53gSJq+MlcLo+HdpCrI6NGcusEX
CUGZ+ECyM0fVM8qd9AsEa1jjGC6OZ1J9Qr0e0e55Ep4YjZDpbsZ41GI3VtV7par7pk52bp78/TpA
/hmLGo3FN7Verj+djBlB5GeMp0jb4KWv5F9C4AavdeRhC6WgTH5/MSxcSORYHHR8RBpK88WQVUPb
o7aQOV2cSs9jbfgbOWotJMkbYyM1tQ9ZOzDfYyWQ1zowC2cGoUnssEbk5Ji/2Eqqf5blBrkjVF+F
vt4a2Ycasv398S0tj8sgs8XuCyN4ZI0gugILsf0QrXYYFochG1OKYk3OnbMIBu7Z6NCNmdO0+pM2
5A/oWwOmWyu0L07URZhpoBdXUtSSmaM9kVFdwS2zPYykwX3fIFL3okrfAv/bv/huSPxBl0DpjBTs
OlyKPHQmSoyqC+oNKA5brj7ej7A4oIsIs+/mZhqviErMHCk1jxbCexJCI8AOeuNVNUM7SL7ej7c4
T4B2QNVQPkfV5HpEKEaEnoibmDPKIZSv8ffQFYDUXWEl5Zo26Ozy4Kr9b5xZyhX0RZZrRZM5hpwN
GGC1+k6qhmKT9g2wVKMWcOXqkr+/f7kVp0LVZJB00xbQehAndcmDMAQH2f7CbjRY00ReHNdFiOmM
vFiAeTImAhptuZNl+H5pToCWoa7/9KOfUri9P1VLoaZSEa91ZPD5P9ehUhcrKOQvUqfxrY2cxc9u
km0x3Kig3GHIkGjqyimxtDZIk6lIoN7DyTubMyUVxFgdjNSRMwmflIBXJU510RrrYy3MbFP1nEWS
bzAuQf7Ju9VWih/aWoq0+O0uhjLbVpRshqJUTWKg9lWh+qXFTtAWdo2orb7m1750L15+t9mhJHjw
jr2YAVnMjVp+RgF/28oZ1+JKQrF0jGM5CwcB/hAEv1nWL8oJuiYIiDpyqj0CrHpSfH8lxNLkAKpQ
UPHA5P6mdmN4+kCBjzUQWZmtDOdR+NxYK8nKWozpzy/2kDboaupLGpMTwB4bEb1uW3tV+XdpViZy
l4yBNbJNcwhYS2mq0PU+caRepg96Lut8qyQ/sjVK7dIJrk/GGFOaDC53WooXo1H93uuNPMscAc9W
Pz8247tSPLR+uzUUb6tWa3f5n9xnfrQyQZN/EK0MYz4wIFgxgOs4c/pQGx8NQRs3oVAqW7GXhENo
IiWgt+0nV0SNNpe1YYdiT7hru0a0ywx3YqnQh82gKCWYaCHbBLKVPbiQF1dOr6VJRvsR8MX0Hr4B
iCI+23VDbXGYpJ8jObdH/avcrJz3i5/+IsZsl4/AwL3EYj9UVv5gyB3K2eOnTFYeijDfysCEbDWM
VjAli+NCYIOETcXUcF7cRCQMymhBZgo/elO0J7/9hy7MvziJJ1Gz/w8yO1F6FOmNYaBYi3ziRhUC
u9BKuwrf7l8wi0OxNJEHF0ScGzSOIUiTVYLO58seUXk5jDLJLgpQ96MsHcVcyLTrpyoWj5Pr/RHm
hdJ0g5E5VgudKXhzs0NilfZQvPnxz/uhlgbEfgeyjnirRQf4OpSRarERuUrm1F785JnyXuq8k+Cb
K/Cd6evPNyBPxumhhWahNe9RGS4+iXo7po6o5oALROFVMM1/7g9l4fE9vbJgRdLR5X+zU8XKQgF/
CYEGVf67c4+1bm0sAand9BTk/haMQTGsLOyF8/Iq4rTZLs6xKCJfjPhwTo/4VqQ8Fx7AFR6SOniP
+2NbmCbIe5MuqAWK72YLoR+ciEFE860W0DoO9yW+wIm5cpEtDgfZ4KnhNiHcZstOSRJ/NDCRc2Tv
q5bkBwQWwwpxsqzb/YvRgOJGMAKENW5C19+tKXmiZo0ROarwxdBBoJhf6+L9foylwUwJO8yPSbNv
/rrSM3ynzVKdmspgb5EUwXhyK0a53Qwr605fWNx0RRGIofZDa+qPduDFMhDCuh3LpowdSw2q10Jv
3ovETTM0G0JwWhgzvSLvew7iYC84IQKFQqztMy6rjevnwrEeJUy8JDHaWfVY2UUOkSbSxvRr4g7B
sRvl6Hes+MXeQn0WF5ZSeWhbbziYo1DutFyrtgbyYUd0+nrHrfLULruuP0SCGm6Z5daBR9Q9twAG
MQ/u5J9ZXAuPOshIYH2VYv0Q80btN3JqNlulaeTtOBbd71oNy42SD92vchSDT16ihT+8LLOOmRtI
DxrK/VuzidsDWOtPYZtCAPBG7xgI+ngQM1/d1+h7bFoBX0Q5w/NKcumdxVGQ/sLIcRJGhOzq6Xq0
p/u75iF5O+0wxvh7VOFoUTP110tLpz6VqhVLyx2yX6Mm7eoy/tL50lOCAfj9FXZLPAWmR71lAu/y
dr5ZYphkj0UsNZGTTB7hlV9x6dC23pQZCIaufvCy/rEvxffBNZ/iaDxAhf0qhtHKs3FpxFORdir5
TOYGsyeIGKWlmMC7d8B0On0QHsWWnFrLqqMJovz+kG+zh2nE/40lX39drc9cGlw0eZuxxJ673urj
KRrrfV5+MEsIvmsHxe3OIh6PK2qCMnqs8yO9a0pDbXL65knr7nNPempl/XB/SIsheMCxbMAa3BSg
pai0alNrQU+I7APvV4Un7/0ISxMEPgj6NVQSEpTZseoJpZxpLa0UFGDOMRadUhi5dmCEb6VprNyz
i7EoAVKvB+vHJrieoE6ULVyV3dAJIeuekhJR0dKo+m1r9OnWt4p8pQq49PUmUWzeCmRDN41WvSn0
MEMZ3VF7z9h78AR3jex2K0nrbT6Exxd3NxJncLTIja9HlcWSGgVNSpcolcEdf9aKf8xxL1GR84CG
3J+txVgGanC0cdjX2ixWVZd6rdV+REEkad90HsUbjaQ5g03lugfUxox/RlTtVzbxNC/X+REjvIg6
21gW94XkJiH3u98fp4N/oyuNtBFNJVsZ32IkuCkgb5eEbD08OaIq9ICFZN/SHrBa90HWV0rRCzFY
5sg5mBAa4DXNVqE4ZCIMnyJ08g738Vr8kg/xs+w1K+nX0gFMj401QUuUys78sO+HpBpl/DMcUGXD
UywLHy1JS/YlFxbwUe57o8/+KQVNe9bbrqWTXqeItsf6Uw5vec2+cmErsGhAOFDDo0o4f2OmwlCY
Xa8GTg+ooe1xFu7cT/fX5sLxCyqbGuT0Rrwtbw1dKRWDYAVOrHzWdX8bi+rBr56K0NpKePrma5Iy
S/NIOm1N4hFgy+Y1fj/X4zY1Ek4Tt/yQaOUL9kNHNBO/3h/WwqEFl1zkfqJAs1BEgzvb1ABgnNIt
j14rvvuZe7IA9AaN+u1+qMVJQgEK4ySghlQJr0+SIjaQKcv5gijnZttBUEjWw9ha2WNrUaYBXySE
Sd2WWWUagTMa2GSK/auWeSsH/VKISTOQ7JXC481DlMdjWPf4vjjtKOxbhNHgLa0A4265iQpQIRAA
HLzQEkDqXw+jzKshxv7Sd3yp2GaJtYkqaSMgLJ/F/Vn3Bch8Tf8LxftnT+0/5fnag25pf9PhgR4A
BmGBzcpWjeuhKTzHi+Sz1r7m9T+p0KBw2UV2DeE9VLRDWks7DKj3uid9jKR/MZOXv2BOdu010S3U
lF9Q6eqrmLmf2sBaOfqXRzl5Z5JLQhyc0wb1AOkh2AqeIyRW+k02kD7tB6k9CmYtPKHd6B1UjSw6
M1xATBaJu48wDUh4TzhFSlnu7u+QhT1PNktNdOrr4X4yu/+6PJNLsdd8p5Ze4+SrVvzyspV35i2F
WDHhq/NCBy1IJ3mu5p8hiM4llAYOe+QnJbgfPlblUf2rLpo9AlOP+JJ/UiK5sf0a/fL741vYOGiX
wSDGbJ7H+/zOMKMmrSuhDRx0y91NpPR4rcfJWl9gLcr05xcnQB2qSpp3REGRzVapojerNISFy4CB
TORKSs46D8/rEKh2ZpaBPSEP3KJC+3sQgo+44pSP4+hHxyGXhrOFdPBWMfq1l8/CgQ3QAO82Kjok
fvP6baGOoYWye+AIRfOg9/VDbI5vctd+8gb1b41xpqVyEWr6Chcf0u1p9aYVoWiAuXbb+PmLjBbq
xhRD/+/zdFYFZASaYRNNePZB3QDustWMgTMohzjrX0zlSYqbTVGtCQEsfb7LQLNkTxFHtcxMApXx
Jxd1bKH6UKc9ELK1uvfSXgbYTDn5f01BZx+PqkguhUPuO40meVtj9PJPvad1T3oJgOz+tlo8xYDl
WhMEgT7IvMibD3kV5pidOkMl4PuV0oDrI8wfDbfuc4CFku1jQtLrwZZUvt1qIY5jeSTqv5SuWbOj
Whz3dGthFkJrfb41ojRsEZQ0PUfvzUcpRnCzdbd+vPJyXJxGA7q3TDrBU8G6Xpp+kqc+LlS+I2b1
DzPMDsNo/YoKKjp1tZLpLg4IcTqIGOB8wPlfh5qkwrTODH1HAjS+64ohPzdagbkg9OGV83HpWJme
qhNUd0Jazy79QUC3fAiYR9SE+nMV0xXQilet0oet10vyc+kV6lYpi2Et25hW/ewJBAMSfNFUFJwK
ONdjtHAJQ1Ww9+nRpK+5byEQr9l1PNhDDnCdOlds4K5hIAK7wbMC19ly7w44K9xfx0uTSpcIITrg
5SgPzZr9uVsarmzGidM3h6yD2apjJjeclC5c2TCLgdBSofvBAYoQ1fVweUgOJaZEiRP77aEqvqKN
a0v1ZySv7g9oaelgkDIJBEvsT212BnhyJAwtHniOAtXPpS5Hf1+gmXA/ytJo0ONg/+P/NpF5ZqPp
sxIb2y5xcHWySw11//57iKhWKvy8H2hxOCauodOhNnkBXwdyqeiWelHFTiM1OJOWyUum1O+NFq3k
KEtxiAHLgPclSdZsG4RBr1i9AScpHStyL8UrbMXKDmNSfbo/oMWD8zLSbIIo/7alJfWxIynFHr8C
G6mKp07AKjTWTkGgb3VP3GMt8HHUNTuPg09qJn28/xuWspXp9cVqpApmzqtGXhVWkBDH2EEU4R1w
3iuqqPv7If48f+fbG+yy/KenNdX0ridOQhIqHYI0caxCe1OLEQ2MYNsVDC/KNpxtwA3Uyja6/kmh
5xD11kOShSdgbNv7P2RxYsmXJgkeaknzU9sMRzmxwP45mVzU20oo0H0w4br6/6LQQs2S6vDUWeNK
nG3wKImCoGnY4F0fhW+pFnh7dDe8xHYbGK73BzWtxpuPC0h3AsRRMZ3jXsqw0dtU9oAE5+NPI3+w
ADMm6YMyaruuqnf3gy1+QZNqFakZaifzgrNkeXUPYypltZyB29iYiMbGGnvpVjX+z7/O3cpFhK7D
XJEVugSG7UmVOrWK9o6VjWfNNQ9mEGJi0e5VdMxye7AxylXlrTwKz6idYWPkHys8oVeO6ulMmX9d
DXDy1H+jxDMXJURXL+/AbIIqioET4bxZb3xlzPeSmZpbw2gTRJYL9IFS6xPY2TV5qqW5nRjSEJEQ
Cr0ppiWIyXipVKSOGddHa5C+FRmaGgO53a7H1wQW45pYyNIEU+3hwU+zVr15IoVi10ZuBfB7EJ6S
vMJ58Ksqf//7RQRO2rJIZ/C+0acL5SKvx+BQ8GPM/xzkXA5FnRw6UXoZ4zVVo6VsBpo2pmpoiJnU
za7DBK5ExmRZwMulbxYS7a73S6xa2ze+NnpiN9Jan3bpJEV/mUctpX4orbPrKUlM5DlVM3KMAs4P
ZuN5Ma6sxpUQ85IEtY4x8kza3KlfJ6ehL+IX2fe6lSiLb3RU/SmRUYBhk88uQHbRUIolbSUtSIxv
g9sHRyEQElT92u7YR250aBNfOiFA7NLQCNR92gzxWutkaSUavCnYcxIw1fkt7LWwgmu95RYWRrQT
068R5n9p3K8MdmmDU+ac4KpUbm/8i2Ilg+SM4ZfTqk8mOH3gzpuWyjtHii88WSGORdLKfbiUMF2G
nK1/jwwnyCx6xjU3gpn1m6Q8yZllK+3x/kZbvHgvI80mclRrGmdJTSM8MI5pGR1TVd81SbhvAu2h
g8Jkx/i2mVBVLKH+kqb6NjWFt8YNVxL8pXVL8ZpUB+1AKgfK9VY0PAODyI6MSu3RU4s7DM7GlbEu
hQBiQg2N+3bBSaVAmDJPaMiC9vLfTDdxH00Dl+X7X3TpTMFLfrptgW4D2LoeSJshHz6YEIZ7rJJ8
75MaUid4zrSnGnFOQ/hwP9rS8T9Zs6jo1NLhmOMYPHH0qj6hw6bo2KTmrXVMYuvkR/GzFymPVtyu
pfJLZV9wQP+NOH3li6PZEipN00O6bUNYPbd54m9SsXzANhjkSdI8orG6F1rdHkqcaE1DxeCuXlMr
WZxIaLAmhBbKg/MUQ2sVyHRSwTHqfZDjHyMEyftfdelgASv0nwCze0Gro1oIS75qkCCIjZfhqRHj
H4q6Br5f2uYAAWknYgw00bWuv2XcUwj0Bfp6nihItjY2HyQsBZUo/q4G2vZfjIn2CTJ3bLGbJ4uZ
+kYjIoXt8Ax8Ngb1LVCTraGkP++HWVyQF2Gm7XGxPKLeHBK94tNpumv7noxHJKg+T9hFUYodxP5+
tMWJuog2u1AlMRV6TWVQk1aPX/t27qOUrq+Ahe5HwXbwekwNJ2ASo2LpCFDjydPLc2as9EQXT43/
DESbEzjzMilrXIA4m5TmqfclfJCKbZlojiK5Z8PrPlbyGqJ7cfGhewjzFqb3jSgtzjyNlfkIQ7S5
THHBbU+eqB37BvBQmZ7uz9PiqriINTvdC9+kx5sQy3Ct0C78fluX6lM7mqeIU7gdxrVMa3FwGm0T
ihsa/52dwolZ54NYgr3z24cYgEg+bEpDoO7wLwoBEzlnAhTCd5oLjxmRDsjHJ6Mrre+i8EHJf7Th
5/vfbvG0g6gOug99F+qW16sv85S49aah1In3CyuNXSZoP+6HWFh9PO0Rbkdvn7Lv/IEIbsIVBe70
icZ74nfI+BTVpV102oeqN5+NVPg8hLhZ3I+6kFddRZ3m8OKoyOjf6YYH1oAG1gvYsQfW6kbVGjS0
x99yL3wXUKvP/DW4yMJuRqCLziisSGwd598zzbWujc0Ipq/5WOaRjWqwTsfw/tgW1p/K8/4PQxoM
2JwdC1QWT4GQdj+6NiRwHpQJ/zgE3JHFGhx4MRQ4B4kqnj4xcq8/Y5D0eSFj/uYYk85U6m0r+bfY
e3YvrykZLS2TSTnTpP5K3j8XG3SjsBRTvwloGGSOEutHsYayM1hwNHJhJ4fBIeyqldW/NFvMO0Oj
9HRbfBpjpaUEkAeOHMavvSU/dlX5qRvWzoultAYsKOhMHoI4vMyRzonZFQbG5L0jaKdI0/a5+tLL
m6o00Yt8aK03r/w6IreqqCvX8sLJiKwMz2j6qbx253lvklp5F0ZKB4YttrXuR6w8JsKpS4+5t3IG
L8yeIaPvyTHCI/NGyNpIWiUVPa8DZ+8IzeMQonA3vsv/Q9qV9UiqM8tfhAQ2i3ml1t6p3mZ5QbNi
FoPZMb/+BiPdc7ooq9Cc77mlzrKxM9OZkRF1WKlPZlltrl8AzXeDNTQlMOcOF7ws0FABTbfeoP1J
+PzBSN2wKZy3pO13181onCNOBeCryKHASkwWmdpYOZNj9G1/yvM+UPzdX0MRaXbtzMC8zg9OKo2Y
iL1pAFK2fDUHsHfkLU76o2vmO1bcyWKNh0BzHs7sLZxiG7V8cNyxP/mGFyiC5xdiI37BPmtDTNhf
3z3NRwLWa0bPAeEPOpTF4mIf6gCsKvsTHR6tVmyr6T0maxUJjX8C2zj6RWCOppftNiIw42PXpDtF
7rYvMX1hO8Fc41RsjfpAM8gDcmX0g8FXh+LKxYC9ynJhWYK0J2b3gK5B9q/6XETfI/I+5G9ZHbzz
I54mXsh/GWzD3T0AK058vL6nl8tFrAaPzUySifqktfiAsvE5yp+8Pdn4Dbl9k/Ld1EJDZyVhvPh0
CJ2gOcJS0YwG+dB8bj+cSxfdfUH8FjJ/dWnuIWNQBuC3s+8lntcrjuPijsHUTJAHeCUm5EAdf25K
xTm340oaYeJ1fNdZfXmXF8YaT5luQchDQfMAaCCq74sw1oss6wa8Hk+sG0+Atdx5Az1YTf63Rx6L
YZgswFz/zMCwNJNAbVQMCYlCpG6h3w+PqGcGfuGsuL+LUzCbAW+7MyPyyEXPRBLpGYIaUUjHGo5i
2Dht8ghg+mZKi5UDp/s8mDb6w+6GDO6CzqbO7ajP/PhUFIX5kpux/eZE/tqMqdYK4DjzmDNKfsvY
b6Or7FZWHZ9SNbKd33vudoqLaPeXlwfb5jOgF+fRcBS1F4fAtxKVtZ4Tn3zyu1HflPwqza9j8f2v
rYAOA5hxYGPAkrLEYubQJ0hblnMAjObxg03bAoXjlNs2XcvNLqLHnGl+sDTv6odb2iVTNprAopwa
aMEAjnPqiUoDpwdSzUn2KfFehCQ/r6/usmU4G0XxCbC4mXJ+2dOVbLIaUnvxqR0zAHx8d4bCuXLX
2IbzkhhkCBol001iFZhzNCGMXM4U3HkORtUuT+r8b1Ph+edglhODECAWu4B++GlWCG428an0gbst
njHVGVD7C/V/X1+3xoEANoM2M7BywC8vn3xWq4g1Qg7wZLkRiNITYR3AsRJvCpm0++umLl4u85I+
mFo43zZnrt9LFZ8mBUpcpYpNOeVg1AIGKa+nzQS91mmCQG1fr7TrteeJofCOgAo2gOXJFalUZLAN
I8wccA1PifyNh878xngC6Pwd9MVfGXrgKx9Qu7Eo9KNOBd0tvHTPD/FYpYUYbBmfElodxCCBsa+2
EbR3r2+qxmXO2gM20KTgI7yAlsiSCrtyeXzKgdzeTKqxHjMFWaWuUgrUygk7XLen+4hz6QPPQEAa
UT89X1Y5M5m5E3wN1CVBawvCCqBEVfnYdw/GuEurXWFhGLGqxrWau24/wcT5h+4OzABLkEKBQUfC
cys+0SI6cJVkQeWCrNiO/8OGzj3sGcgMDYElZAaJAGoKWcxPFaSPq/hH4z34DkSeXq/voyYyYDH/
mlmUWlrkfMYoDewjN6Bkm2ffoGq1Ek61WzYXneftQvl+AQ/ImTnQngGy1bJ2N3kPNVrXoluD+GlX
8sHK4jFRVXnXKTSwT7SsVZhNdX5TMLSwr+/X2loW566JrEn2KsJaYlCKKujK9iVSxRbv6euG9MtB
WxOuFxWw5RPMxiAgnkfz9x/902A6B4s3K/5ItxbMgqJrAzQweKIXa6kyL50aIGVDhownsJpC7Pig
nryRmCsnQLcY9EyZ+2cteFGe31YoyjAOFoUozGP+AqKpUMVkxSFoF4P5jHnSC3385WJ4B2dgtGUU
ilr528ZWPweq4jsMgK2JUupcHZJcb8bmz+zWiyuTzahxInkUNk0O7n5SO4cS0pMKznXj5oythCvd
whDm0eFG3xlRePGV6jHvaVfDs9bjvhWQhnSPPV7/10+bzghwOxgbgoQOqE4WMVEh2wZyLo5PXVaQ
jYiaameP7hg4XcF2/5upRUDylJE5UZnEJxOOxssBgP9lljfXbejOG6LsLIYCiRKgvM7Pm+ypIybp
YjjXNzdpl2zKNdVn3SH4aGFxCNy4tkg8IpZP2X4crE0yyR1UHjZ0XPEDui+D+wlegvmteBFYh87p
IVvt4C0ijW00kce8fSuTNUiOLjXB3AwQTXj6Itubf8XHVBdLaJOkQGpSSGh+QMXOPcQe9HWUMhos
kKtDnvQDMA8DEyvNY+0K8WoAETTgkhcRNUsh/TrUmRFKzwU2szSj2zwt6VE0Ub5yl3RfbSb0mfmr
kDosGfGh3yiLXk5G6IzOdjA/226/TbIvOC5/f5/wDGao2OEhiWHDRcgjkzViJgRUCwpz18akNtFE
n8rh5/VjPh+yM/ASCOM/WlmEvAHgeVPZhgdMH30XvtiXkAlM/DLfxGIAt/+wsiqtPdBWoFcCQokL
BExlAvBduyULIyfa+x2YwfssKGa0PiSzb0iL2tD1BWruMfI7EPCAlRDA3eUwguMZtOC8ZqGXDt+U
L7amqj5dN6E5ffBsGDydZ3TQVVi41wr3q2VT6YVe9ED4Czh++moFD6XbNgzRzmEJxduLGn8TDZNK
i9QPXaNMgyK3Hg2OqY7OFp8cL+rxnlpjeP1Tp1qejI8m5439cJ8bQivQciR+OHTDwcibQ+yUOy7Y
44BGkMXR5U/Zgafte9c3T+Y07gaZP7uK36ckv3HA/YvJgpUc4BJ1hNOK8UYLCBHw++EALX7TyCcK
dhp4siF+kUZyGkS2S3tx20bTduzlLwtMA+iBDFvK6cpN0fg34uDlBf/mIcIts/YRpiKMm/ohBejo
YLtRu2lJLg+8jjHVLCBELKGtimnBNeqay9bEvGr8Z2DGYB26IuerTvOMMTcy/BDCS/b9hDf6cWyE
+ZCAtPS+r5wU6jIZvwePtnwWYBTYtein3ADU8+v6Ob8sr84/BEoTOIcotsP7nf+Q0fWSNqmzKHQT
sGbUWWMH8SShG5sq65h4Wf9VVHkWuEPUPdUNr++LGrOnBXjDXqOGlBCLAqF1JMfqYOEzjgGvjeoB
43PZ5+s/VPupPvzOxYXsLAmweRL5IerRHAxSUgUlYvlbqzDTJVuXH4bGdLY+L9e+lc4VfNyhxaWx
KtDbV10ShS1IrBm/zTEXYWTb68ub/8nFzcQnR24CBl6gF88/Q+ZBXnPgsR/W1N770BUfk7W3uH4d
/5hYAlMGGXcFsgUWDlP2LtD+taC0MAyrSYPODriSkNeDaRX17PnvH5xMMTDDdVvuh338DJx5UI32
Pu5+/f1+wTNj8Brd0UstqZR0dj5Z8GQFhP5oNtNwP1+3oDtwIBDDrcBjC0I5i1jt+UXh1LnPMAPq
gd9DBqn/1ep+Aku+wyHbeMnuuj3ttuGFApwIpAcupjBT346idDD9MGe2s8MYtkSGUAP35aX5ms+d
L8vytAEx94+txaWHNmUsa2vww9Fmvxzu32Pi7cH2FbSLJJobzmlowHEekWAozeMsH6h6Eo4e+fu8
a560gP+xoOCIZ8z5Sel5A3J6pfARwRJTB3ZOnR8QCQAKU2bix2SlawLwf8L2xcIxeI4EyZ1ncBao
nyJO2iwFq1LYdN5wA2TE+ySJtQHWNX/os7zcmU2mtnXlOm9QhKQ3OZgsMUUHlGuPOf8w4X0xqzL1
Rz6J7mBDZGjf0G5WTPWHjd869n7IeLQt+4rcw1mWAVpo/Hj9oOjyhrntBm7DeXRqmf2kraHaevKi
MKPpgbpHxzk6ZrWDxgCG3lbckiYzRlz+19Z8ST7cZWuASA+6X1EYl558ZlYeHTsV85+Ml+1G9tXa
VIOuzk080JiwGR8wC82fG2TNaAF/aEehkcTqxS3b7F55oHgdEEw3tObf+ilyHwzleCHzCvZdGaYZ
B8K0+hNYC9amXnU+AOkZsEAglES7cxF0JlamrVNxI+RG+bWKoPIli11bgiwT7DtBLeTvJFoDD2ht
otjtAuI0h51FJPB6UrSyxZYPxj2vt539SVZiY/TI5L9V5l8zWSL8Y6LXRBkYbyxQJZ7vt0RlJ/Yi
HCY6hRP5kfZpwMh/CW4MPUAXeseQcmaLCIq5LYlYk0YhH+lvlnhPqMKtHFSd9/xoYv77h4NaDUMa
iRgmlPXkO7fxcLC78Pq9WzMx38sPJuKOJqnnxVGI7s9t3ERfp8J89Ey28u7VpoZsllvH/MnsHBcH
oMPHB+WAjMK6KB65LYMKPHP9OL4gUrVBxRDsukn86qZxG3fNJpfWSuTTOZgPP8BdOMlROgaQYvgB
osC7JK7uxsK5Hwr6ksfjFiLIa8VTXe4zD4CCixBY8QuGjswHYKGE8BM0Wrx9DkS1ctcUunSXCggn
PDBmxh28VM+/3QQST0inMJhI3BwZbUrfUFkje9Nrrdu4y9ojXpvptq8AIbt+auavtYw4GAjDDUMq
AWzzwjLNvVRwhuyx6NPPKA+d7JRu5QiETlbufCXIxvCmoGjWsPc6z42yKsoamEPzL6Zam5ZO1Osm
1FYz1R9zg8JpIY5hHNswN3XU1P8hliMPw8gGCikuCobnO2y18NxpgmdcQl/j5Df3H/P4tZZv13dT
dzR9qKIA64ROBwQkzq14vZXm+UBYiKbgzoIjHsqnoXxLKxFY1goFlfYiYhAFWQJGsFEGW3y6evQo
Qu2cAZrxTZlZW5K0t4DrvTWl8cz84c6yxbOV9e62bMlns1gbA9MdnY/2F1la3dC8xbliYd/KIGdv
Yjr4tRf0/aOEqDIfToP6eX17/1B9LE8rJrHnkUK8CJFan+9vhA+YtEXOQsOsEigA18D3xOWUPEMX
xP7pExE9WWmP96BMIv7Qemo6NHWUokSSdZCn5Z97NWRgoaPVk4un666X6fQkeISpiZx/KsHSdIA6
Qo08cxhXwDPaowGQ3wxKAphhWX/vKx9K3V7MQqer9qiAHYYIMq/lwcYAH2DxwfWd0vkshDLg7kE7
DgLlRbzhJa2sPi9YWPn0JqqbN8wv/LhuQneDP5qY//4h3jQEGmSVl7DQjiAWlf9AOrixo7t2fL1u
RxfXfORakElx3bmCd24n7kBgDmYB2DG8dJO7jnGo02LcSd/Ib66b0n4jYBjA0IAPBHjLuamU9q2B
8gELiWweZCf2SLBu+5w/Tyq/6cc1or/LQShkN5gDxPAWOD5ANbWw5xi16SRtDbffqeyXQlVtU3qQ
igpGczAOVuuT2wlv4gmdVEwyVC10NYsMheCgSjEnyBsJvV6amyuORbvhaHsCR+bgpzkLV5kbZeP2
Lgp/E7H34MrYu3Jbrw0R6bwXcPIY2kXdBcOkywaRLAvSWJOPPNkan5yU/6SYDXFzcIQmBkiF0QL1
RLMD99BzVdD7cloDWeoKe2gdgCcDj3Swfi/1pEifjZUsXZShXRZ49IHm6aZpXzAljQZpv68czNQW
3sb0ViKu5t6c2V24zYmMsTRy8CyWnvrul+qztNhxhHBg0NJ0jVtI8y1ROQNoA1O6wFEsZyan2lWY
SkBFX8byxYGys3LMJmhMcbx+c7SLwrsVwo4zs8MyJwNUYiyVh5o+pPrcG56qOpj4FG1tb3j3x9Rd
uahEkzABdWNijmnmq7jga4or0nmdJ+AUgHt8dRweP+Wks549Qa3fyeS325lO/lNbgRJ9KgmpA1Bl
JQ8oMuLz9o1V38guYQ8socM2Tbz4puJmt5FGMwSytrtNXJlj0NaZt+FNPdxzZ7JOo13HQS/aZuP5
kf+5KpAK4mWXYzsTa3d9P3XfbRbJRP8A5MoXKFmfTrFw24yFSQ+Fqwq/fpd5f+9YoQOEyWA009Hs
Wd7AEoE2qjAwHjLo48T+uBfVk9OwlUik8amz2hCwGnMh+4LNtDajDuIkKcMLrg4Gbh+j2H4EVHLP
s8QILM9YOYlaxzLj7GZ5BbRRl4F2YondgNlxLowZX/uEvriJvBszcVITgeqG4PDsUWDWxi5J7efc
L1YCvSb0QpXgX/vz0f0QF7MiyswE3Djh2Ha3fRbftY63MgGku20AEc70O4C6X5ArDHE71RZOeRg1
Bbk1fFK/jGWHqXU3YzeUj/bKnmqXBBQmBUwSw/FLL5KQvrctjj6EZT46GRB88ZrgsiaXRGYO3Agw
IxoeScIm0pYVcsncfBTROwEhBwjmKmiOqvLzMH3v1rZQ50DQosO8Pzq4GiJJwy/NUSDIFanY42F+
TwxxWwo2BrSGEkCbRc7OQL/l+rXWbeRHq/PfP5wNvy64aAyU0UdhvUKX6nMnUYS7bkO7lSD+Bjsx
sKbOki6viOw0EcCAhPbUbbJogPxQGhjTF9GeOvu5a9KtGldSQZ23IqBmAB3ELFm8LN1XbTMAU2qy
ME7T735nvdSmPwU8WuMS1vkShGpM3UOpBfRW898/bJ8jEltmaMaHQyJ/UEfeFH3GNx51f1kpemCR
tM3D9c3UHpOZk2+eUZuLXucWJZ4hOJs9esdeNAKC3KqtH7FkR3kqNiaIZHcxsoitsqNqJQJo7jio
OaCsjvGF+a2zeN0BIk5BNhB7Yd+PB1CQBqPl7IoRANsVZ6L5eADpe8jEUOxGNrbwVzV6rMOUEie0
nSGsaPY6GPVrm68ND1zSpwDDjfIJJtPQsbgMNwakNqSMBzu0JmE+jtHkf2FF3gStXfUzMTnfeoNb
37MCUY+KwgRY2PIPUGhKDjnAigGNHWNX+e547w+rIzC6TUDaDyQH8Eozsv38O6OlUZmT19phPLAX
ozKPDtjlwWMfrYH0NUcYIjMzcA1DUfNE+7khkZupjNzCDikkdGEkcIDGqhHlreTgkTX1Kd0hAn8E
mveosaCJsThEUw79QKGEHRIjJHWxpZgKZPbbRF7++prgoYBiIti2ZujD4mIyVjQ2FOadkPgv3BMB
MR8m8y2z70vjrjO+XDem+1Z4mEAjDDSTl8BMybPSrfzcCZ146DfGjAx2kg60TZX3HxCAeJv9a2qR
q7PIdAmGsJ0wHV9s+Qx53RVnrT0OM2H0XPi79GioyfVsqH07HHIG8BpTyTaXprpJPQtyP73j3c9A
khWnpjXqz8kYZirhWxZn0BV5x0Amhhtvkm2Ux7vM3iU2u2+LZ56uhAaNAwVZAmI6MNzUBoj8/Lw7
eEkXWcOcsCDFb5vLTeEVN31tvdus/aaG4jWqyJoyse6AIPXDjBlIJmF9cRohPqEGX+A0YpB3U4nQ
IkfqFdvrp1ATylFLQwEcIQDp7RIcWkSiiIfKsTFk+Cj7JHDXdMI0cRwGMM6ISjsG5i8I7Kyk9ibU
T8MOXBNKGIGReNu++d17j32BPlN88MfP19dE5tL5or6G9wYeizOebp70Ov9aMumaToBINYQ0cvs0
jT2/TXjmHmwLFIuOREHTdQGimNLJ3Ey929zVrGse61KRDc/SX9KTY5hhGtjl+xI9aSSKkXeQQwO4
uQCHYQA8NWa8r/9o7YeYOVbmwpp1Ueqy+7RAUxM+Lq7SIBUopdlQ8lgxorsycw94rqchd1oOCRET
uvBe1dnhZH5SBDfV84O++k5q9N2tfuV+6laEjj7ovQC7whzX4vw2ORexQRInNGTyVkOVPDfXQCO6
wPDRxCLocz6ardFEdpjVZAr83thzFw4AicAu7sXKVdGVWoBRwNg75sUpACSLMESpkUcxHvFh3MTu
plT5lhrtHU+L3dDRr0ZOHxJR7UiRvHdTsdKv0q4UrgCJGkIuburiSE/CsIbahO2yrbd1PTY7A+Ne
YWlbw97JVbXi8HTOB69cc664QPCCLT6edOy2zeXkoURtQXaeHgZFgM0YV86IDiqAkIFpT1RAQDtJ
FnasCZIydoo9zYWTO1AsTEVYTcp9grK0nc4FcHqoDLOD6I9pf24iM936roiCwePGpjJFfoCAMd97
mTdsMuA+tzZI1j67dZ2eUJRCKawGAXCpILETV8DWUrA7fylzHt1cv726zwNkG1Ii5Fhgbl4081Ig
+riVNyz0K+PEI/clcuQxBuw0JWvdgzVTi1Po0cjgmZCAZYoSo2fOdmISauV4IKnv/2FRSE3gKJCk
XFRvVNFXQDKistKlzm2FgT/T23Wt8zDGxkryrguveOT9Y2le84cXEciLqTlCKyls2m9FYQW9/4PZ
4xYzGAFtfqb57vrCdJ7po7nFoWMRL5PCRv8ldwlIumYHf7xuQXt9/l3Qku0WGMje4xwWpP82Ol/N
xA68fK07ooNxgCzyn21b1n5FVbO6UYAE02ZEpJJvtj19Tll934PJ1GTti82qXzIyDtAW2kG86aEk
aywC+oXCxyPMAmS0rL7loFBsGRk9VGb9x7TyDrEff5HDXytT49WFGYx/zMxf9MMBiTNObcCYUJgF
TUHmkx+25e/R3F85h9rVQBDnT5WPXozqWv4oCTM6L0ziT2XyVca/82SlLaG9vija/pFNRddkcfZS
7hUu79FA48aDU2KixAEWJH0l+ev1E6grIGKU4F9Di4iRya7F6CFq2ZGqt1UzbhiLNk3/VEHCkahP
4DRtOy9owNCl1oSdtfcLKYYz97lwKhYuiuYY1Y5jD9sYeV9k2n+CxM/KFdYvDy2B2YqDgj09PxFO
w6VFc+KGsfkljvkYGLJqN9A+yAM3aQDkBYeWp55Eadz0ENIagca8vsG6xBZvDwxcg0EOeIzFIiNp
Fh7E4LxwICZkEM1efm8Nu/hUtt7wbPhm962Y4mGXqqYNkjSaVhICbSECF2IGMkKO6qKamaOqT1Ih
vdAa3VteZge07bdt1G0sUr/6nndQXP2QcfqTjs0N8MenNO9vmegxSN3fio79vr4d87ld5txA0vh/
iqszpOr8ewxDPHV9GbnhZHRxkPK2v4/LRIRm2qjnhvv2ISbyP/Tu/8h4YsoIrucCOYb56CIHzs0N
CUiPwF4mAWyxuyAt+uepn8ydIuU+trojH/8DegciG4DRABwIAvDlWGXss8SsJ9S12uJra/9Ao9VF
Q9z1j8pZ8Um6cQKYAr0zXk/zOPjiNWNG+TTlneWGXi6FDISRsK2lamARk0Z+m3j1jhCQBaQym93A
zfwWzIL5/eA08tQNfX/Tplwdq4TKjTKUu6ty93T90+u85ocfuEx+XJ4aLunwFRRNb9sSqVrRBNL9
+4FJfGBr7p27eKwuH3V5Y5sRp/DNIJb52tjRbeSWnyNQr1xfjO4cw6ege+6D6PJC4iBHF8k1XAQ0
H7QGopEAwavH2o1+WMXwmdZyDTOl85Uf7ZHze+O1vtMao4XEfjK3UFV/jKq16q/2+wDpiZgDMC76
YecmekUT5UDCPZQZC9zym2tVG2Ifru+bLq6BeQLHE3yM0EtcuEM7AytonDR4MMibEuIyY1Efq9QA
7+oavEG7HMxyYD0Yar0YqhdTOyjhDOg80/GHVCgHTt4LSsIrC1oxs6QZB9dbOlY1zFi2Cis7OeKR
u6PuWpzWfn8MhPxpGc1CAucfJymysU4woR1a0fgrzst7ktsrrTztkZ75OmYysMsZvxgPhRgvIuTx
vthkEw3Ajis54BksvrUxZnL9IGj2DVGRomAFoT80puZf8yFVA0uMZck5lxf5S14MAenxrFvD3a0Z
WSQ3Zpx1fZ6ixE64ONjTQfXo+/orSbzm0wDsikcpaozI2JeOV7gFI40EtsM3+zdwtYFJn68x+a3Y
WPrOKMawYj0BRjEW0UvcqnuWTW/XP4gmUcGktIcMGukSwJELD1NBZlhaonDDXpZ7qM7d9c3wPBZi
21NgvNn0DVDkL5j3WYlbmlMHTzBjUlz47QtsQ2JhVruB5m4oBvMGLz87wCTWg6W6PeXtkU5yBTis
i5Oz6wEn3CyRiJbT+cGreGZ2BivdMBLk2SafJP8R37v5tK08lz9HZsxv25wDreZ3mEsWVihEto8g
s7njdm5+6zJT3ACFtvaFdUcVzVLcBlxyiNkuLjipu0oSNGtC4t4Z0ZcRytmUr0HotZsNpUYHSiEz
AnyRI/CUghGnxWy/BXTMjKY6TGb+NhXeO77CrdPSlauhO1NAvaLqPlcTMSJ0vteqcowUCZYTNrlo
g8Zl22RqvgA2uCv+6EEavyyWOcDTr2UBmjCDnPdfw4vd9Acfb12iUIgHD8+QdZveAS8a+TGwaHv9
2uhuJgaVcfNxlDBktVii25C2V91AQ9ur2aZBF/PggGJpRYBItx68bD30ndEnvdhIi3WDlfclCSUe
LCP1bpggIKA0mi2829pRnL3iIkdHKQd401lOao44518tRbd3BNaWhI2iMSAJoAqn3qeqK7+AzZMG
uQuhrBqvhusbqTsrM603ys1A+F4y72R2PNrZSNFWl3eVOeyYBFaBpt/AcjhsoPD8mfoGDboc/LbX
Les+IXp5M5zLQ7V86REA3coAco9paHbdKxf+XTaJFa+ju914ZUOqdybZhFr5+ZYWCWQCOOM0LJoj
6IyCyNh2/Mv1Zeg+28yUixrprBewjEMYU0CF1i9t1FjwpAqsQfwQ0CIOSOEWvwmoqo45hhq3UQlC
lOuWtauD28J5AT77IpYXZeNQaRo0tJqx/ypZPb4zaJduJRnWuA61pv50itAqwCz4woPlk6uIZ1R2
GGXlQ8LEMbP4bVSmK+UXvRl8J6B0oMuzvAJW6jXl6NbogNQPlbrtom/MevsPmwYmQ2TbgFsAK3B+
JJhRJE2Z+jTsy/rdsYejn0Q/q479b2b+dCs+5FkTKrPRULs0FJBe3ZYEykIKWtJ4GvI12WFddEGr
7P9X9KcO+cFUY2VdYqoYmIfErUiA54RxFF5p71TTZRtToBkx0HHtca/7VEBpgUgEVSzkH/PfP1iV
nUrsUZjo+k/55yGqHmkudg7Ypf7+c300s3gduVYsuFNSO1SGqF6zxE62jhDGl2GyujVT8yNo6YCB
9MT7Fa4CQqCLR9JomYJSHjshqhp20Cd2v2/SpNlUnpN3QRKn5b2YlNqXRVVuWRO5GymNcdOApRBZ
jQJMIGuzYwuCxN0YW04XDKaZH5puLDekNJtbBtavIHXbIZi8Lrl1y+qUAhz8ZKZ1Bv4aJzrGgAjt
Tcw0blXZBSKTiAOuBbdVuz/chA0x2git+YzoB22gYeg2A4d2uyEICZLS/OoYpvEZCR/ZGVw1940a
0ahEsRsIaxvoURTErCBzTPriRLEVpAlPtnbRtze1UyZ7s4/WXuu68Im7jLoIOtjORfu6rJKxsVsA
D3zT31KK+RRIwxgKgPJsTbFWdwnwUEen6o8m4dIL56k/pbkHz1H27T1ASKEsoxgEVM5T0TOotDhr
I2q66IUHLuqbAJhDiXtx/ju7jZvOsGmIt9Y3z1N7vD7+vnIzE0P9Y2Jx9v0kjvo+p4helrVVlvPs
j9Zx7phdv2K6ADZPquO1DnpSgLPOb/JUZqNRdB4NQQXx3lrydqqngytswA04JAgxGRbk2RrwQLN9
YLRFTxGWkXksC5KgqoT8rytpqFy2GVgS1FGykl9oTh+Si7n8DHIgSA4urnM5Rp1RjoyGLvN/xKQ1
Xzoq5E5Iw97Zg+Wu5IraFaHaiwYFcrgLlq2hbfqx64Hu8mi6i4izrfqVbEa7oA8W5l/wweUO0Krz
hxwWOh49F45/7Ax+V3eQCOqKv1YKQWREzgQUJCBXOBWLlmnmKqTwBLmFSqNvsYvm7zjIT2zEBb5+
+uZ7snC6aGLj7IH0F7oyS9ADSJeGOo8iGg6t/GVEFg/YRHkgSP2fLOFb47LizmIC8nz7wIna2RCD
tUO7ad+dQu5yI0fjnK08vv5IIyxXNFPaoLsCauELMLpNprpN3IGE7QgJN2UKdYfZK2dngvj3RXUN
3RRlZwZ+M9FnmjTdq2OOKqCI1pBgqlOQO7tehYdwa7B7aKgkxzSZyUeSqN8Tpx0/52x0N2PasHsq
azQPmAEGb0qyjRVH8gX7md2JCR7DThpno2jFj20fYYIAaphiD5TjcKyGFpO1qUwfPInpE4/b7hE6
HfUThoXyOz+O+FZlx6ntbmpgJ1m8ZfkWIN9DPObbEYRexmaMo23hsrs0ruwHRA68ZoWstyYmM545
KNs2pWHWdxbrnRPQ/vFvBEu2c/y02dfpMO3TalBb0+mcdzkgOnZulWwAFPJ+q9JLoHqXkoDIztja
djPuaMTyPUpIyfOYUHrrR6Tetr25pqKku10o8M1D4GAvA8D3/HiI2KaJxIMzBH9sUFvPjD2I4muW
vV4/72tmFvlnpKpppApmeqsOHPJMvccRHtaK+crF0kREH2jMmUMAkDi8fs7Xg3HMwuOJJGEKdjRV
iUPZWUfJMHZSTlUgI+dwfWE6/weZQJCDQz4PsvWLgAgR36RyCkowMd1uRyd5bNJ0pVSq66rNcp3g
dIeiKwL9wgbmxJq2qxorVInrvEajH++8sjTf8rEetqV0s3fo+7lbU9rytTdUfFNIojYp6aKtEMiA
ap7Ub0Vl+g8Y7knerm+AbsMxleujuo4cC4HnfMPrqafxkE5WyGl2SHzBtibpHkhUj0EqxV1br1YM
dFsOHjUQNwFPNw85n1tkArA+o8bz1i3QK/a+84xs/n5NmKCDACOk44GwXMRQ4fmtnUAaODTGMC2/
WjHbSHRMJ/u2G9a4UHUILgjO/GtskYjUQzEqdG0J9AAgumUocMsbFYmwMocAFq/MvdMWxbFMlURR
C2Aui0LG7fqCdVuKNtY8PGcBebkMR71rSxGTkgLrUv3uaP/UlWs0DbpzAgwSqJwx/ghC/8VXmyph
jVAoJ3hmREfFttL0jmXxpuqTYa4hM/R7inYcHtMoboLA4/yIlL0Cn04uaChJu0OO/IrJnT3mLg9o
GR6trn9KQc9ruyLeoFG94up0o6cwix48qCbxoncWH3Rsm8xNSiSwtMpqgL3su5azA0GMT8G2PDWZ
E1iZBPCUGV/I6LgB9+MD3lljIOZhhOtfVr8VgLOh8YFp5QtVRcK7jk+IrKGb3dZodkcO3GD8HSDU
bQSaNWJlWy4fEvP7dbs6h2+jgowRXMzPg3nh/AtYZebbBqBMoZt2bjAkwj60ygJdjmlgxpa1a0wS
8/FZph94MoDH0UY9Ctfp3F4lvKkuJkJQ83K2HCIbIjY3fba7viqdFYDWQdKFhu/lAJyKpSBjJJyw
5d8hp7QB29XWmlZCyhyilkuBjOl8SQhw3cut82Qdc6AcnZCnb1z+H2lf1iMpzkX5i5DMDq8Qa65E
VmZlZb2g2prNNpjd/vVzqBl9HUGgQNmjVrdaKqluGG/X955lmzZbSIkW+RBmI0R5q3bjAcxwe1xL
s4XmIQGhAUf41a2JGywbR7/HuAge35lAyTw1D2rIPzSLrlxnS2fNWax5DxOQhFzioW5HBdEhppRt
gVS/PZq/O2z+BSGAMZVZIeWBR97lYmhGV1DmKdSGBu48t9wdghGwXDswNNVV8OXpfiV9xQ8qJipg
0knCbMjvCvtxMC1IBwywYAgdwewnGNeC2Gj0sRXiGVKLoJR6Htk9M58blCG3oAaiHJLJZlv0Zt0G
sY5EG1eu80sSNz2qtMdKlLLIdnJ0nG8VARE6Yb4MbUuW294UxkvV532QGFU9BG4ZP/k4HaquCpNk
r7V76pLuTwp5/5Ohst+GXSdfU67zrd2PEKmv4FrqUUnvkTQUwaDKYWeMqg983F0HEud0ZU8vrX7w
1oHMRzKCuvlsj7G88wdhjKhKqcQOqDFSgIiQ0Zrpyg5YWo64hBxUsCeX+fldoVVI1mwU6CMfvLMX
k8JcoR/i/IdKkuRV1Oo/EA7QVMFVgX/ASJu/mcFctqVuwUEEChewm269ejsMdbnyRFoaFSQfp24H
KEpXFQfkUFClB8Ij0hLwdTUrfQQJYE+S7gHF+s3tLbAYCwVKpPa4inD+Xu4Ac5QQm0EJM9J6rw5R
i2B3mR7Xe0V7FOIM6GmebgdcWhtAfkEBW8cQruoAea8PI7dGG8g+b1M3GlAJzjGHXvDtMNPOvdzZ
Omr+QHQhC5707mfj0rWxHSgFI4GaiXv0O/RoUnRvpQL8mrbeeJ+NQ7epq8He3g68gO1DZHQdUFjB
D7g6Im2HCoDgcxv15n5fEischBbEtYvbrGkfGNxtsDNIAEkJP9R7/lNTn9fMQ2SsEFQN3KnmN79S
ial1+eBYEamro4nbNYAD3a7m7EssPm37Dtr6JIpsoMMDiM5cHhWM5NRiKdo7ozmEk/N5nug7X61Z
Pl9fdRdh/Fm9JWMEBCZVWQCe0tbdCztmEIPV+dcx5UaUZEaBUjBts6MqK/mPy8f0bWVar9ctfgEy
aWQqoKNdZ74sF/+X8RYbr137FcwmoALBAAqchIVMyhDmv0E2ukGOy7fXd52TBk/5mqzxwrIGWBnE
BtsDaNOeMxtKYUMtyoVkU4abh5o/1UH7DglHGE5BoKRfeyMvjBlUTKBIsIig1zQ/7rSa29QohA9a
T7yp4j33qt0QaytbdVqOs62KywLedNPbGPzP2Vb1Wg5Sqtexk5f1RxCWQ0uPMnpCdhUStVuZxukv
uxVslnPrw2BpetuyU1f+wpcOGiAOTPGYyeTOQd8uoSiu9bKaCkhB0/trXMOl0wHQL3xMaOmgvDs3
6RmtnJVVC0cgInZ2/GZ4D7YAlPowKc606bGytnb2aK1pzi9+4ql2baDuhnt5muiz0ij8lczOgJ3L
Kdcee0eFMX+Ftv2BQFVmTFagMwuLBtsDACqoslvXwKO6RrU5Gz1MIHDNegvPjhZ32MfteVwKgmro
lLVBFQ4d7MsBVZldyxykmxOQVJt8ePNAg0PadjvI0lc7DzLdnWdfTXgMjvbSoqdBdmFZ/G5GHwnY
ryzfO97KeBbXxXms2ZlNpA+ntQyxPCXQ5yJbDSVKUM8DCXnrtJO71ut+GInYJL6MNIr+1P/fWGeZ
sAvYrW/lDj3JJgsLuETU7UNV7xNxsPKVPXidckCV3bI8F5Yu2AbzK4NmAB0Yg0kh5oLqqflUu+Gg
72xnJcz18+EizPzKYFQvdVz7WCKpEfi5CFpj5YGyuAjh9AalfvTkr56SmaGlLBUGvtn4vTUhWeT9
NMhK22QhBhiVICJObcIpzOUaNBtRggxI6annVehCfIurVz/9NK5gctH8N8hsNwGuSgiQGPRUlk9F
9ns07sq15szSAkcMlDqgRgeXrjnmvKaQ7y1EhenA88fuvpXxXZvcc7xMOuen43605KCRDUm3t9f1
woWJ6xKJGNonSG/nogKtV2VNLKFijbeHIY+udWyGH7VfbTLAexu18vBZSFMQbUqkJyMZ2EtdzhYq
qQ2jLj4kRN0POv9u5V99MIer/rfN32l+x+P/sjzOAs5mbpRejx55Tk9QoN5W1Y+mOXIYG97+hktr
ENVNG43cKRFwZudg4VdTN7IvTvb43qcfWvnHa1d6d2shZseP04CwCcG/4qSabeLrkOs+ttl/SGcm
GRE8rCbdKnQ+L2fHdKTO8CoRJ+41O12STeXdC6Nd+VoLxxuONihiQdZpYtbM1kCvxRUwxE0NJ9d+
Y1qHoqUgO/yGD8rtWVmM40N6GTVEsJTnWX6qDWIsOcqill8HrfQDL+s2PJFBo327HWlhcsAVwgEH
oB/olHMMrmm3LI87Up8ELzZV/iNDKbLlxsp3WyhAwuXrLMzsw4mRG17aDhiQXm3SPEfRrASYsA8T
c1vI7gCN1GAQZiA/b+RxGXi2iWStwWYDQuonqopwcJ6YZQTcOP6Hj2jBigdqg1MWNh0dZ8mEK+zE
KRWmq+7Huz4b9mp8i+uVg3zhzoPVIki8qNBNBi+zLAKOyaY/ulh7QyGPvk036G+upHdrIWY7Faep
2WU+QsBw9xfAkb8NVK4+/alQ+ZgqpwaQMVfsOJUZHfOqVJxkTg91w54MKXaWt5YU/30szd4CF3Fm
806pgVodbnCYSBfyDq3C33XvuhBoYeZD4Wb6UUGFPDTbzN1Ke4iDIna9x9Zy/5g9sU8iIfYB4tj9
m0qKMsg1Dl0XYeXbwXH/aFXega8t7U1Nqv7eUoweayv5k3d4WyhLe3WEsMLGhDFGM3pfs77HaeRa
XxTJzb0mXP8Aac34VZXEePSSlH61dJ6FTuNDb9+WqMhLA6bkneChK+I40GuShbne+SH3VXlIHV7v
RAr72SbxrINkQu14b48hapvJwQCuZNNxuwRTOUtfy7xojorBuS0ddOurb8HpGmAy95V2brOHv073
3gvehbHjdNskrX38qU+eU1AW7z29Ai3T05N3nyQO+tGQdg0s9IXQ4Jv+N8ktui2zbVreQXWiuAPI
3wZI14dPSGnxu4IKwLhA1Q9GNyeBPRraviN2szVrrQslN4AGpwKowM5a8xJbyO0v5n468862o5Pw
XPkccy/yPzzZwrwmIGAWVcMx9dfunYUcBG+hv/Iy2JlXFaHEbXQi8rg6GY0ROvIktHdT5QGgS8fc
f9DXUKILOxSFNTTOIKS0AJSufAv2A5ZVnvLa3eR69pS3a7DD5RAoUQL54gKgPPt6TFFokLhFdRqE
6neZlWu7lufe5vY5sHDDQZUayjWQzkR1aV4YSDNd60gHJmDStPYmc0vYWbYwgShj7QFPiJVoSysC
Wh+ApQAkByHw2Zgs7NgM/iqIBqslZRwKKE225BSzPIQ74MoRtxwMsGsUccA3m+PzrYybDa1pdeLi
SOmbjSwk8dHUFXXQeKtU+ymxmR90qAX+L9o0nWeLXfPGBIYriDYASJLGKki0Tet9eOKUOF8E+0ig
R9qzH7dnb2nVo8EGxAhg81CKm5V19HQAYmfwy5PFocHQH+uOBbGlhe14yMY9c+rwdryFLAW1OVjA
T/ffpPx9OUgZG67SZcxPjUq2mnwYocJvrDWnV4LMcV9tUredNiJI2pB7K8mPg6Y/ilh9HpwHkMS/
g5mLI+iiHUsoeJcnt/zoi+dGjYHA62hNNNCacqr5ysCLBbk96uSTbuDso6VJouF6KU/MUu4htmCs
KFDzD7mArr9tjtpe2Zm2MSC0iu6WyALIJbBgzBz9rnXq9pS3LDuYbZc9MIi3hV1K1P0I0dStgvzG
S8vMPBwr0wozSVBthxvlxkhaGpYw8XgbW9vf82xQgSEErgBR/aja7E/f8Xw/jH631YjHNonwkrD2
bQFAFBSPKonSLoqfHlREDR7qeIsFujGcrLiVAee1FzSsT1fo6guaTBPGD1qOwN2jajE/76oiYYlO
XX4CAA9wL5al+0pmUIrOHMB1x1gOT3pRelvRkY+8LxhEuJ0TSXO6mfxrA51z7QhcTrph3PtCLKvY
mF2SbzTQQe/7pHtzablW0FnQ17j8zbNXm26wxtaZzU9A++x5p737bXofC/3d17JdbfYhr2XgW+MB
OJmHPAbMTK3lvEvXxPlnm68uPy4aGGLwE1EfmnZnwp/783sejxJIM+K9dY3NdXyPtRVSo1Mp+MZW
jxV76ezP09PwV58FmX3IspOeB5QIP7Hhe94docO17cSDlZY7oItWBrSACbkMNvtkns+I4dcmP1ny
e6PdQ4knLLSvfJzypLfSfyZ2uWusf3qI94J7lCe72x90ccYAycadCwFGEJ8uzwOlSs/qPAfnm/tW
9B++u/JAWbr30LlABxWEY/SHZ5eCn9IE8iX4+yvvuVf3MXTn8vIrbCDGnq18yqX7B8B59KeQuUN4
avYlrc4wuVXg/nGnsm2ZbEbymgx3jfxVtgdmf1/5cAuNBRCcIPEIhVJQBecnqVBZAfAsJo7GbR84
Q2X0YQ57sAN+G6wZRgAIUhuEE8V5uhtNr9kgVRzgqz46IDBo9OBrnh5AjSDbeQNL7xz4De4K26Mh
YOk01NLKSoOOiOq1qezhi+7glstz331qIMz/QhrxCnZJAaGc9qctaffKaOa+cgeOJXhWj8dRz9ww
sxsuoOjrlZsu8YdfdZa3ISci3ksnhod325dBXSn+yoyh+Tx0BDkA6Miw5UBaiirZ5dJCD9ppDa0T
J4QKQd6V/K3x32KrXJn36yWMtQtoD7hmmAsoEF7GKTPcX6VDs5NF/0kYC/zk0y/5ywCzNTy60qn9
hGcnmb071T99XYdkDVi4wAeegkDFAWRgwKPmyAaZy7TShJYiAejxMkFDqjgI5zHnxy5+Y3iWtrBN
9b936Z/O+a35f3h2SLtdUTcrB8KUNV0mCBMUHF4t2KweMsjZLho8ylUL0Z/TkPKdaElQwPDAs390
1rZzTw6JaPlyeydNx+lVRHQd0XGECCyqtpfz15VGbDWDiYjkzlPouwT9AB2ob5+Ogm6jRfAPSEPg
J15GIVZMCrw7kCMOJtDc937+xR0OrBMrif71KQT7zrM4s9RbNzWv55NZGdW+ozwTav7J8MuN42dI
eL4b5Uqmcn2+XoabPWIMLxkNP0E4Yn5jeRSne8k+oAGbm3Jlm11nwhOtGO91B3iUazyz3taZxvkI
rHHi7LrCfoHI7UEr13QYrweEMOgMg8gMtDaO8ct5qnKbKFW0Ohwi+CFm7V6rq986lJ4HyOyJpltZ
7oujguoj+usADV89bFU1SiZhUxQxrb+zszjwOAkI+XV78V0vCry/IQQD2jQOqKvNbZsCmhopNk+d
jvcA+780bk1xM6hfQ2zfc6W+eOnazXu9rRAT6tLTXE0A9NmCT9PeB7eAkoiwKg1UweCK7P42xXCo
zWLt+XJ9BiPYJLyIKgRUNOa7C6ZEMpF1RyI+fo3ZBwMK7PYXXJqn8wCzbVVmulepDAE8uR8mK24N
SuBrnnTLQZBduhakutCtv1x7hpcz5bQ+iaTFN0K1odJerGbzH0aCfgEMGlC5vcKV2K4hTGjzkijN
MieAup+zB2oAnFgIXKws7sVZmbIvYEZhtjKncKBnYSRKeFh2pPqS5uUXW6drt/xfE6/L4xtTDzAe
qkJAdVy1P0wyDAXEPTEeJ0+gnYJDLiUPQjRvGuQrXF1ZYVI3f0CyqII0zQ69Ux7QMQka9OMcUW1v
f92lIU9YZiAFcNRjEi+nkEjp9l1s61FupuzgjTbbiMpdk0FaeGtN0u04ClHqQEdmXntINTtPUjMj
UQZjbv0Ld4p9Cliu8WRk5cMEgLDbeNPTMSzVcz+stKGXjkhAkuCiC5EUyL3MjkgUn8uK6kpFxQh/
lQDd6jq0taL7OuJ43vUG4UfblP3KTbN0nkBQFpJWaGdAQm5WbuGoNjedjh04cAgvgAagHu0GOW/Z
2t0dUvxuRUFrKR5kGAheDcBGIue9nMlMQkWxThoSNbqzZ613aPiROrs8Pnx+xZzHmW16CUKaXUox
jSv+por6AGXlr7dDLE0YQKTY2tYkTjDP7UQRO8rXpQIEstzbaf5okxiKyf34SA37HqToYuWuXvx2
ZwGnPz+r/9FUz1OPICBvvtn9HaTbN5V87a3PN4pxUKHUhxbrBI6ds4yzKssSW01rYqhCcBYrkLPz
4uftr7dwKp8HmYsOAeVXu3mKIOWgj6BvW9uKuR24YmswyuVAk2GhCyATQHCXXy13xrhg0yXmt4dG
+x239/XwenssCxOD9AkKKkijoFQ8X9SlDhMZTTMUyEOPdfMNKi1FagNN+HI7zMJIANCcSnyA802n
4eVIGvhLyMaxVGTCby9jw2M7xltRr/mvL4WBlReusb/O3nPxLEfziyT1crwJqnSn1X3EICAL6PzK
Dl0Mg0PHgboVvtucuScHFwXtbsBH64291PpdUbXfIJG+Aq1YOtQdC9xbIB8gXoKKyOVXg3BOUTs8
wa7x/TiIDU2GJs2OeGHvisZsA0gTHniiH51KwfG+/FUbfhN0efLl9uQtnBb4GZg9NI7AvZwftKOT
SpRTchVRyIQNNH3SbPa1y513M07xBpPfbodbAOqAUw+RcFzjEK+4kr7qAU6OAf5WkT3kxk5Vev67
q/3+kKHrt0nF2G+lr2gIk1D6re5AJyxja0BTxgVJ6vZPWdodyPzRL8eBAi3W2QQkEAgm2vRLJoXU
Gvo0MvbBiihCN49uR1rAHmDQsIr/i5ueKDuXcy1ttIEbaqvIcMruMU2K90Ib4Qyiii7dUwe4KNij
OnektpqwBVl302numv/SQq6C1gWSM2Anof4759bBTLxyWaeraGzSrelVp9Zcc1xa/KJnIaafcHYR
8CHnvDHh44zkMnBG+LlrmzopICG9VshceOJM2HcQhQCDmfR/LiP5ObKu3shkpNMKJbDvGSVboX9h
SQJy9Iven25P4EI4TCAmDuRkguth+vPzgZkNqNm8Rc4lmn1t1CDw9hvfezXsHmIjIuyNZHM74sJs
IZUGElyfJCiQVF1GLPoK3gs2JCO5+l2gbJCZa3XnxQiTuCKyV7wU50AinUPx0OOlGyn60Wh//Orz
GdVkzfG/v3+2GCrR6U7qc2gse304kG0DiRY4uFby04gRPKgnc0fAofQJAXP5pUTcGdzyoOBJWu89
ZcbBjbsftydj4Uq4CDFbbbk0CFwENcjU+e6H6ItdwnuJvsx4+HQcHEZQzMC/aDHOa8oOqNG86W0s
swrV3VyEaf1g9q+fDQJdXqBJHfSicfzOjz3lwJIImvJ61ADuiRLVtjSKfZI6K9Nyfa8gDFSR4P4J
qBrwipfT4qEYXNY66MRyhMubtnPcE9Mf2mJvkLfbA7o+dS4jzRZa2jqkKGtE0sYvvrhjBnit2amk
n6+1XcaZHeKVk2uspL4R6c4QWuZzJ2hQtWCmcHhOwFhj+/lhId2Zjjcg8K5gHZ4PQA+FjnUEx3fY
d6SwknrsXT0w1Er6dn0QoFvyb6A5brGUFfXIFCj2jO3Yfa9Rhr09lKW1gHLKRL+dJCjnqc4AwBDY
VOC0VDByUlaRB0Y+/KzaYpf1xU9DDd9ux1sY0YR7+AtTMUGpmd3smoB0T6ePY+QO7m/qsGPnrokh
XB8JkxACMnc8/3Gzz0PElmz0zixRgkp+eilHtXXTF/vbw1hIG6Bhguc+hGCmtHd+tFFqxrTr8bCq
qkdpy12BLgrhDqyYj0n3mJR3tGfHqvz0wT0pp0BKD8wcSHN6s3WObqiXjgZeDU3hh6nqfw3C2hJu
fQedcCUxWvqKEOgD5QhlsGtFCRjgMB3+Jci1/QPv/wz6k5Z+vf0RF9YCZujfENPpcXZ151DxQrFC
IM1utU0xyMemKVY6NoshUIpC/RP9hCu9c6ExXRRahpQ272EfW7ZPBhlWYkz3/WXdC5MCkR5YI+C5
gEV3OQyA7Uw1NhiGNvhQ86XPTHihw/rvFNwp6Mv0QdaIlYNh+jtnMVERn+QA0Sgx4LV6GbNCq9io
ba2NYM4N40z4dOR6GfBWPoncePIS4QSFbgUQ21hp4y58UBBvgKLGixIM36tm55jWZdrxDkcfMIZp
HEKv4PaqWHiGQOXTREsVTBGAgufZcEk0FLW0tItMYPK6ckca55Foh7oFT0sd9DbdQD9/n3hq549r
vdylz4qD0EHBEG+/Od5ZmsB4+i7tIuUAvzJhO6n4/NsG04YBQisPigtXiuMwSoYFdYE3smDersWq
1DvnaCbeRtGVRbJwtqPBhVcUtHXR0J+/HxPAVAfGeB8Nzcvk6VBUPxIN2X+c7LLq4/asLRwXkLFA
JRL17AkuPjvXLYs5Fm8xaUbqHpyxLUOWl7+h27Fy8C7FAYkOgBxsuMnN8nLhD0XGet40XdRJGo1J
dopF/eJ6az2upf0FEX3Dht6hjqf3fDhlRvUhi7uI8KjM/7H698Q86t1DZYde/t3lu9tfb9qu8+2M
OUIFBRk/EI/zjEwzaw4ocgdL4TzgKXRtfzGFksJaPrYAMpk0rf8NNG3vsyPXHyY1wmYKxJ5MmNFa
fHxQKj6YTvUmzC4gSftsFeWOAbsTWvR3DmwvJiG8PdyFAgt+BtR5JpO7CRcwrdyzn9GQylMtwSnC
DXAg2/ZxyDje9ySsbQftnHbTMvZOSPHQ9BxWb6Q5ZJ75evtHLH5zbEK85IAyvcp8qkH367LLsWI7
K2D04PUn1wU5aQ3L+nfpX00uZIKwO6Bmf5WP9NCIG7UYW8MeXJAu+X0px9cK5plNAUUHIp0Ny61N
xt+9Nvk5QuustJmLXJKHNfF+gVGwMcrxqfOSJ1cv9pVJn12mbxuyBp9Y2lqTVO/UugPVeX6PdTxB
MSbDB6HOoRQPBRAUXrFWKF64PyA3gPKSjaWOS3n6EWczr6DLGdu8kFFZZKFAwo4Wwu15Xdi6k6s6
LhAQViZt8csI4IsnFRHDCK6kGbqA1EpxauUv035Nyc9Y3nviy+2Ai0M6Czi7i5Oq9OEigZRWaA9a
YwTemi/RwjmOLAlkV2DRkPjNlXkTo/VKV5A+Muv8m6b8XataiMEB81+UDUjLdrry2F3YGucB/ya/
Z5NkWVnRZrXew7oFBPNxB/gnJEy+kM9zv6b0738D+5sJnMUZywKMFYo4hec/Eund1SkEr/16d3uC
1oZjXK6IWh8MzgfVw164CDrjyalfef8xutvbYRb2D7q4DvArU0EfAPnLMCW0cADc7cbIgoV5Y4wB
RcWrWblnlxYbyt/25IdiO5CbuAziWPL/LTYO5HFTvJTl54sDIGmiZwqh3wXoPfdaW/PScogcGzIx
VhYmjgwK94UoOG90K6NZ+mQQ+0J+AuwchFanvXy2AAaIIVoO9DiiTn1UBSQaHyD0cHtWlo6DsxBz
MjBaoiBve/0QqSbbA9g4tsBchHV5T6sHx8nAK1tZBkur7TzgLHWouaU3hUJAp//B6P2QPZTig+or
efjyl0NfAEJWKKzNXUrhKWdxhZZ7pIE8IDmaiOnEal2jNC5+PbR48cYANvSKrcCqDD4fST1EoibD
fdH34tGHvEoIqUl+744QamAd6Q9uI/1DWkh75SBaGiXyBBh2w0cPAMvpW5+tj6YELggtGBLp5YeE
ta3uf/HRwry9Qpbe8pNcAbQLJvTPlRKOFw8yrlSn4x16SGwRQAWVdw+S/pIwuSudH5bHAzdbK/Iu
jQ00eAKtH/z36iVVmql0qKFI1AKQGWJj06fRsfpnVWnaygj/vltmKciEzADlBHBpgPmm33L+HTV0
fciIkojXy13TPGfkhKf3roTEsA3NUF2FoKQE5tAENSgwGtm55M7RoO615VDNsfSf1QB/6l+kQ9u9
OAqxZseoL60zMH7wPSYzzas3n1f5ktcmevzK2setG5ax/mxCOAv5KdDqD1a2d5oNupwAzP6wrWMh
TkVMQ2vECWueYBbmiHRT0TXh8wWbVx9acdheeJEuKOM2Lo8LjxIypcsWe/AzLwBbnWjDiZU/NZ6f
QIwToNMx92GElEj5U6UM3ZU+qFS9j03/roOWmFYnWy9/Hrr85DV6mDTDylmwPL34fFNBFySm+eOr
KXjccx3TK8A699JAqifSvighdjqyyMrDYyze+uM/zN5Z/IGZdxWP0hFawpRD3a/e1tQJbXcEIDsO
lIZR5afbW2xhraMdhHxsKpGgoTHdamfrL669AZp4HrpPDWz1ZGkkDwk3xdbhcq02u1CNwcMCPX+8
1FFCmD8t8qTX7LrBlFVaUz0UDZO7Me/lnS37JoSQUPPqFV31Umu+drw9yMXIfxHneP6ilDqt8bNB
2kZh6zlaVNHgGZvOIbA0eGrkE6+T3QD4p6pXdvXVRTORnSDBhJUJ7joW/2U8qTRrIIWOGlBpg/7Z
FWmARlgX2irODgDAr7FmryZxFm9+GEPNqhn8oY2GSecYNLyAk/SR4qG6MrCrfHcKNFW38DDD9pvj
xalnAPc5jF2ki94JGyfx7lFINgNPy96MHnR6QHvXeiILgzPxFIRnDh4m+KazyWsck4K8r+rIVSl8
sAV94ZXSQ9OP9W+3l8nCtE2qWXAlQZoIe+JZmugxB92wjCNS7PzgjfMMUu0xHui2p92aaOvCqCzA
JdCwwkWJ/uhsVDxTupsIW0TMOpUd2M5H4r7eHs5KiPlbAQgjF8JGCKFrd02SBEJ/GtYQYIsxIHQJ
XU3UcHGNXa50hlJmmom4ipoMOo29zfptpVP6xGLlfn7toVYMpBmYoPhq89lhcYXHo5PXkd8zmwVl
q49QkxcGiNbI4co2pQenU9lKXf+6IPL3WJz4ESjn+leOoFAg7zIzqWpAPe5aGVXxfeU+u/pbUz5b
qHW134rsORZHtqY+ZOHLXSQGU1wDaQEgW1iN8zeL6uggNaOsIzD3imOuuSqExIW28iS/zrBsHYSG
v36v2GFXjBzhsnEcHFVGSde+Ut147w09hCr0JqbFBt0OCMx21UYXtgz9lKy8AK5Xj/FXUxg1V3Tr
sfEuV48e924xkoHByKnfFCQBCpUEbbeycK6/5EWU+T6wTFZCFwBGTT4nbwNembFaY65PP/Rysi5D
zLZBajugYQw6ixwGPfiXDhL0wAvvre6xS75XaeR+ukGDqQJIAOkp3mYQaJuVJeu8tBxTK1g06pva
cAOVrr0vro/6ywjTVz27M5nR92jVMRbBEnk3UiwKlh6q3N3rTvwgJXu5fVgtTBIkCydeAbreyHln
Z2+adQ68oSSL2hKKImYRFvpaaXP6JrNJAhQYuQ58ckBGml9eJC69IR9HjKiI70c/+5Yo9hDb3aZg
5F5rwYJ26N7Su7tU17a6GsNRwDjKaVcyrqtkBFN3/jNmH9Z0eeOXsAaMlN0XYZaNz0kpt03Z7l0Q
UYA0+JPV6uP2172mLv0NauN6c6G4dIXULVOr8bSmZ5C/hTOkTw9pkz2AhLerjfweApxbu4eiaSoD
HTJMZqPCYsxR2c0hKUFCUhdbAXzZytmzsPt1yCRBdgk6pyAXzXZ/1/mNowxCI3gPB5aIQHLbwJB4
JcrC1kSUSY8HqmCQ+ZstrNYttUG6Lo149iA9sBuf0/wl5VD+rYugHV7qT9t4T58ayRE0/Sbc2LxB
AdCLplifs6jmz27fQOJ0B+2QIEsf60nbsCJ4dhSH2/O7+Cmxbwgot8DLzeGXmlaqPm9xHJji0NGt
1KG8Ga+8ZVZizBEPSUk71joYVzoZzMO3VGbfM7Wmy7EQBQ3SyVUW0IfpdXd57HgKBQ+HuTxK+Pso
3gv2Vhhvn/5YFyGmn3B2srWT3iypESI1HiArf7DsH1rerZw217kkQJJn45il5GVv5DooRTxq9feW
sL3JIPKcyjApVpgGf4/62bF2EWk6b86GY2WOqQpu88hRXVgUv13KgspOgzjdwV5y69KfrsAjnVuh
N4g9d2Bnz/Z8iENVPkODN6S488kDYSpwtAehIN1YfkDUMBx6N/D94iALGCwaIhibP5QfDbYzsvYV
qg475W9Bcw1844+EGRIv3mkjQWzleDtuhKtvEqh5wbBr79m/Sf+1gBRPkb9I8nPE+6QtDfQY3vz0
kehrN9fCVYKtgD04leXRa5jNb9aPRkwZr6aqv2OU28bOV7bbcoSJ/WYgh79qqZY2nIYcu6giQx/h
BAVUm7+9vUYXLonpWf6/CLMxEMfuRstABKj23ePZFSTxHtdjAEN6TRu2fvfzP8QDNxduC3iQwA/q
chHpBaEaMYwSaAwWVgmFnHlEnF01xBtDu08+DdSEejWOfuBzUI2HvewsX7LxMLHaIS6jUZn3VvNB
2ZoK+eIUoQwPBhdE5AGguhxQK0kLfY0Si8D+ZtGfZbGSryzsbxvss+kxAl2vq/qnSTsFM28DEwQO
Wtm9ZMZXKlBMWmPMr8WZTQyM8PKsiPUqinW2zdxuL7r72APBfO0YwfeYnSIYD4ThMR24jf86RJ2d
IjrLTD8pMR5IgO8qpjbQFjz2jbdyG0/r9laY2brmqmJeBrGrSIv3XgWHLr5pc/UfgmAMUyaJqxBr
4HLuJ14WaSy/ijxeb3ofdPq23dd5tru9Z6ZPPx8LOuQg7hmwAYM0zGUYiDzGnlVkIoqdKii6Zy+F
7N9dLSGWvPaUX1oFNqKAv4fq2RWXzXVis4htKiLpwWfXgBIjR1Mh7/0jxBtW8tOlnQNOChJlG6oJ
V5B36eSit5JCRF77RnC+2+Z/+G7nAaYfcLbUVAqTNhXnAph6beP193r+YcEnR/ypzP3nZ8gGa3jC
g05kjdlCEHEvWSJTESUmiujtQA4ZjTfQGUMx27j3Vfp6O97iNLmw/0DJD/nLvNqrOSklZc8F7JR+
cfJLJyVesz/15NftMFeXAwhDkxWBoaOICtjzbBOJFtAiG7KtkdK9B5frAYzFmph+GeJun1LtPje9
lWwGfb/5YkdM5GQoSEDBF92AWV5GvU6qCuOLjBwERr129LBsoKRZOi7biz5xthrlSZh2MT/G0oWc
kKzLd4/F/f2QD5DV6ZR/B5u1bGexRG16pC0hL8DcMH2a76BX2AJT0eNP/T50Ru5urIa+F8kAB6DU
0UCG8Hq4f2omDCty40tfucm2UU0Lcm49bMGaE3eewFPFjTUj6EapQz2jdwLVpvwB5Vhta2RZ99Tm
zP2guOq2OVw2ZdsaYYoFWBW7/0PalS23jSvRL2IV9+WVpCTLdhxblOMkL6gsM9xXcAH59ffQ996J
CLGEoidPqVIZTaCBRqOXcyjgPKjduk0WlOxRGdJTU1rHt2g3RebRtmovO0lHKRteTEk9xr2a7UC5
Pu2qqUcphiJXroV6Lq9TjdyL5SpzJ1gSP43wvYwBVChGxZJnZyBIZbQDHH01yq6q4lEd5SV10Tul
HRI0uXv9NLxqktT6Uq2h+MSh1Z72U4cZhaoXt43h1ajNO6hJeE6LydzH0mSju5OCkakjgycr4V9W
mzG/HotsJ5Vt4Va5JiETGBG3jUmzl3pgq6sMPxidlPg0Gkt31BrNrSrAnDET1Tal7PwFDKXCrfNR
36M7DWxWth4dhwTORxMS3ddSTXXRQgCC2UwZD9WQNXtZHyM3UmPVY0YUe3IPdgypjg0060/ZXdVN
xNUMzDAx4fmlZpb5BT75q2EZ0X2X9yDT7JxuD7I86TPKvvC6IPaEOqM4iVwpNtmBOm2zk5nZPzg0
qnC0TM1Nkkm/S8aG7hCbRLVKmSXxM621XyMz5G9Il7fHOgH1TjSAa5LhlShwA69rtnAoYCgthPlx
3q9idH0NLiSVmemzNdZHu31QkU8IH+My9gD9IZfFnjZfjeZ1SB7z7sFkouDrlaWeK/o0JOhRDQea
Bz6hgnBGwXqq5s/Eeu602O3RzH3b0lwZtKWEdwyuC1PN7LLNWg2xilC9j4BzWUeRG8uaX4KA6rak
K8eAk8SZajpqPdNizCWSJjRXmDvdKPE0ERU5rU4IDV1A7kYo94pgVcYTNpVCRAMSFBio5Y+GnUr5
dydq7lzVDNKTMNK2OVfSLK84nYSUTsBvf+7CICmeMHeBYt4xXhbOB/5GARINmuNglFGhsZQwoTGN
9KAqeY5o82iw2gVd90vVf6OG+WgYhpuU0ktlag9W8lRZB0CqHlrSnsb6IMvgDUNOAw6fm5sJjA/5
lDeOn1DAzOHZWETgeq5idxpTfwBaQGrKrs2+dfnvQZHdQWfehJutuK/6cNfZmQusvTB9CgcDd2vm
6uQcIgdN6s9qZLg6PcQA8ax046QwKjh9V+7XvAJzpY2NamdwrqrLFSjGDHGyhBXPtPqtta2H6tMd
mX6GaMYUUuyt7c5LWZw+rTasYZUGRCW6R7WT3RHWeExEOr2+YhcT4q71SNLB+lRCCDXerCygliAI
uLYpLycxn42Lwyy3SowbFuOjr9Lt4h8OO28/w5cCOIc4K5jZdCP2ZGcRr2orZCFln0o/b0u5ZtRc
Kv69YuFiHrWTd2jQR/lv0sj6LtUl4PXiOOBWtbWdbdLeRVwAfHyWnCOMKRmgeMUFXaKMd4f65B91
mv9SIvsrQJlFGlzdJjPcAyoSgHLIl+DnemVXloMFCMnTlL9U2rdG3RqFmycP04UgI/DarrzzvJyi
TgfSFfr4EVAilas7rauUolLN1b0CwADcKng+I1m/3CttrXepJSXFc2xHu4odNbMQuJTqmilGhOMf
Edz5pV2IJ0gXF894zpg+bczxaFNddxsVGSBAOEcHDXBkQyElXjtVw6fUZPmdMQ7UV5MGlMtjYruT
En23UhQiTwaa/2oaAYwyCwHbEwOda6xZvIPbau6sARWZzCajbw165zo27BpRrPQjB/hiRpyPzEC7
FEM66tIRWh7o545ufaTPykeHPaK874F87oBZfZqxFIWzz4nxox1BsFweZTUTKGZd9f8I4dNlPTBD
KTJkyE8oqYKYIBh/Qr0XCLlOq75PBVHyOR2B1yDXLVCk5VCPVMqfU1I+xDnxU33aTVpyymvFN1i2
A4PrfUpky1MntotMvAP0cnfbkqweV2Cz//8buE1uaV3bkQqsVVn92YwShMxfB2SWbwtZXU4HbTkz
XbiG1rflSSIhyktGsyieDYLXDW5DzdjMEj6v5YUIzrDrWapKad8UzzKcewZYSmLd4/AKJrK6WhdS
uEgU8D36tuoxEfAIeiAu8/rYAb32/vZyrVqFCyncFnempgXxdlkApeotdVB6od875TmNBHehQAyf
zCjsHCYFTOLPQMd4YqXqTmHi6upPpgnqBwTq5wsksPOletAxn0YjWK0YEXbp1+0lEyjG4AxpTFCX
QSvMpVGqXZ8ad0kTo3HBFmBvrIsBISyqmhCY5jthcoiZISgLVHx+mqYQFJJndAzfnsq6Wv7ImFfz
4mo306HVyFQXz71qukn7SZIsL8zGnT6I8kzrevkjiTuWcWuG1RhhNmT6lsjSWzvhzXl7MiIR82Qv
JhNaTjNKHUSU4zQg6Ved2tISOMHzcbh6Bjh/psE9AwpldDLdhAxw6L6GzbNmDTumf0PUo491z0ki
TxsEZehrOgKckI4+DmulxZoUwOBIVezoVDmQMnPV+MkpdmEmgpNbl4NsBLrkkPTjX7eVM4SOWdhw
hxHm6boc6fkeFK6PVSyoQlnT04xc839B3BrWutR2RmXCQsuPjUW9YhQ1Fq4dnQsJ/DOaNDL6HFRI
aK1fsvqm1Q9NL9gI80fyG+FSBHeXqbGSV4huYT+X+z6HC1w7jxRv3E76BjwDr+5+b9/cc4U7op1z
8Y7Nbe4JL9LeQrDvue/fDJBE64Wg4XPteQdHB+2eaJBELxh33Th9KwHdJi+fCwVANsahj35Efep3
zs8CnAO3J7O6eAANmR/UAF7gA6p4qtaTU5r5M9jZfaKFXlY9F8XPEY200nAn7K5e3Q7gb0SFF/IT
6JZcGga9A9FabDj5cxmPbhmeZKlwSxE+ukgIt6vV2HYkdLqiDGFsXvuePmWj4Skg8b69dGsGCD48
UHF1tLxc4aYRtQRFh5YXz9mY7FNECcvfKLVCxUMJZvTco0axG1MiELpqGi6EcpsPKIZNo/YpUt7O
czTm/hj6FQAlDE1U77q6iMBgRHMgGkeuuj8bx+lJP2+MVnkyKAILh7gTWJ/VuQA5AMEoB8BZvJlj
elu2lYzSsQJvVuI8NnXrxvln2z7fVtSqlUMxLgqwEZGy+Ky4HI4EjYpd/lzVyiPTx7NkjwJfZ3W1
UNqNhBjQHa7gTIEXEeulhCKj3vkpJ18GMM60b7dnsbbdUIgJoFZULQLVjvN1pEjOTDvEfTe28tGk
AwrqHd9RvozG3+XwGtVPRpd8YLNditSWpxVxPKlN0FTzHIf1o1I3fo4AO7OV+4Ylr7dnt7aAuFiR
ZsFmQC/mPPtLjwHYcz2YZOFixwjL1z80qrnS5nJIvBZQDYVsPojDcGo5IbZGR5OWWEKblC9yZR5D
G01KtydyhTgK4kJc2bCkqPVHKTwfP2CSMzraELef6kH5rFbhfiThWdGKQ5b+yENA6SbPmTO/xJV7
SfpiaN+Q5QCUOnDEBB8yb4jLe3H+ENSBIFwCuGwAl81LfrGkWUxLhVl294nUzksuOz/agnRuGhPd
7dLkADSeI9P1uzwJD1Yt/9Qi1Oobk9kJHFt+375/BhKQGu5F8GzytYc2dWqED/EZStjvUWV86Kke
+e04vLIqQtg0RSTLBuCZq022qNji/Y2xXAO0JOpA/AXUkzMTCSzXIAQgCtjquubThHT2ASgv+b1F
C5DAojnfislBMqUvYG23P1UjvSeJ8b3R+r/0sPmtsO61DxFNjR0SyHYMshg1l58IgKb3DVIDO5Bs
nFCdr/royS+QoJp8IFAfIwO4+oztS2u615zpCZbCsyjxsy5G3IUVh85s5/+0LnomH+qpLN24sv4C
od6j0SuJDy6zxLPDeD9VxiFGfrFPgYZM63AvJ/LRUXHK5S7IVSvyJJQ3hUqX+re3DWcs37ngAEoC
mEE0PyLDwu2aMJecqdaKNhiZL3deK0JFEo3PXWB2Mg5xCFSGQNO8DO38ncBHvx4fZZ4IjSPc8E43
xV3+SYtZjYlOA2Uvab2PPIpggThLhQWaBcxNcgC4vfaYJisEzVzdQwB7awngqRq3F4XTVmWgJAX3
L8wIoA+X21YfEOxSo5AGQ3EAi0KmHgZRTTB3+f53GmBfBpYT2oOvvBcnZKTXJYgobd9sfTn0J2mX
ikr0VrVxIYXTdq4yrel0qQly/WuifXby3e3durZQIHVCLQCIQFd6ddMyn5CopME4VL6k7ZGLdqnI
0RMI4bt1lV5jdMwsGkTV58k4OL1PldPteXBu+Ls20HUJZIB3SDre5ScAb2N9glMRD77U7ozGQwpf
T/wh8uNKcELWp/NHFndCZGZHWdPkbdCg7loFvtZ+K1UaPx3e7CakZvhX4pArj+CLAtqh7hyE3Q2C
iZice1K1atyhcqsNIunecXyUfqCM4bZe1vbvhV5M7iAys0YzAzB+A1vfIyNLRSxvovHnKV7c0U3H
2onQGlNgb4x46BD8wPfPXYd4TQIyjW+lkZII7di1RoM8eYv2SfXlA8MjcwduDOCnXXViN0xOun5Q
aKAzV6s9VXAqVlfnYnhu9XV10uyJYXhZlXbxUery/fbvR04Jzepz29tVC7IGDynVaN4Fk524zwQ5
4NvjrxlZOJxAXkC5wnUPrDwCSh9MnF0AE+yCmMIZPVV1adwJ5KwsFJJVQEgAaAEKMx3OsZUSBpiH
vB0DM/yNaqLix+ZpoEQElV3INeNu5V24JjFH4HlYLJAzvx/2U35sp0MvCSaxslhz5TJeguD0xf3N
5UVKXQYSeBuPQZcfymkHlBdC7hNBbGV1pS6EcA6hnOq9MsjJGNTw/F/L6QM392IS6vJAxz1JUiMs
xiChxyH00NOhZYcPaONiCpzZG6uwNXotxxSSX7O3+CgZXtxvDOHOJnwxEe7sJUwap9qENiJ6x5Dz
p4JngUjbnOXTW6aE6DrCQqHrCKGn/tPkPDoi+JN1dWPXzq9mQKdzUkq1J6MclWOAOjEFCTVRIaxo
/HmWF/YbbTdKjFqkMVAmsGjdJZnAfq9ccdDCn+/n4mUks3PNUpoxCKcdUfY1mvir/e3ttCoCjEoo
gQbAEiqHl1PQ7DDPULvIAkCqaNVuiF1T2d0WsbpKFyK4Vaq1huUU5ahB3jwBC3WqT/9ufG6VokZL
jWjAFJzOs3of52H7+DOQgYWSamdmf10ukUIrFCsOrRwowwOVJY8Czfe2hBX/D5VMqGuwAb2B6gZO
Ca1hoM4mSpTAobuhuLOTezW8z/S9Q3YqEcha0wbABHHvAWUMeImcrDweRlA+h2rQ6TJq3Xdmk/i3
Z7N2ti8lcPoG4ktPUKaqBsPgh0/JnoH5TKCS+SMvHvbv5skCzCTg/QB+fHUlDUCXmcxSVwI591Fy
U6R3SXh3exZr6wQkVbyPAISC6nNunSxCdDYZ0RSUquTmaeECAuQDErCd3hlq0PJ8dW1LVTShriVA
770btYn7e/v4eMPPCAK4UZG4Wu7bmMxPp7YaA5SgEg1lt7t/Nz63Qm02TkntwO3QwkMro/xVsI9W
NAAgPhl8A3ijAuKaW58ko1NnKF0fDCjfzd1oEnz//H3cJgK0Ah7zCMOgjYE/dbI2oj9ar1kQ5z6I
Y6l+UrTg9hKJRHBHoWni1Ao7iADrYwzADQXlCYLzLBLBWT8UhYMibIIITdqP8QOjrlIJRKwpYi43
RD4ShgPviOVGivKpHB1ICfRDIvu2tP0cwLf8Z3i+7iZSraKSNQw/fLH1pzbdfokuhud8Pt1sc0Y6
DG+0u0R6KCyvGAS2YsXiLUSoywWSy7CXZbx6g/BL07pTiawt2gI/cBwul0lbCpnAfIgK8IYFnYX6
VLCCJ3/d3qwCNfOIOLES0d6az4POvks/s+LvDwxvKbDdCMfOPNzL74/AjWvTkg0Bkn5ZR92EfMBp
RT34HwnzBC/cMVUH2gEtICGuPPWopbuPTGC+ooHFMj+1lsPnowp8s4gOQTXVnhznnug9Oh/VK4ME
TOj/CbC4c1bbWW/raOsIbOspA6kJApjo1Pcl5pa2gDBrRdfw9QASDo6Kmd2SOxQxwvIOk5UqKFR3
/F0KzJ5odE4RRsMAKcMwetV5HfzWD1iMxdfPNvFC0RKldT7VGL+evDZ3Q9GDesWmguAGRC+wSlAG
7yORKO/bXiHgpLO/xfWjChTI9OfmzQQRQLZF7QJw7nniqAz5LnDDZlWQPUoT6v6229TF8Jx+ZSvR
YmBVVIE8un3/te9EL901FeMIIKOK+2Am51mqoBtkRZckrQxG/cmhz6QxBZfOymFAYwmSw8gGAqWW
b2ErRqr1RqY2QVyWDyxO9m1C3dSo3JDaO7USAZatmHDAS+LoWUAvwHngrlE8tNArGbEm6O2TVBIP
3A1+JwfWtlqy2XEF3gs8vhkma4YeWy5bFktVWIH3OIj/DhuX/tJEellZNpRyoPl7xiRCoQWnl3yw
ASBc53WQNkBgiPcdCHubAy1dy3y7vYNXDsmMtw7o5pmGXuWhFwCrYbGBhHVgsMBGvpO4nXG4LWJl
k6FjBf4fOh3QTMZjcaKl0EwnS60C3faJfRD23gjG50P7caviiKCXOcjsT7rmU/bX7e9f2VSX3+9w
pzDqgVhrhjr4Ldv5/a7afpo+5r3AwRFJ4e6lMOrLIYw1SEHZSXTUVZ+0HhGhkYnWav79wuYiIlT/
dy5VBGABpDwFFks0C+5kxJJJ9VLDLCZ6H/c7qb4PJXcSbVrRLLjjQQhp5VqGFCs85JmnVv5tja8e
vz87lu9Oamg1mX2O8VPQPMmPqnSK5X2SgPFTcDRuLxei+5w6SoWQpMAVWOa7qPBa+ph+a0Vvi/XV
QugDEJ2A8+PzUkpkOvVQO1WABkogsAsrMtZX65/xTW4SRaQNptEQ6Fz/MkUPQIssorsyfBCmnVdt
Fabxv4nw7o5jkabrerMKetVPgaYau2grva35dYX8ETHP9eJ8WDTsMxCZVQFVDiDlk53XguzSjZTQ
7/cH0vKIZaINBkS93P4FfjjAgtAVEuio14xfkq7zBDt4djI5JxRRlT8SuHnYxFCTPIRNNJqj093p
pWdU51Ta19EuVB5GUWfH6ha7EMelI7W+cTrTGnBgTHes3H57wcEcJPozHc6nrjJAr8cmFqxOD2/t
KDiFgsXivTgE01J5VLBYkeLrptugVOovsN5a5WPofSRydzkVjbtNMivuUWaDqRhq5DKQJUcvt7fw
6in5s1Yad5HUmaJTsxurQMr26N805M+sP94WIVA3n0tKQRsZJR0WrGxG99QnTOA1ro+vayAXQn8L
bNbyFBqsdMD3Pd8izd2YPKM58yPf/2d87pbqlZx2RYnxR2NvxMdcVJexroI/43Onz3Lw6LPT+fvD
XWIAtMgNNyKR/M+EAGcK3bMzfiW3RIWlRIMFUMmAhl/N0pPMhzTd316l9Vn8EcFZqbEu0Hr07ho6
LsBhhhzVxB9QNFAxDbxd51JpHnGCWXlZdQnDYQDvKDvIlqBMYs2cX46vLTdSDZALFtt9FZjGvihc
ku5Va5c3b7cXalYnb2wvpXC6AJdZlCodrJ8qvdXjIcmRCdvHij+J6INnM3pLEKcRy+qMvGwhCMjQ
UeqR9B7NZSrzB/nZFsGMiZaO28MKCxGQ7GkVoDxujJHyuZvYp5R94CV1uXTcxVF0MtXGDBuAArMJ
0H0jXjgfuNJRkfpeOYgcPv88KDsSMmU2uM0xvJNRkYpOOUFX65q9uhTB2XSpGCcVNKtVYOcHpX2y
9Q/Yq8vxuW08sZZ1SYTxrUCbXOXb7e0r+npu+3ZIXiLehgsjLwGGvitE1nzNjlx+PbdrjcjsEqDE
V0FYPufpFzk+SSKYd9EUuM0aAyGxaEZsIzbuQ80bgn+3Qpz7UVLUrlkhtlAHAIkWdZyNQMD6Yfv/
HkVwfmmnwqrqtHC+s1XlhengRd6z6LOSfPk300DKbSmF4L6YyhxSALZhaXfaRlbW9zvpj6KBf7gc
XzFjQKlUcAvUGunVI3gwPvD9mjZTm8/AFPydN9nt0PYMJilnvjKhN+gjlmLGYkAnw4yKcuUWJMAO
QhFioORe0riZeQCSKkBzbs9i9TjAEIHhF2k9BN6WqwTs1CwmE46D7MDhdCfy1myskf+vIi5EcIrO
rZ5kiLDjnvg15W771+0JrB62i9E5NZOZK52NiIe04al2k1RwFkTDa8v1aaRGr9UCzpNkHQrtTuiA
r561i8/nzB1pNbWJLRzmwjzY+/LbiyZ6cIs0zO2jsOrz2pwDUkbmjckT4jilyGCsLxJKl0EhB6Au
/skijy3C0QYmgZhUOnip6B28OgVjDgnOFK4Iny+VoA1tndG+godM0KuyN+nX8QMlDGjjQA3UTBg9
d8otRRQJaQujH3LEapU7B4QROhVs1LVJXErgNmpJppw5XZ8Hk/Z3WD7p9VGTRUD4V4pAYSAitMBS
NDRUY7yjfVwEDMDIVBsS0Dpf2xTgDW92QbcaJU4Ad3uqeaIqUlJWr2pC3HS4xxT2bAB26eZzh8JD
YBmA/BWYlggFcyoH24jVl9FQvmpTcQTgVtrJAm98Za2AvIaUAnwxZE34xkFbssMoIVH1WkgA0UK3
usi0Xh1tMCYDpwBlh+gPQlKMMx1t2rclKj7KVwMXqPzi+kq89QqFBBy4ufUR1Qx4my43rdSlheQQ
J3mNjOPol+Vxo2lFrgowpihkQJkSakE5P4aaeTeZIS1fRzTxAkYkjAW76VoFoDxCwwNuURvJBT7h
w4a4apvKql5z0wW/Uy3KuV1rAAiPwI1GgYGN88Dj7ElRkaC1re1eQaYqV3uzuQOTjt1sngXILOeY
PE6d7Mh8xNGAaZoaUgOsqWkN39kpDdX9rZpYiuAUbcuRNCgoqTsb0SlngQj96VoPy+E500SkdKzb
EMNXj4meu1kqQidfEYD+GQf8LQgx6mCNWW5UvQCXBWtr+0z6ejc+hVTfbV6ghQDOLoHGtutB4GWf
J6BoUTt0maAd83or4YRdzIA7C42GYkQzxQxYSX0EtNxfTo4W06ncrOnZWKDACli7gH/iIS5GNpQj
+mfzV/VQR8zX5c0VUDYivEgUwqUEkicu1KUqtFGVp2Zw0ldUU7j2XS+LoihX99y7ADiTeDigO5In
MzMNQlKtk9JXI/uMNHGifI+74La2r5UxgxDjpjPNOYnH272CKmWe2n36WoytbxheqXstkJUcUcPj
9bZdyuHORaKQbHRCyCGG41Y/4sRxb09EJIBThg1iyIqOEFAxshuZ7inx1mAAegTAXgHjpFgz+BR3
MNKw1kalN4czCnG7svbtSVSKe6VvSADWNbbLbGPRGrncULntlMzOBnbWO78N/dDaDc1h4zItRfAA
M3AGksJMIELZa8ZnR1TNdbWduOE565q0xArtAcMT5b77G7hxrl3dl6I03pWuZykwfbiyZfT78dUA
mZECIXCElPhekjN3QLnS7VVam8bsKeHRCxNyVQfAADVFY23qz+NLbx578krGty7avJ9UFFrBr0FP
NZLnfLC9npRGjupRDYw3ECLKIuTs60VaDj//fuHAToOCTsUKw2sD2zXyIWrrzXsJElDKoMmouELl
NWfIUcZQd2WkqkFM3d7y0snfqgWU30AFsE6IOcBBW84AVXskrOCVBGO+a+u77IHWd+itvS1kZZkQ
Q5x50VApgzwqP4l2Kgqn0IygjCOvUV9Y/XxbwPVewtfrKoIP8NBQrsRFQqfGalhNIjOg0cvQT275
vUG4vTLOt8WszAMXxNwHpKNQXXkH5rxQt6FNllVmkhH0zl6VPE0wC9Hw3CxS1anxWsHwVH4x5NZN
p60xIOC1APdjTqGhS+qKCaapnbiRCTECsynd31aaC470tW1F8SGCMjNLLQhCeT2nDgESWZeZQcpe
G6Aed4riO9b2I22gORu7FmR+syaWO9bJp7SSSmYGwBl2HQDFhr83axnoCHDCEeeYQW5mNV1oeVQL
0KsOtRXoyr6LfF3UvrSiZrwesPoy8DJQPMYduUKVBy0aKivIkR7H436X7LZOAH1wwE1CcgtCrhhh
zM6pM4Ymi0AjPi28OhNAEV5PYDH+1f1GYPEycMgHsvLQ/pWV+9uff32YNWeOIs7nWAU9GLf+hTNQ
qzUVEgx57IJ76Mlh9Mnqv1v65u26FMTtJL2xo95UISgJd+W9xHYi2Ly1mYBiTVPVmWf+qryeAaWg
D+ssPOtO4QHq3tRfw95VqLzZvqJIEDLgOaFK8Aouq0VZkpLoVXiedK8gD5EucGBXFI7xZ8pVkD8C
7ppbqKxiak27NjzjSZ32d4moePx6fOQS4eCDIRTnAb748sQ5eeJIhaPYQesjM9eK9Lw6vD1j+Mzl
lOCNXQ7fhnFV92rsBGFh783W2Qss0vz3i8winiW4Ov8Zf94GFwbDBD0WLUAIEYwTmoB90n2St1vu
pQjuBjXGLNeUFCJAyCa1bqVujZ1gCsBxQmgJtenAxFSXU2BxmjVsTKXApidEH5wiFpy1FR0gSolm
E3Riz2QCnNNKrN5yKskggf0lQaumHG3u0EAJrgIHAMXEePmC92E5gxmn1DKslgT0vtQdwIlupLAF
R9lSwDzDCy03OatpQygJlCQ9hJ11X/Z7I/cb1TfV9o5otsAMrq2YjlJcYNegAR91xkt5HauLJs4h
L8letPLRFEQIVod3cOgQM9Osq9YrkPDEiI1WBO2t3wpnj5KqD2gcvCUzOJgCogpe40Os0Nq0CxI0
PaLU+1rd7Mzo6JOWkXKakduuHnKx3o2dSR0j0ED0onhgFbh9Da0tEOjV57gGMMZB97RcfxY15dAB
ryloqC//kkU1KKvDmzNalo4w+1W0sq/azqqH1AyUvvVouR8ySzCBFbMEe4f2vTmOBRZ1bgNVlRJX
KE/GAk2TX1c1WmZ2IPj5wCpdCOEMky7nmT70EAIwHUSyXvJ4a5sGjt3lLDinuEoKOw1DCOhG0G0A
tnv7a30pgHPHZFrWSTwvEyrKfeeT5Wx3x+Y6dBWHDGFpvKW560cGNYUeEUsLtHI6gqV5N1WCh8OK
phcSOE2ret+RGR0hINLbSEEcfifYSiubFZ2yOh4PYOVDNSGnZZXG6FCQiRlU0aP+We+32yIDb3S0
46LCHdEZLqubm5SwXi3MYEi+2J8l7W3zHsVzDVBCKl7SsxVfnuSoVMpi6KBhICRr3+Px5+3h59Xl
rn8LzKJ4m1vwWa9unlBz8myqJCkwv5tG7ymgba9AmVs6osj9ippBlTmDpjuAX0VEdDmPSW1kqU4n
JxjCt9o0dnpV3WXhZl9PXwjhFivU5CkJZyGF8bncZyIk4XmncIuFHhM0gMzYcCawnZZzSIcmneKO
OMGM/GU5P03zRLKj9iVRNmdhAR0LbaNmG7xFGoBOl5JkE5w5sIpwafrx0MDrUxptn1P1cFv710cD
T17cDnBPgRp29ZoDx4AxlX3engvtd34wql/bh0f38hyDA1IVugaXs+jK0GKssOnZYc925Cnlvxyf
s36kmkqtoRg/tD3rdTM8jmOiRx3AMvP3w+vjDNPgTGxixAlfR/nYGHu6+W5AzzKWHm8HUFnD+Vsu
jpMTpOOsuDn3d5aZ74C5vNu6+u/+C9wYXUG0gY/cS+pIEAbK67OlggJ7J5PNL+nl+JyP0cqhSXRw
u6G6PP2Uu3FRCwRc2yYkphHrBiwnlgduxnKFIoBeyEWf0TMdvqW65o0SyEERuM9rUSDx+hxA0swF
r6AWFcnL+fcL99hpmmgwqrY9R/2hdtxa1BwjGp+7RWPaSzGoXtoz+MmZ5ca/t2p6+fncTmWG3VnZ
QNuz1Iae8X00RIV8K9+P3PSMxYjCjZmUeLk+5kCrmthye86LyG2OCnDaNs8ATYJ4MSBnia3Kl4SU
BXjVppFm5yT/2u6K/tvm4S0cA2cOu0HBGrf+k2mPZl5VybmzfYo2coEZvb7bABp6MTy3/nEo4WYt
MbyfGd/rY9H9y8/nboMspxqRBoyvotT7R2VH+9vLs/b9hoO72ZyBMhAtWap3HBV1mqQ0OWfRTh8P
CtkxEf3Lyg6yNTyhTbCAABKCb5zU+zIDbGeUnOVBBlXTsenPt+dwLQB8lggaIuiGdCXcvOUcBkpQ
dycZxblPX4irt5u91OXws/gLCzHGaYKCJgwP5qa9wQB/rQDuGEyz/24W3EbFAaQlQljFuXbLxJ9E
ZGXzRlw6MMtZcBt1IukAfxXDZ/roGvoXaTd2X0EVu/k0I05iA5YNfh5aWPneX6TEUbQcZ+zclCAY
zMCRtxUHDFAWiBGj/g2hhev0W5mZltGprDubgCB9ydRgsxaAlIEQOnDM4K7yjx4qAbmuz+UBPBGP
Ze54UVhs1/PsqSIxBj4cpAG4Ex0XUTOO1BnPcXwfHiJnc3gBAAcXw3OOV5SwMAp7DK+ab11+Nnfb
1gdxeRVFAajCABY8PGLOddEz+Nl5rU3nWjk+Z8rd1tExMhCH3zMYyB9yTnxnWxOwkePhFH0t7V1Y
C2rR+DOAK34xPGfsIlQpJSAaGU7aCFCX9quq+0q5j7YGJXkxnD1K5ahRQgNiet2rQPgkItrm7R0/
PmeQ4LqGDo0xfuEg0TA+0Ezgn/KXAgSg5gO7E+UrK3QZCkkjuWdDf1Lqs+L4toxj8LJZ05ci+FxM
qEVS2iACc1JUt6m9jVTaYHnADGCJwKELjEtkZJY2O3G0rk61vD918sEuHp2tofl5fGSKEB+cUzEo
B1iO30mNUrZx1J8QhEGfVOJuXx7kwN4rJoHfCM90Ob4axpmtAQfglABhP3ZSN/91e/1nK3N5HWAC
iKDi2TcDFSPFzS1QG/cUdA6MnozqKBEUmIK89IjbIJXOtwWtbFaw/c7NXnC/rlHEUVGS4USDxzE2
XRL6iuByFg3PnQUwiwHfqMLwQ/YmDd/1rTXX7+t08fncrZyOcV8MA8aX5W9Kc0pOt1dn5aShvgPB
KQTpEIh5pzC+8C1yLdcQhMzBxV7vlf436P7KToSts2L1FjK4vVQaYIMAPXF3UiKfgNU42zk1CGoF
jvCKIoCFgi1rotQUaSXuRCRJy5xRxRKpL5ay24wbAz2A/8GeK3CRUXL4V8IUt4bJGrU5tXuJnJ1K
oIe1r7fnplNEzNEkwfuokarktU7r5pT1npH5xuDd1vPa+Ihow5zCYsAt4i79fOgtue5TetLjh+Su
y4//bnju0icJNUqNYvjROBv5Wy1IFK58/VxSP4e/kBCB3VtaozGPpTaWZHpqNN9OdqEleO0LxucD
hDWVijgiGH9IfZ24g8CYrhwAJBKQpkWhOLCC+TiqZrMsziupOKXsrkuPYQWiqZdRhM69Mok5XTGD
3uAtYvGF7pNdVOEANqNTFT8q9j4VVQ+vmIrF+JyO616CP1xi/KR+UZ1PdfJkp4KFEk2B07NWg4Vc
iyFCBhf5Z7Pxb+/S6zsHeM24zVBDD5N3xb8EDlQ1ak2NnWLdVfVvCG3K6i6Mfk6/b8u5ngbk4GqD
ndC0+Vm43K7tFOeWAWTlU5ncxbu02eykov0aiLQoeAf4Exyk5fBUrWOQftLpxLq/o7tmaxkP8CFQ
VqjAxKE4AnuJMxWsN/pUDp3+RIEToL0Vm1Pa/xWAzhVkzOHFX1nqvkcZq5ENp4H+Vq3fG7k4Z4It
6BhLg2pYFDvxwzfAKM1raYQPHxIvPaCPXWBLrw8CBGD18QwExxryF8v1H6w0RFa+ZicjNdywOdly
QPKtJcOYBWBj5+wUYKVg8bicRYb6wsQCF/ypBYIYKEJawTP22iYBdmlGFsdBmGEyuT06dVmEgrzc
PBmPVP5iV9kudcqdobzdPgrvCIxLPw9ywN6CICq8DNw9y8WaiE7aqI6tUxOdlF9oVZb0ffN3P/5G
K85dWAoeDisnD9LmPh/k3K6TCkMR4fU5QloXoan7VILl9vZ8VgRgMgjMIyBpIa7N6X4KHbuU/0Pa
d+3IrQPbfpEA5fCqVocJtlvqcdh+EWxvW5micvj6uzgH5+4WJTQhHw8MGxiAJaZihVWrRtIGuWK6
H9Cg5q/GR7gK0TC0LObf6R78HHUct20AOMhBPYJ9RnB4mXLg9oOlUxFxU4GoB35huR9jKVsJYNBt
YMboXZ58apNPTflif0Y3m0zEkrq5WHeyuDNGCil2uhCypBI+VnKQqr1gANwS1GsAZoBqEzDu8pRl
Y50XMPlquEE/WvMcWef9uw1zEurEAeQQFRvLxYqGNpaiNGOWq9tZR7PZbdfg8+/G5xaoVOLZ6MK0
C8j8gpbNuSXID79nufjdBnoH8W1YBuuWM0YvDTNYhLvAAYss0Y9yemn8CfWIrfzVzA9O/kTyZ/qz
qg50Ogyhlxa3ev4AExR448dLqbCL/uhTmEK68zTK0nE6VdK6YLKoW0kfe+n7lHxPpY9ZzlgyjDaY
409q8vZY7IauxklH+QhABLC/LO6tjDSq1UUW475+a74j/YEkxWMBW2cc+UV4HsD8s7O+nNYwpqRS
6VwH6Mwl0bO0FwSBE44Wi7CsEO6C7cJj8BolTIp4stogLEN3tLy43oswgwT2zsNxAo6AoZqWM6jH
Nuw1Cs8m+aL8nH/sXR6WQQZ3FlQZ4DQ8ACIrAHuewz4LrOzURJdIpI/X+7sYn2/9MBaTGRlTkwWT
fajLp1E9W6LA9XqHIQIFQgzjh2wsb71H2mgpRT1lQf9vap8cRaADNmdwNzynYxrU3Dj5PGCFFLcn
7oAKpL3EjiiMRJkIthYhF+Qt+RSUrva6muoVZkC9KPRA6BmGlyx0ab/bj1oK4u54pxoV0SkE6Ypv
0w/N0/7DhIYxwKKiwgZRYM4mGoe6r9Q2fz9MXXYS8Xiyq7rUUPh6E72/kIVC5JE/q/XQAhFm1Fkg
ocGYcZY+aj9A20JE1DBbGw51BAMVdMOI9XMmhJnoFc11Kw3QJ81yPBUNevvT44XanMl/Inha7LRU
CrU3zTSIyBG7Xaq+nRz68JgLlcfajMSa3UnizLs0nMIBVH9p4Chum57y/jSBVKkTvGNbV/BeCndH
atpUNuntNGgTdxhcNNd7vF6bs0AZOsp6EbNFK8GlCsxke5BkM86CcD5oituMLimejDJ4LGVrFqgX
YiSxsgGEDadodSXrtMmgJLA0FACe+v1heZxPRs2FuwGIJ1+RmeR6ZpspvGc1PNbWyRY19dz4fpaD
t/AKaYA88zFttWiQWEibIlDjXz+M9Ofu1VmMzqTf2QfJXNeAvNRFEKvXzAr2543wzXcfzy2+NiKE
VMMWCJz5q3M088+Pv37jUqNuBJU7INBF4JwnQB/A7RFNbZMGRgct/iYZb3shQVDiCwncBGak3tWm
YhL0Y6Efh6+PJ7C1uTg7qoGYPIAvfA47nbLCGOc4Der0FLqIizwefr0+rLwJLiDDMyGIyt0ws2mI
SSIoPa2+xPRpLl9kUeHlhoUJGUjyw0gCOhj8bssThMenQ9EzdFH7Le3QHtQj1XlsT/ZpsA7N1yRx
1f2R7aVETi9p4zC3wwiJPate8Oh0sdCXVETcud4aHclgJJLeCYGByVvOS9LrsosTKce7FLtKeA1j
7/HmbApAP3INaHb0NOOL0edwcGwdzM+BRJ9DR/Js0p0fS1g/SJgCoK44WQiAosvtcgqjNaloiGLm
Qdd6uZ4f7PSVts9zmhycZP9kACyEh87yS4DdcqKcaEbXPWmIgvJjrR2pJXhaN9YKOBV0rEN0AYEA
3lqW0iqdaC/HAWmeygPNdps46A6Aoiek9ljNDf9GEH1OFBnc7kE1/MhRsSJQshvXcDE8ewjvlCxo
iGjcUAyfJYcwdQ6pOXjmXvIYYJFRtAXsuYEgBmIx7DDcCUGqqQ/tpi9vsu6VhHoTiT0jvbTqbqtg
KYfz7fQxo4XUQY5V3wbqTsO/jw/teqttILbZQwemHYQAuHk4ZpEjYpwlt/aXab7MrcAcWBsd8IxY
GAlHlWE8uYPapdYg98iBIkps/2PK0ym9SnF9NrXqn8fzWG86BMHcQBUaTiz43pb7EVWZPSVFFwaN
dCXdKZpP5n7TAA4GKtwsRHMRX+fnopaag57MUnSLxiP9WYpwExs7sRie07M60atSdTC8VH21f9JW
EDVcaycU0CFeaANGDx+ez+2RuiFqrTb5DRQ7mgYu9G9OfjMTL9yvPIB1BhyARe9xN3RuHgbSZNZg
tMWNoimRYUqutbdtHe4eCgFgh0CdI+pjcBe817XE7HSb3D6h3todQejz+Cxt7MRifO5OUAetf3Ma
kps+H/XhQgbBVojG5+400ogDkOn4fnW8ZOPJFpghG8Mj9QMrRAO4CrBDzkQA4ySpC4XmN8lxy197
GeKx+IvRuRud6Y1dFibJb4B6giO10Xc/Dhgf4H9WlqQiT8wtfl8NWHknyW8zYDepN4mgyBuKYjE+
t/iaErZZbsT5zdKPdX+a54Owt7xIBGcHjrM0tOhUnt9UtKhDi2L7rOxlm0J5OOgSmP3HmlND8S3V
XdfFuabSCqtU+2b1VA27LYDl+GyKd8+bYYxROY1lfgvnC0jLhEHn9RItx+eucBml1dw5OKNR4VHN
652P+V6qRiwRlAN7fNC+DBB37iCR0Bi0CbCQAM4uYq+lqMfe+pphfPjSKFgBvxEMmeUSWXFUFlER
mYFaf6QXUwQPW7+csIWBwER9OAoYcJOXw+dV3o1KF05B7sU/aXzqyWFyvL2KDsAtBP5AlQ+HF3jA
pYwChb1OY/RykNHrOB41Z7ciXY7PPcoV2CDVXML4sRbQ9qpqgvFXawSgJKqqVKRDgX5Ci8jl98dK
jzassdoFMroDlrpr1LErW1+i/t/H67QpB3FvwIPBA2XyDedrrRslWwa4JwGop+m9ovKoTkVwtNWd
wCxQcqsy+wIFgbxZHI6dVRVp2QUZOSOIGVueJupmujqzEAGuFcRlGB8AaqGXC5b2dm7ag45MQXgu
2suXx8u0MTpQPSDAA9cXoBk8z6HdoAJAmoopmJ4RI4uq4/9peJ6ZU+r7vslnDD/Yr8q5S/e+ygxu
+N/X80nclISaWfcYvpVO0dHQT3/z9QjwoaKaIRu4pc9ziiyhqU5B/6qUlz56ejz8xuHB1/83PPcs
56oZ9qGF4afsaKNbT/ohEZH4bmwvPB1WVA3zmqmN5eExpWRK0rKSg6QJ3eJ5ckTps405QADK/nDT
0CiED8+05ajSYYrlgBihG0maOxboEjOIXLeteUAKDAzm2yIGvpyH4cCfwl2Tg8L06OjZovT21jTu
x2fy797OsZcdGo8Yv5E/FcmVlKc5uezebQZfYdlaDTqJh7erKo0qOQtnxIqPyfAUaW5VCNIcm7NA
YSxqhQDUt3nHMDZIrCvVPAcJOavRoc8uu/uyI1fL6L1YPZIFLc7zudWhiQ7jmTkHSu2Z/84iDrGN
fUZNm4ZqCEAlEZPmrkRSosdbItVASFSHOffMvTVV+PzF+NzrWY12i41urCArjmgyi5YjuuB9W+8B
sicQgwgDTiso6ZYnqZ5zvaV9ogeaHrskPOnJMTR/PT5K61VayuBP69BVdY18TaAknvMxrnarPQzP
HGY4bCjx5GsMbeSmy3K0tMAcpefmUFaZILW4+f2IgMGQQWUbXJPlGkl6WZM2MvUgwotsq0GX/sUM
kBYFsgC5XUSPOcXdlPLQyt2gBFr1NkrX/vx4/bf2GLQzKKlCKIyxkyy/f246W4scDJ+k12p2pwI9
uv3HIraWiIGFAICCwgNQfCkiN8e0SIdaBeLwIk8v83Xv8EBxoQAZqoLRxvKhF8ucbbNBvMSX0/rg
ZkJOWhOft0hZggfjfnzuhFKlT9ImxfhT9WfQrKOutscpf7LbXnDd1uu0FMSvUxVqOh0gSEPD6R5E
ysns7l8qKDobJV8skcKbeJkzDHqYhIZfWaAna1tX/hsBSPExWhXkLHleGEkapzlDHZ3v1PFBdiXw
buyeAUZlhCFg2AeYglNJjpLGhtKbsl9FeKJdRxHctvV1gP17Nz632XHUjmY1YnypO2iOp2eH5Ovj
GWwcp4UEbpetJHOSqIUEtM1W0L+0d6NfqQjwsHGU8PTAzlbhmaiotlpeuR5Pm2x3g+xb1qc8/iT/
xSqxZIPJKq0QRedWCRJTM6oSxbfsS6R6dHadt8ertLUP9xK4VQLxrY5+x7Hit1biOuTShMj8/Hgs
Y2uR7mWwnbozlED7OKNPPWRkumtNXiFCnm3OAc8noJmIFK40dzTBDAPtreLP+g89f3WABesFhtjm
FFBxwCwMvG88A0MRDaXTx0Txad67/cXW9xsxyHPfCeBcXJXImVG0jeIPxtfu1DYChOzm9+NtQFto
WEggp19uwTTMSW1QR/H7+GhHXhH/hbpARvR/x+cRvhGZqynMTMVPlHOaPFX7bXksD+KEGh4IYK15
lxNOQh71IXq79OZnu337/PiAbqkKEM4w/jnEmgG5Xa5OK5NZiytN9ifDLTqQ9bpgeupF1e2bUhTE
y1VEFljHBk4KIuZmns2y304nMlzp4JXVRdg6Y2unUZwPrDhavyFzxdkZdtYl5jDJsl83x+w5lY6P
l4otBfdIs3JkVAQgBQrnkLvLWdY7jeSksp+gq2N5kv/Q8TxpJ0N5i0SxyY1rjbAexCCmB5uY590w
6RDXYRHLfh+dzdQz4sPuVuaMEeNeBFvMO82UE2kY1AmzCbNbg36rIj66jS1nXIxQTBb+0Xg+DIlU
4Gp0tNm3LepKZeuiKeKovGaJYFe2lupeDvv9Yh4DSZ1Mn31JP8bNwSnOpYgym50bfuNRoQlODwSj
4VRzBsEIK6dsdWf2I+VpGp9Rz9J/GURUypvzQC4a5iXzhFbOaN2asdXLsz8p57o+1+RM94fGWMEb
WJRR9I6qB97Xkp1esnUQjPvmIc2zgz6X+61LFLMAP2sChACwK7cXYRPRHvbf5M/tAcZf5j2+gBtH
Cnild9pbm91Abh+6UM3wVMia35in1v5l0RgxgZOIhXhjtxH1RmcckOsh6c3DB3sEmeYqUzQ/zV+L
tvbqKQGS7A8pncMQCTy7rRkhUAb/Eb7Xhm6vVT3O81H37bQ56sYzmnRrnZvvZsbHZUeRw/+Xw8cV
G8ZXixbRuj/YH62kcrvdFV+cAM4YpFILL1WDADl7BmYjTwVbv3E7cKgUHCpW3QqTcHnLCyPUSjTV
MPyyfa3US0VelXYn4cH7GiEy9+64ADzDHd4hi+K5lanhJ3pzVOzBG//C0MEk/pPAPSBFYreJaZaG
n6dv43EUUU5svE/IRQDrACpcBq/lhk+UOU4IVXTfRJeF8EVPnh3zlGYvKLsXOqyb+3Eni3tqp2bU
e2SkdJ90qpurB5t6nfUXruRiQtymd109pc27kPbwW94f64WSBTMUSkJglYCLYnmkrImOkkOp7kvV
haaXy2NdtWGLoKgM2Q4ApcCdxQckMs3Mi0KJcCFyV/pRiJCuW+t/Pzy316TszCmpEt3vdTRzOrT1
q60LkgXMLuZevcUMuC22oyIc+gIziMgZAeSSeLF2IdIRwI3SHc39VjQuNmB/2Aj2w+n20mkGmo2Z
7o+M5+2YdAJNu7kfoD5kkCxkJnhvtcxGYA2NWfeN+Exz1xGx425tCJDHOFFgZkeOi9MeaGJQ2Tml
qq8Np46ctMrNRLTjW4/FvQhuz/N4GHLkWFQ/RmHP7I3qcxkfst2lWNDkMDkZxBNwphWt7BBGklkq
keobxSH+2ove8K19gAWtaUhd2yjl4dZpmKVS0bVGhcP6atGPhohyfOv1htUMFwBILwSWufFbwzDT
osPnd8Y/sf05L04h6pL6z5rz7fEF39oNVgnDLB2mdTmXplIRC597CfGJ+ilxjnR+0psnRcSGsHUJ
76Vw10IhjZ0WJaaTOId5PEUv4I0erHMSutqfMPyLR5ZBUhBFhUO4qquOKiSsJinH1tfH+l+SXoQA
/a3dZ0lmNAKCV+DwROeFkc+lww5XbwQJ+gKLWqBtbgqAie+cS7iEnM4q+kmjPeLcmIEXfZDkQ/1h
FIEutm4649n4Xxncq2SBc1GSHIP549/j8dQql67/8/hsbS4TcC8I6LAfk9v1tKuSQjNCxVelq5U+
o9XG3vHR7AnBchjTMKVQRb98+sJGRtv1wYAhXeZu/WOQRbdwPQGAdsGUB4UL6AXaVi0FzLIKf1+C
DT2+zNR0SbsbqMhKoFDlwyDoDGHLBXVCZRprKTOgzlP5aI/ZIZ4Fz99akaAmHyBCgCFhGa6K/6MQ
3NRZV+h+1Xpz9g9qt5FtlqPvmubt3wyWelFRTgKGSl4jNvUUoy1Jq/vhh9F8DsnT3wyP6CCqG4GN
5KPZY6s2vZHi4ZOzlx4Um83tL8aHzYw8J2urywOpawLeGSlBRqGZDnl/blX/8fjr64Z1gevN2IsY
1pIz02IrH+3UiQ3kE+C1XsD+k4mMqY3Typg2mGeJmoZVDyBAbGhk6JLsn0JdPpfJXopcuHbMCgTv
P0jAkSfkrrNB51oqCTSG3kzHj101Hh8v0cb3MxY7KCQ0tkELS+4pUnSSlsmQab5k/9P7XbV/h2G+
WNgFgFJhEnJ3DTCCgnXl1Hzw79Lhi74/Do94xH/jr5zTKCeWWduaP8R/pvI1HUvXGc/7lwgKiZHA
AlUL0NlSIdUGiGEMZdD8DAco+d7oIvt1fUwRKkBsBcYTLgHO6lKA3I4gZ6Vp70v5qUCpXuImkUBR
bIkAKQxeTVA9aKvoSmO0Gepbpdav5kts+Xl20USEwpsiLPQ5Aa8wSmJ4tFzTJegwreutr+QHHe0M
FdewBbNYP9HQce81xIBdrCE2dZypY1hZgx+N31E9N6bPdD7Y+5OEoHVAQgT6GwlzQFWW26FOpRHL
kzn4DhjzY5q48e6sAgQwllkTFj8sTe7OOYWWIqkdjT79loafdRFkYW33LYfnziuafKt2X2J4mQLr
H3tWBLCc6g6m6ra1Wzi9J0sCNMx6Y1j8HwqE5enXWkSr40Qxpaj00QLXGVRXT49JpB3o3i64sMnx
FqE4hhEOwxPgtgbIJNL1ukL80jWBa3eE2Pb1y43BYfqrgBiifox39YCWJGM6T8SPUeV9NP84k6sq
R1EXq/VVYVLes27g7F81mUJWJp6THlIyIDJdrYpdkb/HFmLpgC8k8HVwZdbnBrjbiQ8WKFD4pCL+
m83xwSEC2ApQViAlWN6RuNGajiI/6aNasDho0e6HG1oK7Y6B4mLRFd6uGdHQQzPijPjScLNS3yJH
IQxtawbszX5nvGMFg8sZ6OiNUXTgmfLLmbhPUywyDLb2mPU2Qps1FIopfEQNTbNTu5mixo/zA7Hq
S6tMl2o/+AZK/U4I57PMXdY1yQghRPakyg2DvS+f8d6+EokL7AbMqOUaNZPW9WFb1L7hJuNRl7y/
GB5sCoirIMq1sl5jB5zMIZko4lwRcMNfy3/+YnxW7wvLFVkFniCzlsJ0TGuMH9IvxVlOP+8fHr4Q
cgkApiInwnlCU0mrlKC7l5903vRGBnf38IiCwjaDGkIjAB75pJuhgg5oauvL38fmeSS7YUmsEvO/
4bmvnyusV5xg+M704uss7zaaMDxMM4B5wTC18uJQAJ+2Fpga/Oi73v2jgTr/8epsXC+wFyEbBSg4
4Nr83qbUlqp4yjtflmpXhhOal54liqBs6AgIAYwHcRpEnXg8uJXIEgpuis4vDHrIjmEiys9vvJvv
9K1AuKFZISp7lhesLEHs0hlh60/my0ifk/FlYj3cBPdsa62AkYBpBi5dG0HMpRSnbaoolbBW01y4
EfndqL9VSUQwsrVWd0JszuroEdcozR5r1RjfqkNHBHd5Yw4MAsv8CKCfQeK6nMOIFE7dyUrjS+E5
VQ/1vP/FWYzP5N+lghUq20VpYHzUJEvO26AdZhG/54ZtAaMPNVsIkrG2WNw2qHHhKKOdtX6DHa6V
ydPVbw0JRhJE3dfHt2NjM1gdAzjQ8PxAsXLvgtzUSjcSWvvfFMfPJ8FarUdn5c8MOYRKRnQw5/yV
Do3DWjWRdb8+ac0lbAUM2RvD47VBqA+ZTY2Vx3JbMasGjcmo+RGN3LpO3d08EMx3APYMnHooUVrn
gmXJGlNjQngm+v3cx//uXXsTNBMY3AGcZI0ZyvuqVZS0N/zpQ958DKnAo16rDJTWIgqKOhIIWfWW
TonRJDpRVL+p3dg41I4X1hejExj0G3sASkAGoIPtggeUU0y2HYEaMGwk33JJ/TUOvzxeo/VtRpIR
PpAMjlKQV6+w50NsV0pFbT/p288daIhIrQEsKX1+LGZrFvdiOBsvyQ19KqwKndXU0lVmtx93e3LY
CJZ5AlQfp4nvAN2ZLUoxFey1Xv9S0R5D8P1slZdWPINtI/jDLG04JZxSCrVUNUmpGn6R/4raE/0m
l6+jepLnUzL+2b1U2G8GtwEvDQCgnCjFRkPxrNIQKjvK0fPuLqVojYG7BsoElGOa6JzAocRnQ4vn
XpZMn6huSi+tyKPa2OnF+JxKshM5nWQlsXzlVoeZa0edwN7YEIDgHowZILXh4arcBNJMKpqJVrLf
PKf9NZx2AwjMxfDc9/cq+uhJWSP7mWuFLoDiu3d3MTx3EaiG3tXFiOETw0vjQyKCkm4oJTSHtaFV
4c5iibjTg0KkMA0zAMJk8qdUX8P4KZROTi24Dht7sJDCvuLujZYnCzQoFZBtmvG7lK9ZeHq8SutZ
WHBlEY/ETNBcgr9uXSbJeg5gmz/kQLkcqw4wJHcWuc5sLZaXGlIQ8kTDYRYp4XVGMqTdjCYok285
52L+JE2fOlHRxHqhWCYcjIQIlYDqjfc950zNlSZtyuCTXesu9Mruy4A6PXw7C9wzZcGZF4AyIlHu
xGVghMS1lczdn6JBNAncp+A7gsUKBpflTqu1kRaFnZCgy0Edcop3H6TF8Lxdn4UVHlcLw8fqZ0aF
Eb89Pkhb628gW4wgHxxEtLZbfn4y1omS2koRgBrIVTvFLXcjEtAv0TTeU1gwwHgqJTUq8nqKiiLI
3Cb8Vpa7nzXEdIAnRIM4tAWGA7f8/lkm1LJHuQpUAgbaxkVtr/d4hdYvGyQw/lnYMXg6eQOV6KPS
KqVSgSvrEMtu6bykiisXryRFl8/d2ThE7pHPRY4D0VaYTMvZdK1EZrmYq8BrnI+O43XdwXSVcfed
gBRcB1bhg2eUJ2YowKnbRAOaAuiF7IWzc2j2F9QtJXA22WjncKpHSMg7chgS2Ruq8+NdWStASECC
g8EJYdar7FzfKVgHlOVZ6cg0qLLnokQI99J0z60I7rK+HTCXsPnvTGxI0HFqPJoak864I0HTUpSY
uChnFSjyLQnICr0D/t5rrZfzsOI0Hp3IrgIt+UzK624OSjDsgd0IGRtkweE1cupPCstZyZOkCKbw
OqYHsv92Y3yEfCwcKJjfPB6IIhtkOXmYo5s4OMUMzW2ly+6NRjtxWDMo/GA7wTnripHM5tQyLi79
RKUPZv0MwG1eCayOjePEIp+oJUaBJmPbX25DaCp5bg89CSQ3q3//zpxfteDSbagRRIDQ1oXh9qFs
uQObIXg8Gi0UuWRkr+lgeNKgexVI/UfZTUe3ar49XreNg7WQx80oj6uwr1PI6+PpaOrtURYln9bW
AcLeuIEwNGEqr1pB9nI6j9kIAsewOtlh7Oq2W+mCa741C5bOt8BDyaAonDUYgXOakFApg276rqq/
ZxGCY2sOCLiikyVsQhawWe67kltWl9sqSC5vWus69UuS+4/3YetkMR0FLBgeaqzYUkKVAe9bg2g2
KIujTq5SekO6UREc381lAsE79AiC38inLIWg6pvaRZuRoHJ+F7cuFZylrVViiXec3y00m53HIJ2a
jSKg82/N+axUX9Tpz+Nl2hKBaNP/lAwqq1KQMo37fKrCIqj6V9s696OnhgJLhOm6pTWLDA1CTVAl
DFXDl/86VauBepnkgVP4MqaQfqaq5k74K4dvj2ezsR/ANaEPEnYEBSiryz4WeMh7A0rL+mqiAFWw
H5vDo9ECKowQtkF8a7nd4TSHdZuAATF/S7qDsAPSaqFU1OIgAY+gOP6H2NBy+Kiw+3gO5eo2jJ8Q
QHIn5VTXRz0+y9Fu8xwCLMZ8hNecBRvZTO+ecW2kQ1fXHb1pRXE40ygTXIytqeBtYq4euORWbOHm
JE1qbLcYXwGv8OSBUMtrfjXVj7j8uXPL2VIhfwCPEjcFk1rOJM/SVhuJXt9MIBiPhajx6GrLURGA
nrJI87Pq7FW5htpJQ62ZZX0j9UWSn5W9KRbGkYs8MnDJrH8Hn0xuiizs9Tyub7X2JzpqRHC7t74e
tdKA4Rmwa+FPLhdnHohpZ6Za3xzV+9XuJifCx9+Pzg7B3SGiXWF2VqLVt6r4cTA1gYex0kzc6Oxh
vxtdT9uoR8OC+vY9nQLp+9B92XtwAEFBfBSViSiFQ/ZmOT5CQU7ZR119U5JjmRxFNOHrpV8Oz92w
UZbzhuQYvmteE/o5FxGYbIwPhCVyWyi6wivN998Z5ijLxiIdb4M1eEZZe+rX3euDfmywAVBLDmIo
HpcVhU0em0k33GLHbeIPsbR/fKT4WP9GPDtr3kxTMavJRsHVrT01DkXsVRSPY4d78e6AoAm6FMl1
hDgAB+Y2eC6yfFKt2Lg52XcjvSWo5ZJPIkjw+pQiZAnyFVziTXpOI5xQ55XotybQtNFrm+IYi6jg
N7Z6IYOzMvrWamGiQ0aSqF4yfKk0kd/I7hK/VMgg6wgJMZ+I93/1suuKRIEEGnuF9hHa5JST3/L0
hKrHTO6fHp+sjTWDFQD6A+T1GSiV/f7uZssgY80JaLxu9ixfMtkDTyHagp/3CwGdCSguWZdZyFkK
oVRXwmiYtJvVf52tY69dyt1k2MjHwqfAo43K4zU+BE0dQysqMg1X0FPSS9S6j6ewse/IQSEbC7wf
/vBOnoEwtRY3RLsV0rExDspulk6WNEASijn06D3K3/Aik0Mnaxz71ho/hx9xkwu+f2Of78fnI/pm
Y6HvCUKpt5z2rJeEDhpEU0SuvbFICyGc0aTU0WTHBELQCbkyL5LgGG0Nj3cTxDKw+xBuZL+/O6tq
2szAXpoWvIfn35EtuAnr0QFfh5cFul1Q+yB3vRwdTUE1SUs67dbWL9KTXVweH6C1BlwOz61NqWe6
2sQYXqavjvXUz0/DdLay3Xl9lDPez4LTT3kxDzSXWu1G5l/z+Jb8fDwL0SJxelylDY3wOmg32l6K
D0QT7PDmIkEfIdwO3Yd46XIPAEggZkINfL18sjN3oq7+u3T2JqyxRPAPAd1Fe3M41JzKC6kSZzTF
Y1eMuutMpUsqwWXbWiVghNEAE6FFuItsmncHFQQ/pEhSx7ihg4ubgPx/d9M0NoU7AdZSgJmWc0qR
1791Wu8OthfKrcBp2JoCHGk00NGQWYGspQSp6jXEF1X99oWiY7QZioIOW+MjK8GQ+Ahcr6K8oK/P
Eo125m0o80PdutYgCTaBrcHyHYUdgHaOcBARe0drtuUMukyP8U631q0fPs6R5xRPw7kOHLL/RizE
cKaxVKRZ5NgQQxNP96LdrRFhMiHBBZQ2IhoAm3P7YM/hhDLgVr/FzbHpj62oUPn97V0uE4I+qGvD
jQD3Dk7Vcpk0mziE2HJ4Uz41luGqJHJD4xfVPztJeZDoQelcurfhPF5o1EYgXQRAJ6CcfMQp7MzS
tkYa3uIoOoeSdPL3aimGF2E1EkhbABTB3b+yaJ0GqJTkrZvctj1KpiCKsj68GB82JrM1gajh2Ucy
w4yLTsuStxTNhkDHt/9yYHz0jgBvJPuXD2U5He3kHDiLm6LWrlWcgcv7iwW6E8CdqiYcdTpVEEDl
U/Mmq7uVB+wY+OeIir5XZnLDy32LGn4aSTfE+zIKPKQgRbRef4yPHQDSj1mUfHAmUyKpLYdQuhXW
C1HOg6gwdm0soVXo+6VgELaV6lClFlE0xcje7PmJOG+peSLT7kdoKYJTG2SsDLlrIcKQPETfimgv
QgHmNosYgwgJT92Kmy0C3jIziJ296fJT8VyK2Cw2dgAQER3RHpQRwKnirJl+iPOhmKX0jfyK20Ox
m7sOX4/HGa8PSmxAt8StTlYValFNTvaG9imoTyi/7j3+y+G5iLfa12Zr9Ri+IC9296G2BOd//fQs
xrc5MwaUfnbW6xhf6Q7UKsCa4GalmyX1IbFzgV25cVbhUCFogiwgEhB86GRMTTPOnYK8Webnsuvd
cTwrs2A+a7OMgeP+k8FOw509UxUNkvsUMqQjHUAmeFSi1A2PuzdlIYQzy2yw8Id5CCElKurn9GUm
+68Egrl4eNDMBhlfvtR2aEKThGFO3r4004cx3QvBQwAXYyIWrKAnxQrol+V9PUYktm5F9rMtD9ru
1ikYH+hQVJ1hL5AO4vYgL/sc5XKheRtlL3kSdnvauNCL4bnVzyQ0s0T3ZfPWJ+MpT25lNgkO0aYE
wOOQbseTr/P2WK4m5tzPAxaottwELBPGIJCwcRWQbcCjg2ojRgrAKaU0ROtNubKtG7gQ++poZqdQ
1KZv4yag9AF2MVz19yu3vAllYuhq2fT2DXjJg55+LKUXGtWHfHc1gYrUA+Iy4NcGqT+S40s5tEjy
RLM7+xal9CV8LoQmzIaKWgjgNGysxnE99aN9y/6Q5NgmJyM5WLlniaoxuQUDdJoBUuFSIwOBFDlP
9hGpTl+A7Ep7S4yXb+eSvGbfdqmN/xGAWhckTpBEWb1EedO0oLnvtDe5jzwLXYt71fu/SVCXe9EU
LaAXMaaAygjpHP7FBFQUFMChgykDe4Z7jGICR6tsFAyvS+ckjS/7jFW2QAhOMw5VOFpYIv5mp0il
xOaov2nqH+dHpH15vDr8BqN3N0LTIDODwcRuHnfpHLnpijoqUz+OPaq4telrmTdoguAMd7VR9QVP
EYU1LIgIHB6PWGxKrbGjoYpROPyk1G9p/WXUdq7Tuwj2OmDFbJCPcVcuU4YKVpkd+WF9spUbSa+P
F4rTf2wKFpQf2DBQ1svu9vIYEXSOnpw5Cq9VGrmK/qbubLn5LgAmN1DmSJKBUJCbQE5IJ6mN7lyL
4SifrP64//ths6KgF/hyRoC9/H7FptakRIZzzfuPr72xrzPY+8cjL43QFevlugJzjrJGFLm0HDTU
wsvwdSgEHs/GMQW9PAK47IjiomnLr09NKdWmeIj8xnDD9JdmHlTHrSOBVb8tBd2rYbQirsF760UE
jNQ8ypEfqc8auvIZh5icW5H7vHEZGNwL8R+kv5E45q+c1tOqR5r0mteGO2nAnjztJAJg2wEHDvBd
aCWcJZ7MXrHDdq6Rir227UGvL8K2WhsLhWoUhFlhdMDE54OthZzY2dTKOKsl6L4GV3aeKTiqh534
HMwDuw64EQB+JhbK5g7tmNtGpNaRc51/tdmn/EvX7z63EMDoeDUw5gAqwGnXyLBJbUS2fSXRKxhh
zX1W5fv3AzSDpWLN+fC/5bFVpAZhjFy1r5Z0mj4YqUCtrnUS22gUzaP8CNEfPspXj4NpzI49Xzvl
yVRf5/K0V2dgA8A0y5qto7mDxr1tpIka0yHjfG27j2P6FIt48La+/258vpf4EFqSrSQY3/mUh4dx
p0GJ1ccPspYgbGdVBLzJOlo2YtFjOF8RpHQ1+Rk5yykVsaduzeFeCHdEG6MwBhNElNcMFF+SuzOW
tJoDtwXOnJgN+sXPV0s/6CVqqP7Zv8XIV6Gm1ka9BTK8yxM6WdVkZlSar0Xz/dpoPx6PvlZ1qDpi
ICJGlYpwM/f1cCUcLSGdcVWcT0pzrcnLlLw9FrGx/oyjAPVlSB6iUI67YjKVwDqjV8YVbbzc/DmO
/n08PvvEuwAr2wBU1CKPCxUE74QHKuVqNgN3H1pXlfw7t+cimVxwVLhoR+bKigfrWBD33poPO7I2
ZgXlzWfJprBtGd7fvEK/HqbhOTVFnYFFErgt7+s8iwfUOl0jPNaF7TbW2+MlW78OgOIjuATNAYqy
VTOy0naITREdu5b/j7Tr2pFbV7ZfJEA5vErqMMFujrP9ItjbvhIVqRy+/i7OwdlusYUmNAf2zMsA
RTFUsVi1alVhHWzvOJrUR8rGj/ud9FgGLiE0nsNyAbkBqgqHf8lVZGNG/7xydHqDtKUXJLOvtLIA
/s0J5iMAmY+6MDyFbhK7k6W4UU5rnfTVk/lHH5+0nR0SX+cAVCL+4z7lKM71HBR7cNHkWzNJkftD
8VC4e404ckBYGd5XjXd7EqOto6bgmRrpE7HLQ6k8Zd3H+7u9sUKQCrpD3G8bqfs+TxWz6NlM1Bwt
md+Z7aOS7PW9MQWULSCajgE4RmC9RHZc5WbJ4oWgle7ZKEKk29+wSPBcOcrOQdszVbDiKs1ct4r0
mZQFiE4YDVJzr15zfwnJRJgSzkwtJhVzb6rsxjEmYsSFX5SV/4ZzBGgRUIiwhejHLbJ4uF2teZ21
6MQtWjSrOikyfi8h5sAP6moAYRca08h7cPXoBNU2vmYck/5hZHGQpt97fV9W7j9DAZYNsDGPCoj9
BtUF8YI0Lw3i2P/Y0c9s/25zTfuveF0I8E6Zt7hzmUO8z/TUX/LdtzZwTAiccFIjFHiAi2t9YNFM
0gLfiToTFINFzM8kl/aGyvHcADq38Pr2mz5GTTNRxMrShWjtN3v07e5k7CR/4juwGoJfIleW1Wxt
exraYiHUCc2fjXYomnMrY1K/uYleBwENMirn8aQWGeNardCNdsEgxhJac1DujV79ZxJ/5Quhn2hW
wBIdMziA7Dh4p1g7jt1ZnySB6e3d+DuKYMDbzp37csAoBqp5DZ9+M2Tz2BwBVYyAlYHp8AagGJUt
CIR7ZyZW9a4cgqklVHbPbW0FTiui0whZwgwKyp11Lp1nxYQba/mdX8nwCFszuBYvBjfczvaKAeKT
3gn1P8PLgNKR+/cQ/8KVo4bDhPakUAgECHgB9PrEzi3gP3OKSlWU8VAWxA/LFNg72z6+qoWJmm0w
BII7/6bWUHUUNJGmKk5Ue1QO03LYPwdEf3jmDPioGwR2BmenRRBnJp5zSpVwyd/F7jmSqd3WZnB3
ANyocJ0AWFuvlLVEVVKadCbp+JR86+tQTd4wD97pDnUpiBsDtr4eIa6HJHKbZSF5dKnMFzdX/TEN
FBnqjt/K4pZfDSNSYxSotogUHbtRaiFILZvla9U+alZY6Oi8er6/NRu3H1xBRMBdZJ/4CVtPqXHp
6PURHmKW8gJbUsxH1jwhCGXLYh4bmshDXYjSoWU54l2CJraqNmez06ukWj5Fy9EaH+5PZFM+chL8
FEPhRT+BVXGhDVOtkdYLptmvZdl3mXzh+9VmicveyDWie2mQofKz3v3kRl6ZY14RD0fCDgd4vRVq
l+hFPhsqUZPM18PF2wmE5FoOUA1nYQVwHo05hePL3HYsCmRDiPtuTg0fjcwkzuCGreI8rEhBwQ25
5THty0wtFf6qXyp/HAP7i+IdULl3f6M31BxlO4i5I9DHszfCvWQ4pes0Dp72Qw2fVgcfoan6QyJr
lLq13/A4ET4A+Su4WQVnSs8i04mWFkpodIHntUG5N4iG3cADj0cAUeANQM16u5vYtEqV2XBFQLpm
PaWTDN2+PYO/Awgn1rAXBJI6YyFmfbTHx+7P/n3g6Hw0R0UWHsHr9fdPzeh0c6QtJP0+q4+uQSIZ
sdXmBHhjcVRgIuAi+lGeMyZL6vULXP/frPQtELzdn8LtAAYq7AHr5FzUgFwKGleBNs7S6GxfKu2R
PtFo9w6vxQuvLzDi2tpSQnz57FaBJ+tPf6sIKFvEsrwmJpBcFtTZKVOzUgvLumg1+t8dHXpudmdX
wFl2NYSIfDXaqCkThiG8Y58d95ZOwSBxHCSqL+FlgilOfMNrVVwaNXT9og1HdrBiyd12a45gR3lx
NYaAwRApUp0YYFQt1tyLNn3scaHVVosikrMpcws2jhGn4YBrAxwHT0+sNaFNaVwr2uBeqPpjeCrd
b/dP6e0+8xgNutvyciGeBVyLj3OtG5RiKS5D5avW4Dut4TeSFNHtFMAkwqmgAM3i14SozNVsmZlR
5ZeZBtXLTMP7U+CfuPZo1uL58FfPrlTrxmS0ID6yvi/0oHTPhzF6qbtT2p20nThnnCokuRxO1YD4
CrxZwaUB1Z+Tul3VXpgetsqpqiTH6natODiYPyZQMo4UuWA1EpPpbd7V7aX7PeT+TkLI16+Hg8ST
jUBZ3qQcvSyv63TJ2svkK+PspyiPvL8Xtx4fyiBB14J311bwOkG9ew66ce0yV03QJX7j9WEVH1o0
AlUP94faWCkMxcGi+M1ntt72FrGVdjFM7WLYD7n9ou3Eo3CJcJV4gJG3rrqhll88qiw1aicuOlpP
qzo6mcpa7t3qHs7Rq1cG9xgRLkH3onZujSYyjItpHRf2OC/HmR53LxKGgM8KHYcVF9M5C8UC5q1t
XNLhVCXhLIu8b0yB353YA5jy2wy/lcWFjkbm02VpHhTvGBvPhixGd2toX/lKQLgHXwkBIsFXypY0
1tQSQ6CSLoI/dnaWwBv3qx0nRfl3EEGtdQuFthMqGi+KB24rP5XVqNyuE3JpNnruosAaEF6xHGxe
lsXKIr2/KFqosXDOj5OsTO9W9XAKkZDlUL8N8L9lorZjBHnjBYo9ZEFZBIjgoPFCv7MuDIqBZmvI
DXIaagRmRd9S1RJqDlrdXyKzAmrxayGjgr816LiS4Bnj3QikOVA2a812XUXLsqzDAJ+jz1oRuPMJ
/fzKwChPzbjbjUIFLog54IqDzfGmYw8nQlIWJ9MvaL2W1qfEk1xOt6eXV/gi2A8uE9DWiVhVNmZF
5cCoX8b2OU2PgNBp7XH+tVfL+SA4XFgy3qNJWDBdGRK7LBL9kuhhbfj9fi3n7L7g00LBIdgmRF5Q
NDWKlxL6f5lVMEQ/FXroyKBCGwpyPYSo5W2sVq0FQuFLhhxhHFAdeCHJ3SQbQlilGai20iswhDE9
ZT+G9KGRtX+6HQFXkQWHH1kjGHbRox16ulRF7VWkX37Y+UNVDXIWJ9kYwizA/D7llq5UpFTe5eXZ
RIG08fX+ceIu5dqhwoEFhJ6TZcAlFO+loR8ojamTkLkIK5cMLfrQBD1c3PZljj/fH+v2FneQIET+
BSYFjokYIjKHpG/NZqCkMx4+WtFus44m3pynBnhIIK3EElbKej0xrYgSC076FHjOt/tfv7EZK/mC
t6ZWxoSQB+THxYOanpl6otVuA8WngF5iiNzwWni+gFferWspuP2oSolqj+FcucH8z/05bO0AoFsW
MjsI2+DqWA+gR7NW4mZKSPQ4f8/3+8u83u2vdG4frz5fV7uKAiieEEMx/feslin17a23li/sQLcU
86h5+Hra82T5Qa9+ZOrPIb7sv8HXA3GluZrIYpaFy/hAl1H5xz0q+c//bRsEZzBVSoemJuSXhl8P
gYxReOOk8i42KG2Ey4r4mbDLWlSqde15MVHiUPnltifpg3jjHKE2CZYDr2KuzoJhygq3U+jS5ESz
4s+F8aAhxrx7iXj8HdW+eHeh4kA4S4ahjAo1q5hE9DF+9CaJpt0uEXxxpLMRqkYGEimd9Q4Dst2o
qHLriGIdNDRWGdoMnO2HvXNYDyKskps4DW6hvCNe/jzo7/rgDeL5CxIJeTRlEmkpu6yIKoDneqIu
7zTrsdxJ0wrfD58PuXAEoNM3mNI8V63aRqSdpM2LF0Q7i3xfxXMqGkAjHP5PiBSMtpNoaqr2xMov
yc9pJy34jXjBliazpaW9t/QkysO0+5m1e5GRWB2kOoAthKlGhEDQYbMEbWC32D3JzMHPjxZQnve3
d+uIXg3gCUfUHZzKiXOzJ5UdpnqouyezOd0f4laNV3MQkbaKE1N1moyemB096K0Ssj//2wD6Ws1w
19MkqzGHzvll/YqMt4hHrwIOIkC6RsS9gPuuUxZr6kl81vTM710ZWcnmAiEih+gPj3OIxQv2CMRK
3UMF1Og9fVTZvkLP1zPKSagd9BECGkwVttgDpr3RSq8n3pmCoLNf9sel4dZBOAA1KMCAtVuvv1on
ej93cw0n9cFJP7m1JNq3cUbBpc1zpBo8Yfh2a/mtWw2d3XctYe2BKWHlnLvssPsI8X41qBPihvrG
ZUnyuinBENkSs0SI6Uljv+/Lv320IZXFweaAocCGio08O4R1x1gzGDHNo2r7hf1MvZNGJdUXWwuF
GxnUQC6n1xNfbQw9MIu6Hhlp+qBjD/lyiPan3jERwNhQSs8z72IaJUrVXF1cDxOZfaYFmazqeWuh
8KY1AfQD8h/X/3qvvQYv2wj1MMRIfoJdNijxUEit0Gh2+6ioXrRA9oUQMj+3guHW2TS549S2JOoU
H8zXsqT4hk4jtYidAEsZXj1ipWFWqCZat6YzGb7p2hOVsTRtigd2Src53hKsYetl4lyQoEKrZpI/
J/YPx/x6/7huiocx4ryDqNwWmaYmpD9cbQFaEVxugQKIRSvzsjdHwBsKrxDczehkvZ5AEqsaYgzG
QEwDaQLGfFmYZGsAlMIiYwniDV7CvR4g1lmS9bbSA13WzM9etRtuBAwh+m6jFRVnNBLPjxFZLDVb
tycLO5TpcVRCsz/u3wQACIEvQwSG2z5hBu1cRLO6DKRFA+4Dw6/98pFoQkjawqMcp3QtP6vyEQ/F
fiKm/mJbH3bymfNrBwWFiO1whnzomXArDE1bznWjDCTu7PCX0siwcVsbjDwoTwChHgxByvXnV6zP
42VJR0BBfg7ZWU8kbsuGMUX7L56SwxFFyk84QDTSJtVtvYHM/bPePBn00rcv+3fgaghRCZSkabw5
wxCll/pmUviuxHnfsKYGpzzm5c7A7IphtmpWNGXqbEDWoqNbvJ/192N/ViUhka2FQkUyYpGIi9wW
VceZ3U9T18+k11/QGaylp2Z/1AWpV5AZIPEAmk88Bdd7rTVzjarhdiYK/awE/fTx/j7wrVyHpwBt
4PEij/ebRVxnLX7q29G1J30hdXNsmwCcG5H2nMEm9X6RPY9qeH+4jZNrgrEHcTDYJ3D6CREGo0Xi
tDAj+KsNOtODzZfKsBQbW2LC6gF0AuaKW2hq4hnImTmwTrHiBrX+Llfeq021fxrAr/FyFd4F5qbW
czRamMc2G8AH/jP3q+Hb7lVaiRc2JZ1KJ3VyisYjQKy1pyp/g4EC8Qk4m2GnAAsRi26aaZgsWnkd
AWgtPWo7S/W5/VuJ57p5Fd5x0tmgNYP4GCUR6mWwdlLe3gwgHKOc2dRhedQRurj+/H2RdlDZOEUI
PeNBgkAqLKxYzKua8InHKRmJnQST66flUzftd+1fqdLxuEW2wRKDSDN6nI1zZg+kYfRUItOwjIfq
DQ84C48HqDgAQLfvh5lSh1o0nkiNUlK/LCVGdkOdV+KFiy7uzHxePGUkWhxWZfAWNUMQCagQzrtx
g6fIB6AQRz3DNd2xUMOP5BLa2mVemgd6G24qRI/bSaoFYUhrIsA0d+hJWQSLsd/TwNOTV54DOAOP
m3/ClSoMyRRlzrhMBHl8/4B35H75IKzAxQBAMJxh8VEyuLHZD3Y3EX0KelT/JZJTunGN8sJF/rR1
0AfBEb4fL8ZlaqNohKYFv9Sf7eAzWT/sjUOEZCuaH3BqY1T0CocIxCeDCkjwSLr8uBSnnd1fYCvw
ToArhkAkh0iJ7mrmKUY0cXd7pH9UzZ+s/VH59QDCEhV911lAAcOff5n1p2R62HsZQDwK2/n7mbNX
CstTatpktBmcPWeM/MX8qluSLb7VgvUAgjfZDyggjYAuJmZznIZDk16mnW3t/7MHCB/x1zmPJAn2
eqRJ7XaNO5Csfh8rF0tyHW/MABQaCCMBsc5Jw4QlahrQxVlN25NCrQ5OQU8qfqa5OOzeCVAZooIK
XjFUQiz28+aWlmaidaS72JN30NX9zx4w9FwNICxTl+pqaeYGBgAL7ehGfmJI9vpW1+CmojAfgRKU
rOJtuDZHZuS2SeSl7qWwmV8VRpCrkkDM1ghA1+GsgsANaVthBIN6o6qAj5sjJ3iucJAkFmTyhdPq
KFVkeUPqXcw56PKw/bp7j+EP/f18Y71AVHWGce4gfmTBVJQg3Fp2W2yQtztAUnJ4AVrk8Qle3Qh1
3IFhFVXzlwZ0/Wh75feyXtSbS3Q1gmCQmmauxlrHCEn5snxxZFQbG9qGdjg8n42bk7/P1xPoMr2Z
PSvzLkt+jFN0l3ug+2818G7ydDkvrAUXhnCIpiTN2hYhxQtA9r6lVr73Zf82c2APoJoa70UteKie
UeGu6CPnMgbV9KmLJa+q21sT63MlXlBkZo2LpQ8QX84UnWnOiXVk9UPm7j9KqMcCrgf0nlgnETZL
Y8PIR7OILmoV6PS9Vf7cvUor+YIyoFW6qvVAeVwWI/Dqo7HffYTDw2teXwGzN1Abs1yUelya6OJM
H1K/SF/uf/7GQV2JF0xFGuORUw4QD6hb3/vuEspohTY0bTWCsEA52pOYS48R6sDtD7l2vD+BTfEO
EgxoPsPjMMI7cMBDOi2dLroUluo/mNn+Sh/UeIFhA91VkGW7MUWTWSjU6MfoEtpFH7jgatn//dfy
BUsxs8RSE3eILil4GOMnY3mDpTNRUg7vCNwgAGQKgSrkZJRsAEPMpVR+uslPGRh66wBdib/hYWzN
NhozmCFtesqtX7H1S1ckF/KGpeBUC2AtegX5ijPQbaWaTQ1LZHQH+zCc8+Vpdn7v3wZcx4hzgsML
VZxCCKmO4h7wWNwHqDOGh+2zRUbQv3FQLSTJwf/+ypQj5gmrPnPjphzsS//O1T9a/ff7E9hYJNA5
AFMI9iikw8QsW1yi+QPtEucyTOVjYp6T9151jIudxN7cS0WpIF6b3JzePgeRiTSbvsIwvXaKD31/
uj+LjdO0Ei9cCktrV2nUQLxysb0vru+OX+4PwAWsY3l4aALexFUZvBci7K/2DHQSaVzlotPcj4jb
XeB9jZ2P5PP+iwe5PATm8SCBGyBWdin2mOWtCZqF2az9uAsyT7LjG2vF6WC4WsNRAkZi7WP0Xu7Q
yiy8S5yHlueX80GbJduxcWZXQ/BDd+WHOWWtW5SVcCRfEvs0psf7m7EhHoELPPkB5kY+UnTzaLVM
ML6w3d23FqzeOK2SPdhYIg8peZ51RmHUTfwohovB1K5MCBiFTOWM3rWKIXFjtuaA6AUKfhAAACGc
YF6HMR3L0TCAEXpcnGNfnvcv0Wu/HiT/gUISn221NrXT6BUJGd2nKUj1hzeIB7KJJ/85lFtwIhE9
opPZNwlxnD9Tl/rep/vytzYAcv+VL1z+VQmMVl1APjPxEgmKPGh38hhzi4RsIxYePiqitCI7mDMv
ajy2S3RpSz2w8nNVyk7R1hZfjyBogRJNVsQQfbkMPRnmQ+pKbJJMvmD0uiZLk9yGfPVPkYbW8IYj
dP35goc0qzZwyA3ElxG8+MBk+69n7AE8L4T5Eb8QWQlGC+BdY1Ej1K08Ur308+6hsrpgciSvZr7M
gulGwgI0VZw1D768sEx1r5ZpCqafyzD45vJyDAb9x/3TerMRyDjzXgwwGEDa3KRUFRfPtlZblEue
B9Xis2zvTgjyBYttznAhqQX5ysfpqSL3P/5G1TjkGDl54OURzcZ7Z22rjZm6hZuZysXVlFM8PVjZ
CYVGkgtBNghfwasLQaHDwtTaUi7M/TxnqH5/X7C9JonPA50TcXnycLyYdzENPEkcs4EDcJqsL6Um
2ePNGaBACVWByEfepKUS+JIoTW9iYmanCO0k9EPMDvd34uagousCSvdBRoYbAU6ZYC/izlCT1uys
S6oZYasdkyqwizTQZP3oNqaCRw8HDaHVJAdirDcj702vmhpUhFruudKeqvLoytoBbkxlNYRgOxhQ
b0VeYQhF8w2AhKfHBE2yfu9eL+SRQNvwSk+FPVnPI11Ylo0UFaduhrZD57QOqsz32O6iEl44xunB
wB/O43qCghQo7GqysXEvTvVpaE5pEniJJPC2tVzXQwjq0Rdt5Wgxc1Hx8bXKz3Xv+ap6Gg3JAduw
UybgT4ixAtcA0jNxJlafpnMfu5ckaFB744Fh4f6ObJ0scA2DSQqlDHha879fqXkR9Z0J/hH3Uue+
mYVpdlZljGdbS3U9hKAkhgdCQ5MP0WovWew7ahClz/G3+/PYXChkfMCkAf6iG1ti5elsLqnqXBrr
gxKR9A374NlAiSHtAG0XcVDVbLgVYk7RJUHvGzVgbC+KCIR5CIGiTIzX2N1Ukzhl5jZeS23UKJ1U
JEDTgyIjGtnY6dUQwjYMdQ9a+hlD9NXRLXVfjxW/3O2BQLnRwwJoBs76DDjX+jjlTlRpRkJT4iEz
9tikEsdgY5c5w6oGxUZtPBg71uIHnc3AyVgpKdzADu3d7h9P/YAeHs37UKJ080opNCWxk1mjpI2D
JkEQ67j7kK7kC8o2aaxr0YuNEudrah4nZf99ireuhYcWAJPcR16vjl6AmcNbWkqm42x+VNUP+78e
IDcDFb84pBhkLT5yjFkdJi8lpvfeQhsOmde3cUABLwDLC+pI4Ju5wucrLoB6maanpGfEiE4DI3Tc
79TARIAgHnoMdiqRddtMks7UGaaQ0W+deUjRx1z9unuVkNjGWx3PXZTqieElZ3GiRl/alDTmYfFH
U2KI+AlfucZIVl2LFy6EKBnaboy7lLSL70Y/GD0m7BhFEmsqG0W4p+kMCn0vqlOyKI8WQ6/MT1WL
pQreslRoxYWF2ijr8ZpKiatES4kThcZ8UHazSL6u1V/5wlp1SYJHhKOmRMc+h3MTvuHzATMwka7n
rpOgzYjXa+1SD9AH5c88+MvufAP/fKgDMgF4r0Mn1vrG9MSKvaLIQBHvG9ZLaUqeERvGlLuT6OqF
kBJeW8L3F9WSlEvmZcQ8oeJ6ySQVK1tniAdZeW8PbK9Y6snapPamWM9JY/00q2A8evrRlrVF13jY
QtQHON68eRWiocgKrBcpz8ZIr2eMwmNvzccpDe30KY9DtQ0VeLJjt/izEnSGrFxmc/EA58aYHs/O
CeEUQFzQ0WpcMG77HH0am/2mHHT0wLQi5MGJjoW9QV8dG43Fx5ykMVB1R0p/7T67YIIGxBEbj28V
z9YcW93iGpSSqP9gfq/rvZUmQLtfixdWJ8vmckw9iE+Yn5o0TKZ+v/JxjmEgoXAXQfsE3WaNTUdN
Sympa1hZ5ZO6my0FU0BBAG5TAN9AFSUcrLLNi27pzISXULRBJwPkbpyflXj+9yu/27HnKUaDIBSX
uqEGV0Oyv/x8CGqBWxr1JTwbhKIxQXyVzIXVjij5RHPUuTsNve57qePvP0TAfGJxkDfDg0sYxKFg
lu7qjBdY/18yhrEqsSBbk0AjGh5vxXV6U9swgre1zVMXa1Qeqjz0qgMKWd4whashhF1OymLJuxxD
ePUhRseb8C3iOQsYTAT3y9a7XFYTuJGbNCW5/ZA5J0UifsPEeshs/CtesBJOrGtNoyXwNeIDpeea
vfNqMAge3zAJJHZRfAuoxk0lThpTajtTlRIFOKIoS8NOFtDiB0U8rYAe/DsCn+eVMmiKURasR48Y
p2L++L0pdhemQZmvBxDiJ/bcgFBayVKCthXleZABHLa/H/htzlIIpRPEe2lnG3GrUKI4ZxugOhlj
2qZ88JmhuBqQN1yq6/Whed60c4zPT8ej6vlzuf+2gZL9lc/Hv1r/hi5mNUc4ptkXIGOd3ahPvvoA
r9ivLaVuAGlt4nS0aYuUzNlXszvN3VuU+Eq+cBdM8LmzTmH4/CWIhxfM4w0KcCVfWH59apntJvCG
3RGNbw9vuQpQecavM7w8cZ2tVz+O2RiXLvzIeTx/73bTD2Hxr6ULi2OUdTMM0YSj/82YQ0PWF3jL
Rl+LF9bGnBXWxNmcokzvWLbhXCJ1//3+8m9ZOTjZaDqM0AtnhV+vD7jBi3GsgZ7zMtNnn5ynvgim
ZpZcZjy+KdogwMKhvJxt6ibnkFXq1HXgSSBRjNJe633nnJPsPFYfmOeBknx3qS/flqvhhHBrYzfT
jGRQSjT62U59rftwf9G29gWhDI6mALMfgq7rRaNKM1rd0CYks8OhPi3pqZfdPpIhxFoclYFArXN4
xq/8rlVf2vifyft9fxZbho8zrKBSFrC3mw5QJVNSq5jxBAIYFw/erNkfxUVhzF/5guHLgSCPDAvy
W+9jGoF4+f9U9R87kwT3ZLPgC3llXhG6d+MuKTOwVF/mZ6v7Hych3D7KzAZH7zCJqQ/GzK+iD9Z8
knoBW1p4tVSvD7GrSWgOXbo8zTMSsWCewjg5x8tRi99wEyG1iHA3gkC8m/l6qZLc0ZVRrzJiWCfz
UpgS8XwpRCW/Fi+Y2qL1mlp3IL6ofqbWMfvTZIdIO9Hk+95zC3qjV2ZWxEKR2xK0L5m9vBgWRDay
CoAT31MHibW63Q2woADED8wmqhJxc6/XCad2chK3ywnV4THRb213aNTHKZcRst3qOFwOcE7ZPAYB
509QENNh3ahyDiXwI/sVqnN303KAhPd6AEE3RnMujarEAGgz7ts5qtV3I4zxSLR4bzQEddF8TVyq
VHOHbkmKgjzN7HMzftq90/DKkGlCnhp0U2LFoFLajdW4SU6ys/WeyhJZt5YDqRnU5eIdisJEsJit
t3nSvWKqY8qIgh4f0we32x/GWA8gXEPVMDqj3WEANw3bJpz6w/3l2TinqwkIilAqk6MuDPJL9m2y
HsciQOVYan3cPwqgcLwfJPJ9iH2vl4mmUwdqtLQmsOLsPBgPTXzO2Pn+IFt7AecMKXdeCH9Duswa
LdI8FNoR65/a+2Lqn++L59+4Nk2oq7sSL+xEP1K1mjSbEZYPQdUGRR+6kaz19NYcOEAatSGAkwNF
u16ogtWWldKMkSp7Iroiyc5sTeFaOj8MV1dEYS+5bWWQ3lmPDWXo8cb8ZpRgUDamgFADPh6vaV4H
LNwQljJHjoPsKzHVF1YSGc+eTLxwQyioREXXKoiPsNGMyPRtY4ngLb8SwHMMk5jPrduy7GIQfpFs
KvzJAOvaRSn2awN3LDVA4HmbQ7GOz1XsMsuBfSQ6e16WD0rZn2hfndWxlVxCW2t1PZCw306RugoK
kQCwCGjW+eUku+U2VguIMpT1A3CEKLUhbMYAwl90sZsBdNG/q84RPH6mLFC2YaCQd0UYFAFq2HGx
uL9C9jsrWaRcsuxrY73zokObnEpZM5SNlcL1CQvOERyoFRGu6yyN09ZAdybS20HxfZL1N+K2QbAd
K/GCWreWmnleA6QLkjRgFK5OCv2qJn7PDlFw30ptTgR1g9A+/hgTw66GUylT3nDoUXM0siBnEhOy
KR+bjV576NCOxMTahBiTq/XWiKB38486nSgL938+hwKj/wKCZgDtrMVHjtU2fdmBVLF6mpuzrDHQ
1tcjKw30OopD0aVTEA9wolblDtgth+7xT6pKnNdt6YD/gDEaoSYxX+PGzGi1CRHp2Q7b4Z0iC6lv
aRuvRvyvfGHtS3RfrUG7lKCt0aejkny198eLeYIG7HeoKUNE1BOO6Vh6zHAirD7Ml/++T2Tp+1vv
nstHMRZODi99FJwNtVBzk9Y8/9092sM7VwsN04+8kP7ef4owEEpoEa2BleUbdXXPKUZiNFONebDn
bHB92u+uAcYOgwMPPzxoBqqu9QAVurzPTJtQL9gkBxeFEKkp0eMts8cbgMKT4aZVTF/Frea2bjfH
xNMCwyn8wc8AnJYSR/MVFw0TaBsRhIATjjI/YSIMFOH6tHQYBu1OjLM1Hk3tOU+J3QMeEkTNG6zH
9XDiAbDrJE2cNiZGHrA8VHZ3usG+wP9DHBxAdiTPBPno2DCNmYMLr7K/d8OH2TzvP1gIOcC5BNsM
Qr3Cctk6tdLKqhMCvnNXfZqH/XFwPCRQ9YK276+9T4QLtZ+Yw9DmF+a1Oy/Zg/Ow+/uhDeAyAcgc
3PAiRWShmQC4AP5DFPccJyfZW3HjmsOVg8sBkE7EkkUKxzkz2IhrKSZaeclrMM4fYi30sk/1eBpl
Tbk2bAnGghVH8hWwOLEMf9KVJEs8KyYLeoymxzx7p7KzeXHe4BmsxhE8A6XXYjPiPpThvSwsYMWv
+1sim4dgq3JqVJyyBTtOD45+buygLYPhj7cfe4QzhVPLmXM4pFqYh1WCXQhNB0D1m6LdpcV8WXXe
1kTgnnGoCIoj0HVvbRPRPKlVhjZPSOU70xP1nsw6TKuvktfF1hED2RNw4Xhzc1Lb9Shs9MxxUVGE
Mdi/qXOIi8DIQq/09TyYZHX6G/c5LCKeAah8QYBFhGv1KBry+i5Ghll5VA6uK1HGjescreY53Slo
W6CQwo7Uelc3s23GxEGb5KTzYz0w9kNIuKPD6UjQWAQNSoQbPfbsIc4LD9EbTQ9iP3M0yT21sUar
AYQnhoegozWoLiWjpQbxFFbDG3YBI4AAAEyDjgo0+nrHFxZHShWblDRp6Stq6f++r4BbM8CxhbuG
DPAtsjOHwfTivARQgcZ+NZ8mdTd9kYc4P4fRwyEBVkjcBGB77UrhqELDObdgnpFxSG3NAK4ybj6e
5Edodr1CdlnHA1OsAvmp7jQmyjnZj67loMu/I+jrEZyJ9UvvYIS88lv1qTdP+/cAmF08twGpARGz
cEwZ2FoLw40K8C/ofq2Eucwj3NA13BUIWoNa7ZX/dD2BPh9Ky4ochGPZc9R4h8KIj26737tBESDe
9LziAHwAgkIv2WQVUeRmRCuOpudLGTc39hmiOQEA0FoI+Ar7bPTGMiCknJNpOC4v2rDfHq3E8+Gv
vOZaQ8lqpdKcKO3Hnvloirbs5jHgnTY49wlSRXDVxExqNqHGrXO9nKCyl/nS1uAbTvNKvHBME7Pr
Gh39okmdnmkequ67FrVuskfkxlkC7wlvUIeiFdxB/CK8Wideo94ZnZ4RloRq/jA2KC54w0nitRF4
RKLrMph010Oo4Nk2R83JgNKmznOcSxJSWwcJfhrKMTldNa6GtXjFTXsEGVE0VLPen95nAAvf1+et
jeCYO16rD2iQWLQwmF5pNiwvCB2ezflQWqch+QbX5g2j4PqE1QPpGfpbrqehqdGiszTCaZpRtfBl
AfHGorR+a35+yzi4q9GKDSAnkdU4T2bkpGIrJ9700Zg+xIavNoGeSWazgZTE1YCyVSRzeA2DeE20
uaZUI4A2pG+OtPaBlVhQs+SeaIbyN3/QX3L73L0hRIiMOpIvvI8aaPCEo4Bejv1oLBUgYkqQnSr9
cH/ptk4agqnAc+M5joZBgsnycjNudRsPZZBz+AV7V7f7X2S8wTOwmDy3g4T2+gx0VTelrgGIm14+
FcNXZzdRMywWVgbOAe7uW+YVd5iXePJ4SGR46MHWVJ2K/eAeDIE7D3YD246AxXoKg5KnlksZYl59
iGtD2d3+gU/hr3wRBl1N0aA6S0GJ1o7+HJ2X7oOxm1QMYwAEyEvsebDCE7bB1pMcrBDYBsujZ+Yn
S/KGfYbyAZEBugM0oxe8QEMf0t7UASdVOhT3nM1B4oFsvCt41bULL+S15FGwJYh76UrU1ZQMy3Px
BZ14h9ZXjUPjPtvOcb9O4BUGwml0jrTh+K/3O0b0fxhbIHKsJgsmpCSjWjKZLa0DizyOEtxaAEAF
R2RkfaoNJi9jKR+69yz9H8ULa+U1SkopF68UP2b6M5L5y1sXLG5Wng1GdShM03qBRrXMjV5roHNu
SK2gGIJENoXbIbD2nDEYpA1ozyWmYGI9ssa5h9lbosdaeShtfxol9py7AevQGoZAWhtwQ8B7wMO9
nkUZp2wYWI+Xkf3E9KCr0AzxlNihtR+9txpIfNnPRqImQJFBv63D6H6pp9/3z+vmWv2diHgvxbPn
lqD1gW7b5wT4RnAHGOH9IfiO3qwV6tJQGgjKvRtmqCntzMEtcwq/kAWj95PJSpc2B4BKgFcR/KU3
0aIkGpBDn4BiSPtAqfzIlajE5hpdyRccNkXt0hkgEkp6N4jHD8hM7o8MomgM3iCOLJ7CeAasj1Ob
FFi72cEMqH2oopChgGL/JvCYOai6ebmpmDpiNO+KGhxU5JO3fE6dL/el8xtA3GLYbqBhYGNBxC6o
Q+QMLIm7BaV7fqWc5zFwrGCSPWG2thmluHjHg3rHQhfB9SJV8GWsqZwSUmvfuqd+/n/SrqxJTlzp
/iIiQGziFWrrraqwxx6PXwiP7WERi9iXX/8d9Y17p1ARRdBfjN3z0GElWjKVyjx58tfjOSwNjyQh
Up5wyeGmSXNoR9qVZYBQQZHv0ORlrdxq6RABSIfCTAAc4W1Il2gxpEoJziPU8iunkiUuRcvOfjMH
GOolboUIs3XzehntKmZBBiEoLqWHYe1xtLREAGgCKQ5ko2jvNh+ep+A9aBoLnaDGP+FRBl8e78D9
NU1Qv/q/4WU3INUiw5wiDD/Gz+XwHJgH2zx0fK/HP/N4JdS4tB3IcwKMIYDX2Pb5VCKigk4rQIlP
Zf80jO9O+9vc3A8HOy38bqgE3jC4qecitFQhUWJGoG7QD0m3W2PDvd8MDA90EviVcAfd+QE8HfVx
NNPpXIGXqND+0YPPj7djUQAKNkU/KNG1U/LKOGDpJmfJdC4Gz3I+Rcp2fBVq05BoQZhUlKnJVm8s
HW4VtI0voJV1FdDKRWvtLe6vaQyL3neIPSEjAk6C+RaQIOSsGKfoQvodWHeZuZ9A/IL+yGvZ24W1
EgRIokkaQB/odDUXpNFR78N21M88BTlLVjy3m11kcLLATwWuEZEJnNi5AFLmjIVjaJ/zV8285OlK
sc/S998OL6lD1itDXOuKdW665zQ95cOKv3SvbvPPl60fGpho9oTPJ/yQd78U5596c0scSBAMoAjp
4oIDz/V8hQKrAz52YtbZtj+xp6paWSFpBiAyQUAIYWpEtvAGQinOfPiysJuJWE1/RqNtFyxbu2EK
94b5a5POvUtBq1G4AIIlHTwzcykG2irqtcX7sxHb7vQ1qMlK8GZpGrcCJI2wxrI1OgIB6tcISBgD
KeG1hiaS0t3NQTqqCMSOaTpBRHhSwaSp/PKmAMH3vx+vlORy/EcKEjcOHqR4nsrZzlxtaFC0kDJ1
ruIcB7exDtbaar3buBvH5l0KMiwIPoDBBhEIadethlYl07LunNenmh5iVLJ2pz6KXDt9YeZxcL6O
G/kL70SKW/LmDo8VnnE9LLrz+KYX+34j0dnd8NId3httUhLKunMd+s10YRuN+vv4iKCKsBOS9Sg9
mn8+B1OHFrVZe+a0cSO+a/WNUa3/SBD3qvB0sPvSEZ6YPQIlwNpz7abUBs+Wss1Y/UeAyHPiasX1
J0N9mj6oM2Kr3Tkjz0H3xJxDkx8fn17J3t6JkIxVWwFilLRad27q5248bSQ7xfBA0yHih5sCDtUd
WnbIlVjLm2E48+Y5iQ90Omz9fODGYQQBfkeyWTflTQaUwYGGj+fwB9dPdGPNo/h8tB0DXg/E0Qv1
0S1BTj4d2/pckdcgfo1Xvv7eQCH6AKiSKIhDTNaSDFQ5ml3D074+T9Eutj2cn9r0wvotabYVYot5
IOoqcIeokoZJl3a5c6oYcI+qPAd+Y77RtUi/+Odz44SWlO/hUcwB9QGSIox525MpKctzrOz78qXr
ftS2a/b7rXsNpwOKhlpsuB13TJ7pMPWlkqfqmWs740unbdYEkYMFIhAmA/omO4GK0aKNeppZbyP9
VtFvay3n7xVN9LQH2wiyLQiDy6ChLC+0Hs1xzDdDcb5rRfFn1K2sz/0uoM4LOoASQtCz3EWbYlLT
jrbj+JZN4Gm9dNlTor8YzYr7cT8PSEFyEJcQRKjye6W0u5KHNB/fktJHmd/aRbc0CYBt4FsikQ3U
gvS21hOS2UOoD2/a8JmSQ165oBXstxtWPN1vpEgHVikjNhYqGd7U4p8EPEvFi7pGAHPv38xFSLo9
EDqYjEAEc4BYEClCpV9JsN2bDyECtSyIzL37BfMbrmFGoDUZRNg1dy22a6MfZePVlYsC7ceqt7Ar
eNoJzDISksAwiC+5cQXSoqiMlgNMGYJTo0Z3NQNS8qjygmGN425hUlBxeJw4AQQlU5KoVksj3QQL
6lsUuAGiE+GOdv6YXLr88HhOCxs0EyT5H+DxMu1Gnwaoy6lQfqM2K9rYFABmVzCr/HcucNfnywYI
cwcuccwlHr0p+YOXh3JNHR/PAsGouQgOFuiBAw/8xrL91B0L5bu6Zt3vNF4zkMEFiRHiUXjBypvf
dubUW6WVXMbsxT7waeUULwyPkdFHB4UoyL3IWG+F2VGrKxSP7/SvwPq6xoZ+t0ACyYBAIAqCQJ6D
W3a+QOqop7RV4+Ki+vXgoTIuXCM1XpQAtUDMDq8yhAXnEqokDPRIC4vLMBzyX0P726L+xqMKvx9w
DJDJACd2nz5lpqXghdYolzh9TugzCb60axV+d7swFyHXWKRwlE2j6gUT6qHPD2wt73xnQTA+4Niw
UwhAwZRIi8Sq1BjrUUXzivAyPf0RvOhr7+KlGQjwEE6qKKmWUR88jVvWpeCWJt8pd/P94y1YG11y
NCvdmQqlwOhWkXokQfCmXdGDO8OHFRIIU+FBIRwl80o3md7j9gYhvZZdiv4pQ+HU8Mr7HVkDEN2d
VyEI0WXBRQJ/QY5FgXi7IXY6OJdx8kDngTSLshEGCpcZ7SWBmEV2DfFZXE9zlUArV6boauBceKW6
hO7jttz6NALCzUDGC0U0mAO6Wc0lKG2qJGHdmZew/KcLd2Gzc8rfm7d8JkI2rTxt9MGBCPO1pqkb
DxtJN8UqAUqAawGlR4g2y2WdQTaFtFVM84IbKOx2lema1tZLTgABLfRORqsD+GuyZ272jKRDgJ4r
JnULtfNKG52g13obLxwoQVYOxxwUA4gwS7rdqLneIdxIsReeonpG7Bqftm8FDDh8c0Q0Bc3XfLfV
oFE7O5hA64n2T92hWas3X7BOACwLRk9AG6F+0nmdyjEYtdS0LyX1OsRUmnNR7sjaa3JBw0VDUfRi
FkGDO3JSu44U5F5yemm/FhPfWZZnl6B0y3fJR5brRpCY7o27lnDT6to+o5fJ8BD1GOh2YzibiLQd
UWXVXdxg/G/tWLhjWLiPt3vpQAGEC4ZG8MbBGEqapxloTRcy0Smo3qnZp/Bbk39ghcRbDCkX0fVb
dpvqsq1xi2j2pe7y06Q3B8faPZ7DwoUhaMtBMSm8Jhj1+R4QFsUkYw698LA46PWPIKQrq7Qo4b16
FO9V9OeQJDi1NYaaCRZlZOZdpXInIIs/MIcbCWQ+B6Rc7LQKe8wh8+rYLT9gnKDP4oqAc3nXyTIC
KIxlwUQvTH0aut9VfCIbMSrvJlaUKcLOIm6OxtnzGVhW0yamibtOGQ+qcR3XPLP3dMcs9AEDK+iG
gcAAFOaOk0nlIHMlUe1c8syrNK8HfbLxVI4eMz4jNF/+pRYHrrtN7KlkP20O60A4pKNAkiAGhv/N
ZxdFQdCQRLEu0fBSf9GbbYQl74t3O7y0/WqQVlMSYXijZO7BxI+tx+s9iyQorVVoomzVq9FsRttG
gxzmJuYT2VhGhc/H8OjfhAVC2/Q7NEaiT4SU4WhdJqdxkzRy2a/t349YCFASaN8s+HXmy58E8EBG
E9VztouOpi4AZR9YoPd2eO8tCpC6nQvgY8prdFQOLkG619kb21gHK1ZIgAzeg4IwgjIPABAscYf6
l+DSZp+om2efNq8PgGGi5yEMOcCf0vHsp6luc8KUS1fv7DdzLZV3b//w9XhJiFamCJLL+GIUQZAJ
gCHlAky/K9pBlyupzvtrCALwsINlekcxS34NWh+VSaihdVDH3yyK1HboluNmHQPCHoFBrA/CKneh
06TNyxqlBMplGM9JcipXjui9Y4PhcfsgkoYwBKzs/ASZowIihhjtG1TtMrZe8r3tX1aJ0SS4xPsx
AmUFMEPwnwSqeC5E7zUnqXmNFkv5sYzeNOoyxz0aZuSqG5sfC1E4s7i5EdAGekWeT9UjpR3RIcDb
xZ2ac5t923xkZ+NLU0ntOrNHC+NPhYvkWrZWor9wZlHSDlCPQA7dY+LrauyrLqTGxQrAb/3G/c2f
jwgKYjSobkfhsIyIrw0rH4YGLwrSZa5r12sZ1aXPF9z3oGrGqbLlYjI9R6+WGibxktVuc8p+fuDr
b0YX0m/c1qqqHb1tMDov/8jJmYJ+/bGAO4UGbgHOPZLzMBn3oaZOYSFr0yr1U+Dq88H2zRHllv1G
nkaEOVDLiYww2L+R1AFVyHwekZLUqp0ohd+QV015da6PZ3G3CdLwknfPWdzmcRlyv3T7ZGc3u8fD
Ly3S7dfLLlNS1ApBrMOn34uSeEkH0M3WdJQ0AymznJhV2lpiBlO8V+qD/v9cIMlu94lRZSAP5X6r
npSztta3WfzzmcuHrwcMHb4F4n3w+KQFUnst6lA7xf1GmY5F9jz0B559S4pP+XAyyRE01MfHO3Jn
xHGDIiOCk4T4FprlSPMZqqkIynbI/dw5JJ9xUf/O1150C5uOVoKgWoPRgJGVQQx1xvIEHFO5PxoZ
gqSnKkXldraifgsHVxfxJuRqgYq+S4GNoHDRrS7i/mi68Gx29ljsH6/UogSUIeDdSMA2LjvESkB7
S4/KwjeDQ6j87u0VsN7a+JJDlnCDNflQFL7BdJcMv9m0onxLAtA9EIA6FMnAqZRMR4tu10WrKolv
6x7iQemay720z+IQiRbLQCnL92fMVE3J6ynxkZUCokBR9qW+1WvCaUUPVjCVAawC7ZDUI+ZWrNpo
fuk34d5BMBllxxtpK4SBhbOB/JBAKoOKS7KAZUedqepU5tf5PtFPk+WiVCr4e/tZQm4Nbc1Rhids
+dyKg7BCy00tSX1iIguF+oAVrV7aapgJ3BQiDoH2lPPxE7sbUh1XNC6h9vV3VmtbPUtdINBFIluI
wBTm40eaHvQqrzI/i56Cz/a4XRVAgSae7dhnATicD1+M5lRrpZL6dvilZ4Gr841Nj8QuAz4DElYA
MBZ8JYdzNVaiPPfj0jPbr9a49XkyH18mmeRZPGZBh/ENZ++AX2X7/t5+vtyuO3RYYKojhrdfEINr
khVLIdRIuoVEQhaVRAI9fMepUo9pWEWMp/5kgZmet0+6foFGVGb8pCqbn1pYqlth0lmlfQp2VKdI
/VF7obmrk8+PdW3hhgNkQUwF/NN4MUrjGywbLBAbpcJmFKx226RwM21XHB6LWVA5IUDQQAK9cIes
T4wcK6YVlQ9qlSzfV8UH7h/kyRFsBxoMx1ZuLJPZSUXtoih9nV9UwzXzlXVa2HTAhUSFPKAkMILS
8yQuHJ2xhnDfJLvs06fhazXs1uqilhYJVgMBang4CF9Kim3nmlEmA2QMGfda/N36RsHTBHWOYExC
LeJ9kcxYY+FyNan8MUq9cTeMH5mA6H4kKlkoOGikw6QqsBrmEFX+G7PLXYq/208Rsja4eaAS9+Uf
qVY4dp9VWCAwqbRNdNC1p8cSFtQBr7d/JUimu7FLraJgW/CnMHVDm+yQXt4r3d/F5hAy9kK02QZs
1QIoXY5gRfE0VuNglH74o4xODv+AvsGpxN0JwjBwFYjjfPOgs5UuVEfLKv26+DqWHrHX3Jmls3or
QNrqpGe8jXQIMLKjph6DrVgneC8IAZmokYeRRa5x/v005RPplZ77eutx2x3WqgIWPn82vqRq+lCP
gRZh/LFy1d7Vvjw+RgvO3mx4If5m+Yt2IkWl4BjZ1UmhboB4w2ZMnlgh9FsGIB3lUEigzUVooB+2
YkK5n7DX6dSuUWYvzuBmeGl/LbWMSGtZGL4GTZW6r7V9X7EVbVvchRsh0vNKs7JuQJkR9/PsQOGw
nh7vwsrwMlMpfJi+TBOb+1busWK98HppfDyqkB6FwTbvgsRDFVFEKRPuO82+LFyyGSuHLcbQCGPg
+QnkgLTFcZZ1WRbSws/QQ+kvXrtsxdFe2mS8Eyz0nkIQEdQE8zNkdqzsQmso/L7P3PLYBs9hu+Ks
romQzlFcFhpXGohwYsW1nsM/Er6RrE94q0gFCOIX/IdrU1K2SuuVQO/M3M+GHa/cUHO3HyNomWj/
jkoxMB3MV6kO4hj8FCzzA+VTbD4Fa/zYC3cOLgEENBAfQyafSrugZ33txLWV+ep0bFLutlHhVunx
1+NZLG0EsC0EfRzwbsAlPZ+F1XJV0VQl91XiKyW6dEIh1m6dNRnSTmQa6dIePYn86ltmn6ts15Xb
n1bolSU8PcEBjezDfBYJKIA0q0WIbBi+9t1Z375IeKBjYLx98LqV60urIswDRbeZz5qfabIvtQOz
PyACPe+AuxOP9bu2ViGxeDhFYeqjA+ik7PToova/H2+1ODDSAwVoapS7iRZg9+mZlGR57TDC/HH8
I+mAOnFzVJs+lrFwaOG7CHZjpHYpCBvmG1EnBkvjqEGsoTyqinseFHcrD4FQbCRZETARDapBSCsp
RjGltl6mkJHxen9W82r/eA7iOM7XCbmZ98ZWAGQJDpP5HMwCBeMdGiL7wTFoEZHZfLsJKklQZsC2
inadkg/TRUoeN72e+BMwDs/VWhjgXtmQXoVFAhYLGZm7/DfrxsBx+oT5BjkyCid1b63VeCyIwMCC
3wBRGAiTNrkfqD5WkRP7MTloUwcePrIz1lp4L+zCTIj4/Y2vFIrAYYJedX72w6CgFEw251rB94yi
QPBAAEyLyInkZSDO0dZxSiDgK6m/KPHnzacIaTHAAQQGAU9b6RRR0jUWwvUxrgfmWSeCDNxjAUu7
IOBRgmEO+y2rGq3j3CxiGvt4T9nqzi7Ofe09FrG0B7cixCfc7EE1VKEaljY2mp2Ifja3e2LwX0Tx
BUKHJmhbpS2oTb0LyizAFuT7rNolKw/be4NHAbbDHSoiMvdUHKFeEzCNUAXkMSdivRD62QH/9vBi
65ufVRAkbgjhdQM5Ia0TgBiNI+yeH/1RgLrr7+27cDu6dLmlDppDo9dbBH/SK/JXuNyPx184SIjb
wgEQTwbRkmO+y6FllH1fkdBXnddBecsQCHBWdmJZhOhIiIIF3G6SMkfUKu1Ut0I/Ng919jzpz0qw
MouFswrAJuLbIpAEpZBuhYZGCdMZjXzaxd7w5xRHK8qwOIcbAZJCK9U4GehxEPl8etXYa8zhLG1+
3iLGgwgJYntICcDrm+9Eq/aBptYcNmMq932juVn5x+O9XlwlVEMDG4VI7l2gfjILXUlyA0ajPeaf
WXPaPjzAEyLVKhAgcgQX7cyaJC+UyA/SY0VO4zZ+PNz8SHPj5QMNw9sWF9B8fcYwZdnEMXztnPsv
QfmBUwo2bFskMYDNkCsTkqigfAJ9HSwqd5keueFf5QdMqmhArYpXA4KrMkaG0LbXWE5SX2Un2/Ds
jU0m3pdIEBSKanSQIsq3AhiFcwS6u8yvxsNEvJg+gTvO2Ej09x8ponwOBGwg1pH1uVONPM9CNfUT
fWdXXuO4QfFjbIaVK27ptKJEVXC5w9e46zrApipsrCbPfK0+Oucm/cBxuh1e0ugssAOzHbDfnWa5
PeCg7Z+P1eHeGwbyA7lDtL4BT90d3opbU9h0Q5b7Oj0StteiA3GO+kb2m/fNEB13YTCEeZUTP4be
JRGYdLFKqZea/6DE7QPbIC43MLQid3WfWeoQjClNlvqt9hSHL+ZmdIAICltIiSE0DIdb0mp7imJt
yszUj4PAG3no9WvpyaVzdCtB/P7GjxnDOo/AtodshuOicKAxt9//mAHS3HDpRVWNNL4Z1BQcqki9
TfQt3bXDB64FQBuQfkahDiDM0rVAsnGa4ilDdhXFl/ouyjYHY8DXiVJtU4fRA/RTepGAmSvM0gLj
IyxJ+mP9i3zEXogWK7ibRR2pjGu0opTTxBmQDXNcHh1ZcYgst96e4MM8EAEQTE3g/JcPEiCPvUJL
5Nwc5Ru70uID2ixenLB7AiQt19AMeUMza6yxTLpHhpPRu725L6fNoQxMAnRZWCvRukz2AUK9aCxS
ZqlPhyctPqUrXsySSYLRRn0+VgodRSRlCziv2zTG8E3mTeZTkrpddpryj0gRNLbIRuNUyVElJYid
mNlI1bPRK1BBP7lovxut2aUFjww8gej6gEp3QMotMlfrcDBiM6MIaJT6cZrOinOO1+psFyyHocJ0
CE5eDaXc0nLxpk1z9DRnfpqi23g3rqzT2vCS4QDBHmckwPBTjKqN53I7PAZBPdTe4XqgKFiU8z1N
F41pbmSJ3wC9Mnr5SoXc0uffDi9doC0gpvVgYfgw26fJl8He2NhDXG3A3IAAXoO+oR5IWn6NFJwa
cRL7EzJi01nfvvyCikQXzxJANOV0UjehS2PeksEn1YH+FW/sfyy+HmqGdxUCDSJ0KH294zRkLLu2
86vCbYuDsYZNWjj/s/Gl01MjCGYaYnya/R0qu0Hd2+Gvxx7Mwg7Di0eoCrUMiInJxGux0/YpQvVo
3lx9No9a98fj4cUBkUJts+Glm6dtVSPIbAw/pm7GjgmKBkHeYnro9VVuRhJjN8DyKhqUIGZ4R1Gn
UJYQlYetH0W5Gxs/p6+P57K0VDfjy0vFc6UzhjBt/eZaazu2BrRe2uzb4aWl6nWesbDB5+vmU5y8
TMNzXa74AQt3A8CMeLuhIyd8ejmwWteD2tgoRvVj7TmLvVQ/FaCo2/4CAvUMUPwoG4S/d/dGdHQU
7CqhU2PPbbcsSjfeXDqNvPmtBGmpAJUonFJIiLibNGDR3m3daUGIJoJKBDxGuKjn946S22WhJqT2
46/gKRiKH4+Hv99pDC9wAChjEVl66fNJmVYdV5PGJ8nJiD2UN2+HuiFMhTIEPKnA4YdbTQqWdEkz
4ulTKlfr6HSxm6HE8vEc7pRBCAB/ouAowDtUdvh4EKpo+sWCa/pahB7ZzCEgDS9O8o1DX5Z5NnYm
hgfBIcK4bqL8Cs2tcXpJhrRGdRubrAmS4Bq0ugvOZrcnW68fSEAgBhWocFsFjdh8Fo5eh4oets61
GH8EdJ9Fa9UBdycJAkQoRoS4RTJaOkm5rgyg9Cqcq6G9aWrhlXgh9puDMhACrnT0AUf9BwIbkjbo
k4Y+8F0U+Tuj/qnXPx8fpDubhIsHoVsBhBa1UXKyu48TiyCjEfojCb0Y7iq41dTxLbbXagQW1goT
QM0VWGqBI5JpdNC/o4dOQBAxD2Z3rtq/m24lOrYkQsdS4SVEEA2QM9KToTT6WEahn6JLiHVG13TW
HR4v15IIgEwBDhDEIEhWzo+UPhTMGrUYswj21o+AHczfHxCACixEAUDldseOmvW5SYpSUa6Rdmbp
C4xgvaZ44sDMnAJsOVIC/xMheZUTnd7rBEM/c7yCPfPu7KTPte4aaOmHqv+1F9GCqYI48WQUzQ/B
NjpfslynA8GElGvmFiVKv4d063WB+aDCXKgGHCi84ucCSKBUqGevIaD4pfGf43ZTi3C3OFJ4lIIk
WvIyTaamjWalytUQrSO0wjWTlXO7tELwYWHGBaYItALzCdRNMdEywQT0aG+DrnZjqydccligm/Gl
Hai7KUJ1SKNcnfDVrl27/PL4zK59v6wU3FSaAm3Krlm/czoQT9K/Hgt47yYuH9nbGUhHtgpqp6mF
hJh6WuZqsZt8VX7qvvJTe//bKTvFcKt/dO6OsRvopzVGXrEFdx8A9AZ6pMFNv0MoKDFoZuOgU3BZ
7YHiBAmUtkbPtGCJgZ9FCArRD4Ri5St9iPrASoc4uGapa5N9RA9F5032SvhjSQoSprqonhapHLGX
Nze7NdUqQUMJ3InTidNTaf2d/dTXqPMXhQDpjy0DDgKKMxeSJJUxOeYEIV8mPXUL40esumvFqgun
TtQVCrSi6GgrR/qVotMSMA4EV5Qjad852xq8RkZTvGKg9Lh6TdkJNRWe5kUN94SyF+uqsa1BWTE8
Ol0ilYbMIJhj5kvUhEE+lUkfQOd3qukxZfdYZRZX573lJXKwaDImxW7UwlLi2qTBVW2YW0SZuxmJ
KjK+KmKXDuyu8H/mE8iTvtHbGMd13Gv6Ey1W3kpL3387vGSzbIdFE9cwfH1Wu89VtLL8C/o8+3rJ
oERBXqOOPQyucX4M9F3QeqvNqRdFiPZ6IPAG/kt2FZw61/Owsx1wMOyocurorja2u9AIqvwrQppF
3jRVU9cQEUXHXvfiNQjekh7DzYF2oVIBPFOSf5sxKxmGrguuPaDGIXyEQzV9L9fo1halIH2D1Kwo
3Jbh63qSObmtlsFVab3okhlu/Tlbo2Vd3AzBKWuBpgmixO9vzF7C6oEBC+hcm9htx6Myebqy4icI
oyZdEWiALRxPwBLvW+kgZ6clSqJTXBF/pygRIi4PPI6a6r5cuQ6XdONWkrQtJFR7q+shqSM7jXrV
9mfTbCKS6WB9ZSkNQNDXhP7oy2+bg4IwHM77wxWKAViQdGgVluKeDSx67ZkbogHXZoS2NL5wf2+2
umsU8GAoGF/LvwV55sbJmj+1dJj+nQESLnMJYEgI+55TerWKs24dzWCvBh/Q7HcKF4paMPhv4gjc
TKKqC0SLpoRezfa5BzY1OGy/HlAHIXqGIF6H8Ox8/Dgw4DV3jF5Z9pywJ7YWQFg8osDhIXkNnkAA
qObjh4qipxEQDNfBfqqS7SzLYo9RwyE6z4j4h6QBih0mdVKnztWmrXtu+MbWn8JjxrYKZ9wCfOqu
yVBmNF2pVtAw9TvKLbO1wPKCxcNnoxBFMMoieC2tfkZbwxoDw77S3quK7Lwv8MNe65S0sAcIx4r4
BBJqICKUFkkdE13rIs2+9p4afqPp981HCPlM0YROBChAjzDf4pR3hlJim676cCDWXt3uf6GpEFYI
0ASAdeQuhNEwDE4eIbbSZaCZH1v3n8ef/57bkOw1EluiKAuNM0Xv5vn3j4pSFT0dnGufH63wuf3H
zl80Yx9Ttxr3/d/BuOeFl9o7ZcV6L1gP9FpDAhKPVtDgybjI3o47u4xMeqX5i8GOVvWUpvvHc1u4
ipBLQ0gKOCcEjuQIZ5CWwUgGAzCh6aki3hDtGvOIMhJQ5z8WtHTEQICC+w6tH5AQlhz9qWvUoONV
5BPq9eBeNldeK4vjo8rAgJ3SgTuXzEhOzbpKR0DzjOJFSXfOWg3DgiKChxVQMNRU4cUlE1fgrqi0
suuta4DGUoWWPKnD9NQar+kHYhSIaMMVxBoBmSRPJDZLQy3Uxry2ieXyxnVA57J5KxCHROkzdh22
RQ4iDAZrmwkVG9ekf6n0J7KZywB5WlGuitAdwtr4OVeXuNQAbx9i89rpOzYei+bz4+8X5kJSx9n4
0lYnIePEnDC+2u+L71nN9nWV7CkFubPTulubCgsLD6QHXl94ooJhVsZxNcRiEyATxtWAZ3vK2fHx
bBaUHO9G0XRNEN3fwcRaoOD0IbSNKyc7MKKVxI2dlSt8QcnBJIfALfreoDRT1j3D7PTK7nvjSgeg
0N1GPzm2F9luZ+wez2VBCQUVL9QDhJHAyUj3CEnt1lb7ybiq04XaT8MazGBpfNFuFsBGEISijbF0
sopc18D6ZV+t8hoob6m//fMFRRDIGUDCAf98PvxQ6naUgpvoaozHcpevMWkunVuBKAECHXGCu7Qn
CWvixFFJr3W/z/Kd+pR9U8BTU3sAW31gIv9KkvkNtJwMSpFU9Dqau5i7ylrUZunMAqaE0k9Rko68
23yhTDXIRmeET1iw02gdSP9nurZYi1t9I0LyzcNkTCo0BaCIFH6ym7+NtYbni1MQNCjvbXfvOnNZ
kcZaHsf0mgdvU/YUG16yuYQVhkP0UvyvCOm0EqZZcdFABMBiZneMyhUw2tKVBCwJHDfA0e4hviiY
oHC7Evvalm5p7qxvKbyQYuUoLdkOsMihGh1/APSVJqGM4EUZVAYHFD2z9BfUf7DIM4zTlJ62n1m4
cIBOIleCtLd0ayRTUFrlqFh4Zxz1AOHM3UfGh4v+3kcYUKj5mY2YxhQU7OICz3Al7fS1KNeSdosS
B3TIQFT2LrcAB7JB9SC14Kx5SbCry0Nv7VHUSqqX1ajp0qagmgWnFgTSSDSIw33z5iubHIEFUL1c
tc4lpkfZXlFeq8HjZOWqXTpigiwXVx/S3/cBF5KoVR2O9MqLk4E+Si8xOF/WWHEWhCB+B8ymiBHC
y5WsiRWbYWtUUPU0+kLyr439ucm/bi4CwtMSnXaQHxVpE1CSzpdMsao2Qc7Jvg5YMqAGV3RxwVxR
EMtB44E7tVH2MB8+DEt1ol1lXcfBzcddYa0EOZfWCN4ahRaK6hCZ0xvosaGvaGtdrQT4NMXV64OG
8se1RuvCqkquFdB7mmBXEnzxcryCl7SYEo5DHLJnmu0ouPQ58xLbG2nixp1XTdujF3gTgCxCMAqD
NE/a+wybFjf2AK23d6CC2cxljCW7HV66RYaG2bmqYniz/TY8q/anzTYFF7poOabDQwSX+HzXaV50
FRhlrGtmvzjFeRXcv3iqbsYXduBGz/u45mMdYPz0iWiHcq3H0tLwwDALFidRCCHnRVjeG1baUhMm
62ui+s5x++rcDC+XoPRllvekxPCJyrwqBhPVyptvSSlQNwgYM8osRA5mvjxNFFZTyBX9SrJjOh36
8kTq03bOFJwhgdMFXzUQrlCKuZRiLIaKR5UhLo4SPAVryMoFT0TA4QTVM17gdwnDyFLbKcqpfuWN
F4EYNLZi17ZWrvElIbjFYcsF9xu8z/kkpjpIxZsJnnm2V4xTFL4lbMUELooAgR3qUPGSgRmZi4jC
yCidPjKvoeOl1ltV7CNy2H6i8ISBC+6A+hxB+LmISQkJ6+JBv1rZJ2RvzXb7AwANokCJLRpdaeBx
n4/vKOAFQSND/Wp3bmkr+8DUVmYgRpAMLIrJKLZAdOcF/nEugePlP5ERm618a5K98bVOIMhrkx3P
99NaAfKCfuMdhnpImHSQnGnSdFhYZJrDB3IdiAf4jmswc3so4VYCkXQjqxQbXbVUcjW7z0PzxVwr
Yl+aAeogAfXHUwMvcWkGSkbYCLcQMzCfy0OzsWGreNrDJQB6BsX472Rq890YM7vmlhriPEUe8nyn
NGPbvVpIQNgIMgAsk42Hwoux6+pEv47kmVS/w5yvKPbSCt0KkByPtM/0hnEIUPtd8GyNK+d1QalF
YTMSDFA6YZ/mK6QUmamV2kiuGX0h01PYPNfdimuzNINbEZLd4J3GJ7PHKVWLL80bWtBvthmzGUh3
6NTmvNSdnlyj9ptuf9se1pyNLvkvZsm1DvEbciVfzaHZWaG++/99vqQButGmI8r5sAHDCZw/Lkzg
B04QGiAKak2QvyFTIm0xIyELbYTTuLYfd+Eae4DYPtniIXcHHAn8pPvuRlXP0yjJB/Na1q9q5BfF
S12d4ox+wBLBxgkIJ2gd76h4GC9TOwl185rqnjW4XF1R5CVFMBEUEuQsYGGTb7eurBNW9rV5zfjZ
br5MExoXbPeXxAMS8SfxmEepyHwjyoYnXV2nEGF8Jq9dsqIIixshWsQgPY+YjSEdVaNEG0orxEYU
qTt8KsNdnuxXDuuiCETnAJcWIWxNUuU6qCID4CfzagV7OwOeHJd0lvzs+I/HSrG4GTdypKmgrlIv
CiAJr05/iA0XtBrhB+CbqHVFVg/VnOD8ldGuRItLVGhPEDGFrlF8EoEJgMkez2PJ9OHVIMjn4Xbc
oYKJOjZk4oj9WsaBl5+DD7wa4Sb9Oz6Znyi76Adm2IFxjcZX/FEQviYHJ17Z9bVZSL5lZEyG3ohZ
ZJaXf2rtlUVa2mx438jdCh4bRDzmkxjwfptUE5OYGnew/mjyL1G5ImJxBhRvFXQgxVbIL5WitoYm
GyvzagZ/mG96/9cHtvlmeOmO1s1G7eiA4TXN1V7IGv3I4tcjtAQTjs0Ghmu+QMY0OoVpFCawN09G
dUrWIlvL4yNwBtZFisyXtL/Eyjk8WRiO8blQQrcKf39geZBW/e/4Qv7NK7cmY66CgQyrj47db06x
8kpcPD83w4vf3wzfqA3pKwPDd3/S0TXVYzqsGO4lCTYeoSoK2FBaK4MY47Gug2nCCeX0iWtHnbNj
y/mKkKVduBUi7XISjGZo6hBi5S+lx4YVR2ZxDsgKUoH2RIpWGp7ndgBuEG5edXohxWtNvNHYb99n
cT+DXwYt4SFrvhGg00BasKfmtaJPlseLj8wAeS6EyYD0ROuT+fCBNtVstLh1VfPdGH+Ji/O0metX
oK4Bk0D+GoHeu1ydnrZ2U3BmXZPmmTrP2ztNivGRlkUZJF4MiInNpwD6VL2JTVw6aum1xv+R9mVL
juPIlr/SVu/s4b5cu9UPJCWFFEsqInKprBdarlxAAiQBggD/aL5jfmwOs/tOS5QsOKruaquyqsgA
iM3hcD9+Tipvpn9btL84CpPdk5zaaN+DfyGfPPt5WFMWutxHc24Odz+wbchzLeE8tadCizTwJicz
zjyg1P1qw28uK0N6/LSTxTxNdQOsSY1Oqn7XNEm+pkZ3edbO21/MU1i2jZPN7Zs/Zf9K+OutBwF4
NhCb4dWDGn9ED8+XeSyJU1eTcI6C78vw7vb7GM0jvAB2H2CdL5iQeWMUfdUgLJaFqUlVQrlO/8IA
TnpYXMnSkIV08sA5Fu81CuPt/X/W/OLCycT/DKCaqli1SU3XIBDzDJ8/Ss6naLGBWGtVgTn5DiIj
RVJ3W4tvFDIcXwJ5++sKPc3BQ4R9sN7LAECrGSmobNyjF30N94V1M7QKzc/aknMmFrtpsZUaaGx1
fSFx3L5RF47Ry+0rgefIjOUAo4a5TDvkUVc22UC9ozKPRvXJWot9Xjtoc54a7KkAhyErfn4SyMiD
isOiH8d8T2PObt9IaHbmZsWFMLMTnDdv6tY1wgkAKieWXRe34+3gRSR38R7EfTbzXS/DeR2UBNqB
GRAS6D5+02sUUVds6RxOneta55KiJfhPlFBPJlSDtCaLbZlS589Ivr95gc+6WFyarGmq3BvRhbc1
mqPTr6jZXDlniDfPoVqsMtzrhaGYi1RKaKs2z0axAUWh0STGl6B4FM7tFhWJV1zJ89WMdMbyGCit
jSbn4IuCQlIcDCvDuLJNgS8EtR9qSPB2XrLjwfULle81zXMxHtpNcDNnKnKrPp4d0JnDu/+CVr5n
VtdCPR67SCXmYMZeMSRvL/OVnTRX2+M9C99iRjGeH4Ta7OUoS6d+LmRSWQkp02ntKF++/QGPOuli
cWeSzqRN16CLrE6hqIuQtgf5ojWk6tVeQJfmIWE8h24XEQaniQRKgS2QsxZpGSRVuYV0m7W23tYc
t17cD6isQmpvPhzoaTEYitda67ZIdrdi5wcPZhTjCHJrW5RJEN2HwWderWyx+aBd9ghuKiSbkE68
gD9AsznIZpkHLup4suMIVc4qsXU8DhthbzN3rS78ykxCWBLGZb7HsTEWW4J4EbGA/CTPdp3yMsnG
XTUl/s2MhkjrAsmIHB2Su6hJXlhgiEH1HasMAjLdn5b5wQI15lr9z5W9fdbFwsbQkUGemKEL1m+H
8lvVbEz17ebjE5gu7iEYeyRTlolGw5Lgcg0VND68e5rtpGvGdK3c7uowTvpYuCRNzTkRw4SdXSe0
jQVLqXm7FQDAeybhRrJ3Fns7twLUImVYAMzzrIqXmiKz/zquhc2u7SqAeGaU96y8uyQsF6O2Af+E
wlFkJEO5t7s7Jt9l6mb1XWwrJGzgl8CFngVmz0cCsTqJ4J0kzx50u+VdY674PdcW47T9xX2CYsHR
GytNnv0grYanpkxXUS9XugASBa7JDLlHZHlxMhp/8PPM492zJQ6dded2e13cHPmYkYx4Ec94a+RN
F+vtCgHOHl/0z+yjaeJafM4Qk337ZFy5GVHSB3wQ6NBmjNBioqq+ZKUtM/bc76v8oYpWRrDW/CIq
oXmRt6oEm3jvfXmI6Ne3P/7KZsWkgNxjrtuEg7WwHKot/ZY0OXue+KZp4oI8FjqpblbWAWxu5kDB
wx6vAFxc53vVkzhyRQP2++GjB5oVsnKor01RAOwDsu5zR8sy3b4Ka1GaFn2umkT7SbH21ruyT6PT
9hdHrWQt47WL9t0wqaZUN4m9pkpzbR1Ou1jMkLKZW5uZQ59HRACdu7o61CSdxpU849VeUDKNgiBg
uS8US8CelHUgv6fPU51UdmK1OzLEXrB5e09dnS5UCAACBiYOVOycr7afIUGnBqw2bzbA7ETdlvGV
QNe1gYQ4bagKcR0kWRbHGjpNHA8PDiW/8p2rdk4yqV1fraA5LrcVdLPnwiPku0CRukz8mrYopNGX
1TMLE8T1tVzZtpfzdN7+PMiTqCyyHqJQFO3bXjyF20htInqz8UAXeBRgqpDHcZaJTeVVlBgROK0L
EaQchJPF7SFHrDIeBQCswnFHgvx8EI3fmgC90PK5C+/LakdpSpoVYrdr83TaxeJsyNwgeJM05bMc
EpslxNvktz9iz0ex2E8aEDnhFBiFz7ei2TRr9O4rQwgXZjbsWuRdarQ/dImpd7VzcG83UvMQsFlR
VevOivbnCxE5kmfUyornyU4HexsWqb/m2VwbRYAiNTAh4MZAFcV5F0YmR90KEOCFY4pSTpm99tXu
VtsBr+mki/lMnpyJoJcyIKQonxkmKt8P4s64/ZV23sU8ypMussLlvdGjizL4wwIUjN4FXeJ7KwO5
ZjxOB7JYjllqIcd7HHOVbfh415nbvzBRYOaaq83hkS9LchAi16gCcoAmMPddtWnpbpWK/eoQTrpY
rIVThULy2i6eAxED9RfSu7eHcLX9uV4NTwoAwZYvcm5YpBOlXzznfmyYCV9zC+YpPn9PYqFP2l98
fzTHpWSB9ofoKW/iij6FAA6vIUivHoqTXhbbiSI0WPYI8z979dau7glsVPj89kStDWSxl0Yt/L5v
QPYe/BEC6h4mUXWg40ona6uxsLKQxLMKpIeLZ6W3WbCp1uzTWvsLEysdoMt8NbfvJCHgZmTlllhp
f5nANkoahWWA9sFvyX/Ua+HyteYXbxVHVEHfV9hMCEx0f/grbvha64v7wSbCCWH5imchDl63lWvS
5ld30Mywhxge8APLW1qMPAy0o4tnsDJ53a4pn8ohps6nt/fp1VGc9LLYQmosgtHuYZNImHjNXRal
b7d/9aidtL/YQhwsZiwPgKDi014eq2av1ugQrvSARxByFHitzI7TYpU7QQB2V3n+LFjcoZik3Smx
EuW6MkkoOwWDPCoMYPOWUAUtRem2xQDOsiyLo+B7Z6rtrdMEfBYevQBrIwgRLgNOWdc1kyaZefT8
Oz9PAvokhpWVuBzE3AU8fBeF05f+t58XDhsdah2pnQS5uxHFmiOw0sMyaTSFdcWbXz2UnyM/Gdde
ENfaB5Xv/BiCtDl843MvgDhO71WssI4R34vpXbtGcLLSfrDYSRX1jWHKsAjclzFNg/Z2pjVki3yk
vID4uwKr9XzpWYg8WEfivpbltxpv07e30dURgBIVmXhU/l/YDMiwANhpYIZcn6ci04m3VkN5aZXm
KlC4qogyz1ngxRzZ5SDNQUlAp52k+2hYoKo9dmv6UNeGgdgSUlS4pC+ZZkg05tLkpnUsgQrK30uQ
nNw+T6cdLEYRtpmUQJRYx6B6KNX9X1nn0+YXV0PvejmB2ot1nLJ4LNI1Hvm16Vmcg26SnmQmmjeC
O9numblyJ1xdY3BeAOoPkDmUTM7P2dAqSprBtY6tm0CGjUfvIuvBvt3bxk466WUxSdBtQk0lKqOP
UVeBg7VMf96+xmAFgQo1IFrgVlg4eUxM4G3owukYhjQtc5re7AojzQJmMECPoYTjmMtVsI2sGwHL
O9oeVJWjxJzWGJuvrTPqJWHyEPwB18z885NXjzPptrRCbR5rVEN77a6w1sIZV3rAAcPLEOFEcEQs
g3wEkJcyMIgD7O4fefSjXvNhLu9m4I6ADJ6FgubttJgjZK8tBh6S6VhCZFS88/8AUuvtVb7WA0hg
YCVm9kqwKZ/PUWv1bqjD0jxOxqM58SSYqqRvV0JXV6ZpJiAAwRU0RiDQsdxKik6OAK3oMWNPpn6q
f7w9hmvNz2cNOY6ZCGR5bxZTpLLBqqdj5CS5iuu1BMq19ue6d3gWKI+8qPIk44QqiUlr8OTI/Ckw
V7yjK+YCpGNQYUc+a+bvDc6XwJ6CIqJZr4/3dvBpmxj57eYIHHyAQsy3ASBai9kfOncSlAh9FHc5
ahWKp8l+KovtzWswc7NhmV2ARqAUcD4IRE5U0EkN4DRYzd5X/Ye/0jygovNBAHfJco7cfPANAnoU
2vxJwb8e3Y7Jnuv88E5AMer8ZlhY04KEozZLoPB7QBbyXbNyAuY5Pn+XQzgeKH8fxCgwdxc6EKPs
Ke9FcGR5XGIbPdMqfXuG1npYPBSGMrc5ugAtQLaxrI3Zp3xlH13vAUk+pPjw1xL14mSOx2YmqWPB
D3DAGHmw1xgsrhwFTNO/u5g/4cRiG7QzNdc6OFIVxY0xH2WX/Ek/vD1VV87zWS/zV5z04tWhPfUT
BlKad0G9s9fCI/NmvFhs8N8hL4YMHIizz9uPfEaVkHVw9IovPjuEateWX9zP/bQWYr3eEUwH3m4w
QcuTLbiySykZCLwsZKfvsiJ1yTb7Gg2btyfs6rLAPs2SaTNZ2+Jw25FnaLy7/KPhfa2NhIfvCIgz
/sKqwEwhewxgGF5ai7tOsbwOuQa7gcFi3aV5dvsBAZstaul/cS9eFBV2U1RaSktQtUY7r9kP34P8
do8Gom944yLRNMs5LafJ5VKMkMM+DqDL/laWK6twuW2hL4a3yawwBrKrZfP+iMvDVZV95CrRThzd
LGMG1IuHaxRoJwQnoetzvm0th7m8ql11rLyXYusWL29vovnXz0/FrIgHLlhcczCCyzon0fLWLnI0
H3wiw0NfPNa3Vyyc97A4d14wNKrJHHXMCIkH8arXzNOVFbBA7ALEf4R/XNAWmEUYlI5N9bEqddIK
P5a5s799lk67WJhxyMpD971DFw5sn5hS8AQF9Rqc6pde9nItgGfBYACpxoovljpn2rHloNRR8j1Y
V6gT0w4cd7vcSAIr9vRm8FN/LTZ9ZfbwkjDhxcIkgnZwcYfnsm9IL4R5jOwxCfmQjmuTd60HRGh8
OAjICl0MixgVrljKpqMj8thLRPb95sWBEwsXalajgsFbBPuYD2lTv830kZWPZkdixapYljcHdefS
YTQOO4JQ1pIbY8xUSEC+oo81ZMirfkqaNXN+ZZrOeljsMc0no5IWeujCJPw8rBHBXd4WeDLCzAH7
OcPMlr6Ok/naHXQxQPV3jD3+oI2dGmMnWjGHV7vBzYfTMleVLM0h2ElBDOCQ4UjLD8ZEkno46AER
m5rHb6/6tekCoxL+h+Al1n0xXSDkK4OqrUfwrn8ySBxYKws+75rFYcTjAvcGqGRAZ7FEy05cWuPg
VsOx/Onn/LH/5vwpRvbYfUtuHwe8kQDvYWAcL+i7BKua2mmVOBKZitjtVtbj2jTNOpI4GFh2XOTn
14ePl7A9At90nEiR/sitm0V/oL8I4Bfa9uattYznA3QWedQn+uiaj9TaWV9unh3UKcO3nZljgfpd
nu3CBh1Ra6tjyXjcfvL07TEzFEKDwRC8m0j+XXBx4MkBAHNuqqPnbvooVWuUXVfuVxd+06wnZOON
HSxuv87tPa0iXx7zIIqfQvtDYa08Yq6sML4bkKmZbRNB2MWtYfvAnwy8l0coFk3eQ8bf374EuJSQ
wATGD/jUxQURFW1v1mM/HocCux8SZP9Z84sV7kNnqNjEx2On0ilIyNoBuPTGZ0agf3/+wk6YJUeQ
Y0T7obsdRZzRnWUd2nYz3u72n3W0LM8Ye+ZblYuOHJ72dVyHz5GG8Czu8JvLTNDRDBkF1gSFpkvi
9U6SrEbICB2xdOLuLjLG/dtrcm3TonIfdzbCW0DJLbaUpwmcAoWUActeLfPgqFTenpWIkGpHcGj+
/2UMzVcd9Rtum0cK/HY6mLfaDVw9qHjDy2LWsYA+x7nZA7q2ctuqEVAeubf1/c+35+fikpsRijO6
BZStuEuXHJ4sqocGWAhxtNQDd63YgPAc+8DXwNQXJ3vRzeJoBCoQ0lboxqFearoEUqGfbx4IbFMw
gy5xN6C6/nya7LzTEYooe/gcmynce9Mdl3eq/vp2L5fjgMgWtiwsIIIsEKI976VoHRC713ZzLJwE
DDaxYd2MfMU2whWENOAMOQKl0nkPU9R2PBTogf3s7+tb0XeLxhefX4mQhkSjcWLfayuV2cvb03O5
m84/fnFFA22pCC+t5miEh+699u8aCNy1d293cnGkfw0inDHOEf6+pP3O/cjIPe40xyo45P2DLu59
b8VjurLM8y2EmMdc8QhepfNF4DSiUJ4omqMJ0EYsq83bI7jS/JxLRuWVO9MELetxy8kNiDV69DiY
dz8gGP5261cW4az1xS3X9X2vMDJ69Ia4cNLcuAPxdrPGrnhlFeZIO/BxYGOeseDnU5QrHDgWlO2R
We9ltivVJ8+4fZrOuljspkFAuyTs6/ZohV9t+6Gn6c0Tddb+vEwnYToperM1Cdofzcd63OXhXoPx
Y03448piw/nGIwIZccgdLJMH2nbySuZtexzEQxXEIlwZxWw6z7z7WdbbR1wcDzpAH5YpHKPixDUz
vz0SPx78hE931Irb6pPBkmktAHWtL0wZGCFQCA8/cLG18N+LtuwoWJK92GrTsdkAA+YAWwNe5nIl
a3Hh7WBciICA9WVmEsTNd746XZYxMzPRl/dKxrSVSc622bCf1Pu3d8HF+syvIlQSIXeE6wMcP+f9
DEQV2SSnBgw/KR7D4maDvmh/cTFNLctcqtG+Wcl0mozYYrce+F89IO4IgnfUryzd2soMO0/6MIgD
33byOffuqiyu16j+rs4TaiDBNjtzeC4TGIDzjoI0UX2c/jCqRK5xcF/YEwwCb2BUjgHGgzfwYmuZ
7mj1USbosYh2Y7jRHBmGlXm6NgLEblDBgzQSiiIXXfhFwzN7VOgCRStT3K4BeC4M7zyEk/YXO8lz
iZsHcqRH1aehfGHgTu7fc+/u7f16daL+3cuvGsMTq9XSafQbA72QLuHdi+w+Zu7K0VsZyK/o3kkX
jvBGP5jQRffTCmPCHowhtdfIENY6WVwgYUCYV2usRp3FpbO1ynd1n/jm1/9sthZ3yATJgCIaBzpL
O3lV4rLYWAt2Xl8QnAqQU/2Cw5wbECQs7YwWFj2ORRKyxFAxM9O3R3F156JOEFo8iA1exIWVMLVB
pMTOLVNSxrkV/4X2f1Elo+YYZn1xMmg/CFuxgsKuy/idibDa2+3Pv392R80n46T9xcmoskxULSf0
2OLj6U6F2ywdh4O18ga4Ok0n3SxMrelkIxtyDGNovmbVgxf9fHsYV9tH8BTBeVy1ECU7X2k7115m
Fy08qykFm+q4VrB0dSch8gHbhPcw/Nvz9vUwtTbPMU3gOUO5QSl3a0iGtR4Why43p5Jri9IjyojU
96Lfipu5bLDUcAhRlAZiShCuL9ZAaV8NI/PpMfIOSuMaWqm+med4uZVmEUzkJPEiRjHU+RyNowWZ
dw+nzQ7uK556ZWx8yXfOF9teAa5cW+zTjuafnxrBsmrHykZHEAApwBcybW7fTMggILIM3wNhkHmp
TtpHMIRYjEbzUzJu8w9B/f3t9q+dudP2Z/t70j5pfFDm0Qx+DYJpRkKbREVb0r1ryV8ZCLAfyBii
ZvPiPRb5VV5rpptjaySfyFos6tqOnVGxYBf0MUvLp9hYBpPVFaKB22EXrx58aH9lodd6WBg/U+rO
m1r0QCBIDDqv4SHMbg1szocC5xqxzVm+dVkyBjZVlhnW2CCPfiDNl1be+l5F+6gjmAkqkW5Dxdj5
Wvv5MJAaZYhHEtvTznO2b2+la0cBYTiwI88F2BdsraKRdingPoFs5r03vLuZ5B5fP1tUBG1meNUy
RicbwPQHkNkceR03KiZrkNhrn3/a/uIkGKqtqzrHBkU1SUhj/9ZCNyQ7fNQzwtZBDA6h5YVRpVZv
8cIfxWNhQDg3/IoCmZUjNn/hqdFb9rAwek4FfjMLmZVHMt6Z7ZMffegfIJN+2ypj+hEAnA+yC3gV
9uv5JoqGbHLCqe4f+ccmPzj5P+tk/9c39V/5D3b85+fyf/w3/v0ba3Vf5oVY/Os/HstvPePsp/jv
+df+3x87/6V//PmD9iVd/pGz30DD/+o4/SK+nP3LhopS6OfhR69ffvChFr9axyfOf/L/94d/+/Gr
lfe6/fH7b9/YQMXcWl4y+tu/frT//vtvYAg4meK5/X/98OlLg997/D//W5Xf2MVv/PjCxe+/GaH/
d9yPeLoDqA0Y7K+rcvzx60d49P4dvuQvkATONHIVv/2Nsl4Uv//m2H9HinAWhEBcCiFtE5/A2TD/
yHL/DjIiLB6CcDiluCF/+5+xny3Pv5frb3RAILGkgv/+2/lFi9OOGCeOJSrM4cAiOr+4/3pHWiWl
RfdYjFEZpB2ztQVYTkfsb0af2X5cG3CR7qHT6RnbrO6r6ePJZP3rg04/YAEiwBdg3EgnzqjRuSDP
mU/FyQ1WjmVdENHKB8a7zk5t2fvRq5s71rDXHpI58C8gYX/MEO/iRlxVyncPNXirGajbrD6fxtjn
gGusMZwsdPvwXQDI4HoGSHAWfL/4LhvRBGGNNSDXo6h5GjK/zCFEEI4yIRUoJOAuTL3/xJXj8i1p
VFSkodOAs7bmsqyOnSZkhNZNYQQHj/FhjRvlFyrr39YCmX0UrIITyUIm8Fe9+GLlwALn2q3jtQ+g
/J8GqH+Zjr53WgPIJ2U27U9F2kncW8QBk460+3KMlRvQ8KsmxdCneeT1LxGxQ3mf26KZtrUnoxIa
hbJcwwYv+HBwV6HuFeosuLtQ74K/L1YY2GPLNZRt3U+mqtVeUtFm+64OJxXnnRLQIPcb+oOxYngm
pCc6rcYOD+rOVaJcuaLnrk4mDbx5IcIPAFEi5gua/mUJES2LTNW+Nd7bWSBFArYRXj+O4+SgjpwM
Vfu59DsoQ6wY9tmmLnqFyQVLE+RXZiD2Ah1NJ2b4tNLingEOJNNh6rso9nximkkjJq97P3l9ZcYG
dUu1Y3aD/66NCsGFt4/auQuEdYDzAC65WZYd7AJw4s5PWkNdKjkdu3sT8C/j0DnSH/ZuU6kp7lpW
rlGnnl/Iv7rD6bFmWbqZXGJJqelocHcXXdvc2z0jRCdDy1zwqHWQ21zjUJ09n9MJ9mAPAd0AXwkW
djaN5yPrstwPc9dWB1JBwjNt/zmFVuE792DpN5oPPW3caa8FqG7v3p7Ui66RLZ/V6jCfiNDiH+dd
G75bO5Hm3cE3rErtQr8ZUxsag/47Vk4YqFHprN90+WD0K7tquZxQNoDkKkaOPADi80tpd8PUOe8d
2h543llm0okGJ/2f5gh+CnbS2wMFN87sgJxOM+4wCwFu/AR10wh1z3NxYqp52aqMGa3ccWZotskN
rn8K1EfIOyeHptUG55pBvypqpqSPKn9T1dK9b+og8zZZ2+l3TiD6WBI32utW12nQuX7clCy8z/rS
3ow2hUytUBCu7IU81G7jfOoif64AN/yXMfLLRPXU2jiDeFJeVrzKLBhbN66jrIsMCNyokrgH05iU
MH7IuuYJ77vhZySy/ms7cLnNDaveF6DlfsJ2+NoMrbHzTCIeLdWGSeuZfRLZmXVXT2HjxXZnh/c9
scQunKLwvaG88F3JIpqA8sUFryQLtmbRNhDOYl1aGuZUoEy6JpgUmya4VD+AtKd/KQKbxFo2ZMsG
rzr4lOU7vNY+jC2ZnuVoq40/sT6V1pDtRMT9u5yz4ks7iJ+BmHwzHl3E/6KRTHE2GlPa+ILsoki5
Sef1MtphGoC5K9z2SYSYCcuorCJuW+tOOBXEAT2z/ZjhQbKxfUWgN9vS/ktPBnsHOuBgS72Mvc+R
h9xMZkZTXM/W13C0dQHcLKRpNcv1o+uRI4f6zLMXiiEWvrCeQ1qQFxQ+yZ+y8lQSVl5EDyASRQhR
eyPoBhEqiwN8iYytXJs8AdzGLOIBWNc/vczKGcJ/UfdgM43QQStQVVtkYudpP9oNfvtaNdQ5sMJX
G1iLMQ5YlyVFgT9GBy66jW9EjnEPNcTpoaqa4X0WkuJzJWmdQaI8qt6hQMF/tcLMeWfkhfzYuNYU
s0JGm24gxn3nu0asylBHiYYyQx93TQjMc9cVG6NuULnaE7Abp5HU1TeivHvb4jX3U5Tg51W0DYyu
8prXLjewuZ4UWKGHA8v0N89qvUT53IrrSvO9QXN1L+GF/yFHo1Rx0SM/WhjGkIP1PxB3zOw/Qlu9
/u5oz9q3IQd5mgMYYOHX8gnCMSWoJqutGZAyGczucdAKMMS29egH7U7g3ouwQtKdgi00/Oyk8Vqy
rYYAb0KbQ2Nr1NOjm7EmhU2WGzxjsiZuveI16K2HyvbqRAfsu98xlMS1+d5qdfNqecUnbRHUBoWV
2Aa9M8baUuZnqwx30mucRORD+6DzATD6cniXMTnubDapjVOT6k7lSoKekZDEMjKNXeeG41ZaBk9G
WU1PowiinW1X7Z3dtOxIHc1f/SlrnsquzI9llusHKC90m75Tw73RovYz4YFEWeM09kMXC1Ds9Ulr
S5lvvKDJ+jjQkIROsqJQP5y2hIAdG0gUA5RdP1qFqMh9WIx1/UcB0InxuZS6ydBIOHp1rKOgKh7b
qKXVdyurrJ8dVs7+OFGnfwFRpuenI+2EeAor2/c/RUFfZh/7Ftc5xN2nsioPoA2zyc+Q4SGbGLbm
/isUMczvfVg3c/Ro6KejdMNcoRYg5Gbq5Nyqt/90zKjhD7SOfRBDuHtVuPgqDuHsjRpNYpYIJ49u
CTSr7MFJaMihgI9ZwKvjw6DqbVQxu9iPvM7CBCEYtCAdsNxCrroE65SVuwEyNe0QPuTUnNyEgxqH
HDyNKaAJI4r1D8qqXfkUwBK77qZjYQ232ephVz4OBVEkbjI7AC2dOURT4tQgw9y4sKN+wqAC4D54
be2Rxy5i3QTYXIcb1jbGKfsxaZyPx6Yl7he7h+N4gODY9IFG2GI5mCJ7uMe+jyz+Nuig6/CH6izM
DQ9hOxJu1OIw2ax18hRQTxMWt51AxMKaWOmpnrKtY4lAvjRNBzW5ofDb6SioCv33jR+yegNs7Rgh
2N840ou7MWzDGAub2SGOtDvRH3SqiybtUIXN7m1e9sXejGSbV0ljhOXobycTKwSCaVpGfb8tA58+
+mK0nS3lnfPi4DFUlQ9gpdSunxh111XNo1XzmuT3HqA0UMDtRiVhu2DlzSTUzmhicQfa0S3gHhHd
lSaTHGdfgsZtQ0OzAiSpI6T146mYuE1Ti5jB96ipwqKBIrSG/EispNDGBpy2Mth5eVdvWVnkQZW6
EqLLO1QdjSHUWIuQPXi1RfJDpIC6+hipcOx/QC0Ny2KEZit5Cr8LaNNkxN/UDs/PKuw2OcREqweb
UjIAFzrSEsaPmXU4X08Zc3+4jSlaJ3amzBNOWuFVlP+E99G3zxN8U7AGdJ3LX/IMBjOhFG77HSva
vPzQCpv7T5LrCTNVWJ2Tfaa9pjBZ2dCU2UsHVJh2Y+53tRvEIx5VLo1rXXTVT2g9mz2Ni5rKzkia
zO0grcm4tuElaqqG6r3RRcWnIK+sjVFmKMkLo07uFCfdPu/rjCdDl7lPwvHUnx7l2QdLy+jQ0gJF
7yUS12Ft+R/hln/qeF7uMTy6HSneQHHkjH7ManLvu9lYb7vB1FncNkwco0F96aQo4rp3y10WVuGj
IZosGV2NfWa3fO+rzHg1GWB5k93iblEu8lluwNClMp9b2JU04lHwrgwkwENl5KOotvDSAjWYcY/A
pxdnUTBsUD3MtsTwooO2jWHTRvk0S8/AsIRMgb9MmqJ+8cK8TkNjGmxAkMZapV1U1YciDGsnHryO
PQZeXpN9NLnm3p5kBmUcYt05FiJTVTNm27IYP1q6KYPYj3KeRNTvYrNxvXupen1wK6+7B1ch0NXC
re8lxa72BOa6aAFRjyltva82SEV3TgUgQK2GKebNQPeCht0zmywVhw7T+x7Jhg3l1Q93anoow3ig
YraCIWVTBnJV5JteWIXmuJUHH7x6sMKEumH70JsU9QK6aIN31dhH8BIcL8eFN1lJ1AuU2HrGID9M
Y9s3m1IwhTtPOmDYc6Brb256MVo/o8wIHyrtOh9tAAztuKasTnhrdGYcmSB3HUouJCCmfd9tiiLz
PoKzVHvbIMqb8LPbR3n1BFqmischjC9enR6v4ALyokipF1I7bmnYwxmyhx6xdbgHXVzVQ/ta4rI+
5Hlpf3Vylt0TZ7T3tqqZTGSUSwg4ANEUg7Za3xGRayPtWVQNcSX74aByMX5iomdH4fVwqDD68EV0
DNowrR+Q97SpmEp1Lu1Ppe2EH4AYV4ei5+xFlJmzBxcg+LVcrfje7BRCDX3Py81EpCJJWXru1vTb
1t9oOYoMEgAk+y4GHX0E2wEg+v7QCjMeDI3fQ4AnonFvANQYd2HB4nqoxB0aDvO4kyhgBOOZOyQK
gD5rO/RDfmhQShS3joN7S1Y6KhK77MshcYd2eNBl3/8pw5K8WrWaqTm6YfrkOLmPCwVB2W3AVOQ8
hcIweWyZTTcmdc+qR4/g2B/CUPMPAg/+Zxj0usAfqKt3vcrqOzEA8qqUWestH+VYbvKqc6rYqGWd
uNr0h23UaPWYO4C731VRMY6YXzA5x5EinhFnuqoBpcyNjVVM6ksjg2Cj+tJ6lQOPEulMNCmIl295
r7xdnwF3wrOmfE9o/cVixL3DAMEPyvDE+oSphUSynlqe2uCNCFJzivytYRd6lxccihp4N+0cf8jT
DtDtLlZ9XcinCP7hsSvN8QOQ/yP9v8x9y3Ldupbkr/QP4AYJgq8pH/sl7a2XbcmaMGTZBgGQIAGS
IImvr9S9N6K7qgbdNeuIE8cDhyxpE1zIlZkrF8pxs37fIo3tD9Koe7Ug7m3U/ZWYff5czdxck85g
f4Zr50Ow7fGJDU0C482a2uMuOHZGZBIck2K0zJW09z6QOGITxYJoVAtyGpPePsSDJx8ZGpWt7Ij3
n3hZaV8FUaJ/dmIfP2Km1yNbst9UA2Di11mypSY+YgvgyormSuQw8wm0Y73NiKlCwf+YTCYXsuK9
sFqERzl1/ri70KK/0tOVzp2tw3j8tcxqzQ5bFquKxC58SdAFV67v2xN68rHWe/wn3khbhVN/x9OF
H8za5E9BQ4NvM3qASwAUW1Kbr7d55az02UCLJvFzLZxM3+KpmW4YOEHVIXN7HJiiRcrG9BwHbjz2
bIrrsBdB1WWzKQkz99gzRYF+JlOaDeNP80DxpSrpLsPa4B0xOvzJVhkcRsaDc6cZ5qREJ0qXTaem
gapWZm7Mo0MUA1F5/ECHDGn2lQ/Up8Wm91J2JK+dQyi5DOf9pBMkV+/JgnYU+bJ1n3NENmxhtH7u
K/s+YkPxRU0JvyA5hRdAWc9JF6V/0WMNLw595E2i85jqPdmVrteMrM8NA0CuMN80PtAp0Ol17/F2
FYTy7K7tt0Bgz6fNYP4j8Yx4ETLsyaPQMfkGZ0yeHTPXCHmSOpWuGLO5eQf2Cats/lpItWMBJsKd
6dtuzXQcxJjMRcYVmrIwVD+yDRapOe5spXQTPwcqXsGN5d1ZDPTnsrrxeW034CjTuEdsx1svu885
anYa3mFkZy4b4ISXBvm6CEPFonqxhYB0MDu8msRm5RR15EFI+kPOIT0l7Q4SMOjapNJ5d10gHx0y
DF/dGawCq2Y39p8oZVPBW7K9DsvoVMnWtDt7jXq9z0BBpU4SUneZ226bTfd7vNtdETmW32+mTS6y
Ub/QGssnhTak3IihT5oh0wcOq+W0aZoceMABynBOWhAQBhbKYZP1TjvxIvPR3bDvMxhPLthpiZG0
/p0ZMr6NxpgbZkQj5ID25tQJQz5AnKKI+04fcKJTdcoo8QdQ1n4vedSEf+3KZuwlT7t6ZIzXHXis
esq/FtuGykawi6kUAyMjKmPNBu1wGNsewW7Daztb9UhVZ59hD1RlGzm0imQPdKGJuuYC2CzQ63Qa
R/dbMGXnEuvmkuE4aQHJOVXju0+xnT6IBRpUTLWFOH/bYmqg4Y8Y/2xfYtFaWMggfEQs6HBpvu7a
wNDpLmImuyJkht1AK0ZPk6NSF75P6cm1zV2vOTPl4Lu0RFcDeXuTYXScBVm3OgYAfGllph+WKBQf
eTfjBRQ++NuC0ACyb9CurtvIKxB1zQsL5uA2JI7ScgMmvNeMzgcrRheUYaiTy9jAoDv5HOZNRs4u
GMOCdyQ48HGK+2KaQ88KtOjznwVc+Vc3iW0HmxuO3cB84ZlM3icV0A8PLmZCvD/qGPA+PrBsSg8W
kLXGB/CnY/nryBUpVc/yZ+bDsQ7XFKl3Td+dwtWEZWjUdFyNlWfOrCk53+B8sFOI1WgdDD3A0XH8
GlAzP20udaBE4hg/QnqHljb+Tuy+fSTTpA9ggHtWb5H16KLS8WfP1/0xMzs8OYT08Vbkk/dxBbpx
KfZZde+d79bp577jLQc6yt0h1Aq/mLYD+8x7vv3BZelKgQd7Pzkiq2hAwkiBvQzsZWEichArg+G+
I0gYK1K6uLGMMr5WYnBK3IEyavh9k2RYOq/AHP0KVj6mpwjFbqnQdsWviB9av3cqsmsbonnJic4L
GSazuV9wsJf5dUtCt5qkEMzRyIhyDrMZK3CqTUzttgEabut1D9vwVTpsLwtG9mpx014Dq/o/4EoA
OUZOHHtUc2i2oYEHbVDDWMILS+TF/bOHsS2YgZtWBr1k6+aOHcHAYHA28VuOqyEFTLozVOBv6TiO
+mpUZk3hd0RkHxAD3WgC3Bh7gzcsQFBmV9ghyG9+SYWvtHHMfeP5zK7dTHRyHVcbJO+Ljqi6+nXd
m7pJuiytUhHM+qi7jOAN9CbDV+2mA4nYCqPy+9zggT/vNNqgTOmgl3gm+MHQI4gxatlx/Gf7jMLd
bJ+kzdWM2Z4mNs13q5IJzjgIAdMhW3nW/xH5NPvn1AcdSL3RY5qtVAnE2KNfetveZZ57eceZd+lj
RGZqyz5qBRj2Yact/mCh2dFCBTwzKIZbH6T8nO1ikSc4Y9NbF0fo472MG/HuBySFofXyaB6XPZrS
thjolGaXWRK6PdBoQuOvMIpN78wYbgq1tWuxWLfYpwH0xGg4RfubN7Clrp6MwWFI2QQWRAFLnw22
j/Z3GeGgvoN8TdlpQaWBtuEaDiM5lzpjZej0NNSQCRp2zMKZzkdAU5AFXG1BeN4F3BAlVKE5xyJF
TNNdAtALSwWDAVPXVWN09i8RdkQT5IDQsUBNm/DglyAhsgDHPO9/fZhZPxQp91nyF7kdcpDltmB1
7y1EbCMks2HABx8Ri/83uUvccxx0FH3pnHgoe0nDJnHftYGRd30Y4XvrFND2DcUYM/TAQhKLA2xo
nujQhR+qxUSrKXp0axY9fGQ3xICgNcabM0Ihab6wTJDstRGz+yJ2bbw0mGklyV+DUE/3bVV5hEfX
uSzAH2mcfB2WeGdxUsxxOAA89WmDbmRsYMluG0DMb1PYcNDD2559+V1XeaFTm7KDbSSKVGhnHz0t
3A/DwTQj1QfA5B27ozeqY6yDTbx+lBJTYId2GhSIRU9lqy+d4OFbI9N534qJr3ELHAeVrExwNE64
Atf83gPqkvrLqc6uGlNdpsDF7+kTMmJJW6zCQiBtergwpj2DI0kt/XwwgcdvDbIjvwvtsmUF69wX
c6Y4HubXalNdNzMQwUFEydpDHJMaDsIpVG25mhHYCoVvMxftGL6KpS7NgPmguV2mNfPZJcayofYM
xOOcr/+lirJ/PlYbbTZ8od2S9wj8TxNzbmwcmHJXxPl7MnWJK4Z+nB32gfQZrXMPf+9tnczUVXJb
yB0OF8lvi2XD2eM72mcmQzV+5FNISLWniTqCyJbjBa0mhregwS3pQdos0VhvtWC/QKuGXVcohLAU
5iRw8mY8zPegFcJJXzem8yqe+rE5eIB9YFidJ/k9GiMjiixQW1+P4I/lJZ6pALnLcvvq8l43RYAA
a7BrYTTnWOrnh+mTScW6KmTO/NqXGFOcPR7RaaehnX5/bYJSAKUIaDgs3PZ7hd0b9DXterxvwzii
maKej78jPOoPcEQqOs35NuyHZMuzoaJiaKJqR2Fo6q83DCU6Q1N/6vTX0Zhlt//618s52xBnNAts
bk7BjFwiVVg6rRhZcGG3V21CQQz2C4YoL1T28XroABSTw2zBJEIUGjWtlZzkXei4XuAajmZdtQHf
dmyoppY/REEzmDtJdBdgwkwuM7jUdpDoK2cEdbmw0qsH/5hgcKWWOLjpIZ1zpMvyAXNvbs8NP2N/
y/g3nYK1/RsNcejBPNMmQQAaY2B2DIEH+AJRpO/fmF3wzgtqoOJ9TRmCOOVDB2mu9BF+uUdKHR7B
mLJOHanv+RE5npRXU+fmzBc9V6Y7xnM67Bd07JCHC4qKK/9KcDvqgmsAaa6xy+SwV3GAY3qA/Atm
ncRjog+jzPcfZtf7Pd0VRHEIERb1M49CVK9NaeBuaVfDS5WnSX+JvQyw55wJsq/FPA60+SHSNjYY
uIwzEoIoB9JGne6b9aFj4MQe8k20wyGTOU4EnWcRHbfOQc9q421ZprKbFMHvMPZE9YUSQ4dAkj4j
abUGmTx5mov4FLbdLM9oN/LvjA1YNIM3eMQm6CyY8b7KwbZV7yfzK3ACbfeMubH4EIISe7Mma1Yk
zciOlv+6I/4llW5928l6EDJ8iUUy8Cs+pHh4GtjegLKAmDr/GPd2Tm7/qpipoSr87mwwyMMWBiIu
d3QWkS8Ii1x7JNOCB4d5bQi/rGXhVwUOdHuifvPyTPEoz6NrmSz3JZqn34mlzVw53HioPklnk+MO
HPZdMZsxrMPrpp9jmAaudnvm9VKmw7jSuWy3JQFSxkMOgNm4keSk0xnHItwbYGISLgPGjxjkCzCf
80aOgRZb/kDAfMIVP/Ale+8wEtpd2aaST9AMZr+fyMxYJXEtum9ARLF75kC+yD6jLnLfUr4YvL7b
4M5MksTddxqu32eLuXH3LYG1aAENgpMkzg0Cu9knQjX3IDyIAJfkXeT9bv7gPukwYo+PrBddAf7a
k9sEPX88rrILglPMpi9CmCwUUTUVWuhmW8vWcZN8Nr3lqsgYb4f7zMb90H6VqdBXJMgGj6TFDal8
QRXmEBTWO22GfXRFnA3rDnY+6l2dONz077Z3MfbOr8mXiQfiQA6JQOTwoRQhaHPgYZti+93LZDs3
PqGZ2MURemyc3afdsiI5SNK+P41NL38qu4cSR3TJ7BeHvUHlOGGhVBbewD/1pkanN0cXDtEUZLuV
kD3+jZHiYImAunaesNMklMbVBVdGOuMt7nt/44Fyv0OxowKQJGzJXGYAleO7jenMwAWsrrtyScbt
JRtHwZFvuOCc6UzjoQUyj4czqItxPBFCuMVs9aaWFx8A05yCDl3PyfmU/IDQNJ3WFfvmSjZLLe8b
BEvuQ8kTt2+w7hD+J02hfX6gZyX6jWNI+VdKqDSfwR7m6APXrU3SuVhNuwEDQLNsA1XMPeW/cjet
7duab6b5iPcGZ6MBvZn/hcCymdM+t407212KKvJEeXDYLaSIu0irSF0nDiBfNy6ZgpcdfNZY8K8P
9hRNgsz3ugeDcmvgxRgPvp+peo2h86PQq87FQxG2bTJ1B+zXowiv5ABdv9tWJC4rhmbIsOl5N5AU
EVSLjmoKW47PFQvkDCxP0Cd97o47fuRVFEukpH8aG8jSdwPcqdOvXi92h7GKrwKeHahQy50d6Tic
LNbTYtjVKOHvvZ0pvY1gynVB0s7tezGsaM8aeKSHeX/DTIoRYEd0vF57M2v27DDXx069DVGbDTp0
dZX5mviLc52GH2gM5izdSqL2SZzF1Az5o2wQcHDL/NxQSC1ALAlIkTH8euvniOx36BmWpUZG3D6/
pjEReQ0auF+mupNDgA25yxpbcIXY3NaYaplBvVgwp0PCu7qHp4KMDxFxc5hfyRAJWNNFB6C71B7f
VvzfvK3/xQX41b4jDANZbDGy93I4Wv6zsSMGpraJs9vRDTCUv8xsz6dXjYl09bG1MUS7PITi/ug7
PKG3vMtx/fzTXPI/so1+G3r8918Nof/JQfr/5iw9/hm+rJnTf/2n/j/0lqJ2/h8unP/mLS0Wq4T+
+F+Hj+k/GUz/+WX/MpjSf4BoAhzECk+MGCBgFZa3f/tL438gHgRqI/SGNI8AaWCL+re/NIz/AXrq
awgF0XJf9lL81b/9pfk/EOaEvJ0Au+SweQ3xxf8TfykiRr/mWf63a+hrtxDSwL8SwfMoQnzqf7PF
q7YPF4O06xXyTIi+x9+wiS/6MxN0mw5uyQKCbQvDdp4ce6foT80lJhxBG2NCp6RwViI3focs1cy4
yCU6AtIuRZ6RBdOpeXrnm3YHIaRqYG92SPZcnMbOo9DvnBUw/wTVPMkBqtN3a+fLjk6ixGoGAdIw
NSfwhcndMMmXlvjjuk1urBrewOmz2XIGyR/Y6Qt08OtIqKlhz14fMgdpZMgJZjyJwCa0xc7Pdkh5
Ne7N077vr412lSRpOZv00LfNekjQor3mmNMow1TfgwtJKgDJoFp9Qt/6DRElo+/HkhoGe8cUbWWT
GFc0wfS9h8fmYZ1pdO4i2BCA8v7CT5XXjVmnxyCR/i8qyzvN4KaiPoRsMyigGhFhJRW+6YPMF3an
s1U9gRQOz30b2VLnk4Ow1A9rsTRbiK4JyAEEPsgLxntSQsF7GsVa7WOCjaFd+HuTHW6XSW5wtulw
DJ4wzucgdUysuc/oNob4rsxfDTrNK1Lb9FCvXIJY7ZvsL6JeYmhv0aJqgGDM2ORjz38O2UQ5rmk6
PXKFtNLONLAPLcIjEst0/S3CW9EWaAewcZ2n0XmKs9U8Tn7TV2FTOLo6wYoGH6GrKZbGffmE0+O2
A+MI0IF5KxBClvI1KsEwJCWsX0KWkV6TEtEtoatW3udvVLJs+zVNCAgkkwkewFhNuKocqLxvJuDB
zdn0CVHkrO499LMy6To1IzgjGYqZbwSfHTQcWPxsPUhoOoXttv6y0S55cDmeRqvEWHNwng+NHW/w
BPRtYSK93Tok3BfE9PvF8/QHdCGqLoIyfRxCdnIDRucy3+wHbNp+7ztAKXi3y3nz4lU0aCv88MW+
RaDMgvhofBxVIJvPIBb8Ayp4Cy6eYsUPFk7ypzFgewG99tbAwcFUcC9VipgxV0hcgKmRV+4x2J2J
O73QrIIyXXNcdEuvwFsh/jbS5NQiPaKVIwSEtPStjSE0xeaapuohgkWh612Zqaba+ukb7AslkjS6
4xZQW0CQvG0cTGByniN4xV4AvI6jAxNOP1XkayxcxecZvAWxnJ4XBUuRa+BONkeUo+WANQgFOPQ7
SPAFhHkIfBoxR9A+wIBh5J3WswaEzD12XwvZnDrYZ2CoxVMlWK4pRn3Gozq4brvrRtjTEGpwBB0V
lsu2h+WaRGcpkDzqWOwRrInv20oFWaXnaW3SbnzBa3MfysedU2Dad6Gy722gS5gGj8g3Ls2Sn6Pe
F7nXcJPKByDzclRpuVt/h2u1asVfhqqSbmF7niKxfV9tBIa/n4temiMDO1am6EeaNsUoWCNKNfUx
6tz03mAm9L6V2JS1KfEXndZjJ8ep8DLNvlxgkBzW36QBgWTwNp4pW+62ra9gDrppM310QhxDsnn4
/sJfu1Ybv8JCE1WrmJbjDhalexpU0FSKDEyARQbSy80xDXZIBBmFe3Cby0EOgp8n7W10kGOD0Din
2rupb3dS9GC5+HeeuwjOvvzAsYdubiHzBbAJTt0LV+0fWCB/aagSZdhm6qn3a+mdqpHw7mv95bqT
AK/P6OGm35G3zwEJmmfbN4IWnJKbbN0Q1U2XOwMtM3fXuNlVRUdiTyuclglY++7M+Rj+yEM6gauZ
hjfypZJQZhvsIfL5s5ZygrAd+g9lp/zKInHgDXqzdKa+tiO0Dzj4ZRHG7JrQ4KVtrC5jkb11JFuK
rZPbec3dAuYtuMfiMnFpozG/ZDyDxg3z2n1D9wxOlbyW8IpOY/8t7NbHzriqnUdVWj9396bR8qHR
M2p/+z3FGolqCOZX0w8Hpj7EEMHoyF9SsYOFH4I/mYDZM2kuYD9PTqhjOENOH6Jku+POjDVR5jMM
6TVTy2cPJr1sJoYFXoN6smH4aYiFkY8vuHxCceq3kJRrSusxUXVuETmGgBYwjp6NdQZqvG54CotZ
q1mR7zoruijpUQoRnwhmPCp6P342YaAO3awvW5DL327tsmM86N+5HS6rssEh5arsY1aOPRwqGsYp
CQcfnCUPxsDbKe0OB5pua5Xu0P/GalTY3MB+hNsP739OMPMBlRctPm2r4S3EoZvS4TV3631ncavN
TNbzsp1i+PWIPkYq5UVC/WuaqaMkPxO0R4tZrynbvnGyWigfRlc4JYVfMIUdp8cl0E9oEg9s2M6e
J3gdaFKCH3zkM1A0X+7E6EDDS/0rTduugDkPRFdwXiZ7hiGo2nV3zQ373pj2rWEEmH+5KBziAcYI
Pss7neTlomFJiXjw3tj2lvTjme2IVEyvPl1exU4ulETfCCylEGXJLc31H+9eDOj0Q+jQFa1oDgu3
s78JrNCRjI8N/WCLqjJJQvD0vGy2+AVZp2/79LdPu5PrOexoKDNWoxIH8gZuGZ2uBXuUiUcJJpQu
LQIwGSuztoPYswd4zWnh0Ccesqy9ttHdGjWy7rtPE4gzH+OaTmMlR2Tk77DEzmw95Nu7wEakCI8d
NFocQfUMr3njjqYn5JwF0/nLHUYaCblnLwLZFe302m78Ltpf97U9Zj0/QAKDEzLsIB+u4yXAeHkh
uENcQY7edntyrdOlz3W9NPlvvLRVO0XHpps4mMtmP8cmCkqxkt+wrZzbPD/gAytxNEr0m+eh33EV
Zke4ycDikSpIvsUE/uU2gCGJVB5lgwcCXNVsbw14l0DPzxRqZhphBS7BQlQny7TPS9jKKtjSRInh
C2yfVFfIfpAxu/6nmv5kHYg0Pb3RcD+AUTkxFR/i0VceHtISfqIq6I4r+C0kPmRV54O+ZK3Nj7aL
8HgDOIXVUsWgx+nI7lNG73d4/4og5E9LunzHnhdS9etPDykNZNJwilyf3mGKSeIXzffL3P/Gozwr
is8Eht1t6a94tYptkmCg2CWZYLvKnbpZEwyFXtOnBGx5mS6rhAc+vo4pTMNeQBpt6TMfG7SndHo2
ABpudo8E26b9FlZxu8Ki1X5ZouBeWadjuCGxYl1gxZteNkxWVcO8arwTcBZN2kBaYZs7gdB/y3On
sfSD6RojRPldTnD8EhcE8LyR+Nseibdw+Jb77Qaa6GWAbyl29LCQ+anNzB2yXu5TJAys6HQ1Zsgr
ZqfLvIdFws0Ts/Q5EwjuouIdVOLjvPQHkmPQilStD+CebYoFnz04yvt+zb4hcNHBsDn//iroh571
uA8GTM3HoPPt/N1oeg68Kr6w6UGNiC0McGvnbVODtCvWpK9SB1vz/spkW6QB6w5axAt8qJdu0EUG
IsBBE66DVIT1Hsc46mNWxdgETXL6ye0v3YJ4AlRvcZRYVPd0+aGj/me4Z+8UfqdLDE0fkykoASHq
BZWvkdY1jH/nMAVY1Ap3BuqC8zovMVmBm0OouIjS5mOGv2hx3S2C6RXoBOuGRBn1U91E62FCzs/W
X/uouTF+g1Kn4YbJ2EMHDdppcsbu358Q5HEzYxaAjiW0t/eIdwcVSPQ8EGC4r1Uw1PEAY6zXpDAB
uOU+wzoaTCSgxnyYJDrKba8zgQcC30i6+rMWYzkm4oj+87RFS8VpjsOzjiA2KBZUEiRADbg1JDzE
XZzUakgxtsDGwrDmOTXvss/2EuxXevDsOcr6qI4NyYpVIQkijQrD9xIu4fAsv9whaXqPBu/QxIiy
hxeqzDr1A9bLSuzpCezoLd5hWiPdrzycoGh+TCl73Fn6K+SfXZBsx6Q1YWHkZQlfo4HCyeBxZqJv
wqr20COXEYOTTYFpIA1gOZli0CZ6b5uw+Zlxg4tUw4NFCtBKR2/RSAo6YG2VtS92S5sf7dDAsSeQ
BHGdtjE+zGIEhkjm4TxD8y76ScNtz4CvIh57lIkEVgn1i8TR24r6XHDewKGAMNlCJ64Gz/5I9+hX
v6UCmrh5Cbf0MAyrv+Tr9EpN+7zGzL7KQP2WX3dpo+7hAwCNtx5hrXyK9zmo6ShuzRL8nmCYswKO
/EQnRaywXrqxvw1byx1HKN+yK03oDeJEDacygZVxSIsgGI64+WvsAr3nuEofZY52j4bwjsB2K29j
bvPTPsUU6LSzuahdJ5ccfhDZ2xs6XXKAMTQ6L6uKX7qZToccAyBvM9yK7w3B0EsHp3UpGJ3ukw6w
fh6JfycwP8H970gNhSi7ImE3PyFpahjKkMKfXEzgfA8zCOd7ZGl12IhJlgChhKnoBwicnv11YwvG
OJV6vSkZLQ88tkSVsc8yvFCDSXzBp4UbRKRgGyUMtkgEqSdBx/B+AM5dzRG7W5chP8FNuWRVMyse
/+iDPrFlFjtuj2TcybVJuDjipPUIK/EOYyESuMMDgj+Oq4PgsaPklu3SiFsuohXNN5nPs11E4San
daG6Nrxk1EJqmjvemsJ6JeYCQ25hhQ8L4y/EpXyoHegPUBwAFq8L6qjAc6NoRVlHkhNGsd0EINes
sOv5CWuWmlzDfgNL/w6hrGPJYVUAG2uI4g2QOp8SKUZ2g0jWURhuEnH2kFvhruU7P+02tXf50uWg
2XATTFFCNCDZ4PsyMBwnGtYWOHggmqe3Zp5IKRCyhyeIvzwtQL+Fs62+QizGL79kanwChdTtWb1O
ZJUPWUji5GAV3CnfYjgEVbVvCIPjWZ7DJJuH4twbtGsVwxTID6OHNjrAXv2jxUDnF+zke5HIYJzu
OGhzWWMUIYVwlecpCT8zXMvBGSLZl1tiSGML5VF6FZioiEMTjlfiIs3DSkAx2s4Ncvu6e7luAdb+
2tC7MpAenufCpFtqb1BYzHrufJpsL3KBU/4PGrg2/YMthyg/66TZpY2bZHvrhV/v55n5E0jafgEG
g8Cx2UxAHBqS8NmwxTYlKgGMbRg3QGUSm9mPGkpnA0kvgyt4ZR2ICoNqgnoGu/AVTmdQ8MlMl7hy
2ybX4sv8DEgAzzEvJEvwLBIvp2syuY4XOfQ1Wzql4l8Dhgt5qed8Xi7NpmP4yCA1nG0ctU0Zmc3F
x543wHr7HMuwgJaXPowwW44VxvzJM9j26I8e8wUZehF9wvzO9GeYgVA6qGfVbMf2uOl9uoyBG6Bh
hVoUcMlSf4buEICMzht4nfpup7WORz0fNfXmuUU6Chw4DX9Ctg/WQmRQrUWRbNweMFlAz3rHkF1s
WvEmQOXDVd5hYn8KbM2CNd2LFmXAwaPToH9QPPwzJ01+jp3KX0aoOM9GZAPco0v8hAQYJLwojdwM
O42LrZM+zl/nVcZPRq+g180iMUzdxZOdi8RgtUfR7xJycN9jFCiQK4YnRhHnj+ifMIlFpDzDbt4X
pk0xqxc3Cn6ILQ2yVyzRnP8GNsNZX5tgLwU2F7/AzxE9YB4CI4RIzbzrGUe/EN6LoAXrlSpgiB42
v3PiMZeC8xHAgxx3nL7AO5e/5WifLzIc+EszW+ARtk45qCwHti0GGL/1guZv07Lj9sY0hMyrvdn4
h9Zde3Q9emMoIOGnSjvWFbML+x8SQ3SgGTmJCjm2w81Hof0Tcv2AcwTzzTzC7yKz/6DuzLIbR7It
OyJkoTMA9kuApEiql0su6QdLHpKj7wwwdLN6Y6iJ1aZ7vqpwZbzwlz+1qr4yMlZIYgMY7j33nH0t
LtSJBMHeHnoeMXzO3s4LsmsTNuewrTlfKNqTVt/nHVaUjdMn7ovT9KSnSii6weXQBt5XYo9UMwm2
w6V1Rgvpx6J9WzHftVxePrpFJ+YVzW9Ip0c0V6Z39mSOF5ZUCbgw5l+pe+N4BcdV6eBvAszkbxyt
y52e+/4CGc45iDkRt4o8Hs2a0xyc9TVV95MihxMTjLlE+Vx8f34gK5EdO+7Co+OtDnEcgrobzbw+
qgwr+7AKshbhbMXL0S5VcpskgfvAEkUaBHftN3ad9V9mM6XxRYLudwzh5qtSY9n1k/Z+Ldzl2sJo
xc3lBCcx0l/xeQ93DicMZYfCcDt/cQoUAhuJ4aKUnb1xh8YIk1T0G08hSfJdmDNOf8bHXaDGXUkk
IuyYZG68qTbDUcQoqsO1ntIrs+RxKvI9t1UZ4XF7xtn3oEwq4WZvzPI0V8l77Zb7vnQJdbCWoS8P
lVwuNIamjR1Tdqzx1oxXfTkFfbw5z8HD1m1sLs66xeaI4Gw1arxysTEfXbUImp/CefeqwfiK9TGt
CJxN3lMBD2hyrO1o38asCn728FMsQae+zWuVXuGbd75PFA75ZnHNEW+XXTyXzbJgg3TKF8sd3GNM
dCGYU7VVdVyQEYkXX2H8DFp5GEqjPw+7ipoF8paq0sNIJvu59AnWgZVLb4pidf5wV6/LOZSNbOtj
Snk0cfS9eI1sr53edBL88D1QJ9WRFfGN+ZCmhf5irQzgcHjL8Waxk/Vu8ocY2d0cvG+5coujnVHG
8h/ttZjMC3N2vffWKv3LlArJ2k52Mb6pwUWemIbuxqnL6iLohLnPVsOn5/LXfW2Qs3fqu3lGH9Lx
aSFTuSmH1A7HdE5xRFfWfkorLPamxhjX3CQ8AqO4zbyQDA2hpiSTBzN2dj2HKX4mXGkl1Vouz7fk
nA27dO2uxqnq0Z67YJOMyQlZKw8DPGNbt7Qsdn+h8a5aek8TRo+5di5a20jfB1/kG7fpTwMx5m2s
2d+N/d+NilW40Wz4l75EsU+EfKiMnmZ2AHzcw2ehVmBmjSCKoZgITBM/erab72EP55eNVZlElQdv
6zXLeuv3zcucqQ9M9BgLcFXbrPwr3bo+aqT40B7nJiqs5DgO1ZNRYu6KO+fNXzTCUpobu7OnQHca
gmodE1vNEWIm79Fi9HytiGLf6DpHaTEqtTs7+hZGmhuDCEGIwKtuvFY8jFhLC9THljXDfvzNDuoT
w4hoEsO6NxvjpWtRMJt53rgVl7FsRxUaTIcG7fjbYHzPxURzIe2Ltu4rXB7jHbH/buPWfC6Y//yt
DsavMysfuY/FNaJN/kT5WezxThBQVcY+znqWbSRsy66D5T5w8oi50C4pscCMo8R3DanioiFQeDBB
jR8kYu/FUqvxBTt4RWmtECucxLgtxTNmhn2v1TFB2t0u5+bG8ZY7q5ADG4jzE1bK5GJYZ2woQbGu
GxNPezhXRRIVbCfa9K594ygPmRjjNcHbPGyCsz2gjjyEumD6I1gnANqeuaO9bg/gpsbNgm44ARS+
L9NhO5g+oe5kxCiEfZlpzOsSNAsqG+4HgSUXRiUWbtntGJwzS3PFBKtZcXlQh4WDwU4WM/a5A635
0JPkK4n1hnmaqbsJ2x2V7XzNSGHgrPPyXVnp8rJSRfsgY/NK4nk7aKPCdogrKZnf59k/dm2HKdW/
zNv8Sf6Q+ibs3/i3N1VTlYTi/Pk9QbjDW6iu+zEwXvOs8G88sLxoFEpfcO7qrSjL8hRUdU7xwZuZ
MIjdeTb+fe1jLuROS5kuRgDpzE3QF2TF+uQaO+yji4hvkjVAv7ep7DXmLtLDfXHHiPCiwv1GGrIk
1zHzdJoov5yK1Iza9oa+qcWwbef8ecCIcbd0OnTUUt/lfSfemnkM7lmGxzrsmJOOasksT3JIKCtm
2/0y0wmEZTn22wn3uWJX1w5oD4IbU5Y9DuXhcvKdo42IF47mdE14RT9JWaQ3sdHvcI9k9xbbDLfL
EMyhbmey++OyblIZvHUdY8UQz4x9NU0Wqk4/xgezcRHErGgozddl7Szov8kmyKSNEDjtJyexAAw4
XzRHSUQgWx11XQ3f5nwh+jcUrK3U9b0Dv8as18vA8u6N3voGsnhfciRCSwn5Ro8OYTlbPhQ1U5sE
XAxx2MMSG6ekcA92TX0um9cW60VWj6fJwGwb12qI3LYpMOcjJxJeQFrnYJclebS+Nf9wxjpqsS1g
1eneLce5b1Vxws1wU6YKIyHZeCR+b0+3tBAFMVPMLuUTiyoPY2o7j7qSR42QVxdTudHVD1mQG2FO
7f5pJrb3da6MbdExdQnSvj0n3+0dUS9x8lX3kifpyW1yhgVMuFfgGLPe+XOXbHkuZ6FpTs9+73/t
q+aBdrZ85O2QJBBTF7bBYWpLEnIoxnPSRjpPLh1xnNL2lCMg3U7aJFm4iJs8e7fLKc82eY8u0y3j
zq/rcKYhJHVuz98UubKbMZuG9yyZtLftc9YSzLM+K+lZJ+PQ4BZ0N42BSLoRLCq+w9E5UAYHs3xK
aEGMExNy48ZZgvqlSYR4M8+aW8mr9PiPzvdT0JrKCKnbVL8FEtJFOPVKkv/1MlDC4FbTTFOsvbAn
VOe4H2/Om6+joE3NK8vzijVSPgMptzTXP/yUEgM9pvqgGE2YI2JfH/BZcYCVVpKcEofhJWLwB9QR
spzY6IYGCgCFWYgXL39x9LRMV7HrLIib5CgNBoizFZa4bcJ/3yry3/OB3LQf9cOgPj6Gq7f2/wcz
yBmo8j/+E+b1L2aQbd++/c//YK/Exw9q2RlNZp9/4qcPxP2HYwMUkwGHoG+ZPzbP/NMHAmYMU+KZ
ok8PyYDsjOD6pw/Edf7h49C2oP75Z7LL2bzxTx+I7f+DvV4wPnGZgw4Slvdv+UD4wV98IIJFYS6x
qh9rg1igYf6gy/yJHtMuJg67cvyuMWqNd3jUSaL0chrMaAZ9AuqDQTs2kGXBjWA462WcCQ6nyXY/
Yo7h5AXMpXb2nqocBmX48Iqvid+tuA/sukqjYmF5kzU6jn6jlJZ6o+gnmMw5S+OFovXVHI6l0B4I
4tVWDy3DVPrx0mlY35xg0pwr7GlbPbui3xOlBlc8r53Jieh1JgOFtWJmJgnRiG3uVWOUVWvQhaTM
u1tyoDIIU9tgWk5K4Gx8J+4/ICXF2o1w3RuPqYdbLkzoANV+CET93QFY7NDL4uK7zrAXvAR24VnU
fovcxymxsZDGAmXKH0pMM2NML7jRGCT0Nut9u4zaxjBp1fv0MlaJa2/xYC/3k0mKAltFu7wYdmMm
EXYWbTysXdKACMFX6R2XGfv/FmxH9iWzPBwKXplN6IPJ4myoQfgcEdrqlPjv3M2v/DQ0Eh5P4/Ql
lY1n3MkOzgTZAnE+RNPGvMddaYmrMUuqZYeBdiqicWVzw6br4+5lwJIEKQPoFGP2ZUSqxA7jP6Qk
v6uNKRi0XATaHOcQMWd6EXXG4D4NFisJ2zlJ11vCY12xCzrj3H8Aj0CeyyyZYZO00qOYRhLUuvZ9
5kAO0AZ/7cYsivOMdzHkdvvS6C6Vh2KK7bsJ/l4TNsAMjzj112TrjtT7uwXfG/o5hVR3TYStbcHs
9O4SBYnsKsYeo9kdSs9DG8Z9sx59u2N2WUFNeNbUcDJifTmxT0fo9Gtao2htShcYxlbEUw0HJsHw
T1oaI+rLlFX596ZN0Xya2k2s90ao+dYfUvYk67Ex5owu1n2zOqxeiIqC8H7cD1UQDgR3lm3f67yL
FPcUc4pGJOljK4rpm93koAEaG7RBSCjXXKOsiNshFHGs7ZtVWfyyZLb4ZS7rqBi+UN2A9ugyQ1V6
0/HG+HTH1YtPzdz1IKRcAJS7GsDQbS0704o6fxqNB5rlwD3gIOdmwxOKVtpUZ7wAk0QcKpZiAeBs
m8UCeeTHrTgMwEBQsnMePlELmWF+JdeFdZTY4prn8HgwLlOHOk1avbuA7LD/DpAXDIgmuMzZhgew
RsqnOW282Y0yb+YPs525faHuG2xmINUY735erivGfPGsLc2Xjk2do+HnRUdarZK7gBp0jOx+revL
tGAiSpmOjSfkkf3mu8koIszyHRf9mIhnW+EQONQ0xZgSFt8BCZX3d3wmTrbJ0sV9MQa0eWyubNC2
JgPrZp6632aDYOemjpv3vCjNC8S3/JQmeDzG3haMmBtu5bodShzx9niRVPX3REOOX8meJjvPqIpr
v7R9mOVgYNIdfnm9bMZ4cPB+mGLa1nlsfp3hQ6E5FfY2R59+mfHjXDc4rR7lGNDu1EnSvE6lKU/l
kmUO7Lg6nc5tF7oesCkABE35ZMY07p1gI5zQC/mAKmnzW2caWh0ueeBcJJYZ+LBX/PSxZBgdpERm
+KYyikYUgmG4C+xJ60jyG7yNAkti8/n0CEa61pkVesLgg25KSfQBQ+xKJAFCwmYRHVUJutJ90SiD
OSkhyVvPqhri2S3fAcr/Fz1LGPdxL46LT7A4UIFuNu1AB4Tsn90vLYQaPsNgucFy310mEwVnIKyF
43h4LPwhv17s5TsqoPoaWIS5tquI2V3gcc5SScLk/ToX+QPQveQwdFpd8u7LaMSc+zJLKstszOJD
AWMrbEvd7Nuz9WxkpNkT+Mvr40ovRWYgZZZpzLBPmla25H5lwJ2Lmayb4C/gKTBFmX7XwHkeOLGR
ettYkn3K2x5Tk0wK/oVfpTe4bmSxnbpO7UTSV5Lzwls7KqhA2CFaXX65Slz1DPV7/QeT/SzfrGxf
MSK4J/Fbs0rnwqpwhhEDxHPvGn73LcsMz9zGqJkPHSnMvZklDLZKYUuyNMswBKF08Uw1ieddr3jY
DiYRjj0niWa2inOp7t3kaLsBMebaX19Hkrthokkt7bq09ZxNQmv1jUcj7X6BkMRIhSlExQqmKFlT
Bv8sG3LtY4Z5gSRQlbN1d9R8Y5t5wDpvgEf58NLxe2yu6iopmySidZWArCSDOLPwX41gnrLI7dtv
Qz0hcOVLFofKjAOmMj5Rnozrgj9FwOWU017Kk1mO3b2LkShitDRnEbyA9mMxh/57QN92ywlPcA5/
obiGzTP8YVmD/6DTUUdqsgD3NjF9qq5dliir0i5DB2TQXWsv/lullu6OLAWd2RRXjJOS9et5f89p
CFK6q6CNrxhRrn/0hHC/6jUpdnbfD3fnyj1sl0ECu1ga5vxtMr4McVZzfvhS9deVna5fsHc6OU6x
gINh6FU7XhSsnpIvmP5o5OzSyNGsCoK9GytT2CTZIrJcMYb0XpDSuNmhu0gUVFFPWwPCMpiSRJff
g2Fy3U0+tf1ToLwzmiMoAqZx2bryPIlJPabZYO/q9OzasQeXh3E+cRExl6wdfzdl+TzveBoUXwtv
GBnJ4ag8uaIe/ag1JRrl0Adp2PmjgCMFnAfrJ9bNiwHS4EeVJ81xTTncN8JxZi8EtgMXIrV8Kw1X
e8mqLWKsdjFX8R0EjyjiC6QVULVMqEu/4ZhLCEE92x0vOpyxAoqI9DM5jNh2wd6g/KQ01zWXceNy
c0XMLFoZAd4xPmxfp+ZuCpIsjpJykWdYDN3PKOdhN83EIUPEh0zyuGs5uy3DR+83NVlzyhKpL1vR
aDYsxIrlsX1ne8Y9QW+rj5pR+sk24LnZb7DPltZrk7nWK/LTMt9quRAJWly33YuMUohngInAUU8j
8Di1jq2+hbAyZ5e07FbB/b/YwzERWtLkcpwXlzKX/XO2uO0dT+RgPLrZ1GDypeo4M00ynlyLatt3
zXynRA7zpb0vZlc3tK0Oj48SmPOFk08kzPIRkIubSr8NxzUgcjVNwjM2vWNStbpx7ll3ZYfWuMnk
ON6Kya+6TZES7CFNIU9Vq2WAb5YnfqRrVNSFbRGSwyTzTmRbBCJXMecXTpzk97YmjUWL74rvFEf4
nnILgGdvd/7Rcvo5xpC81iOmXtnPXJKIfzsjnvPTVDTOqephEu5NHTPcL1Hd3FNTzVz/hIQIULME
EPEypc548dskJgu6Tt11wTNUADNr7tw4rfLI1CbTRaclOAoey5mHKDbORujacBcH9+nCzV7S9zDH
6CnWyUenb6pOhocyX3ksr70qrpSlPRaJ+kTBDQBCsaDa2jI7Na6LsmpfiTZItcnTkp+PO+1ZG+m2
jHtJ6DKPLRa4g5seFDYwkjXzmGr1kFUv6rrRDJHGDOOyqKa62FXm2nV7209s4EyrMC7NGu5WtGph
WEcan8ELW0dnT3LMexEmsg6eJ3JUEXAZfK0T7rgn7FDQwNaeswfvrGwP+ZgiIrXMFEMJd0GHyqt5
mSmOhyeoFvUl02I+/wXRvcAYlPuX3iik2iamdh+doWhe3LId98Ug81dQABTzVtnM7/ZgdXdBR+CX
d5zGLoIevtiatPd0YIRUM2rXGqtbn7AFd/rRBKSlNduXMI2fGDIEWGvk2q27cZ2a4GIIJnRH13BT
g1YlnsQG3eq7I6bsZGbmfOD5HxwsJxguZV+Tvu4MMEoRZvTViTRxWKLWkrRhuhLb+5paCiidtWh3
a3l6ZTSk/H6byso5AaFDc3HiZth08xzcMiBh2FqXrhWa58NCWMoB+eKO/QURTPVA+c0Qntt/EywT
oYD43BCmTZJv+OCLK2CyzaFPCae32AIPaZu+C4/ZF9sz5gM33YR8EcB5xv9Y8SUjm16kWVzsDASU
OzcT+YdyK/e7HoVxX8lMvco5lQ8JYYGtz/M1sn0DO72o1yBHAK79WxLj0wcTbGbuLS3LM2aSug2b
dGV/W51NZbeHu+m/WAoNOiJ2tQCE4CsLJsvj/zdBt9xAUAC9lDa4/Ar/7OcsG2Z684g7wqmd8QJY
R31cBrBvPCyxWtJTBqXvQ2VBuGYwzd5Yk8pjnxMhznw/ebQM2wPQi0EpI+R/sVYz4KN1uXFBpTyL
dmIgD7ApPVlNj1xJcaL2hHDZy2E4CkEXX2iyh4SpDzOz4F26WOPjXFr+3k8o4DvTwXMkxpuegTjJ
0N4hN1767w2G1XVTxKnJLSpXGAE1sBpEWO6RONFFDjjNDo6EMOwDT5+PdEqSd8/oxosltZxtwKFa
RxKo8qWZg6uMSL9mTchcXFoh0iuOmiqBSxjoaju1meSIaLk6edbLmtgBsZgdGXjvuckI0KIig8xo
LUpb4NFhReMXdsC6bqssq7epM41X01p+iIGfGpfBOCjPKU+ELqGgxB5iqK5wQ1lG9RHkzFMzv+9u
JNDQlQqvUYIYOCnHfVrUwzXTnf6ujuNi77cWRh4jIevVy5jKUvupv6ELMcVGDV2bALVlDspkifo6
7ktwQ0GTH80hHu/svn4jpT0fKS+Gi2Lx1GWpgTcGhO1ubHjWT2OVjmQeMSjwbOZB/3XC57XH9MD4
wyLmGzIAz6adg3chtLk+D3GrMgccziS/uXXW3Ne9OfDlO0xtW5WWUMSnMsYtlXWm3A52Pn4vVUfj
YlHVcE4ia29Ui4d5Mrzlm48p4qYHw6GPwiOB3vsGN1Fqrxz3xpqrd5OhIgVzMawUs4PzVQ30hK7S
Vr0vGAZ/i7FT4D+i6uDuXZIG+7lBg8JlvFKTK3BNJB4z/eAGlXGgGGd8kpoCk0SbYE4baZu2rQMU
d9trfINdbL+4aOonsshZWNXWsBMdZMTdbBiv5mz6e3v0ca0Dlj+lsZEccIDglBmMdkuNwrNV5eji
QWGBLF9SegNrqJcL5TvW4zz4WXkep4hi6w28Zkgo1teW8dgQDjMELmuUxW0yN92rSGqvpDvvmy/L
HH9RhCtvytnzMSArgxuHASm4Q8V6DLHxpTaHUHv5dAtSxYhvFgLi4Qjv96k2YW0FnjntFzYIrbs5
mVyPbsVcoo6Yzj314LqzJseGHWEJ9a0QEH91kSgUs278Y2a3m4o0CYwlM0oMCIBUqDyx6AVyco/z
2XjeV6NxzQOw+6bxiN2S/utCFY8NLdg62Vc2rT+D7EXFByir04GMfX5XjYjfPkD3yE+W8tuaDe0S
8uiVByutGJsHy8ZScXphuRUHhV7TC79BQ5ko1nGTezr4UNhQsJL4NG3RwMiRGsAz1ECcxFvv/HXU
z51YGM5pux9uFyxFuyYdXnkcVw8Eg+dtUFTlbbWkB1akJHttaG70wCv0hzt5kziu+bCax8SHtbvt
qtl4XZXonoNquCZPUm0hAHjhDFnwOYOgeq9UXmE2K2wENDN7kUVPgjfR6IW+8cCev3mTI5UxshiI
+iBjGFTb9MnnpWNedTnqFRrJVGBkV7H3alSZFRUM5q9yvqWhGaEMYISBY8aooj6g9QwRJtnloFPX
uO9znkTUPIJbwbm3fK2PiH4JBGRD7ZRhuEjsw0LuyDfSrb0OdQcuyIGmtAbWQgkgNCYQJa2XWFPZ
TX1DPALwcXOSDZDAaGzrVz91qOHK5btVzdOug3T1ZJd4PWMjzqJBQqlmlYG6KpLVu7b98nE1qP7r
sX73m8D8IvCrDLseC+RNKaeNS2TuCaJnml0aQT089ThJj10dDC9BbQKBEE7RQEmhjphfgSomiLA+
FAJcqDoHH1MEHnLXBG2ERX0VsI4dUh/LILO1Qkz1S548kB868kWVRwXoKNoXvGYoQeDRzG6fOiPC
ZeckVKlyaEzjnJI1HxesWxEJQuY4SQqC3ADHg0KcpR4W0qn6whMXE4dXZ9RSzcRsBRhogjww0oxU
kdWqrj0NQ4PjiZ0EbPMk0QJ+UMw4Zi6pTGQedYPimGGhAk0X32mA+JSSnNr8Sd+//ZmR/PNujL9S
zIUrBAUl8R/f+8Rb7xrwpLYjPwgxLceg0qa4gCWTFtg9WWDqNjqGyhGr5dovoJL9/d/+tLMAtd5j
lo5fSlrsLWAm+GskOPDGvrOa9S1oIJRk0mHuT8YeMCn0tMzqNIPyUt8bceFCwNPQuP7+z//YIPbz
EzkPNpgWeD6awbn1cFmn6pufluFMgVaYKkk6ix+MmJrkx3rhw2dymJdW3p4GHMVSTgsUb380Zh3N
3giSKCnOvP1Bs6tkQ2SRf2PH55LY/UE1BkkbqG0mmD5AS1JxS0bHx/kuqykN7v/dtxCwQ4QPkX2t
PHu983qXP+PyU1+ArfMQw1eTPPy2guKHBiqzbIGg4IrxSxu44DxSU3IVzYZpfvuJ4lE+Au12UhqJ
ibYFk8Yisrk4xMA7y5NusMHvRWpXRuSCN5xvYboFhMzASRu/WcNmfdrh4DEW4nWzBpat6vyP++lb
MFLPQo/HnGZbceHtUwyiMXsqaqhP44jAuB0Kyyqp9gqIPGkd8OEmpXX+6CFaP7l9UVVng/U8RtaP
b8HoDK/8zWavv3qRRJxNQeHGbcLr/PVzdoAyCT/GpeW1Kh/3sWN4zakaE14Xtccd9rXsA94W4ybI
D3zIP64K2UiuExuAlbdN8yRDsfIVQWLAm6v8zX3sfFrVgM3E5rMT3E62YMG7+WkBSJuLtZQpcQ3b
LbkGnGIpQX4kXTtujYU7/K3q+NTOwWbAA4lts/qRczPNr5PFa9KT8DGaX5RlGzPQstOs3DEL6xOc
Mz3uJaFSTs/8PBZCEkhFOA2L/QTswCNuq0oP1xjOYnfXUUDPUVXRc1BUd8HeCJqq4RdWxndap/ze
MR1E16xjeBLOa2C8tekUTHcTa6++yNmBoO4MQ/u7NSHnkeWf8uGCD4dMOM2W4FNyCbJ/gg8wuEhb
wrQZRh8CgPc/D9XeJnC8t/CBe9c/IU5exjwm8hu1eIcErmJ5fV4kMpdkwwcL9WMuKA/LruZe+rkE
I+5mYBbM2p0J8v40gGj5+xvc/rRNhlfuEmsP2JcGbgzU0qcbfGW2UvnMpTZk3+b02sgCujNN6DcO
M8q+Bi9t4zpXuFbpCRVQ1eUEOBbujzBr/hl6qX/DAKPP9rJmRBvWlmCPOidjkZ+ghAXurvJMYRBE
xV8fdYVm+kTqih+156DJKPJquGpRoHQevIF/LUBBNn7+zIzCXL78/Zv99XkAU8SzEVQ9Ei6CpZWW
+elbSicLq1xBGKwKpvrcBEAdyma8iyCJj16mkDTMxqMcclnosxgSf9nfvwD717OIV8CHfN6kaLJK
R3jyx3z5T/NjlqmAlYQLBYQw65udl1gudfAaIIv8nErxMfvuQcZu+pyB+Zg32EzOJ6tF7Fik2JrD
shWZG9noy3Fol8itu8qZ9Gud8xyngY7jgzFOGA4FLqO9YNteG8F5pwevxWrg9qzs2NiS1vCq/W/e
3OePlwm7Y53Xq4BxJ2vt2L+eYSL1EtZ7D+80V90VYlFdhrYGzLVB5JBXNMJw4iAPO0fQmSwIAUWU
Rr6vCryiAdsutpOs8ds1rLK6WRB3IzZY5A/2PA/L2UIrHqRe8hOAem4bMxZ1HjKAqlWEEca6ymby
3ajaKP+Q7PMiautat8iRAoyAbKGdxfRzP20c4Dr+evHYp71f7ESjnYY7bENJ4dDGtvDrOy6Nxi9F
U74Pznk0+JPC5zcQiMIRV0LNYpGgG3dcY81VOSZzRiAV6Zi2gs5s6Jx03v79V/DJn3B+QQGrLSFm
uPCRbIAVv76gynUz6iDsLcPE4/wAbtZ4yHNZ+5tEWzBaZix+j2M3YqgWA+Ht7SSWIL6Uss4yBLMB
t83ErJ2MccJO2jplmQYYdtO79h2cwzvdFtV3lYH0O4m2q670WHflgzkFMy3ieUbLQdO+2DBN2b7I
yGGzmCYC5I9/a4yCLR+2OUKVgA6ejVFiBEUJsdrgEmmGjkDl2NOBCgAQWABbqMsRwGBsUZC1Y/Kl
q0NEvGpmQqDdWCM4lvQVKb9ycpew4hQZnmXd8MvAFyNF25WLg7H2dXfheK61C3Au0AtD2Iu3Dbgk
ep0CUCxZ1rJrICJW0iUNkJ/dAoZdXLKiw3rs5cJvEg3t2wZetV9uxkpelWbrsUGAzKjcOkNFBY7v
j5xcy6drsHdEMzH78cX+X2PL/L+IjbH+FhvzkNXJGzmJX61C/MhPqxCHN9AYvjafqpQSz+Mw+mkV
4p7E9OMxGWMRwXktLh3JfxJj/uF6gUuJBciIE4of/d9OIesfuMUcX/54hgdnosK/4xT6URb/n8r/
jCDlqKfvwKvkn8+Fc1f0p3N+zjLCT4ogeIfx/A9sMlGlRhjcGajo3LK9J5u2/23A10TIQWKP28zx
aEFYKLDe0J8OUF592H2bmAv1ICaVbvtCrgQIfCbvYbmAVDjfxj6hRH0z24z5GWibDBvK3DZQstCr
wsI26htVstFFdp3TkKd0kwdaC+uid8gxT3lh3M5tTLJwTcqkDE253rAVYhiZIjMIC+N43TMgKswN
IS3va6ndoI4EdnDaVTTvsMDLe4Z0efm8seD5hWXRsWRj7MzflPD2r03k+ePkeXl2XrEs8Lwz8FMJ
X2LNHgLSx/t5FRdebDYnpUR2CHqyxGAXGRpWS7VTAj62ny/qaM/9NWTpb+psAABO/DYPRnLhsOXp
WrnOyYtBHaQoorTNEvXSIUcRi29JM4LkHNv1ah0xVvt5xoDPLRVpP4kDZxO7689No//lA+Qv3xeG
tsCBe4Tp99Nl4lle088mqYp6Mr4xPziDvpwrTNRnBIXxJa+L6zQuut80G7+WfP/8NM8XO/WYTV/0
qeQTZy9x7s5IYA6inJ3npFUKtFFZjSBpaPR+Uxicf9+vNwPLZEyejx5/+1/XyyEeOwiVotkvrr3c
GijEl/bZU2EhnpH+ZKruz+y9+/tH4a/tys83+ec/+ulJ2DBs8RQV5l4OBMeBEYG8KGLS0eBIdn//
p37oCP/yBt1zbcljlwbpUxnAOKtNAiVbvsYFzdwhb2I7x57FtKvMLXZhJEm0uDLZrbK8LoYBLawe
8z98Fs2juRg2zuCqgUALKtXrtPmbovOvvm6JAkOJfwajfVZgFAq9TmAl7XXw1WPZxmlQ63qwZT5d
KNX8piT6VOD+uFOlsJnfQ2KjsD9/LX86+JCvZ6Y23KlBvKYHrsBkh8ba/eYt/dUVJTGuB6DruYLP
vLA//xVgVj1ie9/sx4XJn8pRklbg0uB8IP+I2W83K4sMt3//Nf/lWwMFxjtDx+Lv/vpHPeYzxeDw
1qYpB79cZyz6Yd/Dby4m8amK5hN0TdOCYYdx1TXh/f36ZwasQW5Ly7xP/UOi7wN1OOO/cth7TWMB
FGq3U3U/1fAYv2r4mTRgBJZZ2GN8N42dpeTOILgzxI8LwJ66cXZruZ2t9wmkESuS2P7CmhUXgAbb
2VhNonykBu9COVum26fOfHeZWSI+kU1+g6h9mFhuUvp7131lbx1GxLi8aoVgWsxS3draN/GdkzD6
HJdLBT9qAMdSVSIs1paHjcb5ORHeJ6Q0FAxHYB3+/RfyY131r/cdD0iW//o2YX7LFZ+OT8WSInTr
otvnmWHsqgS8wcSNcFfnXg7kBmNXByZ81zgc/qlD4hSMmGbUC4pfiEodzKnMrrORLRcxywj23Tk8
bSTdW5cRR4b4kP4v7s4rSY4cW9Mr8muu4OI1IjyTKcmUFC9ulK619t3MWmZj8zmrqjsDZDKm8DQ2
1g/X+lYXEgHHAQ7O+cWVm/jJ9STy5GqcvFPnsLmdC/L8HW4zQTIiSBKkbezgZ4aYeNsiy4SxEXAI
CFe7/Kv7ZP0orrd8MqCk/95adh26CejJnDv3d46CauEfQeb/d+KF/w8mmDyAXuynX6DoN5+HNuk/
l8kRGv3nv/RXiqnZ/4OOmWX6jksOR6LpEor/wNHd/wEcTk2ZR7TL1Y3A4D9JJphz3CGxEkIi29dx
zeYf/Q1Hx/aavJD/t2m6FNP4P/8qyTzaPdTLDBjbNgKHCCDiHPuzsvPiqIWXQ0NkSBDAmegOuyBZ
BpyGTpznx9fo33+ECir3tk5SbUshZheFG+lz9GnCo/INnAx/h3SqdqnXEDherP5vGgXHx+vff4k8
nroBBTQ8jo/PPVQoEOVcfDRJcsg+Blz++34pq+zwb/+MaVD/2V4NpsOXk/4MQj7AZhrxwaJN4gU0
VYbHakFD7cS6HWd226/hz1B4Ri6J3geP8eNfg3kiukSN9WEFAbRLsTh9H3kpKeRgIkdnVfaNOzXe
pcUj88Tv+90fFihm4kaz7UFduqUyNiAa7/oHq0Bl0qI5Tcca0g3WqFq4c7LCPHC5ADfVkubtn1f2
+OL66ydzltnwN4gYwuX4J2O+rJlIGXxoTASnnubCnvCcc7pVQOsyNR1dN1CWB7znXFwBhdm7vMLr
qT6xjX7dsBgJ8+6jWo2lMcqgx7NAPhHhzNr8MABsDpwmemx4C+G+UBj/+g9RwhOWoTvwUB0sjI//
0KQBxKIP+UHrMziKg8CNJlsgjs1RdPHnheU2YKz/XhQsrcPx8/OSwGMeNoucYDqaNulNfLvCyUQ0
zU5iQGQIpFEWr+riIcEFE2B8nPn2HnRyeIk93NLvdKdAyaVboKPzghvNeNf1UzwfSqRhvoQuhODd
ABLkc4E6VIkOSY+c3Ir9Y3jAkyRD9YMYWZH8WnGkxHzdE3tNj3KEYppSB48Ujn6NYEiBxMAUogDg
ka7NQTrir7Ih+CxzZ+HwiN4kIHXQbo3laudgtKzuKrSM9cYT8MNBeaIPXYjMS84m5JQ/exRt7JtO
88PyzkPZ4z3kfJRwcmvWqzcUbAHC2IDyfVTyrPFt3ThDc2a3FKB2q+NTf9eodz84Y1nMe5KGvg4Q
NAXKUEzYP+1RDq++0XxJRZCjBTZehLbZPmI1B3aQvgvQWmD5mvsGpbPuog7hmO1X+jDzvmnRst+J
tUqgeUabB+QQLnMwinlBx1yHKX61otxJYTlLxk8x2PVveAMKb7eZQvN+FiSU4Wej9fToy+A44f0K
4Kq/HQcHf8EZtAaZi+Fg7VTq5zpohuayQS811sGHpLGlHxzuGe2uGpxuk/9DWqPzoXTCEVyzd6FI
snaCyo6jr5/DDw17egnBUtftWO9AQZSddqsB5mvbjzUW6al1Z6Kq5xVv9EkU3X2qAy7sIALkWug8
TJVP1fncb4FxAQsYMuzr4eZljX5m2JjfQGHNRFwLj062FoFTQ8XCXXvvsaAVBBZir606QnxnqPXx
8feUbQHhHzQjq9BXODgmdKf3IS6IyL8ltjtsKKGmiuzwYqzp5UIQMoXoH3P8U1G0BCXZ/lhba2h2
KcX9xgdViQxIeD2SdQ7LO2EmKfK6mVXTVT930kWAeRSFTnPvqYvbFBcAEYI5pTfe1BaugxZ/ComQ
JKobqNG0W+h0NHpxG/s42F6NgKH0cyQv2x/TgrgRnf/Wu/Epa9cXlVF47y3QTTXdASf/zhPHjH7U
czvYt91C+weuVogPJIRm7W3v5Ul4PnPqxc+LF5v4hQAlMM/dlrbduxAy9x3XgojeYh8FiMxoyvTj
XPUprNtW9/AqQ9DFYDHMacY7yzTq4TxeHc+6BnQRO2+SyadKNImZxlmKpgwuE2XcfHAyU8e2ZcU0
KzBWBz3FHvV66MQTD6IvEQyEnoaDNa8HLGgN/qc26jNYNY3REH2YQvBiZz22NdrTMvWjhYwBOMi3
ST/g/0tJXRcf0iUT1iPOa3qM6yt6HV87GlPooecgHcAbi6Ewq/c4QfoY1wBF0XzwIo2DCljYp35/
M/p9kVtwifsJrGzTtWP6lK1Jmw97zG3dCT22qhTZrqqiFcoVxCuBsUm08i3jyKazlIJ98Oq8DDxH
G8jQka6/A8kKs8pA6cTfjcJsgOloFN+DJO3oGi5DbV5Peb3G+9po8zvDiYFBt2naY3DYRT5k5DqZ
uRxDAdlHJMaPoWFBz7okjTH57EYbeH3tOstBNwwHSPU0ojzByYLikTFkyXmddNywSQEx/tycnfAO
rYX5uZsbkNYo4BAutHFCnSWiib5HR8tzdyjrI2IfueKp0lZkIJEstiOwgGuL6fRWajsztVCgkwgr
pQTr28Y3ERilj90yWdT24nR+Z9gxipTABzHYzqigb4zmCCi3V4ri7WTZHO3GkohnlGeiT14/tNCn
My38qJtp9XUAJvw4Q4JJd25spt9jYMvGPu6S7pNDB/+mbuDpHBDzhPIxDD1KmQjcLR8rPl97aEQK
Zju2Og2Ul1H5nyiqoaNU2m15tS4R6McIJ7f3HR3Xj4snii+xOdUT90fZfOkLWGJ7B9D4RT2XVXKO
jcp0C8d2LS4yzdaHM28uPISnrTX5ItxC3I3NkoPvHKzPaQEOYT96KMPuebElD0aWd5/i2bCfBl2b
vnJCpVhuDInvwfybDAjbbmtCiBk9BKgWfcVlcI3dHzDL8TRZ+TOg+hvoVNAE2okdmPsozC39oN+v
AFAB+fQtaL+aXBE0Ob1vzCKm0NDO+NFo0xUr3fhzrGBzrMndHjISHLmV8BsQ8D6UqdUYCBhn062+
dtPVSi66vFtQt/gxJFmPMcY4PeR8gengcLGiZwUOIb8hdMLbKqWdenBsCij7Eu2ElIO2cYsDuAQk
wwGYA+KqUm/+apU44+3tkWIzPM8s+rqkLo6vaEdjfu4uGmeh6eDGsEdgpbrNu9CFQbBO9ZeWnru2
i42R79IjtfrZ8SCaItNMmnFmYSIOY7Rxyy5Y9Sir4cjUU3jO/xq91tjrUMTNimqAiyZGBxp4V6LO
AIbmAyFDSWAKSxNIZtiBAmzzHkqSS3X63uqSef2rVPKvmiL/f7KoQYK8SBF/ebq++5xxrPzv/1W+
bI78/Hf+erm6Li9XUvCffX3MHa3/PFwd/X88/CooNVD9pdmxQZb+bo5YPGn5V3hN0mDFNMnngfYP
jRqGNchph9K7Z/PP+Uf/MLz/fth10n9/iQg7fuihpGpv7VIy2uOE2UjXOINq4QQVJbY9WBIaw2v+
1554taL+2uBSNu44+TBjFe8EoJifeXs/mXZ7/mKNTz5Q/ztv6UXVVwgjpn4hAlhFnBnpVilPV0dx
9O0HvXjFU5LmOBwqhzttflvb/pWVdPmJp8priyK1TZYFnSzcbpxgGLVPxbzBG8gq1FbFPJ53jPJR
BphLBJVpPyCW8bmbTpVCX5u29ESPwO3b61w4gbsmZHdTKEAJcc6qTVx6S1kjSoC2yU6BZZzvI7e6
KBY05pQG17c38ouvadXCXUZ4woHbFmjTDOJHYwFDUBtcqsX4/jQB52DJo87W9isXIuQnTS2AdCk6
XbMdGjx27cAfKu0OOLZ3AdK5X9RWXa7Yd1HsoF4ziEAUw8dwnHhvWU9qyyLFJ4l620EIY80R1APW
0FwXdnPiCf7KVpQRQ3mbl/lq4stc1xFNBWCYOww4vqtNXApPVBmhkvEaCCKj/AYI4TopTpWYX5u3
FJ3sEgzWtjMrWho06T3g2eHVn2e9Let/axL/OQ51KTp5OjqdqfOETq1e2/VWvL6Nkqi94vg9gU17
bfJShMZWrKVb9orCq44QEuo907c/z/33I4OAOg7P1YbyNekxNtuTc9mK8XMd9UrnOF3V46GRYmgE
XXQR+IU+XRRemF0NhnmixPbavKXgpLLQhMgiUnGw7Gv0N99g+BSoLYl0cWIOK/Rqi3ubxC42zUu0
Z9+oDS0FphEOiW5qnggAzHowF7TuBxY/6ZPa6NtavThqbWGOep0yuhkiiz20t1SvFddECkwTJdUl
1NGsQKDk2zph2wr/8aPatKXIjCFjCgSUloCa1XImRvjAgFhONUhf2yhScJYe75Vo7OYAaet3IRSM
NWke1SYuRaVW9mtjLTNCArX5NAn7WxJ66UFpbE+KyxwBjWhIBoxmG3Fl5+J2zMYTeIBXVsST4rJY
nQFmMoIxQ5JbWyHiNp/8b2rTlsJywQJqrECfBWWCgKE3jucC6R61saW4pNwVNwjUIg9cUGxoXP+H
hnqL2thSYHbtVNUVTdug1afvtdY9R9YntZG3r/AiKAubtzzAAkY2ituhGm71CO6A2thSVBopZQ0/
w424yfriqkwcZDfMKlI7vz0pLp12AfRX13MAcPJrLuyHIvdP3JivbUEpKNtKNEs2DUtAEUDb6bFx
WYZUl9RWRQrLcTUSyxiBMcKWOjc6874r54PS0K4UlVk440/m10tgaead5aFrFcZqu/tnw+PFPslD
sTZt1HChuWCsEpFcx0McKc5bCss0grMmaiw34HN+gLN4ZRSJ2s0g42sRCo9yb9sl2GxCVRh5yFJy
a9V2uEwCCT3AeDAe8DOIsEUYYnQb6XWohaYrhaZVmoWXNWyUcdAukPb4EIHtVdsoUmRGWjbamsEG
z5DZQWt3jnFkyd6pDS4FZgr/s9Gsniut7j8Az0dUWT8FMHwlMrcG/8vjKm8g0dlU5YOqnREud60D
cBLFS01u2jWoGxlNzaXmLPV9H8UfhsxRW/AN/Ppy3qmBWG3MOgeILQiEMJPxfZq3aseVzFFoLCuz
vb5YMCssH1EzuV/jXO2wkqFoc1qhWBkV2z2/mROM3ndbnMCKvvIpHem+pGLr9F2Xz4E7WZdAuTdB
70elHehI12UM0hjllWwOOoHh/IxxVpytimNvP+fFQRhlokYdnBWpvGQN8h69BrSXlN70sDKOBycT
tEGPZOQ+OA4i52fs8n4sFQeX4pIeEYL42MMFljmCTYrKz0253KmtuBSXdMziqcE0PoiN/sbKjEB0
iVr+LWM14aVbObQGtuCqfZ8n/6utr2qB8xPZ9+JbxhVaYrHdYfXkjvohdE1w0lpyr7QkMtZtNBYM
B3g9BF6JEBm+YzvA139hwf5l8RS4yvE+afNikx7narBtszmbhTNdmMWkqQW9kCLT1fs29UK2OEBc
P4imIT+g7paoXQ8y4BSamYb6ULOiYTzrH3Oj9z8j3zJdqK26FJ6pAzvO68QcrJVA/D29d3u18BFS
bPaWMaQYC1BV1vqzBO/lXYvjsloiIaTYxG0cqyTEbTDdse/wHId9UJ54O2xf7dfyjxBSaOLZPTrQ
1pdAH5KgHvWAbu6XqYByniQHtUWXUlo7wSBqQTk7mBu850R0pqNZpzS0LV2cDnCAIdKYfWTW2GrX
wxPNUrUbSIbKRTPghnqtlgBYgxbYGVQPUB7f1SYuhWimQxlFfnANKqt/TtvpU1OrPXxkHBNorNgc
TYtzfMq/5T0mMxFO3Wqzlm9OwAxtOmMRoBfVx8oM3+nxF7WRpcAExT9DVwm52tL+XZeW72M8jNSG
liIz19ukQSuX6z7qsDL1O3FYWsWamC1FJnJR+ZJOROaaLA9IJz3ovaeWFG4yyC9TCTduvNGttSUo
6+KNXToPnV2rHVa2HJEF4BxOFDNoeo0MK3SmwFSdtyXF5NhroB1o9AdNY17qof7oL4op+EYFe7kk
8QoCphU4vIp1fE/SfOn0ttoukXGGVa57k6/jqbYW7kOKYedauYqnlCXdmLDEF4zWnDlAdWDYweho
EW+1n5S290+e/4ssJVpTO8v02gxEPV/Nnn63+oNS4R5e0/FyLwkKSrrNDiys+lFruiyIhlEoLrgU
lmkVNXY9m7j1VskNNHzkbPp7tSWRghLdo6TSC4Y2SvNDYs8Pno3OotrYUlQmMZ44piB0MIrEuIH6
o+sN79XGlsJy1LFHg2fI4wE5DkBOHz0tb9QuYVOKSt93EvBx1Kn9JXtbRRDHFx4+SvP+Sfd7sQVz
6C+lGVYmNyVGluH4prbiEyfVdh/+Jj0xpXvS8bJyrbG5CsB3Wl8ScN1la7zBww4yir0HvKwYRr+g
79sFA6GKSqeL2dBkDoe8D7+pLY90a4Y9kNEV+dFA5+GNevQT2L8PakNLEerqHerINssDVPM+m8u9
VvmKQ0vxGTnDCDKcaiHCjW8jxz/kZaM4tBSfqZ0s6Eky6zqpp30lUupLlVpZzJTiE1ObrouzdAUw
WGMplC/zRVlpy4lseVvX321HKUJxCR7hT7WciNrSf0zBHN5gGN6d2OyvjP5Tf+hFHM3g6ww34sFZ
OsZXQPcYOY3OZ6WdYkhXp12Iqe63TBke/h0SqghOtr7auSUjgWaIE7Pj086kzol3Y4bDni5KtQNX
Zl50vZbqFQdi4I7uDVade2w/1O63jcD+Mp2wcjN04pI1QUrwehnBl7Zd9qi23lJkTjnSdIMfk9Dm
D6XXfC56/6PayFJgct8D/bPw0sUj2TsvsLi6QqVjPbEm22//zQ43pNg0bczjrJrl7pMYUnkU5/Pb
XKz9fRf7cXxQ+Qm23LdPJ3fpRsFPENgy14v33qi9c7WhpX0eAx3nII9ZncX4rGF8ni6mWlnlp3rI
i/Bc6qqEtk4zNmyMEhcbkLdLonYkGtLB0sPtQFmOqrip9+ep4Z2Z1qnC3itfVMYwlbHQjbXi5kdy
qboQItls5VBJ1kK1Q1FmvQ9Vi2MH3pdBXGUPeI48rYv3TeVril9QTG4GIDguaVmVg7iwrREKAjJG
SntFyCCmQQ/tqAbsHuRx991PBEIM8GXUzi2ZuGVPeYefC88rPa43r7DyCT2HE0G6HSK/CVIZxtRh
jrDky7YTE/9uytvzcEZYS23JpeNl1qKyWhwORX+zfDZi5ysKkslebXD5dEnNHOosEy/iJd5Hc3pW
dIoQRnb18XHeD0NlRAtld8hKYqcDBWq6wlZcFilAY83vxzhjr5T9NO47JMt2o6UpbUSuy+OZb/qV
iHAS/ZO+vInKIkBd5J3KioP2PR560tNmQRCMZrWOxpo/XI5Z+qw2tHR9OvloJslIqrVqfbynXYEU
oxkrFd/tDb388m7uM2uaLVrWQRtmb92+u22F2nkFtfd4aMwVRV6WrHbjpF8MEhVDF3dqSyLtb5B0
HtrOzLqOIQzxMXNPu1AbWtrdRlYuVeVOc2AsoKGX4QqEg9IBbm9g9Zdr7TjjjK+5wd5GqhdF5tsh
9ZVSWrikx0NXYZcMcDzWwMXhdEcl5AqvW7Vpy1Agra0ARSZioa487pHxf+ji6kFpsWXua1h0BloO
ZBEhwNk37qZ94Q2T0iFoyzIB1aK5fY2hUVAI7bxe/DeNFgVq85ZCsqmr2cd+nu6JPde345SYFzlq
nGqDSyEZr0gu2IBcgwHTgl2HtPEOywG1ePekoOQBgemR65HmN8YN0vRXYdUqLooUlHNMt7fBdC3w
MGvYgZ//gSui0rVgyyx3L7WctEcHOqgncdsn3RUk4xNDS7IS/yBzbVmNztK9GO1/yoZQ4qJ15w95
X+1KI/EvddvuHuCy6TfuOnt3GsZDzpJPN4Y34FZgm9NVM0ToQAmMwsyzcbbs4Xwey/pmMqfuraU7
6O63vR5eUByP75ZJ1yolZKu96Si8PEqqvu/wVtnW2rXe2+amK1e+Udp+MlbHDEenBek2BqmRP5st
Xp9Zr8asQALieNpLXJd1buFYvPpfICHf9avaOxCqzPHIE0xRFPqrOkD6LkiW6WB6qeKCSCGTz/Dc
MvSfA7fMruvGogLsqF3tqKcdfUZtTFDhmqn8Ip+PeWcDJS1zJ7XDVUbpxG7PfuvWOgjdrtnboZfD
95zUCDi2DNNJMGbos55VgQhcnK1hdNC9zDyRqG1Z06+JN8qwx+ti5qFuhDhN4dXShPfodbz3MBPN
TPesyFtfqfGIxN3xH8GHGhsUzAqCdeoTPZjC3od2uLZC7TyUcYC+O2UQaOnHOlN4nYvxMvKNE0Nv
8fKb9ZFxgKA86qbXOQ493NifW42UZdc1Hp5cZsmqKR0EMuooXPykxO8HLYAaKdFxQrzIF4sa2hAp
iOPVr/y0szOBLFMXoj+As955lSePajPflu1lBWFdhGFmzFwftPNMxwYrbT6pDS2dM+sIRRb7JDaN
j6PY0F1qTa1U97Bl2FGhRYirA1EJUox+853boqQEH9z7qjZz6awJW6FVTNwGaOjah82AAe0D01JL
QB0pbW6SyEHREEy3tUzvTZQN49ZQa4cjj3b8Oddsxc+YyirE2vbaiFsPVXVb7XvK4KMlQpOh9DKY
StmQBiPywns8EBUHl04YW88QqG5LEcTCQeM6WW9aUam9U2TwUeTa8+h6LMrUYkw3lhdu4qldHDLy
qLGtJsu8FRaUpqFwMWHQO3WLGpEQXbHjr+kWVt4myNsESHwggZ5eJtZ04trYgvA3x6KQgrNKcPhL
MeiGFOq9jx3n2pvViLK4KR/P2uiwp7FD+Kaxj+pHHPnfQ5dMQyk0ZdxRCpvN8KCbc15FF27v3uBl
rBaXMu6oDY0us/B1D6zW1IIGd5PYLbyD2rylwLTzph8KFEgwgV+9N3piPkz2kqstiow5wl4c/Q0t
ZfC6fh5G4z12c2oZnQw5GhszRUEJENk6JY8NmsSRr9brwPH6eJ8k2GXqFiaBgVMWyWEZ7TMcDNWK
Y7aMObJX9BWx1hOI2qJyYHXZk1k5rdrHtKW4RHMji5wQk2s90m/RXTlbNV3xU0pxickLklDN6gQz
ZayLvu3xSe5iU+2UtaXQ5GPqo40sSIAW8DM18vd16zwpbXAZdhSPYjEFxg7BPKECgQEBiiuu2n0s
4448L6/nxc6dIKnqK31prvLGVVxvKS6nxUsRy58gsLtGFIxtdtfn5ikhr+2j/eaQlXFHUTbn2Faz
JtmqXSUuKr+1ras9a38BHukCKPrAxHVvzQ46teul0tR44LYMPXIxKrfx9xPBMg97xy1vRVGplWxk
5FE/CKeIklEE2lRdh6sWZK4agBkJvuMDJUZs3VnBMAcN0Xm+HSiRsahh35AIOx68j/K8i22WREzt
czjo52ZbqJVoLSkqnRqraRtTkQB6DlKn2n4e6+pEyea1LSilsthImdk0sibeAlC3SPXnMS5OuSC9
NriUyeICj/syDnRBO+eY6OFKii54r7jBpcj0DK3EjAvSvdZ4N8XiP06KSgRY0B9/Sx0CHgZtoxMU
WFmnafIOJUW1JEIGHmmJq2ugrDepgNrFlslwfOimVXypdMrK4KMoioc+3bb4YuPQN+t5oEWGGkER
feDjZZk1bJSqhbnb2rPZlzHus4NaD8+WpY0NAPRJn1MwQE7585xRXsbmQA1Db//0RHnxiBVer0/+
tlUG7K8eE9wjznU9OqV7+couN+XwNFlnoaHQYBjzrWXnN6tiA8WUgtOYwWMQRE6gtcPlukxvwr5W
y9tk0FHX6FVnpYODo5d5M5pRAC7toLYHpcDU6bIl2D+zxW0HxUR0l87a+W87in9JFLFlwBEWLr3Z
rbET5GZ0hf3dIyZQaksi442KqMQapk/I74X21sqw9U2zqNsrLYoMODI24mNYkqK4yYpRURddLG3r
qq24DDgaK3fWzJoVL5053+NPknzBmtJXy65kzFFctRzjNqIvdR27e2F1xTt6b6HaQ/OnLdmL2Kwr
Y44jnVU3EE88CylXvh2ySnxRW3YpNsNhtKcBRACSAZgadx56pfbSqdUNZOAR+pvx3A0MnlXh19k1
BsT5VsX9Il2dtUmfKol4spnVNO8mPSuhFYpTr7Yt4/lN4iljd2Zbc2mjcCCidRrfrEkabQ4AloU9
uDPWapmcjOJparvhN8A4xaL4Nm7aXa93aq03Gb/jpFnBZbGdAq0w9vh/j+j8Lqtazi9DeEyzonZd
syXzmPQwwxNvP8yrrZYByBCeumTwHgHhIGvFZdI7j3PpflTa7TKAJysiF7splsUaHfs2dor6uc+m
+EFt9O3+exGpKTQrP8/YkpYnPo7lel6XnVq9VrapTLWcpKVEJqxvh2qfJybZYo04pNrEpWvUnWs3
Yp87AeTZeR/2GRZTzqq45lKgtlU+9jOc8GBAgflQmzMQWG+N1U5H2fJQa0sTG0vKK3Eqrslj3jhC
DZGFJdHx58ynRJusnImLrapixFlHZ99Q63hYshjRNEdt59fUVNGuRmd3NbERjUKlD4q1y/HU7XzF
3ToiEfXxEzqEpvE5r9T6iJj+HI+dzg5CtzNv8nAZrwy02cLlFHHx94mi5f/y/hTD31vFL87m0fqh
j+O9yhZHdf141vnsR1qIYUiQOWFx5sbJ19JL/50+/j9dfUtGHzWRVY8it9gp/XrhJ0AxDbv68eeJ
//4msnwpNoW2FAWQZjSU5jh+rtcyvOZ2Ss6qEWOgP/+J15ZditAZd1LHK1mbzoY8b2Zuf+m3fauU
NVoyEsnzZycpS2yMsyG8zZB9mx1PKb9ATf/4o+J0auKKzdDYQMB7876kxagEx7RkIJLhAoNLsGai
eKjfjBT60GLP1NZbRiLpdp2Vg0tXQuuW7HLCA/VMZChCK31NGYoUo8QRIxCKfrrmPc8lhRBfxzRF
bXApQstIFALqDg2VfMkvKhMUKW+ZTm2rbN5vLy9QPw3twtyOFj+xPqPMi3FubzaKg1vHg092jJdp
z+Cx1x+S3rryslPQsldiVBYmqpMhwt/Xt4Mow+0A8Wiz+zqX+N7ucLI1FA91GZe0zGETmh1/ZYrS
FDMfbdzbc64mEINn5vHyVFXaNqnJppytZdkPozMdIlOcyHRfWSAZnlC5boZOPAfkpI3l/RJ/dVPn
kHeOfWL8V04wGaOQuzVl+XCbfDQ8OCjH64YaNQPJ3uN1sW28L6Nxqy3W+DNVjXmRev4p09nX5i3d
pW1khLgKRyLo6/IGdXEskLw7pUiV4U/ApYt6dph3gtI1gI2+2VEHVCotWjICqqmAOi4ltdwQwFpQ
lPplqa1qoDDLlQI1NZoehy0+5lBVN71RvnVyX43qiSvV8dfUTXvUKltDDs5Pbh07euOqCc1ZMgJq
zbtV7/XtUPfs+0EUN17pZmqnrox/Mo3I62ybMvEc1+4uHZr38zKoJf+WjH+aMZ2Aqs+SjNPyEPc4
wlW1WtESEZ7j5Ra2VjeLxsS7GTOMtnjQqkxtf8uIIcOwkeaYOA0RVN+wseuZhoyg2g0tA4YsO0Sq
H8v6wPMQnXJ0LRjqblX7mrJWkRE3sxeW7JQ2jO/GYnhbx8aTUtA70gXKy9muREtcAka4x9i3C1LI
Noc/D/7KIS5jhvDnAY4AYIUisfk+xKoGLtx50a5q9/PmDPby8gedHY9YhuIIFPcLmgtlf19bU6aW
KsqYob5pxjrs+aJ9PtuHMfIBbMVmoVRusWTUkOboZaZvS1Nkzb2wrAtHV2tYoPl+vCxa2U1NFhJC
WVaHuzQW76LR99S2oqxY5Eck0MnE63ls8su0zJ/XWA28ZsmYIW0Gs5z5fM4Bb+9dgqkBxrijWvDL
qCHcOfLWaMnl6kk7NH11tZSW2qeUIUOOVvGac0lVrGotd1aXZvtULN//HEKv3PcyaChPQ1f3LeZt
+tlN1HwobetBbWTp0swcfVzT7Q3n4XnpVmIF5jipIeItGTOke5aGfRrBUxvaTVE+z3b9qDZt6enJ
GatjVGYxsu98SVv3+7S6X9SGlhLa0cjtqUWQNIDm5e+srB+DUVGiDAvp46jMPWuwsFbacnH3ni4U
bjStmmw/zsPHYw/j6MRVZ3IQjqUOticzd4B7lQAslowZiv1xnJ2BVYnwTLHL/m05OGoHuIwY6s2k
jczFsIPVWcGW9+1dN/dKbVtLBgzpcdxansV6J3267Ora2mFEVKjd9rZ0a9rekJV9st08WdPepZmV
P3pLH6oOL4WmNmZGH9asS1pY+yQzbwpfrRBvyZghvK6GwgD7wHmyVAbW1G1x5U3ABtXuBxk3hHcr
UnB44GLJPN3aXXzwY0/tnJX1iozWXjPPamnJDVq1q9YYC/blWSn0ZdjQKnz6qTiABoUZ3466o195
RuWobUUZNzQ2hu7rMxMfHPe217wHxMcDtXlLb02Rh6beDgCbxz7DKaqPmuEidef0FP3oletHhg4J
Z4mEEwL9crvxOTeLmA50obhXZPDQiglgWcSgEefQCxorug0nNdk2S4YOIfyqlXZDb7huRvPSGUJ9
b9jFciL8X8lrZfRQrzlZP9UtOEEztvd+WlvfIzOpkh225LHil5WS23hoEXTCEwQ+/YSvmjvtRs39
d8be/yk/b1ZCLzNnPV5W3pqgIPS8sW8qDU1iCDNqdE/Lku7RylvQGcGvNKB8drVk1he/KcoTS//K
hpRxRJ3hpEnS0QFtROvt9czDKLwaD0rRJCOJdPqfhZ+T3C6dcxjjMN3bmTOqnYwyjkhgp+HF+sZw
yIyk3qVdAp9qiCa101FGEhVdNxaN2WD5MCRnelQ8rKsaFYlk83i31KOhTajp0EoMvWwXJUW1Cxc1
fVVLBhJlWEwaHLoAcvyl33v52h06L1H9otJN6mCGOE4uRhiOi4tr67/VHbWGufULkqihPJxlBuUy
J492bMxvU6+4VaTwLJopy6IJeEiRYo265mmGk7um1gDFVfj4cy4RnpszhvVBbE8xdpzJldZjxqkU
QjKYqMwzd4mw1w1KhKZv7TIagtaJWrXol/FEhtkNlpgNRjf7dqcn423VtPdqM5eu0hUL6RolZQeU
3DJfbvanu2ROWrUcQMYTNQKreqvYUvT2q5n6H3JPzXvEkrFEzVw6UdNsqOQl/Jw7cUfpLFYToyIB
Ot4rvD2LZq1yamYYBpY7N1naa82Z/Se1NZfC06+1ImvpD0FvBMyi9+INqkCnzKNfuSpkLFHt4O9W
hs3WQrDOESwNhpMM0NeGlgI0rL0yp2vGI3QQ4c1a9F88K8zUXkUykqgnuciMgVwUi1wt0KvhR1f1
67nSiv+CIBq7qA/bjCLL4CcBpukp6A1fTdkFbvrxdsmaOWt9j9HLojtkqb3spkqRnm39giHq42rh
P5SeVqPfpYb10YpHJbQM3PfjiVfVkPnOwIOu7vWrrDE/e1GmuOLS7WlgCeSLrY5ohOG7bWhHTGdq
H1OKTj/yS71vOMn72T94dXoT2bVa9VOGD+VW6Whi8niah2O/n0mF/Fxv1I5x3ZRWuyuGZm3g2ZRZ
+i4sm5vp1DtuW9RfUXiWrP4TRZ3vrOlKZp5YeoA9nfgydBrVnDWe/Ee1VZfvT5x/NY0nVgDk4SLs
rGyXUAdVGduUEUSaPhV1VmBy38dZf5dnq3EOHKo8/Hn0LQx/XR1TRhCVRSOssORxnodzel3Wbfgo
2hGAJUQLfNL93HSvc9c2fsy1Y6kVp0wZWdQX4Zg2Y8TTuiuu160GE6JydiLd2Kpnv/tFUtxidI9H
W8K1CnlYfyxaUZhB6nstnNAZXbagmWah7cp27ap9GLo2goeW1iltBFMGH1VL4XeJp1moBUfuHpPV
56YX1olvZb/yy/4PZ1/aJKmttflXbvg7d5CEQIp4fT8AmZW1b93Vyxeil2o2gQRCgPj186TtmXGl
r90TGeFwR22ZpJajo3Oe5fj9P0EDwxqU4rnDXBkaf9Dj1GaEFOdJP9NT+BFzo4pkWbDdapc23ZKI
5kq65KztTU8BSGisB7X3WMS8Ce8js9FD7IforMBE5cnRC3XmtZATHn3wI/zlgfcsyFkHLz3FHa1r
H/UBaY4dHxSYsFyXR+CF1U8EHf5m851Cj2LY8ErTWLFbQWzod7Ug4n3YarR856mGJSeOzHDYJ73y
6Hu4ToxnHW30FJcUWr3CKxIlHOkiDrOQKJA3BelteN5C/Qs2Cf1IGHlgF8TNbNLekCUNSHtePDyF
Jm3STmFSqGTHTEffzZFr7usZTu/nrVRxcjazGl7YQY3FlMQVfNzFllpDzmuV0VNsEjUTXcoSA6OW
pcl9xa5MWZ1XTaCnSklw9ZZKeLw4kc2wD4Puy7T583BD9BSdhDtWMM7BMbBVorhQ/Ytluj8rHaKn
mKQZsBJTeRwHhbSPuu26e9KG5CwMHj2FJNljcK9LBRvTcEbuGYvPRx7OPx+e/z21oKeIpFUTr9pQ
At9XDe4rjIiaMEViPrB8Mso///Ob/E3UP4Ul2dZUbRhgdNpgfUECPaWkJ2ddcOkpLim0oBH5GWE5
jMcWHu8AJveKn7naT4WZ4rCTerUInjFnZaqhILkfadf8ZPD/blxONurKujqeYGGFzGX5Sov2Birp
58Wvv0BlCig4Csgn7OaVZFBfvtNldNalH3i+t2d4QtBz1gxjsm0hisN1SSFFZM+jKNFTqMwUWZ1o
hdqW2tiSCtzMiT/PrZeeYmX0FoZd2AArE0z2HfQM73US1D/J2f5mLk+hMh3c4sfBdcfycBuACyp2
deF+VrD4rTLxXzLCU6zMVk9TU88R0A/dKLqDK8MlSQNZBdFFp6x66MOi86mWiKCZqOrkfQAE6ZwT
DiWEdOjayuUOILjj38NBab+Ygv5Mw4CQ38pg/+XpTmFwpRRbWM5oeYCDJIqb0sZ2SmvR0CB1kyuT
tB67+KkuXVtlJNZcH3rNVm0u6Dy5eUuN36CGC2BU4wm+t4LV0USkuqxd4n/4uk9kCvR0m5eldJez
nqjfVzxop9z4HmhkD4t7B5l1B7k4vgQ9NHZcnaRFbLoXvTWx2MmlXru82eaizajri6989qbP67Zd
3q+hactbwA8TlxZiqIbM+9k9LX7ekh+07YoKAlhNO171ulvuPWz9orumakV8AzGurbzZOEwZrtug
r0rY2G5j/4LuY7Jc+6XRuksXwqdiS8U4mhVG6CEMAZN16iAbCQMose5hrb21wMdqAgAhU8V0gE1r
W1/oBQWwD9ZTLy+8F4pmox2L8j18HIeHTuPid78JrlTasrivr2QYNeFd34yEZdKgmn0T6KpbHvg4
9CtLK8jicAQwoiWKogpurV2mWsXmGzfKtf68EErMZenb2BGQyOKxfgwYXHZuKro5qC4RFyb60UWu
NGjbEsC0U+qWmTyOLuztJTL6UqTdqoWF44/y2x7usjDdzvlYKLuLqlLzz1MfLEOSjo2jyuc2TKwQ
UDxv7QLHA9e18ttihoL8gNPCOLxjCZBPN0bxpb8PoiSQ1+MSyO7eiW3GBIi5LVwK1+a55xno+n47
PiTaeF2WgNVQvZsbx/V92XDRRFk0wHLLpN1E9HQDL4FYvLR0ROPJ2XYrqkMTYpTBEanLvai2Qps0
BsrrqXScLPdT16EIkfTV3GRLt/T2u9RLMbrdNPTQ9mfjYK+BdBYTQ3bNRRyC7rzOz33RoK8AkSZF
3qmiYjQ3uhT5aE3Y5MHWEcw6j0K49PWRrrJwW5oN7ZluuhsSOtyVcx1BErHs5KciEqa8ikUy4qZn
i3Lc8IGCRuHuN0Q6i0V3HBxzoTEKJGdkGW0+tbz+EG5a2wsmu+AKFckxQJm26sKdH030QIaOXE5i
ZkPWd7qhKfGdS/aala1IZQQ76VQMCh6ZMuKFTudZoTatYO/wqav7xaeiFCVJuwD9qtaG44WAScYe
EnLJJ1C/0bM146azvppqlUfFMvqUiM5cjGZhH5cx9jy13JgWQOVaLDm8jkt3YXjEvtfTHMAJtYmf
k1FqDVfoZitynkSlPujBoEszj1uZhjOX75jnNu9lvKx7C7mT6m4tZbAP4OzQXwJeaD8NAymvaldV
X2hL8FRtC7nCTC3xwi4nWdT6yQSw8MoqAk2dfFPdIFNiOjk+Dl60j0qDJ5+OS0Ee1qIVVW6bMBR5
rEQD57ZOX2q5mcfCBLiseR4Ucz719knZIT74BA5b+cqSZdwHXe/NfhqJX3bInnmbQmrDvY5lz8Lb
sGp1lQKBMjTXZefQQ9MgiC2XfdPqbCwC1R/YVvR2hzPX21uggi97sYyvZCsxOl3Z5DaYyxJxZmCX
rSbTS19F+HV0LIYpa9AneqzAxhcpDT1/WOchaa/gv8SBBSgby/csWsVzO5DWXUfWgApUabO0e+e2
OrjRqnH2AL+Z9bpXsEtOhYEqUzaXjC4PlDXQOGTDpvbd6NcVzs+h396bXqwXCXokN3VUNX1OGAjG
PEJR40ZusQqzNfYabEnd2hsVL3H/Y1xUn+xL7pI1la0YaRrovl4fB1mhF1KyrcP/IzCW0QFsBdmR
hRdt7rt+BiJolfX2pHm1sBwywmDWhW7cniKOkAGLCWnaT05OkMqGI97M8rqvltsC6F40uMW0qt3i
KfOZqCEFlbYubt1FrRS8bVPOZpUyML2vCavYfu6a8UV6eBkufhTjYWiB6L0avffjw9L1pkDPCSDf
+NFo37hbnEUFv7WT9O+9NKTeBxuI1xeNCKC5kLUDgy0aTGriH2USW/DHZcgK0AHrVl4pB3G+yx7q
vG2bNuXATO4mqGDdTnMta9hCkbC5xooabitR16C1L12J7iusenZ+qMjy2B9d0u4ZbzTLXGvI5yiB
8hzKeV0Jifmjbsp7YZKhUtesFAnPIYMZFjVUNyaS15Bq3U26/NGYYHpBwX7LQUbBQq+kHLIggZYd
rgdR8qjQs/oQWz1/k5tah5Q0LpFZIQt+aWpmoMG/rLeRDd1T3UAmONMjJAFN27BrO89zn0aL7q5R
sSmzCTS6jBgVXka2l9er3qYwX0QMJ0OBX2o+GVuZzxH4uw+tNtXapFFhYp1HGuv+CQAxGx1GtoV9
uiY2rPaNamWTNYuaeT5QF38ihYxRWQ+mdcuwq6Mg1dQN5AWbyhX5KttguCnVVkFCr9n0vrVFHV0A
ZtWYFEvPXqvIQhE93EhzWTEYCGeBcNGQQnovOeiq2aYMUhRjdRCtTG7hIje4VNeBWi941dTRFatn
Ylw2rqOflnQMvWX3pq2SKFt6GBblslXloxpMPOTGhvW7ko5WpWGxsCmzjZrS3pFxTsc4bpe7oJGJ
y2or20vdq667XpNkUxdT0gb2iVKyuQxwHLT7WIkUpBS+ZnshTKAPddMkqPy4qEuh8/O9I3Pf70fO
G5tLXpKrdtVNfSHgXzPs9BLWuYqFzVg0I52yLdcfZrgbz+lkcQaknqhPSozyugYjPIUW7kPTDjCy
rVlDEelBoWnzaiXC7ikyjnTFZixS5gkO6TkUzd2qqi6tw3YJ4QU+H6YWd4hkIUnKNGEp3knnoyzu
V1d/9Aa2wWzl7LDWs0AVxsToebMJ55iLGqh7Bitw6Y9T6Dp+VbiKl9m8Gutup20s5iy2JQyVzFAF
8Z6ZAfTSEhQ/6lIkMeVyScI+GTI1dU2brnRb270R8TTcsblyLpumjpUHvbXQFF5rWSVXU4J8JB0G
M7sfniou02hTsPabkYQvuS0WofJhKGmY1QS5A/TX13D8IKoisPlAROFyXcKoEw+02neok5k62yA+
fYOkHpx9xov5++IE9Gl0VIR1trRYTddxMsg7VGS34iLgSK4ulLbcv5PjqDjWMl3CrC8n3z0M1cw+
Gm4o9ogPNDIUWQRDJiBB26EvTnWdWwuJtwsWQIVgzwoZkUt4QSqZgwhVlk8luE/hXSf5lqRIB8pD
15OAYgQ6Ot0JiktGXi1LITOjJPngkmBtUXur47Y/BA4um2lfI2/NJK87dqeAUKiytrbg3cyrbe9n
OqENWkUQcUjjDVC9A5dVq66HSpB3qM3PSYa42V8klIj7ZvXhlDexqe3TRsblCc8dfmWigCiihuhB
fRlu8EJJIVIr5m/b7AXdwc0bdbq1mxafN0ltkxeQi+PxEGP22yQbEyLLr66b4Iy61ejSpuXay3dc
6LWBqHMVh7sAprh15oMp7PdlD3Xd3I2T89fQmHJjFpU9HXLloGSXIekPb+qyX2dkv1b11x10rj5A
KUWEqTYO2pODmVYIiyZm/SJpv5IKIJNl6Q92RoA+WDX1emfHFuw4POss4S/f8ArgSBy9O8eGQN0j
jrfrs3bgGF1vvsJdla6+7S7XlUuajwk8m/JiJZvIyUSjKNtIPESHeqEC8WamFSS7p8lPB7LFuAYu
DdyPXzDnjF/DSbwbX02PI/SCx9E2fGkp6EUZi0m5PnheefLI5sBVO8gEFSLvm7Dbx1FCPmpKpruK
4ezPKRkcx22hm8B/AJSE5yoaii2XvXbuYOzasFxETR9cygpou0ckosxlMNqsx/ei24y5baH2hoxr
7leUPqpp3Id45bu+2JBgdl3F1PuG8s7dND1P5MdA8Uh/nGkXxvdknRZx8ESwdzPjzGCdKXOv55HX
hxH+PjxHWk3abIDef79bnexpBvJDKF+B7IJ2QFqTbQHsz7vgJkjiYrqKDNoe2aYGZbBjjN7SoeES
CN4EkLvkCqteYvwh4BPc12FRBA/whUI60BQBdhAmu6liBToV5mnPfOgXtE4gfpaSeHIh+ArR+C6a
VIxFB974qj8Z7Zrlm4QIZfFtaguyfZczVq79QSk2anj0alQjrqhSxEXmFA1d6hO9sp0djhZxdS2X
a9fascnVitMrbccSl9uynuovURfHH1cYeB2r8qYMY9jFJ9gB6BIt5d51ODN9zgL8W8AEoHXLel1E
y6D9A4HDZeUzObN2NjliQdVjUp2AJEqDS5POaWNxe5kqTyHLhx6k3EHm17Y5q1tvM/gg0DAFEqc0
iAorVEJmXLZf5hakcxShQU3skhxpYwix9zgpAAZOxax89JHQhiXINDQJsqhSdXk/k4WVrwizQ58v
EmtpX7khEZeCzwZuC1yuo/wkq5HaJ1ehQvDU68SozPK4L3HLKB2MhBVD8EsQR4sdJ6SsJQBeE9tu
Ma1xfb3B9+SZ9nHdXJCZzcN9YBmh+YwI01xpPSzPMECFY6vpXRU9mrqdkZ2iVhC+OthJkl0Sglp4
AKhp3rIRKff8bL0N55RvXaeuvF2K+aKyhKHNtdEfQPYsYbrocv0SgkTwLFzpQAcJjB2hbOpYnyvt
InOdLEv92ve+sCa1FNpiSOF1i1VIYHHY7hcVJg0+pYDWvzV3nRH6gE3oPlahKkTKZicONN7EjyZM
cF2NQ5XwzKNZYnesrRN1O2FWTJO2g0OVOvVTp1W6NQvDTLiNP8D9GqQ3v0VrGmJ688VO0ZxTPtCH
WE60v2Zo1zHkPjje0lL1fASAUzkK6WGLQw/Ol5Lt6QBN1Z00lLXfVlL2bgddURvB3rAiEnsLCXZm
zIi+yhSEIJesXPF7KmFv98DhmKUzhjJ0n224JKu83iZbXW9rzS3im6pYCrA0SOI17p/TJYMA/a13
rmxSuEot4sZGfsQdKtCstilcZeMPXFnxna1BOH0KibXrfZWAibdHUReislTzAh9h7TmcwIBOq7IY
RvSPeImB38wiEBPiECEOQw4VOegJd0PTHsJ46WCY7oSOWQbtCvJCQlSe0hVSE88tSVCVgaVLgZvm
GmtxifMGdMIIYKlLVNZ1DGOzlknUcyDBkIXBMNaACiDMQehlXnENiE0Y5UOhgWNzXTkU1yPpNziR
k6SgGa544mmpBpmkoVxEnxlh648xRNEuJ12MNCtpJ94XTgAtPRhZvRvKIf7QuqTlGQnb+gvoX9uz
gE0EHnLBgY6bTyTTuWLyIZ6L+nMSOkXyYGn7S7yJf2CeBTsE1vaxLZuJIllaly5zhbAXvFyn8LJr
PBDUkcDSyEzLYVjSzDBC2m9IA8o9xLRNiXPOwX1qKRAyr4Jx0dVzeQT+fjatQZpD0YmJfoCWW1bP
HeD1aNEQnFKo1whcHeoChba7Vk7qxnoe7hoXQManxnAMu3FsWvEEUdxwyZKAIuoWOLV6l6N9zot8
dEjuByywgKCUFqgx5SuqSNm2Vh1Ep1EdSXm97lqp7yhP/PuFtu5QKhH666nU/fjNrmGBw6KbpvIq
8LYDCzIUNZNz2oBS87CGjKlMtkM3pFHCguCBDb66nVglwqycTHK5iTUoLm2/Qv9bt0VZv+9KuOc9
FKKOKHJUMq+Zq8vyMUwoHJikdd0dtzODAYkqtL9dcam+ZMMyXPuCRi7D3QkqQ7zAQTrhStY+9FEk
vpJOqTpvE2Qmqea1fAYFtb1CK9xAxsrNI7LMuV5fUKPpkUEHILriatPo6ToYkxiN2XHxH0K9LJdF
MG4sVbJo7sysux+KJMnQow5BEC0Kr7buuptx4bueRyGb1G3ErZlvV9zzea8CiENxzNmFaNRsqxQy
OnXxnPDSiOugCeorZVq1ZGPUrsEVLZwzGM1keoWJYFum3E1VkpIt8sNFBJGpT06s65whjyvua7rQ
m6iQj85VAI9C8E6sOcLmdmtZbeiNQpP7FUT65FGgYfHJC1wurvqKqOIwEhXyizCKvbuAzcs4pdOw
1E8c9MTHaCqqIR2LxH8CbTH5SPulv2on1u/Cft77CrUW3n9bGLZEGlm7fET/IEqBjkG2hm49IqcO
70rcL+8Z6t/wzrKACOxmpE8vFdnWywFn5yM4NDa47OIVJVIVF8tjJOl2NduE16kvpLoqzcU3sy3p
5OF0tkbhkicXk4S0RBYfK8EVacpnqsrqIxFYXLWoe2CXIu4u4B0JWt4I+KLJpq7FVDSwIbrzpaJ3
cbn5LwWKfO87Xth7b+REDrInLzL0qV/GH7yc321KERSWp7K8avjWGpT8eHXNh6q6xMQEqbEwWQGO
Zul8Ptlx6VIMP39fBNs65zGS5zFzgaqBFUKN7QfbIDCH3cBQg4aTo3ySuDTf19KJ+4A1ncWp40ub
Eixb7FPr1WMTLuu83wyL2l1Ve9Rd5zAaPgHJFlKc3IyhOt8Fj0QG0yVh4QRrl2Lpv0V886/CzyZE
AdLzAUdCJ370UEL7HvG5wZ/Gw9xmBeJugboHSvOoRFb0mZYoUINit7hPA+07mi49g5iBGsepyLVM
mjGlJS9WJId+vXHrWjcZR33+HVAwbIUST9CXuJTa5TNKhKbfz/EgXrGx6CGOt7s+YN2dbEh7y7Zx
btPYMHc/xLK8RbhOvrYdzMh/grr4m2bTqTQAdJ0na3gNWHwy00twV33GIK10Hn4gOQGyqRClDdr2
QIxgiQcz0i1Fg0/ntYJPgC5lbephbo7NQ9IcmhnhiNDlPKsbekr7Huao1hamwbt1Pa4fA+fwenPB
WVwEesr7Jkz7qsAxuoPWJhGHOg63K2rRCT0L90hPid9AqzcoeANSuSzxU1jcUNl8PGvQT0nf3jco
tVQbUFeRTbcyfghiet5KPGV8o7kEwkePtVKWxVezdJ/IKH4G7PubVX5K+XZ9ogpW4bV5WXywYsua
5DwLPnpK+K5trXizoltbBf1n3qGPVc6fzxrsU8I3hJ88gzIABM16ODnwJWZogr6e99onwEA2DZXE
rRCk7I6+bmiwyIGs5zWwTwnfaB2BEDMc6ZlJ8BUmcVNOShWdB0I7JXzjZrN2jIOgCfWbJm9wgX5B
C204D5HA2VtEAos8Coj2uAgdKW4IShWGbee++Ek0rBDFl67VAGM6exf7JqPGniUfQ0+NIqAVicJ7
DPJUNK0vKC1m8Vp9OG+lnMB5xYReWUBAnCpGzx7qtorSZSvdeQHllPaNtmgst6oCyz5AK2cZgsuk
qc5TYKKnvG++hKGMQwPhLobaLHoXgC7gXn3WuJzyvudyLZIN8l2A3smXeUBPCgW6M1/7ZHd2K5T5
UekGvGSkB5W4nerJeWfPKe97jrehSAQeG7Xc/dI3n2Wrv5w3Isfo+ydI7gj5zJgfhfUS5rZsYa0/
1NZu+XmvfrI1hQewoCwg79g4aWEYPuYEphQ/OTETPOJ/wZ2c0r456jiQ7AUXRi0OuWPJChipjuEK
2AUz6AujrNW05tDFZP3DQut/vdGVtv/5H3z9TRvUDODNdPLlf97pDv/9z/Fv/u/vvP2L/1y86rsv
3as9/aU3f4PX/eN98y/TlzdfwHIXKNlHNIP906uFC+Jvr1++6uNv/v/+8F+vv73KO29ef/3lm3b9
dHy1stb9L3/86PL7r7+gQPynKT2+/h8/PH6AX3/Z2enLd23/9b6v8c9f/vD1i51+/SWI43/LhLGY
JwIKSjASxR5YXo8/Ign9NxzAZCgk4xzOb0AQ90B4V7/+kpB/A+mQsJgBOHnkYVqNqx7+RPz7KAJC
pCQUpfkE5NL/8/Effp/+32cEw/HH1//qXfegcf+xv/7yG3/5/62S4zsSishBGE1iycQpD1ahLdWT
peWvghSTkztqIhOoLDRzvb1w7kz7JQpGFC76wVsf5RNdebVmAZgRX8t+BIo603RtkytZce/yVgb9
cFgk8Fe3CiJjAfBX7crNVzRSm1WjrRqrhmVlAurBa7Jq755UtSbqixDcFN9Yx4b4rozrAfW0jtSg
KmSR4WN3XxEI6PY5AJ8jbmR64V13Q9DNxyOXKEb5a9qxvvkR2BkU55+k/G93Ekz/QkkjyWOYKWP6
6Kn7dkI63OTiSrwWi0Zl94DOOXIAFc12TA4bWFb1kqF1ouofCkcXLX6ykX9jr/15jiREThLQZSFi
gZnCw7wNRlvDhIUUSv0d1ygULLNJo7gP/wBJg6GBOvxSjlM+VlMJm7YgCsDee1gi4CIoiPAbUB1X
U1z1tk1Rv2UjuQM6fcDP/rTu/8tCOobxPz0j6rpg3gssoZhE8rgs3z7jWtUBhQxH8D0GnjikebkB
6zHslYgmFoKVMcXx55aHxfQTbsDJ3BzfF17RCfooIUguf9Fsg7kHkJEBE99LjzUX46pslP1YRQXt
Af9oalff94A2TFNaVegKxj851Y6wzrcfO4EHbCQoAD+CYg+9/dgln+sgXCv2PUhUMrAM53TMv2Aj
4W6uN9SW7+qAaHLLcMt3z8AEhRucdKtaYVD+eQL++iQiEXEUcwGFCUjYnuQ2VVIVqvHh+D2KF2y5
vSfxRto9h2colAVqUUTxZ7R4KB1SVISS+LMO/TyiZFPr0PzMKuKI0X0zLBz3TMGB64IpEeXsZDVM
cR02vu2Lb8D+oRx+ccQooSEcwGdZ+gsvRlxFf3KWkuOh+fY9AefDLsFGhdjrXzQqS7mhhWGm4GsF
a6QuOKxTddwQwN9VYAS5pYm2KKs7gAfRt5aUYSB4HVbuuQN91Gegg4z9s+yqDg2mgeuRPnVwRbVf
/3maENDfPCW8cGHWG4J+kSCGs9PbuFsKMYbDtn5dIaKLRRC6NsT8hOsCJH66jugvPhsKLAw2DYQO
j//UaNz8ZNf8ZbAIieEfgZKRFDDbQWh7u27FQO0E5QP9FbDwADEcfGiocKUz2sueXyNlQNy3pRvb
L13De0TU0XQj4QeBiiWqOEOFaHuM/L7CX/X1pubraG3NT1V3TtCz6J0eBykBKlnQJOTxKfJ5ZUtv
ZL+xr7ag6BPuGtR4lHtArac2fbYMHi1hQHC6GT/Tfui0z0W7+eB5MQYlZjmqpsw6gLL9dVcNPUpf
vQzR2cwcDwP1FHey3LqMMrkiJNIAWNv+KoSlJl61rYsFdfJ/nn9yrOX8eZnSmAgZI1cnjMcci/Xt
yGNl9sPcz+ZzwjVveGbQ+sVSLAonUTgkWwKFXhSVf4+eykX4Gfi7CCeGFAI/WpeJxcPeLezne+g3
Faa3D8eQjHBJCGXHvXuyLNq1tYD2avPZwFR8HHZwdhPRLSVQ37lm1nkMhyxmtb101ep9gsLnuAxV
hoCP6kw5bEVwGLuo2eAE62x8J+r4mCCs0dwpeQELmeP0aBSKsYT8nPD5yaBVsb1sCjAeAACVOh5a
NUYfE6R7WeGbDGno9iK6dcXcAb8F7aUUaprlJHLDLbP7OHHHuWsBmkSCMfz29lKUgQdQHhgGvIRG
8oAnr4P+mBtMhnftl9XG/WD2ch7J/BxBzm26GccWbS+lOpAZsgD5+XooIxyun3rRF9HLHEIco9vh
woE8Y4Y5A1KUf14bp1ET1bMkTBK056ME1IlT4QAGrfSSSKM+b6SzYwnsTZgYi/5oo9UlGOILAsU/
v+NpNKIJYhGAI8esFGf36TvaEQADdO2WT2xzx8W4AAmF8Edt0uLwjueBx5+Lhm1YhAt1ky1vIfWW
YJ3+82Mc09k3m4IlKJknRwM7CpVVZMlvN8WGFu0QyLh76aK+A2R40o4Hrxq4c0QjaOv3BHqYia4f
ZivQKUoBf9LlrhQTnXUqkgS4tnSiJazrChE/r2wEYSq1C4nnp0kEaKYNHPCCayyisEqbMCrQDY2K
mBw3exViHeq5QnZxWTTtdNz5IBWwe4rz3niIw41snS/++ROfxjXBcEAh3cCnxqeF2MLJcQ2h+apf
Bpu8BxggRBLLx5EiiZ2347qNkGRFB8B2VizbtZUM/5TTb5ltEJvjkgaQfKHFc4FWKp4Xft1bNx7Q
8wGAYdcMmw3JflAzwBsXG/ctdl2xdMecmnhgTF6A+Rmwjf75I/1mevSn4CGQAQkcm4hqx7YmOVUE
GFjfbRoyg+/FVDHsrcmUxweYAgao5h/7mIahx7MVFRqAU4ZYeQwpoxlw0AQVQRpPVn78lh5a235R
qEMcoTvAUg7p4Bcd3xXDit+qK3b8iL7sYrtvoWzGAFEbZ2Yzj/MCH/cnH+0ky8RHkwQCariWi5BH
yPfers8JiK5EOe3fo6N1jFTTOGBpbWqr9bcJgCjaAzWgh+0loVDebtGA0QQTssaQvPFArcRkKveS
BW55jywVjZV0SRqG1cfmDdGkh90Qlli0KHOMbg5h81BTsyCsTchI8Ib1VIT4CncsgqHoyghDMU1J
FUwZB/QKW6KSFGjO7PfxOYbC9ielkJM9KpAuILuCqr3AtTP8S6pLlg3dwngI3s1dohEdfk9vaSVW
dJVws6zKnwk//SZk9GZFxQwd7ZCGuASHMbKmt8MeNv+bujPbjRvJ1u4T8YBDBIdbkpmpMSVLlsr2
DWHZLs5TkMHp0c7t/2L/oqXGKasaZTRwbk430ELbaTFJxrBj7+9buyVq7Rbv44Das/yKamtkQLH3
83xE0YGzPSSzgY4jdCtn5YFXU9IQsrDo8ZRm+uaN90iJ/aQ4JqPwWQyYkNODqlo+tdQGE39cGjaq
t9eW9nPDo1wqv2GuMIv210Gfyf1FGEVu8SNYi2B6MFt0QvlJliV7U+lSyvzdmZNa2a9rIs973wRY
JKAVEwW9P1ERDg5Gai7rxyxb3SoJR/QRXZTMJmVo196EWg99ptwOY4JNVQRJvurz/sqsNMLQsCPa
Ma5VWhviNqkzz4n6uV3Sb2ZemRdzooVLZbxpq++iqDb1ULdurb7OaEnmOzFZ5rLFftEEsotowiwG
fZxn6U9n1WfJgkypNmvrBsmYFcRNowIrKpZRqwQvoN9vRZg1kxJLlC7lxGSYNirpVbgYshDFMbAt
LR7dalwFsoHF0jMeh2DOrIT4DVHDJfVuIrMIBe+8bRxrGYrd5VKuOFvoGl64xynwUieWtbFsH2e3
tfNnLao0iR0x2lYEYzJo19BNxyGIA0rk6L9kBcvbxnnTYyParhNYGubJmq3MPqYG7blMmm63tXha
5YRJ+ClozWX5uKAKGm+NAYfOAzuGp79L5MbqafOmtEE927ZWNnwIlq0qTwnkyeW4tcLHikEW0rGz
yINE0O8qhMJvvmd2105LzFBZ+x+BHmfkqVT9B+p9I1QM6cecA2TlnpLaKN1zYHlGWZ4mt7OHKvuR
+Y0z8pQXy/GVuIWsMDGkEYAOXfbBcc0RkSblpg5pBWW4PKtuaNVT9umhmNJxnm6wBqR5fqSBwqzl
Q9LYTn/pFhiQ/CNjxQVr0U2bybaOKiifgzA1hNuPcZaorVgv53Qwsvw05zW7TVQGs2CBnehrID+1
hnblcMngmI2ENClhi3XWHVFXQOHe8Rf3DtCEx4/x9Q+NPK/4Ozi3gstt7SD6l033gT1dFS4KNfvC
WgzD87CvSeQ5p6UpkHGEUkz7vojOMOd2UkeyqXxdktU1AwC8VN/Tu3Wmk7J3j/IQlfvRKx2sBZel
XgN/unMLB/1H2AfBnpPw1Ciz8tlL0Stu10JgTUnp/92zZN+yaveZvDacBCHpjZX3uVXdF8WMBOww
FywE6aHNLYfvzpK1f6UVpZdp06o4W/M+RglXKIShI8qn5pOd2gipj3VRBcGTTv2+jxRHb54sWtSc
HQTfX7b/Er4/IQsK6mCP6UU2cPcR4O/GcY9FNu9PzKnoRRWELYJQ47GpvX3JF9OIVyEK5rFlAGwo
uF0kEqrmc93rrWYjwjt+ceHxH/aSIeFqVWZxyGysfH89VicyW/5hVcv+nBsRoAWJDW1Aa70wGuw9
4kffc6DpjyrPibSi2bdWKhC5n0mI6gx53evnsWh03vC8jGxrT5nehLXc+oW3f+WcN91tjy4jiys4
/FX/gjx0H2CuMvY3L1eKMi9VUO+PZposPsoW6/cz32FqEKB60dv9KOU4/QsJt4w/k0vXuo+lRAHj
RGIOSACFnZdZPIu30ZNsQ8Cv9Apjv7lkXH8+DAonvL+3GBdVN0BQDoCDRKJg5sp4fHvUxuvH//WQ
Xz9HpsAubz27q/kCVmNk00tJsSpXp7xByr/c9ujluVZqO2luPnIAT5H6y9cX1W7TyFDj5I3F47Kx
gjWRoYXcd3XvApql8pTQ8VZ8xO7IsamINEcyBWFprnvQm9bS5g8rLzX7F9x0+xNsO2YQ69rrPWV2
zhkt6trGnTFfaWx7TJrXV/s6PNykrHg+rsj5FwfpIdZXEd6jjHGaWmq/TCYylz9c2970sqfNyIUe
6eCQOfvjfR1Im14135Kb3H+LlauBfwfl22F0DSN6xn89UGObN/5PWyFl8w6GKaEAXW6oypbulJok
kczDnOuWOR0UaN8eu2Hm/eYTXr8Xy00bhg+yznq/eTUR7N4N5LL3X2hP+w8xpT4/qsbcp0O9yf37
wyxOs/lJV2mV5scm9fm9GcDX1Lko0UFY47XzOlbyYkBeeXp75EExKb7Okjslv4QdoOXiBQpX9vlp
L8+YT0RuhT/FXW+MTR6ZAxonhRSGFo9NPOKPGi8rEgakbHhNmb700LUynTX7K39Wrtot/GNJsLis
V04ALL+9GEVrYs6sAlHVExKqdJf0BJbm89nYD/wgaJTVuUbOWp3XeiZvJ03cs0bYk8uvzlOJHCUj
1Cm4uoWjdHp2m2ThFAC2cR/7NEEA/IXgsLdZYXyVIb46VDVbbI0OuoHMcCkDtqrls+kiTXePKQLA
srx4SycXY5Wp4qizivPut1UMwnEuUHXzOE7OzznTt4Acee3JTCv4ZzR+7Tw+9c6cze7F+HrrtNca
eEROt2wld4SilHav7mZarHKjEvvjs5ZuHzXkq/Yh/po/9YcSkVloaXu/3zFHvGiEigHO5/uc7KMR
5vhu3C8BMPkmCElZrG5963SW4hPuau1n2Emi2H18S7JslqxUckR1qRL7Mk36jd+xvabeUK84ZA17
KUpSlEj7OPrWNWenJhorEhPyui4RqSNIE3NOEh7T3chS6bjJyp6HyjngMXPW2x+ezp09VWBrOmY2
90W1d1u7VmvFXX6eCc8SA+X8oFR+DpxiT1Iie2f58crEcccPSP3qNYGUWxjI5t25Q6wbk7qwXBF6
JIHcLyJFlE3LFvZqXv5mCFw9R7ep920DYds+3JStLAbf65MsxpZMNAiU3Jmu5k3Wifeh3PRsPKpd
NIXuqOsD9wvrLePLmLuNJ1AIc7+HpGsMFn+Ol3uWqsqJV4msg7qduy9ugBjQeqHPkFudXbfv1uSI
TH8YjT/n3CqW5MCO5mDHGSry33jwEU6qZzKSczl+NNO+wHqXyNXJlofZI7bpUfvnU29/HtDRKvOk
Sj3VQWTY21A+b0LbeH81u8PCYd+yWmJKz5OBtjSjHHymHU38oeFNIXB74k/kuj/v5PVd4kUgQRyh
cFz32/q53FTY4RhuAZxMfhD975M3H+r9E83P7H1S2PufSaTMfGJN1/2D6Ewln+Dkvtc28irpmMop
0WJy3sYV1kbBRN1nZVDvf/M2ZIkpWYkCSbGHEsDPFPy+nBopLrhVOYg8bWX69zrzUrzfs9mQsBfr
lgT25dw3+yzHL7CnAwfqRPwQhGXjZb+ZjG+BfL46k7fcv3kJrZxJ8XohqQK2tJ6hYjy+ntgavMMe
Jsqm0+JD+bpgla+Jxt639mS0sQMP+Y7KVULEdVrTfDfMejqoPOpcdtzzOFPFm65yO93DOBq3cw1v
qvavpX9OOFq5sI+EidT7JO/svcwYN/Oyj0kv2ewSa2U2NDUOrKJiNh5fHwh54H3RgyOwh1hisIzi
OrOdyvtdn/l3B3pyOawPjGCbxc2lO8G7A302UkMgX20/ZojL+NZemi7Mhrllme0Nsc+gCocGT2HK
+/27/3NCYT+4/uVgu1+ejgiuhCGDKoSJ++vBVumlNebBI1X1ujQW5ID5FpwDmEn/fKl3dSFmk+mZ
CHmBWjj873tIxkzrZD8hlPzXGDHxNLZR3yVC3HkBNStWZBc9jwk3ABH5Yysw1MvobXH85+/yawpB
YgMnK2RJbp5yOOPc/vW2wa/YpG8R7gZU1dwvubT2eHwYfA9xe0vo/Lvn/PcLwtUjceD6AdJBlA+/
XrDMlGlVGHkfdnSq+yUt2fEvvbVkmXub2f98gz+Bnf/zYvc7JHdrSs+CpGRRjnp3waUqsMPhaHp4
WzEQGO5J+9XFlS+Pixj86Vh0yaY+6NlZi7jWzb6eO4qlwRg2wX70m2/060jnG3GU8gM2L49+KqTo
3iUa18A0Zm91+ofqdVLNxHXM8UXDh+iPuU8jw/6YCb0yMwOHzYHQAsMfP2Cd94hfpp6T/VHWTitN
TAMkgSKW+p6PMz8S65yvDufJaH6tZ3Wvy+w/38T718iLE6ZjSiomAFb891VW9t1+tBdjOmdDua9M
289AqIOtpj+sBsbj3+g2/931pMmL3P/juu/1m95CNAJxSp/ftr0lzfoiNFtW1jZUYKf+o9SaNEn5
Wz6ZRRZupurflgMHloKFkaY4v25LBMn72/DKinnRYG3jlv/5gf66/pCfDSg/CWYgehRoGu/zmfOK
dUhtsrzwGkPhgfHq2nO+wIrKfjsF/34pXp1PBc8XnPRpi/XrFKwTHBw6ddOL11BkkmRHGEd2X/Pj
n+/qTYrxl/lHrpBLBQhkTPrO4YN5t66bJnUZL8+Gk9psMxsOtlx2NYI2ha3bPwdQ+LvtfkjJrQZh
nWycFsNRpqNVX7NbI8FJo7bsyPzc2ILcg3lfJxKv9MVKbCDbc7LkpbWsUYJ1izClx+ICZqCwRdMf
6kpv9hiZLdzx3UAkSbXdOAuECvc+eK3nlS6HEecuaWqrX25LEHEBkhnaKeYWOZECqcYFBw0vr+PK
KDpexVuAgjdrH/bla1hBhO6zWbg/l7HXowaecZbuOattlm6OhnsYME+2QUDbggmszo2t+QAhlqu9
szNUezBnvMY2HcVRZrvZ+dbemWUYa2sLm0EFTR67nQfsAuf+a8qjZ9vMwrdA5mcERWVt5vluvb9v
4l4POeWSs0Xp2gdceFyyxgZDpGBSrchTrF/A6/MT+fyqqJ4cwt7AQT46BsBsC9c09mTAMOGai/Do
7+ewYIYM0MdZqWvSrmRgPKoMGEdHv00iQ7cpRtuwd1AP2fdBH3TefEh7V8j+o1yDaWs/Um/YK1rE
gKbtntsRro77Me/INqcxIiTkBMdM9ZZVRDXOfPXnytFz8K+ku8z2F0su6+ifSZsl3YcmCIoS5Ggz
GCYnYRaOZcQlklFLPzQtkCA/nnHLg8wwDTITU0RoZkk/WsWazDcleMNhCylHzzmnabil1EXzzBxO
wqzG+QWoWrlmcQLGoWnC2mtq9akh82Lo0H8tub2tRT318NS98WvW7eLYZJVra6Lon3EWie89Tlyb
cd90XodG9TMaRDVOF6iTClDE4CdRpltbrGQprK9osUu6CM2lMQUfWcRb/xGZoAG/JJepxIeZzo9y
zSVcw3xOTrmYnIvcdLbLWi3TBZmM9sFTGGJAH2dnLx+BmfRiUh8TBvWFSCV2MmZfRgOnrvqUmnkL
XcJKOItWznjisEtKyW7ktd+ZX9qS6djMnXvjznkXeyKDiNCbhjrS6AQNdpvruw36g3kgKh8P/mo6
oJ4Gt/6WdfrRtrCKKmGkuLGG8SAHUtBoX9KLqdVBnOEL/OB1kKxK7Bbf86FP4irr0nAVDT6tJOiv
/M2uj2vSUAVuwO7wq/21ifBqe8eZX3npcx57UUurT+geku89kIpTuVj4jNegkMesMNvHTpCbDytS
NENoOG36tHfw/VoZ9E4OHF1/nH07P5j2aF4JE5JL2MJevBGk6Y5qHJofQ+ElH0ge5uiVRif4blHq
4TxjddbDZBdZfoTiYxysoR4fhkmQcGApiId10VfOoNYylPXsY/EJksz/lE/QBC5RIOhvgy0KC612
N3LMyetsDfGH+z/8UXp1bOBvuwJv0MpYWGPxYcHozDmpbq/lMFp9lPhZ+9Ushu4Gv555PbjWPkIT
uddQ02m+Wghnb02vnC7JfhtXeelkduyz+n235hmfzLb52PxHdIWfYVnNP3qQypGN1fzrMBStjaKg
Qz64bQMjN6u6CqZoq3SM+atcrlyd9oCNrC4/421kIeZIFU20XneuhG9W3RXNfNTR7rR9LasaRJoj
n+W8fjN1kpyFxfSZBj3GpBbB8qVLPXmxXFsHj9DYnDsM6J/XDrdVYVLexoalSzQQJfa6VOKX1Y74
SmWaTr121ZxaEgV43evxw2I15YchWyH1lpggn/ps7T+pBW5p2C8YzhJLYScu+H5UXLGql0y8JQNQ
tfjzfWAPWRU121R8LepuCyny1M9Nm/d0rpqsDwFFhEu6yfqRVmZyJfJGfB18d7kpyPdPlB3wO5L0
GcNEY+ReU53euAjO87CyyuCrMghqYp/4rAihmPT3sITKIwu9C4Ai37wLYF/ZPTodtB1zpp7stulO
k16sU9FN7lflJE8Qt4qnra83/9R3YN2Lvk5/rDyQUzZ6Wh8IA9fHUQUyCZXoqdiW6Ria2TRdukHZ
nXriUCtMvSF4CpoxeHGWzvlYqKR9mbZp+6EZ4PHktfatQFhwMtkp4n7px0fiSwNjSDPdGGoov2wm
GFKnogVu1JBOPmerKdjLaOvJRgmJmV27dC88CjNRNzTFqZRaPaHtcvj+tAECYeIcC9cZPpOX6++D
JlMXQD2Dx5qelNfpUPSHxWPJ5Rhc5+dGmOOV0mK+b4ZEfVS+L77tZv80tPt1Oou1ZvKQ07qznFFf
L8qbL/N5cehMtZM5ErcWMcdjFJakPYLLzVDJTZJk6sNm+xlQByU/95s/fmTDTy+YbN7tZhkjGiY3
P+IqlTdUuHEHjjSkif2NboWMd9Uct9Ro70tS8PcpWMAegl1lHtVc9J+7UYuUw/W23ahA6GuESjRr
gV3wES5UULNm18vB8Ur/wqLmF03dJu58+FRk5pXxnVb3aNBuVim2PIjWeiHWjT1NStu/KSXAkZFO
BKoEslMFXXIzQ0u4J8tSnQ2xNs8Qz77yb2iDMubW80DbzxjKEfSaoEB+KcE6XQVtZ3/RBsCuqMpm
8xapj37K7WnqT5ldOVCmMsu7Fkmr/GNg1k1wVWd+F1PHFVs4Ue+O/QDSQwhFCE9xDcf83BrU+69X
o/d41q45j+qmBzRRHa1FWXDBRF/fOYswPnj07u2wjKisPWRBpx6KNJ/qAyXfNbuu8xLai4FXCBFi
kljGyZtQ9T+sfqN0dtpDDzMO+qWt2pKn1s5peVVyJldVZHlELhF+9GS6JVtSQAHSVvpx9rZ2jVqz
cm+Q6yVWPFuEiNcjB/HxWeac/hTriIJv5RI4pQ2yootpdL0raS9mU3zcHBzMU7guvRnoK5vFzrz0
6XW6nvpqbVScTYPUj4GRluDMdyaNCpWRpNDZDBEsj7mDaia0M1F9aFfL2E4YqzDjmF5vmzdzUCxN
ZCvy+LdexXIaI5Db4pbM1lVhj3nkWmDPRmOF5XpXrQbuFZg09GuGCkmepi53lVYHauRuHEVBX/QV
AF1lk2AfWuaDT3kz0tZq1wdh6Sq7KbOdlAb2C6TUNi49DTLrlcIPBuzyosmFbA8phcLbMidNGhdL
vlw4qbBAx/lm5pESg9N4WaaqoxypMZ6H9kz12x2h7BigLbyohro1QB4pHVJx5Oyerc5Q36eA0MRR
3Wpj/U0s55BOma3tiBAuM9qI2jxStDmEZPOwGqL1CMw0CKgqYiUd+UBrGjR/+cYi1PvuIeuqLpRp
by0BWFDP8rJDZy+tlLeWMbn6iWJunVwUvS++ptP0Zduy9CkFxUXPWFmEHBPqxxltxyHxE3Uy2TwA
32hXUf7ytusKOtJZObk+TpmCF9R32w4Fc0wojLWsH1VTubFS7hpqnPCsr9NYfxvTZDtCf6WMh0/n
lgojNnprGeY+3thsxH0AGwA/uVIqzgF1EPhlDBi4C/n83Wq78kPXN1BPBs9Lb4a2aR91P4zpQS/p
lFySNQZFatRLcAnwsI9tnPTHsk/kI01rrQNdztrrMpHGrV0u4truKFq26UDxOuBYFNt2Mn1ttIeJ
fLFtAF0em3BsBlOPoxio6Rn94Ix0EaZCGAyzCQ4PXkIk3AHORWDVCRpSBJH6cgCPshxWktyPW6Ly
7/Syr/pTQX0tVkzKOdzWUp3Z5dn8IStBwCiIL/gKyQO7Tn6Es+ZGuumy5yJPrS9k3nAml1Zwamlr
c/Q6r7g3ClNFU+1mn8ymfqrAuFClE83Rs5Piczvb4Fek07b4rBN1pW0Hx3OilsKPcpKjVzR456ZT
kwx3jv+ew65zB/BUX02zlX8rM8f7AsjA+lRaznwzUbmNZde3lw4p42eS73a5r2nQNuG89Ldugoe4
pLI/74NQfBPlfhheadrArr3Yw0sLZSM/QCSlEEoyuXV3y33eRoPKl5Fa09aSLPTmwoIKwjoSukZe
yNuqG+yXLMvGMrQrvkNYVF4GiZLfG5H+Ykxkaycx3WvbA1eDkFPt/Pb0qu7a8Y+OUxtkqg4U0Bc2
3llB7PTn6cIYSxfudWFc5L20n3bdwNHaplKH+Wp0d1IuxYue/I7tgZPnEVAjaqg2kc4NpTt1DcbW
AqqREtLcLIPuXkp7XPJoIM04hflULd+gMTFXmJSc03RHFvP7RNVqCqnITZB0JueKJHWKZCpfNoJ5
ZKM/BBLS5Fh72XgtVs5voUE4MsZV0tNJy+hrNL/mNslnwGzVZ68DJ1EOzhBXcEXMs55BzVBd8wNU
QcRwoTvOWXWaCaquWP2a+bDg9S8I5QJCT1QcRnt2shkKj052Jd5am7I7qG7CYYAihUEEnqfOClFO
x3RyKaXUtAUuCdLUYT/GTlGy9rlNTO0AcfoEYK8p7+zWmoeYU0VSsqQFbrt1kbJ0Wq0nKKNFI+5c
7QCvKa0+d74CuPFA+E6GvxTJkYJZuZhwolq3DWClMDM7qBPQO3TkseHKNc6oX/kVHlt2+TVupjWp
y+vVT2zHjAbNAay7ryayQ064IPMO9FHprs8/pWkp2jSemSqUUXDjOM0OggHPMh5TYrXmUmfaqP8c
+mGh63SG/qluDrKn1vaYmDa1l1OHUGpsYvgphlncF7oreQ/CQC5FU3qtqQFMyNy5/R+1EXgmz3Eo
mjUOgBjKT5IqU/b4mqw1ur3gMFbBnhq1rWTproMAqw4lV9Zx8hfMw837nsKEW9wTuuqN+dZbQ5B/
1t2cGVkIEnTdDE62STG7bBEsx+Ozzkgo+DfQmszlDPfaXEWk00H3JVRV0+ZtseUVbQFVTTdTHctq
1JDGHM3tbSH2MdseIkQvTp08OqPscvfgIlTNnStT635t0SHlIzEOZ4e0P3adD4QHmV4bl6iQbm3E
XITuXcCKuYLOGkZfnPLRq1dgqJmYyKTmEZIqXc0Yd5tF5NWhm1HcBOQOmta/2Qj9/ENiwMygCjYl
QadDS4AZPHjr5oBotFX93Pm6ejJQ14ywfDCfgTth7hxQm9TfaUZOlIX6PVPloXWHIIsnhU5lCTe7
p/i4uXr9qbK/AmI+3UvUsRfkgfOb1kycCCCaBre6rvWhc2rEWlNAIbgzqsciWGbvsieEA1jYdKsA
4Qsu56RGqAPj4ndw/5BQl987/L0lS6uokxBUhNAx+Kn1gb4S80KAYFQw30ZOiEnRSXlSrhjrOKn9
5cXYkmXtQivFkP3gl3kp4xmX/TdlUsAOh2LiaNBsxsRpRBUW0DiFQOoC+GE5fU+NZc+4EFHbMJTK
LD3i05oS41hry0ecY/dBEyWmaNuDWM3hwgK4/rmaKmENIDdAZEQkFHPJCdVbh3MNz1jHYM/0+Anp
A7KJUHWo7CI0Hf1EgGTZ6IpIbp1TTt51KHri8NuFgtsCbqykxWrpVldGOrRI2bXEXIG2rquRbtir
HmK/keBcPAOCHL4FXoxHj9PQQVt30XcVbbw0CbOXDcECY2PHvxhmy31u3dG1OkB1vOxYBIkf4C9t
5x8G4iWSh0WX3hgsw8MXDpdz9sErarVHXY6dXxDBuFdKAF95YYl01pMzieKhnZ3kFplk+j0F0wsH
BV40crUE7ku5AfYLu9ycn/xF6vtZVTTo6rCxUR326pbV1KsxK5QyeLBIH3pxULSQJUla5DEQs/yP
2RH4CGUJqLQRdPnoZyUf+yRtjxC1zE+uGqww8NAhZqraUOgP2woLVq5nPJV2Htt6mDB1VQ0C+QBQ
4HSZugp12tBsyEHTZF74ukG1SyM4DUdd4632kQoRdVbTwVgYp+DNWHoN/A4QrDoPeaGTDj1BQQNR
2NGdvklta/JjE1KPd0QI0X2cF29EdTw23CVqAO+LUJmfhvS0FHe9sUe8gy/8JiSmXnNo2UmAHKXs
8yxmQy9QXpEuud9qMgDh5nadewCTVkCdM+v8sPUL/yaVyOmQjdRdPDndn/OQNQc7GZZoHuX62WO1
mK6XsVFdXPWT/zBIQIxcTko4tGh6rkAgtLcA0+1rP6M/IzKhHQ2poL1eG0Zmv6xwaa4WAGv3aPWK
CA2Y/RVXjG6oM3jBGgEUKxT2coinsZ7XYoAD44/JAZycX7H+Kqe6Lix7lcfRneWzkWTdciZzVTok
A1po+1VXW5/zAMVDWCPEOLcoTMyDN8uVQ0Fg42roE1PWh9oqso+lBLIUsW8S1RGfxxnYcH9/bu4d
VD7S0I7dJme/qp1PtACy0nDS1WdnqNtPamzbEMQduUcUlQil0okhX6nPqTGbKbHVYkQGkcet0th7
BvIuX+hPadBBlkkdq7z07kY9tlej7PF6KK+8IS/gXRiJ6T+TMQaUnzap+9LZG42ThDk8TGq1L0ua
gAD9g7i6R2tmjXSmIcXjDYN/MQDlcOONptgqrPNgOTXSnqoH3LJ5rEhuxYqhLqLekfpA+GJdN2sL
RL+YrU9Zsi6fgmSEgDpoE+ukLA+1XyV/Iis2YyHF+OQT7p8skVgvLQr0Tyb/RIYA1UmkOcYnPDf+
7UKR/9RNI7PO118RKEPp0yaNYsAemBbzYLuHOAhSSlmiPrEfqIZjBr01wB1fk0UzbubeVn/ALbNi
f+Gg0uMp3kLooe2z4VfiscgcUUeCrP5l1zUWpTCUlqXjfFs12X91KDvyQeqFDaqEG04NHBfTJ060
bd09KDpYCHk3FlnPKg/jftcmqR7/MyKBZS3qnloDBcf2TqxIadbTbOPVsGOnNRcwcabO6mK7RMi9
jk9JvszymwQQX14UrV+PIgI1bI5G7E9SzIrFq0TNQk0LfQQw3Nw1Y4R31kbYCMQsj1Tp4oe/1OtC
FjN07UUehYCT98VtmpFFpQfItYAG9WRmypg4D51CbKxumiJoAbk+IUcmjEdVBROUalCOjF1IpKBZ
1/4we2P1hpiCJkK9w9DNa5lRsczTErVQlya7iJwx2FMGSYt0M/sPk+OPHGFyZ3GVem59GIlFTCHW
59yHZShfinNRtINu44E2N651MKFvDP2LLrfJWkN+SwfqaG4FIVm4dRkrw0WCTbIAK2is+50INzWD
6pSly+T1f0CK22wZ5nT45e/QwnvuQl/YgQPzdbEOSeVGixn43nT8TXnuV+sbxT8M1AFeWYqcyPQQ
PvxaCqSBYZYUSxd8MwtcJG9Vb9stJeUn5dQpas/Znxrwf7VQthd6qsKIBF/fZBeGP7Z4T8XPQtc/
f69fq718LY86PXbVgPorKvD3XbNyuWJNSnPvO+Th3dtUvwo/6L1QMRCBJkKe/ucr/lqT36+IjZun
sXuHKfnujIG/0iVIGvqjiV/iR/16xelVVePIRlGaH7xMwNUdJ3MxsHzkgHXfWqb8b4MabvNvqh3a
P8f3pIZf4A7/h3AOaAf+8qb+hnO4/6H+33//leLw8/P/ojj4/8WYDXzGLX4gjOcM71eKg+HDaqAv
F1ITTOD8xe5ve8M4GOZ/8X49cA24+JFioMbnLykk7ywHA5gD/haK1tAcXPz62MT+A5jDr6V2FhmU
BK4gYxZ4uxLlPSsrQ+VvpKpgldpd5l0rt5Nrlb/rE/SrZ/DtKrulxHHwDnNLvw5e1c027izWwlV1
D8SWuDfyrzAcbmnYEdA9Zrqn7vXnX17D/WsB/6+Yil8nzOs1Pcl/4VW4iGt2kdNfcCyNT1FUZTt6
lX3vYFKxekh9ndzIYfu6TJNzu3As+40p8ddl4fWa2PR425jZsG2/u+YMf31th8mI6YbxhxVk4xVk
6Q2tvlP9ZmH8d0+UlKdLGRRmHpCJX+/OamXu4WU0YjKx83PbmEbspGZ1ntPJIs6gj4ZDxvtIb4fq
Nz7wv90j17OFtJFnOGAD3hussMw7suQsfZgQNptxK0brsSbZacZlYmf6N0/0b+OTuSMth6o3iQWc
fu/uUw69SgdLqAMLJKLAfJiONQnWi38eK//2KlzJQ2qGr9R8J3gaOaFVFWYSuDqkS+nenMVEvt3h
P7uKlB7mWQRyUgLm8N53buaE6wwiJ8MDsXy9D9BaQPV3f+eAe/9+9qsgXbMBO9i7UvDdvXRWRvuH
KoURNJKbb2trfmydxL3qeis5/cc3tPMjLIHLHurM+4axJZ4aRK30SFlXUqlBSnWLorf3m53v/cvh
hnxOWSiBgEPgfn93Q3REQX+ed2SHZ86EhqlHWodsv+vb92+vEuAbBGtDl/R9xf3rclGpoS3tjhz0
bPhuONQFMBm4xP/hEGBhYK1nCQxY2LFEvlsgVuxsfa2KZVc5g21EBWydktHoxW+Wh31a/I+myXWI
6QhK9sUB9Azitz2s+svix0tQkw56TlHmsBxqcxkubOP/U3cmy40j6ZZ+lfsCyAYcDjiwBUBSAxUS
NYVCG5hCIWGeJweevj9mRbVlRlVX3lxcs+5NLbIqiyIxuPt/zvmOWXxLpEdDCd0d9d1/vhV+YRTw
iWdTGJsTVibuOf/XUsi0auppnik9oaagCUo8otFkGcXeFWZ+Jd32LZGVf9hIeuzW1BmuhSyzI0yy
9S++uYXJ75cvr5yzR5fVEZcaLtZfq1QHqbZZzdW8w5wuqUKgXIWhNYO/+rJFPm8L5uwgJCJJowoV
bkXvV89xWybeaYynhO1buaBem3Ior0TZ6eGm08uyvTiCd91dw1paXfnE21o0/uo8x5lQbzKKUkR/
T49DzqChdxcIEg0e+wvMO+3dYBXLvMel0h/NZgbgqjGwn0OYbfEIAl1WF6k7KHHIknHKQg71VCQh
O4iRqdrkqshsU4xpHb01Fhv6Zf2B5JxvZ3TuJl8Si8kqdRBulV3jkJfF/UIOdL0eikRfExIgk2Kq
EQB6QmcP8uDabkxECsyzxjVk8dE7Qu9nMEYZ6XRssobxZ+lDEg4Hx2yeOHZlQ5iZQ7vzayeedgQy
s2vGrwDzi6QoHpdMMa9c4mQ9xnjb2x+1hzMQCvr5kXVhpeecXeLeDLfJaoa9U2LIDBqaQkQwatcQ
mAom9XWgk6tFGxp7b2e4GjgwUUnbCxw5OHeFLEkRqt6Q15KVDjz7NhU5U5ZR7lF504TaDuKTUcXw
HQWR0McEstzAnFJbZKt2YtDq3sQgNQaDPv+/YGj2+p3B9/40tp5xpolnQmH7iIf3HKrxBvQlBb2O
JJS8psyH7z27tV+NdFE0keTrzDxaIukGuVzMBUeCsGDQ59aiT0PbLt8wC+rPjfPhMyz65GXqZP+W
mSaD3go/lB3GTTIN4UA66UXmK+OgjjaJNGzloI5u7/uIMYZn3DKkbN/xFNjnYjVlbgxQSISETetC
7KZkZ7hK+jShQQf2dBPEDbd1oIp02NtrkznhLDhvG4kyyeC6/fNQY5bloOsmjBsBs1Mglcf+YW5T
RvqmwPMQxawU5ID1nBUcf9PqYBS5eh2Bzb4Y1eoygGt1Wd15M7Gk5uSb8bDdTL5FS8VuJA99yOJs
scIsFT4ocVfIyHYWRKmCbRFTLV/7zxRDtcuugrnFYBzvW37tGeNcHnrlbvW+IL7hElz3QGULCOhW
FE9D7YVL4qhbWcQSpHYvMwqp1lVsR7wRuXUz9xa6ybfC2/pbLPnLxLVJ3B+bYPqGLZMB7IC0bAae
v2jKvmU3k1eZHGNHGbE6rQ3eFUbLKoNHPS/1Q4rbuQxSqPO3TSMYjbQUReHq4OzF8MtK50fEaVpJ
ei/3HwuSls6ltqfiS8pEBdmmkjYIq7LuiAYunvxmbHMXB9aoLfPaN2hdYnTkCptx/JgjPxKhtaO0
Tp0bAZLsQ2UtJSSTVPHVAiUJJHqq1nXvWP1ohIvfcM42ip4unpsuBzNK39Y2bYEVW2rZi8aLIyMT
pFYZSlC6NSJoDKGZOfa1KnhfMUNRfrej7LKGaGF4jIMqk/4rRFBj/FxwGtHYwksmB9rtwJdPHTUf
57mnnwv/bMNNuRi9Dhomcj/IyDJ93Vm9KW+ctk2/NyxltFSPXqqD1dHOxwTB5dlmiEONBDEcUOIy
PeO8sufNGu1v5aY7dYiT1iF/DZMhj1pmDQ9INzTPdLlRnmtpGuvgEZ53+RLU3O+cNTGYmXA4/1Yu
9vp9IYB776VFjpgPJqyD8abRoJJ0c8B3UA8jd3Yj4kfYV5k4Nga1Y0RkCz8O+IXN90bixt1NCVIm
PPGEDpKYWSq9ItngfnJAKx2aFuauZDKypphKHJIHl8482RdzqdjmYDvpvjJuIEev1FLBbwcv8NFn
gJK3ovSswF596xsVQNtL1dOvhsAn4MgXhsCLMSG1Mw2TK0+joro2vfTaGS2GBJoMZwwlb5u5DFZY
CqrwAjh583BNxm+990jYfvqAaDA3SnYB+GWyzWA2XULM4x3ww8jpsApsabgn1BlqnBbcD8yofd/I
g5k1aCdsMUy7DIDJHew6ZnqxVlsPda/J/WCZ7fQ73BYjC+lRQ2+ioXFadhRmWf0OswSqHfc8VqJc
GPMh60s6SiZsudV1a8nitpjRPA4joTZsrCQHyx2upu7TQu2aI4dJ2F6NKovpm8vowjCV55xsp12+
EMjEt6Dn9i43evoeFQUWKxJ+D2KgNvssWKbcYJq+rS86ncYx7GLBrV+J1v6RsAatlyWYEPTruGqx
vK0V8+ZVMk4OKQesEbzo3xmuigQIQqDGNL+bS9wK+EMm62QyAaOp0vWNbg+VYlwoh8jb+0anODLx
hDtMC2tdfvodaamgZCxZhylzsiPdbbPaCw59JzHORRmI2Me3SI5xdS5cmbZfPaga0CF6C59hZ4zZ
M7MzZF0fHIYK09VeP+XQ205E1ULTHyHZxGSoKRBKgnZzbD9i6pjNgUsPfHdN+Me89xBNymAlFH5F
7N3FC5Ku9a01FiMGS+LMJyyjjhtWY2m7Nx3kVyOINzOPQz1a83V1xkJxXdL4pFniKJcdJ/OmBzAk
g66IhyfeOczlWdj9L8zNUH6pP3E/OmBNh7Lthw8XsxjAoxVu3AEnxfTAeB31Li3HlDCinyKkNBj3
/GAdFuMVwW57mUyFUL3KabiP7Uzeyg6JZ7dhiXvlbVFertvMOlW7Fi23FW+619VdkcpcTakAP+go
v7qiEe9IgChWpZxo6iiEeG5WKmfCrc+MW+gtLop4Zqcfki38LdsA87u0CwTfiv9vGgUJFDCVjaX5
3RqkdddmY/fB3k6OQZI445MRdyWTbXgpNwIATb+je4H+pW4eN8zEm7RP1hgbj0Zl0fXpi6Wl7RXY
BIQ4wtxb5eGrmcTCQzbYa3EZd6OXR+g+bPxgYeXBOPpYBsrOmi7rZBYxq21c3HPA3LbAzVv5QMmd
S0Yw3pptt/RmwfbJRYoIYNc5dYTHkxw1AYZuCVwcWpcDhAuL0CHzjQB1n/tVxZ53VyrecNirGrfd
bdIvHnPL4Y8sLFl+r4RVjYGOB+suXbrNCIvtbBWAxbXJwMvz7Nz7gj4RbcswPI1d5d30sqRAojO6
uNxJONbd47ThsQlzwlHThcG+IdtxqWhdRJad3QhXgrBZQ40yZSPb1nonZ79CKEuhZYBEGcgo4Oz2
t52UxuTs+sltz9UWTZoE/ogOwMaDnphQp4N+TmzVkt8JXJoXcJgI5IGg8anyDTa7dr6NDENvx63x
ByS7nI0Y8XgeAH5947tptp1E6Fiqp6mv/FNJ8LMKdGfVQ2TCcrlTVQI5xGHsRK9SXTT7fp22ftfH
WXl2x+u02ZsUEiPuUU5pcOIsLBqH/Lm5AcCiERg8q3/v+tTmnUEm5VwjtGIdyDH2wXzp/YwTVutX
Pzo1n7NQrZQ/miyhnLHrMPcHTOtt1mJ3USpwiWk0gcROb+2hXqLkrNuAq8hO8nbFU9Wpe/Zzkwmj
p86eZk4HlAoiwFwinGE2EgmNZkG9FSjaGBGPBunBJsodpuCB4zbph7vo+nZu+uHFtHv9xK9WfXR0
8tBuk8cYyaRK2++4qPv7xI9jN4zTlH1wVtb+a4O/Ca157QcnqFfb/8LpxxxDbCd1iohOB1rorfps
uZMkNKLYHk0rys2hfprntXo0FXO3wDc79YwSX/7QhHrcgPRFd+nPHi/hAidEeZk4gGqwHi18j4x3
043AwuwEMi3UA2WDKfoW4jJlUNTLbqGdxfWr1ctlo0xLo9HK3nG9YLBK/3tpmnS5+OUsODvkk37i
+TKxQhm1/kwxrjiHwt+GN9cusbvbnN54xRZzme27bsmP9pn/GMSFpi9mBen31k7oCqC+8+kbSZX+
ReF9KPCli/UHWms7hmntWTc1GRHIH2J9dBi5U47qFKK5HkcjV7sa0sAPopTVlS0R81iNxPQ6OSu2
fhEn8dEYivKWlLf9KP12uU1dd6K/U+XdXZogKYW2gIK1GzmHXpCtqz5R4jTVYPNAstbpG/01bXw8
YQhukjpMu06noJ0H+x2VGwMp0XfPDJQpkjd0JOPWaMr5R0/7KDZo8GHoolXOBRuS3NlVY4YMWy/9
8rjizKPy+fxkVljpPj2Oqw8Qd8r0asA4nrIVXyRHF0pfswh+VSWi1apw/NTGWp9yaVYxuLuzg1gn
y0JCZmn8y7qL6+8EIzDwkXHtrCB3CL+cGRXnOuO2seYA8Ge9hqmh6ncgLoUF56v32DG5IwZAChTZ
hzikFd4guuV5YHiJ/2IbQCRYODdo+L1TqYrrKSglBdTmX62LYhORZ9l27Xrnwik7jr33pYzNPuhK
iyKfnDqbK6fFa0K6eG1enHJJ1+u8JRwbsEpOAqXdp2C1ny1uBLcd6zxoQSM/taAHT7h9yJLn/E1F
1PS28Y0Y0fDhd/bEZrAppltWFN3ueVHDIe769ds2+NWTovqiCgSA80+g/X27ozBrfLfJA3xMs8Za
UNRbPUZeYmDio465+1z5SQkUz65qWL+wD4y9kA84hp00xNyTXIjKttLQU+v8qlw//UpsrcxBXyRM
2amBTS2agUZX8NaB8rN3p0FRdUiE6jjWkqmFy3bbQvbusEoMVJ8sV2OLIST00kSxPGBfGQO/dhlZ
IJ/LluJrypR2hUunIDJgQ/e2KCfVR7QGaIWDa5gfmHOS/+osg+WZ9DaHOLtrsa3M8eDwIHMzgIrw
qmTZK00J6nNhJMkQbQCiyjBZCjVywvDUB1EldmYq0x+G0eKdLmmcIrFQWNvAPZ/gfxWl1Ji/s4oi
p252JR0zwIdeY8zLb5Igg42IOVnYfISXuxH90DBfkraay11jpyAoJ04w/FlqxH9q512ytsfMH+wb
t2rjJ5lTkGM/EmaJXfGkktHcomWa/Z5yzkl7qfe4jfQvnphBpDZOlXrMdyiB01dFhusyxS6UsHL0
oIoKqa3IF7A/jjOgABYHeC0OFtFsvDBhIugIvVxDxFw9Rpttjyh7BanMzXauOxrU1iap4GlUOn93
RV6WLMCuh4K8AdsKsrTmP/1Z6TrwMxx+BobtZ8PsTBb0dm2ewXIhww+VBzfDPT+opo6zr5rUps9c
sFmPc97rT+Eb4gdEHhY6sQLhxjajKdRrB476QZpTBcx+xpkosLHISoQiB6IdVhA476jouhsNC+8l
+LD+rlxtl1zBNPlUWUJBftGTgTXBhNedcMMwLQ4TlhuHc/yaUgWxFj7rbDaV9WWiSrd7of+YPtAz
AjjbNZIc6G4cUK92UFi4UgFEkppyJ9bXc2pOCjMz90xNFl4tdELmNmfC2MuPVV7Hcx9tXjV7lzNJ
k34KHK+K5cGbUo3+PjgLtvR4Tag7olQ+DZvGbpDx89S7WtrF7x9J2k3Nl7y2Gw9DHynthpBeMoxX
8eY502OfLrqlcs/WeRVtBRNAAEqjnE619rf4utUYTY/pWtEZFiHrT84Xv9y4Kek0nfHyBn5LuOm5
H9U2nOyxrZdXgN0k+ZN2waK3J/toq8MZq8OWwEyEedUqp51AO9ZFQpSF/m1/7WHY4cw/tVgCgZOV
o/JxNdsWB8tx9TFBRtRyaRZIQ7ZmB/y83fCknIkpsaaMsPOHM/VsHn0mG2JgoEVGcVqhlYaOyVzh
XU+9n5h7pKaeH8tMl4ESZLm1kOUgklCc5xRGn+79UpkNS01ZfmCZG24wuQ61xYlrMZz3VABRPqxT
w25RNzEhiQrm1xxSuqQ4cfMFaiY0QLPW0QznhqPBE+/AXNGwvUmctgd6NdPZxu/GC9Ti9y6c6gce
40wx7FxrJoSj01QflKmd3yLMzsgFWrXyy2tTdPlYBefAIvOzgd/gPVMDoZnanDMKKjXvlu6oPRge
j87ckHljhMbc/24i26MYlInSicOGwkubUscmNybCOoasswcWK+giFA4QYSxSd0sjWTtd/rSCpmoO
GH697rroHSe717Tv8ku42gbHJen6o5abIDWHyGkasPyu1ApLeHgmWGT4KyAabYLHflPHQdeNlrqw
G9egjh5phXRC5VfipYr7+B6JB2DcTsPFLTGFOCBx9eVqDdraduN8bkg7ZJM1UuwdED23mRUTgJhi
ZsicklQZ2uYwmtiSF5c3bKDbtuyPC0hMVuLZcDq32CXc/sO2c1WFCv0PUe9vWQn+ez6B2/kDN1r/
8V83b+3wX1B2fryN+GV/9Rb8v9gCcZb3/tc/lfl/sQ08fNQfyVv5R+OAOP8bP40DFu4AiQ7pizOA
wXHO+u5P44ClfnPA1kuUDR9ngO2I/2McsNzfeB/Is+CDAoNeimr80zZgid/QnXzmdC7oo7Pj4O+4
Bv6srTtofZI4hGKCy5yMbmv+hD/KS01cZ3qt4pMLqf7FxeD3RLVtCWNLjokbyhHnbaPV35Mb//Gp
cG/RzfgBTNc+/1V/ELV4L8HLq/3TLKUbeDjuHqjBy/6iGObPytnPD0Gbc0FyIAb/qmN1IqY9c/RO
RSLli5171TPIHPYu1S02sfXHH675v/Eo/FnF/8eHnYkRdFnxaRjy//yNJi/uiBB6/I5x8lgbzjc/
RoSmR2Y5MXubd4m/mBc0q/9Fo9afJeKfH4twxh0kIKr8ao0oECrUNqmTRVLg2tT2QwIejGGWt/wt
6fZfPuh3pe4PV8ytfTGZizotZW9FKVoyNmuj+AuLwL+7GRUuGexlGFnI3//5R3STgUFs6p4q3Mv3
Zw8aOSYwoFfl1hp7UtbsmDCzpdF/vnTWv/1Yhf2GB5Qxq/nLx5b5ljHf9E5DZffRgquXmtgR9lGc
OjZYT794YPWMd6To1Vcvz1rgCrZ/YOoLpzehtJkTyaQDp9zkdS4mdh0pydWorKs6+4ur8G//UpRz
UCFYHGzz17us7yfUZnVqCHHt7aKg08DLEUYrGlg/BQO9u9aW5t+yVPx+6c9aMPcXRTWI9r/8PCs9
ljJdxInxlHUl+sWPNko1/uJh/bNo//ND8Nv4rsd7Uvm/yNy90c/pOpknH/9dODq9GWwYbQ//+Uo7
1r8+ptg2+Ahexwqu0K+vO4SJvO/b7KjRlZlbOc7y4ude2VxxjKHLO/N8Sl2pxVFTNAtrynfUDJ/H
Op1tTReraXafGBviJNqqmi3PoCQA3qXmkoAcGUjT530aH13yvn4EcNfI2dv77n0BAZfpCsCcO7b6
I4yddNScxgirPinOKE9MV93lHLXpP8l8Yup2Es88j0psfPDJRpYNGbG1v+q55xyrxZg/jq3Jxa+k
dYnbEhxCYk50u5tZNojIpe96N4wdWzceW33EFm2fWk0ACJJcVrw5Vp7pEHGdCFmD5eDgdfSKxotk
E8bOx77v7Y5yzwGbSxGQo6hOucFzeCj4B+LclMq0clic5ZXEwZozDoWoGzhdW/VoNa1Xhc2a8T+B
Mj5+yLQG/lawg3lPCPB99jRdXnr1qPLIWRyH0VNvpA/8jv6l0HXlX1pY5GXoeENy7XZNU12S3R0R
fgqR76ErxZc1AymD3LeAwzs4KQyWuKAY+lAzfWiihCT2p5cQPiUTbYlkl3VMF49iyWxOm7zHVsaY
GD6DZOiNDyAWaxEBOnMufBeF9Ao28uLtteeI1zp2STlUvt6aSHaG7SIUpgW9IWPtP9iZ090lVFF/
aSo+AUFIlY917jLGbOjIfsLPj1oGfoa5busu3zyEyiMsFs+OOpjydxvR3mtiv8lb6qsKXECe1tbB
7XXxUjMOzvcEXGaXoJyejpk3zMVOzC1JZHIeYDhMMylasAb+UpzRFm2Up+b53EbMz9grD6RJ5ADQ
fMusuYXNaWSDQYvw0lJiGCOr0RndfLFcOeahXWhNha2f2qQsc1VzebcieXdmSiwDWbcKgHLdQ1RY
OCcG1aCyna0L8VW1k8tpKc11HiisKFtIPTyslr6x4i9MTUR502GmQMlwloZIN0nQhzErxmNnN/Yn
w1t3vSsca7kWSbF8aXKbWVI9CTqmCCxusAZ/7xYhn1NWTEX9YjzQVUKQxSdmbexp5i0Zq8hFmmQj
QCkyA1sbTfB4Mu87plg8Yma/TKE1c/yKZr+ZGSwn2tuChLTxJyXhJoON2XP352h5EQ4dciaLS+Z5
ZCvMnAivPen3TFvySRTl8LqMXfagCLcQDc8hoYcCPsTb0q3lk1SVcyrsLfvu68qbI5C3Qx9RXFpc
Nuziq0u/SvUXYm1NBidWNpcToAys+2ha3yFUc4E4hlYMu+PkG3/B8LXmeOyGbr2pq1lUHeFRq/Ff
/fKs6NPaQzs159OqjyQk1m9xPW7pjkA33v4x8YsiUoZp3pSF2b9mcmMkVOsq/1i5DIjjgKYeLZE3
725hxN9wInfnOi2RvLZY8561LVsgQIxAbnPkDfpp/MJYQgcmKI3kkuUwHLjid57hoPAYtcq+xUaa
3ohBpHVoG7HjQl/cUncfN2C/90vV2QmRc7utI9wLzlMj5/nRLM/3oDanZ6LnABDXAXNiYKGX8w10
t1ITzhz02dJufOrWFsB2l4EbCDZrovq5gv80hPUypzemnZ3FIoNcEL0is0QgiSG+wixLrHxfOJn1
ufQTZ9KU17KOmH8nPo6e5YxXEYKBR5uUp6VZ15Tki2EdXbbvxL9nvC+7CUbSGmjDT4DQoi8ChV3m
8lRw33tELFo07H6Uzt2wVAazqDHZnqxE1vJqpqDhct5wwt1o3uTtazX1zZaGUmQEznyKhngDdQ08
IRW6jVNlR6/HGMnsnRJGhkYLlAGMSKpf7Aen6j224uYgvqCqjNBqAEERRphxDV4Rek2Hm6EscgPk
dM2T67Si9UPQJjW4ap4KHSjfwyOl/I1CwN5JyMC1YqEjZ9lIFtI2L64tO1OfNYgcuSt1vh02e2mT
UGYd4J5SMpdfZpLCF042Mx2vc3Qc007cb71TrkdGEcxTzc2dawKPrvFjRq5+xiLkO/tBr9vI/tfM
XqeqKu7Mupw/jNSxPtiTE0HUtB4kYdun6XI5xUmaR4RES01815OnlqBkfRb8pWk9e9lgPtL0k5dR
uw5JdtF5Ohl3GAMQfcmMFNSepVgLg5QMXRmNGkl7D7jK/kE22Voj+iEKfeE60slDrRDuw22JTX1h
07xu7FyvV1/KQSfAUbwSTA6wPOhNpk+eZjcTBbFJjcvua56PSkeCQoavpIRIcc4qn0Zg8tw+EUAn
Fspanu8s6XaOH3ZV6ypEvzR2IVvMglBk7b6RdyrqXSwWhd5RDDNUj2RhCtm7Y0yDPeTXea+ZlLHE
MypLAgZwrbEzz6z2nZwml1vR1C7ZtrSkLU9LGYDiRCk/o9qTgFF4N+7ZepTxbhUxGWZ2M70dKv/c
jg7WMY0DVZ0pzQ4w7iEkfuZWoT81+IwzzhaYMTPSleFCH0VCSDGeRMShtZBBSpFFFyIisMwzNh66
G1PQRLQfLJSVQ4wrj9cVpSv5BaqOaxzNEkPClWYp8HeNU+T6Eria/ZVghHfppgP5oNFw+xegYxVE
XfjWcegU6uyUS7Ihpowr7v3HilhN3d5uVldmABJ657ThF35FOmVCCLBpZX+y4aXxMLnDx1AQqtkx
Lag0DFwGvtlmc25AUVqNW+GW1hqituWQU22XjYO9AJeFWzxLc59MEOBCVqOJIOJUw+LplST8NNgL
pBOVJ9YSwcaxPvVkT9MFiTwmoGduCiQoWOZ3MBDh/3OMT+H5NLo1LhYrrx4Y90zeRY9+YYQQi89j
08FvxHwFHM5Mn+I1LvyA3na/OlCikGwhFQ84p0CsMDz2eDBk1Jojqxq5fy97n72VcvsoXWLszItF
sO7QzZgEqRzobOUHYhtbXewnsifF7ZoXRyZw9dWcNAaJJbwSKGp+VeEhAdx95lol7cfAD13wJ5yn
uHRkOk2YAS8D3y2dErjAtFrHiXo0NBN2KlPIHniywrFqkwrscMdpbBw39za3WF/POL3yqdh8fCep
3rCtcOCS6UEb7LMZshuPGodzf1258wwSIveLOdrKLH+Z4H3/NLb/T0yl2o/6Yew/PkbGUv8fzKKs
c+P3/30WdfPGCfDj/c9lpL//O/+cRv3GjMLFUisFWyzf+UOMhWmUZQpbgTdyuDSe5Ij2M8ZiO79R
EUVGitY4XGyKKcTPYZQwf1OMPbhh4S0K75x9+eeg7OfQ5D/1kUr312OgoOIS9zFtqZbCJP6rq9rb
kEbrNXljlkI7AwBuUX1pMVYya66nrrtMsjqX7N0p4Wx51dv4IPEasOs2BLuo3GGEWmaidk0WpKSe
1rtFj4Szj4Uw3Q5aQm8zeEfa7D8rFqhCBxMbhvExX0DpnEMzdiOholhCQ3+i5E5NknsfuPfXRBRw
7JkJWIT++qgTmS6SMG8MDNleJKo5mbxH6HPscCjjSc2xvvExA4zzftro6Hno03wq79Bd6c0gylNC
SGxgSN25OKjwqTHm898ypsI4rB2MglDtJ+3ufPoLVViopCj3WZWY5lUieGgDPTPz3elV9p9xagz9
gaa4uX9w7N5v7/1pMcfblvahb0bXGOpSLWLoL8xqNpsI4GwCeWyZILstAtxa5TKih4DsaY5w0FcK
/nlPDQVW9iFyhrrbe0ZJ2ZtDbg3jM2mF5lbNDSNn7Ky52vs4jo2Lsa9sKEQ5xIjQm7uJNG8PHuHA
Kcm5GM4NmuEouxFvczK5aMQlLsaIU1bxMnjFesPL1eTNNKJftW48TO8ymQoIbbE2rWvy2smjMeBD
Cwtipe+Mw4b8YOusXZ5atu2YANuE6GKxy0xvy94qk6gqWWhqwD6gkqf5i6/xb9+qNvGHaxNh3d0B
MfJBRGEut69I3ssTNKnW20u6KTHY8JrcjXVcjADlpHmP/RgQkLRmKQKjHEW8y0CJFmGbpJrzMXAn
HWadRQPOBnj6FVZL/bBVAzU1PZSdx5FHrSDrSwg8KPpE3cGc0TKw4OCsu5UYph3xX3HOSXCpfs7C
wzFQmPMM36nhEIbZ3QE+k5r9Legxj21+BkfjrFFyLmnpaSPjQjMQqsAKppud5aHOVm9vgeDzr0Z2
sRg0zEwMu2Hoyu1mrD2j320mDzPgKcOC45HVfvEF91xb7GerXJ8IDrc3qari/Kpy4DkhvntZcqsG
iN9R4nE+JTLvWq+lN3VusJnW9mnOrQfPbZA8MGRgMayV57ZOfAVmeV8R9/CoiSGofphLwZU2E9yS
B3oo+j3iae5EWdqU9yXnK1TgGO0lSOjiaPaui98i0MzYoCyOBdxIk5IUHDED29sDETe87bXTKuMw
oZB6F1PcWt+y3sQ3aJSNL7dQOHFnY7NSDGcc+B5cNoFmhttgmvJ4Zy6zgQkuL1Mf66Tssksg4Gm/
l/22PHWAKzFO56I4UR+Lf8jD6dqFHb/JDFTD5dieKrdOIgw8Z0G7Ko1jKWzC757XadwJv1vmLVTf
32GSgxeCFt5wDzbKeuR1mzxIPBqAhrwJr7yIGcA8FmWDDZ12neVcHkvyOUriotoC9qxQrURlmcOe
jZiTvsyznkkDL22RcT8ahRfRPWK98Ssvy51uXHnKRywXwbIIA/J8N88XfHFjN9W192YtXdNeyqVi
/s5EnDNm7slChVlftzWKkdD2fqaARmHWrHEw5C0xAzaIg65pmtPNPOwzaAjlXoxdeRZMCXwBgq08
0b4KAiTXaBvSvhOEVxu2iWuFEQhyAS082sjeNgZvJ5ItvMmFdin6gX8DXZE9SfepBnnufcll+7Wa
KGnaUe/eoYF1lKoesUZyRrIXlLzDNAn/BY5b8wgLn18rB1Wnj4Qxt7PWNc9MRefaOzckO9ibt8pU
fpjNeYJ11nenNf3CPlKKm7w01GoEQ+uK56lV6s2TQzF9Hdi3jHubn6aNYg3q5sGJtQ/nwODUebG4
meVcSvbi8x5MKoigWjfmQ6FsbKYOY6D8KsVjZULYVuL7nNq4bH2U5QabdVHYtyaYO64dJIaGnWVR
ITuuigAFOt3GpnsaV3TtDrLPR4e2TqvUApZ3BmAFrwnJ0Uk410GaZRq13oEeAquIXR3GThG6W4bR
Phi3VWkRcOZsJkE3xmTMVx6R9PRaFluWjVBQ3FEdnbwy+u9eksSJHfpx35e8FEqOnqHhVEn7A1gT
3huQKI1kYtCYT4PXr8jnqzPnsYY1jMl1gNgiOnXbJ9MKpHEpq5UCpg4zzpLLGb12rYckYuUrauAJ
eTXdzQ4mF0YhK+tjJIk35RgKLBHXETuTfF5DsiziHmvENJ7Pq1ux01pbVoRrytm+5AMei0uiK5jU
VyWn5IBjmVEPuGtx1loU8A+IWl1yaVKZYB0cir6wbK754BwJtaawd5LEK16KZt4Eg7ckB5VKCUuD
ghSkU+oNbejnOGo/MmpEG8I3pqMUfmkCE/UeGJo3vnnMf0n9JDxhtJfM2Rn7MXSrqJ/zMte2iOBn
uqkMbC5ue8mx0jYh+VC/FGugatCHbmodK5yLIG7naxrWgA4PdEG5BymqjAu3pdjx11BVMN52klWO
YxEvCA8bvIvllCGjabVTEWW+OdX/m70zWY4cyZLtv/QeKTDMWLbD4SOd8xgbCBkMYjLMs339O8is
6ooM6c6UWrxFi/SuskIinHS4A3avqh6lCcPERkRaYijFuF8MENBQMAapqyMfXTzVWEF8N7mA0tCc
bzjJYZxQ81YPN1PZTk6zbgij9qU2zNq+6oVnGKt5T3POiZb1+S2AgqqEjIjNUTL/VWq8rR1cYo8N
YaDxra9yXeUbraVNJOBctKTHhTZOXFzAZtv23o5cB05LSW/bV0W9QHSWOIrL0LJbGb2xLKjAZ1Pp
xGJK+BfeOFdtFQPYR+0OUWMFsFGy8dtkd9LflAnppLNf544Fapap+xEAWDK+57DyPtaC3/rA7CnH
q9nha3yMdIDLYQlgfrrNcZOTpOGQ6xzyAevjeYlBWpwiOGflwcWv1b8WfNL5FOpp3L6wNbMfWhD9
bw4xQ9BnQEsgt3pLa+2hGNVwc3KbGAK+zJFiXMeA1mGMLJyOwmOEfqQ2ppruSXrY2BHZhKXtgdwE
yGLiOIIfqm+m+0Tnpv9HMPH/hp//WGtU/+fZZwO+e3gv338W4te/8cfkY/i/gR8i4uYDoKD9BNX8
HzK88H9byWG0DOCNZ6Nk8Cf/jO8zE7lEVldWg+6swi4a8z8mH81wfvPXcg1yFaCR1jzrvzP6CA75
qJv/SnrajstYhjvfYPphZDN+jdZPXh/rLdM1llCFqac1IeF+aNhnGdExa+msp3OMMS5wPe9GW/SK
fZBvdx78pRp75NaGPSK2lYjZlMW8CfolLVanCzumONqNqxgfwoiXoI0GUgEnHT6eh+scwenJnX1H
P5qqjV9wm5AxdRRdHRd/iuU7pYlgcsqRZi+qTUfv3TSL9ejjD7fRDAmTLtMkJHGQv6ZuZVNZBOy0
yZP8zRrhFgLXLj58f8LgP6ceuBmZXWuYQF+jOSLjJnhO2NI3X2Bky28pq9bQapiUWpmWgStEH1oQ
SXkHFozQZpslt5hPI9JNXNKUZg1NQypiTUYwkqf4MGjWI8Nbc9MW1M2zyq/iO1CX3rnwybIoR83X
9F6OQadAOm0yPJQhOTDzWkx9hxTVzM4n7O4334hF4OqcNRiGxG0X8+hmsx1VO5KgZbhEGQAiuu9m
YrD42YO+icRJt4d+1WAq76Zzo/RDlFj7I2Qhuy6TI270+NGP8eds2HHGB9OZPNLWqffEapW/10Jk
CqG+fLVe/UbICEfRAAKfSzucOrSaYFo4dZq0HR41R8g9j+f8yTGnnTZV26SyJoJCKhakKKW2TZzS
3pHpaM59nRZ7Lpi2VSZxgBwSzk0SiUta5U8pyz3sZV7LVnxO42ciOtG5YD2LxzQai08k2ZWXK9VB
mBhdNxrMyoszafOwwdNLjDPjeUCHAlwgXTj1TdeN8wkVNKdDVRFGqGo/Ybnbaig1BkdQZ0wCH51h
K6wsD+vSqfZ+kqhdkzCNUkFinyIyUpCzxwVx2wglKVler7t2YoaQwQTVRSh3H7u1OHbm4m690byU
LZEph9auK79xru2mNM/wkUbol4sWJF1r7HtpxBeWrjX6nFtcR1WffSpLOT3JlqE4yj4d97O5pGFk
JQ0FalK/V4Sygsb3ku9dB5yoU2a2L0tSqD1lc9eNI/gAasa55W27TU2vO3aFQQgICOGpXKD5tEVx
pXjgHKj0Zt/gDRmxiQknNrNEHDSEx7gIUMk3noGCkZEJw47L2pfNQfdIjYu4b7TJ2GcciPdGujyR
BIzZ0yFBOlmVLFsqak8DCZuzIgy4LQ3xDaBaduwLM77HEjyhfVpk3oiX5lsG2/nGK+ckNBOTqK3G
U1DC7VMKQzPwsHI3Npl5QVbzb7q4VNel1sQBLZvdGSTiihJBj/2sYssMOAhOx66Z0zNUM3cn3O5V
AOYKIYIgHLtLCRww7jmJOc+x4QEUimNfMtf7WY+myqU/xbpmpiwsl/q4xNZjiWuGG1TSujvy2vMr
Si1DdLqEzORc8iSN5LeVRgUOkL/WtzCRBXNEUKmY79Ys8i04sRuCisUmJcC5LVuDUrEY4C3HkTY7
Rq0DWgpi8svkDOapmYR1zmd8KwJm2Yn9dKi77acx5h+pqN3bBq/DjmLgNOjqhSM71rzumXOAWvZu
0kB/jXEuUGLHpT1oUxkTUe4RyIYPUuHJuH7NbFCPbeVWmBnxdVqY8m1x8Ee9fM+ZeAPZW2gDhP0u
0ThyXsikTtQoYXlwDzLdrTc17x1kRuZUcUWhIXcduinBHsecN5M7aJ2cOgXVhusMxDJnlDuzGi4z
x+yu0uuD0XLalPmNpqD0MVZmBxJtYi8Kc5uny3Mdj6dGGIHDa1yRRgv9yP2wrPq0Ul1r14JzB66x
sZaDLpPr2CgifJzyoTf7mcAREq+k5JRILX+674S+oxmD/64OctUk3OW7lT7ozOgIcm+NorAWxynU
+n01GhfPaHdlpmiBK0IT53SVeWe84JvCkuexMM8UC++rtaZTtXuVNMclq/dUhF17rQEJKgvqEZNz
bO5gqN6QtQtLTvy+j/N74fCu0dYgeozpNf7HQO+608rE2whzVTO16J71PDcF4wB7mpQBUHNZbcGZ
43ZuUVp065Ebmy+g4Y5wZtdzOwSAlA5fQKu04wzOcmdidYW5X5uhUSR3FEWX4eiVN9gmrqo4e8iL
fNfKdt9qGbvBQjcOti6taynt5FMz2GFwWJ3EnaBj8phoOYV+XuQ8NUaMdTsX+ZPrYmxl7uLmx1Ge
0gRaUYKRm+gOtbLY2b7Uwj6v84D1kR3avf9llE2xR8IgjF+Kq9KKvyP+04RdTWxQkojg6aKGI1TO
jwjfziWiayTABIwBlRLnG2fmmNu4kLQxRZ9mD/zlnPQDhTmOvfMztmdLmpBQa4wN2f9pq4McpDrg
ENf+TeViPB56NhO5hmUGhbdmOCLGPnnrN7gfPwm/XUQ6H8ltDB8KGHJb+TeFqYxDhB2bL1H1YOvR
A8ARmOqN9k58mm0r+Vw8VA6JSgfSaAEQVTa7KdOuxayri3RZimZyuht5Hvp2aQZzyU1EzvELoOB4
O4/uaViI0UfdnR6bV81kcHNEufQA6W68Vi9epgL5hNPDdOibvLw05eK+T5DSTtJv4Pj3dDJiyZnT
ndkQQ5v6QbwlRP4QQHSkoDQeQhfxeVOw6vrqRG1cOQUNdnaT5q/JoFNv4aoLTxDUKlalrJPYP/1I
+ZGcUjeOPcJSyL1vYl+FsgfJ6VvEqu93205oT7qc0HypmZgS703QcxBobvQwSTZhWcZdD4CPxSA+
joDykbE3MGGLW4dWow3Lgl0G0zJAP3+J/GIK/FbeQOgkQmRr33rVce8z2w3X/mokBAXHqD2Ok/Ym
6IT29GYImHh3yUzyIuvMO1sVxjXW6atiIEZP1lBjAaa4UxjaFzg76xKr6V7p+f1g+zWnE8Hntz73
EiMFiLo58fOvjGY0LN8aOUKTsGScqn2GQnQgpOeCJo7Zv9B5y2Gu9zd9oy9PHWozK2EOYPWiIQgK
880TxZdNLnlHKM87LHV9dly0bcaoFycDiBCPVb1pM3wEQ1S0O6fOzXQ7WnrD75S09YXNsTwpum+3
rpoeDYOjk1NY75EnZhzqnTrmoz5vXRRYbRT3SefdZBnuhiZqxHLVJm5327luu8tXyAknYbltIs3Z
U99afca0/NAIoCfLk9B7fwpQRON3NuWwkmm1AYYQF525pqhQ4Ob+ruIdI9BhNXqgzfozu18qgb3J
3GbKUMdFG/nvYQ1yHkROsyaYBys/ELDB8j9Ubh2mXFP6CJtx0U/EKha05YKcJeWbDqlzzON3ZWfK
b2gPvKChvJsoy9tLb0OFhrYYXcfOrLA6SGUeirJRU1BLp7xQltF80+cJOiFn3WPuktPN5Dwem4So
HfKxjVlE866o47axs5N8v1BKbpIEYeXMgds9oaW/ZkVPIMsQrFnwX4gzorX12i1wVPFqrvgHu9mR
Tu5CL0lvqdsCsj7PH4AdxAFVeC5vicfp9ZaNqzdi+PC0bF/3kctNW3Omk2rbbgajn1XX5DqX8yCE
hsNEzIs+xgGTutvts7lS4pO9UHfQ/DSZLwLGg7MtKu8+stJiOvipXIqtNcztU+LpfGHsvhTvxPKT
Zww1agxI7NpXNEdrE4L92E/7gjrI9tMEiO5Aj9a4+IswEhmWi5WtnOcidS5VVZXlmXt1q+25jadk
S9MSvaBNK+YKAAm9DBQiDbYVsuxRv5KMM31nuBiNKNRCi3op58br7inY5ZIgKc3aPXaYtj5Y+FTJ
j8E0Swe+7KTswpmyT/ek4LAYr/lMOP9Q05KtBS2rFQLnSdl9Y7PsobkWRdpuc7acydHlsWPcjpbC
N1KopSM5by3MZaSgnWwIlSNo3ZiTOCGSCoTxw9Kj4rExtJYqF4c7zUMzst27ZsDkMe0SJJiuyrX4
GS7vkjdYJLp2pf9XlEPzZLTSuwT5qj6ZiWZXR9WaXnsYU/aJahnT+ZSPeT2cCZLiH2uLNWhHTp3g
D2q9iXtm25ZIxiYdTz8W0pZHsxf5h0xKmpuUMd6B2LCP1DE5t0lB/0E1qHTH9dGCzGWrTmQZVIVW
+f7Wm7Xkdga9+pjGOLlcslg4JD1bU9s8Uc4mw+61zV3tqZTaDeGVHXFd5xiZnXtocpfsWFfd8Nig
nqBkiiUG9ZpJj6zcAF6ioqQbc9SwI3rS3A9sUSt4qP41QKDitaq892glwVrO+FzOVCIWGmG6warE
LUb0BEC68yAxgm3aunhSAwUlRYTOEzUnv4iJRw74kVJrO9W12JlSO4scPSnTzMfOEAHb8GIjOvk8
OXW9W9AeQ/qdCQRWFtgT841w9InpIAKFa+gbra72Rt7/oBieoM7yPE3+NTTfl4gFLXCAYbWe2tkz
l/qtb5LbBALdVtOad1ndVn1+tAkyZjClC2e5UqqwD2PWvTkZFwDwRdGrrZW4wehMOFPr5pg1MDey
RHuG23zfdPouGcXN4Ldi0xflCQbyD92vHRQ6v7o2tO7BkorsmV7cxtZ0n6vmIhpqHSDttYGqxwu5
9nPkGrf9TGFBpfdfkJWwltLEAiiW/S09StXIIb6aw1SDpBw3452q5CsUE0o9q+lg5gi4QKwDlo74
omTg6PV+fQiW6aFovoBKbBwnupUejzLTBOA27Lj5ssbTnW+yV+cEcNyGdpkt9fHWTouyvWLMiKX3
wVKeM/lyBHH6tqAW4wBO35YEPHM0sfJU0Zv0su8WVIgzBUTf2Hscl7ZhSVzQQEWHe2hUxfNMACwc
rHE/EG0EoCy3msIj2jrptBt1cseLSWcwT8E67q/d2lrhyIZ67y0+jmjf/NxjEUzlYB2HmSxho0Oe
cZSJ/40f2eBfIr75hkLKjp6BFSFKfsJV2FV9om9MbuiBIbLzLPUrz9W2qDokcFXN9roQmO118572
kqcyt+8Aqu8b227vWI4z6Xu8y55zxEp0NDjdemoIFP9/Xlvu3uvlQ611hx5dsHZLwLbGA+Hxa4hL
14SZnudmip7kUIQyjbauoa5NP38ydarUe++UjPoRaW2fqvbgKufQtg2E5o5dtivhwXflXjemM3is
Qxstp1URADr1hIgYOJ4MhRUfS798MDwWzMBMTnig2Mdb6RUVmGv+da+n1tHstCd0EGgTQ/pjtoCs
5o1CrbRIAC6oXTCOKOIhm022bcNzvoHEYYUNJQobvviBXNpbT2nezeg0N+xPjqxqXrOOmhIOhopH
9JYFeXSdkgq7Qk/Ec11Uby1EEPbURnnQqdtoE+4Y2VgSq0+WCZe45t9OU0kXHz7LTa13Tsgc9YzK
YQarbroClfKtGfXFnUxigzVBfU5bHr9tj5E81+UNvbYPTteEXkZVq9NdvDR6tHN7pybfvx/w0+1L
LadaaGVDiYb9hr8vyN6RfrVOqrZOgliejavYynvtwGKHoho8CRh/Hnocq1hTcfu08RZmxJnQvLXL
F/ZIrDvu8MWeWGoxfbOZPCiNnUykhWk2HmwCD3sSuztjAu7fV/aHspLXTvNPbl6H7Jn4oqSuwPlW
XpsZOUDdP4L32DAPAe+AguJKFXq4siinPmYERWNPHqxZ1y5ae91WzVUxNeT2FmY66Jwb6G100PpB
aUWfq2cLN9kGqBURz6TfZtEyPlM7gmoRv+A94xPbEaIuzxUzo2tbt9yvNxTBbyfqg0CqFWHhmtTc
2Pl9FPk7kqnh0t/L2j22jfekG2o7quLe4A2n8vo4GExrJWd0wZHUgIznDgM+yDU6WREPHCObJOCo
ph0jONpd3rx7iQrjJX5sJ0Zx4BTOTsBow+Cf10GnN5QUGj9K+joVWrpHpF1idd1krSP5TkfrC1SA
3ufxMXXHSyz40TuUd5Om4aRG3/cyL+xKm12g3tOM4TafY1Oepnz6lmeoPlO068W8daR6oYXxTfiU
kUQ1hxWw/7FeVsGgTbdY5sPS7s9L2VyQhEJ3IIVf4QlWtM3lIn3JivxmBMID/eVcNtZ1mmnuxS64
d9hr7SRY7XLjRnEIMOcNjeQmt9vrcsEwKgzypZKey6DtxZGDxHNdeTu94ig+VG/s0Y6zU+yjIUUl
R4c8Iolc6djbgsZhxWtojITzYDzFUbXtqSNnmOsFmPj5kpF82mBHePD04g0SIvzZWd91ExwTkeo4
+kz71Nul2BEDMPdZU7xLGhUx+NL0Nw+DdxQJ3jYOIm/WzIGyqQmyS4vVNg6HlmGrbk81ELCwhOoV
sNb7GLgESG6Tu5+c7sB58C3vNOqYkjZ0JI2SHEnrYOz8uyKTT2U0+NOrzxjFUTa1Fl9hzpRykg3/
alphDJ07F6eydyBBD+r9oejwWYpQ8+p5GTRaCFvTDIYxKXNMndCRtkadt2o3aSK67xJvMVGXgfyd
rYxKi72MMutJFaCPuB6O7YbW5IjHopZJEaSW1JIwjWz3Swl35NHJHRZEAZ+Mz8qNABrSV2N/YRN1
71H3pvtG90BkUCQ18z3n9ORSbUD/3CYG2sNms9YUQMC4rd8oc8A9X7cLVVpIAxAPimLKr1OnRlPw
R+OJkzNpDoMIQxIYS7K8zm5NmQSKBB2jbjEkTPUJ9wl+Ri99MuaIzDnsPoAsvTm5ThDPpYoO4FO4
jP6clXwiaoTDZl8myu2OuOwd3Kuzbs7hkHcDi3z8Lft5qYpvxJX7u8lr1Y3Aq7XWc3Dm/f+Xf/1f
5jT8S63tP8u4kn9S2v4ltFm/6aRWkdpsy/fWaOt/CW3iN8c1XFyHa+TUc1ea5z+FNouQrO2iwxFh
tEwh1ihsV/0XJlsnlafrDG7e+kf/VuDV+bPM5ukeyFbosCY/o27qwv8lQ1fhzcNZ7O7czOjpxJX4
b3HBcTQY5J7oq07p82g/LN1qS8pm1R8JAdhaQMYeXozGrT4oE694bxbTdDdDl8+vrUqmGywRbFtS
y6AXbUqmF5YTaNddn03XVu8k3lkOmOQCywdvsRFFq30fLXzrG1BuPjfCoiS53zBs+6w1FlkHMh/8
h8xmZ4eT1gOd4lnVMrJ1xNS5j9i1+S96SgRjjUVYj7isdVxLeRJ9xbkeFwA9MTiGQg4TrsdOps/L
kjUVZ+aUV4BNmD26djm5WDhsu9rSL8e3e47wRG1H2hFgXtnwruisgvYdMPLrY5CWon/G4h7Ppxob
e4GfzMUZ1MSV7fcbF7BqfIFoKPfoZqT/t9Pi1TC3Js3I0rCozaz8+kne/W8it3/2inIhbdaR/Oo+
xQL4PP31z3+KpDIpKWNxnGNKrPYm193pJWK3Uv9NJvXXj4uPIQBnK/5Xc6VX+3xof34VX9KPQhTw
Zhpz0ySkYDXFoa2GLjmMMU6av4HvOtafkbee0AlYIsWSgLQgJBNf/vPrEX7KoygdPriRt6ydzFy+
liTE3lMfxsNBpVqVnKAKQO12O4c6I8NJqAvCzNpOYYIn8lzF81q72yfTW9biONgmXLSm+8GkQ47o
NY4Xv9zXUsS3MzYIjhVkpHUO8dA2zuYiekgOHZ3CSHwRn7149lsTfJbJuTNt5/lktjOxwqiQ5Ato
D6wvYPKoM2Vgr148i8azjUeAZtoqy/VCpWIL8KFGmdoWNRMaCWYU4T1GcLM4E7SWWYSslsx2p3s1
gaYh7bD71Vh22Yab03JyU4eVp1aDxtnRyzV84pxyXxc+W5xhWi+jq3xZTUZdqjsH0F9LfWjI8nh7
25b2D6B09mmCSQjmChQRRsZcoy2oD8Hsgm6Am4FgMA4ByIYMc1IibCyWC0da6p7A39W5Kj4YFZAy
4waw0qabHY2mGU6Z7p7qUvt2LsvOP6VOSnrOVLwFTMJ5/tHHY1zuHJrdPcYkN4dLZIuoCWy2ts0m
0k3jXSSAVHH8F4sIHK1l19olKNY7ueSlca8UBAC0ksSFOFhXw3VnFtiXHNi/YEDHKTp1pFBx2nNO
9JEhpUeqxbeGl8Skfg6moFuXQcVBwj1ZtanA6fDtv1IEk4sjwwfME2mnMatGhFkOJbn5okYD0QxA
pIb9KvOcHqtA5zLhWUWy/lZejlTSNVN/6jWPtwKP+fxAoYmRBklcI86xhwb1u5ilN+9JzaU2+Mks
6gIIGhPqXLvE7sksc/eKBVlRbhPTnLVj0nNApfKmTmvOZw4+VrdMCOJlU6OXIa3msG8oohHPeTw2
P6Z4yX8kqKlIHBrPDr6NyuE0FbfFsSWPZ+MP7mpny61PHXrddq8gHhPTVS08ok7Z10ZmlOWpTikI
23lmlp+wFpEg7BZlv5iYO58ghtenQp/6sJ776cfsGsNLyrto0EbeZnVgY1klYjqhTlNMUgxFUJNm
7kKJ+/rWwckM4Jb9RhlO5ZIZcFO8Mdn2hu3d9EJhoeM9fpGaFtsUnpP+DQwgocA1l2XUcKW1CR3I
zdDbzEkxV0NybIIYnVYtu26jnB7QX4thV5se5VoWE9kQpDH15ZE+TG1A/ibNd/3kesfeUc2X5AYD
RLMqJ7HF8tU+KY/jXFiaRvsoknz+YQ8Tad7JdLqjPQst3mObaW2cFYX8wVVkHQZUB1sBGUCIswgn
lbVtFkJ5lURIPmSsa8hjFmQ9yPtK5NrYSfuW3HTlfXjGIC/0YM3iPLBf+JpN27mhm6n+kagKbikk
OKwheiulxnerRWziYFyqwDHN/ClRQ3txccp+DQU3PVJ4RfQK7Yl+TD4eaHixqLlNKTEZD77V1fcL
wbCK3atlQvcdfNqrlrR2b+gsxLAs4wl5GaKOVu68pY6/lzHeUjPJF2rJXfwbQQvGlVC7Z4JftMeI
zx/n7fTQmTTs7Cq98u8j8qLkUN1U5w0bZ8hgckFs2JaR3jxFPB6xv+VW9MNRtpOBEjQNB8YhGNPA
kiN1gwbooeF7CfGnD7SmyQrWDAOr7GoC53SVGE51B90dtTJpyIAffKb7wQRoqaxqb1ZlbqhzRL7H
C5Jhrb5Suo2fsxnWFiapGY2GtRnSBhu3ERIhdHb3nMsF+jexn/rOWGjfC0xuAyPlckZ6o1x7oiW5
0uLLTGGqG9Y+hTzUmxbegcqg8kfqIP/vIC0sT22jRazcPa2kjIbJ9NCXXQeekbB0uUX6NLx2j/5Q
X0PkHdyt05Up/ux2QXWWOYiuAKOxU58gLCqK/JJ87ZeMUtJqGC3156nrxY8WTsenXdi8q/0SJzdw
UrTXecxYb1mRln5l8YKqEjFhDcy0hY8k26FRb1ifF3yFvMEeILQnwxfhBMwlENeGakcyHj6ctcwz
1yoy5iYkzchayUsBj2xGxXZvM804CzdCOhhexsgBcjgC1Us36aLKx6SOte9t5ltvDG79jXIS96Vq
W/17GUURfr+kY4J2TeVBADIYQreSNFwfgFEe4ZPGOulRj/edAsE2yl4yV9OswPFjVq1kYKcKbk8W
geiqCrsJU7zSH1DfDTKcxjJxhEOdATJLjINewQrQloQ7CkoRhNzZpqLjOUZZeOj5vMMaXez8riUo
Q3Gy1KObuffltPV7KkE3dBtr4DoY9N7Q/m0wp5pKqi0+1JV0VNTFCT1GY6T2EwuPblbmt1PWDTx0
FnyLAZ6K/laQBy+25HbkdxIxdbsRHJO+mnEoX/MxjuAi6hLhOYu9V28cuPii1FBg8LfEQL7cyvmU
iU1ZtDevtZCm35c4e/LZeURGc957vGhvRc+Xjp3GutbR844Uo62vDb1GrNZohYbnegOagbPMOJbj
a0Ey/7VvuWvvfFBwLs2cMm9mec4n0tQVwMQYOJVN3OWrEAsbp9wiQTvzLftG45L53XanHnMJz1uA
zTCf4m2GXzjfFnTmjVc1FrWWZ/qUtLed52evI0NASdthnh1wYRMxtcjCN0d3ncyDuRllt6M/MJeh
n3ujggWfu2WY0K9FKsNepWSjTpW4ss1ZuXsQdVp/Bl9Z1y/4TxHqMcRr4/2M1gHXn6UguriJ7jJp
3dywCSbiyFtjGTN1jUOlIouFsG31ArHUaW3xgYUmHjM4tPAnywCfo87BDJmwtId93mTG0mwGw/VR
A41aj9VLTietPJFhKCiHmzsvRhEq44nlEYWnjAtUG7ZE2cEFJtZhiaU5A1SLqKmXtXAM2O84nfBr
c8SJilvNWaZ6CTSOEQZlxLadsNuXeZ5N5LW4MCax0NTQbvEiqPzKGygkBCepdyr5NIgQa7uC9kf3
Nge54nyW/fr7eBCJUsLIC3fGI/li3YfTT85GZ+MMaYMMhM/WY1dHBp6ECswCCM3UWxhl8nRc3H3n
Dk36BJs2seU2a7xswNfWqOoppUXO2Ens3NHjkBVE4wCXqtTZcRQx2gPZoKxhI0fk2rhLE9OhgkzQ
q+3cp4rhI4aFP3P23kyZy1NUI4fQbueczQsN75FTdU8L+CufqoXEIZFrYj3HWkjOpbtoSZWUVywb
x+nCxscFCltrXu5ioWRv4R2pr2v0m4GAAyk3YZvTXV2PkfFgdLXnXOilkEaA5WV89pEK+PoBz3c2
+VJwvCHIXQSCzY/5MiXzgi2h7TDj5e3oMeQ1hsSAZk6vuBUGzOazP54bB8vhpssJf+GPaXkall4H
D5mz9bwpM8Lc7ImKjAWb3RvxVea4HcRcxgtUNz9HHBUGW6nam4xXlLka4EM3WOLQUELP8rZSdn0k
l048XUwoyQHVuG0VuiZvPp+vdblT927H0GotimgT8bbhpuklBtI+ylhHI5hAUcS3upqSKIVLw8yv
46+KAhbM+dgqsk1Vdu29TnBeHZbOLoyQCmCO9gvQvNvZM/nJqnM2FjGFErqLxZQje8qYMFkcg5so
Yf9qe5a8h5M0fDfAZ34q5t74FdBi+goYO76LYbZhW6hG9FzH7FqwEuM8fRr6aGS3EUWGTWgbCeY9
PuLDwq9eDWEBCYWvKR/tHy0fiWQjtDk9sHtShN1az2aY0Bf860DS2/k4Ju7wNFtm/2zzFKQ4XsEE
3mB3JG9Tpd1051VVl5GYweuPC8qUXqAx7UJOB+d/A52GsA/okPhRb53iTXFccuAu+3RIzVlNQVVD
XQBfoSRWH8rNKKWoZ8w0m6oj9x5gfEAToeXY+95Ebny3Uk4ipCCVQxBsab2nM8QkXZhmBWijnGRB
v/t9cP8/h/p/rN7xv3Cov5fYpT9/dMnPHvX17/zhUfeN32yc5gYePw/XLBCUf67OPO83AnkwqV1L
p+DWsfGh/2N1hg3dMVB1fWBHSEPOSrf6x+bMEL9xxl9XZ3QhWZToGP+OQ52X+MmeTvKXtRn/vm25
wuEn+RWdREHj4iR4LA4qq6wdfAecuBTfkzgq5T6m9+CPTwnlgfEPhGS58D36n1vfwDQBU9OhMsBp
Wult/i/YqdIUEBLKMj6wmABWJLrokUkfbUqN2WUBRH5lSPCVP12Q/+ZF/7zt+eNFWTMKihnJCliC
a/Pztof5bBqYc2IsYrZ2BVwj2YqSUhUUsvxvfr91cfQvu//vL7WGDVhnWrpJ/9uKqvppfVXC71SE
ztLDMhQZmFQL2za7LtYDOWZCYSMCcqvc//6/uEtMT3/9m/7y8h6/pKcbBLcFO1WoW79sz8A6KMof
MGnkPeIVqS1z11MYdGtQtLcCSlq18frEuib72XyUeJz/hsUlfnmr+QHYc9nC4p3A7cYH+8+/P64J
Oogc0RwiMtiHJZ+Np6HT0m/5CF0+WVJcU1GbWOfaaJDfm2HfFOhTCAIGNOIRPsaD6wzz3gNO+jot
poy3f/0G/fJ5//3nM/jicHZhzSl+bZJLKxssqESba8iMbdhZjNvOnp2DJxFQ+rjU/mb1J9bN3k8f
iPUFPfbigj24x+J8XYH//IHQWlD4Yz9gZFK8LPrmYFDcC4XXCylMsO6TqsnuMyjVOQb3kKglpQr5
4C5Xc4V8E/71b2+sa/CffxrbYj3++x0HTOPKm/zzT1MMbsWiCMAziyF4LTwYgTyQ9OtOjSEIrZok
2q/G2q9e06H+dNCO9hTUgh1jMs5w5XnJvaki/ZtFyQzM7rllVCkpjXiOgeIcQQbPNf4Rl3MsdRYe
Kiky01rskl7hUtOOBMImGRicfXbRWEUXVxT637ATf2cW/vorUoAouMrr9/DXb2Dds7BLy7Q4sCEk
DY3pnz7kvq/nJ9kiOqLsz8+V36DyL4Pwr3WAMbtGFvFVO1jdPo/s/gi7v/sYha3dKsAzD9Ie9G+z
vziHZczkQ4Y38s2r7OjodkP2aXJEwbreG++DArGCxasn1dMYo/ls/T/Ozms3ciXd0q8yOPds0AbJ
i3Mu0mcqU95U6YaQytCbYNA//Xys2dNdyhKkqQEaG92o3cUkGQzz/2t9Sym2dgBN1KnPu24tEc7f
ffxG35bL2VjwQgksFMIQFgyQ86Bbjaph6mlRtmMvDtWAnGYKXzQ2Pr7K+VfDVQwaNbppzDlyv7o/
vw9iHP1uS8Uyw1BXs6mKGDlBo/ZdPTk/OCkOfzdfzzdFxXzmTrBacP44q5a7lCSjqeZyVl6Gp7SM
D/wwjKkWjdqPb+yd74GFYV5iGTL0sebp7LfpOh9MttJKZbu+C8MTsWrDQyL07A4Qijq0Vpzd5STj
3H580fNJer49dgLsBQziYfVzvCegTJ++eZHvGuhPr/SSPA/bv+RLhLtvWOhUhPU4+kP1NW0yPqLa
wQ/18U84n6bnn+DwI1yLfp5gpXh731ov3KTT04qmB4qhmCA5xg2ecMrETv5Zuuw7o4c3OTdB8Eua
/nlGdGclUUMRoN5Vmpvd2ahg1k1Mu71ktzEn0zTfPr65Mx7kr48C6KTJoQUMLw/4bBEuqTPEEr3O
TpfU+Zd2h+t7HblYDRd2UyK1wlg/XSOWoWKtJYAfg9KLjyNJSxSRKEUm+5LS26kIYvXairoFHlF1
AJOIhtv0MSikwG6qrx//6HffiAB94DMz6/r5ym0Caxdm5FW7MQ4dpLLsTBDkFBd+aMv7jy/13qAX
HiRiD9QwbJZ5Tvlt0BcejSPJLbEdqoOTYSrj1KqhP1Bz9A7E8hQXESl0u48v+s79zeHCFCVmNrDr
zD/qt4tOvY1BqtCKHX0se+NaRXAaeyV2ZBZqx48v9c73Ra+X6iYXsxzXPn/90QgSY6zKXdD0UbEh
uwzgPDW9dUex8AYs1Lg3LTIdlk5bOsceocbp4x/w3r1ydVqYnKmA31tv77XVJ1iWENt2OcSTBXUw
7WiMmCzaGGHpx5ea7+VstcNYOlN8HMt1/9jaskFHLxZN+Y6MH3UYCksdlCB0aeHpk4Vfi/SzFQd4
vDPy01f6znM24D2ZwuXijNyzcSS9NJucXlS7mE7y1rKD+DaigS4BsmUBOp6RuSvuTQLpxzri28tC
dlsf3/57Qxk9tuM6Hs22P171pDwsV56DvjqiVRiaNI57yo5rzts36G8McgzM7LM93TuvlxnTMdlh
+PDX3bNNlIclGTspk2eY2P5loNFIpptPDtIqFkGy+fgO54d49oIJGjfBeM8x2ZzS3o6lihOSl/Ze
uSNo2b/Eev/QqU93qe9cBJQHY9WlAW+CJXp7kdy3aiwiETNCOAQUzyuNkgxhCunfL+ymzrpDxR7B
u3/+5DI1dVql9dVuENJ+TGOlKKFUc/kipQj9ydh459MwWUs5UyFB4UhydlN12acdVo16xw7d3OYR
GYMrH/cvhmEvB4IgtesATB4hKJpAFfPvCsD1/3k9v59y33ueKAvAKnOzLjPA2+epJay/zQxVyZCz
r+rOftUSVr2PL/LO2Ieo5TP4ERb8uYb71LbcQXfzndQchuHEpmEKB8xSTR9vVCoBRGAw/Wzz8s5i
zrfuI/bhgElP4OypIuoaojELsEoSUPNYpKOGjHaQ955V0j0UUAA/vsu5cHL+AVicZC0feBkw5fMP
IHSEkWeTKHcJTkyxGzCKS9hFZB/xMbgPTAxEJrV40R9oSQbXftFD640ITyRo0knkz8o2srs+MTkF
1JjDtlrVWB7NkujVsWP2/qnTQEZhW0CjypO+haFWdrtSmuqejUv19PHtvDN3QEJD5TKvvdRvztYm
OB+qISO33JmVpuErzwiUcLEhPTUA967++lrzxMjCYPKuOHu+HYUIjCpvhHML2EYLV43RT5up1hQi
B2oRf38pH2kUYx3CG5Wdt5cadUlkOsk0u18VD6W7w1IPPG1lA6zcfXypM7D7vLuzOdpRZmDGF5D5
zx5hDsClJySHjwsrKuG62OWpF4hqa9SZ/lw05uTAn3HK6QpZNYtPO3r4/2mX3SnsvSktddu8Hmnq
HBsX14Y9DUa35pWgeSi18vXjX2vOi8Hb+RvB3LzTplzHpPdLuPbbvoeWpnJGhOK7HGvxBUCk6iVz
QUpVihw92Jxx+NrqUX3fODLskeQG2rLEmXUT4k2+SiY7XEYY0m5qPBzL3OUsUmZtBwqgwYIYdx5S
yAI3Vdy3qzoQ+QUMo/aTSZsD19uplHoBWylT6DO671dm/dl8lqi6S1PyevEja87SBIfyNTBNO0ee
XdANptWBnLgDz/nasx/gkadhzPl6kn23pLKH+lsOHum1XmVJiv/VQL+L+LCI1ren2Y8RtqcC96NZ
+rSliDTZxi4RfCSxsHEZ7GwYdn6Fr2vT2InmbZKA5jGK5LR+QTdSkV+sV2QEc3DDH23bUGaIg7lI
U8290dOoOEjPsk6jPQSnsKvJlXKc0LzCTEWXZaR1My1rGL39FhlM+epEGeRddLzxqgHETYyFTVcb
hjaml9R9MGygDvADJb2O0kfwMOwC01DrQRr4fgJC3O7iLNS+exUpM4smAY/rqumWAMCfulGaKzW6
E4IuxK1zsNKyEtgAqqCdXvSh1vYOJku85yXsWlObuP+uunem+juG7vhkVb6+o6CgCH+i+vgQWfhq
UYtHYm/6qjtJD3/4NjMmek9FQnIdptWdqYFahmVPOKYsx/gLHWgTq5oei13kDNpPh3bU2iMXCeIv
XvLm6MCXu4+lFVwVmcoYr3ZRrpEDeOCpm8rZNJVyprU2JfYqaaFQgMLomhPaEQLgRBt0L2BLU33T
deSfDVX/rMrBeWUglADanXz8Wg92vKcnp5Fvyx5q26IyzxZeLRzM3yq5ZdecNRRluq/Mnfk32hTD
nhqbdYTDVj364Uz8hshxAvkeQEMyU0DbXh+95HZwp1y6aXkGfbaw0U1tTNsrZ3OYMVypng5IMmR+
jXNtagG9+Ypg5yzOyk2kzy5qZDYrczKh76MNudZkoY4xK/hTLNIRSUsQH7wmKPeaVeibIre9E4qa
wl4UZeN9FbZW7yeFAj/VMD1HfffFBdKAOVWLaHg535O6czZBM1jYr6A1sDrc2UP54jZNvitYCe4I
p62JKHStnUJoRG8XjOSirPPuMicwjr6VTjMNYAhu6lqarxxZ1E1kga0fOzs9UMoz96EUyYOhGRrW
VrM+6kG0hmV3PwVdsmpjJF7Ua+sCWVqfrUA+k2wKO35dArhdg+eFZV2mJD7zFWG43NRtMm4CAztC
ig0hJLKZcjaAzm5OEtdBseAXzDhBeaPezP40RcJboG3JA/BeB7zTHHVsD4ghxq50CJwlrBRjSXQ2
EtYpC4/tJFHPuVF3iujTNsAhsg7Gv2/s0ciBpRyljmwRvMiyiG2ygWGLPXd9wmRdeO2qqFrS2Rnj
xj5Hv4W8qrO0R2+MTg0KkKd6GKvtMMTGj1hGxU8yo8MHtAvl6ySxHLoIUBpmzq3ht+EmAEN6hRmi
OrpFTGczJWrRXXLiKVGF4e1N3R4ET59XWy/uq0v0nfprVcfDriAM+9BPmn6r7Cx8bg04b13WF/sR
tOLB7uj5+bXDMoiZuruVTWf+EG2ug1tucRTodN+cwnxSukWVXCskzYh6aCZcJpE+XhAx3RNzidBm
lZZl1S5FJV2SHLT2iZB1dniFcLq1gzQg37B97nZDY47fPHdAmDIN7GbSHqDD2q06sjtJUCa/HrUN
YmaPKdvJ7eGmCPzpqY1NA38PiamD23YVzJNCY+4G5vdqJCPMVd2M1nDU8scqQuo86LDeZM1YQ+wy
DavCmrmiet9DbiemtdlGBdHkwAjjnc1m5uD4gbrXnMiBmejMSNdQN6trTP6RRsJxZ7QA3QJ7g+gl
NdaGgogJ6Jl48w37If844Dvd6O3UrsiqtaDt+AHFGfy7e16eKTdlW3XbMM3z74LDyl1nW9arKn4O
fUqLYbKzH9QmrbUbI5rqjw0TJBmANg44azY/uAFclwl3AwJp904auX/RIKQFmCqKlF/RMZlHlgxe
BL6Pq6ZK8N2UncR7ZsNpdR29/SL6HFtyDtLf6aILh37+Lh8SHT+ClW6s2siQ3Ln90pC4Gvhs8Zdq
Jv7cyeZeHbNdDVmnbYxc2Hs5NvMKwh7iuRdCTxGM9+IuVq2ffsm0BOa9azY7A6zjmoGPZVQ24w9H
q9qTNmT2nhCS6iscKpomUZvcmJVTb5XnVneZ6fQYoLTo+wj3+rEih3eN42LbmGZ207r2o6oRduha
j6y3HwDFRuZMmIvIEFdoWBPuNOB4/dXObPvUek54yC0SUKcw7avFgO1j74yWjqeRGm4CGsBqLiq7
ju8xjBE7WSstPead3V+hLqzLAwJIx4TDrjsrUnG72WmWhTcTxL+lRdLwOocUz+D0gffpsFruzd7V
NxiHhvu6RPkbRF639hyaSK5ZXWp2B7YK9CuV7iJuvLsJRdK4oqgZaOQMVt595A75TQk5TgIb1KJ4
28O13PnKtX7AXA03dmbhGS5GGd/A7YpWmHjJqqgiUmeD0a/2jpOWK55+drR1bTfSbni1KPfshxzf
LAx9p9uKmXuxIrowO4LlUN8jDMERdlcnJP3WlhU9kJ7j2Sp0Y5LgfMyVeZgVPzOtNS4rETkPHVl4
yPvwaB7JuYUhhxM8YzIl1mKlWlGJdVmI9qYLK3M3IR7Ym3mIkLqMzQuMse4ipHV7WY3ktvtJO13U
ObepkT6LcLzCP6OEUS8C23rB5eMt4f0W4I0UJBfP0gEICXgzo3TyW9weyC2ciFRRu5LTBRPWDxTH
xXpit3KhilDuSlyOL90QMuCJJ61m+DiZ2XDOPdkdw5imA9a/DM2HG66pAwNlH8pkVaF/S2DnPem1
MyzwdRlfYuWBFQ7cR6MywMakEhdkmulEN+iutY8HTBOYfNIloZkJtLIyWodd36yCwtF2cT/6K8Mo
rGPAFsHs+zJnQvBxEzH7LTqHdV+jc7MkhCy6o42WbxPEt6epSRCgdU5XbCRg4Ks0jaxbK+2nS61C
rK33fkMh0PVvIUqru5p+HAbuGS1RItdEmzF6OM3DEhF2Dbyhr4PHIZHqBkBXUi9jqEDInXhEyk3H
HaDLdoW6Hddr3YdrCx7lEDCLF9AY7m1gq2z7R3IMKQBzMDHCIj6FSuwNHvIB/RSGQrNeWAqukomi
aWfMULOglxmav1qvb9ng/BRaXj53U1FfdFH91AZD/dWt/VdVAS0cXeZAg/m3JyZjldfGMyCl8tpi
XlgXYT7dumnzqPVBsElMLb6JWljti4rN9DaUOaE4JlpdoxX9qq3pQraEji5qv8lPulD+2haNXJP2
XV94CB43oH39TRggCYNvsLfdOD5xCNmOLLDpIsBysMnlFD7Vnhbuxzy6xRRwT/xLtepUUx0mQBrL
wQ6Ko2/luBWMrgHGYb+2cTrv7WZINgzZNZvNdZFX8de4EOIQsXlcGbUIdolHeo+cIm+tJUrbkMCQ
wRPOsY3GgwLmU8wbzfo0Ji3Bx3Xz6Osd+FDLaQ8A9GbGqhF4S8OIk5Tsx9jXkfoFq9jWxEMy5jjZ
K42gUTB2lc3nhh1UpaG/LlpNAJZtoqUxlR2YHg15d2yhH+9y95R4Q341JE71rSIUYusWw11bBs7G
SCbc822cP7V92G17jj5Yxvt76Q8mTZ7KecziOD3VYdivVdqnp1CDeKDHu9guxkOmV/rezHr9sgZD
t43Kst0ZMvQQBXsxPt5KHSYASt/IQdI3jSCGN5RomPzWGx5s3ImcsjTk95UdHWjytpgerec4c7rV
QIwCNvmeEW4ENSUB/Ok5JKfEiVkVjQyBLRLF4tLvm2qd1g4UoV7aV15puXsjyr4ZKm4eG0CeO2b0
7hDUDWXDxMB63Drhaz86s1wRg6WE+vqoRNu+QB4tb3xcFV9MMmhs6RTbNvesi6YPFJHt7MxNx+8O
kFsKfwdGNtuV9lCtx8pSvLsMFmkedcVPqI7xyhpxhpNrErWUmWMi+Mw6uvRFJJd2yKKra5iXNfhz
B/Br8NcIO9m4RqmveGWELVVazRYcu6nfe1uLZwoWCPdtAH9kIRVablKa1k5SYywBHmt0eEoQUNeA
sVKilRQw9iHNwl0VMxf2CCvXFd3xJXaeYCk4w0BcycsTVtaBg6lHloUfp8XGaKTcaAgMNlqNQhQ9
d4s6tk/S7jRmMr52RScuqNHUm1FYE+NUHHCteBBarb68MmLHuCrYAe40dnV7EEztcmw4ESsZhrcZ
Z6YFF+hXjecROhsX5HR5g7fLNCS6g14ZTCpSXxDodMzK+BV4ibjMpN3d5FNyCU+Z+VGbvoNyT5aA
/rCdQzoye9P8WUbQ/VqgSjfIy+FC65H4YsWjdkG29ESq1NA6mERE+wD2qDjKmWIXOcVl03XP9ATI
r1f6U5Gm3RUcoQymiaktzEo0S6WH/S6DfcFZtklvqq5k3aYIvtAb48XOKpw3dWC3B6MzYw7mknAs
2F187TAyIjvwH3vDTNZZEn9LnX46SkW9clkmkzsbbIm46ppx60xR/r1jb7VpUDXsDbNK0EGXOPlM
5lxXZ7OygI0Ml13m0n62OxhwPbTvdWCY+YOmVHDhKeFt0kCMS4BrguZhgO53CMcrJCMAlqsR/1Ns
YJOOXCxFVbnk3AQZLrLt+9bhyFvk4CqMtvQxt4NfIqksc1k+kukZPWu/wvCAv8KOwwcoJ0cjbYed
5/blFiB3c5l5U/GQkwHEglKSdlVZKUL5Ml4rMeJMyExxL7pgO+I22COiFtvS7+qXpiVFR6+HS6hu
w1IrGNxO61c3Isydb3omH027L45dQVZNPA7QObwhhlUSiA3QFXeVCrKrNoNQ7ZEgcXU3prgnWqhR
PRaYwSN/eIjTCysguiEMo59Q4h1cjlqIJ5F0BqAw+UHHJx8vuqIaNmRPmxsd3w5S7GRXElO1rqAq
LE0NP33YKnuZJW26Mx17+jmwIz1qgWus+yk4abHV3GFHiDa0mJDFIIdbKcMtv1tBiMpeAqYQE18e
JSTsZy4NkmtEnyAsM2bHJ4KD+y2opEObRvKyCXvzosuGZ3JzfkQx6QZubZS73qnHjT7BTPT7Pj8M
HXD1RVYJAo2QVxVLUh+6h8QfoycAIPV3B8pI7XLWdEqdsBjoXQRS5EvIF/nXsJTxyrREe0ANbB9Q
rXfXE+4zdMWiaGDA+2oXJIYHfI381a2eGwjE57M8yYXlhrpdcBv2TF5BOGW7mCD7O1ZXssSqAgln
CFsyqNKBdBvXLjdZ2fAlpdo0pjD5FRvGMq2eg7wfdi3RfFSiUmS3bRzxWI3xQIbMa22bxqHu/WCb
ZlI+Upl2r0ZisHMitHQU7H547MssWSJYKP1NHctU54ReR/0m4oRhgOgNQOpB5C+HmdiadmshS5ps
jj2SzmWEtR7yg2TVrxTCdHbHtODUambW1RxB7st+KDYlleq9m6bXkeNa6zJkCx5NHsmfYwqiDGIM
6IApBbJcEkYkvepxykvsimxmB5Km/SS1lmYWjhvR1OR7OEZrjAsNb98aYs8tNSs6Aihdm4oMt9CF
TME2ehArSwAsBIaQbbhMfxl4KtiSktheDkGmL00s6ussd5cGSqylkOnJbeOXrphgKtlxsyuomG0M
X1vDVoI7GOiUJ6QP78jyg13W29d1X9ZUaWq2n5FZPeidXS6lPoO+4R5o6xIw+BPNkXiZIy1el7qQ
P3saXS8lyyPhizDRfXZfyzKuoq2BO+fUUr3+UggX5XPITtsiIclMflRhaGzdwH72qypf9z6hYC3K
0b2hp9ne1YwLzLpP0DGLvZurahXL9oFU7PSCsAbSAXJF4oe0p3Xue83XTrTC247BbIbD45ahTrKd
bQ9++A5iVrrKrFZurSoDP4ko7VAF8biJCIl7tii6wumoI28lVVedzIy0atdXJJTivrnUOnD+nLS6
lWDHd2gZpRfsDMod3gyfrJAQrlUD3jvPJ509bGM9UFLwX1yvBLgagTpxusG99n2yAipgJ5u69NiH
t2NRbYTik+U4ZW7CDPLaFMTiehiJ5poiKjrkn7XzXsy5UENns2lLrRZweFGTsU5CCLFuPMM7vbFi
bUEmlfge09WNF+xf6uvCHFgw6pHTDPsGUiJDdWKxdpe6F7gXshGz+tvQ3F1rpvm+IMECbCUIU4wW
KvgyuVG5T1xQN14ZGo8GNaYN1oEOSKAetUyt3cQRGaXLcx2gMCRittkYJF2syViYiXAKLhC0s+QJ
c3t9Z9S2vAyJpGUhTPoJQwUzGSlQkzbLwCE7RzCHivglLEf+7lqghV+NsBlPgi7YyoKK962JwMYI
GWXbdDQMSrPl1MO90uqbMkjNiywoqntQrim7iWLkLAi8ay0j0V2koteTJdx72PPu5OM2m1LD+N7H
pI4nYU+KYS4ozUdiSK67MSqKpY65UxzzpmAT4MkyOSqvodufypa8L3eIzSc77uRP1aZ1sxyNrrjA
fsrCPCSuN2cMmsF10cdwf9DZh0cdo7w81W6hmUujd8ROApz5Dpsmmd2t8mc4lsCe2YcJmMUY5vEO
GlGwbH2j08kYq4sLyPUOlSKlyXstjOxHvHbNN72oKqqFQZh4zGH0SHumqudWASma8o6f2yZaDDYb
vVdqu9Zj5qfyJwkX+jMvGTgGfN563Zuaja0tqaDOEO7hLX3R4P5RloYMCHGht1Ec6ajfp4AwI8u8
I6pdXY6RbhHAmcfgf0OztE+RyulV9dC52S/ZFMlXEel8JJ6Fw0MxeQgmZZmj07V//S4LWMFSVRhl
SVtM5Vec2xj847Tjn1XDjNdjSqDo6PrgziB647KrKY/4UbAbB3d4KAO49ds+H/1DgltBLkzRpvIU
Fi6eK7Q+sbpLqh7BRKCH4dbNaZPGXRepuy6pUmMDLcXe5IlWYM0qrezO0osw3WdeEMXLpvNqa4UZ
BZ4NeQnWYgxAgaAj56sP2oSsZaVoCrEgRIgmMUJbC98L8gu3V9kdxp1mW7X54Kwbt+WBKLL/OIkh
N8Lj6VSGvWGU4uOlYcbOIle0blNFx2tBOhkXD9wpu6OkEX6hDM8J2tcqe9NCUX8ulasO1M+TDWlL
2SOwgw4EsUOfKdPKZhsUY/NN9W1zaYzDeBBO0sYXPu3eSwqy/PWpQqgzzR1Lr/EZp5zogxPhH3iB
EegjxPPb6ivZncDTwTefXLS5m0B2yQ7iK23cwh3DV8y2yRFLNpqGDk1wt64FhScM6ByQ1tiYTMxd
ug9KWO/G8s7Nq4EgYYXlZ9XELaMxJGjzu648/iu5dPGxpTT+SEUgjpd1XNVMFiQavpS+I++Tfqa5
YSdyKdFZ2otmIst0SkveU9XEL2KNpSD2OIVlMUcaP9S6VT+RMV0vU6PwHjkziEvXmvnbWeqfwBGy
P5CZEizyhUbap2K+om3KfhwrOKqJrArbTRIlqMWUYy51PFNMr0ykWNi1Jl8OFGdTaHfkbSwsY4Rn
b1YBzYOWyGsyXdxe/0LiJ755DLvZHRUsRlbdJfajR4W+WATS4kVI8l/xqugZLzNNqosuRp5rke8Z
3KKwYN2lGJxfxahbV7LzopOf+dk1xsMg2xgBddWFNvDRT7xvCqD5OKxRMIzRAYGY82jJnEGgRPUV
Frn4LqwoOeIFNSlDjj3Tg96gemw0m3iLjJM5pIUxTkZ6DDofT1bOOhW8NHYL1d7x7zEZMuRdnxGo
VZKXULR0jjbKblFbdYmDsbUwPeRXnW/kO2pU/QP2+mSnI3C4gvyc3dEebZdZz8BlWQiIZRLZ3ei4
8j4FT64OsaPc7xx2epiKXcO3ETdIkNkQTBoiVa1kZwbt1tyyjw4T6PUB1LaJOuIX/MEm+6yyMtUe
R0p0y1Ikxcqr0yDZixF0dO25YX0M+T5w8dLieIY2wPime3VZpHydhAinm7LKmHXTMfxCd4rHScTC
WFz1yhvZdGBAWpNcMiWbX43rFgHaT0yIpQkwuGO6F5XFEJbJ/H03pH3IS7ivNObJ8trMYhZy2GF2
mWsjhSKy5CL8pf7YP2WWT1m4980aNjXWvwV9Xii488xcsABs/GkYjjqEhKVflNUteVwgDyejGci6
QuGnUsEfU3HWt2ZSjCehezXPAN3vNeD+0nlOM+IHOEJGgiIqdfW5QsVLGvKs2RIcwmEIwLvAuG8m
IrsiyxtWXiPLvQ55ce+TCXcgk5d3wSJXiSUvmCK3Wytr4wz8E6Rlytze63FwlTmCORKHIfOcA6MO
8x7pWY8cKfVtlmCvc0Ituq0Z31dySINTjz1lTX51t9NCg2bZwJ4a8/PEQxrNOG8uiGZT48otCiqt
heYF2mHMddgdZcmAMzvHmsnQsP1A4rILL1LJZhtmNy0Z2jVHGqaTR+hZykxSAPAhQrTPkDc3rbyH
O8q3WNTCv+qqrlvxHMQukD7h3mStyVVfl7DcHeUcIMkBT7dIQQENWznkM3X+FlJWHrIvK52XjAWF
XbIxyR3IrVOS16o70gplyWoEIuPCRv3H5iHZQXyydm0yOJskdBgqHR1azId0PvoCheMCCG//YOuN
YN9Ys0g5noW+0RqzOzZaBD2x7WHwNolPjzKqPDNa9m428+9pg11wjG+vRtkRa1VFNvmxSiHjTwbj
mhrVVUtSB3AxHQNhwdqgaQMS6GrQDm3bqwOlCe7GiSwIF5TGtd2QSbaAudsxx2u/LPJB4+Cp/qUR
+Svn3H2Z85/zrEpsVd9KWG9xGDX/c4q/1aUqfzYf/lvbH+XlS/5Dnf9L86/5999FfOM/v2710ry8
+R9E1MTNeNP+qMfbH6rNmv+b/Dj/m/+vf/i/fvz6W+7H6sd//9c3IIz4tm9/hHFZ/O6Rs9DK/FtV
N//1//zf5t//3/+1qF9UnJ3/+/8kXprevzybhrUniHjET/YfHpXmWv8imFc3Ae2glnT9+Y/+cdU5
/zLhVM1GHBfdEF4GJHX/uOo0y/oXeiKDyruLMpqJ2P0bW91bmReSNJ+KJde3XXRKHprut3ooi0Jf
YoZk90kHH+xyQgBPnGNLTvghnBymtd+ezDt6wz8vZ9sWqitCnCwbeeUsFfxNZISuHqt6w2jHXTc6
34csNaZsgX5ds+9C2IbTJwr7t/rG+fZsRwf1wx3SM6a5+PZ6OlTkmqolSFVNL24brI/3MhbJ9uO7
enuVGTaGdIpiBOojlK+6O//5b3fVTZMfEoSlFt58rhwbOmquZX/miXoraPznKpbJX88uAk3vmZys
DFTFHiqHNFok/jpoNcjYxZA9szuSqzj1tU8U23/eFbo/HYX/rP6zGYlv7wqBDjiwgTItZz0b2F8/
wMRn4fvbZ+eQ4uySc2TwjSA4fHsVGDVxUusBNWw7Mp/0WOb7BmXC6uOr/PnsuIrvULLxfMbBuc6V
PaMeIZMCIpTa4IMjH+c3zmjHaQGljISNG7KP7j++5tux/gtBh5PEARE2S75RAr69M7+wJNSYkcKL
LMyDrkmHllKanPTWE5/c3juXYorhg5rF9aY4HxpmlevgoWEklRm1bNq106bCF7dUSZ4dPr6rd54k
1g+UjexGkVDOk9bvY93hAAuNJYc2H6tk38aJINw8aY426NErFmF39/H13hmFv1/PPZPxjrhCS2oI
VMABKFa73AjIJE9gW31ynfceoUPCG5oGbk/4Z+MwyD120iWxHX4mo25J6TsZ5/PO9GyFnfzkYu89
RMcV2KdYALxfuV6/P0Rf1sJTCWyMENnrqu1q8zICC710bA9xAKlWy48f4rs3h9wfdSSyVCHOPuXO
xhDZxCa7nqy10S4k5jpuOA4QjhB+8j2/dymh25bL18wm+dwSZwD0SwkaQPDFAQn4VCYuVULxBcx4
/ckHNk/e/1Gs/vrAkJn851JnH1g3uVWtDO7KmcqrKHLDLQgs+ehSejn2diofa6/98vGDfG80/n7J
Px4kCeV9SqiSEUF4tWv6prGCH///cRUCeD3s7tQez8cijbuIWKmohvrit9dpWaFa8QrrE9X1u/fC
YJ99krPP/ezLCpzAlpFPExY9y2yRLcUmprfwydr43lBHFA9OABMh/oazq9R0QSnUs+HWat8SVLuz
lByJPPiZVyq695mvmk8+rndHoIdXEuOGJaiCvZ2hEkymdSxmVSsbs23WtV8Rar+iJ3XXf/+aXB0X
/bxyeeacS/77VwxlNAp7hykjQq237HOSuEnKaz75oM6M2fMwBwhAyQ6FCHY0cMVvLxNxIm8zh3wP
acFCVIUFJmyKknVVVeG26EuLjBhnGwRpurWwCGgL2RG2MOlQbf/2fgWfDhwHGjK/tiNvf4gf53rX
of8EsUTiCrkfdqT2kdXm6pM3+EuF//bL5kqCvQ7GSAe71NlnRtCUFxkDPYsojtKDDt9uIyXiurKr
T6HQhkOtqnJdpyX9Yq6PKDaNiKxZNkbj79tRk59shf6caYAxYENnw01Eo2Od/R54j7ZHUgp9MN3r
LfDBfi4WZtOTsQ1VjoiAuO7ErWobxCl/+8y5MmFlNjwI68/t0WhaQ04LCaUUDLdlXSbpcrJgyX98
lXfv77ernA0x5Nv+FEom7T4yulU7I39oZWtbbIGL0f9aJr386ymO++IF8+CESzPhbO6mewzUAQLa
wiIAkL7ZQGHAhnP18X39OflwFYH3x8N0zvFr/vPfNuZFaQapchvC4kNf3JbeKJE6kd6O/j55bWJw
1h9f773nyJAlq5NrQdY/mxGCtEQg7LAiiaS3URAhdb8wKV0vPS9XJ7Mb/WZFJvundrXPrnt2n4Lw
OqLXbSqAOXqrpEeCVyGaOiWtVl+giLSBMiXGJ9Pfew933m1ix5vNq9bZzQ6Vl8usLni4pFF/aTSg
5mvT75ItnCy9WkSF1jx9/Hjnv/HttIA9zjCw79izR/t8L9haYV84KpTg8lSxEhKAvkWwPRWP4e+3
nbNV1GTwYO0XDumqb0YOeJIp7QXYsrFvszWEp3YzNM7fb6ap7OO7m81B+A3ts/dGpbEsbQCJC8Qy
/daCdrpIE8wgkuyHrNY/GZ1/LvhvrzaPot++hj40BfVyZis9zgJjacVuKpaAzKbxk5Hh/fmeMFfR
omF02NQv5j//7UJ8x3FGsmYFU0pXB5wzOXXL/H9zdmbNcSJdt/5FRDAPt0BVabItybJs+YbwyDwk
CSTw68+Dv3PRVapQhd6L7uiIbncWkMPOvdd+ln4DbdDfdQiInmalaeikaG5TF5b8maUQ6FtahPia
C7l18pBeOftrOXD6r9oQfK6EY36i8Z4OFtMR1xQQ6L/pssS58MRnZiYQJC7KRNgu8+bkgOBO4g4W
zDEK/ihvOitAgGIgq8j16RIR4dwD/rsrGwTyAcfj8cvFamShSt0RUGXtdOuOYryurcGB8R+Ym2J1
gDgp5KXeqjOflBQHeQcCEcjX5ja3/vNJ+0yYcCgZFWW1iV96DgdV5a28oZiDSsFuwTHTXRGJHEeu
t1f9q2m7Hbou5AtSnhwZpw35ToJTCXVWeC2FD0ZQb6w9uZjpXa3whDOMQvZhQ1psRKLTvYXKt9Wr
lTm75htIGWAKphsYAl+Bim4u9P2feyJ2F8JPf+u5NU4i1NLOARTTpYSdUwOHRoDF/D5BgfUuHOuv
ZuX2TPQT8MnIDNCCe/zR8rWAlKePOBgZ9AahvLVvdZxwrsU8ygt7y7mhPOa/bgF4gW18MhTaSBRc
9eYeLVJsNadFi7t1eclafbkQHJ57ecRCLAH6UgMawY8fStSYuc1mB5PY1vNdrxHrZtTed++edNsx
s/VwQkOiXfR4FElXYyDynC3MWWeEgxKzo7b23/+BCKi3fB5j+BBHjkdZDBTzhUzQdToTwSUb1a6d
/eIBqOb68vYDnflA6P55Hs4ActHOyQ7lmTVYvhSnaluM9CeWg6RwMhURKZHbt0c684GORtr+/X+2
CsRIIlkxUMWUfnr2vQYHEzPpLsy37WQ8CgUCgg5ulOx/7Lvkko8HoZgm6tbQWmTRrX4nill8rtGf
XqP4ttcQJdd8ePupjC0ifTUisKYAZIfBqCczfBUV/p+CEe004AUKI4vhr5dREkwmPtROkl01+Ljs
FiwODo0uzL/aot1IB2FQZqny8e2fc+4l8yFxHoCjBj/m5PnTpqpHP2HmYHOyxrAKCpxbmj/vHwRk
02Ywz+2TneT4JbtCrbnsoDzPeQ9pnQK0O8RSx1Dtwjo49zWBwJLLgfJiUPo4HijBk0m3FiZnUzQz
QgScpnVF1xGFxmZAgP/+x/IBUdF6AkqJZX482jhLl+4YHDy9wUluy2kR1x27aPw/jELCwyYGIo48
TWx7lddbS8qOWMi6v2vBv+5mx8ovpGPPzANeG5codkQ+1OmbK5tWK+mD3OJUL/tYKSQuSLCz96aK
KDTpZCDYNrjb+Nb2/f6zpH1oGAMYCnRTuVV/QLJgxl3S+Bf23NeZjm0YClHU1kks28bJzlHTR+Po
Na7TxYisRFt8a2+I6qZVlGZdffroK+ex0/QEMZiX3JLvvnFRGl44X17FV/wIkFMggFB6Qgk4OZxp
+ByDIa0IBNzJNHbDjA/0vT07+nTnjPQQ0iwVVPl1P1GwvzAxzywDbgMU/ZDgOoRZJ8sAvi8NezXS
lAUNdhllOq1iqsvvLDu1o1Em/P3dc5TDxyQHbVmUyE5PbcjMMzJHdhE7w91eSZwwvBo7v7dH2X72
8c5p8EnJkDGDHHpjT05scs4p+Gg+q5vlmJD7Xnu9NKt3jTw+uzCFXr9BhvItwkTuH6Z+eqFir3T1
3uENtjQWafGCuBzNDNavXwJJe3OmNs/wt59u2/dPn46Vt2Ua2b7o6jheG1kpnDkVOB52OKjFKOac
ZzGq9afAUDmmC4x+PFOfb7sMZ8W6N+UFjODr6WpYJFBMbjpEkuxqx8OjR9TpPMPnTa8wzKtc73fV
e99puHVDETRI++xLUeXrLWcbkUsr1bSNSHeySqXKC/px8UxGBcmlVYzjFUulufAlt0lx8lpBY0Fw
AUCynT0nk8YsBgu/EmDVfaH1dOCB5f4m1qW2Y9rf7HtRTgCJSz8jZ+RVlbx0RpyZs46OjnyLAcke
nRaq+7XzygY1S6hVidg7SIyGKEiM7KmVvVVcWIZnNj5KJVyVoeOQR+FOcPwRLRP7BjVg4Le48p59
sXwyoDjEk91XRmzLzPmMyIWr8pwoOexNLAA8ZLlSfEE2g43j2xP6zJunHosYwCe83tQJxz/GrOTQ
A8TYRLIZy3Uah5/KJZ5HyBhgPJGUH6T/jOY3e/dRxkugjE7mDGEAXibH4+p1UDmiYyY7qPXbaEgT
az2gtMrlhdd97tty8doAdlwnYRQfD7R5XWE1hT1pKsfkC3oky9stRpDc4p81eoe33+a5wTaqExlI
cHKYfx0PNtimiUFRiWsGmfWbzsBNRzWojCaX3rq3hzqz+bnbEBApCWvIQxwPZSS2syC9IiYsvOR3
AT7uiz9406FsquqKgmb29e3xzjwaOXrkLaB7TLplT07Kytbyelxa9vXW82Mto4DZ98hTW/7M+z/Z
huTjSOTRyBafzI3crbsUMzNk5ovdY745jyPg/bWx6JZqyAW+/WBn9lSfmMredjl9Szgev8hibug5
HiG9GHVdREmbQUOHoKII9n1p/h6WftIPgrPmws3p3LikGxkSZhBikpO5Mg7KqEwLvAA2gmRwZtgU
H82FQmMP8+GLau32Dkcf7UJwd+YzIlAgBPAIvviHk+UweZNdDzQRhUzThQ5mVnlXClx3PXS2b7/Y
MzPUZ5/buEtkjVE/Hb/Y1VKjNyl6ChIJ7rJCjHpY3Mm/GjEpicEOXQIsnns0rtVb+YR8MZfF4/GE
8lIx+1g4tPTdXYOqMeM6ddrH1c+rCzN0m4En55VPFEWtwUO3xQF5PJTtCnNIF9APeppXH7FropeM
XvX92y/w7Cicu44JopRQ6mQUve7K2qXjH9VqJXYigT6SaZl6dy7MoOi4QXpJ4joQlY6fRWaU3ly4
lKGoHBpPULZVC6gM6moxaA5dXNgiz80KMlTbPYagwvZPHwrXh37M2be0Yfg8DetD3Qps4IinQk8U
4sKHOjcaOb5NQkWamHvd8cN1jSxcq2Nx94tIbxpsTmHQpd61jof97apAE737k7Ejk4kOdDS85BiP
x4OJ0akZ9Vmopq6jLpvpJgiZFtuMCw92ZrIzxJYYI0drw2o/HmjubCMb8J4J52mC5lCjHYi9EmAs
jjRJ//ntpzrzFnmJlCY3PmtAefp4sGQ2wEenuO+6AX20MT9H/Gp62wHFoZHIJfNvZ+/fHTmxyZYS
k1AdPj2219av5wwOclhMeQLAKI1tM8nJ1DoaJhz9HM6zoeK3H/PcOyWodrYU9JZn2l7Dfy6+2VBg
/qfZxJiyujGpJtKGh8tXaZuXEuyXRtrOhv+M5HbIwlAF0dI/Dvl0zVY9VLtmKSf6X8uOT/n2g505
agLonyS8iU04U04erB567P2k0YQD9kKHlV6F+9VNgpiGMbHTYIjfeCJPvv4Pg7rbtsJy4LZ0Mmhf
B8rIfewhpeIl5khBvtSL+yVzGxwYXQGzWGb2hTHPXM/Y+ImqYekjW7BP3qsEwCBp9sFivoGbkkJZ
C7q5+rrA+/vV1lb93an1PnY0HQ2+musLa/J1LL1VhdhCiagR+J4uft1uPQAGOaAsbzYeRrPBrivr
0x9aIsYPq68lO5kIPHo6+e4SwzZdWSnE0SQUTo+jZrCDHLAnLSsmwiFKGumusArz4e0P+noX4NaJ
XzmqV84+wrPjSTt5DV2tZkbCJhmz79hlbX6DSMObvZ3M7fcBxMKPt0d8/UK3ey4pNc/lDHzlupoN
kMr0nggC/hUcFZE3zn2Au1OKA7id7x2rcUKvSfUpTLqkuKRaODf6vyj+H6uVOPvkeTWAdIZNGKp3
XVbFnsbCJHffZioKVJVDy2uSVcXdrHflFcli48/bT/96k6ANmonMKUmugUzp8fguFQnCZDYJcy6t
a/76UXa2OpiZ7+/fPRIpUjJDlHL+JdiPR+LuYAZ0KDVoswOvien8UwtWjNT09+4EJ/LCdvR6lVrM
I3+zuOWbklY4Hk4WWlnMA85+rlmJ3xwgcQlxIsZsigzc0LSHtF7ES6c8jDoXy35++2G3w+o4dmN0
Uuk+wbeH+cpJvDOMrluOm68gyrHi1uhcPXSKxnz3ktxG8Sn0U+1BYnoSCLBCfFTaighRabQ7LvbH
yceE9H94FB9nYgTbXCBOdTUSrZ+GKo0XqdbuHlF6slCE1oFjvD3OmZUPr9YkVekFSAdPy0nUT8EY
NSNNo+Bc4wCk34EWsvQavd984wMTeXdIig4OPhd1MloWXinCZGourdg+kaYV1g5Xy+qjQ95rV6ez
ff/2o52biygv9f9LWKJLP56LdZHr3Lfoh/VoBb3WC3y0SSbUMdaI1XUne/1GUG9/cCD6vWQeoKC3
hz+zxxDG8UrJOiGI90/WuFOVE9IPgu9kTjUzFGQU722/8shjzl7/ZJqaM4WQK8QTPI6lv/Dwr+MC
Iix6JbayMTjVU8VUq60dJeWKutra6i98jJxeS5PFGI1ZWsErRmb4mGqz8z9sOAyMvoCPzLZzmvun
VxhCzMQlYDGEjDR+4fXkr9k3wxvLC7HryXJn5QFFR1XIBWAzJDxNJiQ4J9aBveSxrqQTG34lD0Y7
XeKhnyb1/v8wPvsZTjZs2ifziMajWs8tK8fcDF55UI0xlt3AFvRCi4Qr9Y/UE5ub0oLuPSfzXlDt
fEjG4Z3T+dXPONnc7E5XA8FtHud9X4ez49ElCQ3v0Hp40ZUB9FYXsCWrmcQbYsbd27P55MT6NzoC
v40sTCaVDM7xYurbvAVkMuaxn6bjjSPcZaen47Rv8+lSmeHcZ/3vUNu6/m8EvVre4tRTHsPYzncD
tnUxNtrthYPxZOP790A4UfBJiea4+JwsT23KSoc2zixO8t5TNzoq2CSSS1f219ZSBPpnrwMq8r6j
YxsUJT2rkWYmPOD9kyDWWmwBJzrYzGuz9IODvCneMlfv29P/jUI+z6QNgn4cjLGOXyCulFWikWCK
g3kBPD8alVVeDVbtQfXLBkkPkNex4789QU42nP8blFCD+gVjcxk5HrRNPJr1FxsK3IwlLQXgbszX
yFulAgpYwggIInzUJ3VIoTuVF5741ZShns/cRxeB2J699uRI7qfBg5PZ2JEjhvQKeO4CGEskF0Y5
2dFtzOoQiRNGUaaFBXsq9xmrnAaW1gTwki8p8Duraj8VYobK7M7aTi6c1nXTNXvLXNML2/mr5cfQ
IMU3PZxJOeXU+SIoWj0pi9qCHNNmxj3kgkk858OwsSLQuMjhQjXq3HisC858Yjnk6idrEE5NZSZa
h2NoCam5Uqu/IXwruIVrf+GcPDMUuXtY7iYCJ9bh9m3/s9w7OrqwHQ6MKOHWAe+vWcEJDA5bmugv
fMCTiGD7gKggKLHzl+dwOB0PVZSuMOZR8VRSb28z8CQHLQHKbWpe+jhM1PgTNRZRUc/WnbIcdeEj
vtpytuEpjRDUodxhph4Pb8LZIwbOzIhJ6h+w5DVD2+1JTOuaRXzQ6g9vL8nXqwJTImrQHMTUNNFJ
HI/XpbR6FwnbmlmV9lVZQcMSeTZceKmvn+polFMrjzKwAk2UVhJR0fei1HfB+c0o74wseJgmy7mw
z5wbjuzsJs6mkYLnO34oBwf1LvfdNGYT05tiD1RtybMIm14LrIbf2IvZ7Jahyi8ZSZ57m5ZDdYSc
KlUS6+RtAvFr0PBDiAY24L5kJWVMsBGP7/1ktNUiiiajQwWIFX/8dFW7gFfH1S9aeJwXIIlNTBWj
u5CBe/0oNEDg3Li1ZWBmc3oMFdOUpIpudsB0VH0cP293Wp4b1+99FkbZckSURElMnaamZGspmuW1
DctqEpnR8rrPdXlpPrzePly2RK64tGhScT21OyBVnywWmJcYulWLG7fO8aaM4mrGpPbCa3t1xG2K
JmIq2G+YK5CFOv44fbt12cLOhEc1pL/WcqyfIPuLPRyROZZ+q92kJFEvzPdzz4cSwqJ+iyyA1teT
QVdecCp4i0WeCUrGSNml2XgbkUhdWMnnhmJFcb5wX8HD5nRpVdmU0/pFBQe08ifQxHXUTr7xYiMw
3L93bmzde2iQyKhvab2TeQ7kJF+60S/jTq3tAZr7395yL0kPXn8v5gPlCHT//9z2TvZbifXrYNPZ
ygT0li+4nq/xqtnZHX2v8oOeddWH5h/s6v2P9t9RT/aJxF1aWrYSmKHGtF5NXQ7sQ07m1dujvI5F
KGqSQePYpAWd+ubxtHA2+wAQH3ms+WN+X5cj1tXg2KPa7sxbA3BOjRNWYmFTNSQ/3h769e7B0DS7
UlEiBkJofTz0vEqcZMDdx4XrzrELquyuHPRLmaSzo5DUprpPtpc2suNR4CWheEqgCnvmNO2tDkgM
iKZLed3XU547DRshtk2kQIB9H4/SejrscDBmMeD3ZDy0qpPmfgVEh8lRbQ7DhS3x9eHFcDSkQGrg
FsVt8ni4KW1sDALtIk5WYQOTF+tDgwFGXPRbrioYp+DCNDmzBMj6BZsahYjj1bfKBtvWJk/hAOER
bQyDQc3K01r/iovKsAe+5d9NnpT17u0pcua1sh8jumFUfJv0k483aFvwBa0qTjl8MB4o1uskH0np
tlzmLzXNn3mpBP8YPW7bP7eqk5caNPrigfErYonFXkv7GaFfhPrAd6PcDWR2VdotviHvfkKucaSx
OODgUZzaoNqeUlKOI6RtiqERuaXkyVWDdbVa7fTr7aHOrAQKVyxzEsWUc08VVMPoUQXIpjpGR+9F
k7GBZ9bg9/8yCJlo8hy0gp1eh3WjS9HzDVgm06exyxodVr0K1gsn6Kt5QfqEY4y6HzmbTeh6PP9n
Lm8UF4s2prdcPFSk3WNd9uqQAbv9+vYDvdogme+YYhN6sL5t7mvHQzV902/iahEXrWM9JSizkut8
xSQbUGjS6wFIJKH8LLJVJ8rvhRoD68IUoYT66tNxf0IqSYC8KUHocD/+EVznSpo+S7FbHIyB+hDP
AuwB76dqlWkZubUtawhkeb3CE6V/UhZVqPu1jmuwQekuEbsg143a+LzW1pL9yEu0GPa1qvxOe848
kLrDV8C4BYQjT5uk9rsBoQdnXMv1BGoR9D4AWztdpXpiRdnSTHigDBPl3uIwgGaznqa5g+0VuVmm
tv8euqX1IrysHv4ag96pr6u5utbHvvb6+rco7WGMzHHJjV2htbnA/8gYivpm7Ir8RvcKF7tmPF6X
b3PWDBTImzHt4Wiadt6AjjbKSQUhFTa//wBIClpCgQ+P/0x6x7Rv3XSS+m/YnnbwBTp/ZhVhS1sU
UFzeTO3FE8YIY8OPb+fkpuuLeoio3Dbqs7FoLu2S7VDAU68pkgOFWwDqfZltqy8+9a2jWVdVgDGI
E/MsrfMiqmW01tgSavacqx5k/GrthqmYtSGq9Cqwvase73J1gJ9crGAXZ6rVO2PJfZpp6wCX13BZ
ukSP2wzo/GM7rkbzu+oaLNgPA0iar0JynZ3iqm877SN62Tb5OOTBith5hAHKRWWS/FQXZck3Y0x1
mlotHHjWz53boWnFfdVfdrPUNxgpBOziQW4cmjrWLG0MvjrJ4snv3dhX2RiRZGrGz7ItSLrCPy6q
PuMqmwTGFVjIYX5083kouUWk6yioVxa6hqV2Zfbj+tXFMTP9kjv+JLQ9BAE1VdfYfI3Zg5eNHU52
tM349oNSXlupcKhStRTRVpUlxs4Xd26/9h4d+9y7mi4YntfFAj0b5pOzag++tNLql82JbaYRAHQf
Ot+q+sIECTbpzvi5dTPd+WNiTQLgtTGxE9WjLJ28Iotyf+oxA1lGnOOHGK9whUcZLul4RBXJUqNZ
B4Xmr4cldZrmBZtoHaI+eols4WypRk9hx2ZPph4OGFOv99BBkUEeNBks0gqhtPVOGpXpYI19mPur
mfyRfWOCji8SF3/NUFsWQ//m27hr0LNuz2s/QSnVxPLSZcFq3Cizs1c8gfox/QyTd2ie6G6dq9gJ
Eg0KvG2tHj6oQ9KAscwX/UPtp4CbWfbd+lxpqEeGuB1dBu+V8O6WpXDt56Hwx3XvQ20LrAjZncwg
TyetkWpXYqmovIYNnm7LS2PXLNR9rS9gGqDO6isSkQZmZq/fWr1Zd0G0lcADPc4GLZPTTs/gtvnh
apbUAm5HjU7OIDKmelx/O5lGFStOMokKKDTaRW9tqHJeAxwNP4d1MUJAhI16QWGpFSlQWJ7jzjRT
DZUqnB9kydhm+Gn5wxH93OWRl+qr/uhmHfAEunZAdBbhOiCRgWysOmf8VRfQqXGVMNOgH6NNDyHl
jWfAhB8+lq3uVP11P1RZNx76mdZgDH64FHhu3Flu4tw1VuHWI+yiPGuyawysxwKNtBEMXWjBsMEh
zta0rozyUfmdeb1aNdvXl6RylnF8bEpLlMFONoGnjC9Qxrn7EN1hY1hsNUnN+4AR0jzf+oiGpLnr
0tVWUAExa99JuYAFigNNFf090NJFXAl4HjnWA/XQlgXAT1MFv/3apOaxH4rF/Tt0ufJuISVL/Ts+
LLJ9qj068lH9IVZCeEgjafvbtNiTQ3MiWojUDAn1Vnc7L3lauCCPz/rQ9tWhqlLXvJU+PKqI7Uv/
uUF8ZZiPC773yVodlJMYQCKUSIHLpSr94CZm9img82BvQpb9RF0NC54NGymdJz93arwS3L6HFk3R
u80+ud2kaN7tLGFr30yL3Pcvnim3vm22DqQFRk0LDvwsSg5GVo5LhA6hsg7IrfXqVi5N4sSuIkyP
yiIwxTdrNH1ND7W6Ft2d5pRB9WiWeSXuDE7g5F7Y+bzcsd9130BnLtlz2gQi+eWtuV8/FKXmew+D
gI7+DS2QaPf4/uVenBndtByIVRfc/uYG0ehOaHXypw2k0d8jW83r/Zzi4vKTKdsy5xIDuctD75pN
g4mdXbg0Fva8h127Tr31J7cnstO4tvQms5o5os8PjlVTntLgtbqfG4zj1hssum1a+/Hvq8rnJPUH
vbmylXSlt9fxXZqNq5mLQjJHqwLU/nfyF6X/mUpbNCrMBsMetUiC9jR/mv08jxYd9PiLrDEdGhO2
ZZCQ0nQOgyDLsTJQbbapUnvMn2YZuUsjmj8evl16FQKklnTLZqk5BD+EXejds5fbdU7E0DLRsxBl
2OoCtGwXy0GZYozgkdlI/bk/+P5U0YNO3UN8yDVHbdTcDGSQ387s50gP5PhSowvtQ3qoMHA0cdIw
MB/bKsGt0WoUkoCmIivCpM/2n+eUwukzbhD177TpwJcKu5pKssGdsWGoDT+ymItW5Im0r39J6I+P
CLw4sYNaz+YHtwEWn7K+kju8cDJQ92MmvvkGhV8O2Kl8kYh6HqulLX67uYNFHeB366FTyn2g8TQd
/h0LL6lv9DDqDeneNEpk42ciBYDu+H0F9UGswC0OAE0S3AhAl8+R1eKHdrVKHVkLct/6uTU8Ptay
atd9v+hGTG40w4Oqg3gQIcQDR+CIqir2heskYD/1pQ47jGB/5Brn93U3mMLedZlUSLCHod71wij3
rr+AELbBFR+4fEAN6Zayw8UNXVAWd3XT6tGEaDzuqV6MB8Xx9mKhxdzM6zhjQElPfJR8qSADYYhh
gq7u1Vhey3zyFkwlfLRj0OKCFILQrKYYIww536RgL5awKBrvqqz7Acu3WvlGjItVkITGNlQ0tmaJ
5sMYEzvCewBPYGs2ZyyaxjR7ZLvDCc5qmyk0l0B+sQsv/eJgxPw3o7LzYPTgT3gjmoaPTI5Nbax7
PQYQ9IbjTxn4kmAVcEzn3nVJPZcPGHM08mDasuiu55Yenf1oDeb8paTTXMS28LQ8LBypKAO1TE1X
BrW9SxZfb6OCP/Np+w5kwpcS76EhweYzIkZpvRhfzWxEl7jg18NPrCcQmqP5I1BOfZtaLYZwKJtz
ngFzO+uQa6ugq3zNi+8tnyaPclVpe4vOb4df2yApcpyuQfZXl2bEZacG9Frxj6RhicHT0m+y0AJW
/tyXRZFc2TgNwV4nUkGCUWCRFQVG1X0qK9fP9p5ZwLQJ5OgOe6uVOiX9YC2DsF1lu0TZhLI31Bwj
s1n6te7swAh3j8qTtfO5LtPCiJSrFUNYzx6uMjhGzPMHx0s7Wq1T+LpRkyrPiFu+Z/dRrLp51aZF
7VwDxp4T/hBeZHHljcYaWnQGTeHgDWxmcs3tCqPISfuE/Zje/jRa/Ak0nz0zFO48pnGWCv63VukF
5W4KJiI+18udFKV4490GVeHZB2JcX8PTImjKPyU0WfXHBbzyDSdMzpMiy3MrbmQQ9PthTXWeBR+p
iGjJBv2okHvcYA7lPJvOIv2bJqEPAE+7KX1cvbTRN4uj+XbGGWcKJ6UI8qa1C8zYbe10jgBPYaLs
Z3N+vwjT/C7tILvDK7PGnlS30oHNMMC4rUkmNka1GvaX3tSX71pbJkGoTXZuPJrjALLAQeJQfyt7
MZEbK+UwNh9ZlssKbHHm5HOTXNfuM+Lap3XUQLvorZnftgaWJdha9Px3smzLNMZrxLewW6dzdb+O
mZJM1SZ4nGg32RwHc9yqUmrUGR5hmoDCj1SnDCfamDxcNxPSwauW1BnWdrPxzVbaJoiimxOAMVNk
F1gTatBkzpLDak4A0pWTpvVBI57uvmYFVjSd75V5BCKcvYvKhlfWoaJFsr7CoLO9J/dmVjH1o8m4
Ft6AT4zQuLOwvtxcmw6QNOfiqrH9vrslVuHWVvJZcDdzAv4/ejE6MpYzLsTYtHrZV8r69R/TWNPf
Wdeq3+Bfsh8qLau7xkGbt7e4pYOzHcsnPF2rOdaZUN9GaOjyoGMt8dSXGtD4ojZWa+/NbkVQoCeB
FjsEFNbBNWajvLaqWj5RZ8eoLuK+z+1tHRrrsafHbtnRgdTFWVK4nAUap1aEjBc+VlLZfk4w2HBB
nSrLvacqD5xipZkp2KPR1/u95vWg54sm8Ev8FErC4WHSvd1aTZxDocwbC88JeHUYxWpa9lKkdM6H
iNb0+qkYFyXjqRaJdWArbj8gokho8bXw/cZuN8B6Zy1gBSCkCP7qvTn/1Qct+Ctth5vtVCRiiUZ9
dCha+pLzDIEdxma2UZu7xOF6ju5lA0bORi1+KKXodEkzqy5DGazWL4ol3IGGAM/CddD6L1g/tD9x
ENOsG4vu9IOhu34eUT7sBSwOssB7OlcwGCmcBO1Jhm3g8wT4muXSrul3t+nUR3e1kx/BsGgPo2WO
D4EWqPLQEfEgnxww2gu9mqLTDmq12Cu7lvkuMGY/CbEJWz5g9zbr+8pW808PJCnwZQ12fWHBSYD0
0lhunMymhzlnP+kkbtL1h9TtiVb5Difoq6mU1k+l7BH/0WVpf3RsHuvOG/3ig1mY+l9zrNVHcMYd
U0lI98eUVsVT5kDJoKVxg0K7KSGSQzFlChc0PtNVhQh3iXGTr//OQtd+NnIuTPa3Zfmc4wyDFUK7
VtmnIhc2ZdN6av4YleyXSC1BWe4Wza4qlJvVeKvVc4e7HZ6Lf1PXTr4vVpc+jBzh926VDS/Z4PgY
+vHWfnli6G/nWhjE+g3fPITBMhtRVWrEgVWVbW27tkS2oNtLBfQ2y8aPQc81HIvfcuBWtWTbNQG7
yHvDrHGf6fTcISNvQDTaT3KZxrAQueMdqFwaL+5QOi58Eql9snuH5W7SdumRqOIOH8+0tfeh7c0e
t1KUBJv7ibYEO2XNtHDg8dXerNR87b0yudjvTLGZQwz2MBy8gncdYp+HRWg7mpiwjtJjkiWTbX9K
hJ89o7yonpQ5kgfi4jfK0OoCAXIfAoMbQiKfH7EZc/5MbVB9UDKX6c2caZa9C3yCmH0/1z5OheNW
UdETI702BJa8+3kOgifO9DaPJydvbnHFnobrvq3c7y32qdi6aCuudH6WfU0JWMcbcPDBYxYkuO3w
eukxIMfi4KKYCbHzjdkrr4RhN9iD2J392xfWjAgI5v6tvfbrs63Gboh6R7oNyKNFU+HClznUlCLV
HkeJ9VuSzst8x27h1PvALM0d3sl4SgkkE4SzXcrlLuHheTtLsHzj0m09OaWVfi57Gn3h3gssMoF+
F0lslov+t8qL+pZ2v20LJ3vl7vsp77yILprh3huWCXgvbAdewKqwKqUt6xNcN2vG9G118Y/1NVfs
UsJ2J9IqW792JsVjBjRBwIKsFc4nrGf7FxW+5Ive2RIbk6D6TplguU0rkOXRkFXBV19N7W8ygdV9
P3b1T3wLrOuWx+wjquRcf2eqRNAy0Pyjg8N36dpqZOUz7rgwo7RkULtEtya85exE8GbZM8iDmI58
rIB7cNk3UUWwe3rifuKWqkJAvoVx2y2a833CT/6D5xb9jyov7a+WRwktxFJg+Al+3ivDuSL/Gcm6
xZxKc4rKDPtR+j+oMBMkjxleT6sj5j5ceIkfoEZjQqen83jXjSlBim6MRrwkXoXZKGQCF4e3Nn/B
xDd/8XPX5nebHS0hCDfag90VSYkBdY+NBL5W7NfWmrfikNSa+pD4G4HapRQ7hCIzvTSSWeuPO6Km
pYlsuRbfkOkn9+boqimsuR+tmIhsUZuwp/aqcWEShlO3GTGnFg37N36/9D/MabGfXLy92bu1tXlo
m8H/6qSWsVwHZVo+dUPR/hqQWH8AH9Eue9wGcRRtoWB802cSqaHJCUzzfy6Mx2pqOALwlQUq5Wiu
9zA3uvd1tDqucqiIcaWfJo4O1S50/bi4TlU3g15Yt5Xkkkzsa7VjbOEO9C33W9B03BkSLqS+DcxJ
ErXc4SM5yLCzKzGFLHH3p4bzdrrLhAJ+VHAjjqq0LD/hokyMaZD4Kw6VSIq7fgWUcEg0zLB9WXp/
0tpubtCvE8VUEyGGMfjzE5llT8TIkBMVzb6G6Y7vdAjoKxJi4DLpm/+QU2z6paohcPfD0Jp7x52I
6JsBw8TI7Hv5ogsV3LuI+9DaNyBJwtKpqz4K4D/eUspsnZDCW/45rcthM39vzAoo60Ts5QOOssLB
SuvPY6Dht1irzlqjwTbmO9tPl4CjcMgffUi8+I/gV+PtLX809nzjDodJSatzbUrtBXER7e40vZs4
VFWOvKvojlNXJVWiJ0/DauoGciSHY0ZYjZ+hMWtY6+nYMuhp53lx7/h0qTspm4xNsuwmMar1kxzw
79itc1beLs3SO1zAcCnGKGaRn3Llcqo1XkoZsxr75ir3KBTtVpSH35ykW3/g/KGLmG9Y3o14CRhx
oP4fZ+e1W7eSpeEnKoBFFtMtuYOiFS1LviEk2WYmizk8/Xw8c3O8LVg4jQH6ZtpNkbvCWv/6Q/dP
RkpUfutFrt9Il1dx6FChvDNkWK4zd+qTHT0zkYfzIopbAyuGPr4n1qtPd3Nt9VjAkwXWvkhrKSk7
0kENX4jriMnkqLxmecuJEO8C0rPZBcLr+RUMSnU6w87KreNGAEDinLb+u2OnbbVv2m6dXqZokA8e
g8OzZTSIWC/XcXiuy8l/L4lZTA6erKonzNPVt6EWhL5MlihfjJRbNzDouL+uIiNOqnH8+iBbh1Xq
O8NU7AWR095+HiKdnrVg3V1gksewXsWFT82y0hY/OKoDXpSziTOABYBd7FKde6QsWEM97z0vq3Ng
Dqt8yGeME7BPJ+g1mNtkfulVRhlqurJy92XBH0OyScOjZ69xu52xLvM1xXNDL0ugdROWIHrpHnV+
Sd41M6FXsYyOF78X6wYpLEbT3HmZ8Ly9iV0PxcbUkOW7pnYFMuUOvRGKZV5JeFp0q8OamfYvc3EN
rH/5HVLzzPYn/b2JBpxOI3doLHLoVtqaxbUGkB6SSvVFR/x8gU2nZYEOYa4HStzqpAyrdbVvh2zK
r0ays6vd3E+0QvEKbS8kRAQj+aTt9XQwTWoMGDAxNOBSl6RoZIj77rN2MA3+62P9RVoZddtCQGx5
WEF9VehUqXNXFrAGyKUZNIhbXrpfsKUjyKfXzvADQTwhh4Ahht45/MyalF+RAFhpP74dF4xxCDkr
c+M4wtqddvaMQyc4tO+1LB1TXRdR1N0zVCnp7Ze6ktvxXbymsxo4pvFw45+nVNOBiOT4aK7Kv9Hl
3M9H6PrZLSnF0tzZeETc9QS2DHh697i+V85EaDcxmAOVgNGZUhxInKznpzLJiMJes3iUYV1X6Xqd
q5xWzeYaLAOvH+x5r1eBeaco1qm4TFtPksah+zHQzP+J2bH4s2ZREJyYo9KOOYxTNlQKVyYmmLfL
aUQdm4Ch2PLWHebEmlEmoTExSaelRxor8civinBU45jQpZ6DqVo3tTs5vxLLV+RxT3G/hB0LyA3s
oiCoNyfdfN21kTk+TrYoBXkm6dLhjaEKlyFM6pahLjWE7wVvrJkIXlqUCZgXPmz+ZcJDzQ6Z004N
1f7kXTMkar9GUOQMBv5AIfjZTiuon+wZBKRTs4pwiTr4o5KQF6IrVfFGYtQKKKn8/DFiQq+3AHd/
CUlI8W7JTaFyQl1EuqthdCs481Lk55FlouvtZ8YygY0zA4GhVK4tEe5owvkl15oGYFZ2G9qZVg9+
K+mrJaLL+y2NHgijkQOF0DDkQZ97zKQWt9e3Q0rJu8OTOz8v84QaY4zJ+NuNUzK+mdFiFNR7k77K
8rKQ56Rti8d2VdYd3N+VGPc+8kFYjapt9yXTvuu1tgHAktjuv/4zZAj80dc/zaGdb0QV9U8iqpti
77dN9tO2cq5TPc7r27SI9sZaquRnU2PhQXNgRTd6qRyOoKg2n8ZC4dk7gj6duWZtvhPgp77xqqwx
5qLrsBvmqv1OrBzA/LqOOG4RT1cgScbKBb+2zN5zzykipZzunlZ11aEV28szJGnxvWIywUXmJzOB
loMU2TWOpcyT4r4ZH/TiJQt8/5XoA2267c/WwLOFat35KTByNEKaUe+LaU5kvi7t3H0lmorKOukH
47rItpNmTpLoruL67MOpl+MlwxHUtxCZiRiN0k4617O9KmKGlrK4m+VCvcsjqxtzFg7WhiP3neeO
HFat6xj3jVdlzWUXuebMgKkcbULnC2BKbLQ982xoFFZZNg4r9q6X1fKLL7QdVpSaeaiBU5/klACW
5gPdVmArYI8YaxL7jEuQcNuyjBiEmwRy3uWb08CBAMrlimPPqmg/KO8DxxP1r0iUSoXVnJAA6o1W
fZ/NfjeFzMvT7uAT/lMjr0vlXUsJYoQOLJ/bjvK/5TjwiLxykY8MKONno6XIjgkHSqNSj0HOWYc8
aUzd5VyhCPzp2VmmglIOqgxZJMvzSIzfYywzYtuWpW1fqzwCrR1JLcmDYR71rYM96XvLzXMD0ixv
8eytzdsGLnwEZFfmxG9sE+I5q2T7LQL5M46ZtQy3pSG78jJy+nUNGraXc0CMyPwvE5vp8eY3vCdb
k1re8lISJfu+E2kIxTZ5q3KwWUSULQ2taPOcMZHOk1sTNeywb/ux3cdRx4h/hsrH911Mioq2MJy7
XOY5YX1rTK1QwwZ9M3IG0/uq4ygOl4x48b1XG+6v3jKWe7UMY3epPYcrZ0FzI0N3tOdXcHBXhR0k
5KOD9W1yniro8ds1hyem1rVF+VfH4HbY0JhRCKy7PmfzKF+ISPUk0XW5uET0Xv903AngGaNnDFcz
RsDfhsId3aAwSmb4duw252Un+F8u27GhpFVuYYdN7tm/mHvYTDtgEWzD4hLNVaU62iyM4413sBNg
cbI0yavPGR+aV0tbGl8LoRpzLwjHSUNyJ70NR44YxrsJ+O8OL7n6Pp+s5W2GyfXCC5HSQrNRVHsX
dYgTqoZY+eOEf/oFgI8xBTVL6IFqqSp2pG0LI6y9VVjHRfbWi2FX6RMs1eT7ADb7gp2nTI7Mqcun
Jkvtn+1aJ3NA0WOA+TObe9N1o65n0gKndm8T6fYOcVyvgRllmACQRqHyc5JYp2/VGrf2hZlUUbvr
YYOwkBF2/mI/zg3oIWFjjOSLhRIP5k2zd4hI1PuuTdVlh9sE46a5Uj8jqwQJkLUX7ZJ2cqaDm66w
CdPBNgQdQy26+Dq2s5J3ZjIgwpn1uhzqYbCKsOS3u6gIOmeWjCDzZ66n/k5XK0WtiLrIDhfgamtv
VzbRg9ooLONyjYo2CjAmsl+EOTMRqmLPJHWNBvbezYXUoW8LsZynbWI+QofFGcCQCbWBW+PhUvcS
dCbe6gDiCyN9U1Rkx3K4T9WDaBmPcUuT+EFKm3bvjM4Z48NEXuB3V1MdhWkFWB0UIra5z8xCP/bN
bP9AcwE+U+VD7QZtXyG+eFY4Gcpra1nM9SpvFUmuVk4KJFeS7d7A1dX5zuMeXhm1ew2HkrAH5HUj
7hCHmACX4hgVjZtdmhwfIM9J08s9oUjpY5bHC3CPPYl0X8NLUsB5JrCy7p01NJcB9rAk0fUJXZdT
kkaZxzH/vF13TmWufcAVyYxj4Kb52WGiq3ZMfOSFM5VRjoclAe5O7okZQH+aHxI+5ZNeV0TGc+an
dShyzr5wTMwEy+GqbvQBSCi+7ZLNn6OYHPkkSJH9ht6D7VcNEQSUhcjIbpcor1NhLAhZC1Tkmedd
xv57hSfAAalc0ty0aXHY5pRZbM7KbHVA4KtG1Z2h3sU3saOJTZ2mJxuolNax6PF94zZwo72aaSIC
lS/+oRp7scVZTpFDlLwxp0E84kwUkjXv6TNvceyf2m6Sb2Ss1gkfwR3Oa0lJtPPgQKn7NS+Gq4VA
aXIsY8u5mrThVkd7rMY0tO0SUg2VA2iNlKNsd+VoCgCYNWbxJCRsv4zLwIs0VhrflTRd32Z6AiQ+
osbgYPV09DXf0tdRU66uGwL8MwZg1Nteak2ZcijB1POwIFhtQD5rtV/kMNXvohB2ejmbjn2G+np4
d8bC3htmQkAh0D0zrx5R5MKh1Di//LFMfxA+nP0sQF+flHagTkQaR5/QymOqt76hNN+lo1Y3PXQP
GGLMYPFRGpeZkcNITt9iYkOO6ebUvrpZzSE4kBDYcJP0bkviddrxU0wuS7/3dKWCKunUkw/16DUp
5PxkNK43BKVZza8VJtFylyWjuKOeWGGoNPzxrld+VWpon0gGN/yAs1pmaKDgncAcUy1FyxKTXSdJ
IF/p3dauD1IMYIAacJAH5tJu6wVymNWrLXv11TLc4U4JGtSg88bu3TTiinqEJkjvIsaa5yUvSEkX
DdZlSknqhEU6djWcFXyrMfu0MKYdNSQLtn6pj9yFyZurJrvHXnpZLXyemtTZKWG76S7iA8oQWq7L
Xo1YB2FqWim0ZTzDmJ9rCFukbUqGLaQJUi+3xEpdVR5wJxO5XD9hMFX8yOexrWHhr8VNVVB57pcx
1oy1GO+WOz8b1XyYM8bazeyUTbi4ueLNIlSi+zXigmE27s3fdW7krzQE6LjTUqyPplwMVCuimYg3
XLJ7cxkloJGcmMJxfdQ6hK/BZLrw+vpm7KPmS6lM62tb0enfATtZKmxgXn1fUNaRCr+UD52TU2LD
AM/ghKWR9ZTYS40Cf0mtL4Ixd3JWkzX7moz1xkCkByFjGxu3/jgYVS6CcfC5LwTBnYyTGCY+Og6k
lizB5jKYmqr/OSK4+O7QgsbUGxb706JIoJpgxuXva2dKiVju1vir7IlWZ+g34sDJWc64wq4nvnNa
Yj8dDIMp72Zrmu9Kwsk00KXKXmHU0YQs/fhjhllMWHy3reKuU2l9tuq8eq4ZCLOg/WJOQwEwYATM
DhI/AHQCilqdPLlOel25YavMlnt44h8dmkQNCfEeCeB4YYilOFNlBHGoi+f+Lu4iKBbZRrQPlJqS
BT7aIJ7pzYsbywbq5stn4ka3fXyLnAbz3EhW6tyUPRhwu1GU2HC2jUFkXg/ezgVUewJU1C9GPJn2
3jUKcNmR4E1if+vKCdGVAFzRrzlMpTPpLiHnLOQNSq/qbhmIiNmJxuIHT3pGyTu2ACqPGMbes0gs
Pe+sZDHOJsH4nTM8nl89bUePNlUM38kRw5u0Vqb8OHimxMxIsoGDVkzJk4xSO7rAknW6qRocYw5s
BQ42qHnclbVN6B4T2LGJqdytFryp1A5XxVK3V0JxtgRuH/f5ri9UswbCWaIb9Bbj/Wh6/duoetWe
STxDLquCUTyVWx0xllT2KzjexPHntvFZbaGwB4tN66MxNTB7ZiX0Ja/aQW1wzSQJFyRXP1PWD0/A
w/3QEQH+S6ukcPaiHavX7XigS2PmgZc3lcS5G80ltobMS18abyJ9PE2suOKGEh7wDBjFl6JFXAA9
xom+rG5Bot8KEAcXIVnrcedHdawpiVR6sdoVCLaO4KkDYMD+ODRiyb/kfs3lWTblZLJ8Wusit5k5
4Xlj1AU9lJPfG/2cvU/16n5P4INDyEws41u3NjRFdoHrjpoT2DaxaaAxjAcjoix3RusbqzC7gor/
Pkdd0YRWpan23JT63F09E0fIqjDOMlPDZ5pXhpwc2FmT7DOPkn3LLsXnNWNcB9nIn8xzSDmJt8fp
jmwmpxLWawUZjtPK4hrOqtE4S7qGLQHw7992prZuNQh0tYsma3ppTG5NFp+a3syKuKEgyzPncuzg
fgWVX6dP08K4DExqsq/RYE+scMiVyX6A2NfiDaUV3bybM8VwWmlc8MO1cDXyWRArPMcQ2TYCYm2T
OHQcmzHlwI2qlxYR6fNkdfWXykhn6ywrtHGoxNyrI4drk4duX/eJgjUBJEgcEHhCMV7kFfNPuU0S
4dR5gYuidDybfbtk3lCmTscJZAL2EpSC0AGvfMbbo5Wzn/gRohYeU287DD5G7zqfUhLNtjz16RpR
GehBNeeOS7ZMCz8XWAK0gnsj6fejdgvrQFIQkHY2WO1znZnTz6niDsKRi4nzLuuX5sH1pSiuIPqm
lxmnRRm609ZVMWPmj4Auk8aBS+31jA+puES1yBjbXafsVSVq+smMj6e2eZf7O3CrwrtpVQkgTMLh
Sj+A/y1T18qz22/o4LR9mdh1+hXSQd9TcI16gDKTCjgjM1KWPGw1DKyzGEitu0JO212PEM2H0APu
Ws9ISNRpcsOsdTYfYVisbxReI3z42VVR99THOVKQfYsFl3suGOW/4vI9Pc+xNQ9HZvJevfPpiuFY
DAJ3SPprwO3YXcWLjyUatl2e439JhtxPYIMlHsV1XT90jPEhVhmp8SagR1S7Nc3taA85xIcaRWta
7lQHR4hJ97YB1LBgVmhW3tiEHneKQ4XtwjRj0uc/9nXj3a2DNRkMK1deE4Vyc4RpO12vY7cCv62c
DDsGI8N9DGl6YD4k8wZM08ufUuwRrN1Q1y2uP7AAKTLzcgEr7myOnFbmNP0exBAJZazve3gpIskZ
MQiWDfNbbBxzvbrRWQO2nGJSRIEb1obJyJARXOUcsB3TeDNhpeYdQO5z7ibLZDRHtH2GZ1y70i5X
7WgytCKs9YHicRr3CQ6qF5jJSBAWoxKC5rhj+U6zgatCk5VLFOQLxztzRACfc1zBaaYhnLhwu9ZM
vtq5maMfrrDRxG11zOddaY3qR7JWnIEiJY0mEFYJRutncICDgcP6vi2a4ivEREvv6ernpzFOyuRc
UHgz20i1defGJg5bs9SsyN6pesnUUMrrieLmtclG7wG7YB/yEWlF0b7wVySdq2X2X1ovNb8ntena
uyybjfPVjmt90/p1ezctlW3A3fBgsNdbaV9GVt6GyhhghVGRC5TXldN9q5KCPjfDFpRDHhJntAMZ
V3ccB8yQ0JhBybWqQgjIb2K45Zhax9DKcjiOOsPRaGr+uQdU749BbdT9NUcjc2J4RNEzSozibMFZ
dd5BeGA8CM2neVnQx3W7BsJbc0FuivErnivPOhoCjC8EJpBcJYZDgiSHi/D2crJoPzEe73+UsdlN
FNR5/ITH7ni3JC1p1qt24temX5ZfsQvN7pC3fv7mc0m3e4eNxSSiybwGC5rMhRe6UHKGrHiG3SoR
7BtUDBR+tN75Oxh99VprN50CiTX8E1NcMJqp65frup78V7xfYPMwMbYbpgBrBmXZEt6PIivXt5Te
ireSBZy2gTBpFWZpZvfbOM8eQyN1i+8p3q4E98gVub0CqWPqmW6ajm70IYtW9VpCPjEMfvyYsd1F
Ny1mHxiuOdnsAyUSWEZZ3O497UO75m4hUsmL1RqHDGSbLySPGcSHG45xZccVYQOpnIr6SP2Yf2tq
TmWKOKhHg6k5+iE8lu/QTbNbdK09PMPULMUeRnh023M+JSFlvqRNS+vhwYQr/lUzu3m0HeYIitvx
qqwL6z4rLFXdNdk0YLXjp+NyZnrj/NCRxo0N6tpa2ADpoo+OS21l94O2OpCnaUG0shgraCO1C6ap
Kxnr3p4uSTj7VNW0i3PXOO3O7Nk1+7hPZ85Hf2qrc8K8zQE57qQ8H2zV5nywrZ7/d4Kc512nqxYh
Xms1jgaZXLI3r4Y4ccQiY4yuR3ocCF1uNN7P8OZ+KloDfmq5mblUMVh7pBLoZAsMGOgNvVG8Te0c
PUZU+j8whdpg1mWeFAcBNeAeKY71gh4EpkeJPOilSWcu8raX/rEpppwpKwqh8myG33lPr6IJNs7M
Dvq8jThokmsjw65AiRjkplkUMEwASXZRhEyGOtJ1b8GmqTZtVAGXWQv9bpcSMekxPBi4niDXWE/m
0qRvswezNywKlyoX9V/bhI3hRbdVpuAZUflT5DJ2TfJDbZXOgyhNiDwDpiG3nZD9GjZeNEwB8jfY
TNo16sfcTZfv3uDIB4eBlrGX0WqIXeL7DCfIhorTMG9LStNCWNWd9HrvnvTG+sUQnQ1hqa5jM+Q8
BD4kHa66QpImKnTNrfWKnzyET+i45XmL8GrcS3zf+5C/x3iM0DxfrOtUwxEBQP3R5Wn8YoKmwaht
5jJlEssSC0yrFAtMwXHjXUJwgxwABf5bVC2J2sFIWhnDu54+wrDnX1pw62ruPaZvFMdQ8oPBwidt
H7e9+6XPbEEsfFpIG+wvy55bnaePfpT7t4wNQVymKFrFBnDNdeA5AmnLnCrK/YWT7ZWigVbDhGUZ
9DVihwBhVfTmJEAVh85vMrVb4EL48Lz65UKtTonXhbHdMJnRFOlejQmwbAGjw9rL0nNvtr7T5lAZ
1vOu7uI2jIYRbA//JvOqG1f1Nc45xQIMLlMSiGhLDl6rKWcwb25/TQj+rtKm7M3d2BrMy1MPVQFf
mgUZ2n0TF8G4LuIZASK/8bxgie6lq3y0ZherlgbepQk0RokWTHltIrzJK/+uz6PVDmjWE4qGSEo2
hGGKr1NqrV+jdBwkhPANZ8YMbnhVWWc14TqBw4QrCRTR5iu4MHADM7otFx0L6LO01cFiufIauVj7
xfNjCMeuLKnsY+X2hEX5epo56RnPm93CqHed8yk6QBRV8VkhO/9OVAkuGr7PxP7SGiemGYzDu13E
sd8hseCuPzcz5Yug68lS7qtW0Iv2jN33NKtVhgwxq+s7c5HQAuCMdYhoIoN5Fxq5Yd/MyaJ3rTFL
FXorEuhwNobhdbQmMe2noZXZwU/8nD2V+A6VFgTUFfpcHGc7CSSY/phjgJn9sAo5hmWNAJ7CbMmh
XPiNmV7gP+aX19OYerd2mhfNzhrXAplWDcfuBskPQ+0BnQIfo7HKHzKvZHdYkjWad8sMZHWIEwrj
neQrtruVQ5zaImNKxYcttJCgQmZ0nzYutURD9IWA6DlShCzs1Z9FNROonqL7uK/7BYeXLQbgmkCE
/hnOrGIIWXfOdWMzdw6tddFQiz2d4cWoIgnzlpMrEAxSvshIQnmZQVJh4k3QsncF+qEfdaSXr3Uh
sxsFK93YCINgx6CxLo1orX950UjzB64LVgh6SMWV2QxsercwvlPxTX1Ii1JRgo6tdyO11chjpLz1
eywm4xqJ6WhcIiazfky2tDZwpoCeSZZQfA4wnKzMR43qBnGBJeHwW0PCmJ2AgxASEDvKnTPjLiH0
IA9rZfCDjYZhPw5dy1i5GRzGu7nR+eeLiPvpOPF7P6zc4POZAs04z0BP7nprBEPC42y4ghDBLVnD
PvlCdcB1URhdPQZrB4hx9NKmBcAyURM8gEkWlCD1aMKXqnLvzilryLBcN/FNU8AkDka+8jcY6uPN
1uhBxTEK9GBC1N0tOsnoPdcgyOFozXQYavYKaCJEqrz4ycJmjnWyuPCzCuCKMsNYd48bnnovANtw
hjV18pioqqfzNfzmBZ8hpwBkq4r3WDYtLIgoB1JCzV1oOOmVfpQ1DAAOWfgXysbzOEg7Qsl37OLl
u78460gdb8EFmYBqbVg4lI3wpFVxr1K0DCFTKOfN9lr3jjuosw51FDPnZum2e6OPW0r8Vls63E7n
5WBmgDv7bO6BsW1vhRiZeOXNxkFddsnczNdULlXnnMVMtJd9oqTXYC3XiOtu5NY8y+vaOvfARMzA
w2CeFr6etbzpEAP+aCNjvXFQi/bBBLFiOOtX8LdbtGcR3qbCrfk2ibLrPSlevXu19k6hn+gLxJPw
AUYZA2kDfr6TUeX2k5YvRbUqgxqQ9ujdj7NRBLRfcBQjiWjqqBtY499cUkN9Ri5+ZXNIWEBj8Gxj
QHgIQOnyFXbpSN6Gj3TpYGm0PEE9LGTR/l1xvfk+/Mt9k4w1SnuyS6SByRko5Im4u5CL7TcQfxgI
K/O7GOooGPJmOLr5NN8KUWD2KqKYn64fdkU+yOPfH38q+N4eT1YrcnwPG1umYL9rrdGwtj20lTJA
ekU7VEBlHs4MWIIW6k59w4zCD1ZbxZftXEAL/vvDT1PF/nl55uwGU0fL2fxTfn86OWGOzeiuCvKI
K3ffyoiNVBILuM/pKlJoTaBoMcps5ucpHRUa0X1ewTahiAHwbpz++ZO/6FR7/s/3+NdfdGKxAuE5
atqSnyOuFecwI8xdFvtmSKn01FAKc/AwC29Ro+2LfrLx9/KWY1WBAJhTDDV8AXKAT+J/8qVOLQD+
+bMIMdxcb6X1h7NYM3NCD4qWuCpj4Fa0czHEjgI0Mu9qp979/SucekNsT9scPtzN3RROzIlNip5U
Rcw7TBDowN6bSl0LehxyKcrC2Z7fCPo1PzHR+WgZYrknHXtbg9I+sb6AINnVecccHjmgeetAM6HM
lXBxe2M+hz3nH3WFdru2nP8W/8AKVA5MY2dbgTxfnqxAr0aBCP+FcR9GeEiugH9T/bVU3AXnIEGM
tv/+af980d+fd7K+FkcgTNEa4WFlTHS003K98NxL+BgWXPGm3zVe09z7dhEf/v7kP1c2T8Z8xsbU
2CWPavvL/uUY1y12LVPFyiYhybiI4bZy8er6P3q1/PM9CQlk2aDIAMT5/Sk8OrX8hh1tTbK/sDfq
m1fKC4by04ML3/qTdfPnvsB9m+OD6TEDQX7N3x/nKT/yS8FKbXtusx5oOARx/Ia4Rp79/fP9uScU
PhsuaeSMe/D33T7vvz4fUq62nVPuhqgxm3MqGLRYyIfTEIInquQWOPeT2PUPn2hhxIQCHmnCqXuh
pMNuyoE9rxMxvUcLQJffZxuS2Cb5LW6N3ic+Ix+tEKITPIQQHvZPp6kGE4kQiskt0wB8LqYwm5be
C7XbjdX/sBSJIMITXirFr3byLVPI5FQUfMu1cRu4zr0P52huPnnKR98Pu3IJeYoUFDjxv/9ikwtP
N094Sg9DwEFa6K9nWWK2+xmMlQk+WNjfl8hHi9E3fNgDlGWcZic7zKlbO168bYnI0b+bKoxBwjmO
XbEfCoqaT06SU5Oibaf5lmvwFRWuEacxJbU/FNTAKI9bGZevKQM9+KE51JVVX3ldtUUSi358+vsr
fnB8cTFgQiY5K0l6Nn//pmvkrZYNSTTAUwBFp3SjY7eAt1pldmiKyAOFsNRRWRAeP3ndD35NTGCZ
NuPJxOGiTgqV0UzrxGvY6V00eC8mwuuMu1iOZ4SVDYcYffT+76/6wW7YCjKiWSzJlXR6tHST38Ox
K5hlQQ/d2ThbHgZhfZZK/sGv6Jo4ujkSlyKsn09eC7uaOKu2PReZuZxhvedddrS6ThoHWRmwkdPM
WG4k/N/kkwPtwydzESBhIywQv/Tff8oI3v/ckwYWZN5AH40YJtpFHXsDkKSTb5ztkF0npJzRJw/+
YJvwPIPqArNr+G3bH/avk7RF8u6iMOXD5nq+6Cpj3OMEK+58EJRPTrQP3hH7P4sAE7bKFhf++6Oa
wjDXyS5R56P924kWatlstwhvUwZIdxqa8nMu/c/8ij94QX/zhic/yAZBMU5+UwTTeDCPbJJUYqBj
tNCRkLZEx9hApfCfF6kP58MnZYPYG0wwf3/BDNE5eBIvGGEItPN7eExTY3/m9/bnVtgSFwxCVm0c
35xTC1Zj9EjxaMiBERgI3ORTDp8vycZPSrEPnrJ54/F/nJ5Y6J8cnwN6lbKyfa4fF46olpUNWydx
/vO2popmy5l4KJoG7me/f7HZSMaZ8h2SBaSR8qbFXKfe1a3oP9tfH7wOB7PEzd7gkmMl/P4gJkoq
rsBPg3XCmTQtzTaEsPiJ4/Cfp+I/kaL4ZRERT/lz8jYmBcs0V4CcvG5+weGZLvu0g/+hZ1T/exTW
enn5r0sOM17CGqGo21u0ysm5kULrBj+gYrYsTcuWePqgl3ne/f0pH7yY63EuKoPLzaHP+/3rTfi3
xm3e0Ir7DSPDInGvCJPpDp47JKGe48/CeT5+Hi0AQabUd6eu+KNpDK4LrgMFQXTM/4gTZboaxSht
MiOr74a5td7//oofLBBekRgzbhk8//9ovfHHR7XCh1ySKkW5WzNdqPv1v693PHkAxmxrO3X9E5Nv
v3PQuCM6CIbCiG69GcFTl+XLJ+mVf9YFQFE2V4nLXYkk/mTvRk6C3dRmn2kRbQdTG1cWVDPTA5R9
/+hPHhrcPJ4Z4XV9efz7Z/zgl6Pcwi/QJqtQgqX8vlLG1EibhsCSoHZU/IwEyH5eB191h6LGtiNw
cihFh78/8s9rhWAKPuU2yeH2PL20k8ms/IkU7SCyqvVow8r6XggmklfCpD2/jVDwyqBuEvDcvz/4
gyXjYevpsQE99t+p1yy5lxSw+A0GI25VXzJblUGn9fSf61hez8f30kRwheX3yf1V6xktvwfxyy+8
6oiuMcLkTVQuW6EoSvuTBfrR0uFqBg3cviikud9/v8EiEgueKn2pN6dHvL3g1hWpwJU+crNr/AiX
axvQ7mhRXD/+98/p8hlJG/FYPva2tP5Vibgp2HXs2LD/ITPdSjyf9jWeip/0qB8tUNekJ6aGtGlV
T2pmPJ+0heM8zGQnd4MOwsJ3a8bVE/5tc4ZOpDv7H96KVhqjW9oejurf32rFTqVGIsjqVLVOd6jc
tQPNC5OsT1bjhy9Gl78VH/ynd9Lr40wFLRSHBhxcIjQEJAMzMOlqfy7O8tI2uvsV5c9nSNgHD91C
Uuh7+Jhc4ScXw2pCU9YrOpuFxDZmVEi4FnjwNb42cVnu/v4p/6zkWBx0qDZ9KreCdXK2lFOOyhZb
HSRRPeKiMF3npnhG++U2MwrxZTI/6+r+yUX5HQ/eIlPorDy+K9XDya83l34SO4wmAp9tV+7TsTeu
pxkHMT/tq7PIY3Qk06Y7JjAjyQAUjKeCeHEZCJZ45H2ydD84b3yMTzjSLYez/bS8TCaYmaRD1XBr
2nhPkC4Uvhin+L9/5Y/f+V+P2X6Gf+3DzOmL0YhIv4nWdXaCdtjMtYiKVHZYWn5/Y5eJODcm5mte
gWOtLhhFY1zukcqTGZ+EjXy0vvjF/z9YgZPhZLfWmMlFruKVY7jjoYKt+tNqmxxKmBFfjB092t9f
/qNPDPjNXcLNuYW6/f7uylnJpsCWMXBtq8F3DQWRu5TTJ2/10UJ2CRKXmONb/JbbW//rC8MMVsU8
0Cdgode8RFnMHLEx41eCtz8rBT58IXquzaEcbq9x8gFxR4YgICk4WkLEd1ELI5BBTfJJwfHhUxCV
cPCAfXB+//5C6JoibRKbSkxwnHoHbIrUsKPTQgH999/noy9HfA9XK8A74MNJGd9S3HuIWnmQ6I2D
gJm+c+vRvdMohh/+l0dh/OxvhTUZ4L+/U9nNXe8LfiQ99/rGi/qECacHjRc20ZR9/R8eRtoVEBwl
tjztwrGzSXCHpuAdGcAchv+j7jy2I8eSbPsruXKObGjRq6sHABwOd9KpQ3GCFRnJgNba/6gH7yv6
x94GI+sVHeSjN4edWVlBhouLq+zaNTt2Tt8hfAlC3B26LPfeb+qtucJF4wCEjpkTftUvMEyq3uaE
bhRFy2+hsjCvdHMwz9iq5VvWhhOSZGMJD3FCrLmYi2zQ5/jIuitacJN2D1Z0h3EcP0dEqLyqp9rn
/W69tTII9gFRBK1EDmt1/CkdReO5TuoMPq3CSY6UxzUJImH49dGZyXrdN6IlKouCg49IxrpvoypZ
WQumeqmmbrZRUN+WZrMHKqf7YhMPZzr2RmsmvMvIJ6D5ssDNTtfh2CsCauOk17VR0PdhbgkPSDtR
uiP1xxso+oIz/ubr9UFkXUI4Bz9CptJ1tZdjUQewL5QUtZNj/1ZJx5mYmzzevT9db7aCyiHbmFAG
Oc/TXgnCoE9H2JlAtMHAqg5hcwWE85ym0htjt/hCJFq4HBB0Xl5/YWgJ11MdZYKrL4Z5uJGkYIFM
UPW7V/NR/yLXQfbzw91iCRJkkmGrJ8Oz6paiZ00cRlwJYBjDWc/lv+LC+KBGNYEF7gMqZgmDzuGx
dillAbKJ4jhwvSsVWHRbuGOILquFAxSDAjWROTuzm1/PFnZdQ36TOyUu5johWA8VFTiDBZ4vq/tL
45gEB7EflfHD1p2SCtFAudzAusvmyrqbOXgfACApzBhducnT/Om4QM0aPTkng/WqQ7oicQM3RK7I
Murlq00F028j9CKFiFI9x9/yUqg2aRd9OD5PK1xNcScWsQQ6dLr8AIKC9jagG24ow63ttDChwhnn
MVUOQ18B20taCxAddfJsfpgu67N5srf6uZgNbuRYEDKOp0+QcdNZCn5BLzUZWJm4UaJLNdbyj57/
HCeLxhYHMyczpvG0GRF6+F5dwniUhZmupYxPBSBj//29tfjaJ0cKEc9FLmTJhVvL/04baeKibbpW
f+ypEa5K4VaP/Vw0vFKSbRRvcHAo+kKv4cyafBVdWFql2IiwrroQBq3mECwhbL2T/jj1eysyL/Nh
I5eBk+mJezx+fb+D66aIHYtkHxDJIeJKBfTKeMTwShyBhlIVrE/hFWwngdOP+XAhwLe+MfMAMBmn
qft+o+sV8twoOX5ymjIuxjq0l8A6pI3lFNnwd6S31Adkm6M5m2daWZ/Ov1ox8XkVZRHWW+03ktAh
dMB0LaLMaQRUIiyhWFiUHOrKzwEm3mhsEQuhDo2MNxIZK6vflCUyZdqCRowC2hor844DjRNz6oIP
Lnz6ddLUauFrehAYx5qmqE0cKWLIgy3kKh912ZZWiPygjUFcDUuysot9L0Ug72FnxMho25GsMcm2
o+F9dCWQnaUKAjtFtIn4yOn+ouLgmGg6xYlBXFXcYtsIhsXso5aXzM9JK6tdzIUEToCJyyOEoIEN
b9Y3MZW+vd+T1wuAcATUrIhzLNkmYzUrUyZ0cniESg3RIv0vaYLPIaNAd+GVMPQz9uF56b40SzgY
NEaIgGwJ+aW1Qt0IR4I6D2SxyKLDIoPPKFCsbbSXjZDXV4BvS6/T+96H/FV2pjiRd7DkZmds46td
zB0ZzRMJrJS51HCuepzXMKznkfHViqkAqKFZdCY9PedNvdkICA/GlIyNLq4bgfYFGuHwWzrXubVR
akXbF2jVWdsPzd6CiFG5CJFCoSH0T1a2os+yyYr0abQRw4tALlfmJ3hTKCFVk+jMHW/Vo19N4eUi
1UoOGznD0yWvBEacFji3tp5T/N3SQbfPBOmckRBP2yGhS3KLYVMVJohTcp1c4K8kQYqk24vdtXft
u55n297FwfNc1zs4/H5w+X/XdWyfn9zDhbezd7zncODXvevymu/ueW2z50fe7e12167Pqwc+vOOt
jrPj27ytzVfy9ctbvJLP7x68692Ob7P5OnuzvOztPOeRt/AItrP8DT/zy8a2Hd/xaZf38o0322u+
/sJ1+apH/ma3sTcbvvGre7B3uwd7t3H4zGazcTaO4yxv2/B5vm/5MueSHw70hCe6W5rf+s7+82a/
vHWz39kb58px+Zle+9uSzjs8nbfxLx3H2x285UF5ti2fvHO+860+b91f3fv+/TJMDNTyafdwyO2l
2XuHv35/DT4HLv+1q1/N2DpRkydNqwJbuj14148774FObZzvjr937s+09Bzsea+llXHv2iaTO9aG
595+/fM6tK/tzbcrR7TPtKMs2+a9dlbeRVu3FfXLtMMUfd3d3THPDuPNlPgXB/fCcc5k+1dxxNdD
uLqRB1JXJzCp3x7cxwdWC/P0/hyBcDnTpWXbvbjegc+m/gh2pMPthXexLGjv8Pwvf14/euyNa9bq
4fHgPR6ua5uNc3h8ZC7tyy0La3e33W232812e2lfscL2zoXPcv52efm8HC9t58pnvtl5bAvXub1w
bPbnZn/rXFyw+vb+GRN+diGsfHVVRNIyYbzcr+4D+4YRO7eqn93999bAyt5BtUMRI01ceI/X4YZt
yXa/XjY8w3bHPzt7y0/Lrg5terj/6cPlaf90fd//Odq39+eWyHNG/L0HWh8pnakk+bIor3cP157z
09/Ftrf1lkE/eNg49/6wmEkmhonY2NhAZ/nVvfYe3Ifd3cH9WmLbtvbXiz89voCuXG/t7cPNwPC5
WJG73ZZ1t9mzzit7c/U9sff3TLXryrZ7y4J4tOxPmyssiefavru5xQ7tD4uBeX+pPl+Q3+vnyrdK
S2FSJFYqBvtgf8XmDjbP/W3r2Xe/LDPdw4heOO6Fx0NssLvvP4Hy7Ie89wgrx+sIteE8LkP9FfN+
YBQOi1073LvXrnOx22Gt/Ud2C8Yai88psd1sasyr5zHmHD3+cgq4X5kc79HdXV9jsFk313ehbX9h
FXnMCafEZs8u/IrV3tvPtmy33V3v7p52of10t3zpnw/Xj7H9cLT/DO0dxg47dH3Hr09PrEZsvu9c
3WNj+fPWv9/c+z8dTL5/bz9wiky2HdpbtuqXy6urL1d7f/Npt/f/ur/lpHBuOQ6czebetb9fchD5
txfuPVvU3uz3l9jsvc/Qu4zq8zDT858MN4crLXK2+AfO5cOF42+u2OrPb/x8z18vRuHevbj9+pWF
6Px1Zkbet154bqfWC1mlUjA4YjglL/iPtbs9uBx5bH3bcfe/DjnnzDpAqu5do4mY3Wmz6WAYQ0mz
tMlwHK7Z/2y1pdXl9K5tdpH953LWYy7ZFzubN2IdvLvlVGaimXh+uuMDO/sKh8Djp+Wzu932ij/9
ewbN3Tu3z44Nw+otpyY76oqdu3t2F/z9ng25LHVvWYPX3mJOI9tnCTH8WGvPxR5fLNPo+l8PeDqu
f+3ymfcnYDkd/rUh9GfnD0TOs4+JMvkaIHosS9g9i4gC6EiGGBeimktFPJ7DUa2rKn41A+hj0UQm
i6Ctphk6wwFYk0B146A1fjLV8yXkvv2V1ofaNiKPQcH9pMGPQVn9mKJtB39NH+406PQcPO1z96/V
3ej5cXQQGsvNiDjlqzSxWcgwG8PgVc5TZrdqml1MsEx5MZQDh/cH+Bmuvx5hqhdk/HkwlYQsT5ea
quYocsy411HSPPTUXMNoqmyPQeqjJOFrZfPYx+NjL6FqqAb3hdZ/nQAGzgTj6i7dIRd0Ln20mNnV
AxFfMYmzWDLVDWsQN5WvkKWYKBeJUmMpTzm0/Om+aAGf3UBpXqReGh9z+Q6q3vjHMUYk5AyI/I3B
13VdEUGQg2OFE/l0QILmKPewsg82iH2kFfSydCnrqtw6SrIzG/2N1X3S1MqbqKVZjuZl2UWdLuxS
FsQlMcL+jA/2disWVycKDJYQxWmHGthGgiJjD/XHMPJkaxK8SoYC9P2F9GYrRLslkFlgQ/TVOrIQ
v8pgxGUdlUnyCFlNeyUMgn73fitvLQ4QuGwJ0lZA6lbOETjYsBpyyG7SWEq2Q467TKGuFG5CNewu
xQqyLbmvqr0yJMOnjzdtyiwIcNzy640C400hjTmMDwo508MkaeN35KqEHQw82k0O2S+Mtrp+w5X8
XMnG66GlnpEwOChyYpyYhNMJFEYQN0KTQKtmqvUhSYvSj6z2HAjm9dCaALOYOtEUibuvYRSRWA+6
WOWzDVvCnahr3wfVfAiO+n6AWA8q/c431OaMc7m4jqd7nUSxDIkT2W+ZyqmVa0lZ+Eg2pJghBIFD
6qtVodfiV5IS6w7M/1UElXYbgo2BOT35/P50np7sy8liSoQTgJmCigHpvGoaTDM1/ilNmzp1csoU
JJuyiuoNEpTUoHbNuYTQW11VwalQMAWYlnDG6STO0jFQQxmawnaEhUqe8uRLFoaBR/lbAueEUflI
RJyTZX5tyxaUFshxqn1YOWsQQ4QENHw10F7DMyk4qVgKbqq2lldBe+q+P55vNkUqBW4OKKY5sU/7
B3/uERltuP8gdB5lDhAxFTeBFRe5JyVHSfffb+7VnkAKGYyrrrJkFwjl6sQWJihtTI3CWG2CUk1o
oB2tUvRs32/l1SJZCghpYkFmaCjVL3vmxeXVCrhBH6EGdTiEjuMm6SCKcjM90v6iZN+EorZKVO/9
Jl+N46rJ9Thm8DKYCE05MHBUrqSmT4khdW5eZ8OZzr0awufqSJCneFfACfXVuRAd50iEqTJ2wrnu
d1DI5Q4l28WZdfG6FdJNgCPBn3GkIqlzOoSQvQ+JUUMeY6Wttqmj4QiRpn7cvj9q692F78KuYl+x
ymUTgvjTViiYl5DiBIDcB4F4N1kDWpZhv5sVY7DRhZzuhnI+EzF81SQjRjx5qaZbiunWofhMMpRJ
aalvjdtGcidkZTTHKjvhRoLw8toyu4VGeO4273d0mf6XFpNcJeFJimye9zQxydOOZtPYD2KKPmfn
xXbvjJtyqxxkNzrTzCowpGM0TttZnTl4i71eZ7RTuY+fC5cdYP+1v/n+fmeew8Tv9UY57c2ktxGE
DLQib8F52kisbaQr2PdcZOkcbQMiyr5o7D2qRvb85f221zmBVz1cFu7Lvd2kmdosSqeCrzqjQ22i
/cM4GPuPnqvrkVw2/It2pqyApqugHfU22NawHX2mzmwfnJmw9em9bmV1vMCSlGTC0pujh2SbA5+z
UzjVmb386p60bmXZEy/6osSNpCbLfB3qzZ+p8/Ckbb9/vj8naC4t0/7esliZXerLslmKaabeUA3k
QAtlf4YD/froGJ+gVd+dWQnLWn6vuZXJtRASx3zQ3Oj8CRe//aOw9z+d+89nmnnDYLzcuuucSd4W
rQFD+9IriEkdcngOUo6O6eru9+231v0EheO5CTtjLtZ16YTuKita2hxcLnZssHjz5Wj/+HQV2Tet
+507gR3ZyZmD5dz8rWseFbjT5GyZv9n58+iJW4RKN60XXcW7wM62vX1mYE+j5q9slbyyIqkKtQWs
D0snIyfnX9WGiJ3w/Ln1v2zVdxbKGkmtCihERgDK7KXQ0B4CKlTLpt8PqXGuT+fWyspomEbSmsWy
0Uztax/4MRIWlYwGbZHCEHcOB7gKO74ewJXxSExB1uCB/TWA2TXyWa7hIc3rfIrd2CWqPGOIRfvn
uV6uwumvG17ZkzHMkXiqaVi5l/ft5/Kq3it/BjdkgVFDqb7PD8U+vlZutIczK+bc8K4MTNhNsV4u
K0ZhzUCIxfoc/NiBddc2nGpTbELXdExHP2OkXwVbVvZTXlmaWS7SrF02BrgwL/Yl9yF3CKwGdsXw
lp5snz3H3zIA4LSorVxIDCivO7XYbWrmhbgs2XqDBCb7Q3EtPAfVsS5yB2Xl2/YGoZFts1Uvrd2Z
UX7Lrr5sezXK0PzNGbgVfBV33OifMy/yRm92U6/dyf65mNlbUwrMAywJtQ5gFVcXggT9kGRuqtZu
EOURJUhRYA1V56e+aNzkePt+19aGYEmcUcckA4yk9hIs6emo6l0sB1GmHh1B6RQP2krELqQmRvp2
Pp4x4erK5tAUBTfgLykNNw3oSk+bykxZn+QBQdMA8qCL0ioKyrSU7IwNXY/e0ooKsIjbwEJiso6r
qNKMHlMLC2UHWco1XODGvhmy1hFnOb9Oqjz/RIW5dPPhUSSCw7UKpx1smr6snxfeRAl/VdNWSGij
A15toMvHpqpdfouKUHZuLS4m7KXppoPc4QjcUB+pURW/2geIJDZHyxBmxyiGwnKgJGs/wckLtWWj
lUr6kElDBw9/blSjDeCgFWwoq/ObLJmDz1pXdCW8TsMw7Opcl28B+dZIPzZxZdqViJzl++PyyvkG
CgdkCQwCKHNLAVJ0OjAq2mZFZxhoi0vDgBSckIUz1hApgcidWj2ggEXXhinxEJ4fvjcAwn6ErRWa
rgRo6+gllaKfIx5a+5fLIymsD1BHMPAjL3n6SALcmbEoVZOD8lWK/oMi22iE5d/AY2gQyVaDuZ8r
mWM3HqYzVvP1ZlOYNKoGiAcToX/OML9YJhDsC+NM0a7TdOZjDab2Uwcn5DVE6OeKd95oaSlw1kFH
ElUAYn3aybBdlIgt+QjLcaKDcKUE3S3nBBJ34ENP70/y631NCJOYl0GAAWaANVIyNMQpL2EYdQwY
CjddM6G7WYdn7qivLjlMG2QXCpUy4Po4ApYevxi7kOSEkhz7wQmEKLAnhN7tJA8VmwWV7+P+WG6M
LMg2spioB0CW2ZOWz9IZC/Z66/EMwKGXInLQ/+tI23wcxrCs2V0mEhv6JiwD4V5NRUo1rA6Kwh2q
EjDsfXh0FztG3TUIbIlI/Wm/cy3KlTIL4D9qS4gJZzX18txQ/I+3Qs3ZkiwACgqByWkr4TiQm5qT
AfY9ZNYhqET8oZzPoT9fj58qKnREIrK2wJNWWy+dldTowOs68VgVh0xtJTcWIAUcIXV3834KvI/2
aoHSUuhCBoSVo67WjDyLbXaUO2R7jnG4T0rhuAuQyjtzSXhtUExZg0qDTpFye1ULAhkLKb3ZbB1D
iAtXFKElzNDO8UVTEwDSaiOE/VM77AKh/Rsp/28/pn8Pn8qbX2a//c//4PcfJRycC5p/9et/HuIf
DXP/s/uP5WP/722nH/rP6+Gp6frm6bfD96r9zeuLv753cVmsP3PyFbT095O437vvJ79sii7u5tv+
qZnvnto+656b45mXd/5PX/zt6flbHubq6R+//yj7olu+LeSxfv/7pd1f//hd4oD7t5df//drV99z
PmZ/b/77v+JXH3j63nb/+F0T/1gOc2DchO10GSaX338bn/5+RaGUmmINC4joAkf+/beibLroH7/L
+h9UBJgUcDwXJcsilzC21vNL2h/sQwXGjWcHAwqj3//5YCdz9a+5+63o85syRkaWjpwaaUOBDkeV
SBdwnpOJobj7dNNpgqYkBqo5rh6ZvZck+U8Em+LvCYmby1zQUdJIMmOrDMPRK6wg/0uNcsgpk0mF
Fdk6PiKUG3riTH5PUUb1jJvxDEb8l5vx6+GIP1K3RVEOln3l8kJkMgrCFCNLVR05nuKkt/ZW03fT
htp6WOynOPiOIBiqry2U9M6xyiD3rOLKKcQgOSRaHz2i6qremHX1JxK/sxuoo3IfzMdjj37MqH6W
8hkJ0FAVvuF+tBDEN9gNaP1VJBsmqzI+yyH6jy0KAFvUDmPRmbEVlk1NKto4aBlbbgyE/n4+wgzZ
BglxLz1FzaohdaHaCO0eNHg9VKpUjOEJPaROtSURpTZb1sf5J2mjED2RNJ+4N8GV+Tg3EFHlcIeJ
Z+z3c9nFeiB/1UQARIdpcWX0IKLKElTEGrc2ejiDZcgCZWeekDQecYg6AXZraGMraTtQoqG0j0Vu
bo3orh5SmGNCrzTug8ZD0j6uZkjpp12N/kTfwznMX8ct0eE0dk2Ja5Fq+vhbZ7Lqyxp89fRLJYJM
vtYiIXq6Ro91Ct1h0vL06RDDyYuulQST//bFnv17a7zcCqcm9NdioywGyoslq2uukbESyptR3qBG
a8yFuhGQl9oUwW2fX2ZG/ng0xqOd1Qhyvd/oc8jopG8shYXtjEojkmhklk77FuKzJ5XeNWhE1/kG
5SjxcsxndNLglZi+a1CePrGFk8S2pLC8VXMMid0kYvSjKvP8Uovn8hIOdfmmV5EPtfMoEi7FRE6+
JDCrformDEGCZky3EzqNsguUWT23tJYb07oD2DbcGdK5VM+tOoBZOWozBNNulA0TmBIYebUU+vfj
EUdPTvTSa3oFjfUB2Wtd7BGHnhX2nIgST4lK7U5ro9HRhCjbAA6o7U6uWv+oCKmbj5q5nbNmr+kt
Yrd4PHldJm4Opc5BKoXxejRgztUr8Q6u1uI6TcLC7aE5PtPB07scy0IT8Ulwf0CzUNC09iy1QaB4
uh9rNxlQzJGbZleTUXJCWf3J/chFsPUcp9Kph/KrRY5yqkjJzEO+u1ruWSqUwZDTYtU0DzN6EvaM
zruLZl+Zt8rm/QW4uh39ao3CAerPTOghOFNOF2CZpiLA36Z2NRGxrk7rvAqpAadAPs9NcsX06hkK
2PJG9HUzVd14+vn+AzxDYk4WEHWXlFLRW5FlxJXy9AH6QGjmXg1rN9StcJuVubrP+jzYocEUOEGr
IXA4y/WGyAP5qLq2IOGssTSaUTlt36AOCV38Thwsyy2NzrOU7uE4pPMG6LyFel4nujKExq6eoqqg
5HmDZEk08m06oRsQwk4ZNvK2S+OJ695BNRNQS6Mk3ORFipwT5WWbcbDCuxYR6Ych6ottBsX8xliq
U48WhlSD+Bvy2s4sP7EwRWd5omZS4b/OlOQCquLycxzV/V5aiLBjg/lDIWb6lfj/kAt2XT0V913z
9NThXf0vcKnwhl8slMVlO/Gp7r8TBfjtocz/+79+m3+7af77/xQ/4urppVP2/A2/nCzjj6WQCyZC
8CCLH/MvJ0vnFWDUCAxIirhUPHB3+dvJkv6gqBTUKOQSVHqCRuSlv50sQfwDaAF4Mf4xoaajJgPH
/SN+1tpMcgNQqY7Fj2FjLzI5p6s8U+VpLureLmOChWNX7cTi2E7OqCq+mMXNIQ1kVNnGDsUX28j6
YGfk5NCRwomU/RChx+bmqZF/EqewvoGYJpSILc3HR+QOBReSqPJB1Rdi6xdD/saRqC75z5d7k+or
GBtgA+HPhclyMVUvLrypWmKAjW+DVsHyHwySdINw/Zw4HSyBt6GSgrUwh+JWVQKJXEEThNeZqdc/
cYiVg8K5tFdaeUKhskmus0k3OiesTekCZn4E7A1hGL+BOSoemGhR3eTicd50Yqxf4g6ixGzGmfCj
CbTxSUQ/8W6EYsHTemX4M1GH+CCEgbEZokGFrqMpksu5lL1s6BHOWApdC8c4pu3RRimt/amlATSi
caldKkg7On3VCueO8dNDYkFpEBkAWEnYjXpJfc3z12HIM2MZJ6NzCT6ip1QvShelukGjDxCH1Pw9
NR/a8v/DW9f/MsOwOF7//7uWE8XZiRVY3v7LCAg6m51KIxAmOCL/vGUJ0Fn8gdtowiBIceQvlqW/
LYAgYThAvy0hOEXHgiwwrX+aAE3/A4gPxXRsAUhplzvYBwzAslP+tZN04DPgwSjMBGxAjIpL+ulO
UpAkS1BnP15IqM4UiHGUenbbIeoXfJKLvJQ+RWFS/vliZN7Yvs+giZeNwgwBT6oOqfUCCHsFxA3k
SII7LjP3aTC6Vbk1cgTAjpEH74ZtwAeIiLBrmb5l3Etl6gBfsYVJ48zN2OBIRan7NLfsvvoguGmJ
UsAeBvCQ++0Sq1u5HFUYHKEZQryyRPpzI6RB5Oqxoth1KBg37w/B6cbk5khTFNYpgBsl5nkdfamE
QJ4yq+62ghaUD6Fm7ovjlPijEKb7ETuMlH197ra1mmrIEDhquKKDTIO3gHjh6VSns5ocU0pi/bpF
huMojrqtDT3qtbJc7HPZiLfv91Fhbb9cW88NQt1KlmahLFDXLPaBkNRyI8s0mKNgITeqvlGLRndK
LTXcvsKTRNgu2HZ4RMjf1saFpjWV30qj6aRWWHth2o3fq0psKqeTpN6Ba8F0sziewMTE09EVgPPd
CXpu2oR0rYMRhDoCVch7hk2FlsE0dHA+4oSh25hfCAh7bciMKK6Ct+Zpcmsiq4r6IFFuRDaMPNuA
OT3HiHd6RWRTgV2D8HghF0dMgPTO6ZhDSWfkeW+FCCVEomdBFOWhtzV474/0q1ZghydoTviVGKWq
ry+iM8GSIBWPtQddnOyMWjB4kCo0Z1p5NZ3QdqjUNXPqqgtRyHIovzh0Ob5SWUN1xIOXuvlcmYWw
z2ptvO9Jovnvd+iNphZ3ZAmxLBXQ6zwOskM5yumB6s2hUbgpLX+a867fUODb3328KbIdxFyR/yYL
s9oVZT6bZcw578HNhMRqjQy3FMeSh7K15bzf1KtpIsuDhSV/yXQBEF0NYCIXxypATc1byBip7a9G
RFCF6IxztDYtxAmg+WGzsxQ4QNZnftD2cduNVu8bgST/LKAgiZwmU+OfWWBh1o6tUd1b7WCdg7mf
xilY5pxEKgEDaoYBoZMyPV0e6EaJNSr00PmGaETYyFM3X1EFG1MPYc74S6cZzTcYUlXkh6VWttz3
x3Zt3DA2HJYqBB/PeZBXFdG5HFWD2mY+0ouoRKORJWn+1MKC4RhNKt7J3JakD440zAakkRTSmnAP
Aa9c9djMpybvCkHfDnUZ+1jd8GuFfLrTNoZycTRJuxDP7c5sjfUiIjkHA8FC6blwm0MXcTrMWh4c
c0UzSz8v5pDklVYe6jKKz4S21hvwuRXYIXQFEPwS/zlthaLwcGYDln7dtfmFlCMSq2fcwdN2Ej64
K2hquePgAlG1TxJ8NYrhoEnzZNIhvbGO7mjgYhO7GDbvr483OkQMYZHtgIYCTsZVK0lZT8YxKip/
LORFYbs9ZrEXWmokQ/iGHTrD2fy6Oc50qlpQbwIlra/LS3qzDKZU7iYfjmPIDzQlujAVFN+KfszO
VLK8XhAQAQNwZx1yqsMFfzpVx17oIMrTZ18MguZKC7JmK1bWdCbH+FYrRH0INsEuKAKKOG1FgOkr
NEC6+oSmBa8b48YX6uLP9yfpjUYgHeK4IO9AunRNiIZuVktqOxn9qpSOCCeWMyzscdT/fL+ZV7aC
0YKVEz0CHHK879WIlSaaCqqUjb7Amrw2+jq4lJEYPFSzeXTaeZp/vN/e6R0by0h7C/XVwqqNiss6
FClpWRX2czn5eqGGt3ragX9V0oYcbV67tTWihV118sZMAn3XIWp9ZureWIugWIikcS7g4YvL6y/O
bZL4khHJw+ijTStsgipGzmWM0NbOav1c+cwbMwhh1KKZhEkkm78MxYu26lnMs2KQRj8sAF9AUoVE
kBWK8Tnw6Ft9It9MCBRcNkI1q+UYVK2SJIo1+yR9i++MqNH6UPLE0raksXPiLatgJDO44FeYOLAJ
C+5obT3auKdQkFu6P4QjoUdkxGvzRhTC8nMRCsLV8Vjk7bckt8yHMTDNu6IpFRMUPHUvaGNl1tly
vlcreEnLLbEhVJqRPVwHR8NJT9RkFEU/ZBwGe9FEtLaCURiZJx8jlYxEN2vtJpZxel3Muyh5aaQP
laMiBG5sUzK9AIw0Q5jI6yBY6pLZFj5LYTzfyFOhJO4HNwCPC2qfWwchErbAasMRYUn6XDnOPkUO
xl9FIIijE8l950SNrF2McogKYW62h94YDVAK83jGGq9dIlYIpy+AYkJqXDvXFztUFSoooevZn5U6
QA/aIlGDaOF2ibt+DSjDuCzo++79Tr9aojS61FotBH6ks5fQ38utcOyP3SQXwuzHcTI8ptaQ9YhQ
tuiYDVLxz2z3SbL7ZZbozdagxSVTQ+rVslabvBrTqRl0bfaLIR52BgJ60N+2teHIkSyecQ7eGk4A
OphOtIWWYtrTnrHtg7Hv2HxZJ5Tk23LoRpM57n003ilVMORpMxlolJ9xt1Y54WUXLlUfBA7gk1ri
pqvLVCShjGi00+wfy66x62OU9Vu5U4IbJTYRsE3Ews/mwavgV/0ihmN1rU4AUQoldZSoAQ0zEZ+T
uLZkDlCrTj7jmL21J3EDSaeTkaCidTUqQmwI2UiOFFnoTnOiop0fsh65R1vouuZCEbNzN5e3pgFq
MkhecaGWuMXpNMACHpvimIu+luko7eaFdaiVtvxUqXW46Rv0ZspRFz5Wy/c8B4shJPwEegR/47RR
MVMGxOzlo48acKbbCPJShDDI9b0cN9FdpIgRSPOqVIwzk//G+iZ4AVJl8fEJo63i1Gjmcqki0+3H
I3ooTkpppLDJgsH8S2dyv7y/dd8YWQWflKgpaV08hZX3K0xWkKFbNftRKgqsoi5DsjjW+6sxapH4
0LseQd++/agjt5xjS8YJj/GZWO90aPUBLJPS6EdfVCsdpkJJrWsHglsj3LzfvVeH9HNDWONlIAFO
rebQjCJFyYj5+Xki9i4XqtTPkIU9M2NvtaKzT+kUFd6v8tZiHRiT1JUSkpVNCf46GAvRBSSUn6UG
X6bjRThxWZMwSBJOWwhnuRetdl6hZ5YQpILk140oTpsjeTuSlJYKnFYJl+GT9Cp/QGtUNRFtBvpj
Vw2a1dTeNUbkdGMmGlB1amnsx2asncNUvjUOeOhAABecFVvmdFoDKyiqOK8kPwFpQTIwSbXW09Xo
eC688NYWednQalq5q2bBrNCQViASYh+LWqA4AmL2O6mplXPZ4FfX/aVon+Ma1RuubYS3TrtV112P
DneB9REEwwkjRfiiJ528a6cpv8+11riOG7lxrVxR4jMr65U/TdMa0GyYE3AyYX07bXoOxnTODGzB
jCTmA4qrneg0tTXdcS6ooZ11lngZCsGM7otWOfMAn8KZJ3hjTrne0XdyT9xT1hcVQy772tJbcs85
hVJgUdp2BGjZVtYZfvI3GmJlc//kLg7b7DpOXMzZMS3SzkB6VFPdLKsml2rD/ONHFzcUPCTOVkAF
+sp5aJV+7KwpMPxAE/TGtvJxslykqJGe1yuogKkuVr++b4PeWKyoM6kE1phHUhyrJuW0jKo6ygwf
xASUH6GBnPU8i3uugOeYId84mC1OyYVBGZ+ZCObpcsEzMqWsk1TC0F33mKdhcaNYgTC4Vk2Wz25K
o+nP+H5Q5PGlK5u08CuyPJYKdNbJaaPEvjUSh4nuD11vJYABcAK8DiKuW0EMVf1KEhul2Jpa1SXb
uLcAxaeTrP3oQhB2npx2esLCLQZtg6pQ+jkJo7p0Wwx3uYO3cG7sLkNhaDMkSve5KOIGEFoMYNwN
Byr3HHK4wX0pS9kXhH7zKzGa2vqrckwbxbdQU7uGnXusHLNVELcfiCfpW6qQg8oTMuhvHRDo6ngR
pTUqh0e1UUfHGmYjcTQEK/8CH9/9xO+ry8tI1oTWyUY5/VwLEczHVg6cfRNnbXmn9YNq2EkriEe7
agGqbUq5U38MljnODkoC8DLXhcSQjLNgfUWUAxi8pk7AdVKQLaY3sSBHRxiSqXHyVAmuScsM5V2C
EhdVS8pgIXRA6EvzlKRuM1vl7iXZeW3KweZYqNOj1EVCd53EfXMYRg0eY6q5m8ekwi92MkJM39ug
FM3dnMfj7DaWNn/uhqp/qLoCzW60epCNiBPhaW5k9YfZdmq9bdFMv9WtrJKZTLD39jGQF+ReyoUK
73fSlNtM0pvQHWY5uG1iUZiR4uism66tJCR6izD4ERXdZNgDAsJXnRgMhk+fhk8g3LXgWu9DjLam
JyLsBGWTX/WFVLUO4uMymHhlFJrNqBX54witg4ISnpl9mkYEYDZBPfZ/QVk2hz5sNUVKjUobAVEO
RO2HGUqwNit1VRQXUd6JS/55qqG1LVMyEbraU2MQ9DyQ1+ahWXtxwWXwVjyOwKnzopZkwrhT24Pp
VsRgJ+TJPDidLI6UMClDSjFtHsl+2lSluJ1kCzbeUgYK5Ib1KKbg0FPlR6mFmmWnkjQidfR/OTuT
JbltpW3f0M8IzsOWNbG6Wy3JtizJG4Z9LHMmwXm4+u+BNn8Xi1GMVhxbC+tEowECiUTmOzjNUDy5
isj/nkA0/4/MbbnOTuZCldWkm4il1w1ur+4U/hO5avWPaXSFdoZ8l6sHJ1SVEhsaV/mmRKrdHrM2
bz4Lbm8u717l12CfRSdX7UbVtxRjhPKrTrS3xnwqzFPE3fTf/xuyaZzatDa4tVr5o2eKjgisJiLf
qWpuXI8IOVjAMnkAomMi//5NISSFkVkrYWsGIDsbJH3VvM5O2TTF35oIdrcfWU0Z4LsXkUoOXbj3
4l5TAmROBFadGxIBYwnLXwU9FH3ErGmRGRQ6ZqLndl702Y/rIvvUaHH9vIyl+C2qo/4/szPGwgcE
rn2uhnzXMnkrDoLilVwL1oJk8HYd8IgMy1EVetDxW742dCyORZ7Hx8e3iZzNOtoSbFlonoe0cVar
Pc09NrdGoQd6q6AB4JMfcPO7ao8hisoNmuN+mzv/xM4MWPzx0Fu3C9czfTFIK/IWvZ2g2VeRTBX0
YM5TjAhKJE4uLepVv1nCdS7weL4/Hu9+qlI3CdUkcHiUJ9cfNhRhiYDpaAVLWHSwVwZFTQ5ePYr+
WckWCz/X1lqmc7wopL+Ph77f0wgCUAMDeYPF0F0/l6YTDjvKlF7FHKVYQnWO8U+UZGp6qNXRhYtX
OWV/6gGdjL4ex97e23OjDEfhlladfLTwNls/XLo5ts3ZTourndhxFAy2G2OTm5TgM42IPPvU8aTT
/EZJWuBLri2U82A2GDGlrdp9wc+63JMOuU9jaOVJSyIexGhCr79GpiRI/OYJEllNSx/aaxvveW41
62loEvfvx8t/v9MYi6CCY5aUQF9L14rIqstKzbNr6Rr9KTaS7AQVrv8Qm6N3tlywrY/Hu99pvFmA
DLDkVK5xebrd2cOQmGCdFjdwkxSkrhW58NGW4oORztolaTMNTSaj3TnJGwsqC4SwD5gjcIzVoIY6
gc3AWS7gCslfySjQOpjt5RT1qrozv/vQBAWSgMGewBngrnHSRDHIL6v1gsoS+lkx++ypg1x6fryK
G18NhhKnhnItnex1IoiQPI8F0YNmUVOFuwxaFMji4ZSM6sgp1eKdKsJP2v1tLCSTp59Gb5CjQjX+
9rOl02KME682asN6lVP6gmJ+oJ5h1M/TWBufq7oc7esIVK44jFoYhhekTuOP7dg4n7CXqwzfHSda
i2nYKH+Es9NGR601ivxDqpu4s4VGsvSXVljd51TthvDVKWfzexfO3pclIifbWb6N/QAQgNcerTvI
UetudjLr5LhWFwaTqk+ACzV8Vk6wmhwUwSJreq93Da8RF/gPdQuGlKW828VTWhd1KpA/gah7F9Wo
siyUE1Xj5g8T7QHl3c9I4DiyISnNXWVcvR2tnrVGQQg4DLqiJc+NBvt7j/71DtZoY58zCthOoEb0
ZdY9Ga9hhDyfw6CylZisKDPSHsAmxNSdgTbuBxiVWHnAYKYEfddocsyhtk0RBouTOAvAUEMnDYX8
1bR9AT0gtMeTcKf4JZmXYq8osLVRZDmA5yvbHhm127XMqRcrQ6uHgap0yR+kZp3+LUuN8ouuNKb4
4/Gh3hqM0iA5Fm9YAGOr4kfUutHoTYMSKE2n+EOdeim+lrV6HTQv2TkBGwGEjU99F2AFWcYd7GZa
ygzmthJEuVcc86Hrjmqkj2cIY//MHI+dqLgR9WlWSEapzKfuoqKldt3kFRpyOSBgPupq3Rztxc5f
2gzL71IMyrXRCntn59xXdMCpUNLneqeco66vtg7bzom7Wwl0UdiqHxVqHB6yGpvoU2+3Ezg8XII8
30jK8W9FD92L3raz+e7SNjYFYCoAzUia/LqMmJWTXVh2rwQULgstiKsQYNgQWeN4NvIBwufiRVF7
cMO5+f3xdto6ociOgQiX1SSwM7d7l6MYD31bKEFeL/ZzkS7KIeJdvTO/rVFgbdCZlekqJdPbUVrI
albjVnzZbEZQcaQPZxyx5G6dnYG2diyKdCRotL4lh+N2IHvwzMwKY6bjUE1KvU4cvGT414youTZR
ke1E0a3DyLGwZFZE73k9XOclaS6g7oKIac2jaVQt7afO9ud0+IXDQQ9d9l6BpbFVVgHbtWhw630e
Bj0eRd6hd9P+MxRnEyRj0Re6X5qC6aW1570/CBBP4VVLb2kwGKuBl4qt3y3MsQ87JBo1J/cXbbG/
YO5GYaZ19qwnN9aUteS+hfiM+tk6r7VyiuryVRvkmjX5eqilxzl2DYqP7Z5b6sa2pMlCGEW5UBY5
V4GbVn5paHntBSK1ktccrvVTbw/p5fER25oQKRjvYqCL7P3V5o+ABoz4E5EVZfn07LZpd4pqLfrh
RdaeFt5aP4sxSF3RwsNrij/YKbf7X89Fo4156gWp11ZXk0LPeZr1VFYB7OigooV2zDs8hPIIMxKn
HQZfoNz3tTGW6BLmiruD/9i4lmFskQFA2pXaInJp3pQiciosRTPJ+78VGY1CtxKXCj7QU0RB75Ao
UX5KGpuMjwutPr5/2aUqJVxAzstdqzgBPub0BWPTa2nSl9GegEO5pQkq11amaXh/KJB+wvBmgCMC
u1l95cRIRF8aFtmi4okr1iWGe+RzjZ9GMVvRzmAbYQ5SBVk9fyJavU53RiyiRnfgM0PCtBHEnBSf
jMfwQ8AXfpure9q7GzUdMlM6g4CUdf63zoVtiCl5aXVeAHO/W/yi043i0EMjW05zqDbK2a7CKH2m
zN9mlyJqh+oUl0ZSU5hFfWLnQP18bK/eGRK6LzWcIYvfVZjS0WxNpGrDoE3HAvIQRZj6qUFvKf7Y
VA113zhP3fAULgr8SyXPsuehSKcf9mz332KB2RXOSbkd+bhbo6jQRFpRXNSud55mqlpIloVjvSef
t/XFZHbxszImO5O3J6EMk2hSlzgMvLRpfgjPSLA8yqrv4OXy+VimA1zUx/v//uzxFKNTLh8VPGnX
ocDhnOPyULiAApaxvpjtoH0PrbCG/WcaeXdqRdJkR0A55u9L23p7RKn7qOeiuYB/uPRekrWP2wn3
Vpt5iHy75FVG4x3iyjTLM0lQ/KlejG7Psfw+ksvRTKmSSeEBsPPtaDHw376LXCeoo8i9QJ0tr31n
7ol+bM6JqwLUGhUXNt7tKG0eNTgvt4ySxflZWwbzWDRlfAacOO3s8c0J8Q6CowImEfTj7VDxXPUx
YGUnyEOQNB4kgUDowzv1aIg/LBu5BNVDghep2e0oIG3VpZ1tJ4idpjy2nlYfmkE1ro7SvD9VYije
01Qk0Ru6Q8HqRmQlkxhpPBAv8LBT5xPKgdNhmSvt8Hjnb34mdFnofrncgeudD1Pf4UZSnWCJp68a
iCHQ2GN7cdE32Lnf7k+1hFk56KWiTQGvZbXtEguo4WJPDuiuqrsmWume1SIbD5NX6jCFjL1tvjEe
SGIQnWABwZStCyxhbOglECM3KCtbfarUMPPrfGlPpdEOB80e9+L+1niknBwqWJouGNLb/VHCECZ7
6IghTqp+6ul3f+bxVrcvIbq+/1PDKtV3nmMb3w4iBAhOUHuSqrQ6YtHYNVmvCDeIlX72k2qsfNr4
znEW8zvFFuXml/5iZAjkm1BbV5NzuqoDRGa4wVIu7lOMQOGRhtR0LM1y2InFG6eZ0iEHWeZBMg+8
XcfMqw274+YJjIFSbde02XFqlHFn3299rTej/LzE32RbhoaQVDe3bsDRAIHp6TMdyHn4Y3aTLpgK
e09tcHM8MPrSDJZq7RohMJLDzfSW+VbVUvpmWXmfZ3uaESGpyrNppur7Cy18MaqmKCiQ+tzVFxV3
cCj0VW7gDGF0clqvP9ug8ui5TXuUEvlFblMMKsFS4ZsLm1Kwt4q/vZW2ZAUla9mo+qETtMkykx2Z
FUt2WEZDDYRLL7yGrnC00kb/93EI20jkpd8z9yd9fKmGsdoxXbVkMSJrbjA6qSmCRIuyH1699OYR
9W4nPxS63Vaf5jprxovb6A7y15PR/o54XPskqJPR+x7jtNjZxxs5BbEAmCdkF4BV67dZ2cxp30yG
Q/HJmoVPz077kDah83ff1+14oAnuoShqDP1/Wm3RkH68KFuniFYXbBfqbNAJZex4s78LiY+uPbJe
u1Ha45TbyQG2p3J9PMpWBGJzGYDH4EfyA25HiSPHnBKF3oOT1fNr05fpKR3wQnUn8b/HI21k1ZJD
y031k7bEo+F2qI4jtVDlcQMAGMNH1O5QhtNodtiHCSGz72bZptj1etF4VVVe3J420nvulL1O0sa6
SsN0lCYI8fd9gt5IDFg2sxeUXpy9YtEy+MNcvhufj9wdyogGLStp3LuO7I1tZvrYaF4QlmkS/iyR
AMWe3e6dUpMyrkt0OjwLWg2y5nS7qnERSZRHFAYwDXCSyVvFqI+o2GR/5nloJ09jmtcfDK1T9yr4
G/EQMx2EFRBH4JJe384zOoltWeXszzzTXjpW+2ly4uiDGTXdoZxd+/IL+0eCDsH3sao0n29n6lQ6
OWKmUSoxjeF75obiA4LnLo0SGgjxGE4nKyFHhfPqXdosLc6j1u1tnq1J00Ng/8DiRjZ+tdqT2S1L
m9DK6hsr+z4hBe1dbKdIPV+UJOwn/sOSnR5PfOOIkoLDaqfrLh18VoGA2sdoFB4Xnds5/aFZ4sQ3
Kk+c02aufmEoxqJ+I8MwWfLtEhvW3JdI6HDHAav4kieeiZBZtVh+XFhRvfOs3wivAFb//2DyoL4J
cKo6TqU184qx+1g1DwpZ+Pd+ydvrBIas9OMl0j4BPXEdvwImPAWPV3UrDPDckN19lFqRX7odXacB
aXqz4gaKPlaviZmNL9AF9J2UeevbUd2TgQZ5N77h7ShqRj4h+pnwijHJyTSS6DDNtnmKaxHuLOfW
hCiX0kcGLXpPnTFj7H/VnKwr7NP6moULilylUf3CKOAw5RNbdnPvkAFdCtGuzOwgzov4guBrdVyS
Wuzsw7WS9c+oJnuDpMX4LFFDv103qtgTGrOFHVR1LiDcae1vs6Ggtz6YFPbMzD6IcI4vQp+SYytC
1Vfgu70AZaNzafbKUVVGzXecunkt0qjyQ2yed76s3B+rlInSI7tHvsGlVsztbxgOMlWM4b7icYyl
d1XkvnY8qWWsnibNcneWffPyfDvc6rBAqEQwNorsQAyD9nfYmca/HNWhOPdVM9pIr5hZkIq4+gO2
gCmeQNAM5skLl3oPG7K1o6EYEcxkp5is6HbelanPtrAHO1DGtPvmxVpyAE0Wfcysck9te2tHo5YD
n4/6Fynwaon58rFdurMDt1MxDkBLlmMUg8B8HAi2QjrVfpSa+ZTO3T0GlnpMXMJMEMezc41bVz8a
QMcoc1Tlp9oc4p2mzcbGMdgA2C/zkNDuqsQw30QnvNAmrV/653BAk6FZCuWVFcDC2rJKMGTtLwR2
+t/I/eIaAz1y/VjSMy+MXIVBjS4P/awU+nEcFSvQeyvZQVJvrCdEBNAzsoHC4V3v1HgZ0NSI+WqJ
8A62ZibHQVTRJXbbDKnFqjs+/n4bG/JmvFWIzdV+SYc0dYLITpJDk+j6q1OhrORNdbpzZ2wORUsD
qR8YMqSQt3tfTAgzgf61g0IgyhYBwP04oqb8pbLDnUltLSKXvaToAhUnO78dCY3CtgbdFV3HKhlw
px/rU9O63fMyuukhBYO9k1zJ33wVzbAel9RLNCAkp/R2vCEpFINCZXQ1GsfJr104lF/SUtOqQ1YZ
41+ujVTkiYqQG/n0+vXnLhvS6+PvuHHaKW0A0ZDebMSW1YWME4TK/etGV/SZtJMlePxxB9U7p30j
6SB0QUlGJUQCQla7xcJII69rIyLJ6DC/FPHwwXYXjGoa236Jwq7yjqxQF/lOh+rb4xmu5XjkrSY7
JuTrZASU5ORXf5PxdLznC2Uq42vsVF5NJgAKnJZQ4ZovfTsCeNbqivrgJHhNIhmDm8+TlQ+0Owel
ENVRD3vz0ky2uZyl6MPi127q9JdRcd3saLmiQY5Bk7hpZzTrPR7B1sJZEGtYO/nvun7Ug2k3hOWB
jqCMG6MepDjnsI/jT3mydE+eCmLJzVr15MyFe3q8blvHjkuAdpNEd921FEOnCnO3m5QAhcvx6PWL
fgkLazpm1TTubMKtcwCGR8oxkEXdvzE4dGpRLsm17OPMu9TAPhZ0vETe/WWHhv6XOxja90kxgaEk
sem+ZBovoB0S7dZ0EYvS5XuOjs+63WXkXteYSR9fXW1KTp7bhKfZif7XzvGeGcLGVQR0gKeMLjvd
aM3c7scUyUzVRNE2oInX29jmRXClkl5plkNcgJD0B9vrxlMC8H3P1GYjwFHvkWrIcFLotq2G1kfq
osbQKoFB/br/UAxuWvvNUPHmr/i731oTCbWdm2ljYZH7k6glmvtAJla1jilOdOGlmRIAlP6SY5T4
BZO2L0Xn7hngbq0rq0kCKGXG7zZs7li9oulVGOR5M8W+qhS8ZiB0PtWjM+DKAL6gBDpRFXtv8q0Z
QmnkGfBTUnN9bcyq1vVdPtKBzrvYPWZCKVW0hrXU8J2pWXZS4I2QAGCQr4chilS7Wq2n0ys5Vwk9
52YSenTxOgdOqjujih9UqdVUyHu59o/YyaPfSyVq5/eHcsnHZaF5F9PXWW2hTBlijqsbgtLQlS+a
V4Cpj5x2xuKXNGN66aHzVgGKnhWSrcs4KH8+DksbsULK4FC9pxfHGVpNH62jSpubNL6mxeAM/8Lu
6OKniv03HBd9hIYh8B0qIWNkiHLhfNwIX/Na8QuFfYn5BwuB9uU9Hg80XD1nAkyTMrXRc+72qe/m
PcQlJyp2DtAGMdw1XbrCknDBzl4/Z6vSzbNFcZSgqW0l+uAJI1LPaJjEODjPhnmtnErAQuyVFoGE
2FaL9qtXROl0UPUod871UDTpxYE0+WRNitI/o+49v049/Z2drbl1EPgyhDYu3PtXilWMQvWaSAFS
PSJT3Yss+ksZhsZEqRpVxp3X2VYwYxPSfyaY8jFW2VqBdmcWZqAU49LmYWTVFSZIbrwY18gQ0d8J
52c+P958G9kSNyKIcdzMpezkKlsix0H0AL2PqzlrxbkVTnVeRls/PR7lp9fXKi8kUbE91QP1Jcvg
tzdE5i7JVLkWGQuy9cW/dZRpyXNraTNS6fqSTX5i6JH3NHdeOV161VmUa9WPFlwbEFzpNdKNPP1a
m2aM4yD2NONzWA79azwmdnfojEFYh3nBLxs2h93PT3rqiOa3hNe6/UMhC+v8sRATWQ08iD2xlg2O
AzRPDg1QXbrBd8d3NLUpA+WaXBUvN7yrZi/ORBkBvItfz7MXfehTVTQHPURW5dAvLStcWGarnw1D
yV+Fl0HEe7zaW9+UWhFnGQVLnmlyU79JD21NadXRsJOr5oTimtS2OMQ5mL7Ho2wcDfIaQMoA1+ll
rQsXda27Q2O7ybVwrPRJJR3+lHWLuDhJqX1/PNTmhBAx4h+Eku+yqaVIm6RZWGI9iqbLBPrioEGG
3Fm2jdtW/myOOZwZMsTVHs3VOlOpWibXrgfcrThNjap9A5igErDXhKl3HyItFpdfmRuLiJgW78/1
WzBfBgTbUatlblqE98psKumxqt18Zw03LlkAnpJggPQEvAb59282RTi6bWVHeXrNopgnEXOkSJk4
uiH8IivD6eKFbiJeqfoPX5BeSd+Piua9wwQtiPVoT60DTVQvYjIzRFvMueFZ5unmoS5q8Vo2ahiU
XRcHj9d1I5YyVQSHYIpQHFnf6gg/RIJKanwtrC49L2CDA3MRxjGZ4/mrOqV76gkb41HPRBkWkAGN
3XWEA9rlwESoo2uRteKUx6nljyneAsg3TYFal79wMyH/CrnYBWR639ZzjDHKaV1E13lowIN0uTjP
hPIzZNY9hsrGSWcobkBcr6SA3epaInSnY1xn0bXF+wK0nK0/16rQrgJRsevjr7Y5FOVatqoEoqxf
Ekiqanml8zocRrivS9rmz2EduU9K0Y87vJuN447wJjVB0AXsyHWdYKm0YkTnOb4uszWXz0MbGg0+
FIVlHEW9wHee4zQNv+E9tcRfH89yA4pHlw1wGU1Zcr67zalZWa1bdKev1YLg0wUQCbTSyfWqf9u4
05+zicTz3C91aBxpms/I6AKAs8+OncT5wU77fsbiTphfh1Yywuu+d156m/9wsq00eY1Uy4z/fPwr
b30YcPYYOnOoJGrsNnxkEJRAtQxeMNZWdIhg7wVUgfInXj57+oJbNWoKHIhlyRb+PYVIMYFD0NT1
JJZZf02a2iQRrsbToEcV3g1xfBqLdjrVYZIc6yZWD3WX7EkLb4RLJFDompP6cSOsw1XbuiPuGI3s
u4rhv6qahieEMsxjiKLpYTaT8TfXKn6EaT3s7I2Nu47XHvUJgKM8+dYIwCW2KgRzafhmQ9gF6IPY
n5xp3JMe2UJKkLFgNS6F2e95U9MsemNCax4MlpmVUP4VMzzOSdfHZ70wmu/AYNKvXaEMX61u4P+A
C0LJWzOuquqsLHFmX5xu8eKdbHQjiFK0gxCvIarD+sun0ptLKtfyNqZzD2C2abIPiRMt/+HlsKCL
NMe+mEPx7fGu3vjKwNBYaL4wos53eMHRidB/odc1NvRdPPs/R0s+xo39oY7sr41m/F2VwFUej7kR
dyT71OEeBhh899ptR5gBTTaBQo6M6nsbFvNBdVETjCaHMu0i/lUz29yJdRunl6PLw4KDK3l5q3W1
jSLuSH1hXHjpdypN3aFFfQpVnaU5Pp6d/EmrRJ9UUCK6aW7TKlglUXZj2ahFmzS2E9T1D0qno73U
2qmYfCw3TNev7M4ajlWs1f9EzdJitlw0yvvhcOThrC6flPbZOlhVTa4MSU1BQROKXvhOptqvrWOF
sIPsrt7T7N9aXPStZJORmvNdImy1E5BWk2LJmPQ5SJQq+rOx4vSQGEP9KxN7M5QMHm/Ox5AoQzQV
A87DbVpe6h67KZFi3qpl4y+cRAo6MOZQQILoKHfxm5HwzNH0NMTjuC8m5Sr0WH1ZGoKDO1fdwZ1a
8/J432wuIjk3e1PCXNfpmsCcGv5wHQaGmqGEh8qz2p/0tit+GNqi7yE0t84gbyNebDRG7ntnSanW
atvZED5sq418fIeL9BU3Jys76vMsKLCkOuaxSGEkey3prYmShgNOJsjLduTtwnrGZI8xGirBgkXM
Scr9v5ZVoR6MyqxP719TKni0lR1AXneYLAzP7NmNIT/VVbSce/qsh9aM1EDr3b0K8NaswAdTIQEX
Clppdey7eFDFROs8yKox/1SoWsTZm53DsIh6j8axFWJInGgLynbrXaY9Ol6ZLSqNQWH2zqca2YRr
H5oq5iE5ygFaN7YfeGa1V9il4/eR1sze+3rr1gBLaUn1Y5nErXKhyMyUZSwsHoZxGKpXvQ7L/rxQ
Nvmh5lH4X42wdXuMxtz4SraQ7+H5tpba+yleQWGf32C9gejh0XbwnMAp5uJjV9jTWbgt1gBgyL++
fwNRfgTGA9ERBK78Vd4EAaeq48Si4Rtgkheem9RYjvWQZE9qq/8CRhtCJfV7BuKbrkO2oc+8rRSG
aj13eRG2gW4NILdDXKeTP2TN3obd2EQsngTTgAO7b45EVlr2yeK6gUT/tmC/rOVLDYqxoRJVRd9n
rMdoApcoPPGIqJ5mvU1+PF7cjURPWvhIOxyYT3ddhDnqmsWoAA7pwsIqsO3y44CI/unxKBu7hV4h
fUoQFnCe1u02w0ULUY+Ba/eT65zH2oxhEejTJW0yeyex+Zmaru5+0nYEwqAPbOhPxIXbV1bvecHQ
q9kQWGOSGZgC0tv4B+Ww0fuqiTzEEKLv8+ZHpHTWyzKZyasmQkP8uZhIA53MQTjj64h60nQeu3rO
/1TGwWmuWTc7GvJSVVR8KLS4+L0S9F18WEHLqz20vXKYxyZbXgahqb/TAO6ak4J+eH9Z5nD+10sF
YhtJ2OrGWR/xqOzBhJaHEXu85Frl+AjIsrOGsBQ84/hpHkO/8XLvm+aM8/QZdT6vPehGYmpBmbT5
79rSYlzRwhwfjnrrVf+1Zp8Dchat6A5pUeoI3dlJ97dS1XqIVFrPVnLrNv7Nztx58oWdmeUVH7p6
oM9gigTMn4dlhtqnHQAklTYZ1orCwnVIuOZr6s1p9hWhPEPd2Rsb2TYEPx7bnAI24Pp4z82wpL08
c1S1lMM4puKqGCmyXKW1XPHQtd9fMWQ8CXRCYuleKgQP1ggXJjiq1qg6nytMPp46AfBqUL2ds7W1
64mB8KgQoUXiQP79m8DVDci8IDcbXWPLzKqz05dRhNVj5LZnPUnLPQTiRjrBzSc9HKTRPT2z2+Hm
GrADb2cl6AEGnbkeoz+seWr9FA3nY4oX5ZHK8bhz3DbnyE+VirJgm9Ynu7YbbGFUKPjlMLZXPl74
iqKX/RG2c3d6HES2giUkdFRyEYaiUbe68FpnMuexbehLAFjB187RI4oWVpPgmaU0qXs08rkyD0mu
mk/QrZCGS2PHqIPHv8XWhMEdyZYrvOO7ex9+egFRgmqhiMfoC2jZ8mAujftnoejtzk79eYmuQxm7
lNq5NIO7u+KLpHGMDontoCERnH/vvbL6i36oI3yRJ2Z8zvNlnM+9Hpb585Io6UvU0UDz0z6zv2WI
8r8WufC6q5FbSnlEws2me2uBaIKCpJjp5ySyvfKQTJaT+ErcN1/qvMzcw9h2KlpoXaYUh5LeyN9g
N9I/SVVL5QwjW3vC7CiP/RGVk+cmCpNfYJtJxXlP+lUAy1zv44manKLZuoL0TfElywzvImYbHWZ1
eqdFt0SwSCEOxkFvmytYnqibA5rqHqoNnJisy5G4L4i9lUh2PuNWJYlSM61GGjNEg3WPohLC9JrC
5DMm5vRSVwbaGJYU9PY0ljgtTfMfASH/NNnZt3GIE1SLtB+Pd+1GkOVXoIoEaHdDMkbrKWSWnsIx
RRIgUMwsH/HuE8sJoJB21rIyej/sg7BHgZ/L3pTo69ulbRc7G/MW+ZEMeLtfhkN+MD0lufQKd+/j
uW2kMJSeUS6iiCnrZKu4UC+TkVq9oQQWrj8BEl9zMHqNtQN03BqFh7UEdElp1XVRKClrrGLGUAna
yJzxagEYr3dgeB/PZXOvSJAcaqqU1ElgbtetcpXEnWYK+GrYOFcPSmxQTob5cbCpfFvetPxHz1q1
fXPw7BejsJb4CALM/vz419i4SlBVcVHEI6JTw1hdJZM3FlgMJZT1sykOZlimh6Fv0hOpKfLP3tRf
aBvuiQ9uDSqxSsAPwJbDxridek1nqjCjkS53HCHArirhk6G1mNqjKYqDQln/pvd1t1Nh2LhUkI5h
gxIIpLPHKgQ0bZ3Y04S6SRQn4k8NqdRT1NWAFBcjOU5KUzxPsNUP8cTNqZW/wsCQeBOcsXjg3Fdt
VISqpEAb55Im54eyE+VR88SP0KXSKEm37z4q1DUAd4BDh4l31/5KtU4Tut6GQbw4+h+OMceS7jrv
nP27l6lkQUgVFwl05h95lN6E1Vmvu7qjqxF4onU/N0MjPvae3h77vHde68JwIOEJQIngl9790GBo
SCVS0JFyMjn97dB4poUppg59MOFuq/qLHdd/teGyzL5TWuEeT/7+tEr9cB7ftKRo19KWuB0uml1z
gWQ7BunUR6NfWDlajix81b3iJGoqR01QCD0spchm+IYi1/1cH0tyastK0x08y8ay80D26FlyeqRa
z+0vk6adrUZpOTD3EqHbDOB+cYpYDdyze/ebq9a9eY5awxlpKlk8Jh7HjI3hqSjLC4b0iNt0FYZ7
rF2HkQ5/QNpiHKqOwpLfLXaLJXwyvLQlqE6R586T3hdf3z8yRGf5suQuv2tWeNgmUWRpRi6AsEGo
ROTPamnWk28W5XjRlsh9bpq6PwKtDq+Ph/5pmXKToiH6BLaRhJsWEenKagcgU4YRiGexAxZneMqa
zsyOcxnqR32Il8uktcqLSHvjuzf30vE7ac+paoR+bWPnSg+z8ZHEi//Xh+We9M9dNJVqVFyH/AFy
yDZkRvDmEFYGxOg41YegHxX7T7dEB6sUi3OBg7D80Xix8aU38/HL4+W4SzMovlkUM2Cc8/DhQr4d
VACuiaxW7wORC1U9oXGZB60TJx9Hr1KaM2RFc8+37u5elvU+E5UzOjaSz7/e9Yi662kkhsArefda
ejKfVMrgp8cT2xwF7BCKGFwWd1Cxrm3MMgzbIWia3voH0X/xkfLCnnv51ii80biFwAvIHsnt8tVm
7pZNQtGiGV0L6eipwpfH2+sUbI1Cw95RQckiH7GGvbWzZYp5GIfA7JT5IJo5xj4t3hV6kaF2dTLo
Z+NfBaBLI5dfZTKiplJhozUQmKPjXnodZ/JjGdrapzSqreQoAMd7PgUQ63VJquoTZp+Ve0QCC2+F
WeTu3tV3tzVhb4AjQVOdhIaOggxfb8+DA4ff0epFihPg/myUVF2QQ1er2Le9SldofE/zv+/cNXJM
ymtSHBLMy109WlTx0AIACxTS00+92bWvhQjHnb25OTPIsjBhuNe5kG5nhg+lZSG6upDCoN1bmXg4
pn1S/0b7Vr9oSeztUfnvIj39cI4afTWSNLKm1SmPJhTB+epzsORmevKAs704ZZP+Phmx8Cctci66
VtVB1CXRezuIcmR6CfyPO4Za8u1U7YRmECgQNVCUWpzNwkg+mzO9BNtTur3AIn/Wzf6VY3Gf8fUk
KHb9OHQNuJqdUJYAaLN5akJvfukaO/59bMxij+14n0gwGNJ38IxIfslgVtF6okOI9hz+OGOu1F+N
UY+fyUfd5FyMzeD5g4kQmd+1Vve/MfLMV3fwpo9pSkVwJ4e4iw20aaTkF7EBOhctm9sFdqNODHif
LIFe6+UnyBrdGSQYgtHvPRga2ka88HWdP2Gu3A4zFF1lpQ5blg0Wpn5Uo3xx8LRo2nt7b83n7UCr
2yHT9EKpc2MJtEIxn9NmqE9Flr8bdcWqvRnlJ+70TWzBZJT8MJ2XALJx68flsHwWZvq/UF+GI2r4
006mdXe1y+Ew0ZKcH8kqlZN+M1yzoPcYIxMRIIq1nCpcU66JaU6XMV1qv5QaQGNBUfgXPtmbQVcr
WZazZi3msASuNWkXlIeKp6ge9Z39d3/oMC2n4MW/UqYJk/KbqWX465j2wjnA6Hr+FOtzfeqcFGtm
qA47Q91vDRJ2JDqgYiIjc6eIrihp3LXmYASlksVHMwbBY/btHvXtfkJyFHmkqTjDMV5FLFmxBHOI
cwB21fVBn/PxMBqT+D3pqb4//kL39wCAFTYGDAKgo3dP2dTU8zBLVCOYoU77LtbOp3lp3VNXFMlx
BI379fF499tQ+mCSeEvOBIwm/fZbdezuHLI7XgFePlxwFKv/qqr0/zg7r924sbRdXxEB5nBKVpVU
smxZtuV0QrTtNsMKzPHq/4feJy2qtgoeYNADtBtexRW/8AYEfLM6K46lxIs7BspqXinEXJrRrU+A
LCCrR33p+bAVFOEAnQj3FiBnfgCpNybSolleGY55Zc9fmlFqMRucgmmltPR8KJ0tZWPiVXbbSNGc
834QT1njr/crXir/Rgsl2yv34naInr85YM0ImngNeHleaC57KOgWdQ77c8IX7R8E4oPmDrI3hASn
VhWyyBgVeDeyVRj0Uek/a9eufr6+qhemd+vnEiURThDp7l6i1J46WRcaAa4US90hCnB/FKl1DMPy
r3XS6IlwOti0RIcvG7vLktOlyqDFo1Oa30CK8w8rc3N8/YMuLCLUGA4FAFVq6fvyIBRQT41co0Qr
TUBrzkNKo/aGA8TR+gaXD2xNXx9wd7HQieVhQ7uEGBPkDwWQ57smAAWg6TDJM5WV8N5L0azu3fxa
fndhFCjQvCwgSAAY77N92Q74mHZSwtcR+h0+lO1hrcJrJM/dGd++xcY/jzKODc/zRXMucBshaqCf
Z9fSQywHYR0RtfgRjNZax+6C9kycgYS4MoO7Y/BnVAAxJHXUkOnj7iLaoe8tWBatPE9eoT/hktPd
jSnOrYgPl1UUV6LZaMRDAWocyR3nvQjpp/0vvwFWNHtz4zDsoZeG4y4zj6o8I+EcfvAcAi6sroK4
ydIy8Yu1fWsYURP7S6m+Sretn17fRJcmnlyHdh7JNPnm9uf/eeNrSet3rNrqTJsZmctlcr6lgd/E
xGd9Yhu2fgs5jFvvr0d1oNQjH0CfHhWe3dZdp3buoqWpzitks8esN+2bxp+7z505h2/LWvxbgMH4
+vqYFzYy+4uOfUCT62X1xqq07Nd21OeoapyHpjKaODdMefv6KBe2FPADHmCbWg2I+12dBqUmAHKN
oc/I74bfw6YsxXFqJlHfEtmgdqXsTFd4LGWlH4sqQt6k7tK2eHz9V2zz95/7fdvY4Ngo7RPp08ba
t7amPowGfJ2r81ZM+Jq6489FL15sFIP96fWRLs3qH9AhESIX+f6VzK16xbJQVecmTftTJDPvtDqz
uHl9lIvfwx3356mgtLzN+n92ad4Veeu2qz53JaknLcg2rpw0IFMx/hLu9GfqsPegpADRZ7PEfj5U
53lVqXEiOgfBbH+eHAkjdDA4u29RBN4iYLsa/XNW5mV9oBDpqb8/GpRmqGSAzw0o1+/uJHRiQNIW
fX1eB2EcumFczhgzDsepctUBEW8inrl3rsQ6F1YREFLgmFTRNzH/3fxOZZXhLDZW5ykznZOTDlUc
zdM1T8YLqwgrhh7I1scHP7f7NAd1fnL9VJ9zS7qxKOr6pnZsVOgMYzy+vmH2PLVtGRmLgohLUr0t
5/NlFJLavWlw2rsmb+cbp02bLsYNR72XE4Z4pxrg+X3mt+NyGNHDEfc2jD3j2C5BM2HVG+lrYoGX
phhtHpzjocfZL+QdZ5Vnw2otfPw465+NPfWQ4TENvZKzXRyG9xOEFYW3F7qmw9yJhninOoumax+z
SQRnXGiNw+vTu6vM/Jld/noQiVsf5AXZvimk3c5Ro8/eGAkn1hQz/YOjhtI69Vk+3blLjtx0ORrl
TWUjAXlldS98ZOSSDlAPh4LEhn2+uBFuc5nRre15bnznk+FV050VDfaVqby0hxBhJiDfxCcok+6G
odMwkZeo9pwZrvkUGW36ULdmcGO0VpfUwjWSGh+/ZBzX/oSDY5TYYm4+eYYSV1LICweHHi2EaXqW
FunI7k4q5qG1+zxrz6BA9LvR9/QXykQNKorZeOWmvTS1YE7IVkES8L/tp/znpi3rYp2t0m/OAz2t
46ghz7GH/rIFu4GVCMY3HShIJ0R+u5sAunNqkCmLsxlo1FslO42vmaKRM8rzaW4i0N37zE6nvzQX
/jMykc6GTYAE/AIsLzWhUNlADKRemX1wenjf0FOHK0TqF7PI9wEe4gGhGEtcuVuwNGp7HVqihEMW
DLGG9hjrpbl21l9u0G0YugWwXx0S1P0GVTIriFDT4pyNDWd8UZAQYq9VUf1uFGpKn+y8X827abI7
5zSaYwGYXXnaONIBWEVIB7Es7fPrV8NeruXPDG9t0Y2QS4Kyj+3SWnd2kHflWdeLM/NumYSPi5sp
eqMzG+5oqnQ51221BnEeltFPh+g3jeGHmeWbNC+2RlYvRGy2uIPGs+9036wFctIJR7n8U9fWQiOI
JIprTJUXh4zJRAUCDDqEUUKM3Zq5w6hzzJzEGRWY+U3p6+I8VxKvTKmiK8/txaEILkBTIyHy4v4y
IprEKlrFGTaSuF273I7nSgS3xSqfXl+NSyNtfvQkv4CQXvBtM1UBYcv6koOm/Lh32v4s09lBWEEa
x9eH2jt7/Vl46K6kcVshilvz+dUxolic4SImzsSa9q/KpU8Gdc2JngwYXQu+x1J9b1iD72VpivLO
h3UbxlY2mN8gubUyadrBdeKGsGd469Wj99jL3jOOgSyCKpntUP8w09S14rGbnc9ViDNsbEsF2nTK
nOXa11ycuD+VedBFL+9+uwHJT8O9PAcTLmVgiMu4MdsmGWmsXIn4Ll0WpPCIdUP45izvQhX8NnMN
brk8uwUuwOuwFPdAt7LT68tzaRSebHBum1EZJaPnqwMgt49kEJRnv4zCQ5kje1QVi3/4+1E4+bzN
AF1eWhjgpLtSzB+Ks6cW74DnnHOCd/iXnizbTuMGB/uxgV031s7zbyngq+QVhpbnSdjZ+zlEldvz
B/X3lzijEEcCKAelv28yL4Y/aWfIGMVc2iM8JHFCJ965EmVc2Gj0QaiAbaLtRKy7a6c1oorqn+Au
0M0SHINMdCgvzmGoY7/GwefKNngRuTF1G5tkI7YSQ+3fd6FyJBj7tTwDD1luhzHUkEgkrLwI0+Iv
s5UjCm6Wzj+mLK9lVtsOe5aUbkOTeHt/rr0XamldHvhbQaU8V1HrHFonawyYT9bq3M646b618nn6
rIG6/Ua9OPjVmN6v1/fmpfE3yWaPxByG9/4E+KkntG4jcR61qpYTUV/Ywh6WQ3j2IyEyHASb9rED
fjccubEwO3DWUFRXAqxtPfezgPgsoAUEBV+GzhKJUAcLFnHOzVHdOHPHRewC3frQW6X+mIuysO8a
t7tWYr6wzRxKtaQfRJLsst02QxB9Qv3Ww5t08pwlSUPdeHFB9RvsLTSGv3/gSCK5aLaSEnn7Pr5z
AtAYntbnqplMO7bw6f7QhE32a3YW/1pId2FGnw1mP78NhJs2ntemZOyDUG+MsMwO6PSbcVc+GaX5
tUq96soh2pV6t/sHeQBaLSjhcqXuD9FQ9FMT1a44eyhGj7GQ5fSp06gN44ddmOGmpKTmt6/v3j2H
+c+gNPe9rdFPcWCPdK065DxH7O7PKmzWR3TeM6TH5uUWrTssrX09nUZMnA9z6Vt4a1ZjAv6hPRI/
tj+6RV+jv1yadB5GcOlYqQGJ2tW52D3F3NkhgYVX8sHmONzNUVjfD1leHlLyJuDiAqvj1yfhwiO2
XZSE1ZRsUbndPWLoOAntG5U449C+PvYVALDGNMIfr49yaXnpxEAh3ARS/H30jkQP/u49gcyah8ZJ
45N9QpGg+diCPvggMG2/8mheOpucEY4l54WjvnvO/J7wvIsM5tKh3jyuc3X0sgGLGl9dE+e/PBRx
OXVQHp19k8Kc/RnjDCXOfmt7sdfMP2rXWpMl8q4ZrFxcKmgvgATpsL64AsquMAwJaP+cD6W+NwNj
ukuprV0pt154zjZFUaLojVX2Qlg5MttuCCYSLbdU6/ig0y6b4zkq1uZYoMrfYsWcOfYhSucmuNN5
lf9+favstb22U4luBzcBgkjEVvusYXW7IOhWQnmhQ8QcQY6bt5mB1sDZWFsxfXWsIpBfdFPh7RxS
VJ/iwlhQn4/7KKielqL03UNZl22XrF7p6qPGTtM/RXVkXTMfu7Ag/NIIcgBvwEv+Ezhj7eQtZ6fr
yGqELNQbihtXjs6lQdjHtIXpZTLMbiuPqUv1F3T1uaB9f0NiI2JvXeor9ZALB3TLLdnE4Neple4e
MxSE9LjJgp69qQ0+WOlSPHTeXPyz1KF8aojVr9kFXBpw00qiXvCnY7l7zwIQjUauxuxsVFVz6Au0
NPs5W96GxvrNofl9fH1X/Qktd0ECkTq9UZCuW4a/qzzVKXYdUzXm51411aPjr7kbQ+XLvQM9b/3R
mtKxehumpg9XkI7n7TSsI+V9d1ru/GW1vZMziLA86K3l9k9ZKkeBCyjz5eD3anRicxFZmvSlnt1k
mG1Lxpnl5NnRjwpHUNUOHeowcHyMWKvSMpKqzQQCupsEz0maqjpFQWm0d00aOn3czrJ0DqoMWrrW
4C+DU2vNVfH3dyQFcQIK3j/yy/2MVLZ2Q2isaMgs7nKcQgyUNi3MQ9p3y5WhLi02XVVicY71VqB6
Hk9I/miivAo/YI6Wc6pt/anvK/kd7qKZFMKw/5fdRS0TIRA0o3jYd9s5hVfhqgxn18kagkNWOe8y
yyXfxI7tbl2Na9KHl84oDU9q/VxemyvV8+9blTAHwDsYyZpmdygcLzvUmPNcuZkvvDTgpJGi2jrU
L7vTJjrkWRP5xq1l9ybUrsZ606m2+4AgiPj4+nG59EH/HWpb0P/ULCGIoc4cIqPU4VmXuIZQN0GF
GNX/MApMA4oCQCYQUXo+iu+vcz5ujJlMtm0sqIvf0MW7ZgR64UGjaQjoEOm3jcm8u0Blkc8SH4fs
nAYOhiDCMo7QwYsTtFr7TvltfpOF0jxkkjvv9e+7tO2jP6g8F84G2qDPv28wexveESdsmJci6Tjy
N9UorTgSfO40Ki95fbwLESSlSxwjNy0Rgundro+ghZGHBkiWuYvx6HZWeBKU/05LhsMcGioS4uxy
DRB4cdDN7IGuEP+3r1H1NFtl6YX5ebLs9CimdUyGNvfOSNIEh7Hy+tuImuqVqPXCUUDeCUdM9ODg
qEbb/v3P/gw6v0kNo0PvJtTWu1r4PcluMHw2xsg5vT6pF4eCRwU6l2eeI/58KFwb/TGUvL+6KMLT
4KcyVobK3oXN+Ot/GIkcDwg5D7C3JzSVOlKeqlFkC72mGRKrwECBBlulvim8Ma9hj/fA1S3OguBD
gMfZ4w3eqxAvc5bXvcjzc9cPw70bGuIU4HnvxGGY+R+7CTW/o6fWVSVu2rnf3cpp7ptVqWvt2f/P
D9maXxwWWou7bZvVTdBUEjXywmqcQ2414gbjr+E02TV+pmNkkAM2I1NhVWGCaha3Ujq0x9cn/8JZ
3W4H3ijYcyRh9vNlhtWjJ29Gj70TA1JqZfBLOXaHpJPwKKz4wf+wgR2aflR2AfJT2Xs+nKwm106r
zU9+q+8dqnkooCf2+Y8efPQ1YcoLtzm7iT4XVWQK1vumxlytuLxUtXFbqGlKYOa1d4swzfPrM3jp
oGzgxU2dFVzw/hFcVOMPnoT8O9dFNx488Fq3i4DWFY994Xx7fbCLy0UehP7OJna2b3flk+lXlQ3j
MB/Hxkt0X7FyqUUXpKysw7SSF1xZsUsjQkFAcItCl/vCSKt2g5m3BQ47TAR08kNXDcAYyix9Jw1/
6Q+eVIF55UK/tHAURmjhb6DQFxDUpjZI1OSQncui5BgqN4Ik4F8b5dINTlhGXEHl4WUdO4VbRGuP
ULzVxgAQw8dB+KaFsHZCZb5/09OFwHzcyb2b19fwwobZWs3oa8L4g+y0iwqjieJSrk22pVdad3le
FUfhTEGcAhu4snh7H5/tsvM34MLWioLV7G+r+58HA9XvdYnKsTiPeabMG1ulfXNQWqZrMkx2a3xO
J6/xT46yVXGrfc9oklR3IGPsNQUaY5Zm+NEMc/qomXCqWzGo8UmqrvRPpZd65pXA4dLM/PfX7m7E
1lhK2XcKbRGAIwd3GRGvm3o7xlLzLw3u/9/EgBezUWvHrWmf+MmupH9Hj5r6zzp+Mue1SipN69gx
uuahGmr30PX9cGXlt5XdJWMbSYoIEmw12f4u+UN6uW2qlpgh0FH52E/WEvuGlScDdtpJ6EvjgAaG
+43lMQ/jEKnH1zfehaMMKmcTZqDWuD2DzzfDWOV+P5VZfvZt7ehD1koap6HXK/smmzHmiBczGK7l
QBfCUNIDQFAEumQl+zxeIUgGEBM3hciwizfWUHUnb5pEvBrSYhNRYrWwAAQqmP8l9ebPEhOcESXR
c6FIvvvcOatLYYPBPBt16j9UgVnT8MutxC7b4MrCXppZSDdoHm5gPNoiz2c2WHywemrrhZTpFtI3
jnWjfGHf+DWVy8xs1isn5dKswqUgKwJ+ACllN2A5qNIBIVie82zMvkydqAFcNeWx9awluCu6Iapi
rszoRPZuqCuD//nbd/sYt1ICbXI+wK77UpU3WCld7YaZHfJygDhquM1BwuPI7xxET9pjVlYj/c4x
yw9OT8pLFyQ37bh1Qv1g5N30lLUGsFiR2Z1+gHLaekmdWeld4Ay9eEzTon+M2rB9iyYvfqh1Hdbr
qQ29Sl85ERceGuim0Ji4IbFR3G/Ouc0bFynS/NzU5fyAyaiVxQMWVKfXD96lYSJ6JuQnNIxeVJmg
PQkUCGV+1qOx3IcDokraDa6JgF64PZGORTKDLYiW8j6e9DtvHfzJV+fag/VycGCgoItt1CDkXMrC
31//JvvCFgzR4ALgQ/MUBNXuGRsxearF1ixJnS7MTmlXz2MMQsv+WCh3GhI/r3UWs017+2axl7qM
0eeMYFh38yK/K9sr1xPfUcjDUi7DLwfNtzVxZ7uVt0EV8BfMykCBfojCtLup1mx+nKBmTA+umWfT
x973M5G4Gj+PZGjSzLhD0bbhxRoH+cbNBv0Is2ltrizkhSmGyYeIDtA7iiz7/YIQihqCwVFEy1qt
SdqM042TuXl9Hkr+eSUM2lO1txsMj1TAPzB+4KPuh1ul7kfc/ZjiYrTCBJ0raSWDMlsVa09mQ5Lb
vfreY55Y35tQx82bOjPKKfazgAITuNIujI2xtQbq8w66jNOq6ubw+j64NCUw4sD1E9MjhLG7ZbVp
qXUewdvrMmT9zXo4GfPSxZ6Uf6l1+Wc6II0C+4RHBuJ7N1TvVnmOo4s8I5RqnRBD63+mKtXJYK/6
999/FerRcD227ir9oecXerZ1t2skYM5mX4WnRTj+oUfnJPGF/vT6SJeOEe8TADnKs0jq7oolUyoG
sXZKnqnGfJeqCI8R6pOxiWjKoxtNY4KVizhMVl1eSSUuXEp/3H82B1lAcPtgJO29zFQes1lVfX10
liV4uwD++vv+7aYKQ1UGoS9UQ3a3hOxcqbu2Y3tg13a7CqM+5jN+X8ZgXVN236LD3avEUNQjeZmA
KO1DuqI3U2WZJR8UZvldriadtD4ZWTEsFg+QkSdQ/Kun15fvwvaPQECwQ4AjvMQ7p/1mgDJCnSmW
tgMM1aVvSgvDtiooroBILmyUjWeIgRIxxkudnb6wo5bbWJyn2RjXc2Qj13uXc5nWSePMsDvWsprn
dyNQU/9jloV2eu06uhDlbN0YLmUemJewh35plZlVJgQe0y1+pgY1e7yk8/KT5UvZxF3gq0+IdVGp
Rfqv9D8YSw3RpiXi9ePBc4sHu8fD+2ZEkeENGC+MZespy9xYptBrj6+vy4XNQNJDY5IXEWbwvqhU
BO44lIJuWk1IdqPs2Y8rU6y3leesiVTE92kxj1fI3heXCJAm2ST1JboMz2+NsK4mMw1GcR4C6Xyz
oko+LZWeyMvd/KbsenGvmF+eN9M7v/65l4pJRBicYp5jMub90FSPFo0ZpDjbwZJj462gYscwVdYy
kUixNwdeGikRFKlqnYyjsBxs7kIHivbYGB9e/zGXzgQUgA06TnBIo/L5NPTaIXcOPIn6pN+EMfm9
/bXI3GazbjH7+cpKX7jHYMlAkqEWu4U/26/5T4pLlq3yquYBAvoXQHPoEGJEX+7w999EvEs1YqOv
vdAhyohXKBwOjCKt4BEQrRPn5qKPGe/ilQ+6dMwIRiloQ8PeSqLPPwj3QdEYvQ+DzUvFTadUUCTO
nAdfZjHlDv2CQT/97cfBwgVHBJ6KYI7I5vmIiAJD2o9KdbYl4u1x6OJuiPRi3XtxtWIF//poF4oS
RMJ0Pyks+1xne2KKdikDGin3SDiGqIoPVYmWtFae+IypOJmMq7qwSXoIgvVjVE15FqdpBHx8aT1j
ufF5iBfqw9mYHvXkl/nRb9xJHxtt9ymCRk7j/vWCoFiMNNMWdUBu22d3doeuiUbm8wydvD0W0ezd
IaeCLXJoi4c+6tcr43lM9/OHDJYw3UkwOlCHXph5gKerqbtU5TlFOjgh7GiTMsTWQTtjcHtlLbb3
dz8W0QcFUopR0Dx27zPKYfilWb08c6ks3SEfRgTZ/U2WOkZFwvxUkbZ/S2XXVDdr0BZDskDXmGM4
qmUGV7qpRdz0KvffgEqf7+ScRb8AMbUDQrCzCY8hm6bsANXVnw5jOfEaX/n99svfT0Pkj74mMFGa
qc+3brCigRs0AKiKwGrfp5TbfkwpcR1UT3v1kzb13H9JHCNYUCriBhKBW35UQqjl3tcSjeQcPk1x
Jeh5eYKRqWF/A4yh8PZCq5z5HHCa255qq6o/WYXhx84URcdRjdZTPcxfXp+EC8NtlXsuXGKsl5rz
hWFOkxwLCXOOfCRHtfzdUK4AmiKfoo67ltdYMy8fV44uUTGAgPACVqZ0ueIN4YH9Kfriw5SDyZ5N
c4G874ZYgy7DLXLn5ZX45+U9D6YZQXZsiQhY6ak/X2nYABUcNjGea2E2xzXs5KYzHVx5SLcj9nJL
0TIlqSXKgT+373z5qkjNUcjo3GWtk598WCzZO70E3jGyFiOP1YS5eTLlc/DN6qeqO+be3AUHZBPG
JVahMf7ChEXbGy3N/9rPXvZQpzJX77ymw0uttdTY3MMq6btk0vNS0WZu8wxIj511N+mSInbWZP08
vu8mLf24WPEZT2aRStyHB1O1KN4H0T+tKY2vbuOp94pXNqOMZ6dfwyzL19iXhFUHYIfG7xVls+Wg
17F6Z6ms/2dZZqnuo3Wef3rWOJZQI7xRJ46A15HwKbmMUdxDMxDAWPd5O8J5PFMW9U5N7+VLskbB
It6jVCY/mVqJr0FpV1+teS3bm9yW3ec8pK59tIp1XWPZThNuQEMqxL9IxOTVeaA2ZMRhJPMprj08
XT9Oqe4xEIEbKdybafJpnUTGsNT/ZIVDjXBZGu+DYVbhj2KKGu9YEIdPNzbObAIZBdG398KgVXqv
oEtlh8GbpXgzKGMx3wAad5wfo4wKI0ZcaVp/cqMJ1LYaaQNXt1adJkW0yLfK9g1evLatrfdSp81H
5RlpNsIWmSPz1zo3kb417GZy3pZORW8WK+DZtLmaA0PL9oynNsDUX3aYD34CDkvPxLuO94vOgvbf
kMAvN2JZmy4ZNq+c25mK03grw1H+ylN7+ErDmEhFAWd4GkwkuG9nyX8Qg7Kc9KHsF3uOUVgMMA4C
c1/jhZdPTQKAKPsd6tpxE/iO5RoPWsnv1ZJNkLtVNtG0aMLwA8LGlgQRpvIvjZfWDRSzVn7rUXSV
iR12xOQLj10Exg3g3hHzEdXEoHmsNVarBKojWx2BuYIx/yvNkF9LLAuwB3D8bMkO4NQieaDcO39O
l9x6RxjTfwNE1OtjXneiPY4ym9q4xetuiH3k/mUSRkj9Jq23dr85494BsUHxuHSRLuJi6f17Qw8h
ULuAxqOqLGElZCIiKdPaH5IxyotHo2uR/fXQUx5iaP7DG1GGssJss2o/Z42Qb0rP0TeGVvWPxfFV
dGOLxaoPHb4ZMokQIX4s+sovY0Pb45yw/UWJTSKKLnG7esG/1uikX1ec8u6qci7mI6wavMG0KR15
6E3emfu8aWzIJaJ273Lq1VVs1lP3ZijKBeRukKWP1moWXyOeUImsepF9rERafjK9Zv2eG2W3Jl6R
W0tS2mn2Eyek3IgLe5RFImBZZrGBDdlySEWgw9va6ufPjt0476NaOkNcVJn4PIvVe4oyd5iStVn8
d4MCWXrIi3D6WbnGYsfDWFG/bMOwymFwDQ7U/64uEfAOVGEe8mpchjiq1tHg3w/RsQyHNsVpoiof
EGjNLL6sCJryMHSV1xycpSuWn9D2OMpdVHj5oaL/J2+NvnHvFS2zhzXNo4OCoY6SCaaTSwzs0F2T
foT+e6ho7qlYod2XKNlNHwzHb7vD0k/2g5s5kn94uj2oeg1VMq+TlycqGvTXQrTyN7a5DrRhXVus
7pIFPbtQ6/fNgqt94i3F8CXPZJclzZypNcb/hAMytnOPMrSnmx/Cw/QqTrnM1KHDoTY99bnvf/bN
cvrd+aH87OhBzMfeH3sviTo/f+/Vhp/dgCeHCLToZsgOuWy9AYgWhcADAX9kEeVkaRdPmWHfuJ1Q
2cmpaCLFY9a1b2dhm4KbTk1PqW1T/NIucXNcBaXzszCLLD8uLYJRJyGWkNIO3ZdvzqrL/BBSKsOu
FRG4p87I0yFRhe99ob7X9sfSyNoqhpe5/jbo8240tjlc49Uyli8Yb+s2iTJD3bYuSXUyNcJCbAJd
VnHw2TNRbBm1fg/HrfwKwAIM2Nj14xxHkdl/z7K0wTxJV+Y/+EX0XyRYCyQMOlt8l97iN8cMWT8/
jqYe3cegYKykLIqNYwHbzIvLtKh/TwUQokPr+aU6juMcBEkTmvLBhg7waMFKmJN+zvMe07Xc+QyT
mxqkWQxh/ZT2pt+DSBv1P+sGMOE4WkZ7XDONdaId4DToWqo3Dzi99W0SBvn8uYalQ2iKZa2H25PG
olqgrYkeCi4GVry2NsKZFG3R+PX1ugbH0JgCMDiBAXwBnCoiqi76gefKTL30pqvqjfEXuAWTYs9U
/BNPCNtIdG1b6lhOhv2Z8kDVIPY6AdAbqsr51akoegv7CLphsMBxiRtVDRpvS7k8OvNY33si74LY
zVrATTyR4mGx2+XJrcT6VMmGvYpQmP87TInjjtVKOM3dIey7uRRovso2C5uTO2NbF0f10C/AKpED
jY1SufLeaUb3XGRD/k9WcS3gjpjnIlnKsXnqXCcXp3KE5DJS5q/ukOJZG9o/bnee6876B/PBEnuM
mr9hQO294JofzOyo22D6XY+rg6Q2xB6qyarjGjS7KnoLySHNDsuwBDeWrbsmcVLP1wman/2/nk6l
F6+1meencukDxSnLot+QuFssZLlNjHiteC0TBQwwx8y1wAqUHrT6PRT+uBJb5BW16Eq6S2wBK+gT
K2szGVuTjh7yLEc0xVy8OVkk5lax6zTl11EO+b9VbU/jIQ1UuFDVNvzHzDErzr9nuJqOk/QIMFA1
BaDEwyoa1jl2B909rKE9dMlCyPwhNaDDnTru/vPgz2l0mFVKcFzzEtnUCpchBE5doHwLVY9X1/fT
9ovtVvYKCCcTn9pljeRRVwBgY9ykwocavYHxEMwpe7Ky+7m7FbDV/nW0od8LQ2Oo4ylXTUkWhrVI
pjIa58MitluLLsbyOGdV4d+Wdlm8RaoK+4oOuz7wHF47vhc4SCw3SwXJ/8QtYb4PcYSfCQqs5VgN
qo7ekcKXj9hbkPu2bhOog/YWoG6LscEleG8WbuQ1k/XRLEzZx3Vm8uzg2JYHCOJIs7g3jKyu4r6t
ZJ1MkC14H8e55ohy2/+r1758j1wa2b/l5njG4kqy2rdrr+dfkTVkN52vvYjz0s+fKn+p3uSL038y
TcUziOQ+/QfddE0aVzY3bIKfhEJn2DV5/A0hkEkJA3AHfjv532RYcsLMtXXu0lKFPV9A6TNOWy7l
xJJTjX+ekY9VnNmV/5ZcrpjjAAHb+uCWzmAeV1HZdjLnDfdi68yedwCkA4xIos5gc0Si8AEQEM4c
QZqnIjamJdVsv9y47xClUHHddCN/WIzRQyXp2/HOBLgKp1M0TTdjT8+Q/pkk8CpxDfi3tr2hgJlP
EAucUmFUKjubvZIug/iF/+2cIpWcWx+VqrMnwxuir0Fn8shnkjt9KLF5upnyPG1PLS6ZSBP5ttVS
oa6NCheb2TfY8NqgheLr6usYmWNN5U4Mt/i+5vpWzoXzSbWDdMg/rMKJ69YG0xgNraVPZmO4ALo9
MBoHuhqIH5qTTh/ccLNUzl06xWCRPKQuybAkZp2LnU+nnFZNjwaZgXb4DL1siA3fEz8GW6/trXZz
44NSJiJFHUD1J2sDiCRei4BaXPrAx2PQEfatVsZM/w4FWKzH5mn4GBV1YyaiD8fvnWll9zleMksi
Wkc2t+TJVplAqeAlMUh2BOGhct+1bqrpDYa5dTcthjXdKGB3XSzDafiETIrHrzY9idHX4pvfRV2W
d5OfTiLRAWKlSd/U85cG0F4f51bnTxgBO/Oc5EM79jEyMGmN4/gk8qM1EIgnkSazObBVLZ3QSmp/
5sIdUSuKiqCMeWUM861lAAR5Q3IQyNhGNo1UarTVh6Yoqi5G+sf+Ce3cIwSJNGLVQVOr41RqNpmL
UcsUI/jRvM+ANFYxygPpD2ew+s9rrdr5MBN8aOZpywRaNav2MC6ip3AezqKNU5qWoG+apvjYlWv0
AGGB93/1l3Y6/R9HZ7IcqY6F4ScignnYApnp2S6Xq+zyhqjhGsQokJCAp+8ve9OL7o5705kgnfOP
ijEpzNs5q//qOah+Q3t6QxGls2uKuAol/1pihJ8meKR/SxgxYTdu/DoQGLjko7N0T7V0IWD3Mdp+
UyhEMnzm4YMuwkkqW+5MXn/CyFverwljztkyj3w4h7d+kdo3dHhI1/R6SA+7zjuml99Db/jzfLUb
0GV8AE8VfIw9+04v/rKibV+97BsFIdDziIaDXDq2CTPbvG1CDuFqi/jA1nqEtvTsGIMCYqoC/Yii
IQqLbpT9X8qjlr9hnXFr9CEBb/ncqEOUunXCj3BlNyvCLbEfLLQcZBxY6CRTjueHrh5CUeyeME3J
mCev389ApIg++v0z2uJZ5tT3sFtG/hF8YhRl8nGE0VvZRVm/4F8y04eohP0XrQNSjnZgdcoRpzjP
TOwR6+s699XFzINn83XVGz9zH83iRNG8wryAzlJzK277r0EQQpfrZHGdggu+vasoQ+G0Wbr9j2Nr
cT/5m2q/jR5SoMkZ4p8NRvHuLO2eYUaYZBbcE4AuZJmqob6k1aK7krlTImDxdiMvgyGeId+WPaiZ
s6tpRHbir2zOQ+jzWg9bX7hVfAWMh5prnGaW5T9Kc9Mut/sh2AHB/vrT9dL+PJxw03mMNKgrOaOr
p20OxFcc67AtI+X0r8Z3xVheH+r7iS4VBvc5ducCX4FPpUObALQpjXrOMj1+T/d4XQpl7eYWSEIc
rj+nW/911YEnLXOOKcpZcrebsc1mL2e0Wn7U6Z5uRdKSQJE7y+L87rk0/lRbPH12QX2QutxnK2d/
NEVsxDFTlxduXsrxJ52saHup3vc+iQS1OtuSnLn39++tO4nfyGTmb+QvDZ9LfHjJZTPerIuMMPg6
V/EuuTGGcZ2K5hgSjv8BOXA+sOGwHHdN+HtdF/0UCP69uaAR5N8mu6Fn6z5sRY5AG3DVcFdHhTtv
9qXnf3vthZM5l3jw9l/VMGSvldFtVlYOwivehHnhZg4B8PP/W4TyBlnDrWmroymcfg2Qg6VH5JfW
juJHx+x7yYY0+7RHHHKOZ2Mbcd4RU59LWWX/kfkzdznD4LKcsqUK+zO5CGlbBGnDgbpXdnhnavQe
LPnpax7KyKONPfGUOk/unP7eqnb/DK2v7yLvmlFHdev+j+OaZyXVEf/CbFhHTkkUg3XuAQH803uU
Pq/JMR8F4bHiD/NRFuZ76ox3mDJ0AkqxojgAD5ir20Ye4Ehqdg97aTPbAtm7LbdHfCxJxkIbDJeW
zXy7WegYczDFR453alSvHtGt7HshdComLqYZCGp0an79dl6XPlf+2HOdBbtN7x1p3R9rs6zPWL4Z
ho5waB4YmlnX9qavR1QSylBIbXwAO3E4AXMhSr8+byT5+6ch8utvLr0hN6PvT6/2UIr+g4zambzy
0m0qbdUkMj9SY0cCItJUFE2z83asWCqAy4y/n9Kw6f8cxss+XUcvLb17mQchOx/Zmpt09+tcpoDk
xbrK4C1wzfTZ6myj5HRJrQV8VtK9ZW9cLROrXURBu53rFQ3Acp1HKbGrdSjZN2IzN0+uk/VzwUTX
OGeMibAd+CCj17aJvbHs/ZUs3QCAa89DLybwpE226V/cG2r6apMc3PVZqn527Va92i2oqhKSwf9P
8dc8dZmPnzDx+vTbJvTGZxzaqxvZTz4rJFlD3rUsZbmqALXzcMnq35o4x7oYpllyw9RNOp8kW/t/
fmDTptRymrhWtAmOPJIBttAJYfFTFQzcqTMAjTp7V4fdnT5m8+z07dCgB9TZi4yXlQPacQ+AjWQJ
dOmAto6nI5ocHgYYby93h8O/m9YpDvnAVfxBlgtutrQ3wzcn9JpH6kG2GERvm96TfVVh4cZie7Ot
X/N91Xt85yyTk9whP049iKW13gi5rZP4jh7z7UuSzUbtA/q5LxnuwDJ16BJnPSBHYV7R/fpPRnZd
8l13/gOT2b5ehqvVL88EGE+xjXJ7XhhjP8csXsmpgYz/kVEX17CQq3YiD3JNP+mt698M3QpcFRsx
qeggU3ax7pjMS5ZNbcOmPfneKRyOIcZSlbjfIQSd5XbU7NZ5VvnxUx9VwR1Bw5mfp6ZeP7c6Gv4w
wflfwbDDBTT0CFNOJwOCfGSVdA0T2+Etl2oU7j0eUrkgrK6mrUxtLX+LYN1TKLSsVoQ4ZLE66aNe
fhqwNp/hve7kiVkAaDFZD0Fg9NDMX707uwoOqBr+mqXm+OzBbNPSppPDm3dsw4vqvOYLhQ47tj+v
5u3w1Pa8h439xfMRvMaU0P1pQDm7fFOoQ4nGrObPgbyIx7qeav9ydKb+vTMxpsXS7vCAWcIylh+d
P73X1oy/js5zP8zoye8LWUEfzqCW+GLRDz7j109+C1FXkljEvWvLGQRuLA/H2y7o0lAVMmT6/x2o
wH8pQow++nEbtoKoIxZXJlX/37CD85ckScU8cysvyZoGHcF5rte9xWFFfF7nV4hKQu5/N8+IZs7y
feizpYjcbdsu2QLCwtgy6Z8Q1/63Nsmm72vUTPfeLJLuRg+u25Qd2SBhYblMtlw3gUsLik9PYr7b
sH6rnHmv4eH89t1mjcOxuVkqHKZpif4bnWQHToXy+TjESuJm0wsZAm13rjzB+dg7GdstQfWQ6J9e
7Tczh1odJJeRCOk057lE8sxfR9TAvroPHEQcb6KaKphX6ZkvpIScKu7e0B8JuTQ5Z76vK9vHY/62
y2RjX9BsObeB3GyU7xM8Yi6zbktzRg/zOeMaGHNsLylYXMssm/ewAmM+SxFSbKI5YfIBAbaAMll5
sILa7/9TAAzg2Z6LGHNRwXgO0RZ6RagpXS/3ZsGOi02Eo3F2elbiQ5KqkkcAhXs5gZ7WSEn6/mXt
ZiqrGzvEE3fulGVF3c7LnfWJd+MjtqYtBwrMH6m+yeKCsib3Z7Ut8ZeCvvg+1oYZQ3c8nytK3wWc
MJpCjiflZPT19eO7rwkrzzeRiB9mDUzwgyKX8HVGSibHcyohvd/hrNV/6+w7nPEqXWlGvSjuuuhC
H4B87PxsZZ+Zh+XBE+g5bgjgM8NpN1P1uXJ23DIZbsO5lWgoij7W079QVC256VWfLuS3xkDPVN1l
rM6TWX/MyjagrJzZzcUken3MtMYLTgu8+Wpme93YWBC/RXsnX3bhJSNJB0tgGf7b4dFKz3/pzOaK
04xBS+TppPavdoiD+6lJ9rdIet37wFMakXQ825d9C5bfUzvHP0eIdhA0EbNujkG7/uiRW08PCb05
CxtRb1krZ5/h2QxeCyRkTMQuwUEq5icJurp4N/2UBqYDhIn2KADad/dJu6iZEn+IAQsWVZ9gBcaE
KafdmdxdhMHdqVm8ip3LC8SdpP+P/3qkRi130s1zy4Xz9UfrdMFLCnLKuIEU5z9LCND72innY+Gz
ePlIhv8OL6Q87Ils6/8SHYTQK6zIQYHioL3TYFqybJS84oCcMk8Ey/YTLizfzqe24uPAamzxHdaI
MTy7DQahf72HWzkPIb81qXOVYZLJGChJ5GKj53BAhqbJcKtiUT1FW+huhdmH7Pto522+8Ynq3S9m
IOX1Ci648sa3LHGnyB82c+qDsX4fHXSywBcLkA41ik1cuMS+tmWzN4e+d+O6rU5bcCRZOY5xqnOh
ZGLLCSlGyliix1ccG3sLMb/PSLETyxfRZYv9DhAxqaLNejf917h9BCuYNot7p1bviPKE27MplAwY
z3Ra9R0vE2P6BWKIMgS1sjjMsZyHch6GeQc/xbpxCrzRZQEUtUsaV7Yj8DhTF7t5L7ThGKSb3HHv
/l6lgP9jdE11lGEwuKd4aLefJll1Vtog0TiYY6isPER8cTzz881+oWMYt1KbVN5zaQ8fZrHBTdb2
89+OG6y5MShzu3Nq96E9x/OcPQ9GDV3JywKE0PrJ3LBmxF12mjzcorlYIwZEAcAuz9fr0butrZiS
x5ZF4W/Vh5TXzSb4Nelmn8q298Yx30hnmYqsx6tC6tzhfUVjyGSTA4fp+OIl0tcveyTW4wPQY1OP
BxB4fAoZY5q86m39Hy6+er94UHfD/UDlESvB2iTDz4kMUv/szURhlICC4XyLtLitzyZZmukp3GW1
5bU9kvHWAqcvbKIhTeG8FwzBoNFivxuCUHkfHFtsNJnEhSByYZc1znvBHfy0ub2IXpyM4JMgd7J9
0yfMo/0bU1UV37rbMC3Pk38ViHVptPvl4E7Hv0kABf5er+bNi+ZB07zyLsRdI1zvFHDktSdR4/cr
jKYynVN3HLzznNYruynPD1SqZwlxE0QHa/6fUxXekUYV6/vsOnT/oDck3f62vbMq3mAOn7xjfeT7
UkJtT2Svrhxtk9suZPX2QfCYbFss7th2h67AHtECpFvbkBxacePHf6c4ktkFKH+oiz5V8CNNVGfm
BDeR/Wz2zEELOB/+32AP1fbaV7FaT5PtugxWddTq0YaG3ILBm4R/sXKf7SMBs453cVoBqefQpjKd
Oefmry1wFpde6IrYBg0Xeu4Pz/6TdQsO0lX7ZhleMu/L8A83D0Bwc3cOADH1j6ThDLrsx8jyyPfj
PU8u7rNC4lBgwiWGJyg84kX0g++M4maVhoI94nrWB49WxeUfF0tqC5in0XtxqjkNiiaVmfMSMsBJ
whqO1TxllU2hKHn/7TdvWhf7CFadhB8egSDJSW0qhGmZdt/etXtq9SPvgKcLtkxJTqfmhSjDCZd8
boyK3L8ePPdSpgJo/jawfS9vgXVJF0B/zyWi8SMozi0ui5sl0rIpo1hYdfFX5EQ5zpXdf+uBh1Q+
dNYF3HGB0ot5n7bxcUwUd0HPHqtKu4wI1Deya4a8Jwm6zxFKuPeuZ1pAJxEse+HLMNOsRgSk3mUA
b/8OucMxo01X+sTiWgXneq5IAqw5L8zDmM08R1Dcx1ZqRp/pe3s1T3BXCWJxtnVbnXKiUrrjY65V
m53QBMRbUU3afPrdYcIiwxh95DxwOr6p+6TVZ9UdMVtERl/9yR/NqIslpLu2VDQU7qeKhDm/bHQ4
7+9dOvguZGW4xm+Rkl5yl8GtsiSSa1gEzsgHp/lO/1jmrcLhQk31VBhMpluh6HY+StEbQ/mt3rXe
7q653nu5HaFoT7hqfP6s+MBP0ziLnZ4yO0av/MO5ICf+uJ9KW+WVh14z4i3g9f+xSaknQpDq/QaS
r3kPq+t1RLN46j64zebas8wsk0VkmTdh7BzGvCauB3nX1pp7sWucIy5RgByw3zoJ5F4Ao87BHR1G
4feQ9Rb1XasJuMsBK7uRtaFaj5/T7tItSPFiWkEvjDC/U7ZW1dk1bih/QEQofhjTDvU9QAYqACW0
BmOG34pP/dYgRER3pqCy694zP4Hhm/p8bBVpozgl4rmUdP+g845SvT2Na+I8Rsgr0lvghFjmjnSF
dx+BffxYTRUBljYIwuBQlcMJtmQj0FzYhTQkJSgPi34PiMZX/iBB6Lyhas46qeMhbwXb5J08IjKB
aQX0XkFmWTH8PcPsomIHjyQ/RfvZhN50lJM9RFUM8SEVVXlTKMp2RL/zSw4Dk28APdXmSdCP/c0y
CeU+Zx0eyvNghtR9dMm74wQ3QAZwmvAkTD1YA4LoxAhBqE9f2VhfeBgPatgXhbWnaXtAXg/lr/MU
VMjPv0XXRI73TjdNAxlsYGtPsq3Ye0OU19F3GQvXlKshYPhfq6t0hizgHO2Zz8FvAGddHvTZZQm7
hAuQ5dPhe60oHYSvwUlHNtM3Yx2q9ZyhD2y+r8u2ME7gihvPm0OSuOzNPt1Y2pjfBvKo7xcqrpfS
F/qAVUTnUQaNF40PSdBO8pZbbkBpuAkgEqEVROEiAkN7fSCGD/CuKi7EnFYNtTDR+jUcOhYEBPRr
eCvrhVAmgxXkn5SeeraQXx9427f/4yYuRIDWe3AGKnZ8aoaAB94obkt3qtvCZC592ToVWUKMxBsh
yJBeqAuC8zgSHfhGdg2S9YQuwv/aVW3H3cghaE+OFSkqEI48cvAltI3ldfNf0V9Mk1sMHfD3f1Nv
+/aC47QbigUeOyn9MYnNeQ6h6bGVbc46T3lytB31365rjHysiRU3xBUD0TygeRXmHLfT/KkXtFFg
VKsAWczckfgMoj0rTsSaOnblHxj0e3Ms72wTg3leoqx5wFW81Jdm2U1wngCJQQlMB2+rssMbkdmM
QUWBXdfRPG51ironXgAF1eyGSR7hShvyzQnso4Czzy7CcpgUnoIyLKJh83fKtRa2udVRYj2P3Swv
GrFVXQQUVTUPPqTZUFYrjuGblIAsVLj72O0lVcurLCZ/945S19G0FnAM3Nhc8yKA1w5Xp9ijpH7c
qBsiSH20Kche1jVPGgknSqJmjfjDhHecYuHp4LJn4/KrHZf6yeBaRgsj+NwegcDD+WCP+tk0c/y0
87nHIqvSle27FtO73Xr/NyEI3WsY9fKzrrwB5YU5wuPlqrxJH73AALqiXVKE2AB6S+r80unILQmy
n6KLZJMHOu0VEIhDNV2t4uy4HJsz/ucJXuxzv1V6PNODGEUXXkadnvwmMf2Z5AhEUnrad3nxnbjb
LjGKAlUoUSfRGUOQqt7MyrJcLmF4vRBG7b7zD/OWB83A6v2mczaLLtPkeH45NfZozjKNVXbeW8pM
XtfKiB9hG/LqimmpfnVppkAwtjD4hO5Bx9USG/Zd7wCGp6220edSYyHJZxY8uGKGFl55DqafCsyt
Kapmmb8stb9DKeCGnkAEO2Q1sU5eiAZYEDekkWnPsOsbb5LfVG7uBpNAbzSt7khYYB2DjA/u+KOZ
tuxHu8fyC9Vw2D+GuysQLw84H3wz9UORTA0YW+QKiadt5pN919E8NTdIt+g23AzI9duaXEkLJu31
W2zn/Y+HFmcgbDJlZ02daf4HQdeKB0oRufCrOFbhfbBrpT4sesnkXNHLFV6WhvPlzneAeC/1oYK1
nFVg0Mz4dsCCWrHYtEBK2+0qEv2daF4eUceJ5eeAl+2PRXn9zclIci7GmpAZ3kjapCnOJS6gbGZD
y4g8Kje8qrMCWkvRxI6XShrzemgzsE8vklAYDUOflX66wx3VTq+B6xpBV4CUrLeIOeyubhAyrbZ0
zOy+YDECLZuaeSFXlH23OQ+sg/9NJt0gp/YEMnqpefT+duO21Hngb4cPimm2+RbRH18Cg4TMFRUh
wzlotNeU8abDX+wXSAYA0fbh5zppyw2+Gu4kimhhtXO8IRP5yNJXzWkFhG0fu6kVPxvb9V05T5nn
nrpkXaaPZK7GmB8tgEUJaMnVN66nQ0uy0OD+0ZVFuIMYPzqQVFnzR2nnIE1hFqu+QSlEZUISRbSp
p5Y2njLxu+jZZR62//p5BWNZA+i5wroKB3E/Os2EwmuJxbkJW7JlMzL3SOcLpPxpfZKuz4tdaNDl
TOqCE//Zw5uwwo1cyx7Ps5oHbfGjiuPDa9pqvJDwS/YZsr1QnyoeVGBflPY/2r52k8c5rmq0CrX2
6tPWaDB0N3Piu91ZJWBRk8w9HM5ynVAJxYwKquAQjNQYzwFXa7dCkQQBM96OPZUwpRnTeivRvjUN
MhMJjGVkrWnPlSnooDclzs99HNik+Lp+uU5Kse4qsZHB7EP/lptpoInQWrqIIDihKfqs+ZXLY+2T
5UZArv8+lAA+S8CODXNc3TFoiGZ+M0Zk5nZrNu+/WDVxdVrAv7+1h0JkxFXZ4KyQSXylJ4f1hC07
xlKyNWEJnxi9zchp4hOWhuo/sgjR5lxDdF6O2B/aS1YNbnLH8Wm6knE78Lki5MxGHB0uGiL2+eZc
Mzaml4gf/svl+5qZb3UiLj1C5f63WkjKzxk54KRzkYz+DbRAfYcz3llvMZVm3VUHc8giHjb2ex8I
cn6dYtD03B9TQD7Vpt52z7nZ2iLKZHpKr96xXMMoeDcRwa3DhcWowe1Xd01/h3K52xBlRgpjegLS
duYJH7tHD4HpwBsIynHCsF/djcu+PDaan/98xKv7HfLMvGZpkH36ow/r3ShuRxd82uXhQajofokl
c7pcQ2w2JUSQF5y7bIPcAIXvUYRtAOHrLJbXxIauLWnN2bB0rqNMc41wziJcVtY/gbp3kH6e8NGP
g9GL+45OkwW7nKdriHxwrY9kDCbnQQQMAmU2QwMXodsRV+c3vnN8Q7MB8qbnKotL27vRY48GrHnd
J7KNWnqsB7UWqFLEY683b3wODrtA8qm9yS6BI8Q1SV95ry4+TML5HOFv3+ZsqjEPu1L/t026tfcb
GPD0zEiyXzMN0op5eHQn9wL1yjgSxnr2X0CmJn1y2KQlp2vavk/KdmEeVH60vB3gv4xTXQ02zBC+
Oe/ePDvmYe892LkDc0n0BPzVmzNtAlH4w5n6IyiRdW1Ax7EI0uuWYvFuIFpqSsVgK/LOttrha5LZ
S8uCBnwNMereIGjOfgWov9uzXkOemyzrN6SMQbD/XU22cwd2M9RzjZKGh6rS9Zcjl8y8Ih2HeA2h
VZeXsEl3VKSARfblCFbziaC2W5C0otzLZ3PEwyXUiKFOtc4cRarzrlQxbYl5OdbWNwyy1fRLMwjV
+E8m59cuHYbFPvJxNWXBYOxbig9E/40BhZGSh1ZjjpkOuX0/KA5xXzSAEZIJfw3D+UZYwwVVo4j7
5id7GIKDRNn76PXu7zlbkp8BSv31uufNv4a6b7PvftUiHvePoc0erCvr/mU7gitilYp0vvjIbtH4
BtxWhfQhe78dAmTpYVnmOXvwZAK/EGrTfY/wmcZPjl799sIEVPknv4NIoakoMw44l1MtbLZxLbaH
NgKPOtk1Nn8zrlpTqEZKjmo1uSNFsDOrfuV5Cuyf/LfnFk3ikMdCrsgvRjbhlx0AaSrJ+hqrnElj
oLtVHr3JkcUupGNSSQd2v13TDNi7DFOLPOg9XhjGrg11R6WLZNknoLDJX4Oi5nsnumqd7cR0Eaey
cDlwryMsvsFy2uG+AfbRUN5VvIJZsQswzKKbh3RifpHzWBCDzCdMM+kuX8fWBn5z1Uev+2nJ/Mgv
PGDxX6Kzvc3xgAb+aU2aJHxUy8TvGCrCmx/JtUBCLTNfqrcejPY473SUXJ/GDFAOZ0bbF0esxv4c
IlXZkWKy3bQkeaCJ4r7mEjRx9OFJgKaCSdcbLp2j5HJvTSfevEUOqjCq3Z1y3VDpwsgGaJZD8Ovn
gwYO50zZ+RCcRlnX8s56c9vch6k0TKqBQaPJV8P8OQq7P42EJhDxNfcT6apbO7UsnWpUjN7Zfocf
pO0/cDwnNySGrq9z0CAf2mYpf9so6b/gItM32mmAxFe/Qn5PAeqj70bdc4/z+cWOk15OG0wFCs91
9197BmE4b+ju19BwCcFpEoHEbGQXXVS9j/zZXZU521EF2QMwpZeUa9qoT96GmasUCABq3LO0OkxM
ob+G1BjMEvuCHG6vo/Sr3jK/PrVCdVuBME7Jm6yZg6/BQd56intEFSySdO4RnTu3MoaP7rY/KxaA
901xR1w57Vidw2Pu3Gdv55wvoDH85TYQa3VcOiTrv1BJYYLw9yF982g+Xp4lIj0NZJV4Fpwlrabn
Nd05pFVqiLEzWxr9bkTXJhegDtiyqVbiLkj2DFMDCfb9DZe6Rnqa1O4piZJlOKFpRTyn8GDeH0yW
O0o7AgbvBi/zvk1aTTfVOCFo8ueKP2oXtmKQmdzwLk0GTtlgmdQvMzi+e06alvOdvZ1Dlg/JktSJ
Pp5/e1woP7YmVkvREI8TnNyoCdKbQTDgn3BDhZIpZ4zIhqrqKcH3IlGWtbEd/m59ur7vuzOvd07i
2ttO1yZ8TfWR7iHEsjj+udJi6wlHHyrAkiX2a0GdH90fHFwlAvN2xJUr5+x8rBH7F9jt1gxnz9k8
gYXBri+N44z/SPxgH95dd/mcRN9OZ6Ra6JVbY4D2p1FOEfP56L5TnaaaN3w49gcbCp66Ld2zcj+4
N1FNBC7umoV7eGdU/0PVod1KZ1o5yCjIRp7lBiny54EV86lFc/mDUAHotnBu5r8JWjWdp10m75Ng
okU7rVbAHHV04h7og+eHxNtNFWnjR58Uh7c/d5GKJFcQJk2+7Mg88F6Lw+Rh3wh0WFfy8CGle2Y7
eZVirky0h1Ic0zVSDhs4PgiK2kn/0iRpvIXHUMNboJP4m6y4nW8TYw981O4RL+fERyheVO4WzJeA
Ma268vqZKAxExml2GqYvEuynv4IXsbnTI7Y1wETf70vHBhywqzOFwFX8Qe3DMEBpoOSf0ZagKERA
P/osBKdepY46yazenkhOsvGfg2+SnBUmRvdeJuGAS6pdfXNuRLYGp9gGe3fTJ1s4831FnBH90Wsc
P6bZRMlaQ359vjFIKjpP4EIA6eX0SfYWpi9+ikCUcKNXwZF0sz+uRHmVoxzvxdPhqn4+OXGKtouJ
JAz5csORs3mcTbWeF8wy6iZ1AN2hcg9Us4v2wJgV2ldV0igyZShudiS+gvEb415NjdiJRG8faUuj
n7rEysck0aouk0bXyUMc7N6fYCO7GGbV2PACsLTtFyUyK393KlF+IQwa+burWkyW1GKAgQDxpaaM
nRqXF6NFmt4oz7bt4zF701+W4/2V86wTF5w04tFR8SovdqtFdI9IPHsjnkr8HfW6E3KGyjlEFjwu
1H9No2hYKYnwzofEcDWjqhoFWwmy0wKzAXYk6NsakGliTTyTmEad3ywCrmaEeNFBqbbR4QvGKk+c
K1+3D8QwH/qkGHW7J8WGcR7XgNytzJkXTksqEL8o8QnbO4SH5iMLK/EUsmlsJXJE/V8du8mHDLBd
PaWZXaabY3H1t6Tfgu6XCwJx/DhqY4ebVO+15hnFRVKOyWwyRoQuUbdtnXC3cPh5PzaP1NuiD3tO
OYZ9jl1uwJVcUbYmRRqtN4YXx66hU+JVGF8BsMXX5Bjnr0TGx163wiYiHVyH384wMiEmHt0FN3BG
sThFTd8xPrVbc6JZ9Up5pYFAoMQ0+7CAKIzl7CLTxdsedOGp8xInArU/kj/j1kDeeQanENPL3B3l
NuIyPfWJQE9oiGELbmIHBcmlXQ//V7KiqCo9hNn9xY2T6k9s+ajLWq0kHsHHPeMaQWq1bshirmk4
aHn0MO76NgL7Pnfxvs0oHniWBgxx4/LetMbxoXmuCYRLENntMoN9zhwKQ/obD3HwDXmF/4dT3cRX
LVVXnwEb5+a717irRNvPHa2/NZ2dYHBQmVandth2y/UTie7G82ufOTveWS6RuY9T6QCPf0xzE66X
YGfVgtOqp+Gx8SlRwdtXTeuL20RSlWbezUNnuhG9KeJIVqcAJvAR48XkIosVB+T/EEiaJUMt1u3G
8YC3cxBW78aXfeyi89pw92DaUG1JINB4H7XjHD7TOdEs59i5wjDKZOKFDzR+ojPm+8kPeDLmtd1r
gBRoWpbfg2qD9FgPo5H5EmmPK8ZOu7prkykbTpmLQq3Db4cWn7Dy9MIZ55obp0HAijgiU5yOgOVv
CNT/R9qZ7MiphG36hn4kCCACtjmTNbpctsveIA/HzPPM1feDW+p2UalKuVtn4YV1HAlExDe9w0T+
bFciuAvqLm/vB3eeO3iQaga9oEOHYHTRwnlpOqj2x6z2ffXEj8rp30Ld8beDr5uf/ILB7rY0Ispd
FYauDxgv5zJ2QyCDk95BO++BD9z6QrPVIYf0cJMkbPoPSkc56USdDkCfGgsQnawMzX9Jk7GjH5oX
w28bIMLsUXbV41FjzGuegcuTaMo8MQ9A3VM2Uhwld11hDKBTwcg/w54C/cU+LdInkk/3J5DHBN6w
CrpqC6VLULEiEBo+yyoMvoMzUtOhRMrTppLAmw/GlqXEocr+lJ0o5ZmcO3ruP8VQ1sMGPG18R4+o
js44PWT9dsyS5vcoQrrcNIPA/VeIBrKBqpyvHZG4zwfd7sr5XHCUg11qRdFjFGQxDA3FUf5MdM7h
AoAMCO5C0NLOGWB5ZO66BDoqYEnGuDt/aqubLDVjf0sHz/lSITqVHOEOksl0WRKXnqqNJDwbIipw
18QYAoIOIybUM7E+pzfrM/fe1qnVlF+GIuGUCREjaolcGjYIdq637Z5ut5M+ANRFbV+OE+yUSZTB
A9ZxBVG3T8c9QwDL32fxQIu71EznE77qBYiUahr8Ow4ZEIulmPuoB5bRndLZIXPxlcMVIW2IShKy
r7NrjIbQ75plIW+7UUE7ULQBuHyNQd0NiZxfotoGL9fQlHe3mekzdXMTnZpGxP30mLEObwWmQsQB
LqlEEqHyaKsDH7D3Js4bwz4z4QXuc8OiQ1EE9PU2XQ3SaisDYSVH4DiJcxCRk1nHUWNYiiZXXh91
JwJeWzWTGZ0s6UfWoY9Cc8GP2fFD2w5+AcYtkeXDnNVR/oHzW0jPN7Rh9CBS0C5Ore4hVDBpt0UZ
9gBGeYnk4shXCb00ujsUgkbn7JZ1fh9MENo9d0J1BPhLMlNDRJMD+sWPf88wXWuP8SblEy0pN9If
M812yg0Sa4nFbovndJe1oV3sasaoP5qMUf5eNVpRbytFD4kUaw4+NPACxu9VazIji8jYkr0POEQe
y55p16nsa0XmiD3Cb5MQCcdD4c+006WI82PfWf3w2BpFIiH3pdNnNaDjzxIycyAsmPWNU4yBftRb
cK+bbg4YTyD5wMWeB/AV6UNVRJ4sAQqzGRNp8EP9mLkHzbkUuLKuyV9uqIJ6G4gxjLZOPVXGPkPS
2htdrs8taEtkTu1ZyJr4NdbNp6YPZsmcCnelgqSJ1LoOuulTk/jOh4ARj0HqAKR/p1stnt4GwCTw
zkUI7TlHvhlWR2o3w8b2VfWdUQhjezd3TWpYKwRqyMuJ6FmQFyYnwORGshemmmnVyM6KmIJBKt4j
nxOog1HT/PcmoDQ0rXLgp6Rgid7QDARet6vUEGnbOGmIbT7Kj5Y3zgDKT/aYOb+YOUDGoh0UB3tz
rEZzPxfZ9IlTzDgRMua0cYypMI5mjhYtggq99VyBPyxuC3eY2nNQ2f1nDvji0Nd3wT5zi+KX2ZrT
b+C6EQyySpvAhDkkz7ID8UnQcOA/lTH9dt0tWibekOrcozY2c70dA9+f97VpUj+x3R8LMFK/GaK7
OzCACxeJznT9Mk/9HPPjJLnwQLkBtaQPqgeGVBXp4QjmxSNzHxzy8rp2NoU/c+uZLhIPW6g3ebHH
xMMG/1JxG+3GEFn4DUnt9KV37fajWRnN1zFT0ylFpig6V/SpbxRKaQuJdYB8k2KkAo5Xof9PT8uP
byswcC8irJ2c1LIwSmDYXNxseVWNezStfDqa2K2okzNoTrKbzBBqkDugvBE6gB2OJUA/JB20ygGR
4AT5I0Zh1VfkbsOnaEq0r0aXM9jJFNHkFm2s1NzTqOztLcB351bFI0QSHHcsgFA6pn5mogBIZL4Y
TssQlNEeoHv66iDs7hprLH/o2B8P+260ECJAUAHOuHKKQB5H/DtcOoJAjp7aSboUeMSeDcWS+7kB
ixfBm/E7icyQbz/boJljRjRifFbZXH2RVoLtlGkU4feWW2/cp/Sff1QaiK8NIONgPKJKr39nS6Ac
SpmiUxepYXxAYMJaFPNm28JHpE6SfeN2TfOIz0sNqNqcjZ+ymnOqEeZw+a5QqGnvglmVHyPUf8x9
VXbBY4SE1C+CuZI7rUsnQSFtmCBr8zT9kTOpG4GgV4q6Zh4sUHZmwkir7gvgRLNJMj+XcFbBxjqJ
fVKC4mwbgruneSTQYN7IGn2KrTBCJhrWGLhoVETIGbUMaLpjEhS9T5gf5AtO7AP8FjOzHwIVUAsZ
sWu+9L4S4tgVavwQR2mQ3kiAK7+l6qOXRis5yxln60+LdO52KN5laos0UvhZFUXcn6pohq+hAuWe
NNcUwz38MHy+enfswFOKyJzOjgR1SvLY0w0pEjxMN0k7yq/TMAITGDu39Y8JY+kbA9JedChxT9FJ
jZqlbQwh0jrO2jzddlU7dJ6AgufuZELRCuNwcNUNU9Im4xBW/AqtK2hEw9OME2agaErsbKONy/s8
8JG4YPfqnxJui/wIZAuvJ81MpuYpkV38mDTT/NOA7eCNBqzKZU6OIX3bF1WAa/xkz5CTHBrWri9d
sbVKsgAvl5WlA0XR0JyzojAJjjbaDAzlbasIdqNFfnmkIx8a38ZmHJ4Lq9eaA6RGeTe3QVYfJZIQ
X6OOyoL2apk9AejMh81g8+LYBigVbImYqG0MvpyfirSzpw2NhAn0bq2hwxYYEjRLp02UPFT7U3AK
6FHuhT4y4Y+jzLBIXPrqVyscioQWaEG7aQc5WlQ7s/8h6zJTO5gQCH7qaWpKzxqE+V83l3ZGa0Xq
j/6cZEDuC6d7WSykAYtA/CdVsHLXPs8ALbF6RzXkIUe7Cigzw6TuPJW9PR8gm+ePDg1wogYKpN8H
CPQ0zR27+e7KLNS8jvbaxwp+QryBEh3dt6CIY2ZApfVo0Apnl00mswAxFZF/B/8wgueZ1O5DY6Tp
eISXiQmvWCYyIGiqj5rR0pjSc+GGe7tNK46PVrfdgzsEY7CfhhQrsQbl9+LE9UTG5WYGhr5sxxTr
oNFJUvaTQkskysGOhAHTMW6i1jGPpbBs8Dt/OkTZwgylt0GY2k7wu2/sYuzZcRkoJhKnkEkMGi4d
0ECDmdWPpA7dh5jwhjoMgeSbhN5Vn6PQD8ReGxX9BxoSg7lXaIxEO6i36kn4swHk3SzDDLuKWj22
YcUt33QkeVpWwY5FEgfcHo0LBnIb5gmBuZsTv6S/Jkp10JlLgXHKQ9Pedsxe6D/qevFEkkYiNxS6
AdWt4Zo6zrY5PaQGd+imnxijDXYcLSl0Tb957mVMZ6yIwm00ggPe9D5mSjdmqafNQkchlfxBTaMU
iiC2eOA9E0tsW8cxDD799MFCj+uLX1QN4guhCQ5/jrhBDqh2tfVZp4J5CgaVQMO3ywiIEISqflPE
wNHvaDvQCAuKxvrsO4n/2Aazf6czqfFvrELOaovmhjbsXXcwss08GXK6KQML/bSx1bPfuA+WX7Ww
8z9PgEdnL0GR6zfDjwhDsxwIxIauYo8qeBXSGzN8N7tFHppL17T68Ad6RqE6IiqHWeI0pZOk/EEW
wdNUWT34YWXQgZcUXnu7ZtTHZwhzeEy29M2T0gDRw8eXM2jGuqqZQRSOsbPyrNommA3aJ8ZijCpA
x8T+zpqVA3gNpDPeG0na5U9wHrrHKe76D2ZWNFzTANob0Pjh+KW2lvoE/kh/RosB2JiTZGq44Y7z
9Y/sRogUcjLzHsiabRv7wKdZAhEU/NqGwnQR3tfb4cZ3RrCStmajlsnwLttKJzD0YJNgsfRfxYR9
gazBNN7QtO+/doYDApw6pX4K2xLIPmo4NwUoKXvvT4zg0G0K4KP5ZhD9CqrOGHdAxpF+WTQzxGYG
8uEfbPouLYIBpvvF9kX4Gan24mMyRhycyMrb0yQLXWcME1o3EHQCsYnZNEj/k+/EezsxUZWYIt09
Fm5s3jKVbXPcuGlzP+RdCiaHRrX93LpO32zKzqw5CMB/fNoJARHTIn1s7mc/qtxNgFiVvW2MfGFx
B+Q1ey0w4hfZxNV8qBi0dI/81PGpJjghzK9VLh1UaZvtfoZuAJ6S2CV5XTYTzsyam89IPjH9SVOn
/Nm4vao3RiAdQkXawdwAxAFmxKpbkIDBYo6wjU0/i461PoL0QRQH6w66QWZzL2Y3eqbVL+17NmKK
ZqiQnb83KpuYRvOf0XnQgbamaWlXwV5PBhRh+F/7ao/8MboFsZqRwoPPiMg/7xbOFe0jGq9IO6h4
V/dDGx8aJG1DCqywvxei1xcRASe8m2dTcz4GvjU9Z8thpD0RU+WWhSufdRAgyBvYZXIT1E5qorDj
Ni89Q8/xmMGxv88ICNip5djCBoydCkJDN3xrkYb+D8UE69bSMgtpI+X4zjawAFGfYbLpKDiXxeih
TmSf6xrLxQ3EFlARM5kV+5U63/5m0BD9YoDQJG0Cc0RDE/qm+ihFapb7vu4lSjcE5G0DychDiKKv
jvxdmGyaYYR8kwpZ6jsTZlF2cKxu+paqgc723IdusBNUwNk3mrLOHorv0tIxa/JmyjvNPAEo7M69
2dNH0pzKJi9Rtvud6ZlIIeEb4RIfUIeGL5EO5jNKbPrHsRHpT4198rXJxuIutIJpoY343KC2P+U/
IerrC0PZoF3mImL3X5hpmNkxf5HjZiJ+3bjs9OkmtbL0UUvixN7O4ILjja2AGrygjBHAdsOHGHYa
8sz07WcqReIMw+ZdO5bD0xjHc/tUMK6DN+XW7eeMniTQUIToX0BYDM4R+JhZgQLKuSkxhVT2pqoo
PE+DXmjNNwbjer4VQ1SVt/Q1inNBfjUfa2AxYh/qgQalAQgXIj3ZGH4gDxHfjMAn+8xnYCNgtlsw
cLMeVy1yOjg/bCrmSgVtZbOMj/PsTjDK8pTkuZS6y54Lc4s0mQtwPGSUcNwCRWOUD25uJfeQaer4
dihTGyiQngG6SgIzBy0cW8HeppdckkL2yxy0QoXxAypoUNdtI3JyD5SMNLfgsvzvKHAF8WPZ2XV8
wApD5PtauAOgTEdU9xg4V9XGiHR+NUQbIc7CAf4NSttJj6mRpeGZBmlB3oY9UQ8qq5n0l9YptV9U
4zlvdyjUh0lmFtDLKa7lBtnILvpYAf06mME4dftUjFT8s+gbALCmXxxA1cWPBkpHSEUVRTnfR1Vl
YjsL1QYDONC3QXb/PyADpdZG7eBJpw/PyHOW6q4Xke9uZjWNxu5/hG/WFqDYzJv9HqcsI8vLHMkd
K0/3A6rA4wEUul7wT82AEoq4nE5lPeVqn3ZErKnjw0GcSIYr6p4XhEQlCQ7ymqi7UqMsf/+XNC7D
z4lBT9l5CEbrW8MuTHAh4HcFdeY1cehFaHMlJIpICD1WiRQl/62ERONFLRRGT+d1yCTsfESP9pEU
zv2EOMyWDpH6pvkz9YRLHshMG+xZQTYOETA2r6hvXhKKVCbW8YyFFLZMK0lQjS1Nu0zvvEbN7aFD
DxOZ7Kg/vi+6eUEDUyrE4RxhLq4O5kqOUgto406UIV7n1x/5gMEXE4T5MlvUPPoHFFFVCiH7/UWN
i28ZAXwDPDPmQWtPkxwK5ODTdPSGvjcegTE4R0sY2tZiIHMg60K5CHzNPmvkvCuHpNpgbupuy6G4
Zsp7aWsh2/V/fsiiSfrX1kJtqVa15CX3WYb6HjArxzGiG+ii/RWL1oufE7gGhlCLsPsbhVc5ylRZ
dedJ5sdH0zHte4ls3BXN6ourKEvxtkwTYNvqc/bgUzoDhKgncGelO2XZp2Ko7f373+/ipvlrlZUy
ttkGEhTW2HklpGgPh4pg7zAd+oISV36Oa4CU5Hz9lfNw4VNh+aNjYmroCl/h1aNhIO/SaLQ6T6GH
uLfLqb3vksFHvA3a3/vPd+EtggUFVSOBK6FWvxJA7xBbAg8Sdx5GdQL+bCudA1BJhuf/uo5gN+gm
7jcGUrTryybMuc4BsbD74sa8L2YBVHQegyt74q2uLquQRpqWgiP5RnEWsUZw4TY7z0du8eAUlfjk
u6M2nucoFh59QF9csWZfvv/rSxQ/KiwlubsUAvLrvS6wOlHoETUeKUL3ObQpM7Q4TfZjLgMklRet
/0QWqL/5QlwRvv1j1LFaW2Ga4Eo0x/FbVcu3/ftEM3WBCBbNXttr0vASgL5IL1maSwFc5qLwegXu
0Ks78rETUwFZUaYY9rnrYCccEt2tqKt8OMXM6NFtsVM1ZVsoEb59yqHTAiLI0AFl0uq4wTlTNlP4
Enj3JoWSn+2xgwIhm6F5AlIwna1nVc9meeX6fLs9UbkmMFggZiy8a1bug4abFlEUickLnUQ+IxQF
jmEO9Q/vb863521ZZdkv3NCYI63OW51oicVMY2JUhcxAqA3tVutD4Q3l3BzfX+riA7nSdVwLCUVk
mV5/Mx2q6uwEiqXwy94nFp3ZBTp45VRfeiBMLnCQM6UlabS/XgUBKbeuXQuTQcBE26mxkT6YKerg
LFxzG7xwAOhs6vRWqXoUU7nXS4FtzuEtOqMXUCAVmzQb0IfqhkXSCAFDEd4isxp+H9wO2K1ItSm8
crEs//7qEDgsb1gKyipzgdUFRjc1zjqrGj3aJRotxIx5bTEA06PjcFNVeryTZnHNhPzC+3XoANo4
lXHN4Nz8+qFLv4xi1daTF2sRlh5ySPeq7oa9iezNv39Kllp8EiwcPDCSfL1UIGNE5BP2ZmyNL5YY
O9hdzHqlaWVXVrr4Jv9aabVp2kpDQqbLJq8lCX0CuyXvc7eYoMaI3qtQOWEm68jD++fh4qIu00QT
Ix2djOP148GHo4B2IHQ0gDd+cGKCn1lJ8eLkwrjLjE58n5i8/nh/0UufzyLmWbxUy9HXeuHQ1gKG
OsngBXBczlUGx0qzYDzQoq6vvNRLSzlSWGDxXEOgSPj6+dCepkQdytEbLETBB6uCfBT1/3Xj4F6J
RBfeJOAJ3WbsQSzAg+r1StVkFXlvyMGLm759REXUPEyYh3xitFvdOn4AfDHSf77/Ii+uiVUQnDNi
IMjM12tGEx1FYxmP9sCCM6a+TXqTIjG/i0aEk9AI0JH/mUCTW6f3F34b6E3DIB7gR6vLxeDj9cJg
4fIEXaSKoGeH0KcZtqd4YPwqsq74z0SkJLjyHd/e2yxo6TZxFqMPuTbNqjl4QyiaCi17raFmREsu
S6Lmyje8vAopLcmz4O5e7RajyVF3HNvKy4oR+IgLbP+DG0tx5WHebkoeBi9ah9Aq3n42g9ap1ftt
7dUDemagd5r5KOknDrsQ9eLf73+qC4vJJXrjyoWkr+2sPhXTrUlVUdh6CO5oNy32g4dw9LP7SS+v
GS4tW/x1LDCR4CQbksZiqrB25nIH22ag4DdeWTZV+wu9Zqoo0U3pPQKFoKZ7ho/9GZKP/4iDUUql
axDq33/cC58QESSOH7EdM7h1WYIC5OwntFQ92w+7W73tgLvAN/r8/iqXXirZiks1h3+QvY56TjQX
2EsVnRdmIjz4c/Yd5m62VxZo4/dXunDSlrON2beieBXr52G4MITGqGpPxrN+7EYniOlhIwbNzLnv
jkiutv9uOU1NiJGvTglE6FvHhLLATMFEmsDTa218JBqgKiRn90ZAzD28/3R/EsjVliGAE3c40gt+
dbnh/sqhYfqF4GAQRbLgfmbnxbCuZmIOPWcDq8I6N3Zd/Ac1dviOGYHYcw/qzwKZ7yv32YXvyYYR
AgsSk7xtHZFANo+iEgtuAUzvM9q1jCmdqNFOUwa8/v1nvvBFXRPBYa4zXJEIg68fWakslV0UdV4E
uutGG0r7k191GYS/hkYRMpB4xOz+dUkLADlXpwVABSOh1R0AUifP0yhuPCwmUHKw5Z7Za7PTkT3f
5gOM9feXe3sGWQ4TRsxVdMaIapXJzAPtrrB1ai80ws5D8KI4ajzrlVXefjNWIe1dDMt0enWr95iC
K7b8wa+9qHXne+R2nGMauICrF6mX9x9ovRRfSleSXh2RR+KatYoLWmWh3N9pDNDrvjo3hdmAVFXF
IbCjf01Y/izFYTcdNAfdN5aNDGBAkdWp7uEkkp9IWl4gDg4LKyu48v7WX2m90rJP/zp6BgIOSdIW
GFSE5XAYOl/uLA35jvdf3TomLKtAodEp0w2qrnV90seTQaToDM8gG0Fx1ZafTdNVHjm72vetEe9R
hXTv8Exp9iMah1cO24WHxKnL5Gwb5CmUYq8fMsEqGe8iJCMFoItzrjndKVrIBu8/5PpI85CkQwrA
C0RHh0bO61UQ85JWxM3i5YkNNz2Dhxoh44mPTASqGzuYf3T2Wdb73zmKYE9Cw3m9XjdrZEO+pnsM
BvV+m81J/FLXCj2695/rwr7nzZEHOaBk9DeRoAftM2m5FLBX8HCFNR3PaCy1NHLh2KBvcGW5Cx8L
5CkvkHaYCx1sFQzsogI3Dv+AstmGhFTF8S0fV3nvP5S5vJ2/Yw5vj4ueskPoCiO89cUhWhlTzILC
48Q37ueoyEMaHFbRPFelBgbMwd0toqcShIfcaibcLyohCLczKpngV3ux1YLIQPDE6VR0CFy9PrG3
jWZbOy4I52oOJ1wQuFahpTPP+1DUeavtENSRjzNYHVo3qWZaBzkkkfsVYeap+RaWogd/DZ9AMBTD
6OQ8+nrSbVGQycMtLj062HEQn9OV+HvpAzs4tRk6Mw9Fw+L1RhoDge4MqqVeqDuxN8M33MRaWtBM
gGz2/mu/cEZom/LasXK/0EqKY4Qs0JOfkc0K+y8KBxsPOtqw66yu/G+c+ituy0uMWX1kk9GByUFZ
+iPrgsGphy6fdZbDpg9doTnIfmM06XwKcKrYIn4rHtD2wPk5w6/k/Qf9k/y9WdqmVKFioQ26jrZZ
GsRNVQG3orcb2DdlbkUv4CHcp15z7MVr1UHTLuyCh7nTqheRddUBXL98rvxCfBlQQnjoaRnu3/9V
F770n/4vCHVeypt2fTYaRhAlFjaoELRPQd02Z3Q/ik8g6OIrL+DyUoy2mL7Kpa/3elO51oyUgSb5
0q2OZmRRg9axo/yu0ACY/D881dKlFzSBuN9XgTnrRYWvOtESIRO4S4hkt7tUC8MnGOft4/trXdjA
5lI/SVrcFkbTq8eqJlKQuHFmD3zAnHwOyO0+jYAJ7roUUaCfQkzaleB1cUWYjEvnyeSP1YqhlkWB
keSzZwylgmOPpCSoN5xeuoA+bBpcc6ZetxO4GImTps2UgKztTf3W9FqpqqSdvCQMxG4UsB77EiQV
8IwMpGjwU3dN+Y+Z95812ZNcxGQ8jB9XmyUEx5kFNhdwroonwCHwOYEAH4shjf4/l1rCz18JT1sw
vw56Z/Jm4cTRPsd84EOWgA3aaKkupitb8+LLtLGWVdLE03CdEyAVLJ0QGIjnNoNxMyDwf+ysNP29
gOdPwVyWn9HFLa/s0UtHT8DisphhM1Zah7YFlFcOHd1KG9LR/YjA4LEt6wg5JDjc7x+HSxcsbXuH
xSxHqvUpj5sannfujtD0BUOKoKhO0BQN6JIJyl8D2Q+2WLiUAsC90qW5tvJybP7+joifxtqU85Ag
E7dVpkA/uROiomPunqzR6H71YQOmoJZFfmVp49LaywyXw4a1rbMOK5Vd9gzgE75qX9cFkbz1exCN
U9TvkAmOnS1WI+G4yymLhq0EYuxN8FpjJPh994yOlmNsdAgA4dbJrQCJa9jRqKtNo+9sartqMCua
xQAvekD3Z//+B7u0N+gCkfwwl7DeZOJZmPnGhNyZV6VOehhcTe2QDkjJHnXnyt6/dHGRUOiCPI57
a10v6T0Sz9Ywz15fV9MhKMLmhF1OsdODab4Nw2I6vv9ol84aUoGMAUnybVq9r3cEcGAzCBB/9XrX
d8XB6szuDmyLHzz2ZiEcL/MXVQkjadqn9xf+My9ax3oQI9APCPVkyquVZUCc0xG48AptFCXaEpH1
vXZxgfFaVTn10QIH4Rxw6kqi/VAnIeoGFfQXcJaj/TIgm5A/wDpJBNLyEXQmv7AGZ1dOEVLxDvIC
yaGB+62fiqqPP2UooS1aOX7ZQeAI6+AMBn/+FFe9DkZpsiUQUtBr1rc2gI69hZPU/pzbeUYvwgEi
tIM9Uz1PQ6xANDvVCCq/Q/HuBtUcE9+g91/MhR1AtxaNMJdoQpa9utbHOEfrb7kdOC+LjFlppNpN
nITDN+C2cXpoui6qDv++pqFokdHnp+W/zrtKPCXCvtXowBdw63dVmU9sO26GPYBX34Cs2tP0+H9Z
kwm0ZbsmLd1VAlIHdIfHmjUnS/l8BANAc8vdcLC1cfzY6+6VDbfEqNV+A3BBqNRN2u/MNV7vdAQK
zd5HhN4LMrwbNn6Ljc3WRrj7GnDmwpGy6E3blEhSkhesPqCLQizEs2z0LNQeQhQmdEND2yfDrRSt
1gSZ/3Ceb+Nmir+//0YvXFOWhcQy+TN/MBR+/YTzEDdSt5ntCWTGsYeQ0eTusewx+30vbHFlfHlp
n7JHDdsykLuhH/d6NSsb0ayFSOVV7dyhbdQiBGpFmhh3qp3RK5EImF+5hy+EEEYYNluU4pUmz2rL
OEUYtGZYzSCSUNW8a5OFHizDRAJ5zL6jkHmncmWO29xp/Ssxe9kd693DuHRJ/w0bT+DV0qih5XpD
eepxp1QnLv90n7UA9GrHij0cZa2TxLZql9exNm/KvqqvvO1L31a6FNcYFZj07la7lxZwRnJucCu0
+QcHKyEPw4MfMy4sx/c3kXFpJYWG+NL7ccm/lr//K0dIDFS18qDiu5ImiYcwtmmqQjzQ8h0qPUxE
Nu6clXem6uAG4/mSf6uaKj8B0nI+61lugkKE2fiDU1DJcwRupfWQVqaP9P7vvHCcCVe4hliCLIr2
2OufCUalVW42zp4Vwt0UXYsSeAML+coqy2FdfXf4MrDr6SvS5V5nLZowcBBEFtIziPrp0e+zrrwB
dh2cO/yBICr3Q23CqzHiG4URJ2pPQT5/pY9b4E46JlBbANDnR11FgP4VhOJfjQ6yGyVlYWJyMgvV
blEUQ80PvR4oJpSYWH352QTdI3bdWP2QWoOoLZLQurihPkynk9NUmC5LSyUDQqaZQiW4bCc+UpSU
CPC3XNa3/TTFP0YrLD9YURD8FqXM2p0/GAHsXR8Dti1mpRjVoJRfn01U6YJdpskpxyFnEGdTb7L8
6/tv8g2ckHJF0r03lkqQWeS6CEwRjEUsIbApo7tI/CQrKIf/OsR+vsCvDptH3Wosat6ol8NN1Y0o
huZ8mHBLI236rQCJZ1cC0IWNTkefo0R/jqR0PU1wDAQu08qwPLMA9b4JbOMTVb71iPfg+PH9h79w
V1ITMu9yqEd59OVi++tM6W6dD0Vp462pcbcg5dZW1jluW+u3gZ5T9IkpQ/jv9QxdFFqQoGhYcX1X
BnMkIpT/TcQgMilPZA1udBgEFjQvk2Woa8O25bitzokDKMhGP28p9NcZRNhMzBZnw/QyEwq3CWnh
WEscABBez76A3h4OmV5+eP+tXggHbCd6x9JilGGssUJUjqpv89BiqK2An6JzJHAWd7Lhsa5ckueq
p0sVzMkNDOjgGt75wv2DHz1YR5A73Mju6pMO2QzlHrtFQKkIdMN0Qj0LRfV/v+WI4wADGZTCI1kD
5YYI65RkyqWXdPaANaXCZTs0rtndXzgJzgIIWhCbTPDXTfG4tV3fIh/zRtTvdy5SXjittdreLBgc
vv/N3owtuQYoAW2UqlzX4O0t7/WvowAMH+IuDs1e3SvI5TKzby2njfaRZs8nNamJRnHWvlhdb+5C
zYl3M7YnV97qheO4AE74cvRt+SWr3yChICApFSvPhnX0JY3tFk1zwz8UzmB/wSY8uDYXvvTUYIqt
pa0nwMY6yy/666mdJpUlXB+5JLs5fvY2bJk5h6Hp2uWOURK2fRPuOMkwIsIaRAPejLO6ct9dfGqH
JJ8MkR+zPi7JpE9jmOoKZU7XOiSQcreY5SBXBaJgV5gqvlbxXzgirk7PWnDlL/DtFQQS3nsqY79T
HpSn2EEfxE0QqrXyXevgbKJKa3G9dqIncA/oRjl6g6s97f7JjutNT8d3h/y8c4yQoPn8/ia89MNo
e1rYSAlEYvRV7mAUKNAPumZzdh3rSZHhbuyuD648/4UrkTf9f1dZ3RA2+kh4oUe4XSQovRL1vmFL
L76Mg/W9R//33AyteSVL/TPnWV3DxBkG1gx24dG4q52NMj0Zu0OQLeus0zal0rr6UORjiRsKhsCb
FhcXaDopmgEPOXIWUJVK9IXuRIyk8G2it/1XtFqnEyY3fv81SjULuweRo78zIZSCRghALRQWYesG
23oYkidfDpgZJaKXW9qjC1leS8fPjHA0DBCDoLEx57MbtYsArBzDpEWCzcT5F8IhKv44xtSx4e8w
JrH9J8cfgSUV5tJWDEDiB7tmQNoBjV3bujbBvXggTTp90FHhN+iWeH0gFdpYyEg3kk5YMbmHOCZ3
O9aV0sOTkWD5umlqy9U2xhSpkyG7Cf0FAfgVPlboy+P72/HC9btMdtiNMEjAYq/OiRt1xmL6Ir2Z
QcM+lgHuaLHA28vN9Ct3wIWQyVI0xhek+TIwfP3YiZ3AMnIEUSuIwl8JFCdki0vsCYN6uoP3Np46
ZAjOTPTta5k0//J6Zy6gBrpnXArMXlcrZyh/xtMsvWZG+y23Rb+1xujaqOzSq2QESpFIkoXr12r/
o744JZGjbG+YR7wSAyPjZovNL+jUfvr3j8bNBqPBAS1FAvn6eTDLwCLGzIjMLnbPSRIV30HcmndR
C5ri/aUuXSS0ivGTXnJV5oCvl9JyBAbLkv2Rjco8B7ZWPcssE7cRNfetGFFbV7K+kltdepEuxRXt
GQ4HV+DrNYMYzbUYM1JPmUGn9hpJWLaN7L7cI68SX6kNLi9GWQAYm6RVrA6jVbtVhnuP7UWYmXMz
FIt8uRGfUHiyrhyAt0tRteokjPDxSI/N1TacoshOrJ5L2RXpfFPVE2rVvj1/LOfwWit3eUWvd/xS
IJt4UtDPJdVYLYXcQ8KlKmzPhmYPOZogn6F5eHh/c8i3R9pYrjEgugvu7E3vzu1DPxRdbHpDYFfu
cWRoIT7YXTGEN/g+5ymufG53s+yrXzkuFYgXE1bRCmuSZxwM9WfXAla4rbO4QrXKiAVTc9TaFKqv
WKlhtdC0Rr2L/db5PCoJ9dwIRf57htrwsS+B5x/8Qlo0KEff/ylTqIwbzQ6DTxDFiuzWQQzN2cQd
rccNHAvN2Dq9L3+mXWKbxwiNwJ/KRmoBkWzN/g+jXvNnjW/fA7aqzo8Wcd1iSwXbT9DSRYnvYaWa
Y+iWnXqGakaHK5nnqn9qxjTObxIMGj7MuT0kB78v518YKNbZyS/Q7t9NA4gg1DQr8TxAjv9fnJ3X
bt1KsoafiABzuCVXomTJluR8QzhsM+dmfPrz0RcDi4tYhM4ebIwxA7hXN7urq6v+AASpBuTrAewq
lBMlOYxf9KwYNDdEJeBXlgZRfyynRCAUQsL8kFaSiYdeXgv5DhtGJAEVOZfdzlrU1DNT68yda3zj
dqLvzhVuLe9FChyrAxELWcY0IdV8smAMGlG5csKfch1xG1Joi22Is2mClWVkOhk66FQ1ETxHIBJh
Bbtymp106W8+vNrJgGZ4QyrsZMVavyV70Q8oRco0JfLoxcaJGYmPBDEytKzH5sGeLHHE2xnZi4S2
VSnpziHSowS5IU2jvyQhHERF+ePtfa8sa7D+URTJYWXxkKD5ugrAc14iKZmVqq9nU5ciGWJLxbu4
QIuDreaEX6wZ/MplLGLUWFpEzxMvd+RZuoOXI7K7vMrH5KTHOf6UOz9sCcfrH0ZDmSwfgDdlytUP
o/UFxnQqkaqKyrJHkSyokmM2DbXzMDly92OWnHRy+za1Sw8pRxkvAJpY+KzoeIh9VnMxyhcJnSft
oOGSWyEJIcQPWvPT+ypW+t+3f+1GkFLB9NgLoprUY/0UMjD2xA610WiU5/JLilvp6E0aIo47q+Jc
LwrFd1DFwH4ZzVzdYX0HCcuOZM2Xh8L5lvUh5g0AON9r5Kno2mBVkyPvPCA+NLYZgkc1NgrKDijg
+h7lagHxj/AIpUNwgvzGfx5hErxvJIJqAjJ/eOGT2ijF5ipSI6jFh8jaTs4lAxK58w7YWmJuATo6
AOMVsM+vh40rFJxaMVP4mnsV+908uePVoO4c0o2LTdU1oACYa2n0sFcLHGSw+OGj6D4dACziUUxx
fnVOFT7poKOT05t3Da8M8kiK0fDO1vGJlL4fCwSx/bLKDX/CDORpFkm4U/PeWDhejhb1XfquAB1W
U6oHu0hQz9V8csrwLpCRt4HIVT/ensvyt6yOK6gNkHqqQ5mX58Drz1PMwgq0oR78Ig4C548zqGZ6
gFOgo3zZcgAfCvrVO2Nu7EQdHgMkYzKD6154MZujbZVQv5Raa78P8oJMQWrEtZDYOVToBr6bSlz8
bk9UW2aymikmBQaVD7gnVOuWM/rP/m81LKvjUev9PsXO5CFXa3ByyPLTNwHK1HxgeXCxwmZULOKx
If1t1L6MY2i0UbUIxMPLGaoI15A4zxPlEKKmGL4fYRZ/GuKZHtcC0niwsrrAsyCNKuVjFJLvuADx
F7/llID7Q8NYJf1W8bT6IYlIKS8pAaMFxKXG1mnIUkRic1Lr8Dmz+9x0o3KfmLm19uwpMJnUfmS+
/OtVsCJHs/RaCD9JtOklwMwFkxBEBYGyCPU0UrvGFkWph+fbq7+xzZa2HEh9enNwbpfz+8/iR0WN
eJsOdl2BQPUhC1E+RxPI8qC72k8EK7ETcJeosv7YFCjpQ/K6XQiir8ej/tWRPQMix1LVeBoKpf2F
aFfkoZiA6Ggj5l+AbGoP5adiZ59tHFselsQgg3cDK73aZkaltlXQ0P/s9BYJNATGzkZojOfb66ls
LCgjcIqW6IBe2Cq9rmc7GerKhJ8Wd8iVCCOQ24uZKKpvVoMZsmHLdHYxKpKkQ4YE0XxvtOyJlw4D
0tTFTTkQv5sQc4ATga5H2ExtVDA/pTR8UrGi1nd+78a2I1rSU1t4S9dkIqxF8C1uEhp4SD3QGjar
D1OWIbzfCy3t3LgJMr8cReYcbq/T1riEaLAEwJ1VdQ0oqRIN0RgE/n2ptKpL1on4SW9K/ID7VHnP
NdkixtrEn28PuvFt/hbGKfst1Mh1b7/vR9TUF+6gZs8V6ogyzk52bx/Hrvwc4C/l3x5uY8fh8Udj
lvtVpiO9OtJNkcp6j22l37Ydsh9W72DBoFfZHjRjo4cFFp5CDakMJhoEiteHajZqWoEYWPoGOOj5
MIRa/KOgvLTI+hYTlshRo/sK2r09MI00fpHRWlfPvV4bmJ6r+vTj9rw3vq1FSqPxmUjeAB6+/jlj
UEhoycqtH2OviZV3FltPFfv4LDq1vE+RGFOPShaVb6+yLJkix0Jbvu1Vs2dOUzmmHwGbsEcEPAhw
TszSsL30pAXH21PcyBuRXab4wcOWKsv66TE5Ew/VuGr9co4UzwhNxa0b2fHkJBanUauCsxLI4hRz
lk4RRnofbw+/9RJjU9FKIpZSoFiDOZIZXHusVsJHNmMODqrVIUdUYFHwIUaoGoa6hQgWKCV2+1GL
M50Sa6KEX+QI1d+diL6R4VnkkGSwcAVBIqzi6sgTG5lHWDtj2k0HE3yO6erS2DWHti+bvf76xhEm
gsNe4FwBQ1tfkzx2gW2JFl7XUILWE1F34ZnVuQ7+OQfk8YudN+/W7CwCJJUMvjaZ8uu9HOHKVmlO
InxEmiFs142Gj9BYTOE3/Dha9f3t77pxO9KQ5XnGRcXWWo9GM79CQbERMMk64XWSgiC/oZR+lyjS
yRpRBx4Vy3iqUYLaiceGykReX8zUWpa0mWkuDdrVZwTakgRlBnkIdl/KUe1J1TF56PLZpYYh0/+C
NvI4Z/bw4iQRJoqlbk9fEP6WhgP4vYASu20H5jGcZ9tGBbqSsYuygwHxvEG0GDzM9Ri7E/4JygEl
qKo5tkOGcF0bApQ522k5LgrqM2qgoRYof3IH3xn0HMPJcq2gsl6UqpUyd0bH7DHoFONPailSdDJG
Wga+RsHkYxkGqAD3TdEB8mi7F2dAfOLkQNJAAlAYksbHmzCm7K3B6VH8M1OAvBiRHQwYiSjrRMHw
p4wQt/Mh7AnLw/PFKA4NOpOBp5gxLnGukSO47IV1ZBo72+z6w3OUwXFSK1N4k63RLWYyQfJDhs1H
N7vSXxYRBucP1lpddEYbHSRJlDfwTBLibeCSsql7sLftH0BeRNlCVq7gfXUYYedmSdzHpi6S57kF
V4NCcVs/hGRzZxpGySPAjvb9BJv06+1df32myZeWfgf5B0Htb7D7JweNWxptc6rN6C1zJ8gWGqMy
JnLugIDKaRpIi26Pd32mSThIAllqnjsozbw+01lqRTVOP3AM9LY4xqiXH41G/k/03eDdHun6Jnw9
0nLo/pnZqKpFjGMF3L/OmA6zLmbMl/r6hFtfekKbtmADT/X59qDXaQeDcopthXyeUtQqAxXJBBc9
YnpqQAV1iDX7rh/TZie5oT98HTHIov8WrGneXgX+Ip8GQf1kaZknxfBZ65G6/e7UZar9qCwIFfey
HqnDGaYZRuoibtAWD9C4RiI+Q1/xqLeqU/ukKiklKYBriVuZk5gPGPGq2P2W+Wy4miKq2s0wBVvE
86oquU+cjIp4aKZVh/YOuNoDgaar/bbSs/4DucWsov1v978rPYAVG8W1QHc6CmYJ6X8Fa8w6Ha3+
UEctsVVpFYHqdxbgLxziZNfDoJm07oMUWWShALqj8SNwIOmTGSfoYoZZ2IX3Rm9jKIfBfPgnMK3U
OugVSrWHuotpO+pm1LrzgOqgN2N8nZwp+lePtLPj7LhUl2YkW2LzvU6jJEJyRBS/SpLEk24EypMN
8P1Dw4+/VwcH19IwCmWcKjEIaw/zTCkCLe4kqd9BZjaoOqP3/lkRip16Ef5jI9MT6uMglDn52s5Y
07mUxQVl9oBcgOsxb6rvdtLZzU+RlRRFkftyonsD1cDpcZal5LOYpig41HU7lCfkTp1zrxaa+IUh
TvyCaGienk0TZeiLjWlX+UEuOTK/CmoCDfOVqhBLRrMFxSVm9QUdf3S82qFLsmM1Vl35IamhpXny
aNjxD7WlPHrX2g1Xi8TCaJ6SNyqKhkbROxdE/4PY5/CiHDJjtQGDvBIIz6eNMt1hD2vbXhFBv3uf
CSBZYKILDCRs/D6Cb2aVmHdCqHh4URmntq9R7v0qGU3bUw9X0vFjNleqc7BhvmjvgzjRqyOMhzz1
LLSb7c9DCHjw3VyDIPxsor9d/gjTVFJc1WrERWvQXqPWL1ujqycohL6TRBAO7jh2ZFcz/Wr9vplj
PbmEednwnmpBkbsIAksKLtiTGeO3PdftCbFEbr3MbmgAyImhVV/6NraGL60htaqb1ar6I6y1qL0v
4wLfj7CNEDMaib/yZcIpdMRJZEnnHKGV7w3DJExCvLTkE3YUMmKOJuK8Yw7A98CHKJqDoBYfIz5r
KnpyFA0e6SDx5uxOLvE99ubKUL9jqxegqIt5HkjZTExPWGjhq2eHGFI5SDZr/NEcH8o8nWpkNYuo
81LQFT+DoDGpDaV5Ut0XtjP+dlor5o4aKj47haoRO/TIMiTfEtAU3Ax/1hiHUXKcY4YnhOnygsCK
j6tZzby2t4WCmbat/WwMQBBH2j609/EORW8pj0SbH0K1keNDMUpxflHyTsnv8PpBqj+unORziXHx
vYmXGx1xO8ieZEOYxtFOwKnfwenpp7vKUeL2ZM1W4BOD0+E9L4n4AZ8RuTxngykaD8tuDpYVTXQW
x2jKw3eyIgbtkmXy8JKhuvQL4juOunqG+Kg3G2YXHYahDzHOqaQExUez6VIvaBEIPeM1MD9MjV3f
s2osOu1r+lg1/afcnWy5UI5z4mDwCBLF7D6Psmis31A9Ouxn2w6rL+6FAKPqRuXunYxiMcwDDwKF
iyvrd4Gzh/JrVOX+8xiL4oOSqconA4pMeI6jLPaHsc2Vw1RiawZmsW6aM3+F5vc2Ly+3bAz6NYgE
7SWvf1PEVQr5t+FH+giUnQLi69sOd+sSaRLb9IfaDiUPYwrjkcqzoXtUW5yPwCuTPxAcDLymAMJV
7gJBbby2GQoT3XKQFy4FEqs6oWgnlWcz6AflgG1wkp56GyGhA/aUjX0IHbNqPgy5UDtC5BQWL6EE
IPVhmmfI5rAlFisR3ohoN8PxHzwaLrbfz81EUStJtV/05jr115uvXJrgXLggXMDjrlEEddnPE6oe
li/qIrlEeJPdz3LR7eTo149OeNSQBcgUoWBcra/jxH3lSJpFeXson7upSb9hMlZWWGALRcMczIru
ihyFZ1dt6vKM60395fY8N1pulKOXDvVSQnGuKux2WhlxksW2H4g4rEnYI/uk56r+Q0cf8CXVJ+17
ZRjZQ1NpzUMch/apDVVzcK3GiL6HfTEGRwxfsSDARULZKTtspJEoQqEfgaaDeg3lkMxYtcdOQokg
CGqPyFadRscZ7wu5me7lvjDentyh70hspcEBBF5dfs8/yZ0I8SsUFWuR8PR/arBJGV0SlewSEK4i
t4hN5+NUBt3n299gI70DHqxQczAoF1/BLrCQQgE5nSzfQXPkQB2ifxfQlz3dHmVjrwEhgVlAVAED
tD7LHSdcOAE7Wso0J3N59we4hSeD9lhoevq5qaPiXjeq/h2WkcPz3Mz1zpHaSNLRLzOpaalQf7R1
lwWJxkQVDauLN5A4tBo40yoEAT1ifna5PdetjaOBMeX1s5Qw1qASGcaxPHYqc6X+6Qb4sfPq5t7H
RcB5VGC47ZzjzalRn6I+jL7EVYKuJm2LKwXnWFGjH3po1ndz5pjPWTDLOzPb2iscVVr1oI+W6PR6
iwKBUFNuDLCVYcT7NxuUR6Mfpufb63f9ykENhBYVVqyw5hD+eT1KMJlq3Suj7RutJN8nSShhIxtZ
LKKoLjR9Sm9Q2T23B71eRNQA/l408F4W5s3rQc0ZX/u0p2arYoqF3iaeHWAEDDgHvXL8/wxFW54d
Qpt2fRbwZKkDeWioZE5xdELqU3Mj3ZjOeRJEO8fu+oNRVQSKRtubs30FrMazLY7I3W2/juBP1PAN
HnjY1DtlpusNzyh0e1AfAoxJIe312s0Z4Klk0C2fSB7IR0C5YeZqoWHh9iXlvYtWKWLsb19EB4IF
BXEaDtwir8eUk5bTgEMferXqkjZzChSPXEvyTFEPO+WU6+gFLN1EPhb1J1RB113ntm0jgUmS4XeL
I4WL2k8YXYY6S4A2D8DVD+Oo2djHk7xjngzK80BTd2x2zvlfKa/XCZEGPmWpzS+18CvIhdzGSROg
6Odrg1WoB3AnZvEypFXT3dsFJVIPXLWTexlPpI89VqYtllEy1tCw9mPxLUJPdjgICTuqC2Q2vMJk
tFvr+zoZLO04SQMGRQpeknuU6I09yGOfBM6Ee7uwEl9/qWy2pIoUS/dFqczHOFFyXMQwz3jzflhy
PwSfqHuxJ1Z7cMDt02lix/CLxW1ZpDQJ3ComH5zrTN3TLFri3OpDaOjzcaQoGy+cgtdTSvBeEaEM
K0LiTex1zjh97efBSjBaiaYPOhlM7XWRJb+LNbErabGxnhozpDEjUy1hSV8Prsl9qKUmIPvaomwX
TmbqicnYixwbxGWAncilwZVF7AFo++th0ENprabubB+lWvEAF4/pTZilP7WqhB4d75JJorAmC7Xm
lU4KCfUl5VWQFpI2QPKXQwVje3P+AYELVBuV15CcskyU0kVcQeR46MwF1iHU9LOjnSbNXSXAdXsY
psYPNb10UMhp13wze64jfKUiu+sPFleDfISI5/yyFYHSFr642qOT88rn+adKpYd2Dy7c2lygcoth
hLOTRmwtvkE31oByBJlqjXrK+zzgf0xs3+7a7IhxtXbRgOG8Pbgh/EgPhKhD9VRd3YClIwdmOJJ6
xnDyvVFYKS4DBZ5K9bQX2jYnBGQXeMxfbY9V8bJXM0IsjpYkD618oAZuHCIyuZ3q3sbtupCm/jfK
akIU9JJa11OWTY1nUDtVfgrHoP+YYCa0M9RG9sBQSGosGGyupVWOEgxxVqVhZPudrAzYLk+YS/LS
weGS2tA7p6ZZD03e2kkfNq5A6EscxwXfbqtrBlMwC6zHFIqXeoQBjZHNw0ke8ImkoTAeG1yUPtwO
d1ufjbaOhYUY++sKFpjLzdjrw2D5KWv5OOOs7QE+s3fuva21XFpwRFbudfbx6xjgZCCG4h4xNiqQ
zrcSc28Hu07qKvid3VXtIPmYR/V7muIbmwV+nb7w7MhYri4MmxJf1vDu9rMRm4+4kkIfgzd84pzI
3knFNj4b0ZtGHC8guGfrVJPoDk6vkB2UpqKCB0lqqL8kTRof6fJkD9Ap8x1w3kanFZAc8r+A9rk5
aPq+XtIRY4cQD8LAp/obPqCtZf0GKKl9oT7lfBzBPx6KVBAQ59Q5pGpuPtVJGYyn27tnI5+xyJ1A
ADkmoIn1/UWmU6IGV4Z3pUlpHb/3ZLifk2lEowR9gs8R5QcHv6oojTxHLUIyOKWo4p0gt7H2i/IN
HlLUOlC6XK2EFeXQqEFg+0KR58l1ZCmfQIFK059iDgipkRmVO9F7497mPa+i+QWgAMmv1X7WDcRD
o9GR8M+ZY38Ev/GhxCfP6+OpucRRPbqFE81uT7p5vr3iG+cVTvuCyoT7ol199iHMjcqZKV4alrA+
DCYeak7hZDvn9W9wWyUmiLQhlsRTZskSl5/xTw0hgUUazk4t4XYwygou66hR9QpOn246gDFwwXLL
/8mSlX5I4ERjaOVM8XsZo9EfqjIb88c8SpPANUkOI1JqYx4fyzgvcxd8ObKylVKbiudIvcCVJZRi
5SSEYgV4NSUy3kFd6FDoxFh+PvYwWd+1ECvRKukyZYDdlOENFpmTjZH6FA/puz6jz+D2gNaNSxWG
ykdoDM5wUUBX09sIe+25HdrgCxo98bNoikw9pNhyt0daKZE4T5Bgn2a0r8CID4v7t+C9Ckx9qnUs
Z9PFXbiP9fHFTOHueynyeyOW6Z3yHrcJE6syI8+e+yLKzQOOqcXHnmwNd0e7ItMQgYRblREDK/Wa
MW+AY9bCag9571S5J7CgM10RKjjNGfSHnrlmeqD9yK10btSNNb2cciyejDLCrQkfBozD7SIb1Q9F
gtwQkHENs9Qktae7gpfKn9wQ6p8uBOBdTazxcQi7/DuClKnjjpSzW0+mcf0TorH2scnj/CctzeBb
14TNLzvDd+Eu6ZL5E8QqDPFsptogu9HZ7+DRwuJKLCk7YRVGhTSgeIAlJoJSGby2xNY/5ZJlRjt3
70bkXrJvAFg0nhcK+OvtN3V2qyldJ8E1j79Mo2rSHWgU+6jrRbxzAW4NhYY0Ahnk4WRJq4yixtyY
n0GiIhfF+IT0SvmhwGHrLsbbdeeS2Di7C6RRRREDcsDVXUuDLwkwkLN9QcfkkmLw+TglmGXdjhAb
4dBeqBDGgvKj7rtaOxNTKUzrLdvHrUT6yges76PYkWNoKprNk6m0y/5we8itiYFDAfkDqkomeVl9
rqQNExp8lLMnJDckq+8fMhXi6u1Rtr4UuR/r5lBmpuTxehQ7GpQ6Bi/uD60yH9I+Hw96N/wCTpbu
bL/N+RBhIawvhFxtufb+iX66KWWmGTEfCyvqC96TmJtWwV4/fHs+/xtFX81HggVaZAVANCphmZei
fHGmcRR7AgLs5fbSbU2I+4qa8CJ0g8bB6wnhbW+nGPlR5FBwqG+phfxuJSv5+eZRuH8XK7yFmXbV
bcD72M6kJnL8sO3zo9aV00kpy+LtpwgCocylBKaOlHK1bAnaDzkGdw6OALGt8EIbAueCo/QgdhZt
4/vwYqIls8iVLlIUrxdNyHOQ521DQbvquo/pkAAUUDWU0+ii1+FOErM1mM5OA18FpuuKj6AGPeUX
wcMGMkZwgGIPCrftRxdHsT0/uI3kxQEKjDca9WuLl+7reYVmQeaiUqjPKH9IHt6e9MeD1E40dyql
SgAI6O2fRYQTnsK7++n2JtkIT6gj8+l44pA6rWNFpKFelc8UZTGuzl1pknADHaJKh2JbTR/RNAl3
PuPWdEEjwsGlX8B/Vnt/zijEJYAzfNQg0l/gfjG77dtgPtALyh6lDAwmjAz5se0btPFuT3brq0KT
oEGKyBTl4PXYKJPF3fK6At473wmzN0h1jMZ6AP6hqzvxceOQQ+/S8DnhRYCe1mqwlgASzFZpgcoL
zWOjOfmjnavZzijXU0KSgpI61e2lo7hezl7rMFZs28B3gDtcQDa0btdG5fvR2vX+2OCsoWaM9pgB
S8eharqaEQBThS51FPhFTaHnwCt9ig5L2SimjKHZn3hSNIOHaaw5HFqRt6NX5jieu3qlF1ji6jr5
4dEaW3MPZnu9p5YfRksVLgactbUCiIy6kNkW8ZKfzGF4ou6Z/kRcVD/hPqxUSOy1QvfUKWxiNyux
RD3e3labwy9AKsrWBNv1GRrtErMNWQn8uOuM3MMse+qRNgL96UphW973g6x9AReZxUcxoGr25gxD
l0nzKIyg1024WgWQssEQE5+NAFFwWD+65DiHQq76YxE42nMepnt9nI23LhcK72ob6Rjeu+vnVtPU
NW23MvBlDe/0XhfQSZE6MM9Th89ppwj5aCgJDiCVPXzAuxhrSX2onm8v+tbG58EFgoSCqXXVnMBl
oW9bp5H8aBw0b3JGmLOZKI5qYRk7Z+z6JC8XKCVTYsbCY18tsJW2ZlgOpeSrI/YUesJ72lJz7f+x
i2hgopHGxbPIlL++B6xZdFVR2MuqJtNJVjIsHEWRHMcUGakO25RDlg7aIbYQcLy9lMvf/Pp1yf2N
Q8QipAlial3kijqIecGsBz6av6ZXm5r+EHZ14dmyVLyX6EDs3a4bStk6tO/lrDLmdSsQ1zcdky/h
+DPYgeXdlqfqd9TBwvrZ6GczPxV5V3yxhNA+tX2hZ56Fm73lFYEdl3hTl82fHurek1a2VHduL8ZW
lAMPCah6EbUAyb2c9n+yTSO150xuKvr1mZHmp35I0xfZTFSEWlHm+zJMslKd4I4X32XJCXUXWfzi
SYsttTkMnZXMXi1VSrqzBa8rO0BQSUc4dcZSZ1r9qDZdpFAay/KTWH6euvxdiQT5OXZa424KlexI
evAbf+35EGZ19vX2ilxXC1kH/uENg1rElRegWaiRZuZUC0PFfOiK9JBGjQcQKXvMygjYG0qbl9sj
bpxtoCN43nJt2nRDtNefIAz7VNLq2vGdIAIA7sj9McoU+XelTG9vfVPZJankOkPRmBvk9VBdNcH3
Amfkx1aueprUdAcoX2Ln821OCKbJgstBdGudeKSxRpJKCcYHpoeRKQ8/XhhQDV/mQeOx8fbVM6C5
89fQKSQtfz0lBKhUPRh5QocmoEKwp8UBPRwDj+dg7w24bLtV5ACMTcDi3qOBuW6byCWsdVvqHD83
jC6+iB4KmRuM2GK4GE6NpSebMUh0tbfDFxm7x73DuhG5GJ80izcB/7VGf1D7sEmxiCOyLc0HG2LA
cdZEfSitPvMgre1pe2/cBADBmbBFwxY6yypGwz9VlWl5zHetMTzwGNJR1I/3ep5bs6LYAkmLhJwL
bnXfTL1EH4CHiR9OjhnfGaFSvuSxRhiWKyvojigNvR3rThS2aeYiSbDRdh+wk2zVkFecNWj/qXLb
vKvyOXigEpftUTu3zgLassjBUHjBzGS1hpOUd87AHvXHSh6QdkXruKEm6ckIG+9UZzeGojuIYje4
j0UTdDWUPAOP0CZT8yNLjaLjPND5oGRmSH+qqE3z4+1zt3VzUJqFZrUELqQ1VsOltTIPM7JFPsjO
+s+QayiBgTuWUzfJeCOfp7ksx2etGWaU9sMGdZjegT19SFO1oQrbwmY9jnIlZzv3+8autUFNUIJi
L1GtWcU41E/qNA+h8Ge61HyZ5fDLaBTS8+3ZbwziLM86nm8oU111yuQo0BS8mk1fqdTQU6gU+tIE
uv/2KNdHYyloAdUAx879vE4926BWOn1BtXV2WT1JZudM+HXFJlDROfkRT6G+E0yvIxwDLvqpFFIM
tC9WZzFN+L9aBbE9eHzBkzD1/DTGTvVSghtx5ynqv8I1KjwnMdqdov/mVJcLnxoe0Ox1GG+VQGiJ
3FuA3MfpDKSoopmkmZ4K4ZZOpPZ2VQSU2w2anNwbNMKvok7qmHT4azCbQT+eyzFQLk0/WG++2tH6
WYpRKmLE5ICrvdipqGxSI7J8yMvwvGQtfFc0809H7cu3rx+KpRSKll1Px311DepW16fqAFwPxWz1
Ue0cYNGiRXO2kZTTLMfGTpXyOk2i0wiRBtE8Osao7b6+dhurTyIT5hUQAoTPEzNujiNKE14vBeOd
lOiTh2rPWx3LdXBDCyvb5DbiGl53/ABmOOrcVvRUG8c8xCXWIGyo6riov3+6ffSuDziQNuALS4fN
4Z2yqsIC9ukYfwwuoxlHT307NL5dKcOepdZ1zF6G4YpFbo1FXLOCJ00gcAm371LaulR5kqKUByiJ
+O/KarrXAtgcjLoX+MrlhK/1kZFH1gmNeXCZZDM7t12FF5NZB5dIqfdgwH/7nq9yJTQraeuTk1As
N67oawpGZ3ZuNtGdNNmA9iLkOayj3KUIITWTLn5NeTWMhxLVddOVmwwtos4QxY9idpLiGFpGgXr/
ONZfCqPM/xsKik6nbu6mkkpDVv6MGDc+qfVQB55udFbmJXMNGHbUbMl6r4V8M9UNQ7xq3WxOdAuh
o7jLvLIokdfNVaTRDnOXhsGBy3T6otVB/d8wpQnoe4BdHfJRADqI7BO6xguj1SPWW1glphObregs
0XvVENTvDWmmxJXPYYRP5azlX+ZiQCFrbor+z5yEzQVckaEcosJRcGkfugzChzynz+NsQ4N544Zd
Fnwx0KEzS6Vx/WaCgZgXAe5Hd8HYhgdaPYVfqAAcbo9ytYVAYHICOYO8uEASrsKMHElIFIhR8lsw
YZ90udIO2ax0j1HAnX57qKsT+Heov2oRjHSFZbUjZCAMA3SG1bTxUesb9X4u8j0QweYo3APUk5ay
wDqnn7OuM9H3oJg2ZM4ZCUnpWMBf25nL1e2GXAvyJYvIJyj8q6p3NTtN0ttG4NNcVI+BJTJPkdT4
a+B0yZ3ejPGer8HGd6LKjWjuAnzjQl9dPLTCWnPGn/gOU2/0alvZOgdg8dwo6vdeRdeATiaHzTxd
CrqYi+7966ugVCa1BpYp+XMU1J94WWrisBTT3ikimXuX4kbfH+KsywaojvPAUYlMcYddYPicqMn4
rBaj/DIamohwoxulzi1LNbGPHNziJ63nZq/1tfHJiUrorCzxls+xWhtlNpNRQGXzrbxInuSmi79D
rpR3ZIO0rU/AEHQ7aIMCz1ndkEqYSlltOhCrbCmmCR+Fg8OdrPHEmBq4cpe0H+3ZbYMYfdYJxyvp
EtK0xx9cEfaPPHa06EkrQqlH7b03vuICBGMqQipKu6RF2kwu/UdhHQeZ4Hnfo9iTekZkNNGTEoyp
gVhMbiZoyKrCOEtxLLUekPT0RzHq/eS1vQFeEVnMggiHvKB2NKyurk+Rhj4dpW4ZrAU4o/kPVeAa
7lsQqHvu0FtfgVRT5V/eRchMv941kpEoBs4F1HETPSLY1tOdFtQQSm9Hka2vsJCQUA9C6fwqivSt
OhhFVwR+rUvFr87QoodKyUbdNRGvfzPmi5MAwGy5WhHidNZPIqVH5IPyfOBnSZ9CO5xV11Cz/B1I
uv54e15XmfoyFDwJKlXUDK+63qiod4EW0J2Y4lH3BhPdhzzN7OMkz/27lsLWWSqw0alH0/zv9shX
xTlGXgToCC4UcK/qw32EUqVkD45fO0AU3WpKjUucUxZAuLH2JBs9RtXMgNflxnyEs1buZJ5bGwe0
BA93RKEIOauNMyizzHXaOr5RBNHdEJmzhxpAfro9y631BcEgU7RFegD61OvtiVjm3BuB5Pi61SBx
h2pjf86MKPu2EL0ukjT8aAar9QDlvbliwPrScVquI7oc5IavR5ZKwFu4bAe+MczauWo0+TyCcgJd
XBVvrRiQv3OWORn00qi9LEv9T/G31XsU/pb9GthN+q5Q5eK+qDvr1FT93sty46uxVUGELErG12W6
aSnRobkS3iEn3n6utXBhfOb9jnzfxleDc7O8S2gv81ZYrZ1Zwn0cdQTotN5O/4RqP5yLHobtsWoG
5/us5BpxzSiic55Wwc6O2ZrhwuL4C9ddOkWvF9NKJdsWdMHuqrIzzvDvteEg69BxDrd35jKH15k1
EGRqATzQ6UlRq349jiPmtKBtEN7NUL+O4Mwvc94fnViMF/xM9jy1N1Z04THBIaTUwW5ereikTbGu
RmF8F2lVfcwyyzlV3WRiqGMmn7RarX3VzpuvAgLJzua8emEuJBX4nBw/whxNv9fzHNPSQYSyie8y
E4zfqPTGWWRZ+hE6pXafzc0f+PHBTsHlb4ReLS5gTgS4cKigMbWO4FNuAjO0suwOakIVHKktS0gI
2WXYutZgd+NRtGWenESclNolGJW2v8tBtAFb66PwS4aX7+hOqMT9gsmvGm6vx0V1pOw/P2eq0xlu
1patcLWebeq2uhSeFWk0NbdxGsMmjBny+zHSlOyu6U1R3bVREwi3tASG6THql7/tfIJLIDmx31dd
o7pV6cSPYGvDryaeu1+DUB7+xKGMRVdYg/VyI+Gov8BbZN8KnArCo4kYUPRoGHjxitTQn2nQzo8W
Gxay/iybk4fQcv3x9n7d/I6ce963IFav6ru1UyjdkKFZQI2cvlc+K0Jxc9UZDLfNw8o8DxPGbd4I
YVTbOZIbVxWPagbGM5UaxV92yD/xDb2WGB3zPLpLrC4T56xPQ3CMbagbz2XaNg9s+OGnBF76PWlx
p75D25W+1u3pX9dJ2cd/99SSjxOcVvdVrGhZN2hxfDclqUifMoNrGzwjHXuIJIQlt0NRdfb+j7Pz
Wo7b2NbwE6EKOdwCM0MSpKhAybZ0g1LwRs5AIzz9+ZrnRsSgBiVf7LLKcu0eAN2rV/iDgnPyDxjq
84cZryL1BAG0TwKtdcTLKoxMOahIrsfa/CzUDcHdI/0HRWYTrux5iuJ+IFTWVd+LMwv1TSDaBmbL
zBBS871SS607TRPNEPRLaxW+1dtm5buFqR1UlXvfCUgxglIGk5wrpIo5ApigHRCHOpz1kxxznrNm
iZ6LAoxVVNp4sypVdUpn2Gg5Q+Oftz+RfNTtoQewyNwPvcfrAiZaRD11XhmHldm1vqss1lNEUn1w
DnYyUdTFcTEBpcam3M7VF5cKEKIVq8RUmsCe0ERhlcvUrkehc38pOTxltAtae5O8UIb2TuTlXBG5
7p2HcTY/Gpk2ndCwaA/y0P2laLbzWBA0t/VzE49kMVkch1k5DbhaqeaprNbVH8V4NBXe3bKUs7ht
YX8pwUZvb4RuKpKqxvrwoahy+xHdmeqsRIb12VCq/nlOaxTC1KoIVBRCL8OswfQyouKv23tl9ziD
+KeSkJ3IK72BFlexNNFIZEZtcb4y5kzJgduued+rRYaSCXax5d2cm4nU/Sa8vcNMo15PdWxMX2tT
UzxftyvjyIx6L8iyg6UrBTZLV/BUNS9XhygSh9xt4gc67DNQ9iJWvzjR0D8iqYn+hD5hAnf7bbz2
JzdHB9EoKhHycXzITePtJ8FvUjBBVNKQqQsC9C2uKT9qcOnf63lRv1b62H4Si1NUn/RM1CiXtOqo
+rD9MvR1io6i1BsG5xMKONmXFRndwi+dVfmOL6Cogmodtc9G4y2Jn1ZtK3zVmBQzQMVGG0+unSx0
FZSmu4ja1CEEe1ys7dT0sPHGzHnBEKGwQgPuHz5TSYdnbbIm/TfGF1XxWGJ4+Au7X0HlXzjNGTe4
V6g6MjcBCkAJsPWlyD5lS9v+UrK0noIaHgAAefRO0EYqk8w451Ud9UTGpf7eu1qt+ajXt+iyZUb5
gdJQqf/pXat+BCDaGy/xOufn0uzX/rHt5+xnmxTWv2mcTL8OPsh1KHvzPTZHpIkXd8kNdudk5d91
kTrnpXPaoDLz9f6PV4KRDWQdFicDzm2MGRcKp4k8KFxMQG+WwLSrmoRzqtLZ+nB7KfmjN5tMzjWk
TybjIWdbplR9iwCzMqShqL36cVihzdt1V59ur7ITyVD/pBZi7oWA9fZCdADB4jcwZyEt8fFvtMjS
58qL0kuFdc5BmnmtTQpQkiQTZAtgAv60CdB0Z9HzteIsnBSv/d5P6vptgVn4l4owyMvYDNP7qWvK
71or0uY+VZMJk6XJGJvzZLrRt9vPvRM6uHd5s5T16C5sJ0eJBcJYtOQnYN+6Z3dY0SDCl+XCxNc5
W3Wm/+NZhX3wSXeKGNelHUPUAKF6pfbQeYVStbWWhC1aW2fICJA7EEB+jsduCDAwib/8h4eUgzja
lDtcMYS5xjXmKcMsTekxSbXyl1irHP5YpNFXpv/z6pt0oYyDCLm3d13kK5mBABq5QtwQC5F2YmYb
JpS7qW9U7ooVdeJ+uv181xgzdhT1isSlWzjPbO/hBU/ywdGXJOySCIoyAEHxWTULRLuHyET2rImL
DwoczJ9tFc0PvWgKpNZ6nFnPUzm1wTComXZpV9EefOi9UyW5iRAZ2OxXc8JYhyrRjQnZv67lz5Pi
THdT5HpP+ZofzdJ2XrUU3KNYJA+R3am3d1GRCLuqmzYJ9USo35xONy7DCgvy9pveOS4eArPwGAgW
GIZtji4G1q23emYctjoXzmysp3SMgkXNliDKoVyN6D39eWQCzsE1S8uPFvs21E5zhermgI1pZRXF
ybRj9c7WGMjbqHwcRPWdcwm2FuF5PBdYcdtcQEwsU9RiSsNm6ZVHkbnj85pmyhIUZP3DpVJqfTw4
ITsdBopCKVAs0T8Mld9+tgZErxZrnBDVKLp3LZn3S++4yyOyomqYpMn4aNm9qzDhy5TxfPtj7uxO
eWiYZ8mjczWfF/pqO6Vq00ZsjPLOdNKvolXqD3rb/nt7ob29iasE3BTQ60ABNntzyUEZCXk8a7SG
3wMX+q4CNzgoo/YWIekHrYwUFl3EzZvEVGYyVhoRodZjsjOjIJqcE8Psjmige0eAy0ACYEChXW0S
xdKqNBl4mHEQLy1t6Dtm187FHIq0g8ioNkHawa0+2Cd734paFaQYc8drHLZdoVuGTR+RRDGjD10z
lYGr4Qtj18uRgfNrtNxkHJL/TisPGhaBdVOzw9gw+thuihAS7xxd9LFvs/fI5I//60wL5UfoI8h3
zUNsngz6jY7PDGP40KA2AXh2Tb5mmUBN0kmj5nsPVOinGsfjS1UMaC6WldW0/uQ1zlEyfv35LeYy
MptArhhYhv72IHGEzH4plyJsDBcfojHSzmgNNweNg71V5NxMlR2y67mN640ku05Mh2yq0lOGLsp5
afPmjw8m29iga8Onhsh9FRTGZE6GoUWScbWLCxu+uOs6rXnIO9gWf3o0GdZAJ5FDYIY22/Fl27mZ
3k9TFjoKWPqm6JtzV5dH6kLXZwbuFB0gjotGs307DSyXYSzjIctCdUD/1deHdh0C9DGc99HAZNbX
m1nrzgLIyREU47UGe7uZmUiRFsg5ESTJ7SzYpphCWTItQ/BBhkxEet0NhD5286nBFiTxM201vYki
K677O/qxtu0r6qx+bwp9/FIhDypOUzZCqeQ2tRk2ib782ZaDholUGyN4l4AJiJ+8Ok0AvwIT/5c2
5PzeQj/VDiBFmO9NL0k/tZqNXkqrex1Iiro05tM6aAWef8Pg2me0Sg0g5UmsL3d8r2oJ0mJFud2K
hFvAYO7NDoa2Vg6B20lplqIvzTSoG9X8azVq6NLCswg5Wb1QAJpF5yImZPGvb++V6xjEq7TI2+md
IXO3nS8AiwdPaehcj9WQ3RVYfJ/1usmD2sm9g2C+t2Ek1x7+L1idK4GcJlqSSTHmNJwROPVBrNo/
zLwD5+uI7gVOCvZsc//HWFwuQeaxxFi6cChBb0KIGAfNaHPSZJAj2n2/QHhRaw8/uFlXTsA524Oz
d934A65CQWdT3IFpvuro9N2A0lGVhZpbW8UpzRPzZ9bZkSbJgDlKsdxAF2fxqukM4sX5qcctMuW3
v+l1/iHNNkh3MEzbk6nMklzpI0H+0WRVFIhoiT/Tiy4e+2Uqn+xBbR9MvRuRleH3H6y9t58oNxlz
8NqvEeUdQKxFn1i7KgovkPhHqaFsoopbHDV89+K2dDqzqUPoxG9fda60lDgl+ylCRPg8u1VzX3vl
cBC3r/NH5LVJplA9oSOEstPbO6hYjJVza+ehrpRBXZTlXUT/3VdbpF2AXRzk4trO+8NzSBatPNK1
FEacFbli1WBoYn3UUQZYYvs+A/322U2qPjrLaDCfrLiHd+wKujl+1+bKkyhBFXVpWgSVgm/hvT0h
GxZEENUfMzU+Ekt5hdVt4i+dZTnBAgLKxbl5J3NMxEPXjLssxhngbgX+AhKGiQC2TAPy4E8a0nPq
uR2b8X0czeYQgPMS9Tkdm+Kziv/i//ABLtdHW03rB0tXBylr3Zk4FKeZc7ah2GUnVaQuBMRCbeqH
gv6XEuKTU4jAdaUfVIQQy3wuI7vPwWZmoj/Yxjt7C6ARiiCOLD0RL3z71W06Geky8hk01EA+m6Xp
+QY60gcCfa8X1fZFMl7FqROmA4jJzYtcjbThHgdo5LndvIQpHiqaX9vMx4DmKVX3CKATze0xbS3t
o9XUphIYOeMLv7cklU0Hllei5rVMUZA5avUSxauJqAeM9NmfR3WgpdubI6p3wq19HduD8uKNgBOD
LK6KLojnxX1HPQKEcbEbFU+oORFWMAvd/laOq/HJqpfJ8DXgcamv9kmanXN9du1TPCpWf+oL6Fxn
bWxt/TQJRrt0WJz5r7ozSjMQ0xLf17U1DX6Zauq3tkmjf8smsp81e8HBwQEQ+zmdCuMH9HnEhIfK
a7zHqEK42W9oekaXJV/F125NSsUngKOyUMRKNp3LETLtkxPTGfTraVK6k4eH8heyKyW/rJiMPSx5
of5yo8qZfMXshh9lKxbOLrjNGB0UFNF9uhqp9i4z2/kvrcNy/eJCfrfICRbjqNTd6YxRwQDP4ilo
sF/dsIud4EKEDvhD18/IMtMnPWVmFwexWs7vZY/w2euzmmnZUL0rlWE8DcxPAscZ9YNI9lpVb3cb
SCdZTIHhugbfx7pR5tPiPiBYYphnLxZJc2qzvu2eV29uOVV6ksaPuedN2V05kBmgbq/k6X2fzZ3l
D4M3eXdAtKLlYhgT+vOlg6xKjkCu5Vu05d0nRibL+K+qdekQIJJEy7tku3xRR6svsH5dE+Ti4w5u
z6wItf7UjK5oLvWQTz/KwsEaAM1zrX7nuqv3zl4X2zx1id19yCwl+8dtcHaFiGHmJf/Z3PPLh3JZ
AqV3psxXUBL4mtarml9KRx2Aii8pRcmamOX0CUI5h2VBFL0KxTLW4dSnI37CBJf5VHiL9l41Vqzi
HI99dhBIdpIeCgsJ6+GIkxTI6+W3ga1oEc5Z59p70FXscVu9bD1/oL46TRp7QMn79pSQ5R6surfp
WBZxCnjlDJe2o7molmDdTnEfEqQJ/MwGuTHlZX1Km5FJ1lgXgVv2UTD0pKKq3kyPKG51d0a/HMFr
d3IRrmZKEX4LLN8rDAn66hljD34ItLLT1Obrs6LPw5k5lPU8jOqMon3pXCzrqAm8c5HqUtcCIUhV
6nVvIrgDZsAzGrnZVa+6RH2mBlnrmRcp03h3O9/aaVVySTEvpAvCp75qU8wVY1YTD4AHN5+Hj4jq
4PebueCv/d5Ymf/aZb5+zFKB3L7TqkwxIYON6edxUtZvho5wQoswI0wnP04jtfpjdBmYfzIYyY6k
ir5q1MzYrUxSRsRVuuKcp+UaGvNUHqyyt8/l1Iz4BkHkCuPFX5TlAsEeX8NMYbAFaPbzknudvD1G
L5zH3MGK2UrSoyxQ28m4JauBObsF8vUKPQcqf3KGNlEe4qjo57PRxVIwsfQscCv8lQk6f2gQDLbE
8mO20vlfYtHwiX3DYLXKFw3D3sQYvLOtRVZ7T6aZ66fIacTfCyAzBnlOplzcuWN2n1GPfjrYOru/
XlaypNrAqbczGlrJk6bHcNOblUgFhpR5tpUVPQABrTSfFgMLC4if8aWpNfVxjmK986mJrQAumPk8
4ZMS9IpQ3nvGrFxWd1Rf4qWf7sGhKP8YZj/fJYVypOezkxIjlseNRt0MBHVb+Y/e6vReAtyYOFI8
ZGuZ3E2NWf6bzXP+OS0V7eAl7RxlyDFShYnOyXWrMclb+CQD60GdKn4WsEvaoBZj9yHm0j9iHewu
RjPcwQAbNYZta3pA1R3TOlt5WOYxO9F+wqEFR4N7ZNisy+2Pv5NkwlMnNEp01rWMY432GwIxPBdD
5DnQVpwO6sUyDirSva8l8c3saB6H7/b2BuIJSaeSivqgAHbStGtxNmkP3cUkQqek1o/wdXsvkNuO
Djh0tJ1eKjSUDmuQ6GEu7fFkkVmdFQzUfZQ0/ryBSmSXAmBMYjRsuDdNTTOKnLmI5aOly/AEK1VF
dtnF8KsQ6UF8230qQLq07iRH7AoWMEyMWMdceTAbkb4bFW9+oGPZfyu1xPFvb4ujpTYfDKMZLZnj
jOOFIMvFUV3aavCIv8RR+seS53TVuRZs/sekFFzD273hgP+boPhGDxl2PIk/LkYXYPQy3c8OQeT2
Y+3cELREUEGQxTSzMxkJf8uElG7QM/AkcM3zMT735po9J6XITo61fmvH5F+z16aDi3nnTf6+pLvJ
AaZqtfLZWr0HzU6hhuFsN7/U6KYKktP+CD6w93y0CsCrvCKdtylXK+E1KkYQD41rV88K7jSPedub
j5Xdozw7xROX4Ooc9NT2nlD6JsiOCz21LZiVf7kO/Ri5+KuqeWgnI33XetUvsTXVB9tyJ47ggylF
tRhsoXG72ZYL3q1aP5BS1kIZTiuSjKfJGDDNM9M0oEy3z7f3y956UpBV4tdQlN/Of2EGR6OoUHbI
R5Fd0mFaf0299dUcBj1MbeEd1OI7b5LqjC4PI1DS1S3XPNXSSik6iTNJEvSILewMSkx37pCVPDKi
2F2Kb/V6f15zaOc6hbMI0yAk+E5PRmUtz3R87A+jC8/o9kvcAXdZaKAh1oUKB+P07SzAsgscz+xI
Ko962mVeSiVo5so8zWAy7hTNWShEVki1kNOeO6MZ/iqnvAp0rVEe45hu9+2fs/fkjHxtMAvspasp
lNGyfu3pEKtQPD0vkN/uyemUc0yX9gCRsnMc0Z5h58hrj+tPfxtuRCeiyRHw+vBBW56avo7vtVRR
L90aF+eutz7MSp0dAE/kEdgU2CACuIcY1dM7dTai3WpfFojaL8pD1lfx2Vuq/CNziO5Aq3j3Jf62
yubJGrWsbZySlAdhZyn1OJaWfua1qY8mNMCl219sr5IEmw/vla8lnbw3V8QYFdLPkPYiFA/nO4bo
1sOEDMVJRLADSEU940OLW9vjEM3eX1qbm06QrgYwsjb6Y4Y71QVkCzmpoMy4qqWNjuI9M0jNmkUt
wsF2itCLvSP7pd3Xi7ydlK6Btr+tWBU1c+KsbOKwN6w5dAsANK6VDM+eV/6HQR3vFDoAaZLkSm/e
7QSaMGtbALTunAC/1L3qvhDly+0vuHsQpOIb7Qea8tsrAhECr3MjYNERflX+4iz4Ztk5LoMZErii
SPtgzJMDj6a9d/gauIHucD1tNUIAJmmzgzhuaC5xT29QrzGG5W3mEYTh24+3u5QUlCC+8Y9tMVIT
Pgu0y9COhn0XLEuO0Uavlg8R0m0H+br8HNvjDaADgW7II9egbqZnXa221GqIsxZ34+iqyK2M+QUB
1exUjlP2lQLM+jLE839oRwNMtEk+QbFIJsfbYDbNiOcgFE0UTxrvrkZu6+Sk43IwfNgLXxRYtEtI
p+Xc7O0qqPNrk+Vy1AEdowPSKepDruv5wR2g7W1ICkepQoANE4y/t8s4o8ao1UOuTOmsNfaRp2pB
0A5i0Xwb76LuPnJW41+GYwxRu1Wbm1PXL6K7K4vVkn2rWTQ+U4DBOzmeA5RW7o3Er4u1/KVWa9ef
aW/qR2OgvW0mBZSpa+ikkMK+/dG6viYzTl3KQyXUJVzdrvjpVbpxtp1Z+w8H1gG2zwQPQcIrJCEa
Wd2kNgUNjbp0TxJC5ae2Ot41QyUueb5UflnX2QHPbO+jvFq+odtGl97d7DBQjV7SqUDNlGgS6D5q
2F9iAnHOLeWj7S5QFaBj/YejK4nwNuUpTbptZ8rT4dDo+JWHjhabL3ndpQEq3N3PxVm/3g4SOyfX
e216swpV6XZnl9mqNX0GxE2pUElinGB2j0Yaa8+YonlYS1px+WIPZrPeASs9Knx2jhW1KQGeTiSd
nm2EcjKMj3B/jUNrBnjra50KXhP1W/Xgde6uQw+MTpjEmGw7F2Yd2UnbWzDku7yZfGFNzmXCsv3H
n79LaQ0Ibk8lv9q+y6RERWI1BU1MVJJCBs0IWi0AQZn1RiGS80PgxVAEsfs4Kvf3HpDWIvmsB8bt
qjWjM+iy+4g2azeW4hPDrBaqSXd0Ke9lPNTDaJcjPuNwBjdhMMITxVla6KpJIuVY17Tt3RNEBamv
2ywrbcypapxzmXll5ENLmWa6t8nEsGQ1RicwuspoDpLZvSeXJFrwCyA1r5rZtTvHVlbDvC9NdXnu
6T7ABpiPsvPdJ6fAo1iQQFCe/22QswrEERuIKg8wI7T7mc50iF9WfYpt6B1GoehgQcv4GeTN7HvJ
KB7UwWtP4+S2B92W3V8i5+5YJgAvvKLYTdaoCA6t+1AoqJicygT4ApxwK21Plb049j3yQyMCjmqL
27ROoXJuEGjpLgYwA9fPFXvKDn7SzgXggaQHtiJr0Ss1EgtYZbdYefSQL2lx6UDoPBnZrF0kcPA/
fG3waFLpAvD+lSZwudYRwmIp+9xRk7M1tNlZmdsj8tFOfY1sIlrKpBOIGm5vtHmpIqNv8aSwc9BT
SdvE90LVcuA/XXRq1uzn7bCx9/5AvfHqdLr1V+w8j2K6LmrpymtD71c7ZCGaSuAeI/Liz+8y6eEn
IUaSWLztHNCfaNGlihUEzNLorjf6TPFNu2ueRL9aBploohl+biXrX7cfcecOJc0mKpKaoLK0xVjW
CKkPOKdSKuHBcNeNShe6zhI/RpmL7QXyA+HcG0eJiSGLyk1W6kEmITAQ8im3Njd30kBtx2GS/L5R
KvOcNggvBWmCDgvzj4pyDBLnGI74eRt+ZiTdz7FzselyWgBy0DAjLno1N5UTBBRnuR+gaeT+CAO6
DtquW8azmxTTx2X1FHAnXQ5KVEvHOfOx4ci+016cmayXa5leBqSP/sGWMY8DuL7dV3WAdfKh94TA
YQ4A1H3WdK4TCEJYfJBS7l3vhCw0ZxGyBH20iVuOkjRp2zS0nJWkRlB+dvKndmm8S+tkdJ7LpK8f
Ei/3mP806d3tj74XmoHPu3DzCc9X6qqFBYG80loEvHU9PY+tMdyVaXSEItg7rJ5BLwRclVxKbr3f
mqd1yXxdnbj6lDYr7i21U8GoYvgcNRb2JrWRH/QVX5HV2131+4KbXdU1+AtDOkDx1Klt+ut9GUhx
7vfxDDiQP3m+uWCKVAB28/UIjS8nZVJy+9XuPjQtQKIU/UaK17cPjas4Gipw0ggZTft+Vrzukq6x
HiitYfmxVx9NSq9DFNwdhgnkoy5yga+Txt9estL2mUjQi8G7ROAsLExUf2AknO2oOCqCrkPFm6X0
zaPVGeAiL5OSza5T/VjLdQo8lJQCZnfGc8+cmndcHskEyQ7722/KQ0nZZkZ20r5i801bMmymm3zT
OdN5n5EHFhIQytlNo0L4hd3XH/OY7p+n9JhPFfYfG+JKtjBoUo0jCnF8W/jlveWusz4moWGUyftk
Xqsnd2yb9SED2Bod7OC9j8k5QfoAbdlrGaxe9JOu4GIf5nFcPBtRP+CkEs0finrIDu7rvaWoClHr
fSVebFuNsxkvZtYVAFttrzkNmYvBEDIF5z5H+fr2kdhbiv4XNmUubLMrapvaVY0aD7Bi0yVVHhdN
KX71hhhOzmLMn28vdX366IHRayAFk6J3275RMZbKwrUDvJraU+m5LSxjii95NOUnmiTr+fZyOykf
60nrNWmARu4nf89vp6/rsyWNJ/RykUl0P4uuivx5jUAiK6V2FuO4gECzjQtuDMsJk6v8qcHCKphz
zThog1zfJrRaYB3QCQFcjjPK2x9iF1MiGsEPiaYh++DVlhcYNrUpkgVOYM6L5aetAu67EtaBmcdO
t/7t0vKy+e0dIHBUWGJc8rBdVbUHqdM3g3VWrTx/t7ro8/lNt6bCp/UMebjUOiMcMRRowrGI1EvP
xTzw9lrjKHDs3AbY0KB3gfAhR/hKzmAeGWIJ6vNQr7CMqKrevhuUNb1kYqbcK4vm0RB9dhqEcPlo
XXKX1ZP6H7a+VF7EHY8a96qG700Nqwr2SJgPlhNEVad+1cZxCGyczQ6+w97Wp9cjbZNpy15BSoQa
t7SQIFHlzfo3MgqVGrgo0ZyUvnFeKjoJBwFk9/2SwJCsIjmNv+vmOjASE50KS0nCKBuLi55odLjS
pTT8UYvsU21E5tnqiFu1riXvrZaeLfZD3UH/YO+pyWQknpf8lRr77eZDo96t+himnNZm7je1G+z3
YsmrC5Ia/aNJBnckLra7IO8Xc07wQVc0DkfLsqjwiJuay9aySrX4tChZ+ehMSvKxQBf6IFXbu3Qp
dJBaQN2BCLqJMHUy5kaDyW1YjqhUONOEw2A1Y1JXjdlCaSuiU5eZxqfbgW33KUF3SPzna5v/7WtN
YjL/TKA31Hli/jo3yeBXSpI9T1bEsDZOj7rUe7c8o5pXXgy0pu0tq7ddqQ6Vm4ROa+O8NyETo5Xi
62JHFnr85YppYJIHC9WyXxXLr9sPu7eTUXBCTh5WCfF829OzRE2b3sPCMmJOhbNgrCFwqWkoDd0p
g71eSiyzQr3TnQsmAdM72mXGp0pgI39QrstIucl1NPqxMOsQBEP4efOt7RYoczGPcVgwz/YLxBVe
mklRD5KM3VWoMoFwGxyaLXrL5Q27hcusaElb4xeduS8tcoR/H7zTnQuJOh3XLMb89BG3+9ag79GO
0h5HrZTV8mkT0UZM13R4N6oNHs4LHYJQdRPnH05ukYN9RTDVrwToUr8Ywfz6ShKtnb94bEYfy9Ax
DlYbv3GcIFprOI2VkL6SdZ4rR5e6vCu3n0G26giie6ZfBXm2l5Yapbhttl6gTMn6lM1J796lY2qq
9xk5Tk3qqQ//xKUqrJPjzuqjFuXN93gYoye7LtzyRC5Q/7H1gLQ+J4tC7B1g2VUbc4KDUVSWAqhM
iafL3A7GJQFH/0svavXjXK1HInh7W4XMhYYiGgmS0/02DLBVHEUg8BzqcNJDS48QHhrhz364vVl2
uHHo8pNAgVKiWryah6H1oyR0weKwLLLC9SHIJd+TyDa/9KveshPKCCVDaEnxd310tPmdshjlPXpF
nQhWmK/9s7HUuXPWS1mTQO2cvyaODUKgcXXFvXeswu0QFBLLP6D8nR+dyAb1Tps58SfbzVpED9ay
fKndCDNRn5mOO9xPqIl553qs8XqzoKC6/orxxHSZZuQZ7pfBXVZ/Mev6EXSfF/uT0PKXaml0+52a
ZGNDG3aMuzsdrMQ3h/+T/H9DAjcdaG0XO+e+IUU6w5Vp45eDN7mzdcl/dXwYgc1dRTJHX/N6XQbY
uepihKC37eep76v726vs3EnMDQmYRCuaY9s4Jby0hvzP3KXJavWxa6b20a7SPizWvHyGefjFqyPt
n9tr7hQRlEWEEnAhjBO3E+5BNL1e1mx9NBaaYC7N8qFlBnyCPZIeBICdyw/oAIRjZunIBW9DF5d+
VrQroKGlrX82niv4pvnygtGH9z6KvWo8SBJ31oOzQ89AXoAMvWUo/S2BXiI3BlRSAhGIjAXypIQM
XNpCoWEVK0Y3B1At1ezL7fe5tyhDCZkyUXBezQZx6C3aZRTRw5Aq2nmd9B9Osva+vTTIMjbrkR3E
zueDv8G7hDVKYN126Vsn7SEnMZ8Yu3oi345l9Oa/tsygTo3s4AvuxC3AnHRuuSdfc8O3bzQ2jSZW
W4n/qFvUIVQM8cAMGgcX6c4rRK4THCzKIhLMvU2ATQjYjc14tVMZolxane7Eiz15CRBor1vrc9PV
sX26/d12XuQrQohak3Yt2Ii3j4ZZrNWjJKg8tJPZone4Kpe8yRgPUuwevMWdpZirAIWQXAgGLJvn
K/olSxAsA7DSivriUL6+E42RlEFbHAYufeeTyTSX4kUKi131v6F/2oq+GkXooLlcnUWkQcW0V9US
vmWJzvZTysif3eik39KyHEvf1MScQ9MqzH/zPGvfEXGb9WR0sJbPTa6j7zzHiXsxF1f7Cy6PaweJ
1+gexKsRjpAyDf0PTejqL8ONbcxS6mx6cXHSOnIm33sukiydzj4tnatWqzmPdAhmJQ+b1OsQul+a
U4SNyEFE3lvltbdC1wPb1e3xMrmJrDmmBrfMtbhvJuRtPGM56oXtrQKqEVYYCSrph7wXfg9UsRan
riGKECTg8JTCywr6ejgyVjxaZRMOx5ZlJr0vwtQCSmDMdnLR7Vb9D5tbhiPJOyDF2d4nwPNhsUMu
CZtSVYLJoF/E/K2+mIBTD+KE/MFv80mwAgQJhHD/X9jq7WsDNTL3/ZrloRbFaRdQTXTnyC7dT0Kz
y/hkTJZzQfX33nDy5KBIvz7CZPm0TV87l1itbI6wR15oq7OZh2tlVpg6papvmGIJE2VcDoqXvacE
tcgAy5FA2y0uLEF4rqLqLkIjgeR2l/RZP146Z3bjoKggz//UHYFWgVkaUTjMC+Tb24Fxd33mzBCe
ySQhr719y2mXT0yiectDY1WP5jrFz/RPVd/treS+TObsGRqbeoFR1h+svPuSEbQC00/RcMXpHnRn
SMGJs/KqamuAP7z7w4LxGfuu3hzt2+vTgSIQxw9zGZa8yoOqqSnGHhX/MIWIjb/8kjzBzBvvbr/M
6wwPxgAQJOIW3P4r35DMqCbmvBVkaeT0KpT7Zqs8oUHQ176IWmJrmwzRO5vGy9HQaKelKskKaIGg
XEdyud1HnRpXY2/kZVgjP/Elqrv5XVFktnouUQr7mQyW+Dj0lXNCXX98zA0lzoO8KurCt10cxf7D
p6VtB6MaDM01kT4GUZ2hp1HQ22w+t0npPCRWop/UPE0+//kbBywhUaIyD9xKPoEy1ofRTsoQZHqB
rrCnflygq/te0fSfO2+sLg4oyIOh807nA3EdVJ/kIAAJwW186EVL77aMy7ASdXNZ7Bh9Cc2aP0x0
mk+jo/9a2tG7y7sBQcair870PI5mwXsbmi/NTqNvIuuWzblVpgitAicPOxrkd2PrGkEGrvcg3O8+
KagEoKQgUa4nzorpxpoaWXk4e13xEZNT4fmqPnuZX2hNIlHm0/JUD3Fydu20rP2qsacvK+6FR+Dk
66xRAlqlhT2Aa/cqWkT6NJgjFnchfir56jeGM/1ocmifyGbO8bnS8v9ymJmeEZQ1oNBXNKBuREd4
JC+QFGKcc1wu18epZ+gf5FNkt/6YpyIPOl101sHx2fu2v68s//63hIH2N55GfVaEbq2sz+bU2iHG
xd1B53t3FapdWhTM6UA/v11lpkEal23Ep+09qwohAUZonKbx6J1un9HdTwfoBIEnwH9Xgr6JOlFt
eFxxkam3F8v4hQrVD0y+9KDykG2+vdhOCCYaEAfpwcrSUH/7VOOgzrGTG1mYT7qefWZOkv+t45ah
v89tJ7rDBKF+UNVxvr+97M4zQu1jpEVcgBe8bfkM5mIypbbQe+9HENBipToIoowWWKrn/aNejeKg
+3Pd+0W4FFFI1GvRDbwSewfWKZq0o9dsVxPddX9qJ719cpVBARXr1uLTqurCuLRVWiT/61GjGi7l
FA/m5z9/cMCyUrSQ9v7Vx0VNSc9ZOg1dANHvoLTWp0bvBDC5On5KnPFIEGpnbsZzA6RHixq++xVX
SBAQGY2gOuMaIwZZSdScRLqYT527DnedY2MbkuTILS16H+CT0wXY4D7mSqx9Ja0TB599b7fJexd0
lQRvbW9dBNpH06SxE9ZJTkezGE2lvFi9t/yFMld6EqPZP3iNFv+57CB4Z/hS4Bck0Grb+4hRcIvy
kqlVHEflyVyr4tS5F60E7p+KJzF4H4zMqQ6uvZ2AQZKKGY3sDVwPpAEKgWAQHqMyNUK6pRmcZ2+t
j7hgO2khq6AAKCUUpGLe2wOceHrpUSghdmopaQA5o7us2hKdlhK/2tt7d28piHpyF0ls8ralXwFo
qZ0VASdvneA/tUOH41M+eBFKzgL3yNur7YUIKEoQbGjwS0T72wdrFVjGfaJkYan+H2fnsRs30rbt
IyLAHLYkO4iybDmHDeHxvGbOuY7+u+j/X1hsognNRpsZuLpY6Ql3mHFpS0C39AAIro5I/hHgql5/
65KfUR4DjER1YBujRKmo9KRV00DtiuaBNrftl5PWPZAiZqc0NLqD2HfvY1KEW8vRZOw3iLgSEZFB
lRhvnLo4iKdQnHoUdfwKaaHT/S+5O9SKzKRjv0M5yZV5kRIk0gOpICipRamesrlTvvZ4MB18xds9
D6FMXWvrKHxyy212Y9dFjpPWcxagSE98SeZ5UnvokPcntBNmMYyOtQwvyE7NCAi+ycZXGQZxYQ+L
2eyypjOn2olsaP2a/Yx0WHOxkDN1JWXWfVNv24OX8/ZBWX+DhdsXmT2Ke5uIck57ZIQWIkrDGNgw
3OLXeZSWNynr7U21Mxsu93nl4viFts6SHnGh13//Zb7P+OgMokzLjr0pj8t9ZKIuaBOPqF2buqbZ
PmZ2154i+nveAPLHHWuxvO+tLDk4mbuLzMGkhIZvO/vx5cnslW5AYr3g6xdxfxJIpl+6UtdevWv/
FMbplq5AE9geL0cBTlomTYaI1RxLoVfxf3lTq1h+1LXSwcW29ykV5C3phxK53oC7Vx695PQ1Q4V9
dZ0sqz/3xly7liwceFOzfAZFOZ2NvjOOOFo7AilMkzxbJSuD8bPNyLpG7xWJMkbQjKX1fq709Fcx
GqB/107EeKE0iTFHHkvJE523urk6vZWceAgG35y75FMnYrAmCDu+uqTDz6LtAuCI0PoG5xFp41hK
mkFcGJnNAnIrDT8IJCE7X2pbQMP3D/TejoJVAHwcHQYIhpsdNUd1bmEVnQYhwtmaiz6W/amx++71
8n/MisMKIHYlWW33VGLReBdJlZL1D+14TpFz/GwjDDyi12HPj1VfkNtDTs4j1Ai18CCDUJWdI4vy
EFqzQDZvZfQtfczr3inSQAjRZB/Uop/RK9MiEfnKqjr4tZjrESmnUknQFpvSSV18DSSb5qoKwm9u
Yut1jCdCWlaulIAM9Gejs7trLkT3rZ/VGkrGUI9oOS6hea6LZU6usjxqoSsWPdYOLsDbZwVVtpVz
QTrE3t3WNg0Ub4uqzNKgldUiKLJ59nvbyK+90I72x+6FD3acY4KSDiWwzWWrho7SdOOYBjFgqnfV
qGsolaFSdVrQZjslTTI/2caEnBMEt//ZfQwiT8Ey6fW7FA0j5Ojg6NFn2txIaZ8MkWEgHgvOsH87
i1HyrKKwDu69vbNAjIoPHV144sZNMRU54rjsbWALRdaMD4bVSlc0w+yjAsHe6jEGIpgsHnocmy8q
RnuskJuju9oqph/Liel1PYxNJ4+sA1b2bSRHAQJkHDpfwNBvFLe4tCeIKRNRjqj7JwVxeOzaKVnO
ozL6QrMX//467e4WsJJ0zahzUcXZfMIhm9FdXF2YcqHJ/6AGtIyn3ipH/TFXrFLxW4rhjZujLJi7
TplV1nMylPY7OeuhMN3/LXufGT3etcxJQHSTeVCzjSR7Qc49hiTk23obBnHqWOcUd7qDae8ORQ5P
j5dzcqOYqIMigQwKrLcCKzj6Si53ytOEzpeHcQt93/sT21tU8kpKpyzoLUgkxhZFtqSMlKo3Sm8G
0vQYpWAPnCTUfwHCPIL37i4q+BCYRuQ7yFFv3gi1Rk2dkhuuN+Gk5i4ah/mj1ut6fUXjWGTeVFE9
QJ0q+rSUcdqc6rCNrtlca0f1mZ3vjLDyWvxHz0wn/noZmHR8lUlDr4uSiZi9QhG4yQC3Sq9jOTUH
T8buWFyu5Ae0YmE4vBxLzQeWGh+aAHizejWdtD05Fny6TIGEcn9Bd+4dWr3UmxiFFvr2+0ZTq8fQ
iNk+aAVeiqKrz6EcHvFR9t5AYh1MRanG8BT+Wea/inXaMkPbhUARmCi16i6ClPMvPKWUHwCb7Lea
UlbYdEyhWj4O1VjzGOI7OP9EZz11Tii11597Z5GHk450/7Vq+0j2pzqdMsXVlAVLVEVHsdpLybxb
F2OTbAXw2NZJX+rcef3RBgJDMkzujS7KNnLDb5wOM8rFgWRq2PE2tuLmRZRdMzM3Do72zmFjKK5O
nh0wqNtcoxgTbVSnJA8qtMWfFGnoba+FjvQ9GaT5rOnhohwc772NB6cG0hAhMZjvdbf8tUxxL1Dr
KIi+cahYnoZOty+NFPWIJg7OQTqxE33j4AHolPgXTOZ2cvVSiRFaH10gO0qepdJJH0SbmdWFj68/
QZmzAvqaDVaU8AwP1nBv05PEEMeAMiL2Xz/8X9NESwroRsHYCToepwUw5qk3kv5ghnsfc1XG4knn
uuS9fTlKpY1K2K/dNKcpGtMF1mSgzy6lv02hpwd1hb2tAo4UbDs50y3pCk3NFIn7PsejzUxPiRrX
j7MUfajVsfJLy54OtIH2hgNGsYbukALYMS+nNiE+VE/A6YKyKnS/47X5Eg3QmyV9zC6FZhw1sPY+
JSVjYjA0o2isb8IWI8msVteLPBBo0vuZOoU+W7L0S016fcsIjwDKQZQO4fjfYGDIV9BSAaUVyOEY
Pir12JzSqDhqKO9OCLEHmiaApG5UDoFXD4NuU+bql8hCXzhB8ah2dFegz/v5/g1/W31lQlBxIHBT
c78pFWZjBTqqzrPAbntxlrgX6YHF9jugs8Wl67rsIW9C+dVVUAZFzoJ4mXvyBqFbguBrmijjImkI
lY1IGXnL6n/vz2xvF0JKoS5JpEXba53538e4wC5dhTIbaKB4oaC3buU0yzlaxsaXlPLgOx6NttmD
elN2PAsoYI9VYryp8+Jn2mTZc8/R8+puyU73J7e3QwCzEatT5kFnfTOcoy7wKsooC5YRnsEA5MCT
YtinUcUJuD/U7swAJQPVQyH2JoTEg1cgaMxm1CXJOSeaml/VLuq9JE3kUxvP4/n+eHvXL/seNjso
41vanaYKxyptCi9OpuRnQvk6CFdV5fuj7H1AYifELXimb3tctY6NrzNUiMDZo3MyoOGeFiqV12hQ
2/+wVnQYyFBptxAkbtbKpmScTybXYZSqybkKk1jzpVnMJ8Sfx+JgsL3VspDUpbFDleym2FpFwmoj
jbtQimVIiko8eYmFkLMs6NdZVXeEQNm7P0DdgEyFNAiAbv09f50yUCcwT0qescUpys9t0XcuArrJ
Oak7+TP6MuKkJtIRbHVnUIJEXhgyYVZvG2WxD4s2W+vkfIAuqHJUk928N3tvMfvIM6UCI+Oh7b7d
3zK7o3JHrspQPNxblSbJUuGYWiINuhKbw4QM+pLTIjrnbWw9ItNTnoWolNfv01Wwk96koay1+k2G
U4+OGOu0ZdCly94OpYg/pEqS+YU66wdgsZ0jQd5PMQx+EbnFdilVK9adMcSTcLZixT6HZt68izKQ
kw+VSWpzkFrsbFTukxX7AStyVdF4uXFmnDxyLQ7Jx7Pc+tHETXgZh6a7GMkkdS691ung0dlbPpoQ
pGirvPYN7JiPKMpxxN4RWpzkJQk+IqoeR1ctVsdzCTze02VssO/vmfVsbwryazqwtnX/BESb5VMb
exhNLNqDplTqZ0uZ35LGmufEwpPTipvkskTlfJkx6vp0f+C9xWRM0gOk727rUkrZDhnAEwpxCHul
Hl49SP8WEyym0TTD/7CWK2idsj/39k15alEJGVCHTwLNrOLeQyO/7rxaq2OKYRWUqme75KE/eJd2
3gkeQN51FNtBK2yjPvxmizXihQ639lpMp8yfbPy3DhZwbxR0xEiwiPi4wzcLmJoNtKiemndTGLWf
LWu5sR7Lg1t7B3rGeaPlZ0H8IbHaTiaN8qlGOhsgn0IQ4Y3kfd+cppaeW45h6mWoVpRuVzZl7Sow
gfwo0o3YFwlAE9nS+oMKw/7PWcGpK2l6tUF7eTghJ1QFCEbCCw2sRzRWhVfinfFGEaX5FYfw+luJ
Tjm+UVJxzem7+UPW9E/RjGrk/W28/0uorK5qbjuUsdiZc06uQkKdZ0brLbOevDFSKWFLm7kTdGHU
v22VVj8vlbG8Q7lZfopb/ORx0Olfz3MFpCE7bAf6z2gebb4KtsCmKCtqvW0W/8rRnCFrSzsX0VX1
MqVS8x+2HlEXNz/X/i1OOMo7ICiGSUippOKDYTXZuxiowsHZ3bkoNCJ/BVeHVSxvW8BGfMNcInTT
A8Bn06nT7F9LF/dnQuX64H3ZuQth/HNJcIxW3vZ61P4OFcbQnq1ShozfVvVPPa7S+aGwu/ytDHuh
dru4KMG8NJheDPZsSpf7O2lvdAq/yLui1QRgfROoRMKuu5xyRSBRe6UBDNwmbbrqrLRzfM0a3by0
+A6cVC6yg3Xc+8KUIenpcxHztq6/7K95D1GkLEteUOqWs+WUWpLtx1aYXahUVQf3yE7/GfAA8Aio
+FyJ2x2Kkgu3cDdFQSa6PpDlvsVGpCi8oovmTxYa/m6JVdrFivGJdGmyvp4lSAK+PgK8OFzM21Y/
thETxt0s8TJmJxgq4ix6Ac+m7xKflT34sDsvOjcmPxPqAWXeLRoEv/MKDcY2fChTBzUmyRjf2Fa8
eK3cLn5G3/YUT3L06f4+2mEMrgxINJ1BD5BWbouVHZF3FeW8CDKuIfNJRBZdYVOYRXESTYXDywha
DPVqLasUeMOT+SE1+hgKvmGGozdbtfJVUSJsC2x7+i1Pcd74aoYVg9c2hfQmq8Moh2etIlDb4nxl
XUYxR+8TZe513IT6+jGsMiG7yHJE6blvu+qb3lbKciGXynKXJnz/k3ZRE59pdrVfsKdNdBYdxVR/
yZ3EvpaGuSR+oUTVcwk9cPAHpCHzX5THSe7QchAn0Q96dJ2bKlK+qmq/fMJ7tjtCSuwcRxRjoabQ
3uVjbruuGZKJEByTODDysLkUODWcxwEdvFyq0/+lNQ2ZJSxjyDiJfL2/gDu7BjoCBRwU64g8t23D
OFSatpxocql1XAV4SsLenOPhPVUP9DHGqEUQNTvCzu8cTOJ3ePTYioB23sbWTY5lzuDAjiyGqD45
Ipf9DLnsr42q5aj05PVljsrR6yzwZ+NcDd/vz3kniqFasBoWAmNawRMvr6DKGtMMWigBGkLkD11i
JWc5F+2BEsjeKFRaAPERx+DUsLng6wJ/LGfJ1hbbWEUuHr6jX+XlfFBe3B+GdsRajoBxug3JOsHz
EINeNCZRFm6xRMXPMq6OnC12EhS0jbiwudD+RJgvv1m06tSw87F6jB3jqbbxI0o6TXU7BBP8ahJH
/ezdaRHMoh8DaYdN8nI8bcIpyikJosteqoPU7vOPcz4e9Vr2R3Hogzq8xfx5OQrC/sYQ8dRT70Pl
348W2fCiLE/U14cVeB0D6+S9IwrfojesFBo7SCTEiya9j9xRqci3KquDtjxJgNxfv78ZiWoRtCoZ
cMrLWcWVoqZFA2YuL7E/a2sQ2XF7KDS4d2fBsoEFTFgGKmUzitkPQ92AQAr0SJPecpwsP0Xc7Y2w
sw5ly9nyuVFKT1Hm14ts/7GmgnejosRxU0ISkgNXLAM2qggamEslY0knpOE9rMFv97/kTrBCh3xF
BcPJoJW52YVTbGtzWxRJEJn1+L0yyoaZJd2nGaD0waLtHbBVaR8qME2lG1fz1Bk1O+nxc8b7kz5E
6wS9mueeWYovfdx/vT+v3cFYM+rB67bfxgoQ7m1Jy3SMvoeof3KMJHaLQbbPNc7cp5lvcdAr2zln
67QQF6CET5F7s1cSoav5pFVI1BTpciaQWB4EXFL//qx2VotRiGeJ3aDbbUPLpM+neVFmjLjVRLyb
O9xwTLqBb4ZuOkJx7mx+E4wNkSUn7DbYMmW8gzBAiQMaLY4epHKWp74phvZa2ZJj4C1oppeWTfrF
aYR5cOXvzRPoKKQNekrkpZv3q9QqfGPwGQrmKW8zP5wK5WOYTmnty7G6nO9/1L2cEzwByBS6nBQ1
t2dAyqOwNBuzDHI0DE/KooV+Js+5m1q9dB4tNbwmivOJRBH/Y6N0ICUrsW8P2cFR3Nmyqxsb/g88
P7QK1//+V96A1nwTtulYBLlaRQ8lSjjeDFb9bBQOQdqYHsUoOyu8kgjXC27FGG2nrcqVpDeJVQaT
Nsst0iJJ/E2eJbXzLSVciFwS812XxYm/QEj89/433zkugPyAjoBVob22fS4ae+IxD/Ui6Aogfixw
aDxHstUfaSjtBH+A04j7AP5jXLLlsKuF6A0JlmaQT2OEMvEINZb3+FR2gPwaJL29ru2K63+YHBVH
MD8Ind4kvlFao4fWKmWgh3L3WOht8dBOaXOQXu9NjZwEFixlOPA+6/L+tV3Aoep1Ji1lQGfI+NWN
Qr2GipV9d+pKg00TIeWE9nB2hFnfW7m1pUxhxAB8vNXFBaYCfDGMS6ri2XDKWitBdFOdDuBiOxcA
nR5oBnSEkHDY1sdCCt9Qj/IqkLW6kl2pG4nEJguUrItIzKGr2c5RoCLN0aM4reC8srm9m54QbZRC
jkJoOsPVtqbuiXbL+K1zlLj0LQ3spIfJ7qAAwFzmyrjc3zF7CGB+AEwoepdkDNskRQ+VjG1j08YR
M+wUMeiZ7AIUa392sZPixNcYtbiO3Buxa2VR8a+GZf0XEXfzP02v2inF5T5SXAmydXjwbO8sBU82
Z0gB5bWDucI8HhFBk58WIaYqR/ZytrRcv5L6yAefYecGJAahBf7nWrphhElg+E2KYDnBXFP7hqjG
N7gjDnijrb7rcK4PbqHdz85Vyy0E9uPWjlwy8gh6MdCPwQn7t11qGs8E/419xm51sc/JLEsCA8E5
k/0OzWcz0HKz/YjcKjLu1iCl8oMoMu0KCB89y/tbYu+zk+6s9UB4abhrvzzeUh1PlTKzI6rUKH5J
yQK5XULjI5wM/fU4b774+gKsPoI31V9JtfOZgAOBAi35bYS688Zuh/GsUX34/PpJ0dyCh0INcvWu
ejmpGcpQmKhGHmRLVvmLnCSkVyjMFepiHSQkf3LcTSuGVvmKNiULv42hsdk0ljhpiqDPw/THVLbi
fT/lInSnzMkelMnRLyYlGNPV0wLxHbsyTlNP/ebVx8fhYqHHZpMh34JVUqWUnLTSiqDRlEn3oBYO
mQ/YbUW1LWp7pBN6u20cqvWEEGu+t7L9Xn7hKhtGW46Bl1vrvVllS/5lMc2fKL1qr37lGIkWJQEp
TNib6vjIs16GqM8HKhZariGH4qGp8iMAzu0rxygIMSFriUXuzcVInXzSRjuhM4EA72f2iXwlist+
aQDuLFeOzeE0yojMH6za7U0EHgxbJy4+gH03RaOMRztt0hlVQmHmH5ECVqE0V91bc9Gb6DJqiaKe
7x+N23eVEclmKcpDDLjBK1tVS4Zm6EkwJRFW21Nf+FJtKQc37N7nZFdAs1iBEDdxl1Zx2XX064Ou
yaNrW1XKaSkG+22CudqZXKD/uOp5vv4o0rdHKfdP5sefTagSJ2QqiiCdTdJSdbOQoyecIfaoFC4f
W6Rtf0+0Sx+Uoc3PqBBGbg1pvDxY0r0PzC0HEmlt5xAVvjwZta1PfBO6OZTSi0sYO+Ej0ctRHeS2
8EfXEGIkpSoTiPL22gbgsSh4P6RBLUnLcFkS3blKPN6fIhUxv7Paj7IMAT7OP4DATQaPVmr7/Pqd
BMSQUqvKTuLeeTlRdPuivlBjyAPhGD1omqT4E2q5B8W/vRPC0QS0SQHLID56OcrARx56HGoC1Y6E
txTz8Jy1KoLoUfRPmoN2uT+pvXuNy9ykiAVy+AYiVyLjgjUP/AFZ4XKTWk3Dlia2H3p0xw42yt4Z
wcZRWSFyaz622ShjoWpsPwtsd5zX/uAYYMwRI4ViYpnxKrPcR1dRLsOX+zPcYWlTFoG9u5KUefa3
Se+wSPUkV2TckdHMoWeDtPHmOZTfRGBefxtF1/YepHnlYkTZ4rgki3p4aoSw32G6JdHfKSP71/3f
tHdm1sVdKbhExduUtEAC0W6XMQ66KdH+ySK7fNbH/+Douj7TlKHAWIKh3iaDki1B1WjpDdhGHwbW
hA6Lo47Lk9nKR5r5fzpiL6MCFhYNPC5A+lU3gE6SYTSnHC72NEty3FyRc3jTFFOxuEJrOkAaWYRP
WmSh63VOeUI/YSdYRP+0URVDH1G7r6NZD+/kvi9avzebUbvYFlueGl0vTFfEla64aDhqNGFmYLFn
u3eME5Y5dXeRBrk+1Z2t59QTmuRbrznT4mndSCNAmQXwLUdJKssTAHY1d1ZIeg5u/53lXDW7KJgi
RXWrlIrqNLGeBIRirpxPypCbTznK7Ad56c5JZRD2MEYf3IXbGzDScrXPei0JYBf1PobhNAVU0Twa
4yQfvJk7dxDoXEAh61LeZk1qnNVLs4Je9ElWEJUX07upV+MnSwj1ZynP48HNsDve2uxkn+4oeY1W
iWa+xRst5agkJon5DSHO/DpSvnyHhK998G7uLRfCHOSF5FK3NAmpdkbkMWKE6lp5oEGnzCco6v3B
KHvrxXwQI6bUdlvlbiKhdBXUy2Be8vRRGczaryRV8eCG1QdZ/Xpzbg7fqhlOALBqh/NCvXwzKgQZ
sSEB4RC3xvIrQ2zSG2jgX+chH7xastM3FlZRz3166Fq1M0lkE8mn1rY89Xz15chKr9Bd1FAnc6gD
GWeEPbO3SZG23/NU6n/cvzR3dgkoJeoIUL74pFuZIbPVFrSVVz6BvCRnfByq3ht0msZl1kmt25a6
epDAbSuY1PDIYQmTUTYB72ZuS3nJjEMbfWQ7sNx3kfvh65u3H98f9cc2kc3NGOuz+Ve9yVlGvabn
bAeZ++3Hp8h9E7oHN8c2Hb8ZYvPyLmZdNMJhiO70/tvTp+fUfxbed9k9mso2N7wZaJ3rX3Np9DZf
jIWBHh1X8T/FPpMp/KO49+CLGSsV+K9R4Bv9/+mI87t3jnd527pHPLSjITb7uqGdN4Y5C1+4P2Lv
U+++Vd2jaexcQ/g+k7PT1oO/uX2eM00T5ZzURSBiqfLMsdQuq6XR6f6p2TuhsFUofq2NjRsDLFMy
oLyKpAjaTqeBEsVJgA+06YF5PFKC2RuKCB2WANErrZjNNYSs2uDgY1sEyLyJnxhWRqFHv9f8lkAB
/ff+tHaCSfSGwHQZNOMJJzdjjTz9emrgx1upU/6kzNPSemHRqR+TUE1Kd1aVCjHeKj946feHpUaL
E6FCC3Fd07+23rCS3+sFmHZrz+XgDjxatTvGuXGKZ10yvBZRvGCRJ+fIzXHv29LkA1QMTYEcaDPf
hTv4/7HUpnkw/QT7yk+lhrFuMcvqh/ufdm+otaZP22Ylu27jdCkz1DkrLAKNvjQQNMK/wLVqPT8V
kwaa5v5ge08X0Qwgb6Bdt6ImEw7cS2Fi9yJPhvm1y2cF+WStsx7MvDUeUlFrVwVy2lNapvoR53xv
onQwYP/xUXVL1V4upg4we9F7YlbDhlVVNbo4yU3SnJPEjg5ekr236++hNvsmH6Y8qmcFUIJdpOcy
tbvzRGzyW2gJllZNHL6+kw/AHtPKP6Xllbvzcm6a1DV1UmJyMSjT70Qfwzd5lxxhAYli+Gc2kcca
RrFdKDxS6d3ck+jsJHSxwOSFdWzonwqSZ1G5iDFI0L4HVT7nIuksNwzVrPfQajIGL8YggmIMvCWc
fcqy8CxlkJaL2dhm7S2RIb/HREn7anVFZLkQt9IWu4piNnxZzzvzeRFZ+zuDAZe6tt06n6LMKMur
Y6JmctHsRolOXVxWnSuh/x7kiiL1vlNkoezF5Tz9NuXSxuCnsuVvilk6qh8Bwn0/jlP4IRtN0Z2m
Qi1r31Rn/AGcNBrfSLPT9efGSbVvdinNo69nQ9R4Za6Jws95ER2/M5pxcPFoliR8bIV4O6tabT7U
0wCVYpJgdHgOLOpfRkfZ4kNIHZc7IzQz5aLWbQe7dhF0AUYUDb0lqbLc60PJmt3F6EF8CFCxWG4u
Rdm9hc+GkXWT23lN7FrN/xToWSKgTuUS4FMZzV/maM4+c0tZ4l3nWLQ9XagkufEvWqYzSiOdEn/v
0iaZHopady7FCCXpQVKnLjqRKyqpp2WynZ9COc/Mk1xEOiYleqRq3GuJJnmVliZvBXCU3MdKrPsf
t8dsPqr5nKinSJJaYHdTWo6f04UU2he2XpTPomq6j3XamE+oN0aFK8xpbp8JSeLazVtTfLONzPk1
mWI5OzMWae6QoCN1lRSztS6l3BQIaE7j+HbISjV7mrppnFzozZHtU7WYSB4LI4t8UYxQkzNn0sVV
xnoxciOZV++EC4SV+8oy6K1XTybGmTWVz+6ayaNSuFFeN7rf9k7yWC5TN+ArnznfkLibbK+fS+Nz
4xhd6VpgwewnVZqmwKiVKUe4Gkq5J/PQzNcxrpYGVRG70BPcc7pCcXsHYh48snrq/Rz4XfOgZLGJ
tRuPRePaY9T/2+ioSLphLpkNbogAGryuWQr5se6F8WWQwhh8oZGWXj6UaHaaGRAIdwFEGT2PlCo6
t7DNRvpSzq1qehHs/UCqO/FRS/FQeC5xcRYuGUE6simJLx/mpGk/j0tn9K5e99rXulGFckbH16x+
43iqFp6KV8tRfLNzvYJHRAuG2iB/tzjlOZ07kU8NutmNU72f43nBoTKcyFrb7Hz/FdkfCu0QoO3c
eVuUSDqWZeTIECHDCb5qUUYCekZtnFUpPLLpWi/O7Y1HuEHrFAWfW45GEgvAnnZJv7uZmn9Xt7Jf
ykCj8PUTWrWBucJXzaRtUTVK0LaDzEDyqI3sq1bMqePZdmr8XOVzxesfYSQxQUbwClNQ3j4Wel9r
i1OSP2YoFbxxEm26jDTI54upzcRVjZPMD/pYKqdKVub/sk1w/qYqSLcdEM6m4Fk2gA+pkKWB0WGd
WfR6K7sq4z6UUt+/Xg0YEBG4CHSJge7dwIlKM5H7WFBGVhU0DzKVM2T386XDjOXgm+5EimvOCN4M
Pg9Nls206myOoFPDcjOGQnuG5RB+chrH/lVQ9/zYdMq/7VwvB2PeHIOV3Ya+HuEhof6NDUWX2ZPV
QM/Cq2xJvG4FMteJlJ4Wyfjn/v7c5EfrRiH4BitFGQVy/zYxnmmZysZkFYHZqfl3e3aK95HWmwA6
nbT/ViN+fBmyruLdWeYvkCHS+nT/B/wBNr84hysylqeSDYst8k1eo5qSWaH4C14izdPJX8vxj0vr
dP8IvbT/Z8Y675Vc2JnqFm1bPmVmG9tPi15rkt/Hkp2fwzlPvsthKQMImCib3P99N4HR+vNw84Po
Quf95gDjCLvouOEWQRy2pVeqGu9IJybNz2vn5xhZ2sm259wLw/KIn3cTajIymQLkhRWhjArsy8iv
UpJ4ipqhIA0J55OklcUpr+vxYmSWeKMmxnJUvdvZdXRk0NgGs0zWsN0LKFs3YRMzYIlpdlAt8syt
VX+A8ZQfFDL+3OPbRYekTWJCm5uC86aQganSAgDcos+tinB01SmCEDCrkxH5uta3vIthY1cuEctK
2m3KBsXkJW1/qFlavZfxCPukGom++GJBcOE6Dmixu2VidPFVcxrrc9F15oTPSJ39AIySf8/VEGjc
MjO906hWijhNjSZ+lbOElmw9htr3Fj1fJceZsW3VL1wpQ++mnZjH921MHfhkdXCW6eEi4OAS9piU
bAGBfm+iyJhd0gEr8TCwTR2Xy2Ds3ajCXOgtr0L2sUVlLHSVxZ6+3t+YN+8X2wNaKh0RBBah36ov
t0dZxuYcl7gmJMz1ZIqw/2wkUvbwH0ahxkqzHILXzT0rWynmanJeBHLeqzwjifTUFs2RaOq2Pvfn
GqL7yfNAEnLbe0zSNDdzIMuBsMLkkufhdCLekf05SQfWXwm9OFf1d3HSJ5gYGuJH3FraO6TfjkiU
N7c9X3VVayLyg6MKye7lVzWnUKZOCqokyfTlhNcVb6nUgXyQtdnPbIk9ydtzcBz27hiG4yjo2Nve
MDc5aY5YYU3UQKLyf5FRjA+pFNmWS35pnUO90n9AP0yfQjTfj/ice4ceuaiVOAC6hQj45YTZWjWH
rC4Dc1imx1bOR+CMIc57o3OkLr07FBraFOwZ7UY8KZVq0r0VGYfWuU35XIogQqFFMWfCPogjd5bR
lmnfI/pLUY5u0stZkUVE2oIcVLB0TnVZ9KwO6swyTwqNLK9u4upRtsLyYNCd+VFQQnwIWC79yW2s
12qNSWQuigAl9/6HhuHpJWmHfnATVVhHwE1l53mgXoYSFc2WHU9VCmdkECObpiVtdNvRUB7Mti3c
qsvRvkwW2YUNkp7abLB/TzSi/ToB0pmZcndN4WhdpFIYD1TB+lUMVbhhIx+JZe3EFoAJqAahAyYD
Zd08YKswlTLPvCeJYQHOQz+04LJEA/GMc0j1Ca+p7psAnn6eMyTIEHPJl+v922v3G61NeI7s2s/c
3JGNDZiqJdUOhJqZj/JgPON/gvDrVEDEw0DnIGzbG46uIcVgmuK3ypm12ZSCfmYR1LYifbarDl0L
o0DYth7zk7CWfj4YcFunX+/NlSeNlykIuNuWeDfWpZMXPZDo0KzfglKLTkVfx8h6GVn6Heur6Zw3
fW15Wuksn8I+HR+g0lUHMdLexqehgwIEceSt/aw6S3lb6EC4CrNLHgvIdchCj43bS0Xiv35FaZuC
IFljMaCJLw92kcuisbOpCOzc7E9WlDgX5Hjyq1NH1mMvWuv7/fH2pkZtXwd2Cd6JOb4cT43neprM
Abp1FHc/GMkQHsLe+mdjHFv9YDn39g/bh0NHPxM5382BGfAyj3BIy5Dywrw9UzJxURq1uVTo3niD
Ncf/YXLkGRiuUtJk166T/6sInitlZoUCI46ak3IRYflhdOb5lOC4++X1n/HvkdaZ/zUSmCUlEoRD
QQ+EwQd0mFH3ou6GPfFRwXRvxcgncN5a+bbG9syrHSZDjkLGvXR15VagRJ/yrse0DHLl5/8wqxWR
TDUU+uQ2WFigVeP1DPYulcs+SCwOu1/Z3G8TLn/SQSVh3WmbkHllBGh0Df7I6W0+YUapTKZKlAZD
HA3eZGvLY1zb4iAU2ft6q24robmxk1dPnZnoPWBrZNCF9jkVcXaae0Oca9EdJbl7EyLBId0gs1o7
zy/3xJg7ZNQNbeAuyhG9opwcAA07wkfuxFZsBIJXngGwFNsmCP7uZjo3mNnBB0Z2V+5iV7eX7sEY
zfgU25Rnk2bsLgSER1fV3qckQochBMr0Vq6gMHMwKzxqqL6lCXQgebmSh2dePmfV+f5G3P2UvHBg
kIAD3DBjOnPGwyw284DwGjL90iPZOlpH0Nnd14ZoCkIhOTH9wc1zinx7PHfWmnKEznBKu1RQKJXj
j4sm0jPBZZ66yG/1Jy0T1CqmocMP26oOqE/bJvifN28lPcGO4eG7iVjDAblYkp8cq/pejU6pGpoz
tfRUP48pShdAluwC0rmEjoNblU47XKqqQDA7yzAEJtsuChegyvBAzH1UU9zbbNw5/DJKUrdUgHaM
0jJUaQKUgPEfJ7OhiWFa0nORVP9M4Sz/dNAC/DHScjh4OfY2AFcDyQN52i17XA1tU9KcOg9meTSf
rH76P87OrDduo1nDv4gA9+WW5MxoRpLlfbsh7MTmvjR38td/D32AA4skRCgJEAQJkp5md1dXV71L
/AUlnCPls72smlseaBh0SHxiVuuP14lapFWe36zYCv/JuzH86kjt5CojGgoA1EbXGVNxeXlv7x0j
prRIPi1w43WQbXUcmuwWtTAjN+THXJnyyg0cq9VdAH/qz5cH21vARWAQ4xmbit8af2/WjT3LOYPx
Y2Bsa/FQXZAjCciP60i/IDkVvRmFPPjU55qDp/YSwFcBfkHC875EQ4GKzwoNEVVZiOYr8ZCGkv5e
KNK/6Zg5v3F6i3gDd3190Mrc2TPPxlutZh0Fau8sLfA2U/rMLdR2+unMauK//El3h4FqD02JlGaT
gxP+Yc9GWoo8RCk9SgI6PE3cg0xmLzSh77EQdQEW6RspflZTpm+JS14fqX1/h44VpaRJSkzfjDNT
8SXTjBXXKDpTdaO6rQsXE6c483Ps7F7djkYPDXVg4OM8Pzkoq5tattKa4EfOKMr8u2akmFTbnemB
aS5ff1vjnIPDBjEZ05l1Z0YO9FpLWnRMuy4vP7elTdWqKCGfZpP5HzKDZRFBUS19oA08vKe5r3UZ
hTgbGZMPlZUaT1FSBb419tbBs22vHLQUBQk1FCU4+avUAJeZQjIbRPuMRu9gNk1q9ztPq/JnLYvq
YUyU4KxkjUAjAou+Ewzd/qpqRae4WCVqB/t3J/6wozCDBteIyInjPE9TpqaubEkhSVbNKPzS1ZPi
GUNZ37IsnE4vH5WXhwKG93yoEhftfnYA4UVTEHtl1wkfTbT8jaTxcH55qJ1QDisFoUzqMM6Cv3k+
VKPhNd0sCXmUKmCWLNgvY5TEV2ds04tAeP9uio6wE9tIAHIJMCr7lQccN/jzMUc1Fm1S1JTSxwCD
vyA0PvJulI8kp7dxlGHYjBSAlrx8/WTTotAyZodaYt/b0ykOY+2xGaTCD6TCfIib5kinYm88FeVM
GOdsWiqyz6elpqLUZoWyTxxVittUSvCoDlH6RtV6E/wSvkwvL93eZ4RQDFBjgTKSYT4frzBHp20E
NOgm6K0PnaSkb1pZEQejbPciHmT4mtDx1cho1s+oWOctb6K5cRtI/f9Bkjk4p100PmpyeqBDuL1z
GYkH6CIOwOtm/Q5IddqFUwR8DsJS9c/sYMrlWa1sXOxgpCmALO7VMOg+xTZ+pAfHYO9bMuZCLOLF
g+3J828JjgMyuwaorsS169qMo/IQj9URTnlvh/w1irpaMT2IonxSC3ak0cpvQ3VKz1U0TWdT6b5J
wOoPMqa94bDvXLwxyAg3+NqkIzFHhAEl7alqvWKQrMTFHyW8j82uuTT8NwfyeHsrSNuZjFcBbrYB
CJiNpgQDnNdbrYjRNSMLiA0SHShJjsEHCWYARck++dZXjXMUx/44Sj7Pmqg5gYti/yyP/s37DrZI
x4Mqvw3J1IINscig3BazecXr6Y98rESqEEVlkCha0N3SsZMe4ITgk4bX6BfyOfMHCr5p7dpjnuTo
oAX9wf7e8lbgfNOr5sSSUi4OF883ma2mxkCzAfooWJD3YVqm56Hug49IZPUPWJLPd0C88EjPcKwR
uS27SIJrXtg39mNWWtHBwf6zp9dfDEAPv4hHMdF49XMMGTRU3PZwudGLKNzOzIPaS1JNvw35YNdu
FxlF7OOtmU9naSir0rdHBGbdWNEy2wPWpOeuHdSm7QEVx9g8VNoofpskdWN5bZ9gd2flM9irOLKp
8I9trcoHU1hO5XoG3MnkIIQEYKPLAfirmhQJOypjx8xvDm+/k04R6dwhYAXj2K4f1QDxKCdDh3Cq
hgKJ3/pIKnnnfBn4t2L/sABkNy8SPJ6dKYnU4mb3tfQ0yH17VozMuNTl5HjUhI7URHeSWw6zhrgn
DxMq6esIyeGSijDEP0gkjnydsIH0hKF90UenFJ4xzTMuXFUJwAMtgP6NEEb+GZbd+NqvDkKXU7Zo
QCGwsrlXy8LM/ngmXTEq/ipqPX+LuoK5tF2Nu7qq8ydtrkGByXO24LGM68u33iZhoT+1ENAhfC8W
BOvmChMzcaIZzasjwTQqwY090TvqH2k9jOdcxUGX4ukRtf9P9Hi209BjXwC0XFAWRNc1Qn20ndlO
5MS5Ojqqlg+aakKBaoZUT+91Y3Q+o2ZuoyGWdbFr1rZ423eVbLp53iWRn6Ia90QtT5buAmeiczgH
afihYPO+kU1kd2e9me/JHtSj98dmf/Kj0bxAy5vKLppuS7j+63hQqB7HrJTsay+iLwn+hRfdCtNz
g5KE1za6OMhad4YjLzahMwN+3zLG8JxsgsWP94oY6Pg+sJrGo0OMvfwUSj9tUX987UaA6gw4gaLa
ogu73gi2Fcq9jr3wtdQKjYZWGnQPWq9+lbJAf5ujiXoHErQ9uFI32RCGL9gaYylM5VanZvn8k455
JXreRs4VLNd0tXVhe/qEeOUwoJ358vw2KQlDUaaDw0kzkf7OKrj1XTmGQTOy5UxkIn0b8cLwTgcD
8u/L42yXDaoCJLSFasQHXQsO9ganiVqVdRVDZvuJnklXqwM9FcxxfG4roRxsk03QRv6MZUOvi54y
5dTVrmzVwRa52thXowvrd05atncCQMVdaFTlTRmd3pWssnxjj0jpT1p+VD7fxg9UYHjsIHVIXXsD
bhF65shzq1jXXJODJ4RDsm+0LTtGNQrjO7qZXMqOJUL/5a+83TgMi9oblwUJ0iZZ7+oWUwI4FtfI
kuZLCr7YQ73WOSNVnxxsnJ0Fhf5LEkbxiNbHeuOEeYiopdZLHHv5EwBt9TrEsnXG7b3w+2rMPr88
s53hFm8Z1KCAi3PyV2kEYph5ucjuXxOzHnIXMmHzbbDT+M1Y5vg8DNOr8VCgI+Blsoi09ZeO7vMz
ODXQM6kEOFd7KOwPkqhkN0FS9Cuwc7o7Sv375fntbJhFz3R5+hPW2DfPh+uwk+StqjjXYHnRDTC5
30xppzxpkiXc2lG66yxr3fnlQTeZ9DJHZDDo9CxaAOtUERoK8JS5dq5trjvhJcRIr3KdfIF9zKCM
0isaodJ3IyuUH2Vet0dG2NvYw/DAMxbRwCUMrdYUqd9uME1Cec2kz5OtpXcBkzyoWu2Nwv8d9V/u
cQ7jsrP+up/sRNO6oLWdq6iF/kUgUXsr4/DVdUeDzULDxwDUgnLEupyah80YOhLUbCsuKMNLjXrq
qvQom945389GWX0xu9b1kDo/mn2T05yEU4GcDDTZpepwdK3vfDZg2OxJ7gRWZx2ww5Jtr4cINlvt
LHylm9Sr1tnBQcDaHYWlAeyqUv9ec7/GqHIGiYye/mw+X5UxBSsfzq+2xWRx6FZZ9HEgVnAhPN8C
SqgouajREtWS4vPcBtklr5XYE5Y5HGStvED5fz3P4cjTF0wG0orExTVkQM3FoI4xjtzNYFtPVinC
rz3qKE/KLEeJ22kpAlZxEeujO5Q5Gn7gQtTsc9EbCDYEfWeChIwiYNP6EN8hF4Ohh05R8imSsuR3
qoZwQDjSoKkXJln6GJuI0/lR0sn/yGVkdi5UDfW91VqARAvKehiXJr3+GNl5Nrm5Tv3ZTUlp8QiX
sI+xADXHntPGvXrOlFaoH0nKc9k1UHjqT6jbWySaWS4nfikwofTwFabXNVml+dac00LmzSNZ2Uka
dG42p1Psf3U7lSvYCyH3TVqP+lt76ngbNeHszG40iHl6Q5Jr3BtNjSBpP9ryj3J0kt9RpFnvIJCH
gT9I2Bm4JsY6v+CFFu+zDEXDS0H0f0KBKyj9wbTAX8qdlGpej6nQl0Qqyu9N3+WONxhGbvtZXwUD
BqtW9DG1Ydb4LfS7kxbYQ3cXdKP5KHppbG9lF9eZLzWB9jVp4WBQqtcWzE6USqeh08bQNZH5lM6p
EouHfBya2BtSKf0eo4cW3xWoyo2u1Si1c8Z2PSo825EE+NEYKRH4LyNqdp1qiCfs8xThB2OrVp6e
5UK/zg2SYaiFJV9KbAcEBp8RFBcpnjvhGk1rm66ZRr3kwyizOi8p+cO1JaN6QhNbSn0RQEX3TdI2
mUUyJSoQLRfwm6kGA0WvaNLurdwa60dJzafmXRNq8q+inBXNSwWaHm4vxCzeqkGaXhKzxLwlpGYl
uWBd6n8q1rn3hjkNEk80BZwR3R7Ld7M1DpZrJI6o7yRVFb/Ruciia82QLIUKmcY1Yjtx3ppJpcpP
fW9SmuFh0jwQaxHoAAlXgcayMusH3jtRCkmqz5P3AbzS8kAJZS+k8FCmcwyshR7e6uI2Y6HIkMvi
29SGw72iNcHJMIv64IG4F4ltrhXePCRaG5z+RBQeMcFBQ6cbYh92z0wfukv8OhiOHJn2huL9S+Fh
EcSj3fs8euEAiUxrnCGdP0uYTfHyACQRpxdeQc2BIsDOUKRYUOWp1OzU6WW1KQcjEdI1SFrNS0Sd
nythhg9a2ztHyJmdjA7eAdYK3C0Yw64DZWuYmO4BacZARO9O5iSnJ6M0sh9SHmYPA6aR9UHGurMx
uMrIOFDnXzosqxQrg/iqln0RXGerGf0cOw9fcMyO6m+7wyw9jsXuYCt01oIVzvDWJd8gk/Iz0Tme
U2N1byOk4pqDqv9j9HV6Z0655udmWN73YvoJvi/zw9ks7oZK7by2Lvu7l3O9nQSTKixqfuTOtNTX
aRAdEvx+5tC+NmaFz0PoRODUhXxqLbv8rk+mcSEfO0KK7OwnBgXhvHgMb3meAQFpzoAVXztqpn6A
zsq5n0Oa3J1kHRz77XaiJLuU9bmSF6X31R0/zTYSjEalXpUwzDo3Cscg/lzLEIGHImriH+UQHOln
bGfHdqLHTOWb5iGVqucHMyxglo5Nr1zjcbD9GpHRU6CC3k4K0fsvr952Uy3QpYVZzey2IlKBDdBT
x3jgymvF+NaHQfuZVPloFEDg6+yFqfAA4c/lU24wFxUK25Mt6MMkem+LEybe5lmVw8D02ggZDXca
K+t3WrQKt2LWJrYr67lln7UyqBIPgwXrk0oLLPQpmMWBPw4hPEzELEfuptIq3VRTG+FHHc7ymAOX
6lMMJX3E6rokK0KxWU/PUjMYb50aD+hLVkzt9wyY8y8lSfPPhjOF6sWhou1c5RCDhweNwKh7OQ1c
LiFnVP8129pozpiaDF8t5BqnuwqdJusUUD37VuDHFMP1zZr53GpZdp6VoaeDVpeGdV2Y1tVZcZLJ
9s0eeZZ7qWu43kPkj3Tf0LPY8WRp6JAOwZgnOEXlCLxWIaP6nkO0LTEuyUXiqgDuDT+2pVZ1a92p
PzQNJGGuZxsIAHKLluKVQceDHKV+zUKQva8jl1SkDFzJMSfV1bMwVb6NeWmWAMebDHJHqiU/jbiO
A4+bM/0npIOkn4vYcb5KlQ3vwwmL7L5RnKC+1GQHpZfpZhOdOzjqP9NcCbJzZ4zteyWtugQrirgc
3QKeXOaWWqc9DPM8zPda5UTho5NKdu8FYKC+GkNskvtFForguZPO95E8DZlvI7DTer1cYyevd0H5
b4tFMA6LJaKNvhIHqQS3WasebCdLew/Jn0l3kzHUfs1Znn9P21a7x+6mHE5qFo6Na1lJKO6StJHv
8EGVW7dzcnATQyH9q5qIUdpKbXyfBke6S3s1+9nVjfhaFxhmwBd4j5pR2QWxfpcFmvNhSrUpOTUh
Od1pibmwfc08KdxoTvpfLLp4TLRuVt7iu2CaJ1vtu+wdhmT4yvYQMmtfqNL0sY9HGDp51vcXKZli
7aQHeYuWQRU7TwhvSQLO9hDTdzDn9pTbahJdi04LSg+Hz+p7lkEkdvW4Ntpz48xyemeZgf6rHCtH
+Ly0JJBgUaOnftbN8N7G1AjOQg6rwlNbvYv9oulCtoAsjfXkDsrYvA+gvi927KUmHuSQZNtti8aw
/EEOtNTFARKi9jhL7Z3ZZ7NzRzkfKc0RT94nIUU6p8Ec3s9l4Dw2pS5/mCL6gXdV2Gaxm/dm9om+
VTaxmnpYn0Rr2+GlsbTmO1QQyFAVDMv+R6jOg+LnjlDI1tPJEJcoBkyfx02dunMrysiLFLsafLvq
87sxVqraJ9Sr71slMuY3jjQ23+rSdH5aWERI9+Pcy+19FIWk5FIYl/dDZEb2KWyTAYjMqGWKC4Gg
fapTLYNeCfVaukwSGmewEgPnEz544/ABgS8+pZqwwzmfXCVPJYlK+wF51rh5N6tFE3pdxnvwxqqo
wNDn9kuAdpxx0Yu5+liVtZgPwvPm8iFs0hzncIPDp5G9StFMZLu7YhHZQhsL2kMoJ/3JNqhsxqLQ
XYfE+CCX2Vw9S7lGXqiU9KWobaxymUGOsAVvoROHCaT1VpK1e0QyZy+EN3hQP9mZG7V2ygDQDLCq
XeMorD6Q4JdhRpaHIr8TaZGe6qxtL6KUKw+q/2EXZPOCXuZGZZ8MnmQX8N/za5VepWG28ZDe9DbO
Jl+gwydhK6xl73IpmetfqpISNSNNHWhypNH0thix6OmjSVHcaUoQkjCK0brrrMVS95XXMD8NyiLX
/eLmAuvm+U8L9CjvIx3fVymzG1yHlOBdE3Td+/8yCnhTFpgy9lodw9HqWTJTmxJCp1a+hCbyG2JZ
/+/Lo+xtoT+4FYrk8GHXpZe+E0ZXFej66EY5PwRi+jezJlybY+3VbrnLTOBh0T61KDKueyh6MswN
MoUpcs1QvfqCdzSMA8nFCPuoebkp+y9DMRlcxsCNbbqGLZ13GUlYwAglGm1hV1vfHHhB5wylvS9l
aZqfmHJ/reIQipQEWOAgC93ChZcfAKyEIhBtB3w8n++QvreMsqwCDFlbS4yXvIhNx9WE7FQnqwqK
wNWoplrvaizXftltpaR+61ATwt8vgEiapTbc6zYyLTdUJOPV7Dt+HBUwuqpsrK0SPpIkjtYYJicr
TJRbNZv6hbKJdClx+Ts4KZvnxjLUMsiiLA0Ma/Ud0N+YKCqwENhvwsDKleyNWZipOww06twooFZT
NvNR42xv+YH10B9cqtobDliLYjiSy0hnY5ZsnCDDEiEGYV40MsBLS+30E7q3s5cO0UWJjrxbtoES
gQBsBnj6AQbbBAdLGzD+qoBjC8koP2GcJLkhcnZukGtp6mKhIR+81ve+MZgzEPg0CXnXLl/jr8o2
5mVyILWgUEfDCD73USh52GYEbtoO+WNXJfOSaVcHFc5t2GCW/z8oZc7ng0KhpO2UxLi9I1d8MdAI
vh/EwvcTh+rIm0cPewhvY0xGl6rt5lYFqSU6G/7VrR9V0m9qFk9ykNYHCP9lJz4r2P4ZZbEmRAYd
tbNlWf/6ilrUwWYLmBBlTPU9bpf5uemNwkPhRFfccszNSxINXyWlcU4vR+C9+fGwJzmk/bple1UR
YR4HxvSGeXn6JkHi/rsVG/9pFOrfLAsnn5v8+fzyPpUCi/vk1lO+h21Vd0R8J7t7eS57e3HBIAPw
AbS7qbrZOfYx8NKBCYrYGxFJOKlKp5+yuEbRZ27MU1++mnXLwi2IM/hJi3TsmpJulSCKQD5CzsuH
4dzGeLdVTR35dDXqqzVbsd/ryXSw/ffWjMBFM5tKKffZKq4VVfnHKQUpgbEJPndqqr+jJHyki7t3
yBABhaPOfUVTcLVmvaLFc40Y7i0bRe4BoVI8hHvE+04vj0Ro97Y/qSsQz0VNkFD9fHtQT6B7jrfH
jYd1H7tDV+HAV6cQHpBmCtwWs0oQ0WV2TrU4/PofNs0foAtZFXf2auwypvnXdACvcXS1vKZqLbry
+njKrJasdoxTyeMpLH9/edSdjwvjAVwTIAu6NOvcOc8jVLoG4rRUxfZDJiG+ICwp+Y4o/xEMYG8o
kBUsIB6ZLOYqlUUwpCUV5ePOs556/YT9i6Llhd/hk3aQpu9sTHYkwob2crlvgCqaHTT6mOG8phbK
U0yF8b5GrumguLk7nwU5u4g10vxfLZjRQjXmJKJi1EQBtshB6OLZEX1su/EoLO8NhQEym5KmKsKJ
q6GCFEOiFPLaLWjV5HEaM+NdkM/D6LbpOMQHz6mdj0csIUKC8YECsIb4oUOgOeGAkrlqprI3aFF8
1pT6iBy4MyXO8qI7yanGV2AVOyYznUv6qMmtzKTvaVPk/ijl6hWN8eHgBbGTByEDBc6GNQIiuwmN
AiSlmKbwJlK1/xmi/TNzk9UKfX0VvK6LZpgj3lWFZf2jTYVc3yOQmxwBg/c+KswUugmLt/FG3ELp
NQF1ugixmDcncJtReNal8oj3uDMKVJQFWERqq2xewu1cjrzN6Y4kKBTcO8MYGZ6VVPZR3rM7DiVR
dIOcxYlitXggMsbWRNsOtnSs4NachU8ZjMCD62UnGgN4xPOKroi5dLGeR2PFTk11yCXpqnZ54dGj
dXCNV2bqX0J9Y1eJ6kU4FrwNQY4dpEE7m5M4b/5h3ADFWD8HVSOS+xjp7FscBkjVGVJwQvff9rtw
jg7y1p1PSXmZ+wbxEYyD17CTUOsHlWcBjswIF7ytB0v5ATkuORhlJyMhH+EnMtQfcvbzTznHIu6k
LghvpY1d6UkRofrLSE0HtZ8xq+0zhJVqvJYh1ZnXR8n/Y2PRGQQitcaeZUVfl7YKSqMdqPw5UVr7
8TRX/lhI0fXVdxlR2CZtRVcW/NAqURiUJs7AsWFSUMW46VLxKMAohvEZ9yz1P0yLp8bShgT2tekN
pH2KkH5ghagZhh2+PVlk3k1wUGkrx8VwJAq9tx9pU1EAAoMM6X3ZRH+l5UNtOLUUN/EtFTwbLfSZ
/EEEhm/H0lFrbG8/LmU0sHoWtZB1tmWrSmtn6kz1rgjCR0ql00XSht8vr9QWVm3SKaYnDSVp0VJa
X2ilUxuDST3gRj2nOiVaWr9DMSr3inrQTmPSCp88HZPbRDJPQTwYKHNOrwbC8BsWYQTk8pDfUdct
0Ci2ukQOqPkMci6umSaUizag1S/CZjrYLXsfldO9SB0qXACbnSnFjpwUiKmmWdTe2WMyXcbUjg9Y
pbtfFR4y6DG6f6i3rJ6jPA3oGcMguMmVovpRqVrncs5n14IG73Vyl/kDgmJeiQiNW09d/k4E+qvJ
S8tXhQ0C2B7Ztg0UMp6mPgvlKoZKW5bnmJItgMtycAG9ZAdfde9UUHkkdsKHB3i9Ou8RJutV19Th
DeAqZnTdZLn1ONbfp+awGbg7FCxvIHNU7TbvYmFpkW7AMb9Buk9OKqpovjbG8KBj7dWwVdRVAFly
OCh3wk1ZpcmLuJjmZEoOx76rPwCcsT4jTIJYgmNG5kFqtHyh1XN/eQozHKgDdDRWN6zE6bb0AkkX
KWv7syzLnTsvFGy1TqSLXFT2z5fP/c5nZDyG+4NB2xx7WeqSUJXRzOmqOY8QH1bbB41C31vgWsHB
7ti58hCPWYZagOMbgm6vVwOchYXyCLAg8Q1yPR+FBKdAOCHN+Qd6mlwQuLU+vDzHnawFfgo3ArUM
iKvrir1slFqFeCzPHLWcT7VaxcQ3OXvS+kZG4zZpaLJ18lOR5cPrsxZaL8hXQlhZ3gmr8zDmucQp
MZBAaIfRN8Io8rHezE5jfmg/vRdq2KO4bC7ijNSlVqGmMSeUvDJM6+lW68K1YnM8VaoynpPCNGHv
a6o4d2Zp3VQJ4JVfjqIz74WjdV9e/bWX1JAmCS2g7XVVSUYcZqqEeUbQ1Y+RlDYe3QL61mnwK1Ux
i5bxRfLHEZbZywPvhHQGNiHGLLrnm61cprM2VSb1uChXnUeo4vpjWyXx6eVRdg4Mz1giOhpPXB32
ssn/uviLMBPcUfSbVEosHxW5G85qOC1aGocasrsT+muoVSzAira3Rlqpt3asTN9R5sy35O6oJ7Fz
Ohbja50X2aKw+odT+NeEQLhGVbOUadNhyH9A2w0/qdB3LhU5x1VPijiBQWgU9KDNrvj08sfciXbP
xl6dD1Wb+lqmaHrT07w4IctlUUji6U70UNyYb3uwRbZc+oWvT+Gfsv+S2q+rjaVImqmREJUC+BlG
ACLC7Jq0qf2Ftggek0OHnJXbAJLy5SkImbmTaQ9GWM6PqAbmR4CWvb20SBbQTETiGaGU53sp0WdW
H8PHG1c/Wv0WHeJHE1xG5era0H18/beG4g7HXTOAWf2JH3+tMy2mUXOAaKArVH0vqJadowTdakiO
sZ8p46uxVXxplEqWe4VQv6lEOigYgU6dqMXETnWLdL3xEkuX/Cg0jYOu1t4O5kVK1sgD29q4t6uR
CIZIw6xZq0GKABcNoneDVKKZHnXAdwYrpOlax2Yw+mCz0tfvYbKPpZ1HWNjmPJTPp9FATvAmx7MJ
7Ej8kiekbgy16t4lVpIdbOGdPYMgC2ZB3KHEoPWVogyaPWUgj2993bdvUY3Sf4twEN+qXuqOIuru
WAuzlFaluQXl2Qb9685ESKe1jPGhCEzjqgDeu3YG9MqXd+feUHA9SMgNyk+bm7IIaNdpCmE1avvo
zSwN89kM8/5jIgn18vJQO2GVHJfIDY+FXuw6nUuLwZTLgCphNhrJ2xFg8B3glf+wTqSlfDkV5tTO
OgWUj4UtL11yEX2bmlZ4LeCjx75rtIMJqTsHAEgC1y3PGSgx66MtISGXBKg83AZ7tiTAy5VVn8qB
UHIegQvFnlbnSefBNQMzphaW+TModAR+k1qTv7czvt88TcoJhKuhpB+bfOQ/idrBxBxF6ht0fLOQ
v2+NyYDOOZAIW3luI2rVoR12GtUp6T0ncqTYx8uKDR+WufYLu/QhOctGgAFB3NqgkF5exZ0NQ8t+
yf0hQWEevYqdINM6Z8whMiCjKk4wuqaTg+DkU9QMb18eae/rYkcKgBIlDR5Sy7//K3BKdho0NWrx
6K+oKBuDYL3Yo5le8GgocQDMc0/rwhGnRwwWXx5553oEWM2iUqFfOJCrOXZWWwe5WuJY1yf5KeF7
uCJNh0vShq2bF3J/MNOdkwEmGICQzo207R6BzpkwbQI13pl6eCrLYP4Kst45SMf3Vu4PX3xpDe80
ONQomsFjxrdghp+X9OrwXhoQJkN49yjz3xsKTAz+RWBueeevl446oRGGMgWF2ix9EYf1GY5I5qaQ
9Q/Wasn7Vg83SLhLBxOeFZf58m3/3iUTpHtZDXBn0RNpuJitJr6qEiJWnlMG8Tkfk/wdNNMq/A/n
YEE/oQdGArdB44hBseYwsRk3AuQIX2r8lgfjmy6wxPuXd+Pux+TWQcGPDGJTR6ArAITYMOKbJYUJ
SnOh7qE2qnuTUh4l2Xsbf9mC1LKpWGwuuXb401ifYrR/ptwz4cr+yIJM9gwnnB4sQQHl5an9MUVa
rx7WCSRG8KnZLquThpeYCU4VBSBriIyvNB3ULwIU8DsZhO4Xo8qjj2MmMOeJrTrqUWIP1N8laK8P
NsQa2ZM7S5o88h0cYK1eFFe0CLrJtRvcGAfsddtzl1j9j95o7ApAjRihOY2GyP1aLY17fS70I5vG
nQ4LtQMmgp4Rf1mXJ7kreh3FmORWdHZPQ13K/6149/4sraTuPX3Wbeo/tTr6M/DnT9pgN/PBpbQX
S5ABWspOC3N0fR4awx6tWlgw+2ej/KKZ9IjLNBwP2op7p47+JagpVm5RgH5+6iAJtT0ug4vH71QA
uoybyxjnnxxnFHcAn2vPwYz77uXNsncOKLouyHo6WJuH9szLswl0Wn+9Jf2EcqQ8VmkS3alZ2x0U
TPaOgb3wiUnBKD6t3wdzSIGChAs83yxL321JV35oTZaG6JrN5cPQFEdaY3tXnQOA8A90AIbg6nNG
DnYoprH4wUd19cSRmDwnxmuqkmzdlauh/aw10nTKMvbuyx91u5AaxSyIlpAkdmCcjQa1pyyJ1K0z
ZCf8vQcA4PZ4sjEu9sYOt1SRG9HB7tlOl0F5x0OHRMlt02qfBRlMkuAIKwVtcadK+s/BTHUvm0MV
o6PMeGqC0vBVjFUP6kI7ODxG5mQuYtX0LNanw54MrY4HHFv0skq/AuXJDHeI5xkWIrYCJyjJ8J2T
OkV8oHWkgbhjOJ+DpinfCDydVLchhVW9ps+io9C7Feih7wW1YuGOaDsgUvTPVZVHIe8ZI7E+gxIs
6KIjox74htIXvzAYKw2YElLy1Ext8TMPZxIivVW1bynwj9mlc5hnB5fcNpjwm9C3gezLq5KK2vNj
rpRjKWUdybScd+2d1iNvatZwEl/eg9uDTVkB7ADyBHvijFaRAKoqSbecIDduvZTakVdlsaS6ne7k
R6Y9e5uPJxwYYooRi+rW8zl1Sh7bnUSITqNYus8zQ3YdORtPPCblSy5r07kLS/1eR97nIFXZnSeP
KZBGCJduvImg0MB87Gj0g3aE2tCDgaoF15ikoLn08ifdm+Sipw07CDzypt4itCbJYVKS64VRfo0g
s8ReETiS7tuZVOAGNwX2ZxE01X0yI9l6sG228ZPWC+kKqn4L0nOdP4dJaCY6K3gT2tR4Uxan76zQ
ity5HJKLrqbRwZ1n7UUxuqpUtxFHWZR5nq8pYNopFuXigN5ryWOstkMJB7gqWkgjNfLv2DLmNYsL
S8SbSxtyakbH8oeVOo19suxuLK/QTab6PeJusF9mzYY9Gw3x8KbX5tb+0seD1J6omSX542ypJVGx
A7/p874zpLvaTMfggq91nLpNMCmOH+nY351H4TTaKe9B5SPlGhSNS6mi0yBI9OJxMPukxYorMFH9
UpXgPk97aBOlPZtf6EbboStHolioP6X+GFRdJHsg+fsKUn9bvs+sGFXRYZS08oT+Uh6f6hmuh2tl
NTWzkHsRRws96xd4q4bOWE/jT2LScQmBCDgcjmbdpI3oNpn9TwOegOoPxmjR4az7jEMe25PlFc2M
laxqtDXMwEYqBn+WmxaGydinplvNRq/6WROY9lnt4khxs0rOR85vpFc3KcnH7twhhi/uyOO0T3lR
yd1jDnWl8sXYy29lOvyx2wVmH/lzOyja+5ePwN5pW1Q7F60zmrjrPdGh7cDNRbt9SkLNp6yDKyHp
4UUMbXtwie4OtdiWEE+QPFrv95ZmtYjNjHa7M+dnAljtobcS3Dc40788qb2TtQyEIyDtzU3eZUBe
n/O4p6+JyIPmdrWZvOcRYl7a0W5/GkI+gqrt3QCUimmNLXLAm6SrteYezJCANp1bheFKQShwdJQ4
SgcRa29mMBipES+M0I1elGx2Jm0EXNtnOam9gXas3ymidanI9ST305GQ2N6a0ZoCsEn9l2t3FTLG
QEdH3MZFR5Pn6oKdkvDLtG/ed/Q2Ty8v2u5QiGHxqsIyYiMCEnLR9HIRJTdT7vr7EHnwm1JpzWma
TP0/7EQSZPJ/DWatsjZTKCbw61ky8hWLQj9JTaq7IozqU6TDP3r9rJYiEK1Jc3l9r5SiW9MctahC
SHn6H2fnsRy3sYXhJ0IVctgCmOGAQaRIUbK5QVGWhJwb8envB63EGdSgdG3vbKsHQHef9IdiQoZP
Gqf0hIxYGFJ/IXR+fbGNCx4CL+pztEd+C1KdXfC6MiM4sXoKanbmaYtj9y5ckd5FoaG+EQhIf6LE
38NFXFZzjNOA22owFijotPXf/9FbqPMKxVGZVKGY9OQ7E5vmkOlKY7utMWGtTWM/ZFRhgieGzeqY
r5HUO7t54SX3FrgS/zsCwjT0kW78+CMsueVKJrTcAqW26NaUjfRJckZUSOu4ye/RYbGL5wh+cIvu
PbBJD4eb+rWQ5YLQm6DXsvMpNg4qcMXVP2ntfTLf/fh7JqVQBzOpENCeKoTwEF9027RSXSNus4Mp
wj1y1cbsaHVMgKPOJqMtIZ+9AKcZAVNZZBOxmqqumJ3p1PSL7aZ1bPmZ0WQn06rqox4t0SFblpQ+
bB/eLjZuidc34cZdqJI4gnMlbeSfsx+iDIacFDZVWprn/ckKjeSzU+jh8foqm89Lh5W5ChNlhAbP
DlbLJBBRZLxDUnuFItiFc8TTWcf8HIWUbrDLwHJqxAAoEbzWQFok6sC46PSed9KqjXsLbBIdJ4YD
/JTz50XKrqoshB9up3mKfJT+uEyMbPEw2N5rBG1tKsj5SM7RsyeBO99UNYZmas2rzbB3dQuAEd7M
d/+UkmT8MCNr2ImjG/cJjkXGOo90VLSTzk52oVSLkJokvc2rXpU83bkvkJ/O3VCOtB9DKXfPxWDX
O/tn88sCWWEPMQVZZ74fj07RJWFSAJi/1cNGG1y56mwD1q7a/iBHrB/hQqSvVdIbJyOe70eU8Sn1
SjXo4m5P5n/z+VchImhJ3ODm+ftWTZ53qfm0RifBE47z4Y7pVv9k9kl/QzHefqXrMO2Fp41lkXyA
DUvMhZ1x3h6LhKBDR0c1UMoJQ8JqsWPF01AxPbZQAUoPVj7yQV1tI994/VRtrIyMGtPCtTfGn3WG
0qitqDMHkTmBbgjrqNZlGTijNd1IOnTjFK0fzGXKPV2ujQsDyOxqu7JyDi+6gRoKLVZcsmiCj8MR
jEx+MAd6HNcfbeOY4vbFSIbuBL3Hc14o1CebOSHK0SnQVV9q0shvde3YQQff2cAbz4NLH21oLlya
Y+c5U7QsMVBFbv0a1IU7aa36JKJU3VllA1GDJDBPs4IRWei8QseC1RCYqphBg1nZ6I2ikZ5Txe5I
C8cokdylr039QYaTteLx6wbh2birovuGxk7697kbn45r2EH4gk17tm/Qlg2tUBbRbUixeKxQYHgd
M8twY2vZkxbceO6VPwQqmSi3ZjtrUf9HukFqn4N5A+Vtlpirlk64zARzRfneqcXSeKniNOJQ10v4
kqw6F16ZdsOjI1rtx/UNtf1DSImJuvAWL+aadjPEQ08YukVvIsRMqko8XG+1xKVRFsK57pRjF9ez
pybq7BfJpLpqqJs/r/+Ky23N20B15DfH/NJkbW4qo8b6Vwp6uUbfmd+DUJRtIjpsFDsnaPOB2Wjc
EKQZbDn145uvq0KPh8iQgmw1KvO0qEk1N6k0XGFz0BMnJBJUcVPFspS6VjgY8bEwovYWDWSY2Ncf
eyNIAHbkeWmMQjtBE/Xjb2E5JxOGETE762Jg21VtvqTovH0qonr4L5W0BAenRX+e83YO+gqZ6wPm
oLrmlkuMRtf1X3OZAX/8MecvRpGJxwuMEbWUy+fYsFD0GpXZum/SevTyWbGRaIKc7NjRU40u2N9f
BeR7AFs5gegnIgf18WU0Xa31A8p3tyh6oyahU8b8RkZ/x7yB/DbPaufTPFThES2/VeBOcm55F1K5
cwtcXnwr1JyUD8K6tXqtffwZqc5mjMw+us0MS5wKw5wlb8mTrt9Z5zIN4s+mV7HiFhmtnH/7SlhO
LI0KbBJ9giZspeAyjao/LoYZu4iiSZ+vf96tM7b6idBadnSi8lkaFCMqtOjOxO1W1JLfTfV00y5D
7yKb4uzwLraWWhnfgGd4PMRhP77C0h6i0h65U1JDStyIoZ4f2QsCfSVCIzslyuZaYDJBCq7+Lb/F
GP+4SK3UKIuyzKJbkcYdVDRAkUYnT2DLjL1x2+ZSKz3ApuxmiLLunD+WKjMABFNsoneby/FnhHH0
18Ich0+YfTn/XP9YW5twxUNbK17HpB3/cakulDC3N1PYW/owHvQ6lI5Wlhc75Ye9tczKjgFKSjJB
4+fjMloRGVU4zmHgJP2UHK1El8XDjIxG9CQMpf+WtFmueIW1MH0e6ka8JzB30hvEp8rMiyunMjwC
xJyA4XPSL8U8dekxGugVu42Y5R9TS+h063CqOoSO2iTD90Xk+k1LZrH4wzLTuexiM/qV6Glbu8Qi
XGhiLZlSr2pza/BFJ8GeXywjiT2VjtKvEmkQ6h/DmJ6wJ5pClzZYPj02YcV2ltHDFN7oqCWFcdpa
1imy5Ub3hjg2S0Jqrh1hzxYNYoC92fqDmCbnQGMjG/BiAEv0IKuL/Zoq2VTcY+MrEKpGEfMw6yk2
ix0eWafcKgvwIVYdp6clM7U3M8cMwA3LPgoP2TQUy42Vj1J3UESFYmct17l9T7o/n6IIrU531bH5
pEkVmOh5lPqvrZ0XYRBrbfuDGt6JD5JcZw9qIxoUo8YCESCI9qI/CDDkaFiFCeqQLSIsldvJXfRC
VQiTNI7wnHU7Fas3tyyVGSGsrqU5mEh69U7vP0l3AsXGOQANtA5NZcWgqDrLXcKEcbCKlk+Q6mN+
R1zHzTePgHwsdJvjnfN9Od2g4F+NYQjVEGid9cf8cejCtq20qGyTW8eMkgPzhMlFL3zxi0UWBzRR
/LLIUV+04r2FL6sIkDO0WdaGoQGB8iwO9GrVa61lx7e6nGVfU5wXvo3KmKLDrtoiwFWYWCzqyNx5
3o0ojBubQSdq1WOHqvPxeW0tDvsm02llx1X3aPNSTqjOP466vdyljv4fY03ppp0GGvFV3+xc3Bsz
U3qW9NAhBgErQMno4+qOsSh6IfrkFhnR0kErbKhv8GWi+dYLOIhdqw/VLXqaaudCLS7ewBn1T73m
UEwi15q5k9JqN0ncj6fr9+HGlqMdsw6abOLXBYDaKqJiSVoZ1FSFiyahk/ox7Sd/Yii2s7u3vjuu
hly6VAGElbMNlyAlpy5pG6MpkJhQSpfey53ip6xFlZv2jnNgZrw3md96PK5gXYGRssKbzgJmnM5F
PtoQFdGEUY9cIEoQIrB2n0rKnuD31lJIQVBEUp2vajwfv3AmgJ+RYLGtFcatBrMff2iVAUvscr65
/tE2MhzqYSbJq/TEav3ycalwdGzAKTpBLJ1Dza1yJ7of+2oQjN1TcZNADZN3Ts/Gkowj13nk6ktJ
V/zjkhEuLTju2REuY3V8wGPA+ML8KTo6MQJvmTFJOwdmY7OsQ14mNBCyLvt3VaqNdDCQyE4clRDd
Ty9lm1dv4LJNb+GadI1xnv+PmwlwMm92JUtBMz27mXLg4JY5OdSOSdN77aCaj9JcUjxPXe6huyy8
qa7/2ryRr6iYNORRo0Ap3jxb1ESO0R5McrrJqBB9jOi7Wl7IgbD+j0+4ZiPkqNSkwOA+fkIl6ipU
6xYp0DCldpnaxJ6WVra/auLdVEkuHa7v0o0ciM4/lJ4VSUyz+2y9MAuL1BKTFLRZW79Zdtl7dmbs
bZT1T/kIfluZyIwXGBnSFTs/dlIyLKmV2VKQd6V6M8596VVLaXtd1Rp/f+wYg8LPQQmCq8Q+O+Hz
NDt97rCUrkbVwyhB+Cg05580bewD3p57OnRbR+6P5c4JpSkYZpP5MLV77CRuHBvKzayVwjfiXD2A
TtubSWy9ScBoBEeDCYd1rhgitLibrXBygllfRheJmeoWpVfd6wdJ7GB1t5Za2ceQnVcd/PPm1FxD
41AQ8Qy6OVufpapPej3xFnvY5Nd34e9p3dkGYYesADSG2Jd9mK7lbGVWjCdcqZYnE6nx/miGYfQq
BqQO46zC63jMWic7YGOd/mj1vh3dkdYzQKV+5kTq2mwvJ1FqqHnnFM/mi5w4i/iC0rEuDjo+MrKH
NH3Y+EW1yMYTpmnqjV1mxrdUF9XoGWBz7uK8NF+sajG+oexK7m6aS659oilnhUfCfPWjzrUCgdDB
Fg8htVD03SbxnF14Hzh7JRPAMm9SlTjxLTDssjtKoe24tQ5E3kXmX9jfu2UQ8gEWa/SWYFYyu7kx
ynpgt6U8emEiD/9kajr2N0isGV/pxxGkqFBQyddiZGh0SYkyd7C6GezBbKW/ClrnjMeuf4yNnJM2
BH+v9SuBZN0Xf+Sci2mmZlKjgR2rmXmXj1nozwpK6+sUjOKDolkCJPIzh+K7c3Y3dhxNV5hDEOwR
MTu/JjqFBErGiRc/DKM6jvwXfh539HtmY3q+/pBbjbAVK0GKiyoo662x7Y+nFLUkwJlpUiBh3nea
qW2hiEnZTH7NDpTyWXIJXqPXxqb+qJfaO6pqzefrP+LyeTFzAZ/OeEJn8nQ+JChwQuyNEkhiIWrH
M4HxemFrLV80kS07ofryngc1vqYGjLApdc9fbVHopRWZzONHpl8nslvplGdN/+v6A22tYiP7Z7PE
RpfFWMDw1CXpO6aOyn01j3qAIq+6h/lSLm9dpK/QfGOeZa4A2bNER0wNKnfgrEDr2f1nhanZezZM
i+khfJkPHhBrWugoY4hHqlnxirvAcjMn0GKTRTHfIa8m/6Vj6wBWluMvMzYCp5Ht/Hr9ZfyGBn+8
1GizMnJCN5Tk9qK/SbsmV+1yjG+R/O5uK3o1syv3cfFrkOzoRFmBNKoKNfB+LqOBurdYvhRLNh7q
VLJ8Y7Dk42D15uMQm0tw/adtbDymNUhzMK5hxmGcBcm4X5IJXxik5+1uuMFhsD0ZIfY2pank/t8v
BWsAyK9KvYxq0sdzZks2Y7AcWRUh9bIv5z2eC2UTHnIt2xUx2th+wNFhYhBGwHKezzpL0gIQceSj
EaTv94EWauFWtBmzm1Drx3cTxdjak4DfRK7TDt0LGJ9hcIE0iXeTtoa4FxHSF5PeDTqQMLo9/rQ4
6vcaiBfuyzZkGRdBtWU6xpEsaO1JVZO5zaB1X3BvTL7ZbTHGrsYs+zSrU5r7aRQqa+ulmt4cAzCu
Lxt9/1SvWGxfMxdk6DtJQd+sKCYUMJXIqA3IU7L2LpjB0P7NK6N1B2LIr2msYtsVWBGYDCTmtPFU
vENCutFV8tLEi7MHUtrYISukkgqbbjQjofXf/3E9Sky8si5GV6Wwk8FTp6U8qMC2P09atYdPWjfb
2TFZkQb4SDBxwBrkbDP2Tm5ooUP5t5Tpm9Jr8c0iGcKzC631VbuTnxzYED5u9LKblGLe2Z+XNQx8
QBoOjPsQ42GA+fFBFWAVdp/TGG61TPaL1hE+NOTGixwHY2F4IcAamz1pnq1H1sjwV/dWZLfOD0U0
WkUmIXV+O8mpfWiZvwTC7NbxfD+Gz2UYziBvwiK8ieuKvkLTt0CEr5/LrTt0JS2teTLzBnqgHx8c
qZxxdkI1RMFbZOw7Jy8CxkCh82vG60L5z6HR1LsDg49AgJpMTpg7ERQXxujSoS119WnMUvurupTG
L32sRsS8rIHm/TJKe/CMrdfFMALoPr2hjb5MowNVs9owKMzFboCHAJpDcDshB6xpXpmuSBLVgruz
TO2pNqNYflWSTrd3XtnG9QKWmp0KJghctXyWMpSJTGWUtaQnmjN7o2rmT3op6r+mZFAgsR1hDKxM
1fOKTGSZ1aE9LwVzncijb0hO/DxF6NF51Vy16hGt8PrL9b2wEU7Z/BbkJMg0l12RKCfHzDoRBlqG
66ffSrV50xXD7BwAIzkvNsP91+srblwvIGDY/yvECFrU2ebrlBDoeReFQcuF2JBUH4RGv2DKs2Kn
d/a7H3t2vZDLoyiGiN46bDoLQEbWhFkyCykYJ1N60GMnt1yK0UX2knqavrPhFkwQAFyBQK7LYg6y
VEm+j/RuSl8q6/YdvwGtcWHbOT9DEyVIV5dM5cHIRuMJR5VpdDulSRVvUeQJSeVCkrtjO0ilcTur
NV0zq6OD/lPp0HPx1GicyAHCOnJwZpja535M8DJV5ykE25ep9auRdDRVKZLiAvsZSsnDMDQDEISw
F98ZtyCVpE6S/mVQFoZLbe2UTxKT0sChn0XBIiTdeSYrke8wL1MUXx90s3rg+p7EZyZVoKztPi0W
P1RycN+D3iyfdVJuybNLJ4OGW5RSe0qyEk1+u2yU2JfUVsdeDVfFGwc6av6Z1B9Aj1rNaEW0tjMZ
Hn4HlvCSXpV73K/r/rGRRVvQPbUYnsa5/NrDJXnpkXVqXSmWhockb+oI0RmuZG+ZgHBWhWO/aBoF
FcDtwfqkAXj7aitdZQOcQT7STyqr0Y8xU1Nw7ks6LX65LFPjFu3AsAtzy6j1BO9lcJcIRya3KcPY
9u3YtLmPijDvfQx80t6HDSHnCLIsDgSTqcrhnaiRJLtWVpf/wpTAlwmx7vTr9c1+GWLw/ITibsN0
Q+TzvGYfWmHYzP6MQKaZfBCSmvyToyd/lIsBreLJmI5YLezlXRsFzuo0yq6njoNTfB5jYkExYxit
Gcyoi6GSpDc6Old6NRvMJAH4u6bWRj/zVsPrjO6kzSdR43bO7yAsZd3OK7g87x9/zHq1/pFOIEPE
x5Es2P1ZEfkldoSHymzUwyTvOuptvG0cFaFr09dixHxOtLTMgoM1qnqgcHN6wPvl296o4gL3ysU5
LhyUB6GhLnb9G288IOBZkhgumXVgsl6xfzwgzDyR9MWgBQPX5k1oyo2PtAHcjHFPM3ZjJQpzoAL8
xVOeC4snwsRXIcV0pweg7jfCSJ+FHMt3TW/E/1x/qIu48FtVD6COscLYiA9nDzVKST2okRPUqvS8
8FpvlbH74nQJGoKLFu0Fha3lVAZrBASe8GLsq5R6BSwpxeIUv53DEgvdI5lQPCcNNU8vlj37zYs3
uU7W1sqEvBPY57l8OK4nsRHKCxi90Cpew0GE4KskLE7rcpH25Ccucph1MRp2SCIQjS4arRgERkaO
rGBgZEkSnkpwRIaXl2pxaFSz671lbvDbG3Aaibgl4/yx65dyRyxu6wWT7/1mQRoE3rPvuaiMI7A1
tQKbsfVDNOtWfjMAqW3I7fPyruYK3cksfmv7fIi+PDbpjIYrCBXnRUmmc3sXAHucIM5sszs1Spcv
vsYMDWIwXIwBUBX+J6WSGHDgnL7UfEUM4Y+uHNVAWD3k5djOotc6iUfwDXWXdVDrc7HX87pI7fiZ
NGAY6wIDptd/dnwleyH8SBjBNsAYv6j4Afy0Bu2v9W/XVZA+hCoG9JOs++N5clTYaihm4/daNtNb
XcwmGKuZGX+EQtLr9bO79UQrTQxIH+2Hi8NUac4YLswzAtROpgM5cX+X1InqX19l6wghdOJAKlpl
hs6PENldUVCssKvTMfMyfH1u6K/WbujQU72+1NYBoqgHFwI3h0h6lseZY4fjIij9oFNKOXItY9D+
qYnbn/u+CL/loBJirJuiltQ1nEDwmYxN5p0KYOsAAdRDeWyl8fPQHz+ggkEXpl+zHczgA1c7UNoG
kMG6IaWRW0pygBnp3nNvfEhaaZxaSgJ99ZL4uOaMXQapuWoGlDS2X5ZFc9KQnA6uv93fkMuzg0qF
RZ7C5cSFeD5W01vFllIZe7wIFlnd+dXSje2B/CJ9KRAUEIeUQtb2la7pBDZYJhKe+Ifl7RMKpkBo
lsSoGg8tc8l4azF5eupDJM1dIOJR5MnKIuZPDrI48afQiqt/RGUI6W7pEcbyZseKfgy6XpBjS+Vy
RG7X6TzZwOpMDyUMw3ocdzDu6hQtD+qxCr+K0kp/2H2WveCCrdk+yj6zfVJ1PI+8sW2GN9mawZhM
+jj+Nwq92oPwb2z6VQAZ6Mcq6EDP4OMXkcfBtrIREzbLbtsbRY66Yzlo0rESWXm8/lkukhn6IYzm
iPKoGhIYz5Yq8zluTQkT7plc2wMM4ridHqc+zJflxlALSiZkxA7XF71sXK6r0rFk1sk8/gKFQQs3
qw1kEwMkeqQjdXlJOcD85qVSFOU2IZWMvJKZ3sM0NMbj0mXFg0RD41GYWRqYgwNRRuiq+eYgxxvv
1HMbx8HgraNXA42fX3d2DRC4jCWt6QWokln9F0rG8nmOpub/ee+UExBxVAri8+Q51TpLJI3tBFKF
Rl2KQFDlhXmst/cWhIY+SKWu+q9JMwTFr7/7jVuOVGQNEBQEK3n6495q1byt23QIA4DJjHoc4fjL
5ITebKblYUwr+VZMuXMQSjQ9Y9T71yhYvjztB5JLNrh+sd/w5Z0zPFsckkujD2rhJJ6U5sUpb/sa
NSslv2+doj90/age69xQd6YUW08PII95jENKBuvz49PPipnmSpOQAdp2+3WVc3g0tErm1Vuo9Sld
6TdK3rkUkKM3WfIuOnrjfsdEk3C2isLwC9aT/0cWz/POdljmYaCv7F3k8rryKbXzVPFFv6hP06JK
JRVi2/xMlzFm42XWv40R63cgOkYF0eRFm06CQeZbGOokKaWeRE8T7Oh6Z5tsXUEOnPOV1/9bFOjj
D53bDIPrgdS1TNrmbVJTC7BAOlOHj1o07gT5jSMH1g1yO1PHtYY9O3JWNE1SG1EGqKBamZQK45c5
yf2/13f+xrunfgIgAEyXZs35uy9jJZclqSIAZYt5QnlLeY1nIY5yqEuyJ5q/5rjBXmYetiI6UNy9
yP4zTbT12MZOMGZleNMhJJ4erKJvi53K8FLugoXAmGoq4C1GE78tR//YVIuKFEeYkriUisCPKVdm
06YH0WtvuGNI1YsTzsP3TtURxyUQiHc1T3S8wRyd3rNVJvVtatXJ8Pcb6MOPUj9uIDxKLVw7Gxvj
z3Y+ohUfflaxWD40crjsJG6XnYj1BYBWIJKBhiK5+LhWo5VWW9WyHUx62N+MMbinBAaya1VOfSq4
bTyIFprLkUlwWZ1oUvVlnu1s4o0Tw8Wm0+VfuyIEto8/ok6bJZPqjgyfcPugmxJ8tLYKb1Ht3fPl
2VpqZZsxoUSH+CLNL/ulnY2CnVXpIvrViaE/YFUuvlpm9eX6mdk4mWxcsPorS54b+yw9UAw6aQnY
uaAzOv1QhFH1vHSxtaMls3EyWWMFRIJdvmwPLzaDS6Ml60WKavkqxyI9jbiFPCW86sjLnN78fv2x
NsLASkFaxQwIhbSkP34rkRbCiuTSDqoOmLJrjU3ylk9WOv0TKwWQK71y4velzfvnKYeH7A1oqO4d
kK1duzJ/8YpD7QBdvrMfgWiz1TXlaAUof45vzObCm7atsaSzB61M3ZASIHYh85ULA4m2vQMjsNzO
NiZaO+fnAo9BobG2lojH65Tq/PqdlxDtq142Aiem/Rn1tuYqxpgdUgWV46LOxee5XyTPQEpoJxz/
jrdnRQFsCc7sqm+CQuDZobEwc7PGqDED26qt5aBPnX50MoA1bh21lfoJkcu6dTX4pafK0cIvsbDC
L6ljLZ/mLgv3jvBGMozD1opI5hJZyY0ft0VIiRXneWgEatF2WOjxfdwR4oNvIotyVOq2PthFu7xf
34wbZwyJRAslQYDBlyxwLnRA8k1hBkVvvjVLU97BRYh3OjMbVwaK0mCeIX5jZnc+A6WszGGx82gi
wZ6skKcG3fC5n7/jsGk2h+tPtLkYIA2mLwC8MVo5e49ptHqSz/Sj06IKSqRbblezW9/pRv3vs3U6
0OA0GWmv856zT9bKhRnm5mQEdHFAZxS1OM6yke2ckM19StIKZZ6wiEjhWdY8yYU2hnNqBIs+NdnB
lssC5Z8iT5/DRkmF1yxKet8nVZp5eNjGn/oaaJNbTiPuzqVcoMj8928YTvvqHMb0/GKk7VhV1+Vz
xk5Vq/huoLFUuSO8u8yXB1vvd0Lb1g6FvQK8AsDbZWuRXqU+LXZnBhLjPU8wS/LwNM53SqKtXQPp
FsAtxGJC6dmn1HEZGsqKVRjjQ9bTjNHL9GY+gr7p/4/XBwufeLbiopC6/LhBkTKsjbpkKfgAmZs7
4xQ46eT4YdQqO0ttvTu2Jjfob9D0edYZJ6201BBEA9mSituB9UA6TntmoBvBBFGZtfnHfAB/sPOW
gUOrxIYPzpFLCueHwBY89MJFiNFdzBmpYwVo6g9yJBONo2LJMR6vyszX9JGm1vWteRnM+SUruG+V
kSXbPnu3XcTE3E4UI7AAUT0MWTbUXKJmNGB4bRX36izUvfpha8kV/rSehLW/dLZzTBCrSUSKGKgw
1U7wllbZGyhXxwhzydtJ6/e6uZdblfYAsHQ+6m9bhrPQTRN9KDQ7sQIIBIOfFm10pJ9kHMoWROH1
17m5FA0JhOPW5vH5dFmbZA2EpGEGOVaWsKZl3ECRLD02XSrvUETX1/QxGPNUzHzIpi1y2HO1DDIw
Bs1YdQZa3VoHOZyG4yyGdyWZ9EOWWrREYztEOqvBoGFO90F3Kx3uYn3qv5Xfb5qguT+eSjnVpBj4
jxVMOBOBgYjaFxyzlDt5CHH1a5TxZtHaqncznJcSVyvj8RPaPHtYha0Xzl1HNwzIymWZOECVSw09
sgK5U4qjCrnC07U5Pykq8/rr33ajD7aCC/m6xJaVo7r+lj8rtwqEMZxvMwB0jYAqAmDqf3kazxQt
tvQlB8FwIxmF89K2kxlMU5kobg9N837J5fGutbXmpk+G9Nnqs+nX9Z+mW+rl12B7IyKCnCDCw+fn
WE9tHh3MZxBmkTO8k37V+ufRyBXJ0yTNao76YqJgZiFapt7D6hEgpWdpnt1VYU05TnHf4gBdGg0K
IEkGGtD8XNdS2dX3RqYb2RMZf5ccmoI/3h3aqUrcwcqaX2DZ7OrnXJoiOjYKCNZ7IZepet84THe/
GAkVgdtjUm/fqtUQARea5Wr5N86drvTMTkc3TjKcGTsdQHjpO6CfZvQHbe61G8nSCuUkbEVonlOH
pu6h792HvyxstgoQBxNibB6T7Ch96IaxRaIUevrkD2jGE470qn/PzTjNjiDywXDFBcJ0XiShL+KV
dl8In/yWmUSHvO78GKfqQONecrrc7dq0ue3nZAzdBE7C5CLjj4Admk/qk51UTFDarkFhJ8tmpfBU
LenIPYFH2yCNpuF7a1SD6SVq3Me+3PT8n20Sxk9I5zX9bZY0SniKwkZWD7jYgdvuImfsvma9Vqim
b9Ect96XsVWiY6l3VnioNYDdh8lOZqwhwNAu+TfgGXZ9P6WJUt6NqTFXxzanJPg+VsUke8DbzcEr
J1WvDknZo4JVIfvZfpbzWsrRGV3mt7YxSt2H6ZG/CFTope84cFafoirTZB9WfWmMQbd0Si3c3oxk
/SGf8arxGl2b7lduFGiKQRjfrV41wifF7Oh2o3DXfDPMZsh85IUBjykiBoUFs1qVXeTgUP1Fd0Qe
MLwK1a/Q+uOfitY7ZFzqNN0XDWTNG7Nm+zxDwC3eGXFYjUu3Potd5GGUf+ZQlbpHyFqT4rZKKbR7
5jzaJ2MwlxFJLD390SNfWn+Nozyfb+g3j/eIY1XF00JIiA9JZKipmw7Z3LnCMKdbTHKG8Dgu1fAV
KRjV8WdVGp+V0DDuZDmTvjozf6NZPM/E4MQqvH6Ow38ryjrDldswG/xRzAuKCI5SWo7bJ1a8eNBM
qveCWW7k6XqtPbU0OYY7E0UfBA1nntHVil6bvVprsN6KuV9erbEU76Kze9V3ipTJhQxep7/LwrbQ
bjIp0fpTMvTlT6hW9eiXosy+F06fNW7mGK3m1pSjx0WYyXuCbMhbYeGQ7ppyjk5YJI3Oa9LFssLc
K1N6Nxr66bNUS+SCaVonnesYDOfcvjET5agD7HSOyBzi+SJRhvvTSrWo48FSqPGSogxESif4lGlF
HfIj9eQhxUv8hxhtpfEVpZ5e+2g2Yx+HHvvJRCSvHHyznTTr86SEhe5pSdgbR6br0BVavY4F1Vmv
yN80zJEJlbkZVXctjIhQ8lpTWLOvQZsG2BcbIK3KesUjtrpFfT12sRMiiTEaZH69pknPll4X1h39
NvFaCOZ87/acQQ6Zuz6MH5Q2VcyvUzpnJ5JV4PRJFXcgdZt8GsXdlEVa+GipSdI+pEZtVR4Kk84d
k3KRHiLJmR9qR56+D+lCDwziAKYDqdLon+s4E/LTghaVw1WINgw3aa7/pzACyTz4qs50q9mdPtww
iOzuJxoBppvjpBW5FbovqEgC5RZPSTqBpAyHBkfEBZKIG2rKAPKsTctvI16NEB70fhmhl9Obe+rr
Lv8koesenoawzoZDT0cpYtMVs4HGXVI911WpgDueeWONsTQvXZNV41cl7sP8EHG9PC69SC3oLpL8
ZtZ284igLqbGWtfJCtzuSsBqpS01u6hbL5ZrC2E9Wai/6fB9kF+7V2pUNj7D4BP/LK3E+dAiu31o
Tfb2MSYeABZtM9uTzalJPdTAm9kzNdy3/BLtxvkb9lfZfIw04Gx31aIk+MBEU1J9i6VOKDc6DPWX
uJ9L68i3tZ1PBPu593A7Gx7rsIomD0zgOD7UswUUDVUYS/ha0i4ZUhHIHLp5MneFqzdynHtWlQ/N
Mc9UMzrWJek0IU7p84OmIohPQqJUR6PA3cxLogH015Cpxn+9PgnFLXs1RwCeKs6lkcfmnbENc605
r54nkC/fFalPflpWqz3lBdox0BnL9EfSteMPObPM1K+HqLPcEWaB7I/9rL/QKU9BpiqLDEmG/feN
gNwVvtNX87+O0oQvgzl1d9VUzr8m25yYGudz/zpQd3NPlJMQLu6HzbdRXXLcmXNpaY95oZSvltbV
/9ahkrzQS44xvMny+oC8p4IhRjLYb0ZGzxiD2zLJ/BLpnl+mzVzgNpTjoQqUvqxifxxi+bGypawJ
0HdOPi29PZpeBqIcj+sBnzkPQan4FeHt2qIoYVd7qWwVdSCAf/6PuzPbjRvrsvSrJPKeLs5Do/66
IBkRitAs25LsG0KWZc7zOZzeqZ+iX6w/OrOqUiHB0e67biDTgCErBpJn2nutb2UhfW97vhC1bT0k
SIIiwiGko/pAvKcfo0vHBpIWwVEuZsLLDgCy6VudBWW4sK34wiyqJvdxtSRw2mfRhdHQM59ZubNQ
Chai55YhD7wt6bfQ5RTxtARKlaXPSxMt5oZDBVlCpjD7r0Nca83DNLnlPb3FUcGKVAPlqayEmZZk
JcXZy7lJ9i5JEzXzhuF9HYe5eTZJsTE3TEWl+mUeptbaRl2kkdWQzKq5EW1TXelO2X0xQAyyyI+6
uJRKpz9STxBLYBm9nHxj4Pzi1zqvt2vqObXDtp+QvfiiWBr34OCVNvCG9UPn512RgoWAbQfU3K6r
23GJJ4vSd1nIIOrVaM9W0nm0OezlASW26JNbAbIN3Lntuxu2kDrrS5E2uHa9zKvDWVGW58oZVMuv
JSErYYdEgbOjY8/GYRK6m4V49WdtMynFpO70werOek04VqjU2ZBcFLqz3HVD3Zq7NUw+hv62TPdd
gZ4ykEJ3ZJC4Xl5wR1oO3HmHNBcpkkVYHvuF5oogt2U+s0CkcuaPo+WziBO+JZXA+a6s01ELTHsE
EDnNRqkkeHKjxf5eib7tHn697aXi9s62l/xVChFAGNDrHB1fS3YYy+DqOnSzRHlqYKtFYONTCOL2
0hlF0HVSzQNRDcMQ2KWrLn7e9/1FGxkqkpCKALLNHOP4I0CBXNo9U6T7pPfEr/gZ5dXMN2N1aMNO
ZTjzlBo1KSit6j3NRreAhlrpOGHh5DFZmqYuHsx4UKaHsWr1PGjMynoc1NzkGilpjqZyaWzAuBHr
hQrQOCP8uUTMv3SiYcoe4FmwD2lSZZPrnogOvEq0nDfm+pCxqdC6MGkoCudARkf3OqLlPd/1reOm
G2UoG3c3tUVy0zXqbH7tNGMyyNDRQTSzlmlx0FBrAEaRMLbisGg8TJQq3phoVwuFNFKgMd3B8/p6
5feuQT1XWanJ6Ywurw5bIK0m18ePpNiBqopIhmZqwPJzM1XRdlSwpjwclNiyt6k3aVXI/FtJGBF2
W5+1k8NqH+t61lwNtgZDACF1m312QFwpvgvDMj3HMtk2G6cxG3gnJBSTCmSgPP9scnq4XibkvUFm
C0MGjcyWJYgN4NW+3dNa5bg5qzdT6Q7FJUpS6+NieVkdJB6Guc2QxFq50by4JmkY5jR6VuqS5lkz
1MvTNC3afQRUhFmgbJr4QtGcvvIprfPYm2VdgnRIy7TbISFqb6S3qkaAIZQeU7Q+rf8QCNxGJ4UD
exl1tsSfI2VxaUDEjbIRQ5eKwIFWwzFJWlkfVI3X3yqGWzp+zBASW0W0XIMgr2fjU9XYhYz90rNH
QZy7LNqrMkrb7ke2dNWDraY2OxfLnN3zVHPjC6xKkRUMi1lzrVM9tnZepbhw79Si7i/KUe+ts1mx
2S5hEC3vvapobcTjusUQoPX4MIzSPjTNpHu7ftYyLJ1lPB9EYXW136RWNOxIfteWUNhu8ShTvEbg
zwYz8UmfNz5Kq/G+sLnKPk5eq5/HtD+UQCZWWVw0Lto8v6srxTvDlysvC3PG5DXmi5OdAenuo6DP
KU9uRZExXZVIIOuQpD/Z+IxSFcpLq7tXeQJJBSlkBcGob+OqCeyhrJ9Mk4wuRl/hPZtxmYwMmaUx
N0zxKl2QOEYUjxtaWwId+b0Fq60e7qRamfmFWmAMxz01Rw9mWS4l7G83fWRlcorALqzlk0cx7sew
tOqyaeNi+pQvUyN3CiZXAfHZWF8zm9J8m3eDfRcvYtWJq47g+FlZ1VUzFG1Nu8UyvrPxWJTLefTk
x7GCJ+kPGCvVTeGmbY55YHacXeTKlENmCRB/W9MhflEKu5nR1SNP8gejNEpQ5tZ8B2irrYKEyobu
G8DTy73XVN0u7UvPCwSw4zpQZy9WAzYOZXU+pchjoP2oKTdLCuyOiyeN2k8UI9qkeRN5vqrYbb5l
H2mwpyTDlpuqWFtjTCQ1VS2azqU+yCyg3DmV+BAbGmlOLcZPQ9q5NFY8vf+UdbWjhzQzbTvQLPZ8
1LsL8mKJqnmM+9jUd1YbT2GUDQ3QI2rHSSDiXt3nnTENm7LrFBnkM5qK/aTHMNC1Icpu2OnbX0td
Jt2JZsM7paG1QI39f204gxJ5Xa6pvWrSrGUx9lZUi402Vhy6R85hHtSUE6Whd96Kd0J6Qc4NUW/H
tTAazXYaFb0B3tOKKD+Msthhp7XnTS5xUp2o2b4tUoOEQBtsQqkiOuW4gAp4kqQMxdX3y4DgiM2V
fbkI0zrR7VuXzqP6HhsL2k/01jQQMEdLa0ZqUVu0sYrvW00vO4vhmOqlfWHN+C0GVW2C2Si03+6u
rb1F6Cj0yt/B4QLaiRwzVdU9CSrleW+2+b725Cmqxntfjd4HTVxyKdfO1+snw0VnqJvE6uxRWbrX
OnVgqhCivyEp3vzUtp4a+XNCK/9Ec+G9t6XLRgeDJ8QB7Pz6bUVcinRJpbrXjEa9VdIMR29hpduB
KoEZaDn6Lb/2sqE98b5vO8ZIctc2Isj3ldV/dCeHgUODmeTavnRKc58rmRxDoeZ4PoyZSrEfq1F8
3pOccZFJR2tP1KnfGxuoYzX6C6uQ/7jXAVRHLTj4a3uv8NZaVpzeAE0p/cbOTiHc3nkrPB60xAmS
QTR0XBLn3FoWiuDISr7HGMaUmwInivqzWTS/DUbkC5EbRO/L1GjCHxf6a0ON62RsrX3VG9YmIoJm
G7OO3v56g/vO9nblztLf1mnmscd9/cTUopSqrEdrj9VKYd9oyeZ+4uj20YjGDiKGGj//+g3fu4Lr
vLIK/phkjkfGYHZ1ORYevhXKbxttEPrFWDkAT4v8FGP+nadyzb3B9krCE2GfR99tGuApkM5sckKr
tXazEL2xiZo5qs5EpPQ7oMUucZBirCghNFpyKrDs7aVdVRzrE8nqAOLqaA4o855TQl3jmxGxuXXU
NDrXCyxIpjeoIczh+cRq9HbSBmwJX4Lhj5zxza0sNEgLwImM/bKWEZFD9KE+xN6Jheid1jdvg2iR
b0T/6Q0OSXMqDuZtZu5Rh0sgKVbfX3tVVnVsLMfqBWVJdT33lbXLEwC7vmdnjb36qHXwoUb25ddP
09tbzEoE0FcFe8m8c/z4ugsh6w51wD0xX/WFF1GjUXRdHqh9O7eUuTNYop70XbPMd79+5/fuLrLR
n6qrd7rTomh73elZkPtOd28nOWmcs+dya0q3uhq1SPntKZZvuuagI1WEpHs8bswEwufYtMZ+HcdM
4qIO3dZIt0VUf4280n6kTFBSr++G7a+/6NsBS0YCo3U1W2A3O55dlWzAmGvY+t4u4gUMnCXDSc9d
KrvqfOKt3i5fvBUlXCCA7KqI7Hw9GVHey7PMio19a0RLWJR9fCnYWl9D4c+2uUHbf7Ad+7f3Ooha
ST1ftzqrB2x9xP7Rcxvsua/lkql7Ybbt3pPRszWrp3JK3nlasGJx+YgiJYHsWMvQDEmdkqSh7idN
2G3gyrH8RtS0uCTUwWs3vZtaJ1zd79w2nhbsa/yPju54c5XakqSD2Fj2c85+XrWSFJRYlW6l4pYn
9nFv+8RreDlqJY9JjobH0W0jflQfaktqe0KAls3S2fq3Fa+3w9dpHjqoJAGLdweAQ1LpAiF8YkZ6
59qCSrMhwEA+Yfdz9PZpkhdOQctyP0BC3HQDMvbcziLqI0sWyNH8vxgQaLPWetBP6MyxRq3M6QaX
Ql32g96pQbPkNSjUdNhb1lCcEEK+BUSyieThXOVnXGCm9dcPZ2fZY2VJW92XUc3IVhWnf1pzKlpf
G5Pu2SvIiwIOZ1SNn2WekgWs55PALd1pV1K0OXZfRx2ICp+86rd3Dnw0tgzAM1eZyfFlMNnO2pJK
AHje1LrrDGP+pg1Tloej25jPjUbx8MRIfWd6YKZHGwj8jyij4+54W+B0tZ0cYxKKo/2g9lM4Lwah
pFYjD2sAaCCxbv969ntHSIMfhaMCExJcMuaI13eA5VY3ByxMeyrXzup+6WjKFp27PADTR07Tjp0V
hT0r77ZJJ4hgmijLMK9651RczTsj2rTw5dCaX2Poj4eZIrCeaGXLwjsv+Tailr3X1d7aaG1/Sj70
zlvBKGHnuU6Ib0d05QiRlmtnxmybqyh1xVWuCWAllaJvfn1939m0rCPJRnxFbiAj6vXlxWnW1z1B
LXudlkAbKpFFK8yqS+3EHPXe+0AdxMHD1+IYfbQZ06ekSEuCa/bWlNUXyPyrcB509cTT8s52hDkQ
DyR+NsSrx9+G/XmlWI2p7u2J5x8jDc6a7TRnmb51s7YZAkvI7NvMrpAucl/lp46dP5WUr4/UhK6Q
lbYu1IzL42cEX4YpY3vWWMzYWvs9pGSMK3lF4Y2mY9FQVppH1UeNrt/BrqBDjkXUfAYP5z16dmM8
q/k0PkYkohM9RJv1SrZU64MpWUniI43Lr7kx6sOTrsn+zuvo3PuqREG7N2AbXBvsA5/yxLW+NHqa
tCEZ60ofOL0jv3ZWtpwbfS4UsHXYO8JmpmJ6Yo/0zkqAXnctxawM4zfxPlbm1n2Ozm9vkGlArXuC
S67EtHypdwVYzOSJHffxMMEN5q6HXpWbviq/1p//Y+vQl4ZeuTa+PDkkHT0zmvSmUkB8KpNm/+tx
Yum81j/v7E9rLapgtIMI1Jl0Xr8XLLHSpSkwMQ9lNPv6SOuvCsWZ9KslR0MfeN0kzoEtkFOgxGny
BeHkKA/YxgDpCbrdepCNdVc/ZmY0O1ct6t+gQ4b8NEXkwH/vrMK7UEfRq5PvtoltU60dLdiFg6Xl
IcwKK7nuk8miQd41sg6mNTMsiAs7inGWO+qXZfYWggsBhortVKhAUfWm7aZQ6e2iD5TVaOWTn4ab
Wl26Nj6Tkzo9WIqeIJAtbb6QKF03DpNsbKqbcRz7rTWJYb4yo5LqYQ/V1TszRy81blo9zigUxUMO
3oS1uNlTUk/jXU1R0j5DkjOTRujSZvn86ztwvPpwA1gHNOoLBNO+dUb+TLmpm1lS7JPyXtD8Sjek
PRbtRU8hpt1S5dcfYdOD1jjxWL9Zg3jrVYS+utqp/aELe33vyUnRTUWxh73hdnEeuElDSlQy1vFX
tc6dIUgIC1EOtgAmvdeEot0zOoGZl8WCMP63rwIlSIaWSnkCFes6BP/xyDsyQwBPt2vf99EQ1tAT
/EzL7GfPRLxgN2UTmE4fn5i835w5uQCUKBDFIY9D1n0smiUjgGp7U8v9iCRu4CRie9daSTEcvtsI
zywzJ7ovyRzV6mU5xXgm2rgVdqhkTY88R4uzU0TA46HvgBJa1xNqNJT3+PP1dUiqNEsBVc57s6q9
61gq2d5VRyNc2j4/cfuPly7eiqu9PgBsfPQ3Ut4Cwyh7/HGhjCGzM1OUxaFBabf79Y19711AxaBo
B80F+fvoGFTm3hIp+qDul0KWYbLkGI274pS15J1H2eC4/jOGh4v3Rp9vwXca3ZwpOiX7fIWKqyAB
3X7jtFIL9XxNpcdZU6ftuae09pVWVeOJSfvtOOYTUCqgSAIag6rl6ztXjz0SHXNW93IsojPEdelZ
i/d2mzqRs8+Nbg5qO15ObAzebOTXm8jxkhEM6JRd89E+xxhg2xUjXEViOpHi6JFDIq2CnTnZympS
90OTtyY9Qnosmj73UPhMtT1HWpcIAH/0QhMnVhwkkSBSTny2N078n58NqAJ+BtaWN8tYEXtgOhKx
7Aut0M/rbLTX5q3bfnMWAmrQrwzlBBiORmnYr01C5D/eUu3VoTOTAHV1XAUIQKFBzc1YpT42plI/
6wS7i0ARRIH6NnyvLjAEFfcgSkb7wTB6e/K7BupMKPW2v7E5S0yBil7jC3HCfQNSux1oWNJOexoZ
/ddTmWSdH63bF78TbVn5aqyOP0iwSCn5CCdLfUvQo/MLJPU3JgD7L6oUzanMquMN3nqpsAgAi+E2
veWAmnYTpZ7ol31nadGValXORZnFBGiYS+59rxDg/SC+WHZbp+7sT78eoe/MglTbOHpCAqDi9Gav
jHlM7xk/yx6dblpvnFm3fuQxWArfzEtnWnVV0XWbyawIeibHKlw3DQ+FmIht0ExBUfDXH+j43M/F
0IFTUJJaN0CUHV+PJAUPgekJoe6bsq7TbQvIYYCERRSbZsCM9kWS05DVEHeV4WwaKUJdHqKnX3+I
dyZi0PNsuJm8KEceLw2TqVRxNHfjvqm7jLK8Om9UJY8+svFrTkyR78wcwD7Zf1HDZHN87Og0+yhi
c79M+4XG6HUrcqQdZdsEY9yoh4qZPyzzrPjrIv/b8/Q/4pf65q8tXv8f/87fn9k+dCkj7eiv/3GZ
PqOAqX+If19/7b/+2etf+o/r4aUTsnv54/Kp6f9g2vj+JNK6Ov6dVy/BO/39ScIn8fTqL5tKpGK+
lS/dfPfSy0L8fDs+8/ov/09/+MfLz1f5NDcv//rzuZaVWF8t5mP9+feP9t//9ec6I/3bP1/+759d
PZX8mi87vsv/+p/Hv/Hy1At+V/1AP4//qETQGuVc/Ocf48v6E937gAUGEg2rzWogWqPHqroTyb/+
VPQPLN/8xlq2wpPCce3PPyjz/fyZ+QFrBVJ/TJg82xRdnT//87O9ul3/ffv+qGR5U1PD7v/151+t
2f/eudO6wU5JgQDe05r18SZYOutkSgp4cz9bpnrbt9am9NAZINlRD1PvniVIOw+JLSilazXlhC+G
C9JGBIY+EfJN7qv1cTA+TtQ5MjcPxVx4hMOhPfP4hUEPXOVOLB+bedqqXQnY7rwV0UUtgWbbU6w9
gNw19DtNeUJOd6aLaGOgfw0l9Pb7WvveDIAGlvNWP6scA4XBN6XtzpHt5vuqM4uQql0b1Jkqtl0O
FF0TG8fNgsiOQlpkL1EHb0AbAfz1aZC7Rp2FElUdx4qE7dd1VhjexuzlviDDl7zwwM6uJre7s5a7
1EgVunPxxwSWeDyMh3ZQDiboPAVrtjW0uq/lteKXpIm3EqM2OBeTJFzUf+mwi4g9V4TcdXoZOn2x
SyxQZGy6ouHr4AxdGMPtCRRPCaH7fa9LCDYiuxzNy1rVyTdDRIqJNkZEV3gFQB1DHvqBz0/eWJZY
gVZxBhmhfGYOSiFlO6ZuKIl5UPV5M4ofCrpGt/whE2NjLvWu7j673vcE9e2C8gFQoHc3mNqV0DBT
9jxsgIFEkOXyEr/O52Wy7TNDK1GtqS4RGRZXhdhvy8S6IpOXpB99+slgZ0fkfE52n43ttkVHXVXZ
mTu7jU/UEGYG3Wkv1TRtEG7GBwX/lPkE0e/RtjlaEYrxZSm/ZR7nLudy9GqabLmxMRpRdL6mf4sg
fO0KNZXn4ED6K7nUuGase6kNPqaGwGPdT6yO5b0MkthSP7XotZ04uteqIlyBWZvEerDTZVf341Up
B2R9bPYP8FFuPLgru9Q9r2oNgIe3L2IltIrYOp+w8a1yaOPSGMzNPIxbczTDSZs2ycL+ZhWOZ/Kl
jQqe6Lo7THa1Uetmb/CQtkn3Q8tykMPlzvTYOch0q7X4QhpT6wLFmiY/XqRvRO6lXWSHEZR6i3rc
iXKzCKCmYvCQuJMcxMJqvNOGmWNoG4rKPXMkSPxxDDKl2YBYCqdu8hOpULnMgOjdStopfgJmnyTq
wHXnndK4G91MryMHYkM+bMtBu2UtClT3o5mOKPZHPYg7j8PuJX72vTpWQedaZ3rctvDdDil058wI
CyXdVv1zX3/qnU2i3kfsjHRz2s/op2sz8m40PCt7SzOC3FiCeVbO8WP4MvOCSn6dmlVNeIs2aq/T
qYRItZlHu7k2ypV8iUNoUsc7ieRTW+prs9ECS8UnbaYQMCtJbrh6N9YPUaocgFz6pICGpDKGXlr2
W3W6yuBMu5zBOR6c99m0ccYfyvKQqo/6qEGbitrbsczDpmYvqspxqysX1bQX1l3exwksaVNuhbzV
MumTqrXVxQGl0UfZZvulv60Z/OnQiRCczEU2lWdpgvbWuaYzucH3Ekg9/mmWJRfvG15uTrW4SyLA
dHrabLqE4Z799J/5Ta7c1PkXO9F/RHEaFKjF5PBpitJHwqIJM1sqnqpvlTMCY+cRMeqww8k/T99E
UwYVkr8SEbvPripo0ZlE+ucSKVzLMG+wMBCIHEzLS6T8qPLaRzIRNNYdNZOdyG6zLGKKuBqs1Dtf
DO3RSgse7SoYtPibNufSL/rPqJTrsHXUDbjei9IiQy07JKUeTC0YyG4m3Mgcb7oO8T6PCx3nGuJe
5eCfy84AUW2LeRxCOhtwviMmwCXy5ZQjkubS5LdiefDcJ49MqHHkCifVllP3hueOaCQcL21LpFww
AVcKFOr9VFOGH063ENKtXCzTRzWBqbRTpenemkbzCW8CAWbdl8Z0duRMneUaOZx1WeGRAC1eInPz
lguXEI5QN5OrzkrFlUDr7ydtWnzrreRG0TE/OV5745Te14FRy6p4q2pUBw1b/dKz1nRVPn3tRmLQ
lMrTLuK837CV33lGjWTW1IFu1cl1WVq3eoc/BwTZzBdLz7ssv4JAPX/1MjVQWxKZyv5yXOywsTp7
24iU4L8agLlWj1ijdLltF6GetaYmN6zMqFzj/q4tEy2YO1xoQnUKPAfowoOsH6wLo0mmB7tL+13s
Fd1noyKJNGWRVSlQvgxIzx40tc/PsNX19Bh7kxK0nj921Qx9p2wOnDumMK6iUESFuRmofez6sZQ+
X3Br1sOZ2brPZaPF50rfxXvEHJhgKFZFJFjJQzE48nNkuVDM0PQir2UmqlNrCBGi88AP7kNiEOaR
jOhkvPS+H/sAtv209ZzxlrIcIzK5bCftc6REG7zv+LTqmJgXV8NGxLXrzDvwzfEu75abYXHHfbHo
YaaaD1WiohRrdczFlAbjuPlhqshsnVqtvmmI7g9xjyrbd22p4TT0siXgwUK+XKsx4ynRPuO/OuSD
PJ/N5GzylgfRIaRfpueUCAF0oZa51dMpmPGiek5D4clNQ9JUmPIoILRVugF8mAeGpYjAFkW6hQgY
ijZ5UKvxsbb0h0ZvNnHepX5NOSkp25uy6baE9T10zrhLug7Mgj5BZNdUdxtX7VkdX0+iDCGf7npn
WZcXv1FxOtlWOyYUXpWzEuFjQnXKT1NFnC04A4dFnovJdn+UrtedF3i8Q7UW1T0Jj+52noFCtlZv
bDSpQMRc5UOsqyI1xM60e3ErFKMJ8fWZ14XjRMs2TxMrDVeB8ifQocnGzNL4q222icUs23UafiIT
XHNv45Kq2TU0emwUfjMzaePyAq2NuySwkTzfVCuM006z/rIi83jXmbN563Y5Z9kGo+R9RApzsreF
2dxG8KhmH+UEi/88kFCLrEQEKC12+dLmna8XMSrTlrhvOMNplKEcVmrv4CABJlBXjl7hS3hph7xl
HPllouBlSgVmN6TuX0w0oL7Xl+LCLLVJMoX11tdKTWpyUNwl/QadAhFQq8jHmodhM0hOe2HSRtgH
pdcMKvxm0zm4gyguTGk67BVzQcNZWhtziOdtviSoTdcGArrdeVcq+XIujDi+1UcWDqHN1aUilhQz
5XPnfcqdEWtUutzLKp9pYIzNds41PE2JbVwYUzR+VChBfzH59Fd2woI0gmkNsSs4G0LN7dt6md1L
r5/qWz5KtMf+dOdAdw6RLDBLZd09fkpAX17h+lYpTax62rw8AxZLd4Xm7JvIKnDJudENi7FK6IHR
h9lkROwH1fO8MZQrjD3VN6Ds1X3i1PWFhYudoZdBD1oFp2lFmG9Y9w1dbiPZGGaWfKYJOF4QbbPz
tCZE9EScMKmimeEovmG57UGtqi5UrPxzXHQPs6ZEO2IJbIakEgdZt+mtTPsKE6U+xIWewsC35k8K
/eanku7PfcqBdFPX+XjWq+yUCy3pw0jO0VafXfuzU3nJVhlr/cyzIy1o21HBGleytwIZkwBViW+9
TLP8xZXRpdm18rwma/TOLOznFEpRV+ElGqiKubccbL8k8ae2XkZM4EN+mdPdGDMqEAn2x7MIO2cU
R8m1iEhLMsfhU0q0nt92vWSMesmFOZmfFCHGYFHbSyUaOQCRkom8N/KrIU1fWlw00P1mxIK5c6G3
08eOyAdz3ZCwNzwjxivaN1rXX6SQHYkGfo5TPKJNZj9q0sEFoFoBvY/tkFk3kTn2B3swL7L8BymC
bjgX6V2U9eJGzViJoyytwi5VQNnEy9p9eKisia1tFmfnIiGCQV9DNgbvrnDjgGnwnKZG5RfGeAst
86EaxI3AzXYQveR00BZ+rBEu5rX953kwv9TruUXnkBI7+UHT285PiTK27TG/xITFMcSrODB5Jk0p
anlhbXsHl3LORyZTNsWdtmxrpaRoP2Fk7BT9Pk6n7rJMTX0vROJlN47XN+HCc/uSWfTWCK4EZq8o
Dj5fxb0ktBlxhwITc7+CsSC1R964ZdD3l3kh5RUM4Gwnh5JCeEmWDSOj9MJ0aqsw7hwJfbPAOIAY
t2Q+TbCytN6goY1LF85RbqlfzIuoda5J330fxklBPt/UNIR5vleqVfKtFy1XG6tYMyvYXwSiAH+p
zFj69UhEgtJFctvk+KrO7X7yzeXMMprlUVGXfNMqw46W5UumNrtOtk5IFVD4jWZ/4VCc+QoloxjH
RzAqEOF+FhJ+q7hy3bxUH0X38iKom/w/UCyhfPyrasnHp+qP+/SZusvLH/MfxVP/x657qp6+p9VT
/88Kys+X+auEQnrAB9QUwK/A3ALgpDz/nzWU9UcmBDPdQUJEU8DyKK/8XUTRjA9I7qi8UC3BdrsW
Xv4uoWj6B4Q4VF48A6UnWDLtdyooP1ub/yig0GVFh+Cg4VwV6aZlHNUZI0/pXAXoZ6gNFfszmuw2
hyFv6OsA0wvjMOtz/bOZG8Z9NnsV1fWxd29YlPrPqmh9ddR5qs1aj7Z4lNpsp0dW9piVuAmraaov
GsIaCMNR9PgTTgdO4KMhP86iLueNhLlzlvWnqJP6a7IFEoRVOMmfgHo0oL4ql+6fXbQUdoFjZgBX
RvoPYTy75Y0JaRYNj5FgHuk5oPS984lQZDNU57q4NLrevJVuk++WAgBWb+ANmTLtJivM8VBkDE0Y
C59zG+ZIhOufXLqu/62+yc/PDKoaCRLCBoMu+1F4tdsBW1HmPGeUlyXQg2XaoHe4H5dqCFLmFF9E
/SkU8VG76K83pYIGL53Gvo3K6/WF4iZxbnD1LPSGTP+cZ/N9M5KxpOF5IOLavNZtDgcZ/TEMgU66
bWTlnQBlHcXW/PUR0NOvFTzbWZErrz+C0zbj7Ax8BNwxzsY2ktSfTa16nDQMY4WVOJdqT4ZJMtnL
TiMaY5MjPAg8AkA2tj0n50mqGb7R5M9NiX0UpskpWZT+uinx8xNypKBxtKIyuT1H42NxKqWUIIpD
z7hPh0s51EGnTP6A4RifHCtxHRTZtU2Va1Gnw+qwKIzviDb8TCmDPLJQSuyUuNwV/BWXbmg4VWh4
X2aXydd8aCbHb3sF693HTponWgivFRt/f3TkKlgGUAlQvn19cdskgy+t42zuweBj8yHqt66cJPBy
wiYHSEknZBRHhJX1DSF6GxhoEHvSkDtO63StwfSkp+Ev1pV5O7oEas9NtqsHfJpFmUeXujS+rT52
H6/buHHzBSrrCImh54yAM9K2d1jqixMf6+1l4FOBtl5ltkTNHjcxJNvsQpV8KlQcQ7CYCUttI7oz
5tjVi8v6/Pvr3v/vTQXg/79cJ2W6gvlYJ+lyrE2In//+rwVRUz9gv1+7AC5tHjQX3K+/egrWB29l
etI2Bki0duP5yd/Loel8QA9AW4G9N0sVMpH/Wg9N64O7svxcGvgw/2my/s566Hpri/q/F0RcGtiK
0F3iP0EMycsdTcUQYeJWS3W2m+aSPOaml1Ogzjg4aBw6al8FsbOOoC4YdNggQ+LA0BgV5wZvY7Sn
7qpumsRDBUb475XXi+ZjYpAO0MsaXITUrsup9s45qcQX3lwNl7Er6iLU+6y+rFKFA/Jim5eD123Y
Ueh7koXshY18PxymdHH3GDT7DQ1fhCH6oHGiMxS5k5GdH7IOuC7lx+ULZE0tnAbL7fFe1fN5PBjW
uZZNHyuvTi9JTWp2BhAEAtGJH/Lx/XWPIrImeDOi3+pNc1tYVKG8icOTUwyDuwqu4p0zj9kGi5wR
QgagEtDNHjSXJLV2rW4QekR1YLrNGtX0HdLIyVurcdKbONQ5qjUHJI/jrogrY1vqzvA8FpPcdob5
ApRIpySdqgHdTgPFkZcd7IKN+qgUYqMY3XCp9fFwIKwzB2+EmnJPW8YpN2PickzRjJh86KJPHtVq
Vr7pyiJCrfEgba/OfEtLZ5pApSl88kAp3v9v6s5ruW4s27I/VKiAN6/AwbE8h96ILwhSBnbDmw18
/R1QVkVLVHXx5lt3RoWyIpIi/DZrzTlmS5VegKPb971BS5vIGu9LrPX5sU3n+r4bjJhO6ljsxy4v
fshYj/d5icIwwlbfQbfYj1VZHpIqihzA/caub9Vy72I/fpxauiJDa8VnNOHOqUusxqJt3I171BDk
8cDitU6VU0G/r1uUALmnXIyUSFvfFtXOq9RsM1cZRcjUEHjfyYKyqepXiV/NsPsHy/pRge08je0A
JSCqllv8vJT4VjAXqiDAqpARdm5DUhsu8O40gu/3BzzYRzsfi20xynLvTIKgax7qo14o0ybqtHyL
cl/fNUCiAhlTnLdcZqvGULQHWPKFvjFZ/OmCxrK9Fk2ZqXZzSwmwMxY8GKLedX3uvE+Ow09VGOln
s1A3jnSePZJ5t2zfqyB3IiRpWeMczZgmUbkan+kaYkV2UvpLUTH62L6dg3AXsRap+n29dm7syduJ
cVSf6Eu7D6Yd9dsJUaZCqyFKwsIu3LAf7DFMqsx8qYohQQ+hxI1vxXp5ilijZr7awR8RlYvP1uwy
7SUpEjJDs3H8Go/QOaLYoJTmTrq+6WqpkaBirWvZMk12FAsi/rD6EOdUGuoL4ks/dayIVUdd+IZO
z2eoBv7vzLMc/dnWtbCXk02Fv5CveksUWdcn8r3UE+thXKbXXKGjgvrDuGjteCriUWDk1rSdoVja
tWe2UQhdUtkhDBnDqk7UbSm4RT1++3PTkMjFJF7vyUhPVn1gZ0mfUjFhDPVcDE/N5EFRiUjrDiNr
eFHsfnnUx7aGdmBO264SdCBktS+VDgGQgqLe1vKXihjGcKKM88ynOlxlMNFvRSKfnMhz9oOlGKGt
r2/jIlrjWprZXZEW1Md6yR44zfMbJHrRxsx7fMX5JIdLw4p8AHUIo4mcsCZ/orQomV6n4RpxpPO9
kYl2mt3BDISG8T/IqAQERhNRWFxN2leC0qkSTrGis0DooYMJ2owNrn+vvCQoMk9JIqhnYHncUT1C
qDIs78rUzmfyFJdvDcSYlEKyPe9qBGlU62257SD3+vC2vO9aVCgbj9+3I0GrP5aFmE563psruRvo
ff5IdKNVb1LMPY5vKYOYjni8R+86xdtPr7MZ8ueGT/1Cuqya0dUql9tKKc9uTB3fcGP9wFSWRBDN
6LMFq/4pLByzfCBeGfWkqsblLolyqguZLkPmm8RPhXLUHbjuck4BBlgMd0Uz1ssmHfUidFPlqRh6
+7S6rx70wd4KDO5X8dQqPkwqfdPrvLp5lWQ7cBmbqIriDn6DFx8MMxmu4lG1/bg2QYPU7G+8fPxq
ND0zFkFxB2OYIetq+gDbgzcIyenKK+noihQFQJ02W86pnY3hmIodDIV065nlVztvv4C9OTje+OIU
xcVUk3tbSdd8dCpIW7u02TDSmR+CMZY1vPz6bYyM+azMVXzFkoyTNYx2r6ZFFw5Gb9RBTO98Xy+M
lNnSXUh4N14Uqp5hTHTtMXEhhlOQrB/y1Jlf00a4IWg8SbdmoBQ7jF1PhaP6omNa99Cw5pN37fYM
UO3YfuvbBjyBPgwosmvqacm0zWDrXxbFNIOYx3oorO7UA3wIZpo2GKBjGm7Tewm86rnv6mRj5GVK
M2JZmLY9WEW0WjapC/InyJMBZyqxvz4gCO8uJqv7umDjvhnG3L0titSlLZ1fDXlcNIHFBFz5vIRi
b6aeel+D23sTS0XJhfIXmm9IY/SPy2bXpZZktBuK5znK5bEFN7Rz8QAGapdCFXWd6mUADmVuMvZl
PpgrHBp6bbxHWl1vNRuivL/0BnXnubO+VeTUXxP9qd62deKww+BUr804n0EldEfAMvNxWnvO1Sit
7JRWTXEDLOyrNk3FsY2YxOxK3sJkMu4VZFK7SS7VNu56y28gRh8gxEwbt7eSL82cWh4NYUP5kiMF
OmCbl/SWSzikDbML4zI9jMyydryY6iarLHmydGlf5zMSM5TNWn0LFch5K/XiZsS/gPkGfIPmJ6Ir
2WJ1EY0sZ0arvMzDE0muz13FFyXdLg7SsSBIcKGJmQ1xsa3aOg410GyPOqX5fdyMVhKULD0dCt/E
tjUtiwgfZMraV6ztlzp1mQdroz1FahOdbb2oLwlGgrs27uRB6/JmkygNHWIE4XVQGRmztyeVr5wj
9B+NHg/zCokxl5hC/SlOXGXrxTNmAIiSutXqoRGL6Gqhqr5LCuAT/oT3Vvq5J5JgAAmz9YZkp3R1
ua9GcaYnrqFHKLz4OJoQzAhlVTWfUGLbzwczDx1UXn41tnkUTtFgvvaEDee+7rIBLTMNsTIW2W+l
3so9iY8zAO+auN3YXY6y1dqHbHQHphBt1v1Rc2UwaWpzMzY0L/YFkp6N5GO39klmG02QFpH2SkEq
h8bhalOgK8LdVRSFt07kKvd5Ihm4qshW/J7O+NMCZvFLi1BFvSrIb/1eGEhM75OolBY4RYdyawGd
LVhS57UlWqbwNUmxdVvGqQK0sSl3lo2G3Ky6H62h/Kh627ifvIiQR0ENKmHaFygOa/HmIa9Yc6az
ZpdbvXeBIzewAhHu02KD8NvwX5Wjo2s7jRYNK5KkujfNrt05bBm2zZgvd1bGq9K4aLr7CQLc0Ldb
dW4zl7VW3NOdRehioobfIpGfry3FfjZZS26lpUZbQSZ5SKRl9t0Vi7OhjGEgE2Ymdew836sDoUk8
iWYvx2V5LOXSh6N4bSgQw+kskd6rPBsnza9Kj5WYwC8nCyQE4otTEpbtpOmVaS33RFxRj+2V8S3r
rQstnvamK/L4wDrltjUhodn1hXbdd73yQncu7xrV+14WyHyk+RXh9k6pVGc/VYt+Bfn+YVpblIVz
ExU1+CisKqgsOt9ZgV1dQzSZmdiHNraZe2QsQwbCPGgt1vSTuqHpv9PnYnmXWZQwbE4zSzSPIvE2
SuzubpaN5u2jtJrqQzZUQrmtiA5xbpU8/UrXM7vVFaN/cDTTGAAVYUgo9Tm+VeKu4UYUEwUlvcCz
Y4j7SEBmWjwwFEPTu8e8I6hiWqbl2rNm+hQ2Yd4sc9PIPrmLrRCq1sbxxoKJeDupgAq3Hski6I/a
7C4e+JFo8r2WADx1qpV952Xp3sU2WPt4ksA9qbT6FJg9N85S2W6ASm25mMWYflfNNmbLVVWwedrq
khAejpMytW5MvSUpq6ZbCIBkURmMDXtHkb8BWborCgS4IF6ULkwGOuLwgdq1HYX5ZxF1ss+nqAwL
CCop/cL0ygIDBP90MJpT1utTAP9HngVJiDDbXuzK5EZ0pVRguBWsIIS9o5IPLG8QmOHamRIkRp7U
z3T3rlgwVZXDSynAQdHzvhdg6kIHOdneBt23dd0KfYHlHOHUTcfEoMs6tcV4mzT6VWE2NzbQr7Cz
4+ZZVVrjrskxFw161m3KWU/OdrPQcJ1A1jjkA+1a+MMHS6djVqneEs4swa+d1NXPiSb1LfR8c2cV
Q+PPmdPcZoCPjos+TYehExMrC3lGznFLopt2ZZI4dZjIHThHc4PuWS29LMREIgC7pqO4W3r5bcgq
bT8NhCPTo4NzPBsx3dZ0UMori89uWqu19BgTmT46OrKSChnFnTZP+fNAwLAeUjGKzXCa1O6BVK2U
7YPwzPUXCOcqTk3+wMBym0Z6KQMUUHU4t96ySTRGBGXR7CBORAupp3yJiWy4aIrJ2wbrdrzC0OtS
P66Vl7Zys1AAoMcZVKhHV6uQgIwLG9bC2OcupppmbB22kVl8s0wRQctNCQ3VWvpt0qpL0Ni1E1BY
l+8tSb+brFd47Wa1br7VqHufrd4qoCdJxiE/psRgVoAug8mKjCfZuNquyuz8fmxmWEy4N7Y9WRkH
6Sz5Oc3MB16GVdLSz+pxUTpCZtraFEEllebQD1EaOpS4mZ8znm/SdAhqGFjWa0EPGEl5LebevW/j
mjWhDnPgRfBinECU9dQ76vo8GI4aGO08P7gLvCtnkMp7BBAy6Mou/YHd2n2xlTk75PhFH/5RWQLh
CGVeP7W0ZP26uiCpI2NveVDlUkd909xsOv1jgK6XUeiAx2p4415tvNKfY09e6DteshTyIC7DmNVC
esu2M7toUptv/n6R7qES/O9jV+o3EfD/ro63+16tatru46/6f1ANjD/+vxXuzm/F71rgnz//V+HO
/Cd1OeS2YBIo8npUB/5duFPoSekI9zGboqCjm+RSRf9X5U63VqEwvS+COJG4OS5/69+dLPWf5Bus
6AMQf/yhWn+rcmf/LpmnSG+v7AxKdviYMfOt5cNfGz+upvTxkHdbE1uetWetTcIYAMW0fzEmzoye
Mb2uMoTZv7jBCrubNkqOjPDkIQDzWJJgIr0zZK07Z5HhejiocdSPPxhCq+4E1nEMPeHUw6Er9Lw7
6NlglFvqMoU8mG5cJ+w31STa1ujXhicn52MMpLFM2r5Z2krbIAFJvJfGYRUFLXZOy+nebTQr/+YS
ZU5MrAFrz96QdSG6b0RXp9fC6NjIr86W9Jvs9B64l90SaprNqDyvyTpISdXNtTIY1Mx0btNkYY0m
y6VYnSSJFj2ozuS1O4oVckO3/KGfvK+VN51HQlw3RpvfEsV11Rop6zRDKTJkSZbZI48eeo39EaqH
GsVl5blPqtq+okjR4jXyyVAD3QbtvKjOo5kmz2bTe8elQV0ZkoG+cEszqJsUJQcX1Wlt0OkuY+ZM
hSWx+8SKb93AG4pEmFfXfXyavLw5wkFMuieTBs+ys7ukY+EIYOYJn9SCEIkraMsDCd/GdaU40dUA
OgD8Wq5IhHUKoeylVotDp69myKRptYeuMz0ZJMnIKgwFBhKHpQKfEEQo2u4MQeBQAGefQZ2kBio1
mcvUvqWuB2yTLAeDQVwBMRng3eneddLtLyR+gTxpJxi6AjFqUfiMk/oXvRnmt5wG1e2U2ibKz+Q8
RZa96XJDYYEJGe3OU8bHBT7LYaZT9b3oQL/tsmSZOoDg0k6SLbBvPMKmHCzI00kHpBPRnhzOdSah
LCk9u+6U1lTtqzBywb4UbfGaoS2Yd4ShRD2TCQN+OPdTE90lkOyRceEbJHiXfBLnezrAkP8Owc+W
95Q/monoyc5rL4UUKvvssS4MNKKqlvei31G7NBrDxzK+5Ma+c6qsXnxHz3JMKCqIuq82Li7CIpVZ
pRiMA0gkzzUKRucLk4ya3gjM+sP3VIFMjMzGSNrFH8GUluMOE2dUVbaPjsGsNsya8ZkEvshhLY5i
pA3nUmdhkJOzUr170TSw+gDr6tzXsm/TRzLNO3VCk01SYIIYFYW03+tUNW46MJjFBdKQU7BvU9VC
28OBdbUQq68FkjYdNKQWrOuy2FWCEcEURXXA8dUpz2yXLcXY7uhnlxe3QQPddMY5sUZUKfmQzff9
EjuvOMfiU5Rp+jZmRfOa0yMPaB2A8p5m6QMGdGP0kEMdaAs4Vc6MUPI8KfdKnotd5hE/SMXTYVOD
cKsqV1G0HkTsq0/66BaEYc1l/kAwaUW/cB54fXPsr/MwtCfGuGxPOc8+llmVbxCc/ID4EV9kHT0U
rebeVfkSH1UqqTeC6jBByiDZeaIT30OLR/9a1NJ4cGHFCgBBrblTGQmPk2vlJaTobNrOygjRWZP2
o2q1y61Xz90R/FZ/1c7tGOCSszex5yq7vjASGdBHGZ9NYdZUhxombZ82e+tCYW9VOgCIgvvOcE+q
OwysiZu53GW5O+6XeqZSw+6DZklqhu5o1ltyLczRhw6KSwF5+UbrKQn0tcryUO+Ug16kyloCuIFC
z/0aOhV94lQFS0Ni+Bjltu3LlpU87SP5AINzQKTWDydU5l5Idgc7Bw3ztD3O51kq8t0alWlvWU17
13cy3Stq6gYYkVW22qhAdRNRrwJn82TCYTjOyZS8kJnpBEo1OSTR2njN5ID8TDT3udNGWxseuz+5
KEIXS7bAQIfskgqrusqUtr2jgZMCSrHnL6JVo963DUV5aJL6HblCuwXFObzErjPcUk+U/hBXRH81
c8EdmXZ6bianNXuB0CvVC6ADjAfiM9/iZYQJqfHD6yuvneNF8COuvvgWPWe2cYO+FXVHbEZb5aEC
m28PvJ+1uHT0s0wU80XPdPtk0i45gDWtj4hsT7BVug2BEv06ZVlhhUVob3Zeh15znM6DHYMhHq3o
DCMtWsvU+l5iAHubo7ENtc5ABVVnYDl0Mey9pX93eIQhYRH6XTOh32dteUXsaLnX7Nk4mUvkfilU
mx2oStrb1sSbIwIz6qvAwwR9U5dF9jDhyv8CyV0WlMeaeNenVnlgf2nckIpGWSSOXBUKtDGgJo+n
8sksLIqwGTOioup3CohA7AFJs7XVnzBOUdwCab8fW8vZGyKzX1soGYBwJ2ObokQO5txwjxNk92dv
hqqc6fi5Y0t+VYqBoSU1Wp3f10dgbmxPWfHvtIWCOsqMezW3VeovckYb6qrDXc+Xi9uhRTXSVW7Q
EgQZNlHc8ALVyrmP3VUhoC702dqqvyTaOoubOBuxp2ZR0W7LBcp+E9vNlZ7L7AdgaaO7GtQkSynN
Ai8dUuwjTjUASG+387SC1NbMRew/IDptl2knfhkoRWvxTUq+xhrvgH7aVkL051lTOL5npXk7ZcFI
W6NAz+smiG2HBdtrlpAYwQNvE/VepRPUqfIAWjaijpuryXBBJ9mJ7xjH7ehNt4c5V303tvrXvtOq
Q0Ofk5e39OARoPTORf9aNGIOHG/K0PRY6Y3bKQkCvaR4yK2ycHdKuhjqFn+0nYce3P0t5uOMbAZX
VHe9wlMo80g7Z57dh21rQTWrhZy3FnbQfb4MxWYyUOxPTj0H80/I79gNqFxdoyVJexgPijKnlN0s
8VQOkiDlgkrp10mPWFhZFbFLwOqrTVRCqDea4rGkn+yTy+kcEarDaoCNfVbIInmrG2E8KkM9QQHu
LZqU+dQfiwn/aVDXi8un783PXedVe1HlYiunxfqezbMZ2Hqq7GJKmhPy4o1KDfUWrDEqRGH3d86A
dtfnF/LawGgcyL9KE8XHylyyPNNNeHL2fd257sbKstHzrVlxvxKRgumon5xHLEMvUTT39yXrmhgx
e+bcdvpobJt10FIVvcFTRVDAFmSO1Z/qqsMuI+NWv58gPDRMOgTEEedTGueBjf6rlN69JhL3pmb1
u7WTwfO1OclumkyZLF9SfkWYHdVFg4FpyDaogMSrHE3BftPW90tl1WdjjgfC1xrUvYlT0OYcaZg7
rTs8uKktEZM6PRavhVKYpljjwaVihPmqsZkw6N14aLr7UdN9okzKFyq9sGqj0avRqFYUEBe9khP1
E81Ca9WlLo435L239uKqL5RSRhIbCKAYGUFH+3lyG/PrItTukZlxLAlMo9pozUN+ScqEMVwa2iGz
M+2BZAD9bClT/CSqKHvPW4KmYcpX8nHU1WbvwKFmKhdTEtJL1s9zXHTnhGTcs9AEUn1+BaEitN6v
FrHYD6S/NidzNmiFe11umhttYR1TW3PySBpyfDa7VC7bxVD6exr1eF0s2sM+aGKJR8YjWeI1tse0
WUHH5vRdihL4tKE9twqZshmmE3iNbZ3SsHabprfObdO18/UcqTJ+bmgo6tcZxjJK2cjvF+mD1ZyG
Bw16e30mdTfSfZMSeIcbZehKRjR2MCbs6yrPxqMnGubzoZWKddZGdenCWBhQ1kVBJ3Rt1Drl1hk9
IHQj5eB4j6qnCG2aA76iEbAnaUvswTSR5tYwIbMvCLKuWSH+GA6mseO0+aISeo0k8BA/cBDG1Fwp
kzKfpsF6J0dSnmdA37ddY2YnOI6JLwRagn6aat8eLMcXjinXfilrCk2h8lfTALRwpjtJQXspScXB
dmL7YFniy5gXt3CPgeGYTPrOPH6hKyOCmq96I/NC2Zmwdw6QtJJvfKDGfczQHVCU0r/0k0wetcbL
j5Qmol3qNDa9rxiTHl3ZZasAmH/r7KY4SbjxbyqWnv4yqZX8KjvbWfYmGRoJWyU5QUab2Q5utIKK
5IVVvP1qaVg9jtOoCSUw4Vg11xpkouJZpLP8HmMWp+aITbHY0w4dm0NSRJxZWTv6vhkn53WIyWyh
phh5aCrFCpwllUwmmxmiDMW0mPtBTgJb2EWQkhmq0zxmQZFnisrCzq6avWq4tRHSOUoH9l4Jr7Aj
WJkdhoxVxlGX1tRdz4QTyDczNiOMh/Rzv6Z2Sx4pKXLTaohg6vHd2hHu1QD3OnlzemEq5yhxHXGr
OCO3zo3RXng5MgN8M3Yij4vnYSuFmScT9FUpIglT1sSZWMYQO7dFFGkFvp2ujm8JunWQxdOmtjbd
GAH2EUuKcl3hor6PBEBVF9iTrR24ubJY22FcumiP+ds1N4ui8LQVJzGvEjhWFKnQFbJZ7ZCE75Ht
0IkRkDz2QHKfrLQrjhFsoZBEqmibZp56XYMKxNwUmXud3Lqv6tInrwNQA99ZCvtZ6bMlrBet3GEH
qnfI55gwUakWGH0calSJkMX7PEa4hErDKPYmMomTK0svbFT7pWgtWvuJ6tDEbDvlGE90fK1c4PpR
cmeTlfw1rDbV+6gL0ZApsxhfRTraja/rhMALEi4rGrtFu1estv9GKZ7oN6qA7zUVFMZAqza8Ta4u
5nbWaph0VFZIaSkxhy5hbK4wdYzQO1Tf89amDqIAcai0nY7u/lZEWnSatXjcOYqn38xquYT0DLSt
ExNkXM3z1ilsjYZp3p7GquPLW0r9iiwe/RyDGKbuWbfuy+poDBdd7d+NShlOhdomWwkfKBC5q3+j
rdSeEmo0d/GM3hOhFNJ7cEiYZjRmG3LEBprMMqEMi4CX/TsfPFEudAriRQV7oUe3xtyys8YWciJC
BZccvfeDg1UEjjs6rKu+n7MNDDPrHhJT/giRAit1xw1BKh+t6KBmJlBD1w4zCNVNMcjoBMdn2ui6
lu97LUtQiPR1WI9pfyZnyY32UdTUXzIsVzmGOuSc3rXaFWV/7BXFIm1Dt2J5VBDTO9d1k3hQV7XW
JC7XKUCE/kUj/Ftq+f9dtfH/N029RcXv/w4gCKqiEu/pb2rB9W/8Wz1v/5OyE7w8wEQ/9fMohP9S
Cyqu9k++PdhFhqOD7vtNPY8m0LUhV+gg9lRTXTXg/yo6KpQxgXx4nu2u6nBk9/bfqTr+VI/+H7mg
xT+e4zqAMWm1guowP8gFLfZSs8dYtO1CEynLE6vZK+slvtO2yzbayQ1FsG1+waYtr9qDu6sPy6be
0k16be+IPR5/5A84W0RwHEOi88J58zht7q/qgEyxnerTxfK7Qxqkm8iXvoq9hDWFj/fr2y+3/F9c
hV85Cj85rH9eBcz2n1eBWPb30unEstyhLCK2REaE9aY9dLuExQV7nRt9COQTOvAQ8/5BnMy7Tw79
UZ778wbSqDYNm7Ha+igB71JvZk5s8Dbvlq38klF3e3HP4onGR35ibDkw0xXOBtFZ+Qna/D8cmdwv
jutoq+DzIwQ8dUkMhq+ARspDdOXmVxMaNy2Rl2LUPrnKPw5loytFF62ikHZ4Kz/c3wjhJBkZwOId
+vc1a3+PWC8121etG/73+8mb/Yt8ldfxw5E+FMHtSU3NBW/xdjTuJvO+kI///fdrq2r8t1fFZk7V
iBXgw4PU9lPS//XtDtw2gA7tH2Cp015gt8abmyXN89xh5d72JW/PM/O1aC6k21fW1lKWqPlBtI20
721oufWBRm8nn2qYYqjjacfO3akWSo9IUg6OE5hzb45PwmNmxeBII/Svjs9vqJdf3/H1Fn84b0YQ
a6VhrpgZZxX6/3LeqqwUluci26bj4yxu0B/4Zf0JS+3Pm8/3gyqR9GEPQ83PDsUvxyhIsBNjxzGG
ka/GOlpV94mmX1vHkw+XwTiIqFDDHbTy13+/jMHpM10uUbqNrP5brbFQ1DI/XxOHovERkpCPEdNv
zIjAkk/e4d/bK+ubtZKx2b2sR8actF78Lxentiy7R5Uj2+f4bj5HN/0xvZG76fmTF+zPb2U9DmHR
DOtIKj5+llbXUfHUvXRr+K+NX1+BKAmmAB5e4IXLLn7wdm1QBp8cVP9Pt9VRoaSufiz7I/629JCq
ll5BrNOuOFQXa9/vo+1yzC72XjlonzgS1k7ZHw8RhKiK1ccjwcJaNei/3EpFoSZiOADGp8DemUfl
urq0BzOQ/ndkp1tKrOESyDDy2QT66Ak/uVjjd4n7X0/S+6tThhqFT/n3wwPxcCI91dMtNuhjw8XK
U3SwD+6m3497PDZn5866Y7uK6m300UC6QfY9+658M27ci31BCHaIN95GPTkH65M78/M+f3y9fzm1
j9Mp2xt1WjrujIzDJAlj3u+OtdvOxfBN2l/ri8rHeK/Wvrhf16XZZ/fmP31fHuP06kgiAHplF/36
aJyykhnxDOkWXsPe2MId2bpHPZj2bphflBflJT315HeRSuibN9E1Nv2TcqAzf1U9VDft0dzP/mcB
6n+OKg7+I4at1VKD9+/D40L+VzteNiRbcL5lcgbf3N5lmpPJT9xYfx6HOVBjsaURdW/in/v90iul
iKgd54yQtAwL7L06dFDGu1R+Mkf9ORQzEFnokZh5dUwWHy5oYrcmpqnhQLH51RaDG4x8K8GAJPST
x/nHWOKw2cXhBsPTxnu5Nr9/fZqwRpXSxTUbxo2ygzwT6t6RWMUARsUno+MftkMcnsyHuJ/4lwOk
eP3ofvmmE00AJOoGJbT8/G6+9NfKe39vndprSgyhe53flGFzvTxKpHuv6rv7yYX+4b3i8LCRDZuC
rOforGl+P3zN2lTRp4K65bY+tIfomAQkurJ8Ap19EZs6+PbfR8yPL4utM1BCyrVo+uNF/ehY1GAJ
LPP6nZRpG7a436y/h55nusHbip0MvphOjBF+st+vKBkSvRySOd1C9AjcG6qMn5gu/7gEk1/KamTN
toE3+PGWxTrtTmfGsB5LKuWJtXg+taH6k5f941FIJmCN6bK21Vjg0or4/TKU3G6LYRYaVrMlpvrc
JKecEM6/eS1gc3ny7EOYOk32NeuM88vblykGpWkjL0Idfec5c7ToLqaesPt7D52JES0HB6AnzRtu
fHgkXjF1Yz9XIiyzDmlr3U5B47afYeH/uGMcRcfO5QLN9Exk9b9fS90so2z7UoQychRQQx3fd6D3
9FE/+Wg+jkPr5UCsJggIAxnQ0vVEfrlpCCI8ZNwtlzPSgAUrUGIPFBOOWwKd/vud0/R1E/vbpL+S
s/lQWBhqOoP5T6fpL0dz8pGClEemK/HMxcWIS2ToGEfLnjy7TQOfRfiYx8mr7mqT99HK46XbSEsR
CjKAbHqgfZOvwR2tqm5zS11ACsRJN4KEM2ICZ53J/kEiuHHNEpVorLLo1V08dtq7AXEkCdU5Vm+Q
+tbVSkhY6Q2Qjreu6iy9n5kWPFCzWftgRWVWcdAPOmX3NDGGHvLvaD3YWH8GP6O3vo/FMhUnovII
Zvf6AesY3SG0Cnk/dBGB1am6nBxKyvoGJw6wV71QG/mUNUZkUykyPHlvwIAlnish3hiEm7EmdbpF
nziBJSA0cCL5eNsRcKNvFtImb4rcHiTsLdMjBTmdHsCdcKI1ZgqQatLkFOXYFm/NEJOJ1bkFb2VO
btSdPcTWuYnUvsOSAUslGGtHI9p6QIaBTDoHWpHaRXQ9DCvbhqdXwhFBsFJvkOPO+HnUevxmIBan
jaZOzsWm6VCG42Si4nfK1L4d62wxA6RskLlQ3IwAcpaxupScVB147AOfowahDfcxprYKP7lJ/bTt
64lecIsuN1lsog213koZP6E9lJsxm/KralmsG7d2IZ0lcw8gauFbJB8RV+2abtmU9XEuyC30aRfG
a8FTrY3Aru2SuHBvql8bYxapvtdmR6VFjUTgh078G+o9glgqf3CGXg3GrIMDAZwW1QLxYsoc5Fmr
0JVLlegmX/qoDxMa3ml6KGgGxNmunermLdNngS5Wg10RUknEpTDrRk37aEH1SQApesmp8frOH1wS
OzdDZtEe7UzCMzDfjvJLki8lNm2pFu0m89ACgzysyNgwaMOESZ27QNtUBThiXU79HEAUmVddrGgf
Y6p2tY/PyFiuxtkEUj4NUZ3uEbZEbmhNoyzCpOQN9BusgltLq/TdLMrJxVZM7cEvTHIqg8kr8YmB
xTGeHejHTzC9i2+6K6w3JMxOvSFGWxhBb1XsqRzGnv1kpNo93/Ri7VvbyLQQLa54E7bIgOSRmfJ1
SD0H5W3nAAbTCKGkThERQL1U3owpMkdz7ne0VunkwXd3Dn1pugU52jTV4d9AUfEHXqd5M/8PdWey
JSeyZe1X+V+Au2iMboqDe/SNIkKK0ISllh4MDDOap/8/V96qTClvZa4c1KCmaoJwHMyOnbP3t0Pl
cL8We3yL/WHl8SaeHMd4GanoZXR9Xi/GQGh/Rzgf/YU7SjhFi2Z1QxeUD1FaEvFwLdt8w5IaGFsf
th572q1nenlf+/ymkBrmdj0V1jqVl2vBURk+mGd/UTUWv8weW+vJ9vB2JKqs0Fcz10aNGuxMqZN4
LyMPESsZIYc5rtv2VHl1Iw/5QIM4IUMVWDsmMvuNYZbrcl/W8AVJiHmTfi2LtLCEnVlW15hDB7Lp
1DNmv4vCjfhjxa1H5evX+jD48/yiPde8iyCgO9xHvGnJ2NmrOjEpmq+VJVtar+wX39xVw5RbQhXe
1ZLDfupZMYipwiL88qlctVUEqZOD1b8cSxcaTr1V9feGstfOmIAsEDb1wK41uhiIEEo5HXZb7W9u
OqxFh621IoAu2Sbwemls6xE3Xdedg5nXJ793rEdXYWhP6SIT2GEGy/9WWL2ILyUSjukiijEzIMUG
JJUayg7k4LPbrilOHSWSfOpc2nrj7ty5qpJ48SHXGFR7ainxSY3wNcp5lQqnSdj7qW4nnnQLBdt0
LIZp3LNokF1xomNW4ASrJwyVCtNIjxU3p/QUpaw1LfMchFohG/ijWE83iElx9RE8GgihWFh7dwdF
p3tCBY8ogxS8bT9EC97SA9mFaELWgeTcA4IRaJP7rlZoScWgPhVaCz9bO9F613orYR+J0WHWU8oy
+raAe+VVq9Wk07oeg5rw60kTyeGNjPqRxOwfIOzEDtqxeCwPYSPlTQuiGkdsF+EOwIIIRdMiUXS5
XeBOA65ZHVneacwoBLXCw7RSHXmSZMcmrhQf3RWvBYnv/oHJZ/Wd0XUZZLzpOdlZs8NgQPSGyIM6
mljal11b7WErInCnG9E23yTDrz0ZLWSBzIpXEuFLlFnJkoPCTEizwn9bU91+RZ1QkZrM9niWiBNt
nwZlgbzZXSOW1r7SBdseMbJouteQHFx3sy1cu6qVkMbtmGBZAl+HtyCsZy8pPWfFL8r0qEos7bsS
FqIbXrOgGB4MiS2AP48aZySFt5pi81Zobx2yGmMKG4GPyimFFgn1TUEufx1w33IURu71FT1H0bOt
Acm7gpQREXhLjEV4gXTDrQ8cCsTjmVn7vMcGauPOAfBrHff6Oo4YfCRg/CG40Le0XHaCbrk3kcSs
JN3F+7pLEA2nhcMpKoJ8i03qVBPy1bXT1fNo7BGLGeFEImXYvJAJvxTiUwe3+9sWxjlzHtJpQ8qZ
gjxrNB8UEGG5bqdhPP/xon3EfuEeIfVgcDWkytkwP3nzgnV3C+TGo9Upx8kYWzvOBcJWvuODFxjr
bQ6dsyMZD7N3LAnW/WgNIXYEl6wseeCJq19nMbHy2sFIzSEIivlo1oH1Zxx3Kis+iWTOKCU3Y7Fn
YoVaARRrNONv8fT298C4agRNISb3oGiCIs1kVPg2ke+rUwtdDFRw4er3rYtQ9dBFHjMocGLTU81G
62SBXZunfNWxnTF/JAA72FnnQqrFTwJfCy9HqCrBy9BW29caYV6RKMuG2QuOte3x+1RmjfCCoJ8/
avo0n6a1I8aY8RhD3KnW/oGF1f/QNqKCkgLB6nacuy0+hDgb3m1hgegwXJxzaHu5fKn8xZ0OPsYi
xBG1n78b2jXn+c6X8LkK/A2xihfBInMwWCGdrnokHvlkCkIwKnq9N2Nc6o/gt9T42Gs7/L7TESgz
5QWdm7bwYgAGGuM4CaIFT5121govGxZP3MTjSD1IjBfEWwnbb0cyurYv8Yw/B1VZ4b82euY4bA8K
HSxI9xzXegCuM/GKPdoSocL1oTUi6tEXifFLsSn8/dJaJV6+1XO/j6SR8CxORAVnAcLbCa95bW60
49cx9uiO/uvS+ixxCBbn65YLX/Owmyp1ghqCmNll7B2XopnjzG+9+nseSYA3pe4hv1Wz3I6toBiy
TU4Rszlb9x4Fs3Yeqq1GNn6Rb8s0fp/Hytpe6GJ7W32gMIJVbtcWghRnHlCygBJa0p2yfzlZbrDr
i3FAQPDGCUcGeI7A39ya3o7kndcVefNoZh3MF6rEK3RqgsV4icIm/VpWNOMzPM0MDuYBcOZpnCIP
7S/OWui37Qj6v1zqtTk0VRNWj5E1UTVubW/bDBqcLU7qLm+61MVa84UmbvSNAHX2pGIdSudkjV0j
3s9hn8sD2gv7TfDrFpe90+/2rTeq3bmicQ8Q70BidWsdGhfln5vqOR9R+qDniH0G+H1ww2jYpyRv
685ggTGVJQJcqz5DU9bUPIqzJqg2pt8rrL591vvHeSrEe49Gujw1HHHgj1bNaN3WNSvtBdKnfDqw
dPtnTKHDPr+mYTQjKWoqS1cnIIhFdSPl5iyXhF9K6sil2Osn9lZgfEGLchwP9N4V98YYb7mwxM5q
TY0PPmLSfrAf/bUyy1UAf4FfEKzfciXUOPWnUOYQFEsEGC2rah4/z5Heq9e+6LdXy6OlcMphA2Cy
7C37S7zV1Zh0tb0sFwGu++KgiGI3KsGkv/inei/s6nJkaEMWRbc7Q6ZmfHmP9LtMeOf2zRhnxrVY
Rex5Eli8I1PABu9bR7yrO1sCzFU5wb9AvoHTuUXTr6dpos656nM3b69IencqcBRszveiWTuADrXv
+k9hsNX2B7NPChO4goKIRKxpGv8yojgM3iqbryXdF1j8SU4dOt8qW7P6zhrTwad4XGacrPQZzml/
PbKt1gU390AkVYnomed4ydraRiIUa1LlkaD0+ZjWu2tRSXZgJQ+9FSheHU8N7cEJHOSmHOEIzIug
hOaHCcmcyVhHouoN7UkLQ3geNv0OQp7f3oAIHZBn5mPtHILOGkQaeH341NvT/s7EOnpYtfKGE8FG
0xe/C3d9RUoDQqCh9pYPY6Fj68RqEKMRjyfYDcjmZ+dW24OxszFcwSVYhFksb+6yCQgfxoVE1Hca
oSBiGMd5NzdV/7Eb3ArtRJTH3zGKyZYEPM5Hd8rmq0pDvk77Kmww7B2RfhbOvQmnhsjCDqNYwuus
mpAN1V9xUFqy5GYh/euRA/c6GqggcNEd6rARXz2vscYruNoExSd6X+RyPQD/sFJCkPGTlLZhmy02
miF3gTfN0CcsxcMG47fA9LxEpX8P+wAyLhRbVGBtRbP1AJ6lciKa5MO5xLFzB6BCtXc6h1WPhOb9
IGy2RsDT5rPIA4qQCl9GjnzSS6sxMC+28kPzZNVDT6DktljfZM6J+UiSpvriWpHFmbvf9qsWUEFz
8gq9P0EOliNKp7L4NttimVJhdUCwOjWY/D3i0+51G8uySvcdeVpc7TgOfKKVGFtNCycVQfvgawRe
or7ElFB9d9U+wqwspT+8uoPtQbrEMt9fD91kvVnUUvElMiUEMP4uO8NZpNLBNarPgjfa0c2L6LGg
AXF1l+mBzk/50kKzHa4cfNboRbq5Bn5vAwYeSZX4YCQWnyNH1JFIDR9LODZfAUfYALC0ODwLlIiB
WSg8g0ASrXVeobp74Bzsse4ksbV1hGJygFvd9abtWD6A5LY+Q2x2Fz6bagzxYZDbX2BYoEO1+OFP
jV2w15eNr+ZbgQK/f1rV3FcPdjz17lW977O6MRaHESjjQGqKG2mJ4bNve5B53VmaIOt6jgxp0YEv
TUDA7nCr3aB87DgvzEmPosc7imqHzUrzu0P960+WlYEpjUZaPmZjXxkwKt+SWb4511XBYfUL9VkT
X2wjSWGHyUgz32yO3z/oFtTOQRbg79JiD3ClJ3qb+i+wmIOHIHC7/FTPa4TLd3Kd7/RdMJaOkZqn
k0BiXCY1g38btGYM4d5jmwVWjm8KcO/sIXHuRm8tbwewDjIrvXy0LmZKTgAxAfVKUoDurtMozG1A
N5w8HzZ3mPYbiC/25EMw64LyLSwL+byVngXtG4KIDT9ub/xk23xbXSFvwh68WbJYktbdApTKnAsM
0raixQ3q5nJM8YYs4CIYUX9UcwTCZLKoK5IVadt7lNb7W9C67uti4HdeRrCVBH2hjRfMKpDLXtRF
CTBdzs3ePmxrL3gDPNisxt/FQNOhBN8kmrqID9z0rU1zK0C639KvsC8LTlFesuKJwZbl8f4WY1fc
uhWSOnymvbNlekQvfrGZBvjqZIUf873M35G+mufXorSaNc0Zopz20kI6KXTDm9d4TRQlnGVUj4uX
/SEW7jpfEQ1YPlTkITWJb/r9qixiefZQ93xBHDI4LkvutSDUTNHOW/U+PVemAY0sRoDF1NEKvWqv
/CeB2xQDd4OifXXgMRzcWDmk2tWL+SSFXD97AH3g9dGjNFCYKnXpjC2JARhtzZI5+TC+yNCy37yc
7y5Trk+2hMTqwz8OLX5QtZk5OE4eN+gGbBtq/FWOZBO50eY8gM6Dg4qunV1RbaN8WsYhepww8N6v
PT38ZJrt5jXePHL21LD2I61j+Etg3fPwQXp1vyarFxbvpjGE5zeU1va1bwMF2nkpgttG21T7ob/T
0guBmtyBRJghWARgnY+qBmKdqA5lBUkO0/Sw+Ia9fB0hcal9tb5XRcdZKiq9wsqGaAMsFIQCk63T
2BEN1ohJxmU+wRnM/HLuOd+XNAg4DhV0ZpR05HrgHBUvV7w+pELxw1lZVC/C6kCzSdz4WoG1bexW
YpOZIA+BMa5CN5kAEXOOGIs6OrlUDbifg7hEiFEuH53Oc8rD2A/FBcCUoDyoyRVPMByQmBrkPula
w3LhBy3jd/KvWPTqHqta2iGNVIk7z8W32gj1JZ7GSWadLqvvAbhsutTO0r3MMl7fxtLu7uOxhYKO
dHy+X93egC6CevWtn4CDGL2MTdoM9YaxowgwbdDzf/Hl3HNwdDoypydX75Kd2tIsDwE2zUS0S7ld
B/k2vM50XO20cvBcV00+VrgYcmo1N8+jL+MiMNlXVbVfB+OIqiauZHzVesq3kEqeK6YZZrTI2LDP
ZhdPk8GJo41Oc6zaj1DocYpb+DVW6hN84wfR6MbB8jcNX9TW9NuB2gvvRUSE44admVZXEgbBCJ0j
2rBZhKvpCWImnjIWAv1tELFcH9Dptnm2b33/uFV2N/F2Q5hIJ07aFabyhRra1gSSgOJgXb2KB9M9
uSH9C10HbPijXYbPdSGWZ61dsEBTUfuZprYE6IZ7Ao/oTLwNjeTWfC3LCI3HCPi85xv+REohvUAq
vRppP5pegBziKoCccBy9voQsZpgQJcUQ517S5sHyIaSkyzni1vU94ZDx20wH4rvMF3XhQnLQGZ3l
GaSJHVrEHm9x5pbHIgh0cPBiudxjfhDPe0kmM322/AZnA2krY9maj1DzdnUM2SWv9mINv/qAf8IM
UZI3XIOCY5GBgrNj1Z/t66KPnFtrseV8sKx2/2qVES8RLVr1Wuyrfhv0EtEcs+rtU9yALOIwGTIN
qYRf33CcB3sf0mHG4eERiX2o411hMBeClzb01u/Ikm1+Wq3Xl9U0HsoYRlv6YO92/FnMhheP924C
fsYSuae7VMNHYVXtfnCW3CO4gZrFYQFcwidPc4hlV5P6trNK/IGipZhIbBMGLQV1JCaaTsCh21X1
1NNm6r6izQ3f28y+kQOQHf+M76h/cfHOYAQWa6fScFtD4t8gnAObzVVXpr2Y7XOiTZXfzbg0IchJ
KmE4Fn38EfgXkRZWlNPP8HZnfOeF2MoK6iccP1N9blNYdf9t96b1Jdzi6dVf1p43U5Tf6FOyxBGy
EA+picV0U9t7/6VjfttjjelygNG9413WjqnHLCZa4KUulSYmYnDDd6KoOQdXO3YtHj40bGmBcN05
+qF1Dr4OwL8lfbR4qGrxMlP8VtQIUO6E+LohPN4PoYy7rzvtDt7VJdzdQyPrgt08KnvcW1Pp8SqB
x/oCJnJ1+f3McBu2voPwkDa+RWDMDuV6d51qOI55hT7Harg5WS3ingqnYS+3gtrlnQtc87CMDlVR
M6M3Tuapix/DIe5edluOmHNtJ/+8auaKWFPdFkgJPSpOafja7zeCet6Eey7K2M50gKzEwQmzMGdV
7posJbo1iArkrkYc0pBuD6IEKqPP76wn6OVljqNzJNXuUHfpqpfKBqyvieur8sonVYGbOOPCxFWK
ZF65IGu73AQQzjZFYIuRZYUr3c71BSArVx0iwXHkltUfQ+dfjyHdP408UQYA2qXV7cfBmQz788iz
YLrlk3PdZjKMsrU51bV/uY/3wqmvlHgJHADO23xkrk9qToQBND5YPtwu55qG3J3j9uko7jzafsyh
YbLoI+YeQ29zImqni253q/mbuel/mgXHTNA9PBM8ooh1fxrRmral4WExcS5df8SZZcu7ti/2f3wV
z2ayLcjcA/sJdfvnq4wRbqRYz222D2P+imokvBMhCVV/ffN/FaMQM+oBL+XmB75LI+X83fxhAFyr
ULjO7teZP7f7s71M5pZmRHiJSRdPZ+Mv/1DP8+N6Z9EeckRbkHnw8/XCmTYNdVadSW+iR7DVlK4o
3/7mkfqPnwphJf8T7Qu66p+vohnsIvURddbDYsoa15IXwqdsFTRlLiTC1/Sv7+L5Cf2jQoyBvUOm
eYR+mwdDBL8M7TdoMn6IgTPtzuvaKsSdvQQU8BwcOHRb930JMuCvL/nrS8MlzzhYCBMsQ4Iwxp8/
Yl25LSa51U9JYswvSBKgkT0rP/WImPibT/fnS/EcIrC12aaiQAS/aB8stW9BAAwgtVzwc+Icaz4V
tLZW0/7dF/frqxXZxJmfNSmu65F8++ulWLyCbebjkgtf0nsrpyhIp9HhkPTXd+8/XQdSfcDjyAsQ
ur+IRtqNcKI4rwSUKc+78EPKigF38t8IYP78WHgCIQ8YYA9dEjLVn78juSkG4AiKYIVv3juW9ZDi
zXK7Y1OWzUfd9oxFPL3af/No/PnDgc1nlIMRwcEI8EOW9cd3uo2cfNnoUfXBII/0aJxLjDrl8Z/e
QrRyyMax9KAlikEc/7RyVDVbDcAfQVzEZK78SqCAXKZ/ul78UK6dl0CPDGrBkvvzVfy1KTEi1SLF
WOhznrcNaPNp/RsN0a/rBVdBZhi4IbYOLBiu9/NVqpmjk56llwbTvjIZyR3o50RB0Zz2086uxod/
fO9i7hoGDSj1bvirstdfRn+h2wkRo3Uw9FqxeRcO6/rtr6/y58cPl8lZ9gdf/LzDnp+TPzwHMCmI
W165CkdH974CT3PS/qie8z60HsCRkYEXRRSHf33VP68WZ4kqS0WIVpoF/pd7Ges9LkxbeqyFzp7E
eP2SXBCz0hu5/Xap/w1/0v/ZqNSzXv9/diqddNV/+/T/si/6EzVH9an9I+D8/F//zTcn1IPs7bMt
CCg5ijy+tP/im58rLsSSrE8/+Em8YP+mJHn/+vGv+avwDOyHQv67YekcEhKRi4uojwOKg/r+nxiW
vJ+fGX4fFJXnRZ8lknIKrfXPT2q1xoLuEHmNsm+iTABhDk4MMHHcl13VU/yQ5pRKZjS3crPJrUFr
wcyhw/A83bay4MDZBejUEtdfdjtZQ2QtGcVs89qDxqsOvGx0YmjCa6KObOuTP/p2ey1sBEiMw5j1
pbjCLZ1NUBueQS1yoEFcJeYjlvjpPhdNjC3chZsAQ3HXmQUrtDzmogSyJD23v9Gh5SHhkYJZ6B++
zYffSog/GkTO5dDvhQU3RmBrgSB/toQRBO3+svUWYl99yRmG0fVyZaOBfqWq7y7Xdi9v2tpywLkw
3k1ycCsf/vrKP28iv135vCbCyELCSXHz81eCsk54fC7YFgWHp0DOdxvqh9u/vkj06xfv2OeHjmWC
zQoNg//L59sQekz6LB/QNRMaLxyJYq3olT7algMR49KHl2Wuw9knF9EytnmEdUy+RlJaWjeZWnYi
/jjcyGboEMecE1XUXkw31HmAzEkPQdAG1p5MMt26Rh67TcyIKvtQC0QmZz6q8MfwBSDPoDmdzdDF
d2tdBfN5HOaME5cZth1SsDRE4PXUyIEzJBCCIbVLpN3LOyhG7Tu9OOsbDbzyjn3d/U6YVVDRvLSZ
SAjeu08Y9YbmULobVgHX2RD5DFEPXY524Wf6A+03ydq4w+SJvfGq8wokPhagmDqb2t2uweN7wAHF
0EGcUZPpi2wUaLKaehFjtkN6+hYFZgM63+yRmzX4cMZkoLBvk7CgXXhgihXYCGNatT2CyhoemJiW
26F1B1NnAr3LK+KhHK6vpWF8V4UZvnXa3dcLsxDNRffNFqdOxu54IPusJOa1dqqYM7fM8cLlAWPC
ZW/NwCB0cpBAItV0IXHRrc798TNmd8Q+bkzPM/vrZ8c5byS/vxtUHeikWdXOuzbmCPvXqBiEMlXT
qq9DVA5XwHSsR7POPu7EyFnTBYz7Pkp4knzgt6UEdwsX+a7r4cHT/pOQtsvit2rvf2M3+j+WQOWc
vZn/8yZ0OX9qfzbL/vgP/956IqI1qD34gjyaA2ia/2vrCf7F8QyDKnVQjMmJpKH/3nqI1kCTTCPP
hc3q+wRz/PfW4/n/Qq+OvDE4x7KzcIh/svP8XCL9CNbwA+FzskFyzfn3l/LydzhkSQ14XUODRK1K
y3V2vYsdFCkaJ6CRf7g5/2FNZ+M9/9jfH12cPATfILnGPMPBwHF/lV27omsm4cyo7rBn7C8S5nJ/
2VnQDdI4r2NmNUbVwc2AKEjeIWMcwnsYnhyTGyF6uK09bvwrL3eh9XgG2UWWq5CuMeSMar8U+QL1
g3v7FUGek6PIgA53GKYyHo51i8bxLWoZYZJrMI3yCqR3N6Q+cZM9iFCzpkzkc+9aNrDWk1q68kPB
UOirZWqIzLuyIZE3qMiI9FXm1TR1aY4LYz33/I4z3Kw3Wz4Fdd3kKRNKSGEO9BzAyQqgBEGlsXhl
o92LkxWBXOVXgz9FLDaWWC9TZLSvh76GMJKMTUAD2/MdCw5CvDXQglbQmygj96kKrwmsw8GQzmGL
khk2rlgIMunW7p0igxXJZGFIa3C0fqxLx7l3iyKCx4C16q3r7HsUmQQnYnxYbmWlenCogQmSwFvC
167vEETikBTDA1qks/e4pcn2RMdg87J58XR7Y+85YeJRAAsPY67TvC1OH3xYbcJaoV4HJMnKTr4h
lZ7ubdqQnzVtfXp6PqmGaV7tfNBhqSCUOOHmdp8pProlEyMBsOQOlsREcEBkYj5bnetc2GesSjKh
lUy11UkfaorNHJ/cyaU45K73BHws9I/MLkHY50ExZ2D25wwtBL32xGriUSMN2ox5UuShnv9JN77Z
wIcOwbih4POUx+yUljiuwmoe7hqlLHEVIbZ8DgXJ3se6UEufbSqvv9gdU8FkrUa/ysiKcYPT6s1y
Iol0F3R8ETY302knLmAvD3u0e/n9VFtm+QoOaXW8qzgeGeUkArACUnFbd8NxForoTD1WtXro7EG+
2QY+5gPhB3z3hqAWBZGXHEzkwxAqh3suDUThOOWQrDOLkmh6aJTjNQ8jloDmlG/dKvuDuyLxPxGn
wvPl+EB4Hlc2h0ISXDL0mvRCWg/Lgz3qvn7ppFu2Nz6PPU9h0Jz/dTLYpK7Yyb//MELKYgjDhTgI
zC/mJxOIG4ZNOjXROTeC6jPa94T2PJC+tELLDfShycPgoyisghl8AT38KMOgtD5MKH8DRqOGp9lD
wfFmIG14mTUuTGU2SFmotdAs1odCyuixl0R/0KhXo3rb/FX0KXvtkPKmEGyyROG8ZhpAbX/owSCh
U6WNbJ+GcHWaF8BavCq2XNF/CT209Xug7VPzsARCds8zeCmVTV3FujErTgtZHcdVlUIkUs+VGC20
QVuNAHzccJV94fBQhyn9H2WfeiDC32ZlVd/B/cXvII1J/62kjQFCanBmtA7OVYO26mihlnvv1VTO
x8VX4rkYq/Bu0I59C1zuAmIlcyXwAyyUB+iYdepSXiX4B0+VCi9r484fdbhNJyfQx73wX7ytMRdU
Ejc+OuwEWhZuEKNDKpmhfaCYtw5IdmlwB0gfrz0yrt8TjKync+evCh8Dt3/uve77OTgbVnNFaLrd
zs6l3k1P5FClufuVdwcVeCbNIRbLU++wECJdGb6iJYCGv9rBI8iIi2atoO8V/gdTkzXR9yVJC7vz
XkaUTHzPt+E4w3wUzoW1LupEfZdfhr3+3M/dPWcyMuXnpUzt3ELKEtfJosItjc9fDK6FZLbIh4Xb
kI7W+rJU80nOdkkqbVUeIsYUt2iuZh4Hc9JTjsC9cjLmAkwt9HAX9j0LK1Z/jvSQeu7iunwfdV6G
635nfOjOWThEOfVwJV+d4pw337zvxXaN0xklsVNc6T06BXY5Xs3BlE5BIy6RRB/Bs6GfY3YvkGAm
nt6v0Vy3x87fa6g+mKHx0DTJ6M3X3tyyiOn6HTvYkk4w+hEudVeuZBkFvXpkqfI/7OH27LVo/Oeu
ty9KBHuExOx4jG3vsiC7EZb/fpPn5qPcLQLtesy+4yhmGqi0Up2GaVocA7VDgcypOMCAQnDdoNPC
9bBLxJeQoC76ijmGVN32BjWGjMec7L6+XJAcGrs/Sse6ITXr2YvrIzv/nkwI5YhtmGYGHlE3ihRN
ftlQzpb6aBsvehwxMPoMmcZbUQRXCN3iO51zOJFmQQjMw5TH+oMx4SNps1aiVXUzx/6FiRimk7d7
51Y5C/cKxpOa/lTIrc7A42+wYNoH3yq7lFFOBqPYK65i7NdwiRQblUXcx6Ul48+1USh96J3UdF1N
QFQ3WlIONMW+PMbR6iQOaw8+k/bRmc7BA8Vsj+gN1DkqEn32p2XeWZos+vkWh2eIWdXuY52oERVn
MmiXk3F6/2Lpg/pls3PsA+iVQLY7ZLkTXgPFL96g823VrjSTcV0B/sV9SyjHKp979M5o8rriY2xJ
GRwCdL5N5myS6J5tu59IkyBi1o9ew6iH4LU3/acyV5Nz7MoNyH5HqEC2Se7ZOqHhCf3mogiavEum
2pP1WWQSPSupieEr66XE2bwLi+NePGQ5+8VtWTToGHSxF6kNG+5tLWfnYmJS/VEG7khGcls9NlSP
bBOM447BugX32ok/2T5Tpgjzh5eM1dA2J8cphuCz38SzcxOTelYlkS4KOwEnz0OD8FGeZGB0siCC
PRS7Vd6PTsEYd6yAoRDFPHK6sqoPPvJhNKh5HRwIX2xwzTi+shP0AaQ4wycOTKqCHGGLa6MlPvA1
Rh9sKFx3+FwWfSCWicjz3m7sx6Ijtym1bKRmpJrmVlrUyrrrCO+g5JJTeMLuhVIKQuJ9ZznqlLtL
+Dm2TUP6+QIGvgEUijbcyyZ1joguEH4dghUKorvWK8ce8GcsvcFIhRH7j6H0FQdRvdP5VFYz3jow
Dg5taUKOkAQEHf2pGZ9G3BgXjBsMyNV8cC7tirGoJJeEXb8ozBcn8reTx3zydZSOx7F5b5lY92It
x6Q/R2EV51AsdY7HaiA5g60lgkUl3VjZ78MlPo3ngC1wpuANxNRd2vhrahRPrDmQmdGVo1G4dWoS
uwq3G56iNfxQtZOdKmWc88BbXTRa9ncVs5LD3AcnoKHOidytBpHDOTlsUmgP2GL7w5j3Emjrupzo
a3mPVSuqC8ECejGPbn3JYLs95hTuLIeElUm2w2uiY6ZTr4kyW73WXM5QSROvarDZUWs/agwqZ2lA
cD2Th7bSZLqU7XkRHiOTg7XX09kqwcA3iYcCkCRynqtA6f2uxAKDDhPkop0VGHm+oE5TXVYr019G
senv9jU+nv1Ap7CZAEaXu1a82h7+CsCUExVWgeTq5JzD5SJS2j5vPwLnJoUlBKxJexnCA8kvQiaI
KdJ0NLGoHw/7FAzXCu7aYZVL+Y09FcNsNM/LKVzWCdIshwraQTH2lbPuavOXR5YegvTYhPxTaUtC
W6Jy0hc7tkJidIgOPUhVTSlZPwgnVbVe5W1jHWt3n19m/GQGA5+1wd60idsu6vnYuYv3FnPQGb4J
RD9gu2ccVdcm2Of7RsXLe4k7SRxlFwQTSjVL4k0J8/kpMmN0602hQznT0ivn5YT2bYXLiXxyDmnR
WtD5aTWLNVK7gQhvG/b/YjtnXZ2Oyu9BZ/NI193mfixox9NHCQoyFLcYD5mgb3TEjIO1yDBeP8n+
jEgNVtCXBhn6YfTM9lkurqwJUS9NeZgCd70PFivyrpoiqqaL4EdYworNgKC93X9s4Z8BrWziYTpN
5xSG0vG6Z/qv4lC2nbrSjYdW+kd2wznFoQ3rL3KcHYx6s2Nu/CG2yJVryvHRWrflininnDgRDx91
hVKgsZvCQrm0QHMiEB5ugGFRH6zRGXCbbIzz9Y/0CUO5U9yXfP1FskjoxCRjxBxuXAR3nhi76uTq
0CWsi+AreqeflBm2d1Uwt81xWcClppRi9Mdm2QIQ763LmZX6RuOAP2hTvc+DsiIOrHeuyaHx70w1
4VE7h3DE0egejYbUi2DAvfdRpWf43SxqgKJ6YfJBnsc52WM4Z3yQsqtSVQMbR80uPyCOUTfrOSLE
yu3m1A/RS+2146W9ec2N73f9y7SO6rjLtcpmu1AnS/TDRe66+LlYg2Ta9JoWXmcjIZaRu9w2s8tG
vcX/n7ozWY5b27brrzhu2zgBYGOjiPB9jayTpahMiqI6CIqSUNcb5dd7gDp+j5mUSR+7ZTUUIYlK
JKpdrDXnmHqBe4LokwqvLmbTnsGpGj5j6ba3MtdZaEQoa5AIpn7TkgpF2Eo4Vt2K7p5B/CVT/nYw
q26v551QV0j3tM1c7bigeaKgudu2tgMeUWxEjZzPxQ9fctA5jaz0yoJYubaQX+zGtZY+3UDkmby1
rVQmkzikS3aVBnF5KSeMSiT45A82+WrUgq/TKne+BP44/cKs6tQLpevTbabXt2wgCUgj27NZe5hR
luRAIQvDppAsB0VsAHBw1ooE7xX6JR2emAnHtbhbZbSsIxTrqo7lSuWs7LdpryWfEN5BeCVlBOSc
rkoGsEB6gVhQFw4vWhRlKAFRqePjj3F4+mn0oyqmEfkd6OwxjKx606NBUhtU+aLDNYkJgG2ULC57
p6eEjC+0uNJU7uzRvfsL0gkQ7xa88hYOve/22MrD2M/y7aaxITLPju0uaq1xrY+xaRI/krsEu9W4
ENZxoScr6PTBgwiS6hERNdLi2hKfDdFWazkG/t50negix77FA9mk2bHtGyipdj6QsTglhfcLpX18
pHH2MwsGZt0uYBEcUgIVS+68hwGUEsIDxryaCLm4FM+1rpwVQiPw+NhV2X8O4cD+lFC5y3Ayk32D
NWqj1SFhMglBauuq0uHRR3GEtq1RBTR9K8QEY+B1UT6W9rqF5Ix48oHJjYiAvhY37TSoXa1VqFt1
nhlzOfR5evDiILlORRodCRJMbkDwV4uuVMQLFu6lw225gBeZIKajMr8mcBWjsc0Yz0ShJ/GPFLTV
pkvbSDyPyHef0kzLuLGj85183OGilOULTbLY67UXybXj1bEB9DeJkBYSdninah/BIijdbNi3nSEP
k9Ob3a40Vf6gOm76smAcu+oTXYvQHeVk1zAA2peEtehI81OFB7bF+7M1qxCZ5IiH4Q6vdlUCTjTt
b8TckYdKzQaVmYnQLYiJ7lHpjvgnGJCpasjxxG5eXaFBAcHijtMg9mET5k9pPlZPupZN94PeYp0A
okU2repZl3L1oLxeg9EeA5DRCAIvk2TsN2QQhA+h/YIPVuAqdzUrzl8szlBrACIg4QeHQ3RtNnrQ
ruhV1beDyIxHqlPUsZXsg0uHSIqHKnOOzN+AaXVCFX/0raNjSsw9oLNTMjZPACHNiz7M2Y77L/Ut
meK/YDwq0aZPsgv3vaY5d7BhOnh2mV3fR1D9qWBBG0AVS8llN4UkcyxVVHYXmjtV69DQ+yOuXgcx
FmYyE/lX+NCWLi6b1MiMJW7b4EmVKO23ksBCdkp+hyXrYehLke5b4eYPsNAyuQkng+qaphwqAwmW
GcwaTtMoaM4iDYldc/m9YlCnTBEiOEFgaUTfBitlgqnbgkpE6OXUotwsJOzcrKVRXvjE1ZNH14f1
M/+bRT89E5edWlo+qlDzL0lxJTcBM2dSYvL1aj6klExRK4JRidcDh22xsh+bdG2RiHvvGoT9MTPx
Y7yT0DhR3hEKTvcGp/nvv4caPZ/oXDvBWCn2+AIugiAPsKaDgU73EZLCLCUBtGa2Xth+hjaLyNXW
mHYpqrkkWlIaLIvbLIi5GKYBJWGciQdThhWv6xEvl0jOm41wSm3aOPC0tUUxZEHzycaoGmM2G8rH
3JJcK8CnfETv+vxuxES2XVKz1ot7+oGN6bL9Fek9/RBuP3AFVwEJxu6z1uIUpOpi6CuRXDd0xarv
WU7/bZ35VFj/LuVQv+IiIbOnFNRmmIWvcAJH0Mgrxy/IexHwzPVe01EqyDYe7pADl48gQfkAXPlc
vt+1HVGyXr7UtFA2m77RuQd2GXBythj4Ga+gD7JuZGDY21FOFSWvvva4UG1Sc0pEJ/D5ivtE5bUs
8+JWM9AIoSlNjOyyqquseUwdGsMEF/pTca+buK4IWxZgGUjAsJJrDaOqvYX2zJlmI5GtcknAPAxs
1H5ldtW1SfvAwr9RXwih8ut7A2pquemJJJ4nNFJutq1uOdWydks+LcPyRxRZX8j0BooZ3wqBcGvv
KQNq1RIHDWkDFVLXm7iedasd32EAgxsWHnUtQdmO/qpvLXs6zO06sgtOcUiBosC5bXvklGUdbCPc
v8wZVnaloUJa1PVgfYkGF89N68a7TBqbBItddrT8rrcX/1030b8OFPkXBWHVaE6hHkxMdnFT3lp9
DpHeLRr5+H7z4FSp4pi6S3Cti0UIeQ9SLOtM0xH3genpkeCpNUV1mwP3wyCXdfawQHBSw6ejPfyR
WMp8c1D+r2fiDjNYCJrIKE97wSymi5YW7LSwHa18pHrX6Uufp+FnzfZuhVpeXlhjU5Fe3GngidM2
R6c4UmpZqD6p7tI+i2GPdMQ6xOCTFvkAm2QUlfyG+Uf1K0nEBULzqWSyH5XISYbuFEmMttYdnAqT
omdUxoUqyCxeeXYMk+b9a3rWZOdSIuKEUuW6yM9ouZ9d00kzS4PpY8Rwo0U820W9D8j4XTVCDp/q
3uqvhQP3JCbS5Pj+kd9eWEMgfkBIRZHLFvKsyV7xqnXwRMikiU0Wlklq76kahz9D5FoSxoVJnMT7
RzzrmvIAeSxasYfLuSFH+33uyL8SBdUgH9ouo4xUZ6l/M1ldTtlJ8y6GeKJ5Wvmee5UllXMLIr+8
yN3aW1C/J+NUb91G22iq6Om+hwIC6/tf7EwJwPdyidDk+9EQJHvLObsUeVWbScWEjhPAHD65QHc+
xWHNcrHWY9YG7x/sTNzwcjDUV9Q3XZpvvE+nF8FD4VEQKdQuOi9jcwXEHRG+NwTWB/KN85MyTIc+
m4M8hicLDQ1tzNcXe+ymOOadKng5G6rtOrWidF2TTNAuKWUwN7x/WucPModDxoOMhg4pfQBv7na+
urf5aEQ541GxKF8mnmiI6D2MGNIZ/vyEQR8JwFyEYmKgsoyjz1m9/wUglHGIV51Nk16nTlPXtOSs
Sf3976++QtSbEYozRbdlUlX7EDbppKGMt5RNB1ILbllzWN1agwRCt4BoqUd/Ii+LGk9FSE/rkEuy
amGEewvIE9NNQ/Sgj23UAeSvTOx+CzJConjpK2GRog4HnyIbgBiQX0EfsceYzGk3iLh32BDPKS0+
QzR2W3wD+g5KvRauJCiOAe4G5XqE4oqJlkbCvAbFDFLcmtSmZ4iGVcfLTBuab24wWhFOziQyb+hE
2OVKS+1x3NWgrNSntB+4iV4zGMU9ewsmVDo3dAereGDSVZ3OB7u5zpVvWj8nm0OP5qm39/m9wE2Z
kC/ly8sKierdbHhkFJTEKS7qXjgwpxjxjC1CwXkmjjHTL80u48sXtYq2SihuJeNa8BSUxEzAkjfc
i6zGc7FC5NJexW7i/dJFyFTJNY5YA/i0GS5aZfv+Q+6R9LKowzD8MtVqunM0ZLd7zSQ9jch4n66U
Sf09vYqIMo634JZYhCiCZacdsQdj+1OmwCd2BRgG7TCzKdV+LDqm+6aVmIF4nWJjBTk/yjYFeeTp
lYioJBFcX+X49zyWVMuxDllFoZnmQlGnibYa2WKsm+nmTDu/CTS1V9nABJ2NZFhuf69HkAF50cVQ
WNqwicQc0kRU6aAD4+z17HJw+ow8r6iifN16Y1mtu5dPaDHnAK3gjuOwa/oK/VgQRd6O3t7LRXA4
aWRiHL3QCr7sxBo/XvZZFzaf1OCVj80UK5o35eBTaSZNK0KQ8mCKmqcm1ulzjFpf3fhqxsP5JY7y
0tfcpzlUookhqeGxjvEp2BYbyLSJR5LWX1ZpQx93BTcW0opWdUT+Utn8ZRSJeQdJHktngPJbgvkh
Pe+CbVP+0bR3pn1AZs1QwRLKY9iVtm0gzHg9WngEBpfCIHEtaiLW9AE9xTvOkXHKtXxNXxpVeBMD
l/jI73E++MJ6gwo5w8kF0h3zfDVh9uwPfben3w1ryl9gkOVBKNjdfiCyPZ9ckeIjEoFOim4AlbJz
NhrSigqRNlIIgW8VXwqDZT4v79z1TfP6sQsiiE7vD3/zcH4y+HnIWZheAaLOzN7zI1LJtToVF/XC
EprzJfSM7Cf5B3VFnrUns4WJ7jZaoOnS3Usf7MJXxWv46/2v8GbGgbqBkgGWKfoZhAJngpaet4io
IRqyE4CO2wEaZglSQ/z0xpqX+v1jvXmAOJbkGgOwRqCBH+b0AQrbILdqy5kWRLIn36WchWdWmPIX
6OnwUNXu8OO34uGfHxcXt0NjbI7pfFnivJpjJm80tTzDxaz37vCpAH2Cqalw7uC6IjURcvyRBSNP
1vtH5YU8u72mDrHVcCSkaZaMIP5Pz5e5iKQ93+hZkqj0Vteb5mK09JqADLAm5dq0CvtH5CTDLxkV
xg8JgAU/fuw2T00oIrXW3LH6gRuLQHYkJPIyobE3gk/y0jsn68R9mTvZlTdQdMRN2MVfPHrET0Dz
dLUqfNfFtk7RjRmwG6kvRlFJiETQdUiz3FlJQ3boheRlIMqw98YnITuyPgmvrOIrBk06P5VdfO+V
r1XbyTCHPZKJHGyF4TCLjFEdQG/y3EwRkWRVUDsXtgYvceu8bHvxGQca9CWfjbjeEWyxV5Sq2p+e
qRgdGt+dyguiOyyHLlfeaTt0MAymIYQ0zLQtwTB0kOdtvVeX/H3+UvPRBMv964wtuPvJ6kY+IUjL
KL/RVeF/TpzAoLs69UrPLsj/it114+Lu3WZtlrEVNRuQy1YO8Iv5zJs+BY2YUHu4FhqSqeRIKW2/
awKQMxejIJ7nFcFe2m1D2/5A2sf85QKSIFNaqT9ijL8UviKSWBqZKU4E9Qyl4JG52yOGcysTwqqh
8yK3MfLuV5oKmSMW6QLm49HVm2XjMA5dNTKmkCwTCx5QXbbWrihz+Ee2Jv2HKJxTvsas9XYDcWpf
mzLqv0iXCX/larYsL7RCyMu8DkC1kHrlRuvccxvc8vOjrRDJ7egiu/aSnFZmJkxTxHWTFNDVlw0K
1BXuV3n5e6iWFO1gDtE5TK5+12piK8qbxzLs51vluUzVZRCxTPr98zRo3OBSxxzgXkWqdq0rh0ri
10EW2AZceyDdaJw8e4XSEtAFbZOjhfqFoo6l+9O3mbB1CX4O9W1XahXFbFafWzl6ctOPXq82qTf4
GfZWiCrXcU5deFNjkarWiDMysrv6ZsTPMQAQXkl0N0QTCcnD/FuVMtUjXznPVVBu7cylkIxtB/eh
I8pQB4hnzck2Lzc3riMxLUsb6tJlMQ4fuUPevveSVS3yZPSBtoFm8fS9z5HJeZBAKtCUFD8W1BET
kuZVOeXfX4aYf6Qg/X8JgJ4P9FyULIiCUDX/8RL9HPwsVk/q6eQP2N6o8d61P+vx88+mTdV//I/f
kQXzT/6f/uN/+/nyKUe4ZP/+13PR5mr+tCAq8tceBEw7r4bZ+fP//n9zOPW///XlKce50L75H39r
Rx39LzwBqDcsqvY4mvis37YFw7b/QkAJIxL5psXtYfHyt21BM8Rf86aLDa5nSESdgv81FyjCf/8L
1sZfQHBxlgk23mxRPPOfqEeN0wkf6gp+P2YhvBEEabDvOdvfxT1JQ2Xm1odODvaD69NiqDTk0gRx
5TvFiAWvTIirpknMfVS38SXNXPPJyWwq/Cja1mDbqmsZO9NtYHnlSgRiutVxnhJOaxVrIK7q9xP2
vw2cOF0T/f7ClMcM3RX8oupw+igjvotKGSbNwadWtUqHaYIWWeqrwmy8jQFxcPXqbv5B6/rinPqv
JdHfB+TSYOzFtTyrdU8WmfQRW3eigHToGGC/WJV3a2fAJIZM69ft4D4wthYXCkjEznOidpXMxbjc
QqsSq9kMr3X08IIGnlhP8KXjtVeEySJeU2lF99ZFrYc4bUMwk7ONLentRWiOu/dP4XRHO5+ByZPE
q++xr5bmuVdrwnttJWOm4OiRGOVltPxH7OJLT1C4HlPnoFNyhPbVHt4/rnEqEn45MNtog100j7dD
7ujppWMl14EwGxR4jLFlj2HSsQ3K6BIJRXvhQRNc0Fxr90Xg9ztw8toqm2DdupRsPijN/OmbcHxq
GRT/WP6cGwpTA6Cun1YtqFHZ7OK0EFcuVOGrqEWzMUqr+dS6lbFRjV7vHaCQGxBDPtvX8KMi0Vkm
0Ms1cTGgStKApMAycra8La0hMfS8nAiOLiAy+ngLvL7t7yueoK0zpsORYpWziAbdXRrgZm94m5J1
Fkloll3l71u9c+9I5E0fTGCJ1ym1sC+ulqY3euCJ7Qc38O3Lxu51rsaYNoPNmxtIsDPhhCoxD27V
R9dOWJXPYQkvV1KDuw5FT7djqG1iycf8EDN7XdhdziM2Trmx0Ytk2IgCIhz/HG1z3I+39Kj0D27t
6XZhvp4CcTX3lR2DDiuEYfT1HlBrg8oK8lgc0CiLLUiAEbBBJOBWQNH955djdiwzIjNWWm8qj7g4
Q08HbHHoKkgJdJIi9MB2EfbRSmWILckE1bJjlyuAK0ag659xcw3OJgLkna69sq4r6NyRSaaVZ7QD
MsxK2qQOesZDJyrx4/1v+3Zkn78hvkns7+yO5znk9YVpZC3J4TPEISUHEBGHP21CCzWYrgBMV5Rr
L6t0GveR5uarDEbbB/flJfnnZNxkgyF10zBszFHyTcm9tdKyTdm7H+gVysd0pEVy0dGIMhdFbukH
GskzMCsfZsAPBjUkRymxLoCjUpHDlWjkt8xLx3ylSsPbG34paTppg38vwLg/e3qIOWho2INkdAGX
djKCyAltd8iXLiq65wgde7to4coGa5Tj7TWHF+2CJV3c7IFsETTitVVRQbGFrEc8XtdPK4VpaAIE
m2dA2vzBOnY0Rkuww7KimZK2CX1rw/vhmAENfsTaCHBcN2mOuPV4FbAaTj8TYQ+Qq3tEfKvSgkFP
H41+7XaMe6BisizTbkPP0TNp92YlKHnXgH/RTci+UzPLYAOnwhnWyJMmNL1VDdh+xNTUbIKpji91
h/bPQveR0tCTNYzkOiYDt162TiOSFViMjB5bUx5jTGWYEtogWVlGLYzNWJumv+2QTQyrKoH5ui9l
H+97XdUgQMwsvMW9CImjN4EFLeEmpx9VFs4ilnhRscl5LoMe1Yx5UDkb+NhpIwyPW+dgZ4SKY15A
o9jaJGrhOvyG4iL7BIqwhmMj5QGBe/hjCNOP8gLejGdzNB2WZXCSEGsoMZ++E0ZRhFlYKOegZRVt
fWQ4MBUdQbcWFU7mmP3q/XfwzeDE8WYbO7ttz7bpDZwez4FkPyozdA+aFvW7NEwTdgmBs3E9ZKnv
H+oPp4bzWzBQ41q2qUqdHooxNtbQGXgHivPOQoQy2GC9YJ3SmAGqNS/dvH+8P5wa0xgLR9ZFLBvF
/H1elTDycmgDf3C9QzLJAEmiBfxWT37mhHd+MJL86cxQujqCS0mT6dxqBG3HIHBZ9w99SUdS7z3k
tqXm7zomhNWsmfgA8PGnJxU/FT0PqiVUomZX1+tTy4DBO/ggtIOFw3CXNLVYUz1ODobLWwrDbNpE
qnUWFfDkdZVW1s5L4vKDJ+eldnk6fL6QP5jYQF3pjnO2dvI9o2tqMOiHMdIY+iqNoJx9UlV6jawf
dPlKAg1nKPOtqVn4ArgseljPhjKYO+J+Iv2A+hXoevnRF3uzqKMLpDPnQh8BeYr96/TqCJG5CVxH
7yAhRC4Hz99TAMr3RmUbB5EnzmXRRUQ7CL9b6ZpTsDof+5vODu0PHsC3C3PWc0AbqOBRzTGcl5XW
qyeQ0Y+CUOQmx1Rl2rMfNNFXhIfWbRUK9YOiikc9ZVR4Kqo4HZ7MgmGOHmAUGJQFPM346jVe8iVU
KSA5IYMvFCpgko0OGpRrhMM6OghOcBWFYO2WbNV8Z6GPGZe5TJG7L6OyBK/w/jv19knnGUdcJwlP
YdP4BvpSlzOlvvUPWohprLQLsWgn28BCkbebQdQfvcN/Oh7Xjedcx1SPTfv0VrZ4GXRit/2DZ9a7
FKnyKkqSz1OU3dbAeT94cP5wv4TALEz3n5K5gYjw9Gim0TdmCG75kLtWeiiEim7NGQncw0td5jiB
9mHVaAu6TzPqkK66GNgXiNZ8bhiZrwMFBD4a/W6bmjLdIZdx0dYTE77MCCUg9mNs3L1TN9M6JQng
crSj6quYeFH++T3icZvhLtSJWHKenkXG0kGnIBiwzAtyqL3+ty6efjSd+Z2G0vr9Y70dY7liwmLm
YA3HGkqcHiumYlf1oPcOIOAVEhHxLexJN3CkeHz/QG/3Rwywc82fRwHyCtiV0yP1bQOODsXksQgr
9a0ai4n669iDiAbVqi3HSsbAY2O/idhod920CAxlf+uNjNzezNBUefPBF5ofhtPhjy/EImFeKJhc
6nlP++rlhjZrRBk65iMB4M6O0JD+E2U8uexrB+lQTHgxyp70qrUoW7ue796yLflnuZPzioUkwZl+
4/y2+J9flBCTQ5OG4RG7eT/r4vu1RJ78wfRmvT1TSYoamwoqRDae4NMzzZsazWg1RMcJnCj+lB7d
cov59P0L+odXXbJzYSPHTo5B8+xRgqE862Oi+IhbF0+D1hzkKPbg9QgfaMef7x/sBepwevfYe86N
OZ5bctPkfM6v7t4IrUVz6zI+MmOv8kDPA1JgWztfgiqvjW0dKnljpZ3prPzUz+K7CToi4Dqa/tDm
+lpfT54a71Oz9D51rlZ8N/PS2ts+AsNqK+iC4lo0cw0shnLqD4ol8/t79tWlMZfjzBnkgZDx9Kvb
Bs6OyejjI/EyF7FNzkXlNPdFal3qMn02jeajJubbl5wSCbGRPGeood5MYxK/1hQ2Ij7SCkKGOhAX
5KetvgYl7X3wEPzpUNQcye7TeRDY1p+eW0pDPBOtkRz7Enp9OICm6g2Yv6ORlh881X86lE2EHY+A
bZPRdTZM1mZsS7xgyZH1b7yaqiLY2nWi7UMTnff7T5vzdkVi0f2VVARBubwVjQyhAbLfUsUxsar2
zrVrE9Cl63yHXGU8tsYofoiuBYBPt8VYyixxvoZwUhKChBLsh7KNtHsCZ1gvx7UTLnrIYM9JMlkJ
0TdxNpABRsNr1Y6yYh1IQ+eKDnk9rXgkBXDCJmo+5YmEVWW0kDixC6n60dZK+3td+/a46AVM02WH
RCEAK+/iE9J0o7/VVIVNNERKeRXY3XClN0GaLKbA7tnZzZ3OlZNOAgQFqglyACaT1ok3mOOlHuCS
XDJ5wujtB31adqafq00d6zHeZLusHrXMKiGlY9b6hoFWNEQHFHW6rhyz6BZ0AfpfRh8Ipq2q3SBH
xbDdFZ6NK6/FaLHMxpHYVK1sEgIdao+lPS06FMA2UPVVFHvNlaiURlw2IRM3iVHdK833ZwfIOF6m
qtS/vX9zxTwwnb2PM2iA2iu5dRDczgrUpqB1hR+3PGZBhhfS4Fntl0XcxWCHpXT8laETwMVu3LW7
RT24yXffpu2Ct6Cu74qu7hkxROU8TKzZMS3AAtmYbkVqfecPDfJbQ+yRWpdf0qCTS93Ko5ukDoty
abdC3XRV36Zr5YruLrJj77npB0q5JjGbAFQtJ/mJ1gOpRpGlprvssfANa6dX8dcIE8NH26AXiOTZ
lWA7ybWAZ0MJ8w3o0PNiZYm8PlqJ6T3LXDEN1+g8iF/oSnxGeN4xxuD8DGa9UFnqW1vrSR5CTGRC
4jXwq2d46NUS0QJeF6Kb/WfthflHBpJpLyKhP6qByI6lW1n5NacEJs8qWcMT2xPRGUy0hBq2SvHf
LiwCaW4UN2BRNZFt79+/628HYRry7H9AcdpEIp9vLsu2iB2/9cqjPpjaxvBygjeN7lnRcl2H7uhc
krT00Qb67YhFaRxlPJIDSp00RE4HR1N6tfK6pjgaVK1XVVn7G5N4u7Ve9+Ph/dObx9nTO8mubq4i
CtQdHO/sma47QxeEoVXHwEjCtW007dojO+SDIfhN2Z9DvJQrjfkicpzTE6KALBGWVdVxsJJw1eju
LVqnCrceeqpQjZ/zik2G7JKPcmj/sHWlLyXYP6MyoM59LuIbDRC7meM0x4Zlx5PuTPq1U+jh9ehY
PKWTZnwqE6igNoPfKrET94ZaqfcTrL2zi9BLfjCh//Hr8MoQ2jL30t7M6KpTrB5TWx2H0hi2VpQd
sUfh3JZt/30sQ55x3R3v3MLIN/VMmBumsbsj2UXH/U07/x/fekkjCXwKYLlZjXF6U+zYqrGV6s2x
rzqSoarZTZ9jXXr/KH8YK3CawTZEKItG1D7fa1UEfMHL7TBeIKq71oNufFZJwaLZS6FrxIU9zlKx
oFrrhdVAbKKTv8ZwGUbLSm/RMaZ6ykQE6bmgngqYwd1XoKvpHKOGeSbpERi/tGFfL+2gCu3VNJrN
JQARojlcnz+szLArkx0aCvnsR8rAJall3nIa67j4YE3zpqFCEYJHjYuJZhQBtD1PIK/Wmq3hEg8T
jcORHFV/a3YNs2bSiIqUummjqONsQVI0V9yR+ynv0E7lZrlFTSmRdyTjBiPFSMmiKi4GP+82QNaN
iz7wC7ia+vBBkP1Lm+n1iz9/VwpZBuUyyLjI30+/qzcS8KtKORwD3Rm/pNXQLce0TdMFHCgPw3Os
rRJX301xmiwNnpXPGhT8feOWxUXlBN6tGXrqMUYAunn/eTkf++bvNb8bvLIAE1z9bLdVdm3YSDsf
j0TlBYuyirrL1iQK0yVM4f/iUDyProd4bl6Hnt2uQOuFnStzPLZR5S1L/OzLntyCbSvC+oMB8HwW
mc+KvgcaPd44tOlnZ6UrXcOfZo8IFkBQdE7YHMfed5cB/IDrPE3ca8NmUfP+pTzfaM0HdQWNRtTp
ZHCfVysNgDWRDWvtSBRIugjM4QXjrK071LErvQo/KjG/Gd44IE+9w67dpM37Jj3YMkysZq3Sj1nj
jRvB4mRAjByFV2VXWysTBz+skLmwPkjqIZ1x39VFe1+KzLvuc0hz75/+H645t5YK/0zBRmp29oS3
5Gvybln6kXJlssQEOXwuqDks+j4zNlVtDms59OMH1/xPYwAKC241ggB+nb9Xbm2JxCzd6Sh9Tbuc
PORNpLhVc/Kk2jamtNcC3PWxxO2x0adEPza03lbUksrLtlfA8lPjUtaWfteWqHY1vSQOdeoL7GT4
sd+/QH941WblHa1KGp7UW87mfgzHtJadYjrWYZR9iYvWnFdX3qbugBW8f6jzBQBPBksA1s6CRwMl
yVn9AocQA7CVGgie2mlPl2Lcp/DjNzKtydIcO509Bgmxg5+oD9Zv810+Hed43UzdkHghaP2dnyRS
Ep3aszcdwfrpF6o2Rygq2tM/PT3kv4xbWEEsGkovZfxXA/84pBlb3FQ/5qC+VkTVZg85WuaFZxXJ
RjTlcIHHq7vJAtWt3z+ymG/S2fm97NXn1SJwy3NC7NgFlZ9FwjyWk4XYy9Wsz5n0bVKKvNYsFxkM
/Zpgpkl/ypuAlbMqWpgYynOMFttR5qzpYer6snQ74fFihuW92YRyN9D6x5QK7J8whNi7wXcBJWLC
XvNrMGWG5xhH5YGMkvbQF9qjlMTjuDXKhQ2PQQBawHXEL2vCtgxvWE4XKnKCYeM3SfStJYpkD3hM
wlOixfhFjXIOHWODeJuS4KEtBJKV6oNn/YwSxwOOhU0no5SUDHSnbF1O5zs37eZOnJ3cA1CoLpPc
1AkylcVw5YxRGqxDL8Vgr9G1IP7YsbK7zMljfVn4WWrAl2qIrBymjMQ/qyIBZuErLVdLsFpPsMKx
ZmUDNsUJZ4BG1CvM8DjvBo+IgD4rLjWlkE2MQxCjv8+q7vOEayfYoPeUF6PnY7o2kLdGS+o9zY5O
itvdwKWLH99/UF5G+5MHBUq8IagUYzujinguvANq3pPaqKp70h3Dy7LM2p0hYxz1cWDnASMQ7PNF
FrbVDduaeBf0qeqxItvFbAbUtIqIPou4mZpMI5gHQCp3AVCGddqRH7lwJS/9yqLRce0SMBXBWE2K
Ej1mH3636EuptVsn8aabqJ1g3Hfq26Q3qDEiPIYMi17Q+mCz/ua14FU0afGixWDi4/0/vd1tzTYU
nkRx33UV0brMLlBqSEe88CPP2vKUFOtMus1OD0KoSBMurQ/GnTd1bIkRDnUZJ/4i6RZnUz5xTW3T
ulF375HNt4OpCkrHUckOq4tc4X5p91qfNNvCNZmMU1Es+8KO73CIj9v37/yZS41H33NYf88NKiQY
s/zq9Fp0+hDhAyyG+xHK0qNj9C6KORWSzpUkLkiboCTdZTGYpfl10jGxLUgPDm5JrzfxFY+pusuI
MlzqCLN/36R/JNG8jp7roil+qReB5X8KLl9ElP/1p9v/zyCfdJVe3aQ3Ss3Hn9nPE2Xny8//1mlK
6y85mxiZlOfODlXr/6XTtIy/qESwWtcdncQC1sj/qdOcf+hvWaZh/oUikdnOm10TtOH/iSiTqtbJ
/OKwYmXKZgnFZ9KXo8V5+vCUqhtkJBMbcSBW+C3e+rqEd24R91cGCjo5zhMEiDHhZhg+r0zqunIr
nWy6dcD5BnvbGWdZjWWilTdFXpFUFE+qXCExMWl/Aol8HM1OOMsqDMYHMpqcR7dIpmip+Unx4Aot
JjS2xwFcwtoqoNQs26BQ7jfViQIgl4/KmiJCXcu8ClZeMo58SOh33b1hE6uwCVJ6sCj8G/iJv5K0
he4H/gstEi3UIYwS/AZabBooAhFDRQs9MDTKZ3PY6JXrx63YVE0eXin6bP112kd5uEKAafYbJx2p
dkm6es0nCm+2tQ9wAyIXGqdajhfkTyfFk6t0wsnd0BYE/eUO3gI4AVpCjpmTSHM5JkUamtu4z3r/
KmyV8vMFSXj1uJJkJz/5BTvNI2g4OejLpBYTmUWRjGA2X8ZsXrMvuXCr7ts4NEN9Xyf9YCzLesh4
lUnrzNDchAn1bs8rQpEtndEW483EJBfeeZPvfcM3MJR7fyi68Br5rG2Too10CzS4kNroy03AKcTo
yPgwaNLA0coMdLEbVc3KD2hxEeJm0sduV0U/59aCQsP2nR3YWMYWJlzYTwXA5QUyJr/sfumk6Mpw
7U1ja1KfzsswvNd6wktwUMQh1a4VaIKcSIdOqgEuDFjohD8VeeUnz+z/umEnS0TvTFFKWdmOlmtN
KnhraeYBoX++nSKnDpeYb5N7Xy/VU+7Y9MrDVM9XXo5TA6lSnKIza8t4X6i0ztAQ9sRHxbkjv9I5
qMUu8CYbmy7bg4CIXnP0l9gwkuXUYirpQSuslOVVd2XbxtQjwhnj0PS2cSc0gb3OJP6ucrP23ix7
7ytWi/I7DMhbIiSdBz2INZxrdAbuClFnz6YbkKdoiZYIQdYh9VeByw5MRmylX0t90A9VADIx70rv
cQrM4DoIiH5bydKQEEIlIKQFCvJNH9GNLam8UjFIL1nF2GphjVJ96+VQ3qVh/z/ZO6/lupHtP7+K
y/c4Rg6Xxg7M3JREShrddCkixwYa4Z38FH4xf9DMf0SCYZu88oWrTk2pNGd2o/PqtX7BxqsLlNXG
5IoTIdpTERYJs7X3Bx+euzYUmwKGKbGQjv8daEgLlcwzEY96WMoG8bYRGQN286/ZRnqrU6azlbN+
q3jjQTkw3Uu3S/kJ22zfR375/ne2w8zt8VdVp+0FuXtzV5XIBLA5sp2d6n2GcKqsKrjBDnYkutmg
jSOytHB3eZnp7oVXIdq6yTqRZucIo3rBBUangbX126HzEbAgerzOdWNE+M+t4wIP8CIdfsC0x8So
kIPQr5Uq8mZbOJHm/oXWG5ZuKS5cyQbZTsfZqHgW5RYGYKGhCSYQyNBA/3uHACEPd5GTbCCSzln8
C+QcGXwNMMB75argZhyT9ptvZMidx5nroSE5dmbHLyXVXUB10T1JTU3xEW2nWEzQoMtdq5Na3ZlZ
N9fbarJT80YOXYyAeGp0mMRFOpaThmpLnKWspg3NAYgeuzzNPLCRVVJ+LWScteeZPVTpqVbPET7p
rieKPfJ1Ea5hYzDE6pPlNpBqokxVJspIURpfNuhnEmKNoA8ACmInn/+Eb2+mN3bd1PW+s6q2Ja3T
tNP8AXBBhzhW05g5YPquYHRgVvNIsJQKqiMR+MNsBLcI18fCIfQIySj8rtHyXjAESMnYFPscAk2p
4uyCwgaUdE3151Wp/7h3od78HdjeF/t/ojkuQVj5y2sT46IlQLz3JPOolCS1dD1KTmgKjo1tXWh5
YF60fVBdW9NkH4FqPcw2kNIlsAIWAQSaYi039yrgjOYh1Rs5eUS+sRvmXfSVHEkdusq4nlxMY2Eb
H2nx4fP9nxYX5gURLsmWdZUgSiIrUSUtNmZV7WevGXk5YXSIYFHzqvTVP01RR6dKQGITi6uHg+nY
pVR5OsL1leO4z7Jh2LuO2d+iUl/tIyNN7jw5WPORFfNUByncQkxcak0Uix+22rp5NE8O8Dag6+pE
Q196Z9ZZs5d1Lo/EyA+zBEsHQZSTt+GfJG+ZyIdNeejeCI54Qf0q6i8SDdqlaqQ6fd2aXFpZ6ixk
IThBCOAetlJ2GEeP3iLDkKv4W0YRGu3Eotx1U64OBZJDR7Iu6z3wuz0PbCT4Uni0a9uJVGAX4C/G
x4EHOTK22wyxV3v6rCySPaHtRcUbhnHhdix7fMm6rTqImpGZOV5PB1MgUpvSS/VqW9dt9/3lgXxq
ulgWaIxwkCzgmIcD6QzGiPa3EjzcjOYbdLzpm9FSPnm5lcdbmkHDcAqsNy8okKwPW8HdUuUuqE68
uQLrFOWkZB9UefkekAwQ8TqTV5Pg4nu50RXk8++lCFCeJJIHTPl3+H//4MqHha3oczCalAeQLh8t
sjg6auSQgxFztVOYK7qlZfhXBkvRBGmqsAYA8/Hl73i8+Ra4zJIZpygIcGI1xEFeeaklHSjlZfTJ
RzbkknAa+0R/ao+8lB9PJs9zDhegQIuSprk6qX1iIyi+sxZ2URncOotf1Cwn40g2+HF/FhIKgj8k
4sgFrZPh0IFTNUsEMNyAO08GptzGbPpLwAP1kXPriQ6BLUdQgJFj00GLe3D1cGalESUMETqtqC4w
Nv4RDyCfXzs/LBFeZuRybCQA1tW7nERKF/tpABxX8MDB2p56uPC7GzPLkUl4ubEnerSA35ad7QIL
WnOWUhm7FA30gFRt81nTlSCBkSVH1sETM4SIwWJSwRogV7WcZvdu7BpQi5bYA1lIjic8qXvksS4y
3Kx5O1USdNjr+0RQQmYYNQMCktWF7U4uyx7EfJihULE3qbjvhDbnu5dbeXyGcG5YoHjxxuMt/9uu
816nkn7WFNkZlNwGxNbN0iX0NmMvu7XNcThvg2DINpPbDMds655slzhrQSJRjlgrAHWjMtqpz1ge
A0a+eQ0MpcyD6l3ZOt33ydDVB61KjknmPLVMfKASBrZYC9ZqdWbYSQBmWQbozSStKkKZ69Y3E5HS
IzP31ELBxMkCiRMgpvVbYevemOacyyR4zQBafYyr0RT9ICqrcG8aj8kUPNkSU0LChcZgXj5ckirV
W4gvBplc3ZB/8Zxu8WGfpX3qKKPPjmyyx7f1grtkkRAacBqukSajG7W94UoaE/kJzg/uRpPed/BR
8oQUxvnL6/LxVNnolSw8UnDz1FtXU5WSzhezhmJ/P6A/po9UmTUg60e6tEo9LpfZ0sxixMwValEh
eTiAcVyPOapBfghDdhDb3h1QT+gns5+2rlaVwUZNPmOaUhH9rCkfLFuDj3IfWlrsIYfK9nCgP8WU
UtDH0I8pLD05CMtxQ9mPApiz+jqHl6aQFr32arfZuKLX95OL8OXLQ/14K6LrAeCV94/NulzbcPr1
IGIfS4UQhSbtEtmJ6iaiIonCgqw/TF7XfE5s1zrii/O4a8CVESYj64sqF/17OPCDBmhJzRne8wzr
CTpDxVYGeXzycteWeO5PTYHphSJAIzpYJYjgpNkftuLltZYh7OSG7VS230EkI/EIPYVMVGIWTbNt
helo13GTLg73TmIds0d8tGXgNFkGQAvwPSyw9fLyZoSGOhdnu0UL4xIJe9IWdmuMp2M5ZU04d0mx
e7nHy5JY9dhgiyLGyAVLWX11SfWBQBGDYx4obmyXd7aokCkkmkbtbDbSITjyYng0jRRMqdos2jBw
xaidPhxgs7Y61GJcJ0RTD5F8gfVjheDTkWl8tEKXVjhRueBdLl5/Fbbn7aD8OrYclD4y9DrLCsn3
DCt7ozIpfmVF/aPBkeXItngc6BqL/Bb7jgclzQerVsu5Ey14GT/MgigKS2P8nLjGxzLwrn3gEdQY
v9ki3mDzehtXbn+s9eV6fziR7pKIIDnEox0q12qDFJVZoM6L567bx/beR8P1rJAexgMzOoVuQxoN
/5H0XSP74USTpjztN0PmqO8vL6fV/BKQLiU5PoM3LnCXNdolNSrcRqy52KReCUMfi7wNufBx8/pW
wDhzEECfXhR3Hq6iPIuQhElwznDGZtokTUxlDq7pkSFdrSKABORZmMmlAI4q1RrolZTmwEE0tJtg
VkG0L4UbfO0kWrjoNfdtj8pInJb+3lXSb45U+1a7cmk6ADpBtENughBy+bR7EYEDlR8Ofd1trDTS
3nNpKKi9ljuaSEkDnn1doEprXGtLLXnRp+JWWyb1Xmsu2bGoHLFR7iIqENnCECW5m/ZF6HqYj21f
nrzfIeK9lUpzNvUeNgogHnAla5HJ0ZhFmxgAYHULAgJHgQrKIXRbiWK/0tOxO+8Roze30mgBGDWQ
zfFBKUnKn7hBrjXXdhvM6bBFyF65X1tdGN7WVhJvHcjDxq1yqyJuQy/x6uxdVg74NU6x0Xtbk1rR
lyk3oUCkmVEHe1cYsLjREmyz6rNAqy39+run/78c+N+B8N2b9EflwP/Zfv2WfP1vH772P/73/7ov
3/L7v/unLOj8h4gaVQ5UNh+WBS0bU0AqzQiCLJcF0fe/ZUGLWiDxnQeMDlChwyHzp0zo/scCEUME
7XD+LSyc/9Kt+Se5iuTN80oo+nIR3VuksKMWxB78et4bwDzX8AqU0KNcGjayQlgnaCciioqfiR0M
/rZsMQEZHSPZmi0wlI2JrswQGggOfpznqTDOFLpawUZ3i/xXWxjThyhClXlv2ljM976ZnpjxLDOo
CrEIE29A9D0Joua0tpGMQgCwoYSSttEPB+uQM1RV78oZb+vW18sLo5g6qhqWaD8lOJ5szTLRfggU
HN57NaoQlElAoJjGX9Yg0s1cdIt3HnJVp3EDTPOsbrPo62jm7l8oCKJxlXj5ex8ZjBTwR5adZRH5
eqbkku/Gf4V0GCLubW06vyKU6PIwb9WwbfrSvgGNU2wsTdqbWljDO1jp6JNnfURdwhKVOpG26uF9
B7F9Mkl0D2HDdNmwNbq5SM/qppjtCyFHD3+MLMfnC9OQ9AOaRaY6sYYRnwYP34ruClfO5KSypHmV
anU2h8lS10JsPxnvTKdvy7N5qX95iZQ/RezmJ2jLURqLufgwBzGb/A5550RuJyOIrQ9FGqEBelr+
rr5lf5fiCpX1OUVH2UxU68iWLrU7359tcYs/2IS3t1PXCAzvbKX6Rv0aKCQhCh6iwlzLFqGOoheG
9tMIKq2/MRscKNyACUOCeVcmAn8WNFda9Kn1qxFkRobN05wm0XWi9TkWeyxvoNMWBlVun2U2cuNl
gAkMhgyEearHuFbvbRFtzFLvfwyDNimgT116laeObM+Gpg/cjQLu4l9iE2FmoecqJXaagdKQcDAx
CqVLMXXbzLAqQAj6wde+d2YjrJwsuPBaqpKXdd7ZM6Z9bdn2exF3hb7H6i5ChLAx5abvLTO/6uzc
Vu9du6AmbRdABEFGxdOOpFYxUbRrVfApCDL/1qc8fO3W6eKNFXfZOw+HFPXewJDXORuwJpIfcURx
P4o5SH/EemlBJa5U/WWcsLM6mT0NXZ8R2NKmGXkibcaqcG58PHayDajBItm6WK3Ed3LwsulE9X5X
bAavHL67rZNFm8VjYMJPyvO/y6XozuvH7OILlILnYWPUaHVsOodn/Hk+ZPPnDkWNqyY2ZHQxU6TK
Qyqs1SJ4keDG1Jb41myRqR4OPqwIXG7rGtETn8fQ3sJz7h0oI/POcdAYxK6xmf4qsTtBJLbEZnYj
Kfbv1VAEO+wcO+Mc9PQUlvPoA0xzlHXbwLCVG1QpgrsUb4h0h0xefNbC4YZrr9WRAFs6NONujpph
/qr7QzvsqJKjbxx70GjO4zRr5KkEcIvia25Riy6jrj74htCb7Thr2XyLMVRMpDCxFsPBaAz7UFRJ
34X6ZHk/2rHMeYPnaoqQAYT20+dphOCbn7gzMv54b23jxuOFUWSu2icG9nh4R1P926FkEQ9hbbjx
V/CAiNcZQ3zwPEPZ+6LUkOntrXSSIT5zmtwMhsmkCCjJF1Fts/1TL7F/Uom2bmry6eeBMwAjRy47
/eX5aDrvh7zK57ALTDBp3hxjIkr1PanOF0tpLBL11t0i21OcFnpfV9upikpUeSawPfMCbutmv/pE
IsL5azSA6iIj6C514XIamrB2sGxhqXiZQno9wdCA/zqKd9aI6vsGId9sPzV2H11kSBiRAoyaw9y7
wSeNg7UOh4A9tI+pyp5VXo2jHTJGndgUSiw2MgOcIejvDQrF8JXQ5tk3RYfznJmUeYn4kBZZeFji
fFwq+GnJhSVRpzgzm6CSMYYSdt5tpGb6ZReqUrB8Tqx+EAJSvAbccd+pNqacizaD4gU6TAasIsd3
53bYaLqu3MsacFWF3erC7cJaJJLDl6KJgl1iNpZLgdhEMM9X2yKleL287qJJE/UNJh1WBiCqccDt
OVmI2mpf8y6qh9l2r4Wt5zxbQr3UWR1Na0qEOjUbMAQmh0bv7xKLyKzYjp4tc1xyopGygeU0bXaW
OmhJbkyuReOy1MvR1HdJb/C7uzhSOu43k42XGMdOjyyuU3hY6xHFF+MJfPWZApLe9sIDMxFFY9/v
+tizhovCiQWV5MTK3DG70exZ+Bhv2QHAs1Qa2ncHHAgSkkM0Npd2yoRqZWl8cYZqykhDaKXcOoDs
MaP22/IDiHiv2rj4LHThUDgT1oai6Np3qV9F/aVAMXs4TR3gHKfOKOWv3CnlrTai7LfrSEZGfGBd
/EThJIdCSlKr2xhgT6ZNZY3mlxoi83yrgcMusd7ysiFUGnWjk0LawjuYGYXbiwhYQbZJR134bIsY
brefiAJS2ZDDXIYIIs3upJF8fErsWkh3i7QOxXdVOAhTY1/uYonTzT2mZn0R6ZRI0mKQe0SkAMtu
yEnO4I5TjmPLjBFrtubJLS5jvY/OpoSD5HLA7cLZkfNQznyil7ibXaduM5o3sw75HbuDNsYsZkSC
4106wkLbmonCDktidoEd9lzj+9X6qbwe3CA79YfJP3T0KPiIG1blc6jYyrnOc6Hs81xHXeNsKQYi
G4ReqV4esIUYptAfdAfXW49q7tx3BdoQS0T2XRoiqjYgTYa/8kaL2k2B0+C1o7Tpg1MLsScvwbHZ
Iodpx6FtpkWHt6HZm1+MpI0hhaLxUX2pvD75nBtdEmG5sijcTuk4u2cFPJzkXVDH5Qdj4rn3UaPo
O+kbTWW5ec7JEdg7tE8HrD0jI2h/2RWd+lj5RRnsqhSNZ/ADXUPRiNUvxUWbe7aOENaQz3tKn+gj
dEIOKE0m7AiszgGGNtZ5ZOtYduXKhT6vlhdVzFqcblQxxtGXvpvzL6k7OtZmBvNDrqWoljmFQFyD
p3Ss5GyylHRuI2yc6yIsHKcr9sSGWMYVI8pWNcJT4pK8jTu/N3xgFLfJFOvpDh4wInkhTrrmFywD
e3mD6kB509Wj9yVFP6HZjQgN4o7ZJSwV3FrqFndIG3LjYBUYVdXlPCCvZBlFor70qe5ALGhk7uwn
rDTUKbTe3MI1xwM4i+/N5INDsPLPgrWtXxUxbKQTTOXm+Kzz68nBAbnmKnBnD4e7MFcdXbQarXdD
Rwat2lkRztkhECob4fEivjLGwfxU5iP4IgOZL7/yp2njCMrou64ZrGkjXWjEJ53BFaxXxMMyntBW
dX3VRohb2VaznbKg/aSj/1Rv7Ljv++00OJ62y2docIfMqbvsgHqnwKQEo87TOZk0CVo5R8ndBA6z
H3O9x7NGR5obuSa10ZzG/9JEAk9gwICj+0FTssiwZ/VgN0/Z1O8JZ/NfbldHp6LXAD2nvS1/YWw1
3tW9Mk6U0L34FFRg/X5mq0IfmVBRyROPo9OlC2cRKLCdEon+TrRzf2gxbPzhxQmVE0NPehMIoF9v
tFmDTQWzyAZpg1Q1jp3YYdShH8FR28oqoTiBNZ7OC1kr58gL1Swid++jlnkxxzZeGiBTEHwqsqJx
YCdkQoamHTvctAWklrNGWe7nSsvSiwoAogwjoZOyyebKV6SH9PGr0zaTHVpeA0EYoNoch4bM3YK4
WrTepY9C25VmCKPaVBLbnxCRXJ2roeq9G6L04GtRZPiKj0Diw84SiQxJlbNfMP8FtE+USy5sHjxM
A7t4unFVz8EzYYd6SuGT9EMRk3PZeV07fsv0NKjOCuVw9ElNsxpK1wb0WR1oIRqRY28UuwFR7wqa
Pwf7kVTQUrK9/xokM7yovVFBA6zK83NVW6tabvkGNNlmHHOO90WX6UNaAi/KEZ4K48ItQWMRqd4g
5YxNExf7cOQLVok1ChqIT5FTIy9to8S3tiHhsmzmLOGgrJFrupYQ0SEfTPLXvWf6P+/g+yCjVcoL
j3tWElVYGKYQDB6RgzPbgAxhkL7DrIozISNk+jU6A2PO44e56ciej1sJ416dvNzyCl6OJCtDbLnU
6AHIkIxaC7/PSMCBDdOWnN5cy63XyKLeIGIWXFJYhEQB+alXWL2OjD9RHAcKskgI+8bUKW/B+MTH
ZBYejziFP57+pP+QF6Pq8zAr1qUadSs7qaBWWvbeABx4Woopevdyv59qhWqDvgw2bJ51K5kRV9SK
eD2AjZ3PeBjZhDiifB20isGFIIJtKWkTEuJk3x72xRl9no2pX5KV4N3OAU4hnldLM92lmLRWR+by
cZ880qVL3ZQcjctPPWwNiTrhdgJTHOpxLB00QMedDmhWHtkTq2oJvVrENigXQEiwFsrjw3ZUrfdc
d+xKPN8Vrs0U/BbLsLYPdasudxlKDuJIqnT5yYcHwSLna+mk98lx89592GRggIbrJRqGvlvKX23i
WjdOHKsLPe7dW30eiu9cN+NGh1yaHUl6r3LCy95cuB+IGi/cL7bJw6YrV68Dd7LJI2T5wEk9Ohqp
IllgWtlCxTmSgV5XM5bmlionowocCWrEavnDz66LxPCJbZTFtdMFIxcDBmXTnaMwJt7QvvdOOLHz
EYKMKE+c1hPXSZ0ln1/eII8mme/g2AU1CopiqSc/7PYk9dS0NIeKQoduGlDwmSeEgc0irkNN5lo4
kpCBP7KynjgHEeAD44ldg0cqcLWyEmEV1BoBFEPzdz4WlYcx+gaFDqfY5iX+YycB+HGELjJUPIoj
NPZH87ygLkmPIwNHfPPo3DFSHHwxhSk2ufIEyjhzXPEo9OUvmD08YV41uhY14gUMsJB4FwOvtSza
JN1eHxcaVM779KLvlYdnu+/+lcss3bbowR9bxauzYWmQy4sDj9ocPVw3WCO0EZtYBm6QiiQfmjpq
mx8/VVeLhrQx/hrcYks6GFzFo/POT/IYumy86Sj27doAw5nZlrGHH6GZnrr6+MqL8+8Gl+ZYrCjf
r488t4hUpSilbtrIMr/kPFg/jRxBZEycbY9EQBiriY368uStVgqNAhbkxYFrE8RcWN8Pt4Z0vHZI
pzoiGTv8EKRgNkHV/8AE8Vi97YmGgFRQs13KtlRsVmcBdrVGbbYp9gNsC/gx0bRZtIvD1MymIwvy
iaZwm0HEGaLOottkPuzToA+TnvAICEdRp9vfncoJT7fB0r2Xh29F72Z3c2csQlTMG3cJcc/DtnAy
clJpubh0WvTIgI7hk/AcOnWVNs6cnovZi95ZaPddA8vkDDRQ/Y3Ayhczeq927uZXqF7kw+7lz3o8
Agt20F502JHIBDvz8KvQnvHrVMKqN6Gb7ITeoqbk9+kuWP70+qbQwGOc6TwcytUAJHMej6gSxBuj
UXdeP9wp+B46f359MwSv3F2gDEA3rHqEJ5ddlzEp886A/FSiew19wrdxF0U76fVNUcZ0oMCzUllE
Dwcv6QEpq8yPNoPE1j5OZnENwGvEEYU/vdzU6o5g9QAFogTFQY0YCKvpYVMkWPKsNaESEeuk+EyP
7O9RwQYvwFWdUt+IrhytPFZgX71EfrdK6RsUDIUpOrO6mVSZaQIcKyKZeRxUG5235vXg9P0hkB3r
NI4H5Jja/iz3Ked0flMciVefWJ0ANIGOod8WcHGs5pLH8uA3GiKdgNZq88ZDk/ZLlS+xQeEWfNDL
Y/y4NbqKdQKiPYvczvrVUxQIXQdeo4VNO91peK5tOre7+784Cx43RKnPI7ICZsctuObzg3TxIxVP
JDrn8fdOoHD2pp3gLlDo30ExEjXr0cOKF9c9p6fO4c5qmzBHH5uxV5St+NNrh84lOka5nbVCv9YL
BXUqP7KMmqGT6fmytws9OX/L3mYh2DzfQPlxYq9lmKEh8UZsqJP6dgw2uMdeybLLCyhwP17uz6PA
YVHmWgQXWHOER/5q4TmxlgDCJ92R2kZ6ajsDGrhHT6onGsFf0seakLz540Y6yMpJlfoiRCi9/GDj
QfiLHWXvX90VoHMc7ahVUB1dRyfw1hsqQYA7M2VF77hfyoum64+9LB8vaYRLQHlaCyCIPy7//j6q
Q8dWz44hypkVeoVbm76pE+D2hM9BJongX+7Uk80hAwVUllAEitLD5qATlsKbSJWa1YC+5DDOZ81E
qgKS1zEVrKeaAjtCJMmTFoHP1clrNfNkUBrQcCnNxLjNg6S60DHuPquaxPfCl/v1aEmQBDAQW1l8
vczHL76sSIOJpLcWpkK39xoZkp0es/he2QpRow0Ygtcy6wF618PR0+YM6BjNhMmy3CQZ1209+a8e
OFph0Mj+Ldcxd9bDVqCKKg2pSDgQPJ2H0173UYzUsaJ4TyxpN0eSDo+CcFoDxMEhRMBP6LjasWNv
SR8NK0E9I0s+WhY0PpBIzfvJUNTbUzd6JUSU5yE3sQ+ehJuCuG7Vno6kbENJPQh/p5Q111RbfLHS
01fPFO1AoWE1LNSq1eLDQ1yvIG4vvrCaQDMSe4MIA1WAaMdU8x6tPCaKhI1PfEb2xlkrvUzd3NZ2
MrCjiqbPKK6ZHXKBfhEcg7k7j0IZWloiswXSzHmxXhcygo+OE/hy7HF2qyAbrxIhzG8FaITLWloC
6c4BZ/QaFg0FQdzLt0aE0djJhP8uOiFxlrohBRIdZoOlaxeIefeX4BskueyuSCCJT/113ynni1O5
lrbJ4lxee0YxY4M4kTsg8TnduciM1heN6ClEeU3Ky3Pw7OQdJW3yfl0EQ2UhqzbRGQpkgTilfvmp
EYOVnhe43P8lnW6M9+byyrob4Thdk1OXVkjxplIbRy/l3TDXfnSNGLOwQ8qA1k0Tmf68lQAaMNYz
hoXUHyG3aQO0I6/sm8HPWY1uAVvPBqsate54OkdT5V93iTS+pJ5GuON7PWnR164w+H/AVkEf8ojl
ffdwl8rcl2Pae0DZI2JYMNYlhaej6/jx7gSqyV1KdZF06yMunWA4dNfkerD9inSSlY/iugx6YshB
E9fGVM9HUmfr5Qx5j4cWoCqdAB1FpOWD7t1HVTvkpIgcDdhIJn+NAez7vFTRq3kAAJPgtnHCcfc9
SiOnvpbMDnCPsB0tQvGEMGt2tOLDy1O0voF+0ysRkccmCx3mR1G4wJCml7EuqN331UUqcQ+GHSJ4
ASAAc+yh8cTA8UJjg/LgIBBehwsYIPTYgfUYzQ+ajRQp10JE4fLve+5VYEXU2vjfi8Il/3fyJic/
q8XCTa5/avmaf0VQ/t/woFviov/xX9DAR0hGnojl1/sIxuX//o//HDhFQp0lv40uCUBW7uy//ec8
6z+omlDPgAVIghoM+r8ARod/taQzF3I1zDCcUv4AGJ3/kKNH1WnJjvGctF8ldPJw0Wj8trecHsHy
9/d2GYWZgoxHEN3oJaTmxTTitBpeyZ/78+urAIINLlr0d6Mb3KIR+EEcEnXko94Jz3376mrN8Mkr
hDL8AxrQ2cbr0SHuhV2/6gL/8+2rGl7kYRHu1JhY1AICVKclV03fekei4Oc+fXVmx0Uva08fnQP1
7TvL8e9I3b0uEv33w9fMfz8F0dTwYDkUcXwyWtXFkB1zEHrms9ePxLm14ACkoPEAFSHwJ9IwK0a5
vbdjnigqrkoJfz58CTvurUX0n/DfU5p9mJCf+RRnQX/e6l35BaMvb1/5FPfzqrKAkEnzFDBduvUA
Nb0qKPzT9uq2AevqGtil2wfEmpKNSJ3TWZnfX+7Yc6O23A73+lWIoJZiZELQWzxEABah06Fu/rYf
Xxq99+N6piFwDkTu0OklvlMzwlV5dswN5bkvX+1fT8OTdjRy8wAA6jtWHndubv1823evNm9ntJ7n
idI8ECOhSu8MV/Vgmvu3/fhq71Y9P5qI2Dx0aW3vK0PTQQiAOn7br682r+72OU5iqXkIBvMUAfd3
ceu/bTa9JZ13bzbrCXn4svaLm6LQ2u0oIntPojA4edOHr+UJnMVkprO0/GYaciDaplPJm35y1Ote
Iv9uorVluWM1SnkgEW/SqSMfnUy4X8n67uWPX3Eq//z6aotqvSipYOTRTemkt2bWBNsEZN6JqlJz
Cg1Sp/tBk8ZPN8BUU6VIBQV+5+6QqRo/dH6qto5Wg2x8+WOe2RiPiHewmvIR44CDMFI8NGz/FF+M
4lUR8J+OrrZ0j1BnMuPweOhy8QGIHDjEGbPjt335aksjpzRXaVf7B6cJ9NBp6m+YNhx5yT83Kqs9
jakvVt61Xx8S7D/v7CzZJGMmjsz/cz++2tP9nCATiWbXoUzcDJojIl7b1LWg8L5tYFa7urEGWCZF
UR9wpE7O06KPN66Krds3/fra3DdoErfuYRkfSp46YR/Yw5UzWtPnl399uUn+wA3+XTFrMAw8CCgI
gfQOg8LJvUIYJxz60jl3WnzHX27imeFfi4FYolGxmEb/4A7OTtgYveMr9rapdVc72xpi0daN7R4A
U8fgArN6IzGVedtx7S6Ddu9MrSYLjDNApQO2G1euyC+bKDuCfnhuUJa/v/fTJRm6pepWHcy0cfVQ
c/rpUyvq5m3n9VpPwB/yvGkbwztYhjjztdux83Yvz+ZzC2a1UwU27ng2Td6BlK+9E1ngfgReGG8C
UNhHJvW3HMFTi3K1YV3Nh+/TSv9QeBRD88CQ503Ufag7D56inyTA9DWw+Uk1bNTc/JrTyDppRme+
m2DxQEGojRPc2pdMqirdcyOJJRdig/B9PGbvIim/kUsE4VVX78EHnPnJGFCTtbuztsFj8Rx+xseX
x+q5SV4dDLqnohaREWDJ5jxtqNahfKajnPKmX3dWN/5QJapuzNk8JH36XQ3DZabMd2/7aR6c91en
Gqw8juCWHTxtQCltvJnn8sfbfnoVqudlWSCFXAWHXjcLKE71QXjB61RX/j3N1kq9KDjacTry45Hj
XbgXWJsduZ+Wjj+xItd6BwI6nU9m0IOLkuvXDjJau0g3cFDDdAUT2Kr56se1A7geIszL4/TMPltT
Za0OWGqU1d4Bd7PpshF5dh7MnbOJuvGYG+Qzy9NZXejUdJTTgHY9YB1ThKRcrzyVv+1VtK6cGKV0
yL22+KwbQXo7Vk3zuYe0/rZQxFkdEIUpCKItbi0/a84RcftSm/GRmX5u3Fd71praws6jwj+0Rp5c
O5bWhtBSzAvh98dUsn57tj+xmuzVzs1INPvQKPwD5ADvr2wCzlxjtgZTMpG3XelU75CHU6cFvD9/
Fxv1fJIlQtsNVWlgK1EbAO4hIQMWc3cjWJLvL6+4Z5bDujIEWEzDfg/mxGjFemjb2Ynh1p/e9tur
XZ/hLtQ6VkoMsJA6sJLb1OkrRXT+3fVrQSegrIh+eZIgAJjE3q70dB+r4EiA9NyoLOvk3kVtZzWs
mk43DoNHmstJc3efVG26e9u4LK3e+3U86uJp0JXBc1OmYd3qwSflR+Jtx/havcBSVOVNkZiHnuTL
LpsipDkr/ZjY4HMjs4oEyng0PWUI9wBMtDuDCn+X45vxtsttzYpOo97OWtC9Byxo37uFCXe5dd64
GFdbHN/WdMhTchNjPV6kQb0t0+b05flcmcT8uxZ/mw7cm1ClkMWDcegeUntAGtQfom9278UfXAHJ
OYXUZoXonnXv7Rw6tl8l3odqxgk9KotbWIKQvaCzfoqbqTkm+PLMLK3F1P2sH0ercPIDChM1hmmW
6b9LlO2+bZ6s1caGnwNts8qLQ+O4J1zp32a3PyaP8dynr4J7o8lgsNpufoiQQ9wPsoWVpefHRIae
+/XVxhaBiDXN9/IDmpXule8jDRzZ8m3X39qk0UgN6Ua89A9FaX9AIvEkjorty0vsue9e3dqaW2OY
B1v6QCB8acgQy4ZXVbb+rN3VhsZ40Y1m18gPYOm/zcm8l0b2xmWyvrBnOECdN80HTdO/la2J6V0H
OfhtI7Laz5mPb2I7mflhtEtw26kpT4CO/VO2elap4ZnxXossUiTNclTnxUGMUHe1tGo2+WQcc795
7tdXkbbXu5ghghk8GLUXnML5sSFX+scqEcsufCLQ+O0wdu800mN4II3ANA7C7c+5LLodFOjyfePZ
1SksYGsjk/l11dd/V8/vx9y9toYakvboef5h6svoojKjYjdauXxbZmsN+gn8SstzbD8PpclrQRPd
Lf7BRw7t5+Zg+ft7X95HuuOVkgRFn9YQpwM73vejp952FKzlkmIF3QgFt+ygCcR3C5whkMrXjwzL
cxO82rKzHHAYq3tx8BwHyXlkmforLPFyqrfdACXPqhN/CePwB33TXlv7EUISGJCenuiNy5Mz7E2j
28ZTbXZvS7msySDB1IgaVGh66PDn3tZ2s58izXhbtLXIvdyfaM3ws8G2+uyAyEETOjABN6pzxiPL
6Lkq1NrLXo9tmVoYLRwQpe93iVcmm3k2MtjZutgXsezOGxVMBPSYHVRtYP/sKoOo700TsxZy+j+c
fdmS3CjX7RMpAo3ArXKo0cqyXR5vFG27WzMIITQ9/b/Scc4XLrqyMprbbgdFIvbA3muvNQBF0+QA
LJ7ADQDJt+Y25MMVHPIF+7DR/41SRBEwq5wK1u7B+fU3GODdUrHfL6Q/TK/zSrCl+Ho7QeoGsIMq
ABtI5+i5be7VcvMwcNLpGsQVCShlIfW+m4MrhnfpTKwoDICUH0DyLs+gk/bLa/E2lCq+Bpe6tLhl
1QsF4hmxbDnRGQNHyCGzZOmYm4X9Ho/848jh8MUCYFmN3jeGqVM09+NvmJqdHZe3gjErAt2DQ6BC
5lPe9NzsNvrfpv7+F2FsmFq/tQ00MaPqRDBZD0WoELC51K+8GycLstEvdJvadu0K1NOWXoIBkX80
i3RscJGzA//j1H3IE5TFRpZT38SfRwD6d+C/cCx72erzfeltqA8Uy2nTDEzvK5iAIR/R793OxUqU
S0zZzxvG5k4traNfCwWlk2on5lYjJWcb+ONguBevkdJkO7Xl8LcfqBNfr/mt8wZfyX6IbaOR8CfS
T+OpxED8Uz7MBjwtVftpoLN+djsby1J5mxiwTKrxREFj995TRbIruy5y8462FNewgGpxjak+lXgp
Qoi1Z+/wqmRXXNj5GfXa8ViWCroU7VEoL5xoKaK/wLPY7uu57m9WcBHcKFOABvTtQzrf8X//IUzj
vfzEyVzFOYh9hpMaSZI2/UD/op3sPy/gvvowRqoHSY+Jiith+HXnCZzTy7/GedgXatUsA1PWseLe
zgNLz9s/5NLSlhGHdZJgYnJRJ2LWKsVA6wJRGRAmuq1uPXfrBgyIBca/skaqR+l/9FXt9LADNf/L
I0lkBKyBili21cbs9LzcbNHshvTAg/zl4pVgfNpKgW2HEeb2Gtql7ZoPN26HYtlwJPI27sPQy7y4
BPODBjeFGyQJDO0vNy5CvniYT/cyUDrfBpv3NJNr6t2XLor13K1MXiwS9dQs6Rao//kpL2rHA7Gs
1gMmfTbDhqWN+EgkEBgYpXPKj4HSfnkipEbbWpYEvMMeWGMg5Q1lgU5ecwMXDsWGgLVBWGEkAKzG
leRdWjeen0JZ1qnAAMHsl1sHA0gSUW28DPOjc1pJdZNHdeKU02Cu8OXikPQBH8YaeZn05k8eqTAY
X1xpN1w6FMs0A9DtTCsy1UxBVxFDPHd1J745mY49z54Y7SeCYddaNEd//KzBl+K2smWUYHDn8cRW
LyOkg8bucOzBNOa2tGWUE4shr5TDcoIxej+BkI3R0S0HgxjDy8/oQ0fLTBrbXgr1DgxHh7ZP/nHb
tmWVRQBSTgl5DLQGMRLaxeZbDAlyp7VtZFfM1dpNAmtLyHOk27w8RYH55La2FSzbZfVA8YDrB0jd
BwNIeVpM9BqnzYW7bYO6MAdZNJiAxwVUNDUxua3W0O0G2iINST4MmH3lPFumNUjXFW8NE03b0e1U
LKNsulBBAHzGRZHLbRJ7e9S0HTd+Pqs/0l0NNcLKizCtNlIonQGpAlSP0zP9XzNXiGCBjjl2XU4i
Q/7gQaXQ7Twso5ybuTBDPnnZWoNF+RyFoRZ8bUT80i2xrLKbNNy2pjyLQBLjD9EGgJb5bxQ7///J
CKbfl8etimjmsqvBthhgrME34SffS64Bm87X4ZW89l/ILKjulIW/QZF3k5+rOm6PK90+AHXvHZzO
3QZngf1I837p8Af6CjrPQazSMkF+5ba6HTJ7H5lJlABzV5YF1Bx9MKOCasFtcStkxtXsbxOYsU81
M+EOIsJg52lnt6Bp47IadgbAhRt2HpsWAtQDu4sYudZgOW/xtc9qmShESsN56wCi9OvFfI95G0DN
sje3QdOA51+eNb/fPqNL98cKo72kC2qdCrjBsIHoC0Qv+8PohfwZA72wMbc/YtluPrXbSqa1P2nN
mqdoo/SBVfUPgeGlKxnpOVa8dl62AfeNh7ZRDCBPFJ1p16CEB4bTqM7qfvM/qKH19orH7LgIsl0j
JrngNOwJzIqtE/UG7xwTQwi95tVOeMPPt0/swto2rqqitZpZrsQJ7GXBrVFJcxybKHSL5rEVcSn4
S0MIu+LVUSz8IRowvFyvbm02qES8dHc9ikt4ahdnJH9ZvgO9F/kAbY3NqZOBeeiXqwdJkXs5JApQ
7Kifo2n+NhuwJbkduhVyC2DLuzCoNSB/zZOqiyeQWrpB48G88HLfsxhrUI8O+hQTFaR90x9JvX13
27dlw+MQzBFEWvSJFOZnToIncI44Lm1ZrjGoY0xBq0/ayOIxCqAKA3yZuX174xecjw2hknriYDpg
00mwSRQpOGDloSLTmLIJErxuUSC2wq/s/XYdzoXsnoHmOBHRg6/Nh7d/wAUztUFUvu8FY7Cq9YRp
0Hsvp99MYn65LW3ZqIeIEs9jx7JFe0mqjf+Y6JDs3Ra3bDRWqkz8qSrRZQcDbySaDxjxcbsyNhJq
BHx1muZ8BvrEPDVb/p2OwX/T6PtfKmWzPCzK0KJePJ4NauTgxdXvY+Zai7HpV8AUayrTdzwrz3zY
6yiGfcXb0O0a2jgoJAu1HiHTe9oS9kjY+pjXw7Pb17SMVBRTsIjQkycq4VuiNUxDVDrdnKINglJT
7iVK8eFUxvxbEYELR6KO5/bIsYe/oZaCFC3ZBBBW6qlCrRSU+ldM80IGZYOgJL5m49eIoGRO/oZg
RLEzefLNjDq5ldS1Xmojm2KIYSf56uGvUHQ+6jE5UhPNbmHaxjUJH1TNA+iWTglY1W+5X+2mrhNX
MqYLrsseUK/bSQM31aMFR5PwBpR7MQhoYzc4A5j9Xoa7TodlPU8lGI5LiulH9Lp3v+uEThfeRjZ1
UrJSyLFCg54/e0VQpmc6Ube1rWDaQ4gJ2rikOi0btBri/OfmqdnNB9gkWhjPaYdtYtUpEOX7Kq7/
iVfp1miGrtrLEw8aH00xOlUnnRv6jlej+BaVoXclUl+6LVYQ5V3VeSBwq05J7X0g3fxrFNM1SbEL
a9vgJqqrxgsrWZ2kAoGTPnPW67aK3O65zVWowx5TRCEpTy0jX8BF89m0+hpx16WdW2HUJFCeZ1wV
p2YFeH0uqttIQcXE6SLaWCYCPR466fNErFfl4OErIFMl+We3xS37BHYvqEWMnZNqAa8H5NpS0H7/
N/rL/4Xp4HxefxSYWvBb64lNeQZmH5BEglLusDSrYz3FBjPRzpOrBzrvbKn594CZe+V3T27HYkVS
r9Cgvq4l6kBVcqPC4Zm20JtwW9sy0GlK1qmHoFrm1TFEuZax2MtB1I63xTLQKKq6xl8lRXmMf0EN
bt9PySenjduIpR7cHyoPCpo14PJKQYcJjY7G8cRtvBIwAzySCzhYpPD0LWicbry1dWzD2nikPhIA
b+kmySK6sO9LvSb/LAmqzG5f1MYkyZ5A8qOso2ztFTsOJvIP0Oz9x+3UbQstde3N4xJm6Ml+omv/
sPWTW4ZuY5IC6HjVyZwEWTFAz1XugjpxTNB/Tz//YfkG/MUeQGBzBo0McZggrwKBxs4tW7QZTLet
ySGHUMxZNLMHKLUgEIVu1TwbkKR4LaKp8OcsXgk/DVtI1LEtRuqG+gM1+UuPuCrGJKBxY1ZtTYPe
TDXv2lG7OXMbk/RbIWVT4ZhBpkykYbj9zVfidg1tQJJq8hHY42DMPBkcQENNUtowR5doA5JUPYUT
CI3HbO7G2814H0x+Lf2/EJptOBIEeop+QS056xn0Hf0NIkyAKD072aYtLF2GLFoG3o5ZIcQRRKBf
eQnVGre1rdhZ6WlcMI2os6QG+3mQtEeMcTumWjYaifuh2ZqC6mwMo08Q8HqiU+fmVH5LDP5h+c08
QDNI5jqL64gXqc+Mf7eCT9wtAbVhSHVlEiAG2Xl56HsQFFshRu0YPIllnRvQn/NUxTpTIdTGYtbS
ndr0R5cPSmzkEXTRGsjCQDBuAZ/2jpkSmthD4WZCxEYaRbHeYP+1zHI+pasBVR00e9w2bmW3NStH
iJxUEliJYN+bvwK8bt1WTl56Q8O7Lh5HrKyTpTh2xdLvCxo6Lm4FTjBRRZD+XUS28Lx77BpwoO9M
05bXtKRf9yyQlrE3b0pocwciC5I1V/s6iPR6g3HvzQ24Q6Dt+SJ73piGgJ0KRTbq8mEyOhOMXBno
vbR3K79Fu0JPoBgVWRuCdDv1gdCkIPr2pONdt3LcYCnCFlpCXTZBxFJCRGsR/4DXOfzgdm8sO/U3
k2MIZpZZ3E7ys9fnCbTHusApByA28ijslOalD4UD3unnJla/TKS+OG3chh1tqqX92tcmU+t3ocnP
KKJObhdkg9Zl0XHutVAvzsbZ38WQ3xIrcYpEEGd+uTRaZSYa5spkExlUKiKyq4vBLXcGCezLxeuE
FnMg8jHLTSx+oiayfcJD4NntuC0TZQXG5KEtJLKKYb6/CNePyRY71YcIs6wzAdF0xfJIZP2q+KHT
7XKLuvy1WZoLBsosA1VtMXFCtjETW3sfbybcl3x29Iw29mgl3ji3gd9nZMtjCLI1772C/3r7yM/f
7d8NWGITVnuQZhhQNsPaEBm+z8cw/Hl+fkFibZZuSTSxQUh9uLGmiuYh84ekh1rnNMvtVEkdXyOi
uXD6NsNU3mEyVQ/bkEFSNu7THnfosHpReOWMLi1v2eoKEn89F3OfbUlxaqde7JeudsPDgej0pUFJ
U66M1pvO6kq9CxbvVOW1E66R2HRRrIP4b711yL2m+plPw00cD24+l56P6o+sMW7lhu5igxhXe3SH
h+Nzl3g/3r6Sl47bstSyHiclgkplU+QBW7KFd4tWbu0cYjPBb6bYSggDqKxR4fKe5cG2W+u+uHl7
6+cb8Yo1USuO0ngbwfXh9dkoCJd7Lif2XUIJt0y7kZpdPJh2V3dJ65hy2BClTS8KAr+dyrzFj3Z5
i2bVgQEYO+zf/j0X2HQgKPXyOw/1xAiELYesb6ihf22+ItM7NubiK3rXzHyCGvXEIA9aF1TcgP8O
dDLgNSH95xlHP9xDCiiENpPv6f4eVe5aQIl1MGs69k0ND+NDGW3kNUYbWTN5z7lqijYzA3le9MBn
SDKvtHuovDE0N5Mo17SoiiVIIewASb23f+CFu2ajpExA5dovQZ+VtL8BpvvrsFx73V8Y6SM2dxXL
GTQNvV5lQpktuV+4JOxb7FV4/jA5DmcesVV/khCCne96I1R7HCAEPKez1OHh7Z93wbvbFFfQUpvz
gW0qo1Db4IeRmYXsxw267HgYeMwNUUNsTBWR0u91E6oMuuR77gu6BwU2v3IHL32i83//w9UoL+gM
awKVrZAR+eC3VB1KU+grJ3RpdcvZBIkPXr9mVJmpS/Usui48Qvu8+fL2+V9a3UoLEjpvLYjFdBau
Odi6sesEQ+A7t8UtZzNDE60aja8yhXZmGubsvqWeW3pqY6Q26Npuwbji0Nscgyp8gjJqq93YAKH9
8fKT4gKZUolFoVYSQ+mziO9Aw37lyC9ceRsjZfIR0tcQv87yrY13BAWeO1pR8Lt1S75/++B/F7lf
cfM2VCpooVQLBja43Y53fzXQ2Ju6XNzCWWJ8diuWbyAvzR88L5f7ZSFrqpvO3BpO9NFXpnzfhZDs
HdsePcSlpvquzAN2X2I2fUh9/K8rB3Hh7tmIq4SOXQP1uCabwur9FqpyH0/AUr99BJcWP5/+H0bZ
Ue7VM4XZ0KX9G2r2d71yI80BocrLpcNw6rZybYcMQl8HkzQPYB345bZry9ipB/LgWEuVBZKpR9wN
fguZxHHvtrpt7JsvUUiDs9X1/I7QJ7DIuz3/bbxVsyQyl4arjCv/mZoyOXm0Xj+6bdt6nGOycQFo
tUC5KFyQnK/Q3wSVxLPT4jbQCjIJGBduUDHiQjY7VjKISDPc87dXv5Bu2axTZbyMg1cUQ0YMqpaQ
pIcm2krEPdQS2vsuCuVnpBHGCSJPovMm/rjygvehr3vEoaJs/hnadtpV+bLcvP1Lzpf7FY9ig690
0SyhxgBV1uTDEd3FH+B7cHPlNvaqkCWbNGims63Re8bl0S/nK8XdC77WRl4VBXiWZDzgYQSVkZ00
HUSnoaeRroAKuwU5G36loHJMh6Xvs8j37vFovxmGze15BCb7Fx80LDvRc4Izr+gUf25QkHm/JP3o
+EWt6BzFsiybFjcfXL3eTlaofE/SsZZp46/aoamW2YMjqyZPHtsZlMe0YD+c7qKNwEKZNKrKvJN4
rtNfUTHX6QKRVbd8ywZezbLIVwKZ6CwZvGUPMpAqhUaK43vIRl5hqsdTQWNkRrzqYcNkO8Y+8Vx3
Oxfrpb6RrjWzRkNAbuXXHjaq28nNwduwqxyZHORspjZLlDfea8l3aK8PbvfcRl0Vfb7MmN+TGSTS
9qD5/tKI9rPbkVgBFaKv6BoxLJ0ALrav2uKn3LhbR43YqCs1j5DZaXr4RALy0yUpvustcHxV2LAr
yDyBnrSC65Kjbm6DyHtiuZyPbsdihVQ9zDnvQiKyyVB5WIG/2lcVc/ucNuyqqP2+j5tzkdQbf9Cy
eBCKXvHnF6KQjbnq4npql2XtM16W4c1sijANWE/vnU7FJpSqPCiHjQsaMH6DGFEV3p1QvVtwtkFX
q2qgsVTMIvP6fQuhLwzYh/mVLOPSqVi5biQZg0QY4gSZxM+21HfVCpoctzM5/80/kgpdDqDd4Sgt
1uGagocHyryOKboNtyqraUugSC0zo+nnOEg3nX9127QVOBsgICdfTLgmScBTtaMQb3U8Dytq5v1c
iL6q2gzyhzztx7yFfsuVROhCtmLTQ7ExaIJCJLgjBUemQmuz/DOYWqXzuM3PTkdjY674Aqk5OtAW
QLSxPXisPi3xrNxip425Qh2dz9BgajOBipkX5Xcmn7+47dtKbodyE2tAENsoa+7DNTrmVP16e+kL
x26jrYax4CDUXmXW4418N0ZC7WoUo+4iujlu3jLQWhKzqDlHwjLr4ACV0ehd3fduNC2QsX5pohLq
cR3qxDIbmDlG3VACOdJWbh7Xxl35q+cjPS/6TBTxTZPsoSPn1u+yQVdm8JrCa6oyAwyIpK3QH8em
cvO2NurKiCSeMDHTZ55aTcoUPWnfcwtvNuKqGidIpw7wiKg8fQUx0btqGNyyFRtvpRvIscdr22es
NZ/Nyj7EQ/Xj7Ut+vgyvvN9suFU4sXCUgzy3iMYp5bxHpTu+ciLswtqWbYZ9M0Mfvusz5ZN+l4Rl
+IH6pL5hycj3LM5nENQTb6cKda2N8TuXeO3nWKluPG1dpSmTWavG9euqZ8z2lh1kB6FzXD10FeRH
2OQPae+NWwuBU9584BtB+ipp/6Ue2PIhEaPZocBiTo2fdzdNW6/PpIvGfVHRDyHUuHay6bed5rx5
HDHPnjZNb/aD7tlN1Q9QN5lndqzX/LvUnXdD1oUUbiHGBoExCBtHHhF9FpKxSzEoZNJBDI4B/V+U
VH1VDFWCizBqvPjIRre0HtwIbYgNA5s4MM4ExO5ZUhTg+4Rk1Bo3zd7tCltRva1FEeS0Edm6+ge6
BnWac+oGiic2DEzKCZoV1dJmfgc6SS9mTzys/nbbuJVt09qfMeQYd1nhq69JzG/XoHdiQIbEqVWp
nkge++u4dlmcJO9bzn/6ue8yEYulz+b+R+rHFHSBGYPR0Lr4WXjdj2BmLokClrY8xop5T54bnHbt
x+OxoYcFpQeXtw3WtlxDRUc/nzQtwDQVyLuAyPbRn7i+Ypyv+jqsboXyhHoT5Edkl9WB396s89re
bgAL9BAm2jU08vZeJOJ0nmIn4j78QSu6e1I05YQuTTZMwVQejMGgXNz58EUOlxPrWy9kU9KuJ70Q
8DbBTUgxI+P10gkWisUtk11Xmox5h6fgVFWfvGjWe1VuTrJdWNxKxde8FwGYkessIkMIaStSplXs
NN2DxS2b3TY0SEhQNplCFT7Nm6AFPTd973TmNiAsicJhbDtUJaSnvlZLFKR8FE5ViQRKmC/NFqTH
Xgg8tczKesrxrH/con65clnO9vmvsIu1LbvVAGsEQVkIIAfzNdoTbaodpgnUTg1JcBdBvvFBFsIp
HcJf+5clN2aNMCcDWH71sezuooR8cfsAlhU3aHcDvjl22TqLJg1FMkNYp/vw9uLn7b12SJbFQpZA
rB0NAPdb+bHkfB/X7Ibw9pu/XUMFvC6ygaOxrFZUcRWOW4QfMDKyHOak+iViUT15LQYvvan0n7e5
SB4Kn41R2kykeQzB8mDSzoTqKcopdtL7c7Xu/Lxcfk7ab6/hhi9uzbJ5UCf4hgCCl1X+plU69QjU
bZH3j5UA58iuCztJjkMUVLc93ik3JR3CxwiSil/FWoX3VDXrrTe35TtJabIHKk65FOpxZJa74EFR
dZPyumyja7xvSYthI+1UesXilrsYyZZEdYQQb0LOj/EctLuVA6j69o0635xXbtS/8GnTmHij1BI8
alOJOaZZ7HPQtjmubjkMNQRJaESPsoOPKe9xK0y6aKd3x1lO+qU3gtxvOAJZj6cvmWkKHfsE/Kr/
Ter7/40DYnHLQYi8NGtCSZeF27yTLfknDzwnARCsbbkIn9coCnSoCrSa4qqIqE7B2nblxXRe5LUP
arkIMvWDl0iB3ksB+c2tDJadWEP2sLSdU1cN+7c8RCtAvRfJpMm6kbH9MHb301pduzKX9m/ZOLi4
IDa4TB0m99h8x8AcumuUH8KYFXXLPm2kWlWFyO5l3WUqifWndq6eQm8Un90MyjLXBpRNHQFRcYYG
rQ/oG/9cjMC/OC1uQ9JmgAMWIWbs/Dw5QeVjy7wnt6UtUy2XaBpY3nnvUAVP0prUeUqZ/vH24heC
uw0HaztUH8SAjwoFs0PeDg9Mi1sZskOFKa0gKd2SHxvytfYDj0mOs2+K/Csv+CMXoxNWFaLiltFC
UjiYIT11Xnv6OyLlbcHj57dP50JUTyyTnSY0S2Ng4FBSUigql2Ev7gggMzeiMfxLEbHm49t/6Pxy
e8U32OqGAqzFkMDmbcaLGLotbQJNDuiEi5txI/OdWNUCyPwih5TlpEGPX09OMOizJPtLX+0RXKg5
wekJP/hatc33pndiBsTSVvBdhAE9YoPKcES7Y9NhfFMM0V9vH9iF6GhDwfgaKCk3rL156/s6HMO0
n6WT8kDCbSSY8relgnJZk6FR9pAXcb1nVTIenXZuQ8FQpZQTWjXIGkxHdo0Z/0LHz7EyYGPAGIjR
hm5gdVaVAaB9CdiPwqq/EsAunLmN3TJ+XTayKBr0+Nafsz+Mu21uXHduWTEAu4Hnj3BE9Rgcp9H7
MVaTE6EzvqdlxnFZqjlZ8D05YRFIm+RXXcQuVWesbYXcaZJz36q1yYqFhMc8T+IdCDyrG7fLYlsn
D/yQ1qg8rHrwPoKk/l7603bF6Vz6npZ99ou/rl00N1m0buWt5Ky9Q1X3WoPyQmSxmbKCTcyB9kWT
teMiol3RN+SY+GH9WSrQTxmarI+LCdvD2wd1ITmxIV0tl6VCjllnJYmqQ5yAwtdP4uKwNtKpzplw
G9cVUlpsEzVNFiqQKC7tBwwwuHkzG8XVx8JotkwViun98zI0P1Yjb98+mAsf2cZwtXU3B2oemkwv
tDxMWpodxkSKK8d+aXXLamdRScjm4H7Oi0nSKuL3LQHY3m3rltlC+pRDvgLvqyCSD5ySEpYVOzHc
4GtadktQLgx6CAplcYU2NCd1SgxCvNvOLbOFhpyc1IKXOrrc8SMLWp4S6V3DWV3ISv5FouU3Cil3
3IAq2E+9Kf4y5npPhu5TzevZ8RdYyfJaRi0K1lGTbRi9GipwsjfVN6fDsZFcmNgIRtVz2FEtPoEY
V+ymllybDblwIW0kVxwDIs6LES8gVfcpsMBLmuejY93URnLlnaZlMAVNlq+m2ykyPOuWuqX5NoXW
Ksua1WClyMxayh0KN3w3xqPjy9bGcgEELJK1hq/vIhJ+nDk6YpD7uaaN+7t/+0r+aqO5eCxEiWpF
BxBAP71b5pV8oGME/sWpEMdx9EwKQC/fVaICjX1ceLtA1NVzImj12G2eE8Ip4aFl034beYs2AJd3
frSHOuunNYgcL61l0VMkg0AznF+yTV+1OnYzdfP9NuZr9lFw7kBEmNWLumvn+rlp52tDtxeeFaFl
xcPC9DgFQw3u+W7oHlRP6aciFOVeCgFiUlKX4IJKQh2nVJTBj8WY3O0lb+PBWOgtga6XDkzpEdDV
GkTP0NH8x8mD2IgwFYWgJeMhPEgS0BvUO6KbUU7GzfXZiLBO8RYaNUuTeV5wOw25SCfumubakLBk
BCYkMgQ5dDOFz00go32gp+lKunghC7I1BZNiiOM4KfEUVgu/Tcq1eOIAoP+jW8SMndvhW1GZRXoh
Rk74BUOrU2FaVPjE4nj2lgVDYzsaogGPoz4u/+5yls0gXnTcuG3CM3rg1aAbtJLR3lz6m7pJnMjB
E2TlL1/Rk2RbMlSmy4bC6w9BEhx9GjkmWTZEbJ62Pqg6pHADO2t3B8WTEptbemhDw6iZ2nkuYEpz
PIDVBkwR9V/KAOrgdFlscJiM1mqIahRQAkxq7nRiuEzrgBaO98Xm5IqT1ddd1HdZlUQfSTW3KJ1w
JwbnhPvn/OuPXjhFElSpCi+YovebXRR4Io0Lda2pfMFWf7dS/li9bplR5pyYB5idvyu3cbv1mi7Y
xU3guZUabJBYOAZxvbZjm5GoVOkIqSHiX5PCuLR9y1KLACBfdAIb1PiHVqQ6boaDahbxvir76Qo2
98IT0kaLlSRvAcMfUOonW39gWzPvjPANcmlcoJnSr6ZQTpok+NiWBcfrDC3rEGB3XhB6WkvW3bEq
cnw72vixAay0bduhLjO1/Y2s/0qG5eBkYTZ8bNoar0zmuAYJU2wOU+THN57KP7ktbpWew2GOoaaC
V3U+UrlLgoLtF39xmdZPuM3XhVGCWXULfEMeBN2O0FHsvdB8ddu5ZbuiW1vO8q3Olij52fXrDNYu
7qRrhp2fbeIP0yVqHJsuGVFlwyD5bRvl433UCrcqm43VGgCPjgTk3LNe53M6jfxHGWrH72kZLTBU
bA4oqTPDRn63QONgv5JycXM3NmlX3Q6UDjFgxkG8fFDBXB+gXOXYDrWxWnQg28AIXo0gXyruy2To
nnTJtePWrUR5hWJVrwkaZ7OWv1iwPEh2TR7hfOP+/TRiNljLzDIhdVjjmqtgG9Fq5eiEbz6U2SAt
rW+F9JMrOffvEvJrf8oy12pbNuIlQFitbdumSVXkaUMJu530aO7iASTnY7H8HfZcd7uo9aK0I1Sn
mDHXtx3kgR4HGiRHSEkFN/lQs50fk/IpTEy0Xw0x7zkYpEBLkfu3oPFPjnIk9TE3eBftYg0q8n2w
bvOhyPPwOPO+PQg+5SSt1BjdUjNjaHsEi/Yh2tZPpSe641AvMjr6i+yXHdrnuUrNMoMVsGj74Lmp
AqjDLqPXTXsgPL13Qb6B0w+CCgdCzrNTFcj+brqxhujxXG6UpayM27sq6X0B7SSV5F8j43cfobuD
NpOPYvhnFuj1CQPCwR1lSHQIof0TKF/FlVD1et2B2eC2ckvk2jUItSBvyIJg24tBXEnRzl7lta9q
ubIZPC+J5w9oQk2VPiYY2oPUXEsPsTcVdy7ektkAtyDUw9JUuKMB2zDxocgX2Y/X8EOXjsZ6MHg0
qim+FPJuSvluW0J5aOaudxlSAz+y5dI6BUILhadm1oENN/1EosBpVAUr2+8FtoEzZUW9VzdreNvJ
FVJiuJ1OrxFmA9mgMM4kNFBRYJu02DEQQB5mpuXB7YNa/qwYproP+x4wuUCKXWjik8bQvdMjjdlI
ttijtEYNHKmfV9wmXJQ71FvcMnpmI9n8oEXptJMgCFj1MaynRwB4nEDWCbORbGQCZj0GNjlbixXC
nh4pPvGpiJ7fPvPf4xGvGKoNXQNwO0aDGNXBKiroQ4i8+G+U8cL9Aixeuq05+dx0et2NPZE3IZzh
UcwkLHfKX5O7WsxLhX+Jf3Xlgl2IOzYnWuLn4RRhwDfrPA864QFbA9CXokO4V+O5xxwoaJQ53gjL
xFnYzQleAHXGyvxRxuUTW4jvuLZl4Dxs5+CsW5DNxdYgH+rwgpQidjMUmyJNoBRD8EaqMeqilxQz
dRFgP4tTb5DZ6LOyX0xcUFqBayckYHQvEJy6yCllASb7ZRJalfM8thQORHLp73JBEeiW+dpz6NJl
tuFnFJJOvB0UmgzRqj9W9RLfrED7HAAW1iwdUG97XCGf9K5bOqgEdG37JNigU4wL58Ouj1tzWoY5
vBKfLoRAm0ptjjpWbOb8fOLsuy7BIFr0wkMVc9FXwsgFa7EhaxPaZB4v4wo0Gd26IxiTBdqjEJia
YfHU7ErZu+HXmI1fKxY/X7aYoyabbI8TflpateGVX3Eh1Fr4tbfd2KU1LFumvUwGqE/ClpMZ1aa5
RnLVGKd6ELMBarFBU58bwLeh6ZMcuIrXA228T2/v/HVuq4TZNGr1lswLUJN15mt/3iFFBLtHOU3g
N4KUDUDdrb4duGrrdKPRmkJKcXjnNSAYfPvPXzo4q4IQQJ2gM30FVxIHf9VFcwPHdSWzv7S0Zesi
XP+PszNpkhvluvAf+hQhECC0VWbW5FS5PHa7N4S73UYDmiekX/+dfFcuutIZwcaLWmAScRkuzz1H
TkLgHm7Y/CHe4D8Ifz0vF2OBCtbXC4npexwne3yTZrTQP5umL7a9me/+XyLxjU3R1TLL12XbVICT
SLuFBr6JvRKfRouCrbSUe7Ona8Pbf0xcjeqgVmR8j0VUqu5Q7eH0QLqd3fNJBV/1UiFOBqOOVEX0
aQPvBTR/kim87Pq/B0VDr6SEdHm4lXZ0COatfBbL/FmWDWRnrWE3tuQrn9Gl4God8RynGTzzF4fC
olKNc3ornXit7cvS+UtOIt4Stpa4ET3PK91OltIFwn76RmRda/zy918al2Toqp6hUpPX9Y8N7zgK
VUd++7uLvuGYYmcJAbpnFnQkFVK/n8Lwg1dIunDbvDKQXC3OQFtZPyqsakg+6xe/tp1w5zQZ9tKa
4lnFnT4kEznE/bp6zhQn4GNI2Vs9J8XzosfvIy2XNNLRcvLquYu3cROUoZB1gcLItjwzRf8eh2q5
sVVfmSou3hZyssYQrSmeofh4J6fWQAPGc8hdui3eYY7VbbuGeFgUpwnbZBrsXglD6cJtEcCtPY9E
jnVqPpit/cLmwLNpJzQ7AN6TKUj+DO2z/ThNfXlGVtVLHkPAc8iJzXHtg9ggR5InTfQyWT79baq4
8tuwXbwNEBcfEfqAj7n4pGX90ib9R79pSF93vKoa2ghm0bRpukMStfI4RtJzzJ3olKjlR7paBFlS
1t3B1vedHSe/4HTJtqjjtIRiaJAtqDQ/kEAVKeu6zW89dEm2PA4riwMYem4mcuZYcT+X8zL5nSRc
iA1ar5Hii82R6KxOeXdMRi8NJSFdhq3aI2zF+ZA/M9nf9+36sLH1b6+Z4jJsrO4jvdA1h471Fh+Z
mDZUmEvrd2h2pcjaut/rkKDj1Y4LDCO4SA0F85IKw7A44cn2AQlNg88552t4XlkZHiQVyu/M6VJs
5YDq+3Ipg2yoC3UPI9jtOIO98Rt2J0B1LOMJrjUqq3T3EjTzu6UXvrPcic98R7Ui9HwQQ1WDc5BB
lUrQDZ6T3Nk97bxTgeLi/DkQ9IGTVj90NslvpGOvbHAuviY7jVNh0RXP8babUxkW8sCb7ZaK57XW
5etFMYlqrPArWh/X91vyfVI/vb6lS67BZbfIB4KjZ6TtgxBz1he36n2vXbtccq1b4poIEmDrrEb2
gUMlO61ooo99W8l36yJ+6qppsl7ly3Mwz8thXnq/d1XpYm0TTkU5KJf82bZih0zkvpy0bcqj36A5
sbuJhthtFPqZY9DGfKvSatZ+q47LqgUEX7lnEkooYdEdomB/slGoPTvuRK5otFl1wPSzHIpjx+YD
8/MpF9LF1ZJ5jZFlImhaiTItm/1blPdeT5/SxdXCHnKiQYW2q0Gck6L/2TZQk/D6li6QNq8ir6AN
rp9pr4u0CW35sOIE73dMcom0cq0DW7EBrU/rkpJEnBo1b55dv+ARv9y+qkoYTedGP9flGKZ5GYjD
PMGm1G9gLhmxX1qH6TQ8LS0GZh/qrzAV+5JMuZfyoZAuj6bbpAb+Z3DEQ9nCA1PNl5zFxm8hdn0h
JWmGtQ4XzBYa4YkxeFrBjfmNSfR6TFockGgXSmyrFo8PKtxpusrZ8+mHOtHJddMLmIro5zjY+KFb
Ixwi84HfiP3LreKNhIuLosGupIJ+RxJkZUBUiifDIe2lsccd8kWeI+/srxAxSNaK0CCbYNMFMlxD
I371zAe4RJoM2kRMxujnduHNYY+KTyPp//b6ri6ORmeC92tDkyzHQWYrlwdJEr8gdUm0KtJd2eL5
PYsh+YdiumR+mOKV+aWlXBStLuSyVvmWZIHtzKEeSHzs1eaX3XFJtHgqWI+HTryyy/GkCvtuiJsb
o3Ilre4SaDWtIFTWrUEGqqC5Y2O7PpYqmh4XMfE/cYsv7/w+rBOwW7HGcsdNLIP91/xUwjnuAeWA
fvkSF0OTOpF10OEcrLY6PE09dO6WJohuDNH/9og3AtYlz+Y91oWZEU1I8JbHMAzbp2orxWGtlu92
HbBChNRmkNcs0lXNLzEb3psmVMctudinJ/pjvgpxb7d6OeDlFMhFu39qI24Ofc/D+9nkf5jZ6E+8
6B/INLwfSyi9QP2+TXm85GdC6hLwlfzq9yGcpWG1m8Y7yq6yHD+I2h7uy6L/7NW2i7oJSine2AKZ
bQXtj7nKX8C63FLtvpzp3vgKrlbaXpqmsPOGyw6rz9JCIatZ/CyMhXRRt7bpYSgSRkmmuvg8MXkB
eP2C17WmnJogD2pRJpkZonVMjQ2D7tCxsfarwpIu7JYkaznklCQZVFinwzonf+FF3m89dlm3iMwD
meNFZkyHWhynpViLA2mC+MYh+8pe6EqTkYHhsXDFsllVejgo6Kc8rHwuT2TSu9/i4EJvNLe0GCaR
ZIMIM9M3QGFl7XmOd6G3jRf7thgUZUDTRdQpaoSgoGKTTjO//IHrVVkmHSQplE2yfRI9ZOdMc9cE
jfTKBccu+hZTNRsGub1Mz/bjEIR/box7dTx2dcrWfcEauXeIKLod6+YUdrnXVhK7JBecUGqllyGB
Fo0+BnbbIOzlWScQuzpl+w7JzqhrEa2M3XGgNSh0ILdef6+82ccuxgVSoqmWssR0WebyaItZ3o10
Hw+1st0TbfPqiB9mviONHtLUDEI9rnEXnPo4MfelwY9c4CV8Iy7etiMRsathpgSJZ9FFKou7cHzq
ZNU8JSuSbWmxh/pUS8N63GX08HVYB1UfgJFHS8pX0FBHSkTxhMfA4lhFcT+nqDzfnmq9T3eX990i
DfOiuicVNOB9NpbYZcgsBJQiPcskC1nwLhnne8LNR7+m6eubBI4O4N9izKZ+p1+aYYLtyjL41bXH
/2HIagzabsYki2b2serWxxrf1a/fzj6+iIgOrJ0Qukq+qJp+XxLqtyq4+Jgo6RiNBE2PdHsqlfwZ
lLFn0072zE45h+RQJLOIN9WBxxOE7aCg5DUkLj2WF/3YLkbKLBFrdVQzkFrbVzfC5e3jR+yyYyxS
tW2Rcc2sBCUUVvWOivn4xiR8exuMXRQMSSAy50Mvs2aKmpOiU3TeGys+wwgs9jqbxfLyu37JItQM
rhLiMvKFZv9o2n3ve+FlYSOA575uW5U1VFyHGue+vGWHsB14uljhdZeNXQBstDtgnLGSmW7pF46a
8MMcdt/8ZoyT5IbC4ATpWBlnIKPEKTf7PcrbxqNf406EJvB+jEJQpBnZ1XyvIG6Hklf26feNv31v
A5f7esjZQq0FriBx3xTL/VqXYcpitR/NuuMLlCS5ca+9pLD+e+qOXbALKpQoq2WzxFVhRiphhdVe
DpV80h2FCKuHMFlAr+Zwnvj9z7oSZS7lZYOk37eqi7O+C/9KmvK9IMQrAwiZutcjJqGiRPNgiLMG
D44pF/P7nVcvft2+xPUvwXWRnptqWM5kA7efulF/h6ew3zkqduJWxPkkdEkRt2Orvs0iL77sI/fy
tRSxi3sJypLdVui43NRyhOjcHz2P/cDQ2KW99nKhnVJovOp3mZ4TBlLt9+N92S7empVO3K4Ry2kO
U+GsLyP2LipZ+VSU5XIfwfIzNVFf3FVkDu6aUHc34u3axHSC2RSJxN1zjrOtq/hzF4zkYILYj0yL
XcIruqhL52KJsx2f6Gj7i7ipDfz2XBfw2qt+BrZVCiS+jDnq2Yyncbklq3llXFwcq2zzYRBxJzKw
MGdjq/tmUD9+/5GvNe0ELC/ypYIOrsgiWSTHvUxe2ovjtV/jTsRW89jvbBYc2QQsorgV5p+AUOkb
7yRXXtxiV5eMQ6qETlWL6ZKwsE2bnI9/5NAmek7s+K0l/XZqq306YQ7PaW+X6R0Otn5ya7HLa80y
HC301niGCiJ9nJqoumPUsBvnoCsbgktsVWrKrVz7OCsajoR+X6RFrX/GNspiPGEeqVk++30hJ8bn
paV622OekU1FOMmF7P0ettGtK8WVDdTVJzM0H2BRG4ssGXIowGyiPEKjGjcWNYT2w46nIs9LgEtz
oUh2pxxpm0wQNn7kYrQHy013Y4O+EiUuzlVoEtZlyUTG80SeBugm2tDzpv0fnGvSZFv2iWdLMzzp
Lvqh51u1GNe67QS3CQtUBqP8OQvHbT5xukWPI1+7o9fc4W50I7ZmVA1chtzOh5bV7MjhDOzX+OUn
/bLZL0Ek+qpmGJV1rVKkDYPHqI53z9ads7Qemm5YCGZLTFpY+1aW3CO7/Y9f1+nrrhdLgSL5MsGq
F8A3uaUZXv38andi121yTnajqxwr6iiqMO32+W6oc8/l2iW6hn5C0Xq780yPQXhURqHAAA7SftPF
Jbp4b9utEBZjvhY/40Wsh06jDMdrzF2gq1WoXzGixlw0TTkewglEsVCM+5X2IFfx+psaZH6xOBqM
+7J9DJEcTCfGPM+HLti1NcvQkqrhWREG6nEauh97t0w3tpJLwLxxinO5Lr1zvDyBxc+SaRsf1SLb
O8h/3KrKvNb65e+/hGlMq2KiqFxHgoT8FTJytv347fef9LKMvNVxJ0bLcUIdq9xpxqqKfmhs2Dx2
gxoetK1Kv2WdOZGKs8jah/AdwLtcF0AQLk5hPy8Ov+//taFxtlaGkirC64BlEYHsj+btHS+jW1Lj
1xp3TsrRsMs6XHs0XqxTCh3QJ9HsfvcsF+0KKJJpAc8vcz2Ea8GKZD4cVT3zXq40GfgrRaCKzbNc
QrSoNgcQqZ4dd4J05hxTRrQ8g+XOv0NZfqso/+T1MV24S+WaRINBr6NKvt9teb+QW170Vz7lf+Ct
XeVNlxc0i0zLj3btu7RvAz+OIHYlyYzK17hkHc3g1/aNFMFxDNlPvzFxApTahvO+gOfKnMCdA04n
Tdpqth/9Wndic1noDgK4ZdlEmj8SbjDLAbn5XUxcfKubUQC74Hqb4TnAplWpdVpI5hn5LsDF5dRB
MWRhGRSwuxT2u3/vtv7Ta1hcgGvvYz2Mycqyto5/0iH8KXv+xa9pJ208FK1MikWQrBvgSJpCQtR8
bZhc/BLHrqDYQKUYcHah2OXCo2iq8GDy3I9rg0DD632ondYiVLqJMq7MD4ZnEWP8Zvl/4C1ohRIG
e+ks3NkL1H7fJSTxPM257BZd1lLpfiXZxCAaES8GCXUtlV9O1zWZbPqkSDY2kKwy5sA2CGOWfnID
sctutSAOqoj0aJrxfxOdf6yhYuE3C51ts6F4jANATzMB0X6IVgT/drNndtKVEJPDsBTRutGMlFN4
qlt5tyS5Z+MusRXUiS77SkdZ3jRfor2GWGg5/eE1KC6x1UXQw1kmFFK2ozWpHcRLh1Sx30HFZba2
1kJ3QRqaxa1o/o6qMP+kSf6vX8+dwNx7E29lO9NsCDb7EK3Vh3ayns9FLrKlVMhCvRCSbX2w3UVj
Hxzl6lcjErvQFou2qC8heJ9NXfN5iXtY8Uxelmsidq0lt3BoFx2i7VG3PGVt+K5KJr+jistp5V1R
I8cykWzR1XDQcJpMdwLuw+97OuGpd1WXU4dLranan1aviM7WT4wYPomvF3GIPNViL2mYFWXN7+Og
ng6RRDWkV89dbkqPutA56cKs3pvjZOg5YOXffk07O2cObZqONibESrtnOZdfl3r1KuKIXWZqHWjf
W672rLLwxD2gipB9mWarPv++51cuWS43VU8M/uZrGGbzOuX1MS6HFrlSFQV/6bxvbmRb/jf13rjK
ufAUQNnFNLsOs6guuDqwqDMfTVjDWHJvzUFC/Ti1rIE6WcwloXB3gBelDbBE74He/uFdnp/8fu7l
DP7LdRVWCXk0J2rLurK3/WEcIJObkoZIqAwr2fhJgMUucNXZSMRjmOxZszUWghGrONTeJ2OXtWo6
NXXjiClRb+tP6DUWB1blNzaay7L81pdywrtZkmSLLdmzOAFpz0pqvuWzpqctrPnTPLQl94xGJ9ZD
jIcuaLwjkcW3b3HBhwOBoOitp4FLf//7O/DE/PpDd/vSF7Is9iyJkuWEGpPy36KX4p8AFN+jiNcc
nz3sh1O77OQoOFSmWUwCWHbtZeR1kMHr5OsuaDrkI3QOw2xnP2KslukQFn7Xf1gcOW0TO7V4SAkz
KIfxQw2r9qiohhsd/99x6K3Bc/bsNSBxh9rrPdvGUENvDAIYFvrw5ynf2qMqZXHPO9TurbZuDort
JDVJ2Rwq0sJHq0iqVIyqxSs8HfNUDkF0gtIsnjvzBVZJLN+2+7ILo/qomqH2uivCfuL1cID9TKpx
Q0QEBI61qnxo8Y/XRIVE/uu2k22f8iJp92xh21+9KQzIRu6VsIBU9+u2GybkqkmzZ7Bg+r687FX5
z+/XuUvn3vqC9HXDEyoTBrmPWCKauoeuv0DuMp1hjug54M4yYcLdoPw33zMGhbp3cu26AxvmWxbH
13rvrA2zWpquU92eCTbRFDZnzWmj7a1n7Sutu+BVNfW07Xu0HlKuUpH3Ybrwymu7hrjW64EP66pL
elbvmYSb9b0MxLd+lrd0ra/13In6dalbOprKZjYa59OYgLDYw83vMgoFlNdd74pOXLQz0Hqj8xSM
yHIXM7n6zRgXvgqDoVahNfYC6aGyeDNpLrXfwRHlxa+7biho+3GXa7ZWeIxtDGRO4XPj2XMnSAMU
GWy5EVvWT5p/LkeyvYhxDPyWFxe8arlkNQ3kljV5a05mQz1qwia/mjnhSm8FpWFtQ/olGxj5m5Kh
PLYF8dMiBc//etR1VYKN7C2KMuqlPIyrUffguvSNXegSMW8sYS57heNSRJt8shkRVXxnlYnMMSnC
+GwqXn7nMR2ebKyBLCTT5PmLXA5LyWjtoBY3ZzbH/tEPqPUOtwevJdmFrpAoKXo26jkDFDE/qoiQ
O45C4RsH2ytLg8tdRWw1QkFlNKMDgc1kEcf3BG/Unq07++vakQ2ciBizqmEPZvoE9t4LvBIueDVG
CZ32lo3ZWKkfYfGzgK2IX2S51BWrbbwo3Myyhu93cLAb0mkNf/p9TGd/DZYdpSx0GoFKv4sr26WA
r4ob/b6s5m9NfGdv3Zqh5CjRG7OkG4Y73m3TCWRJ9BDB3PupWRT9HuvlVtX6tXnjxLBZCC7FOX5I
tEuS8jpZPthxLP/yGiaXuDLJ1Nl9igYU/Mz7I/j2JYW3mR8VJVzkahOtRpFXPWRwCf93VWHGUS/t
13Fnp42aioxtzPoMpThfeWD/KpLA8/zhyl9N1ZIspMGUb8axzUoquuNl2fELVdcGsuVBpIJgGbKk
RSEcD8M0sYWfXIVwgaumzOfBoqoqw1pWvot3oCQm6PxMzSHk9no/icYqsHpaoUZX7iUUuWcUQtjp
g98XdSIWVF67J/BNz7pqugvC2qQw//Hz1BCuxWOMPIIYF9FntoyDh7FM6vvNjJ4x6kJUUUC0ErTo
s6ahnwBpH2prv/9+VK5kZoSLTVnUUOFT9n0W0VE8KBs/9OuCraM9qKh9CQg/DUn8Teg1fzKTLt+x
BvDTZutbbxRXdnkXrNpyi5TPavtMErN1KGkx7H7sJf2nyXN7hneeJulqovV70eel31RwgSuYU8Pp
TyZd1pBxPLft0J2ahg2ffz+kV1ZUV0FrxrhVEreXLATFfVyC6Y/OeF7rXOIqXOeSjGbqsrH5apE9
SduxWW9sO9f6ffn7L6mxuOW0TxrWZrBgPQ5kQrnLraTStaadwN6s3aBnUWFIVvnpjuAfv6F2Ynro
YrmVZkW7KIiAw3yVsoD5VcIKl7TqojFIuLBdhmWuv4shhXqKCFMHv647+27FW/W/w3k2x4qkna7T
AQWsfo27pFUFPb7ZBKTN1kPVhHE6bo3n5uVyVmAVJpxPojYb8rA5i35YzrT1K+IVLmRV037MZcHr
bCzI475MX2rrp8cnXMQKctp1qeK9yUoh/0KZjk77tfjo9S1dwqoStQINsrUZk/TzEthzyXEG92vb
icoWVGtY4M0vC5goTVp3pT5DSKDwWwpd4azEziw0VJhM2rk/FKbcDjbcPLdFF6/KZbuphiZNxhL1
PSjUns7T6Bf7rvsjLWle5DIymCsjOe1RMB4rUrz4jboTna2aGIrCLqM+hA+4onwd8uj+901frkxv
nO5duKqIWFESvpkMgLf4s5UBP/IdjxAjPHNvlHtfWW5dwgr6PlukVIuVnAWfYWYBNdsk8Luv/UdA
K45oacVuMmYXeQziQQMRbfwkBYVLWYW1mIkmuslks2yHuO6fdljn3gilayPvXGL5lAvbBG2XQSdi
/DAxuh5jJft3RqE8wO/jOtF6ca5EoWjRZnRHOO3jVB5E3+anwoa7F7Ioouj1Nt3pZV/lVCKmRJvB
Qfth3sWNjMu1eUNfN5234Y4bclVnltZFBu9WdSptZG+MzbXWyevWy2qynbJjl9VQOq46laQBX7/6
jbsTr7KIoCEUtHWWh/X+qFcuz11n1REm4LdeXK7cyl3uaoXCSLhwVWck6MJPwbqaIo2qdXxXlBK8
cVCK05ZTcWOVuDJYrpBWOGgKzEu22RiP5jQN572nfsrrsIZ8/SECAzthZO2xhbdtnNbl8kSI8ryr
uBzWVIRLn6xRnU1tDqWGYKlS3Qd+t3IXxZIw8SENJFsyTn5uEuDeUgjPPKyLYlXD0o10Lbqs2hQy
RQmtHsd54Td6LjC2b6z6Loo10Tgai6A32QRSRT4xyvPyAABxhRVCzPW/hnd+WhZQg3n9eQfwZMvW
NQZ6suF9PC2fusXPB024mlrrKGkVtWuTVXX1HYmpP7sAUj1eIeyiWe0K1rhrsZ/nSW76gxHl9rka
NSoNSwhM+h2MXUSrnk2lCMFxx47rcpBmh12cuqVgdCVmXUYLmzoqSjZqMhKx5EDEXJ86OYgb43Nl
/XEhLVYEPKmnEVtj0vfv1lU1cKttYQ+FV/NyORAad/dbbcgNZOPKZukqbfGxDde9Xxq8TJIW5gQr
Bc2GwkNiin9//8GvDZezHTPNiUGVG3aboEolhccE5dpPtwElX6+DoB3VCBNfNL62jJ1rMt/3oryl
53JtbJwtuFnHxE5hhzCA6sopyfsfNZuKp4pSc+NjXxsbJ4brJIaVzEjqzND1MCq4BDBbf/Ybd2cf
npJ1K4J6NNki9L950H0Zg97vbOLyW2PZjUMPGdRsa7b3ovh73P2KBoTLbkGoSGhtuzobdv41CdoP
UXXLVOVKYLmKVzP8f3a9rXXW83X6KIBw/tGjrFSnVcWHtC36Br6h0o9TFi7OtdSLGvBcibnDC3Iv
bF8cE8Vyv/XNpbkW2ewCCXesb+X4b0HHBwKVaL/zm8twLcKW3b51BhnrvDnaPHovqqk5eU1KVwHL
NgZVc/CNy0xM5TERXXyqoEZxY/e9Ek4ujjUXcDuhyWwybsvnCHeWNBmm7349d0J1zhnJQciYrLXi
sR1FnupEe96HXOGrotnDuFVdla1MvrPh+lRPs9/N35W8mre5xHmKlFnT59BL61ubknHyuklwl74K
aMLmKl7LDH5B9QEoUXDQZPe6gnKXq0I6zk7zTopsaNTXCvfE3Uw3mn57LeAuVhVMquhGlCdmMCgP
kY0uOvXIumF6WsOWvOggIHDjNtWNAre3pyV3VbAS6GI1apuLrJVz8gDfSH1APlPdiNe3dynuMlH5
qI3g1V5k86Tav9ZtGu40JdvTBN9Jr/Weu2gUV+WmCzsVWVMolOeM5X4wPWFHn8jiLhw1KSOhbKvR
Ot8el9bmJ9uL8d6vcSdst3G13VgLjXqR5X3H5wc17n5OQtzVoyLCToqZSGclcMqD0SJKA3goe63x
PHHuuhUqZ5sl3nS2JvOfVQ4L0Tj/5DUoLhkVz2aOKbBCsN38ixqH5zpq/vRr+vL+88vrgmK6m2Rh
0PQqH2bT/kFN8I9f05dg/qVpmEqrZdS9zop5hD4P23HvFH5QFP8PFBXZvlNtEJxjMx7XenxcSPeH
X7+dAzAN1hA5NDStCP1Cd9GlZQC/Nb/GL2vOL4PSY69eRFnoLAji6GRBO0NyofDDirgrRYX35bkt
aBKcedi8FMxmapZeJwHu8lC6QUWEtjQ4y6KL309bG7/Xs/La9MCSvx4VOq+6nrpcZ3MbLe9lztZT
n0jmlXeF2MTr1rcgXsnWcg0eilyqzwuI0Ibkxjnjytbk4lB5gfipI3S9mIsgT5OA9e85dJwbyP3T
6X7Gi/aRJMGt6/jb77LcJaFA0y6SzGtwrvqg4AcbtMWx1WL6Kc0k7pBsa+62rg8OO+O535LsAlIk
gCdeERfBedvn9mcgg+mIW5Dyqj7kLiBF7EK0HWf8INJ9H3P9EkO5zivWHLvB/8tVy2voEmMvET8h
r98eC8rpjU3w2ndw4phFI44iTaCzBiZtWS267m4nU/VkDF6DTJTMaY2y/ie81folmLmLTQk1J800
jcG5sZjFsoQfaNX5FfUC0nsdIjlLFsxeJASJ7U6Q6HzpBn3j7HYZkf+m2KCf9bpplUxRCQ4xOc/L
9qVey+e93PzOObET2PmyFkGDeoiMqS1Ou3X7Y1Lcb/K4iFS4bpCWa7DnsnB7imLxs04GP5yRu4AU
pXYsBGSuznMzPppN1SklJPTbYVxNqplBaJnrVZ2rqn40I/u2oTbWK6BcQmrM42hadBScwUz+IN3a
3VMy+SmFcBeQgvVg3Q+7Tc5TWP/MCRDwAUlAv8OZC0gxg7lN1YAtoIMsgzTLX3E4+70F8//wUUnX
F8PaJOet3L7BaObD0q1+xzNXb4pNU6FsyNW52KH9ukfL923g+sbSyy/R/UZouniU6TkTGhvJGWI7
TbaReLpbJjk/63IO56cCl4j7HiXzKdx71X2sefCCJa553OB7Cd+8YV7/JMmkXyiBiVEKQSN2mOyU
yLRbqukHQ43N57iNqn9KsTOd0rwSH+ayiXXa1AJ5HJ1E888CfOCfUcjANgV9ZUA6rvRktDSHSYbz
91x2+x1eRVBwvNb1+zwnwZzaclrh+oqDcNoFyTSnOaZM1gq2wzSb0oPQsoGekgnXlOU5HufXIX4H
8KL8ZmWQQ3NVLvyOrnt11nVg7gOIjT6Kde3QpTXxg+a4C4d1LIcvRBTBb7oai3QvRzzl+7necRcO
2/iI0oshUWcOE5d2FW06Uywivw/yt59EuEt+dXGTV/Ol4x3q6X8OuOw9wvP03yKu9bOm7fTw+//m
yrbgwl6j7QbeM6HOpA/vlTSfVhzpb/yEa21fftovh+xCGMjfLIM8qxCPUYHZTpz1fqYx3GW9TC3F
DmRCncUcnQvFv0AI0e+g6nolqgX5GZOM8myIVGkUfAoIuVXXdyXt4DolyjZuQwRPclYVyuunaNP3
9TiTQzPufu7JMId9PeyiXsa57mGxPomxSQXbshLmup7f1DlGrDvg3CoQ8oykzCPZS3JoF1L6bQ+u
wBZdwEHH1S7PE1+248X66tBXbe93dXKxL90WU5BDDP7cj+pH0ZJ/4IL58fdRdOX24WJffJ8gUBVO
6pwvrD4Wmi6nOIJ5dylh3ZM0wf64Q5n/xn92JaxcDMwgLWOhlq7OtispknDNC69jr1Qw9p3XcwfF
5WzIC6w625SMhz6xJ73Gfsggd0GwhbNRNnxEx1Vo7rqwe9aj8lPb466DIkpTKFye8XWXRjLIHMjy
xEUtj7//wNfGPHo9Lry2AqoBOBWNo1CHgPRlmuy08wsqFwQbuxi2jzFPzqzDWyUMRpZ0Z+UXv647
EatLUly8tZOzaGZ4vIQ/Cqb8FkrmHPzn3A7VVmNUoGb8IPuHNu79bisuBtZpuMcFO0nOMHrKUL8L
sRA+fPAaEJf/ioOhmdl66bVA9XaoqkMsA78SAO4CYLIie9OXe3JuYWqTd4FNGTwN/OaJy39h2ulI
NSw52zZ5bup5OOZhWfhNcVdnq9iiEZoCOj7borlvymg5lDL3DH1XZmuUZW6qQotzYYt3Ua3+n7Mz
aXLb1qLwL2IVCIADtqSk7hZlt532vGE59gsJkgBHcPr17ygrG2lZVdhkkUrQFMaLi++e8xSvjmG/
TXytpQzbMCjDC1uKIdH+8kAH8c1tqtDfl33nlz6U36vwUo+fJq6f63Z228RthS0FHW0SVTK8NBKr
XdDwiXD9zu2rrWWpsDP58dbBHHHyLt78jdX7i1PLNuW15r7SxL/2tReSi+9V3uM6IN3m1vo1yfNL
vNgoeJcNmwovyOUFUB1Y1rSO/TuB7r8Qyyu3LJvrMqpZ4d8B9A2qyFjumzYkXauweIJHDML3QPwU
XlQmW7wGGQlU+B1rWT1uI/aeMu+ZTIqaLMeQTQGeGT0UFxQ40J7XjpY+3qibPN2q3nfbWG1MLKcj
LkuURZjTdYa6RZbQKHJzjQ9sTGzptAhKfwsvSB38CIn6ajCz3Ubwenz+MoIatt+hT0Vw2TRZDpIM
y4kF+71k341D2KbE6rJqR78ogks/85eg7qoE1I9bTsXGwlbhw/gmpMFFKpEiVvshVjfP+MDGwjwD
O+rA48FF4CIKSZcZmY86djxwbDBMiAJRzgj1CUjT/W+Oob3GmZtvbmDzYHtTQyR8BuUneedBfKZv
Ufd+l5i4UVwV2ERYQ9nQNjNmy5VCSuarqUMUwgIo8XFWpLqI2bsip8MHksN8NM0nMcgEBlTiQW/T
kvpTv7lNWxseYzATCRfRBJfVT65nyOj2zm9TYmFh2qBq0C4JwwWyQS1JdHUna3RjMfxH22vsZ+KJ
nF5d6N56e3dBZZWTSENg02FSIr0wbIZfxpJdVNde/LxwbNqKo2O5mVB3MbuQGYCeB8NnNlX3GMBb
XWKd1uhkSYxm9NJJc2Bh8+Dvs9vN1LeC6KkLuhFEJ73gIfUogzIr1+BO0zcyAv+hwrjEg4JAT4dt
p2GTuv3DxqA/7DVt3C6+Nh3WU6mbiXv0gkD6affHs/MOYdNhbbVUBCJZ9DIp9ElI3neNcJsqNgrm
IxAQ67z5FxbnJok8mfl74ZbPtUEwEsiu63x/w5bcVwdRmiiBboh2e6mzUTCPdRTlSCW5dCv9uQ09
3kXknQ+/MVlsEIyaiG+R2feLLMWWdeo6yae5SmbBHaMwmwYLmnUvTUf3Sxv2KhF5/rWrxL179I2s
pq3NNQyDlkXc73g96+YPmhfV+2bpy6/BKotH3leD463ARsN2JB+5CLYVjwHiBfWVAFwnt53XRsNy
qsBDLsFyiedme/SKtk0jE7nVgXCbDSMCjxh+i9YFiw5TPPanRhLuNDO5zYZN0bbXxTyiV4xaEm8S
zz3SeXfC99fnJrfpsL0x9bDjEnmR2GxS5evmcZRx8TCXNb2zV76+w3MbCUPtvhGxRuVz0YJlgWpY
OrT03u361vdf//0vwatHvIZ2G1ku0RbBddvv1AWqKvJ5znnnFBBwmwjLy7oHFzEuF1b2/ePoQca6
Qib74BJ9c5sIg7hMC4ls9A4DjpA0lH5lkXGKj7mwzta+aStYfTUrKm0qiBqIKBlg23Rn5twaVut0
rajpB/gDrRcStPOJwWrngSjULbt1i30dJsKPuzqeL2GsD4Mcnhc93tmOb3y4TYTNPRN5p8x80d72
Lm7KOKWFGd0mu62VhXTdOPGODJdm8g5G/4AvjNOjOrc9CikPwrnZ1/HChQ+3T90el7l2e0DmNhI2
93xa6eYNF+61RcqL+L1XlW4+utyWyeojruKKtOOlFB9rogyuarVrf18H+df1L2aCqgu0bXj7VRbj
X6hudVuZNhDW1F3dN2U1guvwZAI5z55NjdvisYmwUjGkv4JixK0YdERJSeqFfex2YNhE2LZqVQzz
9cPLeU+7Nj+HE6NHp4VpA2Fr3UIXBK4+F7iZvalJ9H0T1YtT0zYOtveQS11RI3jJIe+SVGx6J4Xb
+c9t9sv0BsdorIaLUeR/+Rx+IM3ihDxzm/FC5niolwlN52PzNt8eyDQ6XXG5zXeZIC87AQ/qS+mb
4tB00k/h2XDvsfrGPmgjXg0cm/sO/riXEa9gb5j2w9M1he+2EdoiWEjStU1QeN1lE+sHqv03ZVd/
cJsn7Pc1zwl8nJu26C7hFu6nRpGf3h65FbNwm+ba966vK5QuXqZi/ZsCTDHT3WDrVo9bR2aUC6H3
TbaXNVrehEOXbsvqlPTmNs5VBWUNTf9VXwwsDjMRivmJ+MpN05PbQFcH3sNwMEsXhLYyRcnkga9w
BHQaTpvoYo2UPkWi/qKhjHzseGuOUdz7Tnl1biNd+dJAlXyl/WXbxFMQXNgc3glRXn8/5jbRpWdO
K7xh6IvIa2869nMLsmckpv0Rwa34vT+X8WO0NHvntqJsyCuqBSw9/Qn9xENyzCMj0nocvrsNwnXK
/nKO0kBBJDiMmks0eD96Hakk7nPldmbYkFeOYld/94S6FEP70YfrtBS+WzBnQ15hQfZeTq26eJFh
j2YMDk2+C7fI32a8gk0Kmk+TuowBmOTJQ2VzTJDldOtyK8TF/hh3ranUJVCkO7TzgJJRSP+7tW5z
TvPalQqC3fqyF9F31W6X3EAt8M9f/m/y/r/PMtzmnMAfxQKVs/qC3jGPYd6VOun1sB0MV+otlL3k
Kej9/d2wRObNVI3bUfmt/xRor8LeF03wA5ONOlw3Q5EsvMnHFFKMfZZXZvaPwQDqi/ZqQ29D6jpt
OMKBtirmN3CcdcP9YZr2+4QnBoZNvcTqZVv0c+b+Q282p1wD4vLfmy5pVG0+3NsuY58nbQcXz8Bw
t6cDbiNUiu9r71fIIzU0hwNX/5zXjqbz3GaoJItnhr1sy+ZWPTbwwf2nXNry558nzY3Dz4aoxF4v
s/GrPfPk/FON4rBQ4cZicJueMjzvkaWu96wkDLJT/ghNK1QnuVlOcls2i7QrIOlN7RkU6vt0RWXk
wxhxN+k2bgNU4ZJ7scinLYvMSrOcqyqB6oZxgjK4DVAh0RvHnQqCbDV6f/JZJdNG7pvb2W0zVJXI
8bBc1FHmBfOHCImXpBS557aF2cxUBHOirgyKEHIkLEgWRHtJVQRu2nDcpqYmhZfOPjRbBua7Py1j
WZ+W3M1bldvU1BBACG2ERUq2BNHXQssTHzu3omVuQ1MVMdhug5plLaRUN/FR563beWcrZyFVH4eh
jmnGBNZnVA4sRerX7TJj81IzGxEEwNQv8yqT5Qb2vwRuKXdOpBubi62cVekw17hS0wzVrdthFBE/
VMwxjWYTU3EcibbsR5rtvT+ka4ssQA7hWrdPt6mpWKPW2p/zNWt52XxRNF7Gx3InJXHLBtjk1DpT
eBrAeyqr/UIm0G88N/E9hPJGt9vgVLHAPGNvPOxareySpRsfezJ/dDovbG5KzBtnYcxo1rOSn7QH
In0WuAG7tW7ljeOF1RBym9asmjaa1nR6yr3RDYnlNjil5R7upohoFqbNxrokLAY3PJvb4JQyLAr2
XNCsWPkjxJvg3ajuvQXcGk36e9witj6K6z4Ms8aID8uUn1Bfdk9F7Fbb1tV3Vl1UF3qJMr9k71De
+hJskdsJZzsTdkw3Q6XFmg1e0RTpUNGr3nywQZLfaa7YAFXob74/RBwrCBqReFX+XJnms1vT8e9d
3q51vMYyDzPgjW9RobEkVVt9cmvbinA9FGtCtadhWVSi8DSWiSK14zS0Wacyaj1c1Hfst2E3JP4C
mdKryq3bh1trE+6MTbjpbs3IMq9JW47RYUD06Dia1xn6y02XNLoIZY5DDukYWEJMbQg3y1C6XXVt
3AlKnEDW4D6XBRSXoALPRu/kuppHt56xVmjVUcZ0iyix9YYxibr4BHHmv9zatlZo0UAt3RsNzcw6
Z/60PG777jig1k2334NwE9tMMwiKriePGzxhxgtxTGTaxJOYVkCwPvq82wB4tDmrPsQR89z63Aae
+l1AxDvUa9ZMETvFCKePtVobt83Lppj8USpoIvVbNpU+T/DOviSaoJbLaUxtlgmSihXMYOWaqXCp
gHrQ4VHjccAtZ2TTTBOPpmYpW5YRUr41y3ze5sj1y61VKgbS0i30liyYiTiLcpsfQ3/lbil7n/2+
B6gZvjDwm1uyaocF2FSXzceID8HBrdetVeoL3uEVvGI4o+NDmJMjLMecSj24jTSNSyS5HNWWVV3Y
Jx7yOiksZ9xs1blNNeFGFPbjhg8XQ0+fRLypYw6lCLeFZBNNrA9EVXB0Oglq+eRLM2S52u/pKF4P
h1dSUjbUFM1LyRrcDrEJFNPJJxH72YhQvbDNDHd+wDV/89qfsA5UMg2NB0lxPxsiHT8XsRwOTTiE
x1XFHs4Q5gbkcht0Ej3Myvsl8rOoLb/yqH+X5+yj09S0KafGm72x19wHCleTZxYznRRTGLolvmzQ
aaYcV0Z5bX2J3hPhqcQM5G+3L7eW7CCDDgJXy5rBEbX+qJpyeV4iBp3xPzcf3xhba81GmyER+O0l
U163vXQ+TG0SmJl2x6am3mFnangnhwL1D6oslVuAZuNO28TarR449rhg/gtY/vdISLdjxcad+rBc
gk5j49dLnJp2/LvodretmdmwUwWj7h5GRjOyBE2Zzt2MdH7sZvXBbNgpiBoCZf1+zmgdmid4YM1H
RJi9U+zHbNrJ57wzkHWZs2mADsT1bQjGd25ri9mcE2siZAWAwGRN0LIk9vGPYnWaKswWvgpo3q1e
7+PD/cU7rFe4ZIiUm/wSswmnikQAtEhhMlVAmmbx5sSQZX3/55X1+s2P2YDTsMIJo4FbcoZrfPUo
Iy9PzNbHdx7hXt+TIVv++0m+jg3qTrpmyWbInH2YKATgkqbC06o/lZCXmypH9SFmK2B5k7flKE5c
MrnTr1MwJfmMVLNbH1kB8giArdY6nLNZjkECoZIaaGv/xalxm3fq2qABiLvM2JULDU9a8WY1q1NS
j9m404y1pOqlN5mI1uYIw5EWGcnop9uHW+etMi3e9mezZEPBx4exW2PIWsC9xa3164z65R4Ij4Al
jFi/ZH1RhCnZZ5WQOBgcW7+GKb+03ubwScfb2JztsjdJPUKOXYn2nqr5tZX/RiLM9gY0oxFtA9H6
DPlafiLYkS8Fb+PHLcxrpxMEkcDvPwC4crnMRTFmi8fegs//Z/FDN2tDZtNP2i+qsK8x3WlXTcfA
kC0JgtDt5ZPZ+NOkxJRPeT5lHt/at7TT82M9BdGdIPDGdmbzT0KUBIfUvmTb0LXJSsVLJYOXP0/J
68R+ZVhtAKpccXeFkqfJ2sYPHjYPeXLpeScC6v1zXw7bu8nv8TT65z9244fYRNQ1OgjzqZqzhZOn
Sn2bC7fKHGYDUTGvaRgQumTtsrXpNu002ZlpHb/bWrcQrWTKXzAAjDTzkWyTPPCAuYnUI5n6+7T3
65l6vcAuT+hWZdqUEMOHcZDjt1/H4pddYTHMj8a5RuuQTD/JfRzSPh6druPMFrkStahXj8g562P/
I0Qm30Y7cZv0NhSF9WR0XaHPW6r0sdL5O0287eQ2Ea3EE9cSylaETZlEEX1akEGnvb7T9o2N0sai
VGBqUBvCZLA2XFPVDc3DOo31QS6VW06O2WwURA1KWUxyyioWk9OIRPeDbALHVWrDUbrQZO33eMpi
cC0Xz9s/+7Nu7yDFN3rHZqP2meFKG5E1Q0a0rh8h89e8r0lfPY0FDe/9kRv7jI1JRabVMOH1p4xW
06P2+ectKt1CS5uIMpvizdXgI2v9gSXT4A1JTbY7jb9+I2S27JWEeDOBHTT2Rxmgvn6YxXFZDVxb
QTO/+BPVKe0KkvY56g+dFoKNSaEii0KNep6zoRtoakLSHEmxu0kFMJuUokuw+ZAKGbJKjpc1iN+x
St9Jp92aR9YKlrzpKJmQNg415U/e0gN9N7Q79BASuhOO3PoTVoRMYoAMTYQ3gbik6/9aIqrjYrDq
kkGLezHbjePXRqZiyGG1dMKlWfSV+WGqkhzNyNpDJTf/qQhH9hhspHGLym2EShDIpMZDN2eKxZ+L
bpHJUKBU1mkm2XBTCdDUI2sw4u00+B/K0c+o6/nHrWnr+G0rjkzbdD1lgNy0CdNz83c/dr6b2Qqz
+aY6lKXfiWjJaEOb5yIvYcw5t04FMcwGnHTVycDk45jFa7LsWv4cmpz8cOsYK2CO4PExKyMGZJDa
z4rK90Mb747jSX+PGxjU/AEGbG1m5DYmYxE89TW9k7S7sc/ZcFM5XetB+6DNityfUlZmlGiZzF3t
J3WwPMso309B4/YOzGzYKdchsr/Qd8sAssmU+WWQhHEj3eIUG3YSRCjIPG8mM6xovyFBQh5nH6LV
TiNsw05sE3Pra4zCCKPu53yr8wd/XsvDn1u/LqBXgn+bdloJN7MnfJNNfGNt0i4xSyM40xR4XsVh
oyLquc0mm3ziwRhDEJCM2XzVAmxh/pTQfNPpn3/HjZ3aRp/CUHlz3e5DRsItf5EaKv9Np/3TFEOl
487fEDf6yoqjvdbTZo+LJRNr46dbhJqljWrvzUJNdahFWZxaJIeTePEpFBhxi3XsOWuNw5udTHU4
+udgzbvjDlvro7e6USPMBqSGeab9us/+2StKluR7AOTYsdiD2YDU0nC8/gVovCkbnUCBrw1itxPB
xqPCgYUd89G0CKGVEE9aJRPorj/PphvRo01H6W2f5zaicyb2Bac9g5Zy1tfReuc97cZkteGoTcqw
iDjI42YuTZ70Y1teCh2xTK0xuxNI3voJVhqr9mhHVoV8+RrKf/Cck8oJohl/7p5/H/5e2TVsSqpU
A2y3i3HIwI6UAh0P0Hi7viWUMAQ9opCve8yLenhatkqlU9GpE5lVfmStUv/78yfc+nnXrv3lThvV
jTILRikLFIRM4/h7mPff3Zq2lnlN13XS2zhnnr/CI+qvKnITVmY2RlX1O3wN+YQoRtXvoMXBZjdY
kDH6e3csAYhJLfCAEQTee+RCv/PCzeSO/Ud+Spc5yp4GrAUi/wkjlAuPcf23W1db8bWec9gub3t/
NUD/Pq7vqTc5LmEbn2qaRZspLv2zEgoB3XpkSty5wN6Ye7alYO6ztdFbga1HgTyIuiXli/7s1CO2
9FQtxr3kOdoujASFNGrUKIRu2Aez+SnP4IbX7EWdbXv7U1d9dQwJ3nTcvtxakSj4qJjfyjozWn9l
KsgkI26MIKPWkmSGeF0eCXIuzfYiuPcxMvWdQPRGAGSjU7INF60nj5wL1ptHb0dYwrsufqsMCQ5Q
Ydo/uHWPtULxRqfbPcrJGaqZSV7nb6Fu/dGtaesiPCLPX8HXyz/nQv+vGuXBwFr2zlZ/a65bK7Ty
1i0Il5icUQPzPxJFX7Yhv6eicKNtm6Dy8i4sdIEuKXT3tlc0OMATNzw6dYoNUGHtYx5SfHivuncy
7uH9KUY3+SCkT3/fbgd4Ald9HpCzWIbngplHs7mpUDMbnoI8nFBxjabjVaYxC74XIblXQXWrw60l
2g587vjI8dkM79Ci/eHhDuY2UWwlqJp1cSFjRs5hXH/QTfcpbvWdcOnWZ1vxr1woFKAGfDbb/adZ
iodhDNwuV//qjf0SRgzw04pkf+2R8ns7bOdYh3dSR7c+2lqURGk6Nz76g7b1MZ7SVcmT28y2liTL
K69HWH3dSepPpN6TrXOrIWM2LEU3KIYOEt0xVMWzbupEssbtkmyTUsVmygAGYCobydwlsVr3w16O
90xWbvS2rQC1o4p9MXVFYR1ZfCi9DZpv++Z4c7XJqLKkCyODpGdh8q/VLL7G9ep23NtklIn7ZWXz
ddX0+Vu9yDTUxG1q21iUaksxzgumSW5wWZwKCcWwPDo4zUFb+akRRb0VKDrOBtnJR6j3s4Op2L2L
9q3RtM7KBlUGxFM+FrwwX+dmOK6dcRNNYjb+FMe7rNp6r0Ebsjhhiv/dLatbYGjzT5WkYe4VygeS
6iXTbB72RTk1TW38SVdrLuPZqzIKPyReJev41WUkqY0+RbRVIl/RMOposMG2qTKxU1xCbe4JFmAK
rvBmP8/BzJIqHFZUSkJ9xO3DrwHdL1v36tE6hw5llc2meuNXzY8+7N2ILaiQ/t72xPc6knmlMywg
0FoEKC1LIA82OY7mdeL/8u3wuZiXmoxNNtfl/hgWTB3C2TFfRG32aS3qUQRj3WZV1X0bWPdjiBY3
UX9qk0+Nl6tGrXo/w4okTDY6k4RK7hSzURt22vt2plWk9rNi3YGr/CNj5b2cxet7CrXN/vpYkQFo
t848Vn/Nd5S9jypwuyNTG3YiYxy3bWvo2Uzr2qTBUEWQ269mN0NsagNP+SyxWflDk+Ve8M2D3kZF
KrcIn9oKT2vjkcEvIo2X5Byaj924npgU90p1ryvmv5kiaks8LSMZIWQm2mzruvb7UnPy19Aa+VLM
gj04bQS20FMMjVAe70xn+7J9ayr1hkriBJpRm3gaaE9yHyXMmWiVfMO7iDzVQW/uTPd/FYNf6xwr
sI2moFrXpdEZlL3VIVpVf2It305Fs/kpDficFn1L8sSX0/RxD+P9YcEc/r54y/QFbw7FF4rzPT/A
jD1/qOcy/L4OyJ+E/lDqB2hUTikcdPz8SEkwHAo5hqd9DLRTBEBtmoqVBpqA6PczXrYOMOyrk2Gt
qdNlgtow1cbkFvAF2qmx2ZNKdQ/1dK8E89+U2GudboXP1c5hWOG3bSY9bMGpBPx0gDKjiR4rYDJd
OsEdJkhJ1UP9Da5fj+BrvS71vHxNZ1Hw41hzpByDqfIOtIn9KkFJx/iBNT7J8mKWD2Uxk0MNWZOH
CFXqX0wfR29RAI8idSnEcMj9DQPjX6MajYT5p8Xk5QnK28ObgeJ5WclxfYJaYZvlfX/vceTG3mcT
XhGcTIzuxhbBAyfv+3laEzqJyOl5k9pIVz7KuupHDFaofg6LyIhxs6eBbvnvx6Sc5nkSBVqGeczb
cPlSO1LT1Na4EvAtwf0A1Ul5WBxQb/o19gI3Up3aMFdbw0wyD7w669fhRZQ5fLXyOzvGrYG8/vtf
4oY68miDIsIy66qlTqZ4qB7g3uNWiE9tlEvRNdJd0zXZ7vXszRq1KwRUHF1XqE1zAVMKRF4KmYVV
9DYkBKhJ4xbD/sewkKxMNRDjygBh/p17w8fd546T29otuhn2r56UMkPXv4s8ZDQjtbpZ4lIb4lKV
bDl8jGRW4E6SbApvb11ROSUgqM1wAXv3I08t3plX3rd6QsYHdTKOG7TNcBWT8rZin7wz2+RnWrQZ
b9zINmqTW7IpeV20uMpPw1i9WbV86hUL3znFCja7NXpbE5bxXIIvHt8SreakGju3d1pqs1smXwMe
8a7INC3Xg+k0NNyL3e26Y2NaTBe8gH8ZnlJ9mR9RA7mlSmmnXAG1KS3N4EjnIRubqcZbjy3N4wTV
YC9ufW5lwvapi/cVq+iMrNX0FMT7flADdXu/prZr39bGS2NKPz5PO+/fKLz6PBIl3PA1asNZqtyg
NA2bsfPA1zltq4Alppw9p0wetWks3Q5+vUAg8jz6ok5Hfz+sfenG9VGbxtqKaPSjcIvPXtvGScWj
b0E3TanTmNpiU+MArSC4AMdn6bHybe6xb1449W6z0Yax4slv+phAqSEsq5e8ZcuxCfZ7pV43LiQ2
jBWXzQDp6Tw8o6iSnyLOyjPwrP7Qdmx2HFYrrO8736vXkoTnaTX+we/p9kGsg/j0567/99HrlQDW
lp1i+94zUjbReYhGGn3jfhS9LI0gSblL/zzB+iQNGUTj5j6v33E9wJ5p9LeXreTz+wlGsz8nGEI0
Jx5A3TNvGnYKqnH5K6I5eeYIVk8w/SIffSXqhzncRWqgEP2E+gPYY+/wpv3zj7gRyNj4FwS0Ac7k
YXDmS/6l99oXH9GpW9PWie17GNNrsHH2Gn8773G/pkUo7oXSN6aPzXrpWEBJrl+DMxRLFOoy+3BP
aTj4f/ly1m4nt018TTSA9dVqAmQTiu1rbOLtGDXlvbzZNXh+ZfrYxFdLYD6oYfx0lngR/6vui/Wp
wu5WpL0RI0tJN0BpKOTUTUCS2txXUM4+n/s6OAdMdW+hS8fejG0IYZA/D/c13ffaz7kO1C8hMR4/
zdzufXBeRCwOKGHZHkrm1QeoyMiTRpjy489/51+w6LU/ZMXexN/rqVrwPkQb488vLY+rIe0G7R/i
ZlBpCxXyZGNB+1KogPADHCMp6un81mCCjAPcCsT15Z0OAX8K64p/lsFafKjrTbwHVza2Ce9nhvWo
CLCQfcHzHxzor0Ht+5g05XM1ecUD1L2WDw00bJ6MHsoxIYUOM6QNPu4VL45t2dYPCgU1Q5PEbPYf
xKa3h555+mPDWu/SNuG0JLApr5K2kePngsKS807n3BgEa8fT8BhuZJ/vZ200lBR9vR4jye4kS2+N
sPUawIZ5QO6iDs8VNo0HCBFUp0Dx9qjqoftrlFt154XqXx2G10bYClTKbax6LTocDdAnJk+dWnoY
fgDGSBbYJh0BUOnPkCrof6A4IjjWtPyfT2ue+GprEomHkIex3OI7WMKNDfI/eNtY9JC/jfwzxjP6
p4vi/DRAMfnvP4/X6/Qttfk2Yzaochmfn4NGiE8RmdYzq0J14VXUHseiaE9LF2/niMeLW5LORt4G
Mm/hXPf8XCEFeOborgN8/XK3sN5WBPPLfiv3SfFzL/hwllr7ySB98fLn3roxFjbttrUhI1vA2Fnv
q9bJ0OJULJaYfvxz86hAvE7lV2aebaiIpGvXSKQtzy0Jy4KnZQWN0iFtCfM4TQTENshf+zKH40+J
XKrQSbVXK0rrabV4ELSRMQ3yIdlr7EldAks4XYXvCjxwzU06jL6ZS3hzhzGejvZ23Pw69SLW8E9T
C3lJnkwrnvL+KUwvijVBKtvsb6uwDoofqN6vkR5ZC5gX+Em3q0q/pXJpjsMm6EMBJW/vOJIWG9Y6
G/moUNkaH0vUMH+Z8n54wFPyhdZbBTs8DVPhudMBSbkqgwPkCaEH55c4Y8SEMqzH3ouDSwPtvPe+
JDk/kF2WS2LyujxBtPefQnr7z/wq89KYqUp6IqbPebTmb9uiCb8qsZrnvtTkVEZQ5l72XFX/bOM2
tEmzhk3+PEDC4YuKY+I9lChLbp4jM2J6JCOOJYVJLisvqZnfPwtZD4dRkSqBQgjGeKvn+DCYQOG+
xfqL9GUJN+C+S+qweenqnV8EfgNEi8tpTZvRzw+hV1dpXRn1PhpWWATSoY9OHYbzHYHMyfxWNPna
pnmgg2folOfPXh7Jx8Yo30sM9KjTeocq7eNer7R7AW8Mn/BSiS9eBSW3OCpCemCKfuSFJD9yTv8J
t7o9d5UcPgUiLtoEJTFEpmCY6gMQ5eCgunE8DHwypyouRmAI0suR0IygmzXMY/epGxsKH4qmhNPm
UApqHpdyp+RZeCso83Je+uWxGvKVfezbro+OXqvx/5stWK+5UK7rdI5C9djL0H/CALT4Sl2BHn/q
lgLiJN2CDMSUSFjaVZ/yIl6gfjXWYiuPft631ZR6uon1xY/xvyZMtnO6DwV5J1VBeNqgqueUF62C
n6tZuPEO07i0xdNUN7J81qsZThLz/dJscA40rBthDRd10UGPkiUBAmN90I0auvdRHTfkFIx9RE5a
UBaeqmAVQ37o1I57aYJEbts968gz8Zugz/vyk+77kDy3sb9PYZIjOCKpLnXd1/iSvvEekMCiu06l
xnPGOeTaNCe6jctwQhFnwb7P0yz3d16u4U0iwaV3X+i81QvcqVpGlz6hyJrPSd3Ns75QShp2WfE4
In/IvfDlxZcj/lOFPgnew0mFeMmGwQhOpQx0eGLjIOLHRedDnGqS/5+jK9uuFEeCX8Q5gNDCK8td
vNvldpXrheOqsiUBQohV4usnPG893VOL75WUmRGRERA5FWOMJJdym0Mu7puB5/KdQ/w5nSDlhjeM
sPgF1WFshC383WdL84wcAlhKQc3M9pNyY6Y/YTQ1g0/CgLDJx5HgIJ7Fum3sxtqxRdLYaDRm3lGu
YFoXhJxuT51YZd1OUQNi0Um38WLO95397CF6Hd9dQOTis8gMRdWMBa5ntiYjuRxDxv1Xm6pow8bf
rh1MxX0kr8TAe6BKVNuq68LUuHySfGrJvYjbbnnvptyLCyFUR/9Jk41oYuzMvYAqoCVZKfg+Nm/4
VcP6NDp6xLzYSSSGB83jeT3DaZGtdWbmeHjteebXe57gXMP21kS8dikL4094PK0U006vcI4R1ZCf
x27N3f1B5KIuedsa9ys+RGruQzbOMim3ycWrLBAURdiVY+d++Dc17ffChMXaxLlNYMZx6b0J8naE
7C+5MJWje4RQ2ffH1edm22XZUWp1tcQ++35d1yTafg4Hs8tpXN1I7lK8RoHWVtumvek0doZ+bhlj
cKFhQ87SYhj2JpMFBJ2QjvR4K8zV42dqnycs19i6yZuZXrE0S/v3oQkzv1GIZzzpSdH+3O/4/8MI
+7BNDdM74Z6bFDFJfdEmXWovPNnCbio6bHF/wdKb9sPpyAVsvUOPL+YhYhkYKaScroadUYggjE9y
rZfrbtd9+ORIx2SX1GI9r9BwapDFPLFpqsa565N/x7RF69kkMFBri2niWyiYolEl50RHpoyNdeuH
TbmPn4Z+6AbEZ2NZV8LrKImdBFTCAGXMfd7GR3EkFgUqp0Y3f7BNukcv3CXJejPAisafM9NzcZd0
ySb+tjZNkv8W2OoMp5aRpflFkmlP7w3P3PKStTikX1sabfyqQCG6uBijNMn+ZHG6TBdyZFF8Ow+b
HwoKSbv75Nu2BVWQDcGUP3mq5+Rk4Xvo77slZv5udwQNetFvUnQf67I2+YNI+lm9e1yETRUZ3+fm
PxF0E53aZk/ZKeXByzsNhXxUOhISqiqTZgT2b9EenbtpdfR2B5OqP4BfpL3Des6WtHPV6DTHrB+j
mMR/kcYW6wp/kOm66vtyzKFsYCwd9iId0inmdcoS2t3pFNHTujxgQbH9O4ybu492oO3ysRw64hgR
Qhv+E1Z06pVYKBU+116TYKtJRGylJ6YJMI16WcZE3MHFzEzPaRvFs7oYeLKJvcQ+4+Iuq3KeyMuY
Nzp8GuixUR40JVlTQ36cG12Ino3UF+wwmjIY/2LzFd1IOkbbXSqcboohbzKOats0M/we2bRMNKnB
TTMxV4oM1GZnvm7L+j5rOMfQ8w5Xfrhwhgxqrd/tSt0SSrZuIGxNaLDpVIgwyI0VbEgisWHPRftz
0ws7d+eGMCaTSrNcRMMNIOKVPKcbDOz2kvicuY/WDOs4FqRLlL6x6ttFqcx00puj6MXOOyznbOPB
KrEtA1dlDsYtPrdDhDwfOKaRll5hdBi6C4+GZPui8cj4eU91NJ4VZmJR0YNNezlz06Jh8npWVJ8S
yxvZgxjY2FCzdjvCuWd7l75HjRrm2q8i+2oPPiSf3Gyku4weoSFLmqVlv+jhKY08jQvWJW12RrSo
FLe5TGOPMDEqfLjQIyE3Aq7OAfV6N92pmaIt/m8gnTxqlkcNbc8y9V10F+ZoS/4Kk8aXLEuy9iyQ
79rWcJie6VbmG5Li7rWKk/Te+gBznBJIUQpFi9ubJ2nkgM1ls20OCn8SrtE6DbXcV7jUjitc9jbs
sZ9ztFHTb5CUEE/hRyazuE5dvru8UIPPeS2IgPqmOGDNP1x3dJZ4NXSr1yKHC+OzgA5ocAW6qj0b
zqFb0vQlOZiX0Ynw2Pkbw6xun6Nkho0afNxTtGu4ugl8IjgZcvVHRsRNF6H5TSIye1UpHJXwwub2
fR9zGGK4+eh01fKQiitN5kngv81DNBcRgCb9pwsNFgyOTUXqBp01I7+WCZXrEUIzk7404xF3120R
OIAMHDnA9aWlizkjD9vhbyK67Fgv+P5893wwiszN2eh/ID5QDNvmuEhE/H1xPqt1LvZt2MYnAt/p
9Y6PKrSPBHs39DF4AIw/AoEU9AKtnNGq2HpF4cLakxBOiAWY7WeeJBE99XKJxXu28nX/QVeIjX80
0kzN3xZ/V/Q7HeeH+t0sHLHdEK0eij0eJm8tdgP7fonxk8VsKFTcawj85yzg/k7z5pMSqKEOhY0z
Lq8CGOup9RaqGxgWjfqcdhuf8Vb4rn1s2CojdJR9jKRFUOs6N5At1JsQCPClLEbOYBlrM0U/Vuv0
uNcAxxs6Xvq+7c85FyjVC29ErsopHyKC5uyg/F8DzzHiSraNe/zAtp3qa+oPaosUdq7nw2TtD94a
iXDijmOOO9nWZloUe7zG5j4T0zCqomuFcQ9p0/U2KVaGAFrU52hKZ3xxkWyPe7hmqtWW7RhCgX8f
QeDTU7U+zygQeP4g5mwmX8hZDxUJkx//0SZEz+zIML0bWL3dDmjTlwMvWjodwIyySL7i1MKDk8Na
cb/OAk10gV2pED8gtFiAEGxymss7hkC6DC3DZsVa4zfuLx2W6f2r4mO++3uXJ6N72m0TeNWvfR8/
o1HQMXYFu7DIU2Rixl/WHN3KaZjYKp6nfFT7eV55c5eJBXuxOZVntFyyw/pD3OXmDBkwSR4PtIGm
HlOcK1tPWKKd3XWjlo4OHfU3xqSSLbrXa+u2r3lvF/5nx7r/285S8YnhFI/ZKQ8GZrdb2vi1GmF3
+S8gJqjUoLNOywy/k6acRCOzocTjQ7ZQtzuWSNw5WzE5u6tEqLCrMeDnnaiylZj9VY1K7ksFVnBx
soqyQxA43a9Tuj7RfN7TJwSqRu/a7QKSDYnJQJQkDLoTb5iM4WmxdiNy7JCChHxUXrbRxCLYJAHe
y2ilsmGBW9WSL/fKk/hjJsypEeHvUZs2VbqNUcIL00KN/sslWbRXEfHD2iGqe2+2e+f3FqEhS4NO
dgXlEvdpPXvZjL+FHsVed7gR9EXgh1hvcsd32pegHZaqdWNYi2wWti9MxL7j0wY4s6YYd8d++7CE
Jsk5iO9UmJL7aIre8MgaNmF2jbpQHwrRHHuRT6nPaOFGePmcWaeoug9+IuSyIwlzReA3bD1UsUgD
yH8+AL7TH0iY6aY7A2vGNIft3YpK2sSk4FNnUR6BEdyw/js5M4MZUC32lVYDkSStpi7273oX0Zmn
afY4rCGKqsjjfwNeJp8Oa8PjaWlde4+zwm4z0eUgQpYQlcs2kqshYXttPbM/Vk47X8DAK8e4BjBt
KRIwFqGIsXNh81eWZR5I+zB+knYmO+BdyB7c5I/Cy5w9iw0jFloS+K4lGAvPGi8t5FBHhh21vXua
yYQX3jcHudHWTLe4XXNSWsS5AGzNj2sHe4eSLceC7nvfLjRe0KD4CWHTQZgSSt7p3I6brBJ6zJeZ
0ObMZbPftBoPlEg2W47G0vskAWCTqLFFwwZxlsiaCab3R1zzeUoKmNB1pUjJXiJ3z563LRvf523G
owUrrapteFLDD4mhRRh4QcT+c1ryDmNZhsZpwch99HNcqxZvxpryo+wWpIMLizjNQAB4IBD7jaht
wZGD+BoPRVNHwE9SfAZRc1q6eMLEZJdriPxfBEQydI0SA5vh+Pto2/ky8XODz1+myVyabnG3SIVP
MQVk65dzLPlv7PF8ZDra3ns776XLJvaECLH2v5a0zRWBf81NK9yA98TNBYkcK02byDpoAgeRhBlZ
Q7mMtknlLrpglXatgmvR0iHwYfm9hlYUYwMJbwutwis2l0CoMCJPAsG5l25EEwjxlz+ykkamgUsd
xuYA/csZCiZ2myIfYSwonoaztBtDxishi6p9kwkDCyXq/2RuQgOM4TZ7cp3VGP+5Hz8h4IsvcxaF
lwybjWcr+dZBdn/gQ5OaVrJ1cd0TN/4dtl3crozNP6QfU5z8VAPQZzstFA7DyVEJ7+d2zC60laaG
YTMO+mSGS6+ncJQhX/aTiVynitg16lP2Rj+2OZG/7N6xIt0iY2qiEvvWD40Pp860M7vRse1O2ixs
rZKsH35QKcfnMevpR5OM+guZYhHijRgas1yI/w4bReQeeQXqcZuG5rqnKo8KD2uFCpvX6AFCt9qz
BhHxseAddBd2AOaqWiWbc0sbpO5lYx+r8tBNuDR5IlVt4yjaCx53bVKN1lKAW/MWJkBH7TpUHcpX
3RxNSN5n41GXC92H+DbJ+LG8pXSB035Ot0jXPeaYuca0nmXFfOTqgRxc3pOEdSsCRHkPEMmEv3Ec
zDsD533PIrib4bvDiIixcgOegDoZ1QsX0w84ecHUcloR5fHV6LYbyxg91INsU88ga1wQZ827Y36S
CVrM5WjXm7CmSJ0aEuHkAxiZsXs40P7Kulsy+Zil+ZBXh0SOLP726C9KgVL/wZjnV2jN7Cll0fTV
LPF0APPcmxvoSxUvBvSqtMTpaGXZx0jQKlMInx8J33GN9u07TIsnFFvu/RTt9JR6yqdi4nkOJ9SZ
jwa7hC1x156j+tXGEPdtjD1qdJCGPqvUzew+mhbxL+Z6UCVDvBJmPATpvsdjxnGKwQDENUQZaFM4
vlVb9yIsv9HjzT8RPdZ8WjcRWiQikmnJ9gytsVqHDYpkjymzDFu+rbgsc/xL2319wKOQfExO7Z8T
qKGnXWCBrYjjDmcy2o/lft9zdrMrqf6yfqF/0LLxn0NsOGYyOWzRbYAD95dq0L8V6ZiFtpLokx62
Y1ZHmXmS3yZyTvGYL3P60i3o3ooY518Vx9bL2xQdiCpdO6TzqfHzMZzknG32yhJrblzyDYFw/GF5
gd9iWNB3GoAavVN9SaDG5z+RFJ31laQrxK4phO60XHfk4D0sNO5gjslHLEU9zZ7jZRMZ3r+n41ib
6JdHV3dDJ7/UHQzWWHXEHogr/He6vIbIYPkBX0A4uceZFxRRK43Mnw/wfRcgHpjN8CjGDYAh0ds7
t8SxK/kQIqhDHd4LZR1Lfyo55o9H6u2rTeBsVR18aaYyQ6LNVC2umY8V5cDP7kfPsuPvssAMzMdi
zuoomOGFIAr7d2QNP9tJLPp2dQTtH3VZN1/CrvUbOzTZqhjz7PMO98jP9uj67gKZ17GWkwe0d2IG
q4MQ5ffmvYck9xELQMPDyLE5UjfUqqkGZsG2csAMIm8kUPn1gl+R36SQuQxnwhPWVhmbLL6nWDtZ
ehFPY80YdK6lirnCzAHdwVItU0ae8z3gC8XvrVzB1XA8xgb62cKiWCDDg3iULAt3yOF2l+3+oek8
T4ULPfgM5jJxjrNpAYASAprwbN6hhN10t3OAs1JVCqnAR62Jl/ZGHz1uagcOOb3ic5OspmRprzqH
RGwfliS+pvjoPqJ1B/TeozG5zwnU8acmHudw5V1ns+uQZ/zXtNqte+JMIwZ87Y4BFwKVjbkrwAPV
1RMHQHY5Ir+xMluNuG2UD9huQDwJYG22bckjeq+wYErYFlWKzccaI1y77VXjyHf9TRub5xe5yO5n
pmM1PudLoqJnHpI0lGjQrT9H8wif8C7w5GndhvajWw4M0lQHwJnwLOnArSRZ8rdXHB0IEXSWdbKM
EALH00TW+yzO6IKZdot9pZ3mj2MbbX+mZdVwiepsXmPCA7CC9ZKxR9CR6j/o1pKKH2ub4qiHTVUD
Q2cwYTCzJ5Hv6jxh5Y8XnabR32Pj/B6IhGDnQFy4focntn/JOMUv2yQNZqGpMXdjvBr3xBWJr4Ag
n1S/k8cEgYg3cCfDJ2uDxX7flDYcYONgFDkPs4dsctCrfB/zPrRFnJDtatjSZmWqvTwfKVzUfy0w
xa9jN09o8O1+N2Zthil994OrqKcyPkc8GX+6cU7zCl3vZKGftut4dmHrUJJXDGbF2KWitgAq88LY
BCEVW6bG+zQR7VLM6CxNkRGzvKgBjgZ4XXZztkl//FNkzY+yV3A0fRjTbVrqPMfK6Q11ePqB8gp0
F1QP87cpToRmLU4dHDWKhepMVZ4ddquRcJ63l47FgpVAR4k5wW/I7NUQM52Xu8QyOZt3Bs4jsGAL
poHYFEm840Ul2ZA/UBH5MsqE/utJ122YMXS8ndp4shzJhB49TxzkiaVD3hZRjjwOTA4wgiuksma5
HsMYXDXYoETR98jRq4yDjAo24mN35Sthj8CtadX2RD6IJsM5STV/Y0sKvEpgzC3g7dCYNxktMy06
n/do9dr8/7FTWdtVFHTj948CIUKx56t0xZ6Q5UyG4YgLM5O+9pSa92ZVyyndVwz9ajbgWbZ8elkn
G37TeKXY7jYgEMp9Qstdr1rjJUgFMu6fFBzOX/vj6GAy1YzdS9QhhenBCUSaYFjf4WRhQU2EmjaR
BzoKmex4toj6JSUuHh+KeYRhaQEqLbxY6cJaAdNHHUhX4H/FMsbjco1lzz9krrrh6yDj3hYYL4EW
xKPFhzQgq/W2mUiblsOQDdCENio6nhyTTXeebLQ5dMhLfge9+PLUrHAHq9mghag0hFNL5XneHeXU
OPnisV2wlQF7/q9g1qbPMeEBwR1t0l5on7Rn1HlUJunMjQEuhkUbTI3fzMKmHvWOMwU3ttDTW+V2
Nd8EzdkIQg04w2WVufF134b+wwHsrqVt9K89Y9s7bEnDv4DB5gYAPE4dCf4V9kTYV+uxMCJOXeOy
xxWjzRVXS+9VIJnry2HC0gymm54TePOQaH5NbLawMzO2H6/fMu1QghzYH4YMuoBbEFhD/jv4IwEb
N6H7xoMxmc9xnMLf6VCpPO3xlry2EuyY1C65QrnAbtc9aRByOdL57I9Go0MHGfO5sAmnQAqfQMJB
Rg5imDnMvQ3SQikD8Ldho+BV7Ptj2tCsMjTrtgsaBFu0aVDoKdzyL7d+3u6R+Dmk9cDkcdtlLL0K
R6a7ZTf0rGKBAFzAcooC80WIUoVYWX+1+KIBkMLL9Wr4jAKHbk7PhfHZBNgBcClCCiHWP0Pinf5T
DqRKsUUgZxbdbl8bdlA0nvqtK6zUzVvonec4XjO3lYymDQ/P7pZ7Gnn9ZbIcTTCFxTmFn38GloVL
vd+Py+DsxS6i++EjBZITi0v/eZQ2FOP50AAwfQYi2InhpjF58hIiAp8OFcX1Nqa2TmJwZS3eGDx0
BJ0hEYrXJI3lzTGuw2kn+OOTeFGnWVtgfnmHImNA8hQDF+oEWHiUxc437aoVyNpL1+WYxGD1COp9
ipv7UVu0vFvnl4+t7VzVTJSiqkS9KUaRHqdGw8IOnJVsSrvl6WXnw/bG/br25YJ09gJbD/x+N3y8
kNAMGbgdzR4xgYHvBmlWDj2dAAI0krzPvd5Oi5HyGcoBUS2M75Uf6f5zjeZQpaCcXxyP+keDyI4S
MKe9KN5Eb7jtkCzGMI0vgIYl57WZ4nqfASCgFspzT9YON0g3GEsEctBKYzTupTkGtHABOwdsVx9J
4rACSIXF6KbXh8lAiCYa9L1lAmrrks7AAOJJ6vuVDGkBSNRj5FzgBuinbCqQsgTf3zwjVTDuZYMq
pEoJ1nmo5/RibOMvWQIydhhCuMOwEU4eN+Jpo5G+tKyn17634rRE5jjD+aK/W3qa10hy/ztgnarE
L8Vi0Dg1ulhth1CuYHWobO7zp66l8duubVqBmIwfAer2D6M2yV8cdlIdmbIlIVvTVN7GYDlkKgtL
VFw0w9HUTbe1H0QCMyQmlpdZJ6ri8pjxikfRByRPDQBN/ZEEZs6IBRWnTXjzfS6yfxzrb6uqD0QD
yKpFUPOz4no5AZEGLdp4X5GJr2e+BB4Vutn+wEsO0Ey7Hldns39ouD+d3NkLVkUR0ovV9gffgrPa
gdO/xjLmZ9C+aaUjn19FPkUP8+4+2GjHunMK7IpsciRYgtrDCNKiWrY8ewWyMJ8BWnU3MXLqTxC+
ORTy0H6m2WIvwCHZcz8trzPv9VsfM6SxregBsCUzN/Af67pbuHeKl6TXvDom4BGniOWm6NSUp4W1
wRRh4XHVDMlfbE3N+Dw3Wh35ZKBfUYHxesDm6FRCyTIU+U63vVRQTygUe8jnK9dB1uT8Ip98pN/T
FjZZH2ofiIcVJo8HltUSEWblqg5lyHlfVhTCjkXgY55caGN5Z9Y5JdEpMKz3AJVaFnlQXABDt5/b
kfvhgrYt+B+AUlsLsipMWf6fmrfsL+2CVY+x8tzVNhFh+tKBHEtX+L2jY6Vm5dL7I4el74fQLrY3
+LixMk1TKAlAc0+jekzhjU7ujsl0VSY3k/4MJDncTdolBnQjWXblXnKsNU0oe1uCKhn3Ltn/y9dJ
uU8R7cyFYhh1MkGxiv+AbgOOjnsBB+RVlWvWSmC6Icl/r0uPHjrjQj6A/uySetqG5v8bcW2d8mV5
VfuqTbHPYorqZnNtKAHqcrSW2QL5MioiQlShYxxtqj6C6zJwXk2Usf5By8a9YaAc0SP1eG5Mqfsj
vMXwp56ecy12dYJzUxKXee/Ge4AqKeQMXdONX1vULMPr2NIwvCRwuJ/KXKPwe8Rd7FNbaFzW9s7O
ozNlnsBCEnMnaKysQFkehsdhWQ580vIAWlt0AYB12e/JBKqBZJDM3OQ5ycIddg4b+WuJbBCP6LZi
/RZ2eozFsSLj/k0PDocpTUE9JTUJe/oO4lUkTx1AFvml4G/3tXKIjeGhBgWtrjYaC0yzFgjD1U5r
QkogTUf0hNZnkfUsVPSa7zglMHjNOuViCBM07xpEN1OKAOdo1QNSxRYN3HihG9yFS6HE6n8sCuRM
pWeonqKCW4hNoee0izegfeMmXr+SfYSCrwafZzN653uFyJqZNZA+oO4vU41s3mj91dFo2D9zQEoi
hTPc5JEWna4wK/WlQ1kHpozypEH+zX6UP0kbgRGHRwUR0dWMahamakfIzW76FJKjDmQ83PXv80BN
coHeZwrXeYpmYys+G9E/zH7y+ZmrVozuiggjibYIobLH72xbjSz3mGBjUw4rmKbKGNi8/qcAbZFn
jwyA0VV+5itrYNiACHAYgyYHfUByRb6CtE6h0IgzfEJbQRsIBsYiiqS/mxMYoZtbzKSYdoshhRvY
PxoopfOJbEwfkP8oC8jiFsul0k4nrzdgYGssWX/vwIf1f0FgDcfPGQ8W/WqTJQYxyXS/6/gSYxUx
M+gVOLRy4LY6/OzVkhotkvpI2DBgdlJLtMCi80gioA1ngy9T9le8JxjgELVm0+NXLDc+VmRehO5e
QBaE3T6IOOUmruCA4Y4/LJHMf/R8VR0Y7sD6Px6IwOpOmhCpTqPQ3o3lnNLD3csDBDY8jxk2Wz3g
AXM+vve3X8YDeXcg4LfFleBDJSYj+CXGWExsIcEvYA2YfgHv73iN29eLrRJLmO6hjO6H+4RiNLMn
1FIukGy7UswngeCdwCdt+vEPLnOb3cdLql3hdrJnp6RdFG5/h2TWcktmAQ+MJf+SKtYfG/ofv4Dn
UlTMJQIzcyPPYyaP/qVhM8r1ESNKCY8Ja68gtwz90Qm9No973G/LfTRCnXoDswQkeDXzZCropmmN
tHOK3mRz4p/K2y4vPGkdrqhEW4GW0S3Rm8GbbWv8/P1aazMkPXa4BakTFh/rQ5MB0Pmg8mDjbyi+
0n+O+EMAWgCBClh7F9kdBUmNmQPUBjk3bILgKrF5/yJGnSPFyrOYsWrr43TCSnvW/1IQ2ayPOcaL
UIIY5e5eWSRsngLB/a3HHCRwQVZ/jGnpEAdP33a77KTOk9jPBeaH4zFYux+22LDDcJRtC/z1KYLq
hZ5AMSOJpCWBBjQk3t261K2+bJq+URf4limwkiogIAaXBxuFNvUvTkZ79jPeWew/YsQ3J1VYMZAD
HN3Cm0+TbUJzDF/C9y3J7XnZoVgjkvFrThbAfhTa0jLteiTaiDTGVQKQ0eKiaw4EO0eSQ5mjjh2V
tVABFPRQHDbuOADpa9NRoERjH/VwQW/7pzkTjj3O6HbRtKhl9WALW3PTdZofV4Y96+tsD/aX5j5W
NQQb8a+U8e2HxDcLb73dBZiSGgY1KI+nlwkaAf6PAZv/0zS4LRffDftQYRcfyCCP0QpeOdj37Aai
hO0501kAyG8GgXQhGm8Pexe13W3bKYtug5j1Ixtz4h9in4+/weX5f6bhpivzsVFZYdcsA6snsasQ
Qb1a7nmzibLdWmVQOBAdApgR/7iiEwbVhC9LFvqI+vuxF6wepNnOVHDfwu98BwwRf19km+ZgQ8I4
/Vb7cmDvB3Q6asU2Sg4oNO3e0nmznz2Iwn+w+LXHjyOj7neIIH1/bpH909xOUxfBRDdEW35qwJBP
NYSTx1jlw2zQmOxEDQ80wJKrHDRAlBP2jtrohUHfgYWjo5v+gJL71hl/w/Vz4b1dgeh7NYKy62Q8
NWBiZEvKXa9QwNFAcovMKkE6FFQaN48AcLFvVEDv2s1fCFOSSa0gZUGzFedr3lUDDSY5R+MUpb9i
21j3hlvF928NPgCu3SHE8jEHjD0V+OIM/5zzsfujE+sSnKFjVScYTY7sFhoylGo9YyGF5Z3j5REl
6QUCpXbGfh+AhWW24/PGUgdwc4JUQT/J1GbyBUAVewEE28l/bMZMEa/t9svCP/AZa45++B9n57Uc
OZJs2y8KM6iAeAVSMzMpi1XkC4ylIAI6oL/+ruynObxnTpvxbca6m8XKBCLcfa+9PTJdzgdcQYPm
7BdDIZ4Szq5HJ54TL/K8Ufpbd04V2KnXCie7m4rGLr4rp6k4LpNUyMNEA+YdAp+R0c5zGY/sILyy
YZMYE4hKufj4R2TSwvh4RW4szy3/dO5Cdp44nEueU/mL3pKAT+SDnSSt9VLODHfnfWGVq71RmMce
kp4k+60DlcRztZZTGaUsSmU8O1kB4EpI8rlX36eLSuP3Qha5PDMQGmM/cpvYd0KGSGu7tVvXkxc/
oTS+ZxlTdyzrzHYQobuWc2nIA33q/WV6afTasvBWWjoNg7ZEdaiROPflMiRHr+SkP4zLoCcWAgLw
IXBwDt01i2bJL/iooZ5rbiWg9spZ+OslDYPKH3Idamc7BY3DrzFOY7eZ1oy/hZsR8ekOcfUczJP3
YgRu8N1qeZIj9pcZ4u8yNyn/W1bxH6u3u3ffGL16N6NgjWEaN3OyLVZGx5GgLHN/WZx9Ig2HgKSL
J39y5body1S3rw7ucrEryNeIf1eUGd73tZHjY5dYxZ2g1HnSjd/CoKiO76uI5YLGMAxeaAgn1wyO
vUXz1A9F1aYPTlsVxv1owqGei7gX56aEaOHmrJZrwy5lCzo7V+ra9imaCuQnpp8yLYqt9ESKF73o
V4labib2SwU3d6zN3k0eqrJLo4kuIWxopsdwkm5w6Cr4zrES7Q9W2OggLBIrvW9M4l8eJKdiulnz
vn6jM0kAAFqHqqtmiFNdVFl0LNliq04Bt6TyNDJ8Z+YQq6yAaBJ7tjij/HR9cxezjsCW9XDD5a2H
QmsjeSzHvKuffZZK5scuLdpb7c+rEq6LzXhpGW35NLt9BnttAfjtU6r/sg+9eFlhX5hVPtORBPW2
7azx6liVvCRN3B4D6gVAi0BY9hNEy+xsaLa0fl0LC7zSm9yyeMma2Ki2WTJD7JhoMEwEp1gnV8MO
jHtlGpVEYVBa7ZIpLv1D1YwyOwPx5QyIx7aP/yIp5P1bGxRN/RKzp1iGFFI938Ba6kvMQNbZwcD3
PqPHceAf6r5u9x2gfMpFhMZ0COp+nI4FZO9TPljK2jVWExcbpOEleTDXGKk7FcCY1xIxjJCT0qQ3
D+3aMqanVQw89o1K+h6XBDefvCBw85eoMgtQMeetwq0ttRtW8dq3F5tM+PLgqDVdEVh6WE5m5Ote
16LcFTA+x3biqAhz/BZjRKHaXzV7l0+dTyxMVdfJY+Dp+tSPFhteA+FCA4kFeqpDa5FbyYbNS4L+
FdWDYHVk28W2/YOKYnEjTzi1fXRWuf7NG96il2ktsksxW+27xnKSsFuclV4R7fq0XPo+cOEruDr6
CCEW8q9ZDDO/G1CHpm3ZCn2cSNrj12xr70HGtzhWMdjDdSma7GcXuM3em3sDf1Jvz8YBhF92u2Ba
PRLuVorkqLpNeU7MMmPmOHG67h2Wao5//EBKL3LGyayiIeurIxhC99TWwkmpNxdnCTay5uqKwMCm
9GEcVigE3sSeVs0z/oJOlFHZ15ba8oe3DnJD69p3diua4KjLtis2SpUsdIsVPfgvnurhPVmXfgvn
hR3BceO62zZmSW/vFKU17qxENxSEYr6X7ejv8iRXSzQOA7FUvclhtalbo9+3q65/U2Gp7SjVdJaO
We5w7Q2bmfLuPCTMNWs8B+9TUOc8kI0ijGdt6o2j+/LBzOOm3BfZou6RRspDas7lfSsye8tZZqE5
zsu466iFwjxYg4Ns8uWBT7kftpSERQNN4hp9RIcLXWo3yW5I0AseGy6bji+QdcPPxsyeGidohg1I
BYGiczIAqzpdANFdK69jLLhO3BdaO2gidXdx5Jq8ycaZrW95Z/ams59wEVk/ui7PSNXPp+JsaUM+
W6nrf48h35IIj1E8hr5AJPYwUOqwK3PrzwwdtYZGME6XVNbTobAVEEy5ItBW3W1sQDz4HQnhfsJn
39m/7Fq59Q5xFe8A8nZRRmNF9voxWeEnStNKmoMRy8CmJLBITTIS58w3RhkwdzFglTJbsnUN5xqz
fZfXq3FEv5O4c+7ndOkv/JAfYFuEa2CGX5/dApwlUn6nzChOB+OwSmijbVIoUUcdvNxKMhB3hb/q
5JhMYg4b2q8D+Lh+rlVnx8yU3HF58vyKQcNKOlwdqs4TyxVgFi6cok98c0cbOXzqxttdv9Z7k3SB
fo/QtczbiivR+GMYw20NAaSTihhMwBhOtl2sm54+d7lnLgysxsHSymYrVrOcSDw2uStWjD31fjYq
R2xa1NH0CXGJ3T2DCGgsQsS9lsIyNwIRnOI8jTtgn4LuKIA4kndeP6CQLlzQB45BwKy+amIazKke
H+jnnY+g0S6WI2dMZ5YXO8mrC9x2MjzRPkgSpZyts3a1eaXcHOKNWYPIfzcyJRgLGsLfetNMtcxD
6x9angnqNgrsNJK0j8hiJjurNpi6hiUsPbfuHtZqSmOGebPZMvnWSQzRAVv7TKUyDvy3WYIlo6ir
F6IyPXGaGjq+rQ7M9pvj1POGAyV5YUECpS3hbhnld7YGLmvCkKTSEE6bg4BxIqe4gQhwJaGNogtV
ftzyHZsfBo3JNh0cKXdclbAKCdgQmpeikg67SUGeTAuE7WWkYHUjbtNZn0lbb/OdCQSyPJhDq01E
E/a77G7nMItdkCUNP5QFFEOEl8RMt8mau+7DNONPDhu3md37oJTeeg/Il05HuIhbNL/BW3XJeVXL
0+hJ7RyWpMno/Yx5cvZBHZvpHwvLAZl1ImPUkSK4TqGhYv8tqH3HfWCtrHZ4qUVq4TSqi2TjpgZr
04Y5Vm7UcyhUUdf02EzCFvatfVx67l6O/qQAwopIDDSqSHOBIEYMcQ/NGS02sO05GNpOAtEyzBbf
+HdH5zg7FOuDYfvnsqvr+GJ2dhFvp2pOXu2hSj+whzHudlI5eZuuWyTj28Bx/OEVNdap7srJQ/Rh
TAm2Cc7awmXbrd41Bh10OGKZspirwgBsFHQ8wyKtv1mYdppdqb3M2Fe+N/5J0ibYpe6qm0Nv0y+E
bAJddh7UZ4I6MwzXtu6HcreOi989VeugBNBLlrAJIU6bLt2OQaV+CUR8fa3SxNdbxwmWveuJaQmn
ukhFmN9cBtTLZbJb4izDPGKIKnJn1/8NZ+Y8tXGTndPaQwH1U4vO1p8yYJN17ZddRykxR7hkjOYF
3ZaPXiSewRSeyOE8TIrRjg9D3ZTx1RarcXN79pUNUG5Ai10cQvKqt3rS2X1VVd7CVlxXvsiGfZv0
6Iafny2Ja/IyacSJP4ny8HmtVeo9dzeMC4EODfnkMNEud1YuV+QoMa8XHiSTSlpN60FrGT8UK2jl
c0nD/uBw6cIQ4KvbxFLP69nKM+XtfGTud4otct2silM0C+Gc1+9GL4MOL2AHee0v9siof8icUFmr
5MGp2zcdtNWmQ/n54ybGQqlCptpBjFP6PZ109cLbjHApY+swoPL+ajO5Ps+zdM9WpdefS5YXO3J5
8rNneC4rI2AaUB8ADLMu/0WWQ1NFhSUXTNdyPgvAPB0NXTuj+iXdjxJDA61pM3jXEmcoNwR3pymq
EmeiYkTuWX3zFmSuQE4r1lcgxvl+RX08sr8d72AZB9k2J079Tsx1djWLkc54jQXTL68lnoVWzPIg
zJNh15rWuAcd6d/hysT9lGYo7JCYdxhL22CLoa36DRplRDhmmNbrSbz46dQ91Uszf5AMPZ9NzCoP
szefFA/SnlqpfTbGlrvL8LphD3yenPyx6461sKCrhaLGJILK2Jpy/MVcAjeOTvMzVBguMGs22U4S
yDfA4YYkmTm4XYwlUA7rTuvjmkjjYE3VcvE4hQFOyvp7nQDVCr6RX+mY1X+rwsXMMvfiZYYaesJT
P53VOA9HBwjkbNt591sttjgy7JuO/Cg6G8rq9OK7Kjgn443o07FZQBKa2Dw76uJibLoNJ5nP4NGs
EsQwY9mimaJCAmRLxmMzzE2Qo03ioscFkwxu80Qu0DyCgPmiDWk9y0fLAnCUk6i2Vp9NP8qxZOTK
cCsNNsvYpQedzj1tMbnpUZfT9I22k20ar7S4Ug2gUzaxanJXJBPuKClYTM7IqxtgAL02uWjRgiJ0
cV1EhjI/tPLEkSUJ8Sn2Z+9tFo7NUM6XFzSQ/ueSiwFow8hfJ9NDdRkm64zAMh3FuA53GGGqTRx0
/jYhJPDUDCLbiJw938iihIH6xhz2VL4396G5t2leycOcdxikPjz42kO/BuOBZtb+8Numv9OrrB8Z
GjJ9tTW1NulpkWi8sUBuMRyOvEzsYWMV1gQj2M2YMAmVjNdfq4nTLMcM/t3tq+5ngoPmEWkcw/OE
UNmIYtyzhaznhuQxgj7uhg0DLEtHS+Wtrzy/QCtt7X+L0bfUxhqN5O+iKrFFCKBnRbO+mrxziLdD
bPRUpUZ10YuSZiRtx3xOhGxnpHmjPC2Jamik89m60IUZpwbBk8uGSGAgZlQbgv9ZtM6cXb6mS9dH
qh2SLGSHFhZpf6KCsFa9UdYABMRUZXnuxdD4O0ctxXffdZjCMoLb0g/Bynmjzh9gwpjqMCgQx6UJ
ykNtowGyhw7jEGd0FVL5qw2eu+GXW7nZD/wZGtHDmwi7ctSlSdLyKdCLWz+WDi6CNG3KH7piV2oY
LCSGhGnv+DQ4+KJx1BUQRVavro2yQbgAy/aFzPPTUMaMvVn1PqMBzsspaxzjDod2txdoL+WW2le9
zBSF8H+43DBjiAKFkU1b0mrs72Wt3ivfbfEd9wMX4eDmJNMT1IEw6dpWZE7A1Yd86YB008FCgca1
vaGqGDcuMwXwoaHcO/kiPyygvKvGS7Kx/Iqblq/V5RaZaIFStImIqlhFPGXzqwFkNoRIY/jvXNbe
HKUxA5O3mg49FVW2m6Ah8LWjN3gn/JD2Yz253WOyrsuhNUs1oi6nA1RTa/5lDWx5wqJuwPOXAu4w
cGjAgLLa4E/LZDUJl5v1LzJtVqJazqAupLD03h3ibi6x5tMaHkDUF+gm2KI8pNip4nDClHagFPQv
bdrFW4bB4CRdY0clQfU/8bUhJEOC9VtDt/23GA+m+Z0og+BxNhdAjaTNhiIPXXvCA4gZZdh5ZW8e
yw5UB8vnsFvGBM9X2pbxEI1G753aIiEZrg7qaj6ZZBNQmvVmte/1bJLQajTrg3Qp2lXQjOPGc4v1
e+ymcVSmZIPuFZEw70nt6j8UFfKw0FLtVlkYW+wz9Yu1+ubLao/mn6bGvSIHP+ZeWpH8JrtI3tNu
tFLwHss5p2XVb0kkBTNmniNVSEg6f2gyEUkaZMI8QVxMzCF78d4HmPEYMHvqWzuVzrHsM/HBiMGp
DgsO6DvMZQSVqjI7TkbbXWQiKiDPoG7PSow8GyzJuaYLf7dAUtvyRjGSIik1xcOkpyBk+jX/ddxM
b3EcSH4nQ75MpL9nIZI3uhz07jM5VPHFAF65JnZT7Rm3NfiR2mXXMz5wQpGMTbolAq5+HuuWZi0v
GMWkuV1fl6yqf1aZqB5E4IqD9Nr1pYX+wv/JMGqN+mBocrwuOZNK1w121qCKx3Wd7B2LniXDhzr4
4+JPIsBgNW4wNstqe5J0WM/ZBw9252dnFS/T6w2JuVoo+988zxl/FCnVB36q9XdnamDxfqR3CGlg
ixMjtCWyu0GfBPz/481kiO1F8FBEbWCMl1mXmGl6a/2VGrb95IFaH2PbLx9yax1+2p092Zg3XFVz
2iM1QPoyZSXqSyEC0NRpLBAmB6HjDfHOmePxCslH0B7RXlUeOTpnmA0c4UJGJX79zR/xzG65aZb7
pB/yaqtZmPfsGlwTCn/rz3lwQIvmACH6auDFyj+y2ERnMhco8YDZyV8D0nDrdEOx/slI29rp3hn8
e3804Yp6UQznLsF3cWJ7j/GqNWOqbSqNFgSwb7z8mCYwJjVD4aRXm1jnMDhZTjzbHue1Xz4TtRKY
W72k9QVSWHyzGobQu6By2nRXeyjYkYJ3THaYieTvJo3der+0OGXC1Of+JpDHKo1XZbquue9YPmZF
S8GXQKDGOK6dC/VX4cqeBxGf9DLOQRs1XANkpy3SjJeIhm9qz1B2C/vwgg47FeOkfJR4ftJhoQfF
JL1zBmHnzAPAbOZd1/fyKLyltd5LBPmoL2JzfOIS9PqXafKT9LjW1uQ8kh62zqFqBW8uzZx95y3/
4OU6Xu5Bv/ziXMaiILCMQjrXV6nbfGbhLDDGjqQOkPC5yxx/I5p2FPXOlm67AUK3WOTSeUbT8K8m
9TIYmyX1jOkNOP8mF9LpCixHTe0Ta0JIzLkgA85+rdCTghe0WVVzMhZq+d6kTGCzS+NqG6ahaidz
a5TE2S17vS70u8iySl5IS7GmiOlOCxsZAOWPT3OvaIOUC/xSxobTzFEuHd1dkNF8H7dJKbsEjsyD
vgtlUnXrXTMEdvW0dpB394ZrAH9H2A3X7sH26duhnKUMXozK6PpwHp1hPjNtWz5kHQCDhPhkhl2d
onMGYReDs1FQe9IdWa2EeYXQgr7bAFPUjzEADrYhluG9u7OPP4MB4WxH6GfZU0mN8gOdsD3xFern
QKqYMYJwMGt40vnZone/J5hWTkPrQOmbExEOdVUyVQpQzH7yujAY70iqodvs7lOzzyK2WatQ+h0I
ytS7uCkw8L1Vdl/RJwbFZUkb/4VbIdg7Tc/FlCnuXsvX+xVulR6BGfiGjtl5cwvDbvA1EPEVQjKY
Ud7dqBjGjmVU+DRam4yZCfsD6mrnFqDsWueFZG4aF84GAsl6UEUi7/purE+QbfUTKP1PVtxm2PZy
/UbZmO+05ebbJeHVCJzSfDb8pn8IlCpe5mGMHzXBATKCIjYubufhvze0HuNndRufR64Yk3HTroKb
Bt2y3pnDQuDB2ibqhxPE7fQ6xZnX7APWGc8klXDaEwvWJVx7jumMUJoO6Q/+BN+84dYYWWhRz1W6
TyUnMRV51jU7N5+5WMcYXpEEA58x+z+T0XKyJvOACu8/8n3kxXadfTO41rlvE8zRg/VvVOGn9e+U
sI94l5Hc4l5hhsolYkNMV168as7ynZWubbuXCNecDLMnLgXuFdgsrKvv7rDi9W3r7ENbYHBb0Av7
wYjbmfrSrfmeEPbs4I2YJVRpC8Cm2bVq4FWeA1J6jm7srf0R7Y65w9RV+mMCtM+OWKsKgcFtZiGQ
iZ82IO4mh1X0QOqKU+U200c7eSO4BaiEwzyi9Y3Q7gxcb9iOO3UYy4pjAcRCWw8ru2iGB9dP8n7f
SWvxXjxot7PVL022XRaCQA4Mj0bEez2oPgJt6cttIhNr3RaLlZVPFlMFmm4AJwwUQB31D1WyBvzc
VljNN2OaD9TRsjbNsAQCpMmhFmjO7IilZPIMRLGtYooQzVM5jw+V4fFbqrwR1aaJ61XuGk+ODRiN
0muIgcyiuckH969dlFwpXDHe62A1+tDPmXr3mdbI25hu5NR2g6PB3SLjEO7XHTCgKhlfvBFrxVtr
BLh3jBnh4klLw8rPHQsVjXAZ8AhFwBCjflhSFP6szMxn7WBg2+BiXvY9FqoOQLXyb0tnYVoYbuE7
29azKL3ImpPKAiFm4rFjSCN8Vjd4WDzGxEAKhh6b83tcKM27y8bpbDc2zkApRM7eHE4EPKCcJR0n
jR5ZokAxMK4v1Zon77nSE8ejVzFnhAByScExswbnOc6e+ZzmhfdjmVJHRoq9AtlxIEZ9m1tzJc5O
o5Te97cEkj2EZdGEhAkm895k9Cn+EM495pHOku7G5wR58qvgZZvYCzNaC/S5STjoh5BBA7tKHE+l
npYgLnmVhl4RNzDETur8HrO8Lf/2pYfCz2BfFceF4AJKlHgmHCftinTcBFZXAd/5foejY02LLLlb
Un1bcUyAl8ft4FWyeQoqI3XSyKF9Gk+FM03eHifvoDEw1Vru7WzyugNxA9UTSkrw1LG0+6Wfmtna
dnwp5Yb7eC4voi+H6Y6ZSf5YsVTt+zq6SxGxpHnKdrZbTvGuIKjmUDdOc5dVivkrbT+CCxEU5mnm
uYtS1fqvWd/hOHEoWH9lbBeOT3ZNdfGWEwjk4owgWRNOb1k+Fua2LXs6Jv0B7E2E2jhQYt7JLoi9
PQNnGW9bUNVLoszsY8aM9GyLxfneU/sgkIO7cCjJNHNOA6EKS9g1g0EEEpWu/4x6MLXPeVxHwCCM
m0ru0cYP7mKyBbZ+PuBu87FlzFsy1qD5wUv6p5rx7c7qV+O6EEpwQUiUkCAi6ckUJNGI3DNGLd8A
GHIAVZXEuxtUBf+Vg+7Qn8ksKgc5HPPYlEM4TRaYkVFU70lxG16uoz99MIbOn9NhLv7MM5pnxBsG
MddTBG04wMoDo5t4x2ZLVeGvjpvXgTiy/eil7l0ZEyDhBJa4BgnXztAwe94n5jSB1gqUuJKffA16
37P2xdrrqyaXCoumjr3z7ELN5IGl820aU11GylDqJRiE+aMKSpukWWswj3SyOc16ks/biQXaxoY5
vUR/AunnilhFDrXDgG3vxLbcBL6Jnt6wfJkIDkwo4dqUJmaoshcx8myXMcZjs3ioNOEEXesZqGbr
cpQYDwnBaZ11H9N6hGTfjh+t10xY7VUfTMchWLxdR/m5k11e3cNDEcQD5lKc6px9Kyh807Uo1a1S
iNNrVecxQE1vf/NKYapTXpR4uwc0iqvft8HezgOx6WTwuBiOeXLI4EGei1VwohdufvcoJgcvn7X7
ULVxoC+Ild8S2pdt7ln1pl1msqUCkXIyIZjxWrfrI7+FvLBtejwyuNcEm049UWGAC0SxlCd8qw71
aSWPmkavvy8ImcG0RhRuQjSBDwccZ2n5R5AYfFfPrTphOJui1WWdtKt08gt0tP/hZ1UH94dJnzgB
TaSI6/PxSgL5QnNkKI3U0OFpZSePOvO89/uCNI9tUQyafgG/6K0zuAk409Bh93ShnDexY0t+AwMC
EO/Gd1IqZOTaze/SasxrXxGsxwmD0Tgdy30VrPJlyAz9iy3IHYpGHxy7TNnPNWwLEb40lQmvgglj
43tgHL7Z7G3BUIzBDLo8mzNaSg3cjm5IqsFyZ+t5ouagcgt5x0yHcaHj9ACVVRczFCwZLjW1Yvjq
rukFltQ/lWM78/+JSFwjvJzV69yazTYmv+WcNo7/0ahJ/6yJKTov7i2Txl2goBCSD9j5TIAv5JGT
dokG8SwnuTpT4T5xs46b0mSyShSGfKZLEWe3mIZza6ZFv3H49qsTAKB5ch22wPHyEylSY0+9YQBD
8FrB15vRzJ2cnZ2iaD7arjMPTerzsUqYgm3i9PmhJKT0TsXDdLNy99NhZNnbET142MRJb/2kPFhe
jNhC6vbntu4YVSXtFturu5umBT9mngcHi5VC+KHigpKLCOk3LVuY/Rb7UCghifdMTXkdY8Nrlq1D
s5oc/Fq1L35nTq9sREhA1ipBAl4DLTBbPJhgCnyBoDJNOOqR8kdjFl4pBZ9ISpRn3/yHk5islppL
cKgi11pNWPZGdaWU6+HOJIOAeIUkL9KuPSyFri4yDeJt78T93ZwjrEP3xienFcY39h+TnLIYAutC
fcuCC3Vr/G5a2rupwAtiumb6xKWu7l03bTeJ5TavhhqKA4iCe0FI1bvFmjkDGua8+7ztgw2zNHXi
YEOucdOMnbagNuO2L1eX1Eqqjhi67iYH8a4iP78Z5iK/T3oQOzE7+YWuCbO0ORRbzwa/TGp/JKyN
lKTfCsv3z/V23i6epe7p1cxl42flfDGHGi/msPb5lqAIE+9LTZ9GkhaZnRN5/xmJqc6xsIigWnYB
Mf05IQsZ+dw/87y2mnPOpZbiRppkq9mXAmJfhISGUTGHnfBkfDVSijam5yx/GZ6ALDMnpyhuSuae
OUk4pDDaaeCXsJ6khcE+QQSVDy59uiTHJU57DtbSbVZ9ZexNf0Hr0pfqnnsYd3NYuwWM5QV5nQ2V
u5WIkeTPUhJ6vPNXaLcnAWJW//m/M1P/WyTrpzDmPpmAcDxW3lLNXQOQyhY/+9d+9KcsYwwlpkqy
1DyBjf7WZueFMWjv9ms//FOWsWj/iVztrJMzuO88qkwm/yVR/b+kJH9e022LRGExwhONkDjDeREf
axhkVXir40edgb/1a3+DT/HqYC5uRnyndRJC2RG+iX3lmWP4pR/+eWk3GRqlNy2NdeLBfGv1fKo6
419SpP/LE/N5aXemHdMriso8YU/FjrfXRf/FrTyfd3YLEzJI0cKc5n6hbV7dUBtT87Un5vPO7kTE
zJ06ZZ0SPdzTan6n7PiXwOv/9pFI0oj/Izp9iblAQCL5KieBUT55FgrY/mvf5KcX1J0MOB0Li0pd
xj+dfnn3OGa++LM/vaEoPDBGtjecSBAquCfNYya+uHvin4Tm//hMbBtLrIXicErxM2zszLKJ//G7
L36ZnxLGsS74uTSIoaCcx2CmdoBnX1saYH16L8u2IRQjk82JROaw/mHny7982ren4X/Jpv68pbuj
eEnph5uTC/ciogIGEXQJACojvPeLe1Y+b+t2PInppe74Q0z1127Ke3zYmy89ieanJWIzgxnqq6o5
FYH/rrr6gSnS36/96NtZ/B8PS9LavSo9xdpowqMNZ4u/+GvbfsxPr+bcDh1iXracDILo/flBLupr
wfKf93QT+JfhUk+WU8JOw41j3rar0Nh97QH/J1r/Pz4RrzGN1tJi5rX37XtIlfYI7Tp88au0/ufn
nWq4bu0P08mdxjttJnujzh+/9lV+ejP5JteWW3I8VVa/ZX3Tm/b6L37in95M3yZ8sTf1eIpZhbkF
cpJbr12sr33iRvA/PxOyyEgaAJw6mUseX7uZ8QIrA7Kv3Zqft3YrgjNaacMJ65tHvxncP3Esv/ib
f3ox8wCGZOpI65Up1EUgahq10lH/cmz9l8vt89LuTpRNXFprT6Kn1wPDM8+LU/NrX6nx6fX0A50q
EmNL1st4GCWSc+fUXys/jU8Xp0i0r8aka08gLNgbCiztrUmY2pce8897u51klsR/kxrPAU5Ah0i+
5XM+fe0KMj69nmzSXC2phuYUm+bNCujRSChirL72q396Q30TjGf16vqUVKtPSMl4RRCpv1bVGp/e
0Yr8qdzM+NUx4qiQVJadicH4Sz/c/Ly7eyh0Vg4jl1tmFC8k66CDVcO/re+V9u13/P8vaPPzBm/s
c4a95JIPBn/yiyXyfe0Mryi4pNU17FkkE6i+weLesfHW01x30aKr9Sz9oFx3ZHkkr5hJ1TGX7LPx
Yh3QZ3Z1dGsykcj1bzlDF4HPDbe0/y4CM3iMOyYN5GNA8gh8vd0CDzpAeMrFkqd2IVp/Gn95M7G0
OEdDBjH+w1QF6r4wIEehBucrTpjs5BHkFaapOBaD85x1wX3OhqphGr/PSzpv51UxoKTFXiv+2Mar
xPTiV5Xa9a6RbEGagp3qgpui3TwqrD3bIhlMWOx0PJrAmRI8hNz65W6evWS31nLQ31i+cLCLbqpD
LHXiN/HLHlMbOUKfkIQ8EkgDQGXvG/iGMy7gmgFgTohvmt0HbRzfk0W6NRI9vuWLhbu0dzcLy2G3
eCnuTL/7sSKVH52huBfViPCTtuLF6+r5Yw6oDFzjrqwUKT5x4x1MQRgSflYCIfzslrJMB0WoxjwC
vwo9h6ZdAf/gk64wRzkh451zlgzAsvWd2RRHBgbV8+zH8V4KgsddLARXYuOwFS7glSNpjI71MEr7
YfTltKMBLzHsejNOOsz4URWLfmvn0xC5eVB8zzOQtqwXexM850ERLkb+3RWhsNqUdf5tLUo/ojqr
lt3aiANZMS+NWCZGUthXqTc3AWrksiHb+sHBARUB5BI01c3LgcwG1gio1D+TiDlBeCxngc8V36GM
zCSOI59vvxW29MhNcOd9TKrrwbVNDB6Vt4N9069MeEFBRtR89i0wKfZKNyApqIAgjSyCzyJCZYyd
O4n/x92ZLceNpFn6VdryHmo4HIA7xrr6IoAIksFNlMRFuoFJFIV93/H080GZVSVFZqdGupoZs6qs
UlJBRATcHe7/f853LNfH1YwP0LXaSy1JB4AkZDfQremZ9rJzLupm6a9Cr7+pGIwbGHivPRCJZ7pl
lwXDaHL8YlzOh969mqLyfuqXM5HpodxXI8Yy23PzNx0qiavFMa9TKKD7DlKzHysPu5gAWzrC+L3E
Wdb7fWPeC9Q4BxMCOQMt9Qrf0UV2VCuNcIWnwdW4rO3ojLAC+r7d1lPXfKH18MXL9BIUCi+8ovB3
MWBHCxobc2rk6oI0kRUm82C+rPZ61/fETr32ItWBkO9auE5ivoI6uMDSLpnC7o22UDDR9JqvF7LW
4NAszYo3lV4dVs1+lMeIjJAnexhwoLbafAsSxL1ypgoTB9zg4nGCtMOXYE8+gVfe8hZw0LVDTcm6
D6uBkInqIpOueZWA033qms48DJb3ujHS+nyd6MypOAAhdeFKNBXePB66rc+PtVDsG6fdDTa1Y43+
7UwnEWwiWBGwKhjT/marwn8032VQmA7FlBz7TF7CkPukolHfiNSCnNW3zOxlrdenNclzkBRJ4pwR
u2D51US9emziY2FK+o1Ft4D3AC9MwoeHeN91VLIemjGRV46l0iiwhtk8wMq+dhLP0gHcd0SBkND2
KFpCIyiXettZfYhjAkUgzBDunrrViwhLg6ZF1jwkCXID0ZXtPsZrezWu4UOeuJs3bx2LW5uy28Eq
qiP6B+YG4GNv2OqHlY1iE8PCDmYRy0xon+Pw+Ig5VTx4Boc47AIkwtK5bgKD6jL6S6TL/Hk0bx0g
I/t5Wgw0EPUmLFOtYew1TqT7GKfaXnetCnTWwilSUcu9iDE2LolZXnVLfouoKbwmMuPWYAmvS6qv
UhoI49EvkeMygXdjORDg298Ltz4vs/acAWbcRtilDqGKAU7T3NEzGrmqLVBmOA0EM0yWTOewWT/X
JaK0rJPZW8RzFkrOKXoShje9TU3bfWrLwbg2K1Sn/jT0nvcBYcLwbAA+biEalc27sB1eEA0al3AH
0aku3ErUxcMxMsABLtzRoOnV+oZNxXroi7heA+TXyC/oUD6Pdst5enTJYzMw/5gF7qvFzj/QlFiI
NB0zjIu1tffWtgliry2h5bev+wkTZNaT5CftPkLj087cGbtyPbDs3gfKudG52TfJI3KMvjqOhj0u
fo/68SqdRk/50uvftx0aXAnE/TgWE1LGrNMLTTS3/zigPfFLr1+RxNjOO09uQp4e82dI0yYALYOb
Dz40zhvwPwJsi9+B1Dr3xlqfrVkVXdG0Arct2iMe7Bhfe2O/Rt5SBJJW74XhmbR7rHovHUDe/lJE
r6n5Eg612sM0gVGSMe3s+Qutc1ddGhDbmw+K1pqfzW105tQKlJrXvhvjXDya3FI0lQVON1AglV07
9T3crHUIdNNWMtCppZ7y0aPL2ZimvmmK9RwW9nJuO+iuZqI3zpp0xWBs2NnHKIvdIqCJUSL2k19A
mug3VUu3us+Tz9KkTYqiUVRPw1KalzWh6k/jpk5o8FYHOQsyjI8qVumOPU3ux8nQY7lJYI6kuRhv
jQEv+xAWkMFUr+UFQP13uOPERYRSE4uviu9VUy+3RlrYZ1uLCTW2PYu9Z2EABP5Hhw/Q4m3aj+tr
21w5eEjnyIIWgavMof8f6i5XKQkiCGp8RQ+98Qszb3lkVRIdvCdoOBV12V2i5AQVRijWcDdhOH1X
pWN3pdVY3mNUG/a9I6MHJME1GwS8CP2BRKblHOXFXB0zQQITFMTYIemro0U6xCVrUJpXu6nm8Gys
NuYZOzYCTAP7JGzIMXAXGUyVfT0BKd5hV2dVm/J7uwsnYiLCuwb9vMA41uZnFk9S9nVwguTAFbKv
vp6kuQ/ZiPno+MrXS5Ry5wpl/FLkpvBOTnJ9hZwQTJt97Cu7yfzUahxcBR0Kph8cFf+6uC28k0IL
Nt8ewMMi4cWgut4BqOCbt0ARAXK3gGcv0/RLJzvhnZzs0hi2QMwu58gThl3k0GGfpfwKXORXTjG4
JL8/roM+HIu0xvLWSWtdXofunCOE6sO58H6pqiu8k+poXmXe0OJpP5YJ0SiXrcfEONZpZD382ic4
OeVlsIwkkkt5VM4mlm68y7wm6OMHQ2n7nv/qMHNyyvPYb8g0GtdjNGBBupAGAuY49MAZWrWVjL90
DBbeyXEPxfhQOU7EeNJ29eC25fyIzra9/aVvSJ+UZJRoGa6uuRyHuUOGSJrkdIkBDo/fr/3+LdXx
myJbncbwjBB5HrPWIBNk4HwV0+Crs18bQfpkOtPjlXLEzkp1A4lTDMUQN1zOjuLX5oA+mc1g/KbI
nug70AhWyLYk6HtjqdBd/dr3czKHY8ALoEn1fDRXMGzNlPRX3hh5P1iLtpn6FyNUn8xgBGMtSkj6
g7KAde8XjYLunHAk/MV3fzJ/yb0OAVu087FHWJvARo6qIInVUv3i7z+Zv5Ey+hWhknkUEOc5KeB7
zLjJxY/yhf+n7+dkBttk94TogtdjbqLpL3SHpIh0zunu127uydTtQGSaoqimI0pV8dqasioMkGQq
/WuTS51O3hzf12DBg3LycPhYArIgjtEx3/zSu1cnU1dPXS2HLp6OmGGR2VUJ71vrov+17qxQJ1PX
smTrFRPfDpEVXgUgSZhvwH7OL7/29k9mbt5Iu8VeNB/zYsoDZD2ccwau2f/a2FQnM3d03L62Ozkd
w1VHb9NRDss+yzKn+H3d/8/n+X9FL9Xr36dp99//xZ+fq3pp8d72J3/873dVwX/+a3vNv/7O96/4
77OX6uZj8dKd/qXvXsPv/eO6wcf+43d/2JfICJe74aVd3rx0Q95//f28w+1v/p/+8D9evv6Wd0v9
8o/fnquh7LffFiVV+dsfP7r4/I/ftsjY//z21//xs+39/+M3BMnRxzb5ePqKl49d/4/fLP3KNaUt
PSkFEWuuZlROL19/Yr2i/iJsT1jIsh1nq/+TQNTH//jNtl9ZwrWEQsFmCmxJvIGuGr7+SLyy8B3w
KlNrDDm0DP/5zr67Nf++Vf9RDsXrKin77h+/OV9b8/9eaRFLSUdub25TllskFZ2uKFMSTkMIHnGK
ovSWoCwr2NqFK3WmCt9zw0YcFV+oNEcC231B/V2FQOCGAkSm2aWP1FtcAULXyW5aO8HTu9jYXYJk
LQToU2SXT6iUEokctAIqI7IRy6LmXytOSo5V+T0qLu+izsPmzUpcmBd4pBf1Qaih61C/FPpuMODx
7MRsudEubLFfwATMI7w+XiQ+N4KbkxbO/JDGS3jVhyuXJcmDnU1bI/29UE6OETuDSiRwWg5ZhJ1N
gUA9tFP5iCX1AEb41pLFbez0T8YaboWSa8OJr7J0xkIKUHUkvA2igdMYe3TCUEeKPcit8xAzpdWJ
c/5eEmSpHPf57JgXjY5WIoAd2b+ePVOiD3toPcqgm+znOtVtUHqJX0N20Mo970xEZ726CQk7KnV6
yYbv3szmu0UTTmukPUxCXjlQezOiet+VOV+D9s15IoOnAgnKP/ZNpICGxBou/U5CRaF+FVDcIT3d
20Enf8I7dVjK4qJtIFUdChhBciTvVa/ncwK+ANfLB6uZvfc5Fr9DAje+IQEUWzd0OJvIL0NHjwZ7
iicBYj/ZxTI3XiZrsdEtJot9PbYFglf8BkSjmJbYFIztCkc6hj2/q+uiVmAVzOw+adsW6RlyKipy
0r5CSa44QdbqMt+8mFaGD3nKxnbcWejB3vRuH98ndRwtQcb5wwUt0aQxYrqxPiCKg8AE/T6ittrJ
5E1EbZbwQCIuL3MGM7Q/t9tnWPbvEEouB3OR5oGSDmyhdn6LajzXAezd6YuZQO/w3DE8z9A7owOG
cr53LLv8ssRTccnIn8/7iNBfFMteQF7YeNEjYET7n0N/K7v4eelBJcPfwmk5WptYK51gkYT1M9ZE
qrJzOHwhcImQafDjhy4sEHJ50NT0UeHIqCj1VEtGHbxJyp3qqXn4Idi1zz3MpqcYH9ejRaGyPJ/a
kAM0xXPvTubpBDK76rjBnivaz2g12ocZ98sjJHa07OHoOK/nsbHBxEmtPsCT7B7bpXA+ARnnXMt6
viQBosjyypEpMrQmA8SBDaFxbsMQD6pfi9J7JkULagAFEO9+IVCVnVhBhswuzOPuUweLlciKJZqw
3IeI8/dxE3kJGvI0JnuMzLQrmzzWaT8TTfDSAR/tfIt60BVBFKGJX3Tgo4/mQu0wJxAgvqpyu3iB
2jI9KxwZ8Q3eiar9lKWZqGEIdiWF/SkF5quMejiLtZ03B2r/oT7HCI70tCST0A74L9lQc7fIJwYP
n5HVycIzQzWIkF80ELvEzco5UDDQqiv0kGlykYEN7i6qnhTja1FSRCydNRN3+dAOrEBZ0tGpYQJA
JFLdBKu6zwglQQwWias11Yl7ho626HYibCEq4+Eww5sVebkbFC08sv0cgXBBJZqE+HlTi6xfoJkW
yj8BtRFk9wSsJe4kaJsS5UAXFDExR7tyhlV3EwmmdcBX1ZC423XyPAW0kR9tUZvvR7sy871JRI65
r22yMHfS1UN7BvpBkwwO+IjQ5smNRthZA6l0YA+Q2sbkjNX7ySaa6DGOu+k2EcoG0E9W0BywwrrV
3rNbU55T7B+qQEw9pMq51N4zUc0IbbsBd97OXkIczXNfdn0w5WLFiebCYPdthldz1XgdMKwaComA
A1ymmAlhOT55+EvW83hcYOu21KG7Q9Pko7iwzC3jgJIKBAfDw++AucsxiqNcVukdCdsqp6siGkq8
885QnkUD+oTXCJLlzVItxHzBYoTHm8Mnr87daTKn3SyUMEjg6NG7axFSkrQgdmDbZ94KEDNbaNxK
L0QEjnSd+mqG0vuyNm5L2mTWUdkCbVO4V2qkQ7dfdZ1emCPD2BdjgWVbRbW2oeJ5rnMAJ+/ZsBSz
qb+YZqf86LU52Ipmoi1geflACAFZlaAVZUoAYVSPAsdyh0Vunfvxsq4r1KFE/DAlO7NPZr9viwaL
o2dSBTeyVdGZcuclopCd2R/aMrWJhI6IDA5Mc2m9IC9nKpXpSBAABg1KW0ZGc6UDKBhA5goxKmBF
YQCIYcvKgUFMciJkChRdA7mYvsPa2vkezx3+TSHLGrK26slM0JOl/CludR3YGJ6rXUdB+cMyKAS2
kDUnCmIJ/h34AHgBAwIMhL0PsUGKHWheyA6zjKsC0yalF8TeHN9AM63VZ/xWAMzljJkCxAsZl7IL
nasEk/ALUQGSnonreTgpyzEcIGQ3QSestw046L0oYlKITaxubzOHLesOQB+OityDzQ68Zrlao2l6
tIG96J3VwxXCF1wFWz/kE01mzCf0k0hmIC49OUKW7C5Bg3T53i3DMj8rqiKhTQUH624B4Yj9KKqA
aKmHyKGiHRf28LmY2yW/oX853/N4kjKwojwGa+9G3rNNwDzkHrgxt8uCycaPIUs8pKzL4S5PFRVo
fLpkwvEFu29VbW+srL5KfGtykO2U6BifdUlLYR9udeCzYmM3E5oZSujQQpsXcUOAk1/MRf+E+Jqa
crJMOPhIvnHZdWv5Beyb/EwmKLFBBnnAH6xJOikSbnI8g2pxRxufV4xONTEFvksyK8SXaKrBhska
O9MBbhsa/WatXDBZXq/AxToNOS6Ux9UboESzgDyVdc9zVw7uTk0Dt6/HuAk/ojK5SRI/vYAUxkZF
WgQW+aCMdj1K0DcSUGXht3ketrtq86zTzVtDRpMi8GnXLJBnfIuzVB5w5qRL167CPkIzXkAqlBXW
owYb5mGpFdQ4HtBgJyZZNXdxmJB5Hw1p/IE5631GBz19TfcNQ0Bzup38NIpHNiFomFKAgPH8hoNy
CUhDio/Kc4g68+BWJft1bXvBjkWHJDzyuDxWJD+PO1ySwvCrogb2G1ZpyximcdnuOtmt9n41Nzqd
Bz7zk0509gn8s+79KFSGgsLUbuAED9X372flnzpOXSfPbI+rL/3pYem789Vt/VK+7duXl/76Y336
N/8vPFZZLvWF//lcte+mj+Bnk2/PVV9f8vvBSlqvhMQaxWJLbjQGMmotvx+spPlKcahie6Nt5SHQ
oMzwx8HKsJxXTB2LZDiakRYqfE7Zf5ysDEu9kghdLCaDcL8eu37maCXkVg/499HKcR3T9AB88B6E
sGDonlRTZISxp55DWBYm/ei6fmfPBh2uEk7ogq8UXJcGMrz3IvI8CO8pb+uuhFqbNtlTTkzsh9nS
y7MRt6CMGs9KA6UzYrqqOrkdB8PdEizAcYPH9ac0hq0CPGdMPmnXkgcntY9lbyY7GWpo8oDTejhU
WjlnVZleWEt7gMk+BEPpXabW8ASG6fUQSddfdBwHEARnHpvFOwkqBnx5az8A4IO2ZpKQQxZdX5j7
0FjG4Uzmuo/fpYUVfm4T0i79BJtn9XYmAsryY0EfjfUn12+rIo/3Tr5i7jMcTm4FQIubqFSFPydt
/9pwCvqpFrg2NA3hNII2Hp0merAoXg7vhNHhhksa9q17chLE+NluGiqzRjeOfbBVJ0pfGp5BnMyM
RQ8/oBBxFyz9JK6rWDRXvQssOBhyNxsfB1suHsAU5bJbskZUd+Q8AShqZ7AsUT1Ed3hG4R52JK/v
XF0ReVKTIxRYrEzQGYwwercKrxluJMm0NINoD/uVqaNru5rmByscSbvz3OKardEZ174bnGrlOYij
MlrIfgWU24FzovnI0NlPGXaqpQYuYFScgQ1zCKnEdyH4vcSfJhwuWFAiUKc2J61DrOosmBplkwIZ
7+tt4TZTPOjZu4Z9MDv/9q1n9PUhGdf1Toks8+HNPa6OF19bcZySOex5hp8WxFwFPSnutd8scSse
SYLwivsYXAaNYvq+VcQ+B4gq3V9b0nD6OoV/ajX7f22dYk34u3WK6IuXk/LP11f8vkwJ+5WrlIBv
aXqsSJbJKvFH/YcfaP6txz6bADNHsID9sUwJ+UprRFQ0PCnJSL1Vbf5Z/3llKdPSnvZYVrSCHvMz
ixQ1pe8WKUXdhxDhr3UpR5hKnfYjVN4h9hnYr4wp/umzBT82W0ILiPXFmpuLJuKQKHpmZJLF1wN7
hD6Qfd52FxCyNOnFNVQmn9pM+46jatIF+Pii6ZaKRxxxME6abV4NjamP0OjKFCyNZYG04BWwDgLR
1StHUDhsySGzoMWcKwBCnEHNtHKv7bKb2ORHFftbDlFUATRc8BnmfqxbrOOiAjghBVvbjsZcT68m
k2BQY+MDrQlIuA2Eh3znABO5tjsv+pDhaktpU29G7tItarGrChuqjT1lCdkiOlL1OfDRmCC7bCpg
+GOYTnw5pV4bLO7cN1Ty1UQecBI3csuiqNw9shSkjCTRujR9S3IEPJVZN5jAkeL0UR7dUg3xPlLG
cp4wS+vPdWh5rd8tDtgaVnbWvWUYhPsUWlzyMUIVBGfCnjBtkzTpFUeqTzkhGNjRVAAF39YXJNcu
1VsJmbIP0OhMFgfj1etopyu97s0xDsFnQih6qKpOirdEUw7rNfJDJG4ucDTunpFzFE26gS5CEzbd
LfQYM78AfYsltXat7NJyNzFFxZn3qUQ+BTPP0xzEWWDL8AG8DwCFCQttcd6FcSvRTzWp3DdJ13xq
lxIEydpo9RyzxUYVQqnoYQIX9d5EBweGKM/6swFSGjtC5KDPXVjhmUzZondnLb2Ayd8aEIiVtVOQ
RAUC/TJ1HFJzBaUcBxOxC3Als5MOfhcb3C06tpDKh5DIEud0LpiDlqfDeQ+P8XNMWi5nQvI9L8me
iN8YfQL43rbv+wTYOTl6wrT8vNdkKOec598OU4XpAt9Bc8hzAcjEWNsWg+JqyUermjMBXtsssKCS
RvJmQNVq7eDnmZGfxPmKEzN3yVcILRASOxh+89NcutL08RuUz1ZvYBrDesmBbwV3ftfkLhjQWYgE
2KMkypNUHRj/VDXN9iW2ivA5nIryVklbfErMFbM7vap5ohjYlHDDxhA4oTsm0wce+FazMweSLM6w
Mw31Llk8qLbDXK4fbfROFHVxZO8a2l7kBBBy3wdkBTge8MuGp1NsoYY6Wn0rEcuZZLL4kUOXAMfz
tCV0JqtYn3Js8c/FJGx1Riy3BYlBDzxyIGHU3dsysohIUBAYE6RvVgYc2bHehEudXQlj7WGykWj+
uWlGYs6ixMWY142pfkqdyL2jVOM9VUpxLh5rwKwXFayv6iKecnDKeUW0JTEx4UaCVSmk7l5HLxbK
Jfy5pGwSj5hPq+V3jaaW5EjUjz65Wfn9lq3rsYjF63CfAlR9P6Tb/fHQNtpUcThaBe7CAXk3J/g9
yfKbsTrFUjcsTyJqrj2dFvemxdX2oUqXh3WLZrgdi64Fgei6Q/YGJVMbBtI0YNOFeo3ObYtcwTOX
DWe/j2CmA5FPpxYqClldWJ3IeWNCcWYxQYxjJdoBjYC3nA3KA2zsDZLjdimKgi0cJ12yPaN4wNaa
bZ8ObFiF9Ac2CJ93TEAfWpKAC0G4wk5QowgDZD2hi+HVGN8bpqreF3ZjbagCo6YC0FjRFIACkXDU
Bk1CKEfSft65qnNvcf1OnyjZtJcA+ikORJ5DJjApS3MddJim3zBgkfcsYZF7cFrteNonS+PmQeJ4
lhnUTDiO8mRhTX5oE+rmLy5e171SNZlXYWzGF21GGuwO+Gb0JmkKTo4kxg8gexvW5MbmFmjIUYQ6
RE1XXIerW1aXfZFDYuCMGA17m6fPgMveSQuCy4uevRuG0Q+JbhgUUIPhs4IEUG+60IA/7NRujMqp
50nHsJ7B8SRmQn4v1AQdsElP3tm221MZDWVFCKAlKBNH2iEw0a7DjXawmsQDmNT/IN5Zjqb4UvQR
kzQ3miCP2G/vKhSSD0kXh2WgetMhg55/LJTkzfrBSip2WO2QMfhGNIGxn1NUfB9jjCbWGtxV0Lop
UjOM73G9o79IipuXQD/jKZ++107omuWFTRFnmh5Ct2BC441uxecJ+OwN1JyETbJY1QWpzOSThImV
fYHSmN84s+vcW0ayvs8Hq32ODdZCHx6j+1ngmA45KJjmA8HloMMlLuEvNkQDQiNVdUkBb/2QCGu4
JlkK/mocVtLb1egRISU0AJTYd1fizdKv4tEliT2G/YwEZjfx6qdNalDtOKGhGUyM9Utm9BhlFMuA
D0SrP5vydB38eFTerU3C0rIjZUU4RFwS/AF8Ma5QmsZUAZ1BMWZIGHZZGpk0+NLRqUsmyui+yyLD
zPysDdUIp8PumwNhZ3jv7bmdAIs4mXlN7kH83M1GRmhRU0sC7fN80XeRXEUOycWV8qaD8x9B8tXT
QmBKWpL/yDMenerHzCPTkReuvRguJ/JFZgKtaSeBsnGnQW+atDG7ciMoSjxZSNos37l5AlNt0iku
OpWpGSAwsS4UH72oMMXFYoANvGuXRgtf2W1eBOBwIYwSAFdf64rk1cuyj90WDWtKEJ6mfPVZLEsE
EC0PcyNgBS5YmXJvSIKFIwK5Ii4FUR+EpfxE4mE6+dJcCiL3CFqhstwMCdmEVBXN8KIbliF+pCBF
9ZkEgjJ91y9jWQWYxs30HI4NMSCoXWnU+AX5MBK0iIX2IV6BT30YbLrDexMzgX1eDRWpErvRy0db
s3DlkIEPreOM5kuTsYyRrC4t8wzWKInmweg5NvB3hNi2vvISUNVfEMOb2U3HAtEeelno9jrJCOu6
Ds0s9S5iqO+oxAv2FvNEfhTpGYd4qgd1idFaAqZfqcOhtrfz6FPVGtQ7455iDbfOKXpOmSFv1IqH
cDqnxQIweQckQdqfh7kf8iMR9wtR1I5nElDJRtogJJm0n2NYLyOptAtj9zxvjMY9NCYp3z7DtJK+
XLFeP3TmaiVnUaPYBDOQnRmQX0p8TOmAzWoISW0a9d6bhHjiXD9bZwU41S8mdCr3DFAgQYx5lNHv
AdIGdoW8FSIL+7EYoNI0IzirMm+zBRLvQvlrMUfO724LDuE2ZeHJL2PO4i8ojaZrPYfqgyoXUx0Q
rmbwfcnfsM6kHr0FWndSWv6qRLhCRHMjMhRX3B58acS017oz5H4ZBOe7ynWi6Mrgg+UESUhQOppN
9syRVjWfWBOS4eCMnWaoCwDefiSnUd/2QKnh/+iNxWiz7WjYrVEb4PlubahRV5tfGmlm7N1xMbD/
ztZG7l28iPg7YAuHgSsUtd9kGfv8jA0CwZ6wJphvJA6w6tU8N+9tL/H4v2je3xEmkcSHYcGM4rfT
ZHd+EQLv3NcqSd/U7RJ/KS2Atn4OrgoW+Wwvlz3eM3Ip2VL3QVVuFJaq7cArdI0L9hKJhquPIo74
iltlxo+GqBWwNzfKTJ9gmpQYC2egFTw2xEm8lkMbDRewuBJ8/TOsq0vQIk2KqCYEjLJORkrA6VRR
e83KdLVBGQ1Zed3MrRsjadUNaCuvAqYUydaATU6dPPGJj5yMwDC5C4S3QyLa29Wq4w1ZVFK/Hxqo
oz2C6g7e9VIOfjSRdhRQxIFgbnbe9AzhPmcX3cXVCyj53Ns3IUGmn+oc4GAbkA3G4WLpEhTaqysg
KfjkeYx6AMneu4RcVEgT5wa6jAIHdeDY4TmEp4Eng/tVzmBdYJjJHtxa043ePW6AMjysZZ+2Nwq6
avqonAm4m0/Hrxnp7JSp7O7Zeqb0acFi/UtP81M1gf8/K5zQcv6ucnBdrR+LT0kzvHxb4/z6ot+L
B7b5SktlSdPVluSsbv+reECN0xIWezzXVvyP8vjJP2ucwnxlK1NTWaCHxV5Q/rt6gFnnlabMT42T
XEzNWcf5mfIBdZBvKpz8GqmU6TgsbxZZglyLn38jljRV6hi0SjjHmIIyp1E5V+SCpHcNUdPlD2RL
m/zp39XU368lFBtoz+aYa55azTP2EfTP6mmnvTEc/bDVI9Yd+k3PXRWOl1Ij7fjBJb9X2X29pCYh
Q3jaliZ3gO/x24/nZBqwkNWgvnCJIh/lYmxEyh/Zf//ig2nHRCJPJUZJ1trvr0JKuE2Xepl2MYGn
MYIVgZPG1M5wiC2OwbvJIUzgBwK8v7hxmso4z2XLtmmtn1yTHlqtQDgTYTIs285+KUI/j1f2ONv6
f/bNoP5DdPStyOivPiDmBW25Ai0xNfnvP2AaSpj7mZ5AFZX1DSIf5zPl0uac9LD6OOBN9H5w37b7
8u1QQVblua6yPIdhwvw5kRkyIIHnZhUr+hRfmt3yaSaB7HIYnIcudbyronRJge/2f/8pTwfLdlHq
cVzR5prOqfs3RmZOHw3R0IwbjyAxd/YpS+UXP3sVbZqmwvlhQ2IVp/LnsakLcifyGd9yPd5AAU2u
m059+vuLnI4O6SAs064rLW3SJLFPxv0MynGt23rZ1Y5o770pW15nlltddHg/z3/6Usra6laAZZ0/
f57ORiORTg6HA57PbHIRn9KuJKP3SU4Urn5wj7aR9v3AQDLHemXiRyG25NTPT8h3U1T4c3d5lthn
+dI37+N6HB7tzHBviRqhOAMY1fzBZDsd/3yd2sXpQpeKL5Uj5vfjn4dy09SEuO1y4fZ3SbjOl6n2
sDXhR/IXfDrOD8b/n4ei1h4LCrdPmCzx28+/WZbnVFMcKajt4G7RYMfJLNFqmX8wrf/6KiRVSdZH
MAgn0zpxbGNOinql0EJ2UZ+KKCC9Ivz5L8/DrSN4ipFEwGj8/rOATFPxagI6nTg3nlVkH9+EMNOP
2IubL/FQNq//fkD+ee3Q9A5xK/Jopf5+qkBf2s4tKmKYqCet53zLYN1WjNBk0jwBQ7xFwUdgcCt+
4Or/ixnnIcWUDnpPkwfByYxzbdMqMErQEewXtScfugLDTa5gaFDC+vsP+Kfbtq1RFqhf7KTY17fe
xreDgxwWojPlgigFL+/1tEbpWcnu8meHoIZT5wo6Hkrwi06tOKtBc8oWhaSYlFCcMwpa+ESui7c/
+WG2VcpEWWtvT2iaKN9/mJROmQeBUe4Wou137P81T2giUn/yKrRoLCpxYntAu7B+v78K1lUkYjaD
3GtSDugjde2Ok0fw91f50xhgxhKbaWKNZSfFt/f9VUCjWyNydW6MrY1jS5roa63sTWDVpYe/v9Sf
xsDXS3m2piFFeViciH6JikBJQmLYrnVi6oJLMZg26RuJ+hE4ZXvSfrfgeo5iw+Jsay3GFlt+/5la
TiUVyH1MhbUbCtb0pVfniV0Ag7bUAiB0OwsvvtsocusNki+HnZ5SPf/056XyyswSVP64herkq2W+
4ntKFGl8aDqj4xLWnnmG6BdH799/sX++h66FJJvVg40q1zmZx0aYFhFoUrXLZ9jhsYd6bx3W4Zx4
Bevd31/qz/fQ5QK2Y1pSsMs5BaOBLXcajmuaavpa3xIUCcA345T501exPZtDBukGNDHdkwm2kDtO
xAWynFSX0b7KaBKUoDB/8LV5X5lL3w4UzRnG3PLI2dmys9EnI9Ih6QZfOAV8ioz9vM95fnXUouLm
s9J92L43uiQFX6Ma9qc4guqQeChYuhj9I3r15VsUfIpGykx9Zo9lm45ha9EhDKywyDYbfbF+Bpot
aXylS9YC2skrUhtCu4P5m3Rm+zaS3agOIU/jdr+mzYwMSkQia48mFWuKzV0sKYgeO486DiVVMS4O
yswqzmzvhkU6WvQFOQFecpfGsz0eQClFLlUTejPjnTOHy0jxKAVWsZbAFu42LDnV+zodxh19fc/z
m9RZ1BnBbW18OaRd/eDE6O8hgmeFT8Gtq29D2zPU+7gl6OLa7Aq17nAdKMcfRxedhrlUvXdO2o8o
4Zc71XKBFnbN7ozQTpqDABs1X7HfJl4CtPQwO3Bb09o7G4nKmRGmChqMRytzKrXv0UI4yL/mMD7E
ZNzb1MYcw77LSBlA6W6FzV0qUEHs7GRlTXTqDvx11rG5Ql6va+cwOJ1VPllRGJnHqncyeY+sJ14j
HxFwkn/MY9tFwKBLKXcrYX9Um0xnIOir1E1/ThwUaJtGVJv2wp22ru2k6bCh0CAGaBbJvRlTbb7Q
Xm1Ygb2k4LFbq62S12qJ3XsC3XACU27ZzN2tkl8obc4mcIH/zd55JMnNpGf4KgqtlRPwZlu+DUmQ
bLJJbhB0De8TCXMtHUEX04OeUQQLXeoKaq2YmBV/MgtpP/OaevYjrKMqJCcHIF1gaxM47lvqh/H7
qM/cinpHDKkBh50co7KCf/19LBQ9LVE4SHOaBQCWxTySHhylqFy+zWLN8W/L2sgDhEpN52GyvG66
6TqrpNCC0cHgI8GrIqCbuwlxFiB/wwhw+4dHM9Yyt+hPjN3bNrWK9g4DOtsEX5Kq9ldSTPNNC+Ak
3CKYR6OTXjWJmcVdXdFJSRaAz1jQtPlYS4q/P6bWrk1MF2hytBgBmDWaHKeMVqQR7WivakaJ9BMs
AbWPqONi7Gc0kaZ+0SPU5L3lNXn3u6fij4K0j1oz3qxwUPW3WoED0W2Hv9K4V62jNyd+RPcz07zS
Poa+mwReoTVPonMA1voVzd27aPBdPGgIsIsqaHShS+plHXTHn3MapqxqD9RE3Pjj7Kgf2oA/C5Be
H6Vew28y2mCZjVQA6s9y2Plpm9ob5Pkj9DVLR4w3rUpyPCzipInej7npwiWRvvLf4FZad8c4Kqpf
HodKHWPJGf5ZdGZsbfEiK+/kjDrHfU7BNj8MXq28G0SWdW0/cXgG5G9t9VaijR3djTTA8w9eXjnW
YXFCNfaxaHAtgkseASyNW1QjQj9EgEAPM1XvKfha1ObMrPCOcRoWNCgthxds7GumQUz+TEhShc67
MRv0zxPtTHV0+SeRce4E275z4zjbe9aoqhPubNS9pYlOLGYydYPkQ6pwuwghEP6eJboa+FbngMfp
v1r6ye6HcvhqZ1bT3cRkPP4pEW1h3tVdEVlBj+ac81hV6Ix/GDS/rG/Qevfmo1ENNIJnEKz2wS+l
/9jYMnmj1b6I9lhhV781ve+iNzF6LhxNaZXJHou7CtR4ZHn5x6b14AAgS64vC9QP3y0FaHRTZFX8
UA1pDqa9XTRbMo7/22wsh3bb614ynVzo/elW7ywDcINDwn8asli3d1AoFEVdTiM9YNEtc4ZvXNfj
pg07KBdvsylrPnLxozGcm56IjiZwbjpDoM+hvBR19lBnTY3LYeSN7TEaMUE8IAST1u+m0NBi1k86
3aFLWhv7G2TqvX1tpzUg1nJs8STTa/wzqzFtwy8RjxWpe9XE+j26E6J9qw8+7WjuC7ohOi5hWwSF
ESqWALLSfdnPPjYiPJxbHFgG56kBTAVeQddLeYe9H1jSEBKJQXfGK1ClbrSk3Xllnju3yJB0NoZQ
Wu9vecTpsWuypLRuGT3+k5pS+ryLQ+lCu+qQHdigDoO1WqRVcr6NOS36oRWpBomqL0d52yBnBjrH
qZH79qbOTFF70UJQzwj5GJ+kbFssz6iR+7dYhuIlNgIqmDcjRSFiFGfym4OJS4ezz4za/cG11mBI
ggEQhsQ27B8OS60d6gSwAQDeynK/qRShCrA3hZbd4jJPq4CVrKh3xD1FCTSS+JIh6vGGoFadpFs0
afB29zH3/DLRYhzgYgwU4nHvgcM01y5Gu2IYUJeOwBDhLqk/q8b7Tvu7Ei0sKaBv+YATA0iKDbAG
Gj6qw6dbTTGgh2rI7OggeQO+JVM7fERlDBFywIocRYRrxDsAe64OuT1VAwYFoPDhYSg8/vLMEGB6
fEHVH7mYNj24sWqMnWrGDCqJctMnozDaAo0uHeecri+mH15NuXybWubg7TMwJtztTuQJ+sV6R3e5
pte6N+AX5CetqHvMfAxFvqrAdG7xCgYQyaXrh9zIynn0ZBmXN0lRin4P27kAJF0OIXbfVTK9p+o3
YVfa1YCXsKTAPK/CGPQOAw3hbaE2WZ9RvylpMnUgETddlGvpDp+1ScOfL6Qb59aVfB/PWDPye2Ja
1HaWYs3QuE6RbdIyA2cPlwd/km7IyDg1REa+GDx9HPkSCh6NkdY1qDo25q/YRfp7IwaTslanSoCo
Hi+BsaH/3NDpnnkMUDeiq7FN5qz8PqHUB+sL0dgH5fk07qvcaG5bDen/rU7jcoHdp+4eqaHOfQtf
Cx0nagujR4CUN1uKJFHob3oAusa+btwMH5kJb9MgCrUmegdjrPa3MoLQa27aVCmc0mnJmBgsLxwt
Vyur+A0GO6OxwdoxHT8ac4GlVAW6P0USje7YEReSdDzNmsXeKeLJ0e9ChNqzu5pYQj6ATkNMCKSZ
FSa3jgnABeZ83AGm31SQZrT5gDmeZ91UAOYl3UlzSuyfLUiVmvfVaNxo57c8pM5GuVSBsm0tTKsG
xJthO9DOXUf7ECmHcGeJoj8lPIjdUTmRY5+SSADLqPMCgauI5LDe9GUPWdKpSjVuaRTNXxoxRfjJ
Y70jGayljT5U7vTe6/Ho2yX4ZNCuFHGSHdrQwUELgm9SwaQ023pH0GXiOtykBtPfMAUAjnv7VoJp
7449gN33msBWZeOASH6sYjuqiMGbHhn3trU+tDja3wI4MGEtcEPdR6EJcQV7FkfSbnIEL1TVte1+
kKGvvvSRYX6ZyG3Zbobf6wcsgdEf8LUiQzkzmWDr8N8BanFR9UKrz/lFrd9xNhWdN5ijmtkE0JQQ
PbL55TUXIE8jFvWleKu1dNHZ8iXWH2k1USJX1BSiPaS/9AtuzNwgQoRgs3qTIBGcQ4KtSqGn/feW
R30AhyPgk0LSk2AWYQk+NqlnzVzDxlBuar12Hrp0znGc0nWQeQYoNSxNYIdoWwJXjMAn0LHqNBU6
noT53JQPNigcTOKUsGnu0r8LEM5zsBTK8zHamkmcfoGf1aZbz1ajCZAtL08Odt0To9Oc2TT96H3Q
h1QgE1vQZaUJHhUL4bVRv3O5UF0j2A/4hzZp1+76tMeRJDJd+ZkWf/wTJ3NKpqgF+tqOnG14Kr2p
fkTGyjlZYUgshScq2RK5QNVtI5hN95PbclbtVozLeyNHdHZSkXr0M12kox3Soe+DwNNxLq2xgOea
5g6uuHYcgF4r6k9+0jbAPOHBsZX6CepP41v6obBdDboVPU7noGVzUW5xrRl66CEovW6V0fDqZVM6
v+/LNJIbn8f0HpRSFN3GaSk+NU7kap9qzwCE2baZejc3lhmMHQbVWy+2xIck9WMBxlI5B0yRMHbQ
FJ6P0gZcwa1WVz+Q8qkC1ZMyEmIDNd9gu9XMW6unfcvylzl2kwJXkaNh9el4kzokGu+peQy/o6Ys
n/IauuSuEB2vZ2JnBl6K+lh+Hy2cSnlyrRZMexmqCU5xFtmSNNidyhl7iLotuabZPlXa3bncNv5X
Mc1F+z7TBPRIgC0ZzFO68lBfzRJPSJiXxhQhHufD95PvYowJOZWi1rqm2RIA8SdwUt3PBRiTT4PL
8cL8o8TpFY2jHBKytO0vUZeqB4tUECAhWSgteCz3PLZSOsltJUfPO0xCV3fjTNC+xc+aNITTmrDp
tN6JQc4alox/t43Abxy3uvk71Jv+FwAEeJuVz6vDPhVg1WvMdTsynogWNVcGcD8njOND4XvwXUK0
VsI9CGAi4LkwzM8YvmufVcrtzWWLNNjRd/P+lJalme2bfNTegiPHQaoQoLPoh0fFrwi3af/oenH2
pbZzM95JWeaHDHU0c+sYs//FHntRB0bmDHjGmY5p1z/6hETuIYf1639jbid9nwnsZffxSOiNYmnv
fIqhPGcof9EEBfbmymQXmoVSh8iaZ+uucHv7wXKMfjzSAycW455upP9eUM5I70pXeO7OcTOQM4bq
tCMF2eYnrhMWd5sDPhWCbh/aJMqIo+4pNhGQV9KK6m3b1GQKqhvtkz3MubNpiDehJ+jj/DDPov8W
OX5nbqpM0794k+28KSf+EUyUJU9FMjjqM4ZsGsTgFg7unh1H7ED5FCKD19cGFo6QuaoN5eEarE+L
6fux6WpURTCmK38WqBBy89GlBdEH4lDf9tLFtrKs+nE/xf6CfPCKQocOWPXfkaVrk/sB4zEYXJPn
tkfan1CnCDX6D20H7ZZn2hvflnpX+HujaoTPI9+MH2aZ6NlxLtHkI3sWIjlS9oOrSnTr1mzDwTm5
+FYpahEUnje20PTmbZUkqDPif+i496rQoy9li3bALnFqfBQhxxkPonJQEAMpArirG50ldsvT9i4p
+hGiLuZEnwn5JgLQmDd0C2aVw98MiOlvW6ssgHaDptUAbvsotKnean+6FViKjW76ijoPHIgcmFsl
6x37kusQLmqk70VU+BE4nXTBlfVJ/g0NG3Dp3WQRZs/anH8SjTe/C8G3/4aTOXPKF5bK7YBt7C/2
ZWTuodu6yRM6jmVz1IiNBaK8CXyyXs4x/WnV6lifwCHGUdX1eTkb3evNA1mvpn0rCmvxfjRT5Kpb
Tc4/xibh3ukRbQtyEFoIP4I6/mpaDiR3XSUtrAzcIicRvhGTNxrFx3jqLc5X00/pEUWzxOvfarU3
GbusmQ19V81kqj8pHKTFNy114G5Hrd7JYxfVlKk2TUqu/pARxjU8fAP85i+5pSXxR5qKLua9GPJk
nNPY1nLMZMzc9re2M9JwaTCiBsAWOsPTMGZiwnh6xKSCy5tsGRwc1G/XwbV19sLfdqOKJ4Lb/isK
dLHxqMK6zxewYqpQzSOEBrtWGWDlujqtPsb4ATVH45lM5Eia1VQBmvRRRvJDmcHqI4mQeowlT3sH
U5VgN0UYF3UxTO9r20BWtPzWFTrmeu27srKeyHezXVy7v2AhjV9T3+sQyon8o+OiDLOEnKLWj/g8
Y12tD4b1M/KsKb77j5qjFGaYAILLF3q5Qw1NBMIpzQ5NgBTwkVNb1AxT0cmvlCUAb6MdafO7kTd9
9x9eNYZtS/pHgl5GkG2rFHtn2ab9O9C9+kcyM4QmvT4mPMVvsQtqvxp5Y5o++/R6xXZdgvYgcdAR
0S1N1zXTXvgmf/Z3Sl/Z7EzsgBJmextSotyO+JTvOk2Mf1kcJjGk70IPCSwBHDx/XbQdoQnMNUQl
NHcxheYZ3FlI4/1ly5tRaIlotLxpiwCOWRXvOwdwIYhWsektt70lCSrxN7LMK6M8wyzOKtAGFGMS
dIJzGo0Guipn84YAbWshLSY2Pu7e4aHNeHWQU7DKZu922fQ2WYzEB1cjp8DhSXyCwxA9aY5J6PP3
C6gvtB99aXhaa5EkZYeWLgQLSKDcY+eLH5fQOoDjjfhXu+L/kVf/boJo+d+ppTdd/r37t4/fieD/
6z/PpX74e/8ibrnaP8CraAD66Rs9S/D8k7el2/Y/6MWZbH2UfWhusSH/B3pl/0MDAwKyhpaXDiOU
w/c/7FIduR+2A38ErsLxNXphfyHc82z28Md2BZhhwdeEAQY8Y6GXrs5eW1LQnNwiCYreMqjTasXB
afG6SlPo8jZVhlu9g+KZyo5gzQVsm6EycMhSKNCF0/dHjoF/RVbwGYK1/k2eDvaAyxf8yLIGf149
bhGN0vJVGmSyBh8OBwoVA3L7BxNo82/6Ft2wU2nxxoYIy31uu9F7x9Spm41ETrCcpI4+eGTqDxBN
8TonHkTOfRrTuEItoxx+/rHkF2BJz+i09c/1SVMMunWoIK2l482s6Z0M3nqQa2h3EDgO9QOWvg08
1twVgbf4CcNDqP2bMinUh3HCi3xJen/YmTLeaqNufEJMdnywRxokBNR5+zuPq/AocBJDT8DPniCE
Jj9tK54/TV1Wf8yM8YMGKenz6x+y6gQ+bwWfYjV7lCYrNPbzaddj2WoWkV0AHT+98SISdOyd9b+7
lpZR2LSInC3gmQU/cz6KRv89aeCRBEUrsp2y9IF+TtPctSnE99c/iAP0Z9f4n0N5hDg6HUEDDvX5
UIouVu05fBBS7k+5onglQwPeC2Fr69t/914+D6bD9/bIVcGorXfB0ICR62MrCQgZzHstl3Jflqn3
Ri+68a8MZ7znoQzwYbQFDAP85ep8GOCei3lu0yAt4+QwEAft8f0edq/P3oXtQHsfkjuVE53VWvXc
0frR8LLT0iCnonDgv2j3I2ndlTV6OYoNsoNhIJB6Pl3v8zUCk4qb7aynASA8oko6YIcQIeMr37J+
lZky0Fp01B3+GQ3shXE+jBytJAFWzlZAnn1XGkV8QhcLphp1DDcqmMDGMMjKvREdB+rQZl6Nb16f
zxUi6PknAP3wLIvGNNHp6iekNjVLR2VpgKrmU1+n7dKFkEei1gGNFPhFSi0w/8q9duIuTDH5F0Hk
AggCfrr8+R8wLg/1DIX/TBog7R0h+ZzDhKqaayDXl4cNUR3CHsR+bAh87mq7eBKTbkpVaaA1PjJt
yv5uTOWjyEuA5uMV4d9LU8mDCcYVBJIJOuj8i6D9xVNn1Wkg21ynNypt+uGa2DReHe/MEQWh2bIg
+mAEfm0jLfvx/LK3kczjRnG5JilVrvarinuM78MuD7zxG/61b2hy7ock2nipdoOh90NK15eWNVYB
4c53sRSdSbTS7y2QwBF1MTrEu6z/9frOernA6O1ZBJ0LjnrBxp5Ph4OSvoFAQBz4uUjQpk/9D6kd
tsfXR3lG85x/Ogz0ZyCOtSz12vUmBOvvYXuaLi9atktMVM+QVJOnAQeIbRfH7skdRfrVaXsoHyC9
TzTEugPZzrV84eXyAysF5Oay3TjU9irEhj/aeqFK0wBdv+xU1xiRZlID7VFoGAhppXWwkzn5ABH8
Gozl5SZnZHIhvp6Ogu+tZrowdSyLRjbeGMOgqabEog5Rqb1f+Pa7Mkm1K3O+fMlqyoF88nqBsuMG
W48HsxDOc8SXIhOdPMzmYNJuGQWFjwKJHrGxDLOkUTo1xY3Ik0NcovC2/ftlJxY1iBB57MF5r17R
egJGa8kiDaCB+Hem7CBPErNs6r4zuLOy8qYPW/kxHemlV7GDywcV+q1txvWVuPDZHvN8NoB/kZIt
wpXcn/YqVu1rbALUVMggSSSPRQydBjZsalT9vle60e4pg+ekOn4V3QnR7p1JeQ3wHng3yOUXU4eY
vlCBFeZluK9A9CwgpFSDBBs5Rn3yqB2pDc3PxN9kMvTuW1kaX2EjxbtoinwPdlgpv7jKGj8gKA9P
pjPa6bc2zslT4/nZw9B3E9oCUd0+1RDonCsv5cu9R0xMd2L5H4d9jetLfBlZRZx1QSUUdN6cULPT
8eKI7dmHZ5qYH19f+FUBgKF4+gFDLvBwUOLPig9/PBsmVCAHAFMXIMJUnyh2o4Qwufmi2WQfXh/q
5QXGUFxcC86YStb6AtN7kAKS/meQ8BTf4lka7txUu5YQXxwFXCS3hg+iaf0ONlOfeGMs+CDNZK+M
9SNGCNf0si/Omus6PvkembezeuVD3ivpqEoGeZ341Nuh0AqPJhD6ocOVk3nhe0x2ArDw5c0FYX9+
7U+CirGdShlYET053Il+ZLF57Vm/NIhngNmjnAbw0l49td4kUe2tkz7Ijb4D06V+qwle8+vr//JR
9UyCP1JRomcSkFVAK3niQYBMfYBERn4T2VN7QsEup88SRWhsmQUMOngQrw966cuWDNuzPBaKUPd8
+hwX0zx3MhlUkxXanKqnvkdb7vVRLuwHAn/bJdchLnqxtXElbm1/bNsgS9Bsegb+CiaAVNW+Zp55
IZf3bDgQyFURsJvswfMvMovOU+aMYwqdTbFFpNDd063SD3Xvhm9CQ/r3KCyMW5HazbZKjAaERWN+
zJsq3SOBMX4yBmleAaRfmGSHaInk2CTv49o6/0mOrbKxiEsZlPNMqyZyf4dQfvevz/Ea9blcVQs8
nEeZV2op7p2Pgh416IXWlkFWpTilTW2G1hp+QgOM7+EYV+VIWIBg295SdBQ29jBMxTaM0JfYRGqI
0p2jOom5uFc+Jj3aXxuk5oryyq+8sBN4woHmL3pi6DevpiIpGgoDGEgF0ndGyut4+0QGRP8F7be7
MiEmH7x6Kc/GWu0EhBMMtLKqPtDb2DtA0Y7e4VTSHqo4Nm+00UJQU+HvXtu+eEe/EOFWahTbPAvT
E/yLpekXu1c+/5lhsfpNvkXG6nEanh+X80Uq5cKF1e0hqCuBDTpSjhu688Bwh1ANP+mE2QjjzCWO
LqIRHp1aq2wDykC1tu2UlHIz2RHqpmiL0SGMIcSiDQaAAIiJT7NqK528AkXn9N0hpqkOjbzM6Y9R
JqkDp9LC5Mr1YV6YY4olkOM90rnl8Tr/Hq+cxyiq/D5IGmr7GbC+A8qk+rYcHPq7hV1RIEt/py4V
qLBbnEXp/WRHibTjhq54u5/KHM+73u12bY1ijjmhhFHluYEguqF+DWXh7dqqxH2m40sT236KZW8F
nqWiQ5Wkxn0ZjuXNkA4+7lyetxvirrsR6MftR7RGdspvhyuv9MsNzHUJy88COMPDts7was3tyaG1
IUB9TCw6te2j47TVBgWm9P3rG/jltQFZhzn1qVs71E5XD0Iz9spyZncIRDuZx7jLkQtQ+un/MIir
wYxd/g+L5XwBhdnIlqtpDCi0DbtKxC5dY/OaRcTLsI1yF1VQribbNijnno+C2G81EyyMgUq734n0
btF+Omiy0TZKNuaVTXlpiSwiNtuCJQaVZTVvIbK8WVGFY4A236LIqaYDuHVKoKLJr5zn50v1/Dz7
Gq8NZc9lNMA45x/mJ3jZTjacvjaygaxGXnLTIIZ3MJocBFwpmlt/yrrvOkBjzKEyJGa9wQMjbndV
55O/FD4SDGlr+lQ/IiT74MYMT6npae2VSbmwmUB+0wchZ+SvrxOYoUMXReMRDqAD1kAY/Bi5hKi4
MsqF9JjCAAkySkpLeWdd2GwKQ7iFznzM84INBeyUpgjVW225GZxWJhtkBNpTGlWqxzCk078DF4+i
wxhG3ccQ4L9+5RG4sPEoyi3cbLJAaIqr9UGzwcQ3sZ6DYU707zPwNra3mwY4dXa7fLzq+Xqhxuaf
Dbja6YmWigaL8zlACSt8NyEmfqQVlgChdODKJJTqh74Ov5TapH2UeW4ekETOr3z0hQNAkEWhyzK4
PahGnW/KOHJhORXjHDQuNL8ZVWoICkLuSjOy/jqy43PZUBQtLbbP+qz1c5hkSTHM+EOhtzX4jbc1
ezUcUN65RhxbJPxW7/kyFt3RpS2yFAPOPytPkElxBhsm1+iZR2V4JurGVnSXZa13wk3VogJRommc
TP1+9sN2p8wWAQlb1Nj16emVrf6yKsGvWSIuisOQ2tcUZdy3PMTS+zkAgWJsOl3ZnyqE0MFolN1t
lnkdWtz4+fFFP1HDFVdCyktLbOkWBH5H5xFaB3soUdsScas5MOb8i4wcdzcW1Wca4+2VvXShsUO1
4Y+RVrM+pVVTGoPQg8KBKxNqWGUedAOsAfAuKd/N8E9A8YV5D5oFGGoAhtqgFFEXznGW3oh0GFW4
h0jmaN9M8PUUHgbQPqne+9VBlGgseYnS+hMCGbp2zwkFcIRdR3pfNugnbRt8C5or3/Ty1oaSzcST
jGjkJfT1z3eS7cZjqdvCDFpUYA9hUoujH3cFeMlIFztvqCesM5AGTzbmaFTvfTqCj1MG5QA5Jy/E
vLHHENVNfPcpxNlK4yUbxMdMKP3z3z3OUJw9RG8NmIzQDkxt2QV/VB+SxHOmOa26INQF5nu6OR8H
HzDr346C7gTsd/ooELrZ0OejDECZTcDtfYCeV3Jqzak8ON6kvr4+yvompnZGhgnzeIEDoDW8GqX0
a1UPXTsE4yCn+4h8dlOPmf9JJKV7M2Va+vH18Z5bCX8+zSY80yV+It5w6XasWXB1rkuToEkL0NZy
f8qMwH7T6G4E9gEgGyJiKfaLyDEJT235Nwy0sHMUvzcJwf8vjEE1a9t2EerjSsXJowuKT99ZaekP
m0rvwAjPyE7m5AzgEbcuIlTvsFrIiTIaJ/nW8bdxRTWFTDcO+OMfwFmiN6j+u3fxIDBkBRus9Ygh
KgQPF23HeJcgS4SZSdXaKOF3iaQJamRQtc3WVvSl63bcxYO1aHpTK4V1Ycd2tYthKL1JhIdQTUot
5+frU/gsgHA+hQC6aebhMKzTGV/fcX2vY4uOoXbgJ5iQbEiXZwR8PO2t1aClbIpPdjZPX2crdW68
Ekknzelz3A6A+MAAs1J4EtVc/yp1OnTozvXgcwtkQ0HiZ5V4nJSrd+B3XO02bgEv3UPMnG+ScOlh
w5eRP+IYmsDRdaHisbysDCSwONBap32IczDA2yj3nG0/o4i4SXtZm2/61LQRG5eFvEUnCvi96UwA
oBbVJ+R4YeY0+95U1mechBeWRJeKYwHrwdvUGCw0SBkbyBWjwVTh9TZ1n2tExZCFaimSbKnBuxlG
JX1fbwavt9/TBaxhiDl6fDvZEqMXIwzn/TxIKCGJP81ya0m3ne8EZB7jFvkt+cnIcEYBXNdh+RG1
eLDceU4BFC2a1fsKCCkskkj7xg4DIAUHRG83ZR7iiz7hHISmohsPHm5BWdUfbWMgX62bqLopDVU9
JFnWJNtxWFRkC7/Oxn0RlbAVRqs+FmUxxac+oRGwacuw/WxYpDCbvoone1PM5pfQAV653M2td3x9
A1ncHOv9sxD/bUqnmoNCyvnNgqNxYoC77AMgs3Kvl1QcazqTh78eZUFIQkYGJ+Ha1vIr/rglwfrj
fVSWxOCWl21MMxP7HPHTK6O8iOwInRnGsRamMKHOc3jyxzBhJYse8espyLuuPmmOxEWF6uM2Nefh
OLnjd6CgMDsmU9tXPZk2PqDdlWRtScZW82lzDJf2JY0XSp7nX4qFLj72Q9jTPdX1XQmKo1UdCrWa
A8sysotTk7oH159+vz7BL7Aoy6dzE5A7EEQTWa7GraRyQfk2dA2wGZbbeBTdY8E0yM0gfP+plLV6
8glCcFR1Z+dtjRPHAcq9HzhCWNuhyD/r5bAIsxMb7id9ajFHwB4WgRxp5FcaJMtveTFHdKW4t8gB
AVmcz1FXKgRee0th3KNoa5eGdgNZON9biN6dRpwZyL1A8r4+Qxc2OpcknWXea3qCa7ybhoGJhyi6
CvoBncRBS8nqKN5eGWUdcrIMVBFBs4EPRIhn3fwo9Uq6jSaGYPBEctJwcsclIplxpigIp75KbJxQ
15ua+EkmkFmwRAmnaxWfC9PLGaPrCCIJ9si6/pGqHufeSZDJD7he6WhuHqPJSN4vhk5+3oYPhXSv
sfNf1HSXDyfQpcRPw8Lw1r1OzcmdUEX6FCSaf7JQNyB+e0vi+GDQxp8abcvb913lsM08GdTc6rm+
kBzTa3HjhWXmd9Bs16iWLNXc870lm1Zy50ZkO6Mcb6BHox8PEf+2aHN3U5mTiRR3jMt4jUUQaUGL
Ot4EtR47E2zEQ6CzpaGjW2xdrf0uwdNq05PjsvGWu2kR7zj/YXlrJzg188M81Y9o5MdPnqDa0qRJ
deoMbkXIqd1+ggT7PU8d7zBXoQ1xk9D19XNwYXdwCmwaWSwUN/lqgvwqbCqxpNvR0EOcQdf/3ahi
bafZuFNHZoVuiZjqm9cHfUY6rL5+iSgJlan8L0fk/OsdjHpqE7pkgGn1jGOZCg9OnXXHYRbhDRgx
AM5W9BF3O4ihwtIgvOVMBn2CnRVL7z35lXvsy1Knf58192imTxuRRPIOdBGEnH52b1TmyJ+TnwzQ
nUMDAXcvR7pksVnRrM8YLMGOJRLd+az8hvdY3BkyHLZqHtD4LcuCMifS3hwnmisSIsfY5Tu9nBBY
T1R5BRe1jrM5K3TDljYSM2K/yG2g2IWpQos26JDf2Xtq0Ueu22IXFz7yJyiIX3mT1pnoMh7waFw+
dN6IZwDnn69vI+nNZ33I1jP6IcgcnLbyLJb7NG6r4+sLfeH4EYhSbV5kfSg3m+frLCKL93fOtCAD
g3Ya5tg6Kh814b8fhXo2vWUDdBmiIOej4P2op3gMagEGUNXOKJV7Uhrn6PVRXlQzlnlzaLotiNhF
dWedD80mETt81QC6mFRAZZZ4zySefq+cMvsajaN6xG8ilrfwUOMPVTTqiFfkttsccLHSGkSQEXP9
y1Rw+VHPZWDagTbtmdVJQlA/AUPqawHoblAkGaLbCXftlVEuxBNLz5EQhrocpl3rAlVle6mZ8DQH
mT2n+0r5WBNGWpHYm9zPs89mhQcLxdupx/AtaoJUmT3ZWYZC22aYu+QbzUMrgbdflD8cL+4wEMnd
buM6A1ZwloU08ZVr7eXG4/ei74fmGPcavavzLbHQnAsQqxQ3tIlnNbS9nQ7T5srz/vLkLuJcC4qJ
ZB8Rt9XGI8X3ZqevjMB1uDx6xDzIs0x5P3d5fMIMEY3m1/fgxQGpCS8vOUCS9XniqYvmCQemAC+D
eOdhOArLMdH3A1nlFjl3/8rJeg6Dzi9qvvCPAVfbi+qADjvfNILSnDYRqrQ7z5xvE8u9p1iMMO9Q
eSclZLhP/SHEag9dOUo12Q4T9OYDlZByF5XDdFt1zfcx89J9Q6fipnRmcRjtK4vx8lrjp3pU+MB8
+CaqjudLXkJ0Bt7CT+0E2tE8r9g5gJjc4j/4LxuXM4vfVyQduQPOh1pdaz4RzzzSIAh8q5A7WgXU
lnJL3zjDFB9EkV4LIy/tZk63A/2DKJnC+PmnRei8kJcVRmAmVnQTJRpfNVXXgBkvQ4Hnk80KuEBa
4IGcj4JANDK3mcHmsmG7Qj13g9LJ0AkiJjmMJP97YGT+4+s7+mWCRDuG06OZnCM6rKtBS01XfuFl
ZiBnHJgGmT9pte090ON27jutJieHmPQd4zP3yg1x6Si5iMs6/oI9BNN4/rWmY0ycsBTCrV0nJ25t
1Kvjan5rFXmIKIfR/x/G87iQOLtLGXpdGexr2+6NaDQDIXMKr7ZI3uAGV2+L2Jp2FbXgK1nVhePA
diHnQE4KePcaB0W1O5nGvpgDkhyCOEzkj9Dwfqd1lF0Z6cLuBNAIRNlyNMZb1wnDROExYrdzgEmn
dixj9w0A2GsougufAwoYnUwk4hYc8mq5ShNWsvAIkvo+b07EZPFuNujNhFUbXfmeCzuDLgxga9IG
upLm6rT5fqG3ohYzK+UZ7+RYmQgrOMUh7ydsrWAGXrm4Lo4HLpTklwDGffFp2A5MVHO1ABEw6+CS
sD02ef9NmG72ds7G+Eoj4kJZxCeIYQsi08q+X79aE16gtZ04WuDU2nzsBr99b8aFhqN7qB04rfEh
8hodRQZPHWzZlrcoZYgrGcCF5eQ3wN5BhtkEoLma41KX/VTwhAcetfxDoioMO5zUPJoUWK9M74Xt
SZCkkWyYz0y91ROW1CiQOkBuA5UY4d2ELS2lvFa7co+96FDwJiztO3JBxH7pYi8X3R/FpqqpPMwS
iTgm16t/mqLnQTaFsbfLEIKSliPFK6Ph1nBnFMWQfd8iqiwOZu0YxwrX1ZvcTFC/N/XTMNXlocyG
ePf6TXvpLafesZCwFmzCizDZa1MkcrRCCya/T0+RO8T39pCqU9IlX0d4XEeAYMkt/qKPRlSW9+5U
28carZsdrFP7UaCavpetB4RCARBvBjvbixIlMVliPjVsXv+xl/YHq2bhtUQFi6bZ+Wx6ZZNNlPi1
wJWY+uJ8XHxQrrWk5+E1/tCFF2jpUf43deexHDe23vFXcc0eY+RQ5esFgA7MbFKJ2qAoiULO4QB4
Gz+LX8w/cObaajSLbXnnzZ2roqiDcPCdL/wDbbqF/3LCg1JnPTAzI4R/3PFWDMYON2OTFbedmbTg
gR1lIW3JnBBq9+P3b5ITwVwmowtYepVGiFhtcZOaFdgdiOpF8fy1NYSxzxJl2Ly/0smUf9mdHLPL
aACFRkVefW920M0pb1+9n+3qtmQIsFPCvPvG0VA8QnNG7aPJWsTsMuWrMpbqR6NFRw6ZsTOx540U
gzhHqSuryhJcV3c8RnFczs2g3odqI1zC3W0hbNPv6ZT4eEoDOQqVx/dv/TV8rlJYpuocGch9ouy8
ZgRX1iClSGNp95USY2dV21F2rY/wq5ACM3GcJbpd5tDybdcuUzwbbfSyrG0pMrR/DBMvjaI2fjJZ
REoKcxJ140yy8xl9OfObRKIp4UyIUxG/VQGE6q20+JkkYhRebrdV6gVDi+xQI1lasrERWUDitnbU
LwqSSreTMYrdPHUSXm9GG11aNU0KZBlQnkJ6Pb8KUoHdLVZndcd8AqFBPy4DfUZZRwxX8JIGJlVz
O0FEkyN8ViYlnLGQVqR6QqpEMe+0gKnZjWJNsMcFhVIJBho/e880+nbEUCUYpX3HVtkZlllcyVJR
fIdXjYBBS7p1h5QIIDW5rsrdTM+w9OrOLj9rkpBVvwhme/b6qBo+V3MMN9zRkh+B0ZTVRYd01tLt
a7C4yMOKaUznlMnOCoLwHLL8rU0NWEjhouicwCldhdyZGRTGoK12DzLnzpor5bqNrfnjXIz9T32S
xWUHe9G3GPc9FTKGJSDhq/ZWmcts//4ee+OIoRACYcbxjS3B+usSCGhLqLhotFiL8IIRIhRErG12
v73K8gnjV7jQaFV1dZAVVqsGiRRo91h+29tANdMNrPHn31xEpVOjAAbCPwH017rUGE2c3lDIMe/j
TtSbWjcdf47jc2fySXhnFQtZ5IVDp0JJWbVSeiXSRzlQrPsxMXEZTkL1dily9rWlnwt9J+GdORZf
/kJMJu0mgzw+SYRIda2LU+m+tBLN7bPqIZWnDgn0QrrsMhU3OCcafVsvzyGr3liYFAsTCowoOKrW
QDMjmWelFJp0bzKNPlhNJbyszvtNPOc/bJTJ3CSdOz8W/bnd+Fcb4CjkgXynCKZWlNUFirCE4V9y
kRrg6SxpcXqwW4sila5OtMUoJbvpW3yyfOZfErNhpRluGAMme6M1qk0Vz+COc5imeog6pWvmEs5V
neN8z8vE+hTPfX03yGmq45veluUHGiuIwFTphH2KguBiuyX9KTd1MWOmUGFq324aTU09q23H8rJ+
telDmy3vfcKrdZcqVte7Tm9iji1lqNd6TRoN+2au8LEI1Xm8dwwnjH0MIOODKTnDIcv5ADH2Gop7
pc6d2yYssmfMZpA9slunRd40B++PlH36OYlQqHUhZYgXs0GB2MX2TH1RrGB0cZqoc7cTzlVU4vh0
QxRNlF2r1NPnzhCh5jngHMJt2xroHJEBjIieGNqPvAnlnyXcX6rSpFUrrHxbydl0aQzhOTIi9WIy
4tTwoZq2L2meYWWv4tsT4B8JXrhjM+ylNBXXEyK4j50xS9xknJn7WswmKoLmZM2b3knDjZWDT0Bu
15giv+m0/scQjUbjxWIIN+GgagNKU07RbuiZx3tFylA5nVG7MTy7ZmRv4SC/DbAo3Mqh9LXXsvRz
jvtYzrvBnO31rpJLunv6PY3C5DPyp23kSUGECVw/RO2XTkeQaeOQb93b/ZxsdacKL2onTZ+yptfA
fla9dhsZ0F7ciDIWo660aMMzCftJkrDsXroQTI14x/QFjnevaGmZkhrEB7nFRXV0ZGmjxG3p93rV
bdpqMvzKtMczCedpd5cJCCLnS5akE/vWDEkZYdLC7G0kgxMGcYaoq0/QBievlqRqr6IXvrPrItul
JTP4KJnVvcYwF5lBBcFLM/7dEhQyNCULjRgmuNDAl/j5ywecmLxeJw0Q6xJ1hG4VNmjJKJBhHqDC
hlPgnDlaTmtCcmmDOSVDCNaE+3C8YJ9ljp6kbXlQ8KZ3NUuad0kK2Twt8/ZuHuzpSk5NmaefK7s4
z6YHZUrVp989euhX6JT2vAeOdGeVo8q2FNl2kagHKwzKK5wRhytTRdPu/VWWeH8cG81F1oJsYWFv
M504vlO1t5vY7CL9ftbSHZrriNpG6AZlJWzQSI1ubRSfXKSEh42Y8Cx9f/HTc4/FF5mVpdPFybfK
WAhoqgVWTb839Ca8sfQA+80ilPwAYYH3Vzo9fUzakCQLwKheX+rxbRrROMxyk3KbLTyRiGnIVKCY
VCDMsREDOte12mvEadP5Tb74ou5B2kFHiKEi5O11o2aKQJfGrX7fLFa/pmS1z+FY61tHONMlkmbC
L6ag3KDPJp3bxMsGWb/aRcyCJhQBBKnI43tu1cmw8zo37lFC/DShYfjB6s0EUKkRXSpptOvKerog
5kS+qZfO7agkF46Z7Top+vb7D5/mBoUd4cs6meiZlWliYGgY9wiR9HcGksMIIw2Nupcz6YmHDwsV
UklOBpDOH99f+q3tTVtz4SQuLjzrVJQzM6nyWDOABs4zKrlxfh1bY3iRIyR7Vzb2VVJlUI4TImtI
lfL+4m+EEdqpMGWYxTF1Bzx4/Aa0qEABeSR7HOISjZAirvZDOLV3hbDsr3hn6m6kt8hscVn1AcBO
thlLo7l7/ypO+mnswF8vYrUNnMDqh7mITIYkA/7Djh5uQwQ60UtDcQKufbx5f73Xo+F432Eqgh/s
Ij5CMrbGkowwCUSPMsp9I+cSkLMkS79oZpI/GxwUD0YFZNXrZDtD4Rp18i/kE0rrM5VowJyoU9R5
7Aa0/0NLQgewFy2qcCZ41S8kFMDl4mwyOxe3WKNyk7hN96SvBiAKKiK4El0sfWkThHJhjqX9PlMU
0Xop6NbvY0PO8/6dvnFIkkUzNYbtyNIANY/fb12OpGKNbd5PyKoidS6hZ942zm2SB/0WvDCspmkE
3gT4DxFO8womUu9WXdRsW4TNzk0lT180V0Nmv/RpZRj1q93WIug9CGyF7wHKNYeicF74wMUeIXv7
Sqg4Lb9/9ydVHjJc4NiZVDBaVKlfjm8ePT/oysZo3mOlq10bZY5nWTxEF++vopxGbmjrwKrR3IBx
B3P9eBljwWcTvKx7vZaMb4Dhqeyn6KDEqnOnYueM0VwnfcGNrf0woNp9o43JVZc40g/oYqTUah4a
m1AN7NSX8dG+dwL0/uRMS2OvUIbpDHZh+ZbWW18FwbFQYAk666zJyjCAx1bZvBdWiMNTGKqbFrCi
C5JO3b7/YN54LgSWpSR9BRWtv7LUrIQZV5p1n4py3oWOo+yENTlX6J5riyQ95P1SOD6mK/KZD/w0
IbUM0tElJ4MgfdIwR0a1mxOkOw/KNI97RG/Diz4L24u+jQS61gla2FN/zqPujVhKE5n8j9kywRyQ
zPE+aM0gjazRjA6ijQ6qnGMYO9T1JWVf5ce1quPaK3CeIBk8aEPypKHtcOa+T1/ucgWGanOM07Fb
29fImtDVGe7tAQ1W9YKBUo/jNkBBZJu1/fsv9/RTZilyb5AphBaGIcc3m8q5FU7oOx+Svm53lsia
PZJRipdmUvRR9MW5yf3pK13ANvBgUE8FSr+egeA1K7IJM8MDJo6oLOQY8oTJRTWifzhlIRosUXKW
DfPGmtjVcEDQkSCzXx/NPchmRtNKfFCDcXycDGgCbh3lmX4TTlLUIy2bVR/gTwLtTdXO4kAYUBBH
u3pJFYowRK9YVwchULWNx0M3m9pLHolwcXNv87tEQxTtTMR742Sjh0AiA3iQoMQA5fi12AqSz41W
JYcIe3W/iCOO0jRXv8xZJO3kQgr9qrOVfaU0XK0dVBepVluA8DXpkZLa3gT4Ge9NO7X3sdJbizFv
uldQwzxYbRFfdto0bWBw38u42DjA+LX20mrtdm8qYXWp5pbiJ4URoYym9b9dYJH+M0fEOwF0krkO
sqYTGHFpp8khp1HQNTSh8DrRKcF1hMcr9ev7u/uND4nZCTBgPC7JiF/RNb+Uc1iXzEZnh8nByHAh
B3aV+KrRyp5Df3n3f1kK5C8qdEvtvDqhM9rrOcry8QEAm+32SZlcl3KUe4gZt2ee4el5yDPk6TkL
wQtZ+iVg/3JXqOFKIYK9yUGb63AHo0PyO13/XTW0pQ/w6ypLwvvLKhL2ALORsEqkNZbXyxl4Qcd5
sOVa2UKtmf33n98bgYi6ELj4AidD2HP1/ORRDJY9yMnBQvz4se6r2RumyfJwLnEu0Uo+16x7KyhA
s7U0pCTo665nQFEj23o2wERWQf9tIZbi6oxS9E6o5IXGOAX+FNfm/+Eml0EzyHhukhbD8TO1pjzs
IT8kh4U5s7iBRx5CGuYmiuLveJWcKwtOaxLA6LxGGjrI4LARjpeLQkOK9E6kGCchXWtpmNKM0mNe
6z/VQTs4Y3Kt58btWBe/qwLC3mHeQ42vwgAHnbCqRSPaJYaSEeWDnmMrDi1MhvJpOPM038jYOJ0X
uUsqbdKEteFqVwRtEMk0rNA1gdQBq6r7XECmkV2RErvcOZOMC5nszGcUrdZuD7UzRFwVqaFY1TRU
6oQuv/QjdLZ5FqVnBXNrbHCCm7fd4KCnjgZEeq7h9cZGh+jBVwsnflHyXIX2MQ2MOUC49mAJBLKr
rKt3sZnGu3ROTG+CtXnmLHkjBpIlLix8Rp0a0PDjTQBlEB+1IKG/1gxPMY3xi6QdXuDGnFN+eiMs
ATuHm74AilhyufFfAkY9Bk5e4aJ1CMMY3nSZ6F6nWuOZl/7Gd2svE+NFhIU+jrFKWMx8UvSy1/MD
2j/M22TJ9AX8NVznnXRTIOXkN0iXbt4PTqcggwUDA3CCSmTRqls/xHxsyD77sDgIpbFRnK7yrZMb
9ZUNymDXRKU45KMO4L5Erw1HIuO5UufCpxVgQKmiyTvEktj2+KnfNr1d3+rz2U7iG695sXtdRmG0
b+EOHj99gd56GJpTcUiyPr2y5ZlGuyzwxhnt7swreONF85bpFDKxomNprpbq8ArNLKj5BzWpR3yy
pNSVszbfvv/MT+i0BBF4lsAQOBBec4bjO5ItoaC/lJaHxaEc1LhmXAY4Kn2Z6+H1g2aewuD1ek5C
LFa0utxWqVrfoElK78Mw6m2Ff9XWkqqXpirjLQiqYtME2bgd5jS+MIfsSU0MmN5qNX8Podl5mQQH
7f17eOtJAVRgRIoAHYnIqpTAwQZdyMEuya5lhQDcmuhgROeIJq+QsuNikPQdm1+4VqS3QMKOn1QI
BRCkn1Mdik5P2Y7JEO+qvELwTepzLfN7rYq/RXioJX6tdtqneQor/Oh0PXhmPqEchlEdPwZqWD0W
s2l+C4qpbbeO1SSH0lCD71Dq8IkwSaEbCAGdUqF9H+RnPrG3HtXSCl960K9iicf3gNmtVsdlWh00
vcw8BUG1yJ3xA3h6/42cEmTYVYwHFxVlWJIUI8frhI5ZjWOHYaIWBKgriE+lYKaCl7zTt7T5243e
K5uktgn+Ruv1o7hohXxTztaZwuuNs5l+NNNRRi00TeXVR4S5Zc4LLZKDWVYQv8oKmxBDGzwtcdqd
M4ufU2Ft+6BrPmpjkZ2Bg7zxFMhRqeptAIomQsSrzEBJazmBklccGm3AK7RTxk8aPuwuxCJzl2j4
pruVJuOjJeNuJNAi3VTmYO8grSaeGTXGBnON8oxK5xvHOeFr4Q1CmgIX5KxORvhyIXpDNCgtbQyf
G9TP4fQC5XqaTFx38NZQsR2RJ0T13UmPr5K60fZ4UYJv6ENFDjYxf+tbZmEIXY14K/hOV4+YBiwE
1qTArMclUZHPjTVec7bjjw8EOq0RptyMGJBuOd5QGPDhIhWWFIat3jxodWR+pEdBKzFkHIF4FHKT
pU/p4QSeBY/6gjdS7dCkjiUPZwNbeLUR9Om2Lnr9WxnIyk3HzW1VrOL4zkZpAKVj9glkwEAqJa8l
Fi59vl4Fvz+p6f0g6VB0rEpqn5Q452fwBG2BYusQbFJ9TO5snJBtv9JqUW0UeNGp3znJdGP0pIc+
3doRgk9owx9onaLwsEyQzK1Wg9Hd4BcQh17faFmFT1Bt0XYDsnQhYUUnX0pz1O5olKi5S35RHEyl
wUhDb+bmhw1nuOLqMC2mAPS6xLpF1Wi+rwRIjdmYze8lKjG1G+hS86Hv1D71cAwTz3Jj4V8FBFTD
lqpNi+9BMJRPXTabYkMyXew7GzUWfP4CQ4XBG2LipktDAJ5oHCX5Mhap2dONLTGqUYjvSPYGFuCT
Oi+MQ5caNV5oNDt+pJCQML9xWsaoCTJKpptm6FC6fdvaPye9YjL7fsx5dZ0+2iLLp7aA3OjcmvSx
Vhtbk3SMZjGkOyxGWLNHPEAysi4rnNYUjEpgIM8WuR/mfsVOcjIhf0xAu24HtZhjH7iIkl4xGBwr
ty0b7UUdx+CDMXTIrFO/YEoy42eCh2En9x7Jnvq1wlGi86DSiSt49zKEV17BQ9xTz236UFefYruL
MKCdG5jiutaYfjIp45WKqwKs3KipWTpTMb4DvfccF+r8qZQzPpx6qCvNDzI5u1dQ2GK01E1ptoHB
mwVeWcYF3pRjlX/TUVtV/RL7atWnk2VhX+NMAp5GZlPVWUOlPcldOl3o9Ri2btrX9rBzlBJ7jkbX
6VaMOFE1HpiscGu1E2CuUhscY4svzaDgA6mAc0IvBK6NFRXypiin3Ie36mSeVmOEUYdG9COowjIG
NRlGGeYuihldQvCTyP0TLfopz134GX3P5FGJ+tG+qhsTAcFqoSvomoQzIlMaZyPyGZCayNIJjpuW
z1cppOliwwGpP6Fqi0OQghHhc4CrqTsLFQZtI/CMd6EdG5InSXVwE6WYVN6GXaqKyyQw8OG0J8Bn
27kpy8f399iSxa+2mLmgTogeC8RHXmUaEcZuWdx37UEkduYZVWVd6mpzaOWwcTHHGVz0JL+1o+ac
6UMv0W21Lj1a9PSQ0UPTzF6V7VNCDpbMU3OoUkyvyh5B5TJUUWEM9HrXDWcpZ2/c50Jdp3vEIU4x
s7rPNimU0dYD1suCqx6nMLcPNBvEb36Ff+eOvVVuWlX77YKWLJR7JNOkIQc+a7UsxmiKPatDe4gW
WvQiE7/JTGT533+JJzk8Ew5rwaMCWqIDss7j2jnn85Tz4aDU1mHso+dM1p1roTfqmd3yxkKkPotc
Crhp9s3y819KtaBDFSdU+/5QIovtU7RA1GS6sU2x9j6Txr+xFGh3xJcJgCYNgVXsw3W0yskfxwOe
OrVHTJg38CvtK4hs6Zm7Ou3c07/+da1VqZtomCjHmDgdRIqwUVczEwxn1MS0VEX3goNwh6OF9ckw
OJGrKGlcZgDnrNhP8liuAfkPajHwFA6KR8eP1kpzQCS2NR5UBPd8s128mqf5nFjXKQSTZahjl1SZ
rUJD4XgZs8HIabHVO4yqUu7wih6uGmliIKKL6QokhO3VGOPgKgyOKFskiQGm9T7+Xvbvthe4kFdl
bVpMVB/rCxmnBHXcuhPU43qDzytmYqA8Sj91orM3/dZeWuCEMt/icvurZ4sCDMidrBkPraHt0iz8
Kmw7fqrr2rXx2tP6yE+1cDeN9QVQhytA1R86dp9bWZp0YzWTDJPYPJPGv3FJvACAjoxCaXusy4m4
12J77p3xgEhntkM3UtwlAoRjo9JK+v3wsEhYUQ47ALXo/B6/c6fOhkmn63FojA5kWprYj4mw0I3U
kI16PxKdDiBoFZlMQXHDgJQGmOV4LRMMlBSFunIQIHgp+2SrkLc6KRdGrY4Dzy/Gx13ynDEn080X
QcOPsqRI13E7oo6b8MhUd7YMDLk5L/Gs6gP9KiSNThYdVagNXZBrGxCA5rcZkuhdFnPmes0ofuKc
ln7nsOmnq1xguA73lxPZGsGl3cyBKH67PcaNcnVLUfiqNroKheCQBi2czOlgaKUGVaSa3YhG1gPj
hPpM1fXWXmGy/BfMir7l6puVhn6QJizMDs40TH6RDpkX5Tls/yk6q+i6dFiPz2VuCzLVMjqlW2at
3h8KcKU6m6yF1baFS2NdQeg3ETsv0DLXpOgGdozkp7Dq97yPa6E65ZnAsKywugK8+IhQbCGEYNZn
TOZIxkjOPR3aDMg/il8yqVmIzKk083+RiX/K5BKPePxyz52jp0kJiBDY4gaSfoty9+rMYWI3GxhD
zweDcsbV8b7zGlPUFEUYUE6j8vvfJfNi2M6Q08H9rhXmajNrBsua5IMDs8eK1fqjlmvdxSigob//
Wb4R9pnWLjwnki6qTm2Vh/R5285VlhmHGTDIx8ABlYDTHJ9OXUPrcgf0ey9KCSSFW5gZAqXO7Iyq
H1YpkKS6tT69fzmnZ92CiKfpy/ulHbimOhZo2DalskCER+cJPJ2OlK5dn4mwpy8ThhDAMjpcS8Nm
vZML1YnrWq2NQ6NH6VYMDbes6smF0tn1JsWi70wb4o2bsmmJGEsWhmrgGu5AAx71jbDRDzJSPq4o
aH01pdOdSYveuCtOS5BqDqf4Mn0/jq991TZ0yFvzUDRGcZnCg9n3oRbtqB4WpIMs/y42i3CwNK7B
wy8vai2sHbR1Nk/6ZB4YpSheTja76WVBYzrMnH1XT+eY2qdfP7wfwFlMZ5C85L/H94cZIXIQSmQd
FAdcUgAhHSpMJ13gPIhT5ty03lzY1m6Woh/v78nX93McdziNX8GICM1iY7c6Jc2oQ0Gk4cnijiV+
6jqpdChlzcbopY884vahYujvx60N4B7zSS+rEtNnrqtv0EeYbpXIyDwn0b61JIcuItTFwUbFeBt0
FubqllGc2d6vYKn19QJ7RuKCiMVkfHUAtSn2XmOvWYc6k4qNCVPIs/o2eQqwbnVlTGJdJxCxT5E1
XZdtUVETh/FG6SrJby2zciMI+F4qgBm9/yBPvwMAIQA0ln4FI501MiQYeBxGOIYPeBQ03hR2qpeg
UnnulDg9qGCfE5DQX2ENfF6ONwoAM2EkTK8fJPqRB6euJervsQcPolSdeMbfUj9YNU0Db2aaYm+T
EEUhL44VpUTwrxH4q6ZWeZdx2kHCimL7GzZUvXppY5S0x/7Z2UVJAhjODuBlu2MVh4J+V1vP/mQ4
3WGqDRzFsNukDSRj9anjD2fknxAXn69Ms2hy1PgiByIEGHQAy7I+b6woSfeJ4wz5EzCoGZWLvq5T
N7NMnM6VtPzs9ND4hyZKHzid8x8W1u7dHjGq4mPd6E6yKapYfQhmy9pSzOTPcl1GDWodwZj7Jjfz
AsBAxiNcK+cnVUux7Gq7CZkJTTTN5Vj1TbARSq1cgGBJfsSVkuBFW2a409q53tQI15nVVds3yc+a
lBRdczWcP9elat4ldZ9jVDyn2m2uIje4syx8b1ACH4fQ7RHbY5gTVFG2y0QxeFmUmewr3NJdgF9j
t1GzyriWQlDbwNF1gZ9JYqbKmf1w0hanl0B+z24A9UXbTDveDt2EOqqVdfFD0iFC75hC9bXc6r60
uoSaizZ0l40laZsSA9OrGRW5Mynaadhi+dduHXMtJpmrzCGecaXRA8yAilT7ko8RvJUoNT1LxCat
V6u/Z1wy40WMqOn7X9vyDx9FAdRVyZFAjlPCIL+8um8zxqemBzXwwDCnuRlLa/CbyFQuE5phWwNX
4BtyfunMJ36aThhk5pzefHpgEqhWj582ZuCawfekPnR9Xl4HBr1UkUujnzNzv6jJ266MMg22FTZk
DAnmYmOnaXENX7c+czy9Ji6r+wcXgdIsQE9UE9atj65RFcG16A9zZIKuG3vbkDaJaoi70Z6UWyWJ
6PYGpVxprqmHPcilwXjSWswQYI/WuA0XTdleDVRHYjsUhX7bOAI9pyKfZeHjQ5shNVnhq+ENTlBs
RRK2IIMR7HGR2+vDDehSPfH1UncuUiob0lIstRsfY90KkTJ64oWXNMVEtymuESwMrY4T7P0dcJIR
8BIIhfwPTmEo56yqA7NLGtGQ5zw49GmBoGFiDWty3laNKDYYgcT+++udbPWlg/baR2O8Cl5juZ5f
ekAh4tv4RCbaQ2s26Q0WRxo85MDOPtZy+SFtZPWpLoXxhBdie4apcHKyLCsjObjMqTmh18OnRpPa
VpUm7UE0eBFnmpR5gG7OnV9vbG6mW7RIltR06byvHmju5KNQq1p7iKewvIydDMtMI0/2eZpZHGVz
iACgmtwqvNyvxpR+sTs9vkCq+pzS20nZx+2CU4DgAQZHY0B7/KCzSu+TOOy1BwgU0wdZFOXeqRjy
RZ0Ufnr/nb71ZH9dapV1kdvluk7kfMhtmpNjJeUeGZLYvL/KSYwGVATkBq4qvg50Kper+GXnxJYi
I7nUmw/RpCnbVI7zCyDwGg6dU7Hvq0q5DFUNpy25n2+mVFHOhMrTNh+AJnrd4A8A//M8VylDrAuO
fTPQHyp9tDeJne/iKMlcvauvQOY+DYV8287DRak3d4MVn1t9eYbHkQrkDqk7RbVhMlZfPeNBWJLc
FZHxMM/jfNOninZAVje6GdJu9psYsCi82+Yl1eT8a5NlH4syXpRsm+Rc4rgcCasLIc9dWGO8Bpr+
qyOjxX5+tppcepAbCglXsQSTbFRauruGn92bOSaxbl2MFW7paN39FGG/7wiy8EpFO3lzV8WKX89O
8u397XHy4elLZxKqF8eKCu5s/X7aNARNDjTsoPZTuBtl49oOJ21v6aVWYqCTT5do+bb3Rgp2pk5y
iX5EWjy3oRaf+xzWn95i3r10yzhWdLLMNUBMsZo4Muk2H4pKrSO/naQq3agRSbyT1mnhwZphVmEg
iDJfO5UEqrzKa5TcQt3pvtj8buCP6LNPoNd6RfNnzc6WAZjQ400zI9HkynprEjbBO6MvWszFdWBl
wnKbMpX2TaYb32tYBddMFkQDMzRun2zO0t6FEFMJF9Hy4Zvez/pnR67i67qUmS1oFE6OVxbw/7y8
WXpnSZiOn2xt6gAqJ/kV/oEGKltJobpkb5XqN5QyElom1Tx63ZwVCX0Wxr2uMubxOXuqEyDUUlCR
MsDZBOJ6Kgckh12hiKpOH0M9bdSLcQZz43ZRiNRjPNit6hLv05chVbMPgaS2dO7mtHtUu17bk39n
32Il0YFZ0yymbZg4YeShyEsXQ8F+5+eZfbjEgV8/EK4VpxGQBDDewSutS4tsNso2T7hWaLooW6Z2
1nnDUCu7XJP7na5G5UWklPlOTZr0cVoULAFfDL4i0tSj/3lOWkVZf7CYuTB1AXqyUEw4/1bZFlK7
8dTUkvoo4SaCavqe5vRGMb9GNi2N1twuoi6l+Zwrya0x8+TKYa+P6W8m2FwEnAocV5HLgTzyqtrx
S/BGb8XojUCVH7OyNz0TH05PnidzN5B5X+atXLtVFYmvApFopDzP5BwnSCUSXPqfzkKU41Qmgh4f
HV3fGYFl5tbjrN7H2U2r3JVMZW2t9xGs9BdjNR2N3iR5MDsHJ7cvE8w1Ta+80LjJyUgbe6MXiuuo
n5Mi2cl5c+ZkOzlaXq8PsOTf17e2RBttMUqpklmPQGN3+ca+GDa2O24i9/D+3lwfocs6yFUwyGB3
0s9bPQddVCMGQjyH1FU9tFG8wRU+n9CZ530SitfrrJK8WAuqQZjcj+wpbutFPrKQ/iZxwYb8ta/+
9Uibr321jv9eVsiuhBj5Hf/x32/i72TZ5c/u35Zf+++/tvpbd9VL8dg1Ly/dzXO1/ptHv8i///f6
/nP3fPSHTdHF3XToX5rp4aXlUPunqf3yN/+3P/yXl9d/5cNUvfzjj+8lbJblXwvjsvjj7x9d/PjH
H8qCTPzXX//9v394+5zze5cvTfsynfzCy3Pb/eMPSf1TVgH5kqkQLx1cNEiWxMvfP6K8BYAGHQa+
LnCsP/6lKJsu+scfuvOnCrDZgRKrLK4py/ZAB+rvH1GWEtbo5vF7qKH+8c8ru/8r9v31UsKX8u8/
/6qnuPoeqf7oQLDE4ndO1S2vKf8JyCNikj4w4OEC3VkqCeGZVC6izAITj6xEYLVE6GDPkGjxDe0U
vMdqJQlpTYnxR0uD4GlsULB1Iyn9EKDH36Di3JlfAmGHnwIqLgo0J2+eRC0965EVfH991r+17f6/
bSj4eu9tqA/PE05Abfef/3G0DV9/669dZRl/smHA/YB/MHVITeyPvzaVaf1JrgEaDX1hxK1p9v7P
plL+lBeLCtrOrxiGxb/s702lmX/CNGLDMQYDtM+/+Fub6vjcRXGd3QSskdoOEbEF5n4c5EvAQ9ZE
YrmbzKj1+1G3vYm86Es2DfpHy8SjeB/Yknpo6qC+RL1onDZaIkuZq7Vlvpfk2Ik2CeRV5DgIoR6e
OsGlAv4398ow+hGq3bgfujBzK1M4H1ArmDk4wP9vf3nob30bfxUS/5NALNLx8MiZ68JpV5Z6Y5Xq
B2otWzOOmDtVWPCn4rb6yAO0+qsRWSVlu3hEbgK8PCcf3Yhu2GYVOndmUWzGecq+t9SSftnL2qG3
8T3A4Mf65ERz+IhkXtu7eSE0vhoDw0Vcr8JDVDrqXqjacLBT3JlcaOyN4kedHulbvAOHe9DQYHMD
kYAwj6vBg395XdlzDgKmIP1XWzfIo+abqY/dfsxDDe8h3X4eM7WeXbBgirIdamCUDUVNx1vJRXLp
gGKSxokkw07BUw2tkbtRq8ePoMu0K15c/LMr26y76EL4aLtJhE3pt2qfH/QOVGVjOdl1hb/GjSJh
7Fd06DG7eapWd1oywp3O+qr+7oi5ekxLgprfK3X0vUwL50udhMXGyqbOt1vFCTEACWFZh4ZOL2YM
0kHxKxL6jwhutV/0TKjJNs3mqgXvl7S5Gway6tGqQ+hFJHn+aREJ85pJdVCaskS6gWdj39glfodW
GySbgQn+PkT7yIcMBOm7maR9WqbJ/WSn5Q4vtXiby3Ly066EtCn6KLiFL7GokAORuTZ6S71ROzhW
tK/GG8UJqg+ZhfyYQOZhnwZpei/KLPbTdii2NcPkxCUwPnUGyDt3Gof8x5iO2ZcZgbWrSe71Gwx1
hu2EZOcnvc+VrWYM4ccOfSkfIaBQdSfmbS4KCfI2xl03ddOmqn/QBzXuAh2OEvtnQIgsrEA9RpAd
MqnHPieRm0tkK9Xbqm9LwKUgT+xe7bZxFbfPne34dI1vHbnZoDI9e0Uuyj3Cnu2Facv1oatU7a5Q
atp+YegZIEb+i73zaJpUOff8d5k9ChLPcqAoX6833b0h2uJJEpvw6e+vRoo70pm5cUPbiQmFtFCf
0+UgeZ6//cXhY5xrcgNitYmMnnBzvLRGA7/X2cappCnzA78Ei4+0x4MsxByXNetuRY/L8+Cv6x+S
ENh6nWotXrstb7d4oGosrgDCdx150NcNTmw6t9Jcv/rszZG5BZkfFWMIoGy7aIRsQtT2sEjdadjW
0+ZYP0d7Tq991skdN8YPxX1MVNJaxrbd+UyNdyjPWJ9czwh+28F4Q94TjyKUiTvrPRJbI3GHTD1m
c5V0G19ZqqaSdghR7TzduhelRSIyrz/keXoeM/HSoYyKCcnH3e2cJp0mneymK+LsZt82bbxRjhTi
Fo3EqubPxRLnNLR+9nUJXm1mvw3xqjrjYfODpKk7vK1z/qzr4kOO6xtqw3Na2G9Glr/SCPdi5epY
Tm4EF7ALygWRdXGzvSpKUz2QeENKUTNyM1Wtn9hZ/9a2/XejXD56X6vI596PUs+Nqkwc6vR9DdkN
q/lHbjtveWV9Q1kw3jzDk49GjwC5IIrhabDKX2ueFVk0av3Qjca1Wr0zvaeRGMTRWdDd978bm7SI
2jHOJGN60ThnIAUDsSL18GZipOCAiu2UoD7SqfLI6YLriAg0Msr+zVnrqwwZ203m5mWIss09mgpt
Z4HbaXBwP/T5aCfpZv+sPY/21s4bb/cI71Mtm+rYBu2bg0fq3Gu3O9KHrX7audHuyiar9lq4u6pa
H8UovxhlHvw2Qts4er17LpflbXFxkpqIu16FOycWa+WnpVWJqj+MMYhGqs7Pc7NFTvm5yHE8eGJK
pEegXsX5WVdmvHXfWBTvwldctVX5u7XUS9lAvYw0uaWj97Dij042nEeR27wTeviWBw95kb+VOIM5
+NpfacXfr6GrqaRKb6NPdeMojLiclhcqXiHlwaqQ6QrFMzFwCf1EKIua+tsmzUetzZvf9dEazFfy
mI3b7C3IvovumR93p2nuy2e725vaz5MuH17GTe9K089RBQ+J5eWJNMYhWtLtZKCVUYj0qdmJ3SJQ
sX8nYSe1PVicVEspn60Ng4Mh/Qxwm5PNK75khffF6rqbE/JbFb39CdmXFGH7POXNY9WLZzGF5Q4L
ybn3xpoYrvBaGkilGzTakepWrkBdRGZZYIimJJil3xg6CFP+tszzhrgIT6KCjpKtj1xLtzFp6k0y
zu4jsEENON89LvN87Yzpa7e0D2lA60aafR/tIibagkLmPPQPq1lctmBgYQI/BRK7idUfuVy9l2ya
LnXaPbRbEE+l8eHa7VUsRlTmwA05ksqKh4UnZL0z/TUZ8tGMMmmflmzBhsxgawKkCNrq63RMWq2P
o/tujaD+teEjtYKPTNyefCL4xJTsxv6qG/emO688ON1v7q98p7PCjjdb+5d0JJPAzcoqyTngryKr
VYyGSVCQoN/ybqF7xRxW8FHsH0+tHPXbFnjGufWcl9oFlQ4bx4zGllfbkKfvwqbOuOjxBXICh1zf
Jo9Bn4s1G4NjuTGkD9JLY82gcS7Mdj3MhFBGw7Qmo/29I9x3tzozISwEZ8ZhiKNWFWl1KQIkcdjf
uXBgUAfgpD2+4uzVKDhjhrjT2/fZn15S2XyI0Xskm83+0H6tg+uaBu+BJOskQCYO1gVYeg4cvqna
TYaw3DfsQUA7+hbY11F9BF1VRLPDz0QE3lNj3u9pi0qt9YES7t3Sig/f8N8dtKHbXAUxaVhfLdz1
nH6oPdymK9F+tc3jWEvCNO3hm+/1T5vGHNSuXbz23jnbeCJt4uiL8SNQaciFWH5H686pZQV7BIC/
lGCUpJNsjoqFGtPenTk4O+fX3Prvcq3RBLndvBu6+offwP2P9H8W4EbxQHPNZuCwn0rFuJXVr1NG
HIPhHVtVPBGT8JqX+TtOjktKd9MKLwwZ/6R9t35o+9fJHI61LncaXQ4cG8kG7duq6H4UMpRcKRDT
S36u3FzxHFPnkm0vomvmnXf8FYFdNKfyZPXmvlrGnO/G/AIbuasKeSaj5E+ZdjfsLefeaQ5hH37V
ZfHSGQYfK0hE6bqHNBtfbFl3cb4oJ867ApSJoFl5h1fIhjpn/noRE46CBl1UN3Llr0aTImA0jypP
PUwF4h5vusNascsaXAiycWPtt9dBUxfqGylxqFyokbOcCp0TWFmqaxlMC0l1feQpEnI8ehgiZfRP
ltP+6BHWxavTUoHU9ehQS+XdlVgEG+vXrG+tmBm/4wW9u8r/UhlmXEye9ZG5KJPLCTZ4HuddQd3k
kfbxuw/CiudhCSJrmakcsQBiC6KunAZB2bSZwHyOlx2kKN+RoLU7BFp7Gvpoa5gSQST0IZBpQ8ML
pXrkstqROQjrWDSiQ59chQklcF9G0R3yuj4bdfvs5IxkCydKNI3+t7BvyqjXZFmt9PNlHQ2DBuPF
bvYKtQd640sush9V2rmRV3NSIuWEvlNmjF7mAyTjOd22G3A1FdK+Cgl1JANhVelv3bk7A3GnLBaq
EWG5D7VR7qGo+II1Z2K5czmb8rX9QttDcV5sBnCurYtw6d9rGN2OWRac0qIw0R6ANncBoU9S0vqX
/xEhErGs7T8qY3rqfOsD/vGYpS1izJ6Tg7TI8X5RelVzUTkZlGXoP+o6wNSRVyeMJFT2ueaNLpFg
bzfdN0sz27KahbHZrxwfSL/uHeVNJBtnijMJnimR6G9j8VGO+ZGOmhugS+x6Ki7GhkPX/1SpqTja
Ztq6LWoragkaqqt3fzOL2O50UjVcqGIdP7x6vTnWEilvO9b+/EkRR9wQNYah6lgo/b5o0jlK8O/R
/bV6l4yqwv08rE40L9tlm/WlsM3f6t5glOXFfTa7UDYLc8yYE27NZbP9JR7csNopNR/twR2+d1Oa
+D3vYVYWpYn9+q1VoPW4wr/zXr9Tx/bFGcwHVeQm97LTRJZtpMTJzT+Cpn621/zaD67e4RkhPNBz
uyrSLlVworf5bnyrwDoldmmQnUZHXAvTjNpSHYZGX9sBr46jsrfWW/MDUfEa5UUV5X1Pb4Gz3jC6
dvQvigRpCAktxRTTR1pEmbMb7Jcg65FGeDvhFdt+KqfcSRDx6ogSSA768s2uxikuq3K3ufYfND+R
aOZrqfPEg5Q0TG9NlD8ebFl89Hb/UleKuZ4jdxrpFBnUHDnYAzDDzweiLfK32s7MdkdgpD3uPC+U
x4XmpCmq8omFsQm+hH4znHDXVIc6GJe9nK3w1Lqz96wYu5Ne+/2dzRf6ZK5pS/GU3+ytosgO47DZ
v7vRtT4DSheXSCz+dmxlRrZUH93FuXjftBZwG2b6WA5OpZhiFE45PZjGOXfC9Kdbe/YX050LmvN0
i2qn69LiiY1KZHGrFVvskN87TduVbrsGJcqbNzesczMW5ijUwoa6m1POjILmUqaG/s/iTfd9Il/s
+7ouIBYNlSzwnHrvqt541P1c/5IL2YmzLIyjQbQQwsRyOS3jNh3VNhoP5OFBeOi2GiKd6voF4MTe
p75mbKQ02PtSWPdq1coDDG/odiE40Az2bTj4+9UP1C+USoo4EUJZIvJN03evV/NPa0vXM4UM3Rfk
jHcX/BbejdirPsO9zVWc+z6RBotoj1bRpq/lKIN9ERr2cTKBUSy9jVQW+X1lRIRLNyTFUCvEgXYv
plaN1H+oejAem5QkHMtPz1qvSyLDtjnMhbvxAA1X4hrnlaF8GE3ms8nRT0wWGPR6mTsPmbEV7DB6
cM+6Kji4PObksfLsWAlvPI5YKT/ABMV3afM76KL5vbUhvEC7oTQaiGiLcIc9jLZ9qvPqIyjM7p65
Zh40lZJGrJA3J7bM5c0IF33o1RSwbMn5UA7DHWcwwiMurJrrV3rG65iVfkjHX7XEgj2TQp02xEze
TVZ+SH27fy/ocPq9bPP8rfS0ferdZt73JA3ELllgt21qjJuZQpf06TKec7xq+yzcCNti3z/Q2oZR
h8MdQ6O3Mrptc00PVuBXT9Xgo1OV7nAJp0zv1yV3T/2CfW0WnT4umBYibiH5qUjM/e4N4+eguQXk
cslYqw7IGKlXmzKv+GHaJUdsN4R5xeJEiB8NaWkYr1XvoWmba0ATRAY/nVyWF0QsRBVBAHLvI43A
Guf7+BzL9MmDkI/BILrzPMzqphyv2qExfuRt67fSa71DL0a197OgjwfPfVA2a52Ew1saSz+MLT7U
qDIW/zhk83iR3iL3G3rkH4ZjUNLmiPyLnIU+8LCpn9WcpV/R79gnL2PY57/Wy5CK5qameWV1Jtbr
PeQkOfZrEZbR6CnKe8AL18hZB581zCeYpFpIIbVTh+QrCywtdykpl5YxRxKV9W9KsMqvbBPBrynr
1v2aLukVL7WC/szXz2q1MvBo8idk5foEKi9BkgdmkeDHxeQ9E1u2WX1tcEgIxYiTVee0bYpH0684
wLU77Ptek9Qbju0T9qHm0c/cLC6c0nx0pL88V8MyX3PSNL9Vgoeel0/ucy6C9WBVYr04czg9hnLd
vvGocBiSg9bbIT+fkiWvxpbHaV3cuhmhBVHysv01DR3TJOPrtQtV++SGeMLbwbbelWCqy62xu9AF
inrEH3jgsPQNQxwSYEpxntERLO9Y+41Sqliaw0yjnlGcQr/z0M/l3c6qjW3XuPcGzM203rqWLB2q
T8q9Mt0h8XRYHqcVA/CMPlCiihLdd4P7mgZng+BZ4fu7zOevHuWYxvWcpjGkYvNJpsh2aYS0E+rB
04tvjY/d0rx6CsVFmM6acYf5wioAdPqpcV43f5hjy8XpgFTHZUmWGS+RbeMXslcIpJ7D4tLLdnzv
tOmcRToFieGWAStkwCwGarkKGGUzVAzSWhwFzcJPBlTjR6Z795pafp/HpVzFcZNDsJvJi/HitpT+
jTBHIBTC5fTXVreD2s9Z9tVuiobZXzTGdRPVWsdtK/P2UHD/vgZW3yTmMtq7caGG8miTlz6fqylb
NPNOO7410PvvRVoPDmGQYf2o3LWlS7m4r4U2N+SiFciA6NQzTHAAssCfR2u1BokX5v3FX1z3ZcbO
+60GAfywhDpZqEa20nAjmx/xyHPSjJq6urnh3O4IEYdtmYxl2oV11/AoMawreLd4DrFb7h0ecruh
UOvjNk0ma4M0WErdYSL4dQTXNairGq3eGY6N8qj79cXem1K2xlAG/amumvaGD3cBSWCucS3YoGjO
69k4zp5xanL7viKY6ZPIu3RfEe958Neg5I4YzbfZRubiDVskkZL8zC1jOpDNeJCOj604q370PUpN
emVa0DUDBGPjSkwmzf5y7oLCOHvkAZsxJymVzYERtiwOYL/dXtWF/vDDppgpteOIB0/puWUWEdwm
Z2JfLdSCsmGlC+IbJmH5fSjz+kcqgEqTMiXBjpY8uUZrQbNklC4hLVNVHb7VjUGuj/aH4qk1dQhs
5Wce8glfcX7O68RWiPA1PTkhNHhENFrHwoBwK2G/trkq9HJYjNV9IsMuePOBNnlE2dN0bafC2i/k
h5NPXYV0TAGVl8d+zsIP/N5+MtaopIjzCzwyJpTmBOq6+by5bcPA7OS414ZJplYyAwZdli3oj3q6
69LXdjlYg+18w5hsfcXpPh2IYm/Pzlbif+/mtATF9NbmVyam4aRbkT4uXel8GAw/j+4gMhEV/P1x
I4vgNMiSp4boOvt9UGDT+1BtxRu1I95hyQtFCfk9fqi+X4PUoMTKy4yDaIVzapXD84NKmv5V1TV0
OCHWZdTm6/pIZrxxK1pP/8S5QA6Au8nXQncy2NWaYoGpa5enbG2orVj8ASsmZugY80qPeT80Who2
rCp/U0ZonEyznt4tGjlOq+aII1c+U1+CcvqVzSvGpEmGINNrmXTLzrtS+RCLct4FBNJTetgdjczc
khBd82kV3XBQ0zHTd+GEkEYFvJ+aD2RY+heaD3CvlVnRX1UvrEs6DSa/qLD6iGtCxqbSzs4sQZc4
En9lUwfcLYV9s13dvw2d6t5lZgJL5caynSmOqSizNwoy0iuQsmAiNS8aJ2d7XPzUB8DLZ2vf3hMz
e2thVHCY3e5ej92wUaE1Azy/szCml9mb5YXltSfyYexel9AQZwIlLAFoYrvPQHPybHf2Gs+kOVz6
cGBZGp37rpi3ayyGhquCdrok75T/mskUN3qLZvOtk7b3WWbBcEBcJd/70MjzA3EB+fd0yw3jhrbT
b24uGoQNU1j5pUa8l+Sh6nc0xodh5DhFeB9UiNGfieJwE1IorYMNiK4/JgTuj2wtor2RE2EhidrW
rUq2LtX7ZumlenSKXj4GZjf5FHW2ZGhxDvVfB+mWP5UKatABPKmXohvGD6s0gmdiPYGbh679uZVd
+6exhm7PSDO9L03HrUBI+td5mKjB9pG6vw65J49YvlGEZAJwl+x049ZaWf041NP0kDrSOA1uOcV1
4eSP0lX2VZEZGvXmbBH2YHaPAFdcUGNofS+C0moPNcLzPKIBZEyqbJ7fQdqGKhqLbEgypOBxsEon
YeVs9pkx5aeCw+hSMTu9c1n8GlqPAQPA6pCW4fhijOH4tg0zeI52jO654YTJd2KzuQJqSgaegxAm
wwQMxY/KDD7Lfk7gFdpfEBPqgPKm0dAwYk2MyeCWGdREopnTL821biECiFl+7icANeEuOFzzzkQU
E1pniMdhjcbArhNSHuV7Xk3+njOuPyACULvCWath545Z9sNdAhKgrUKqnZhVMnkAUVKN/U9+V5st
rxt/+4tV78bRMJ+8UG8PI2GVe5Fb1s5fvenWLib7mOMPI8hL7TLzKclQtvRPaUrjR2lub2ERvvVl
ql8awrIS1/BGHfFWKXfQ3Ev7jDiM9xq3PYlICBenqHCbnhl9cYKeXuDAOG0bnKsxiHQnZNC99AHB
W7K/d+YGWfutKYLhG2fLcnW8dbuZJXxlzqp0LVpne0d/2kUj7phvVd5bPNZMKg6hFX/U9Fa8ERv3
qwkJGx1ljrgdlOZqOdBykanseo75JejYmZv5Ipy0eZxLbX9fp+yI+k+frZ73Wldy6lEyDuoEyK2f
vDYg+4QyjfvUpoqqZmcvm2vK0rbhwXgqXSKYS6fpLo3pU0dSte3ILGB0P43Wm985fMBP2HoPbGtM
adZ2WUUgd6ZNfHne2r+qmojWaG4smiZwb/R0dui1ONo8gvbeVpRV1Mpafhi9I357PtikJSH/dFqv
hGDly63ftjkpV3y8YzO0Z91bl9ovey4T79N2ev+IscLeI9VNnwr6F5igMUEclG3Qxu27ZvMwDTAa
ljQeajIRf2ae+b3CX/MRSqC0PnVhQ8zx4DYgg6xu3rWrQv/GDfcpq2loI9SfTiwNDZ3l8WMDp69A
TCQ+RUFnm2TqBh8ZYYS7rNr8WI90+MzTyTZlj/2kvZHuRnGKYbzMQ29f5gqIj42aLJr0DglM4rGj
muKzLaFodGBlkR/wsX142F2lWr7qqT/4/eK9ais7dbYN/BnaG8vtFsucOFC/ec/S/h17XHAqKS86
MVucV1t/M+bx/t7r0XgmAfaR4uwHjAEJMPDVlua3tG0vgTIjbdUnLcKXUhO9tvQ30jAavgq7PgZh
+pxNvf8h7A2nLw0hRLWSR2P03qlknsVwtGjzk9C8nvEOIXw7viye6qLZpW0cb/8bSwtIQS0P3sJk
jsGo+bmBYJ+3crURjnn9vETl7Ds/Cr2Q+eNkoR8bupCHwXGbOpLljF0MeG09a8PusWwP3SfJ3dju
chc/VRHYn2FRjXGWb2kMrXdHr7rlZeSWbuJqciFWyV4HHx/w1UfDWr4NaxAuoPtpedXe0oKXLM1p
JEo+wdfRfIM3Zzevh36vbPKzQT0g9bXzYLKjHsZ67Y4h+98UYbf6U3aaD2HKlD54sgkOC67knRjy
+rniUffAagt+3IdrexBeuj3MnIUH7TdnHljzZznJLRpg93fIS2EH2PBPls7TD1N5DLhLCBlJJirL
R2WC5ETWxC1GKsKyF0PLQ8qYh+45k7NcjnjysqhXfcWXJOHrSGU8lEG5JYSlhNPOu1O+MUU7I4i1
SRwXUQB0axEid1ntYb2ydToJDa4yblm56wgR8fQlhJL8VckcyG1V2fjNXF35Uqe2hoYSU2xvzXoB
XW7NnetK90TSTOFyW+TtzTQMQWi9O1x5VC/vtTH01wEZz3fi1wZgQ4aLMHbFOPxS3ajP1Djln+jZ
hotefQmHvBbuKYS/PlA4MdvRgNojI30QDXhXI0DmoJgoXJoRZ+HoKep6ik2GDYCadRGvwHnz+9TO
5caC3ng2keJhe8UwbcgkG7WVnlVmG/QGbQ45IUgD0BqT/+K+0lhZnoPNd25+sFToCOitxOo+QVRp
8QIdqYAl2u3AKJpecs8yPADNrDmnpJgjjg+N4FanrG1Fs1pFQtdR8OHmPlsTPKfkjmlz+UEMVLWn
rzI7ksbdPgsthBsto8VmsIXixpzonMDCqSa1M2nxVZD7ycpvrn24b+rFSwCEZeIsDrqEOrT6nTcG
/tns/Le6DsC83DwrH3r22wvmv2KfGgJqiy25WEeHB6xpHggG9/9YfVU8bbW7QBv3nf1oT9yA8Wwb
RE/hALz4rSigoHBIlSRJfcLjzfvCqInCqgor5onN54OrRFHAxysWZ36e0xZyOs+UQVPdsr617iTf
PXrbjitCDdRzwbjfPDd9MElwPqb5c27Jb3ZbfLoY/HYyyIMoJFvolfhheTQZWb84G9XYtVWNO2av
+duQG9ZhrLD5d+1A6EBlSmqGu7B+2ggjfF2HqXueg+0HjebGkoAgdoBYlWs6kSnW2o6MooRAayie
ZETayurStpX3pByyLn36JPw4w47/kyra+lRSEwWn7giICw4xQ5nGH8GPGOOtzD8aT697zgP7hL/a
jKussXP8P1sO5Sq8WzjIHFlDOJ+7qWFl6XrxoyPDawdL7F5NeIiznOf2YW1UcIJ+JBPbb3/kafda
p6Yk54M9EcSW11CVW4ICSr6AyXY5v6hod/qAeBQR/hmqbXsrrdyKp6D4bXdquBh+XSes8ustQDP/
CBIdvEHHmy95QEjOClN0K2pU4Xm6jfAlsG1RTh3Uq234yokmvwy/11vD2qQKky1vbLxnbbWAV9uG
5cyyShZKP8Adky9VkLhr4P7m+kdF0o3Ox5C12XEilAzMygj37KHHsCy24+Q2wsHd5vn7mbS1vR22
EHZ1J9KIyimmuLHPU+JFm/yhDcd0B/juPZvznRdloaMZuyH5oaiIFY5q5U5ZLCYLFLEWmXsCDRNP
TRvIp6nMp4dlreWtXHJ74WZEOIB9S5yKuoG1WDCWFrUa/jTY5T4nw12LiG+whD5ZjCCRdfO+AaF9
AuuBwSnpXDNWSfxznUrkguSozpouhkD1r4WNN6VcjBlPW9XFwehOP1NFAFGPEYJSSKyF8ybTE832
sJxWf68w9McXGjnaB3vFAKfuRaFmQ51CVA08P7HYQH5YTHLLpsS94ZFCXVqd8XrZL5KKtJvRtX68
dIH68KkgQe8Qp91IPwnBqBMKCLPrzLhDL5XIyafkjMrmEGwu5CtjPkkv7eb4u2k19d2y4ReX2pnr
izdTWU3uS4k84r4qE1sYp7ajz70a2k9ASmQ3WQm7J7lTAHwehd8VBzba6n3b7PFxpfw11qvZfBVs
d4dMbupLOuTBp1cY3i+n6e8DBUkVqN50HGhXkNIn6ndSTN+XoQFGsVtC/QZ1JinKf5jMDVQnU87N
cka9n4pJXdZBGgdofgsUaZZP8Ah8VmFrMe18pAMnAOr0wy9Nfagqk8QuxjCDx7PqHjGj1HEvKLmI
3KWdHgflh9/zLPePwlZkJ9tgRzZLWPlq9/xeEfSZd4MjWY7hKJqJi7xfrlZm6SyWnB09/ZmF/Qvf
67SDQLjhmXZAXJzMR2ABWtNZd1beqFb3PM3MmeOwwOUsbjdFHiTamxBIERxs8bPRpz+qRt/PVvzd
vySSoKeJBT7YCfLoSmIWS5W0JMUguvw9Nowh+ba+zeaKcEbMZ17HvlRAdkmajxZiFervvg1IYw6p
kW1gqbhBXqphjEPW5kRARt90C4a46xvp/nKLHJWAy2j30Nu4M2Y0ZYkX2CqxVY9P1t/gTZh/4N8d
Bx1llTloAWjNJvPOcI3/ttDgXz3zd10qwD1ibWTb5j33+i+q/rExdcHBVBynNM/ixehbeSpKi6Nm
hGjbo3vpEwf1QiJZ265BQNRjNPWI/f6teNt7GAeyddJd7uVtBGf91YGGCT/T0ly8A61XdlzR5Z4U
9lD+3XH3b0m8/x91Fty/sf/aWXD7viJD+/0v1oL7v/F3Ebjj/s3CIMANRjkL4Vt3y/TfReD8Cb0l
FpZum/+1iIT+TxE4aNbfcCLwaxGtTPAINvv/VIHf/wwzAoJy0zPxp2BN+Xdk4PeL8H+Lp+8v7OG7
QgRwD29Brn53vP+T0chQYrbsCnZe2mF+KOlpuE7eXdNT2T/TMWj+Gzskwva/vFzg8SIIzgXpJuZf
YzQcXSzkqHZhNA6pFaNo7CKqJv67Hrm/GoT4VLyMSxwIVeNUjP61IDCHS1FGPUKfq9BL/Fll5yqF
/rT5WJcVq94hHYYWXUlvFVG/BPOD1Bx5/3QZ/F+k6c7/+d3i18bJRRzY3Sfi/MVS3GtlTrpb0Fl1
vfyB9jZ73qrDxlr2R0oOrGFCPWHIejijxuKUFvm8L++l4UnLk/fJ85GGusUAj97YjXVohaj+EALY
vai5cV9G7P7xJseKNC9DAYvIWlwEwZsEIYCKBXmYBntzcK2T0IWx8Wgker2ZRQmtZubfnbaSX/Js
Ws+TS0Bj4hU+72GhqJRkyOlb3rbLt61fn+i4TB88IOg4qHO5JypjefMN4nYQk5e7Zg6aLcbUCq/z
v769/3+e/A/uif/6NPmfffa7Lr7/82nCP//3s0QI7nzunXsYkYem6h4H9w+XUvA3wtF8EEKqtzxu
Uo8/+odNyfb/ZuJfuv/HdggeNTmb/uEoEcHfMJOQCCgoEeFu9Jx/5yhxg3+9uwneJB0H9xTFZzxB
0Yb/xVKCGS3t0bqc5cIFWb315uA4t9nUaJ1FpFdr0QVTTCrIazHRJauSnqqt0gAufFwjRDVD9YP9
YNEh/pWIiMymsKvxUMvv/Hmws+aLZL8N/YQamhUi3yz5//rvjMbCfPb9zKTJu5nWYuG20aGa2695
X0PGR9qAFkKoiS7EefcLvL+7WhBB+WoPrdvslmZyZya2BT1ysIU+cfxBqy4oIGGmSlHP+X6V5vYK
MlvZO87J7MGrINNi4dD2w8lJgwD48IzrxQ5qJDllaeYnp8yN7orQB1QTolNKgtLvdWVCUy989IMW
V4cKxTze1tZg9YwdyAdVfmU+7DQ6sBxx5NG3qGj8cCQelyGpZ5DHVwNFXnAY6G3OoOm5G+t7TsER
5U8VPqliCc2EcCXq3fjVPXO/EFjSHpuAEboq5rG6Z1bzXuoch2lktR1SVjU2FKRPkuCfyMmBf3QX
QpUGdbOx28seL65YnYDAbt9u54NjD+DBhh4Nr9kH2F2meT/21dCjZ1V4AKekAcrNtrMyinuyWzl2
jnmuEUqdUNC6ddRbov9RVcRcI2HxhyZRRfMf7J3JctzGuq3f5czhQKLH8BaqYd9TIjVBUKKIRJ9I
dAm8032K+2L3w5FjH0s+2w7P98gRtslioQqJzH+t9S05YnYanHyV3dGtAtqu9oslhO6hFHhFpROP
LDK1UMoOsw1hYGH1zugnxeFCJsZh2ycavlxT09U3Nn3s2OYVkg4zpHghIzKWJYhJV4y2dYYXOlS7
htFxlNQMOVj1rChSZzWb5zohJ9iVxzIwVA5TzY5DJ+878sYre/kZG2vQ34Dn7Ol3IjJVniZ+DyaR
gcf/vajjdTlUVSU2SZT5R9JPFIglM6WbIomdpXkOGCjeg9crXpm+DlEi6Xx9DlbbgG0qQ3W3Wkw5
aIZvhysr1fp6kTBMd2GeuuEu7oF1EzhSwbhfHZiCO0FN96chmqSHOUtlH6EMiua0iJDnuU6B1F6l
hVP2CIbGMKiWPZXKAXDjai/TOo73SKbWbYA1ixFNMeciYUmPmwuQnPLFFGp2DkNea/uwEQTHRHtk
SHZ+M/fp0a5N/61cySljerVIoGSytu6E8gdcJE42IhM1dtwfTcF+hoSHCr6IuB5p9AqymGYnppKg
1y0XolkUpRjX/ALA1g4I02jvoloGMmmLzOPvkqGldysP2TfMd/3LZGrro4wK5nwuXrF8z94Zv7qk
zLpKsmHAlan7yMqOXdYUD/hhx3FfRnnrXrXGyNdKdwiAqKrDnLA9z7ODq8b4zTJh2DGGkS74Is2K
iTOy1ScEga2LdRqrTxB2Qtx8DcVcCXfretkEffdWRB161q7Z6Fy4H7i+cKtsuXo4EfK1sw9l44ms
A+LtBR32GFOMp41DmuJ0UEP0JqOpji8skMITg2C7FfzD416bD7Ou+uBpnFqcLKmi9PmehhJ/4Egd
YoABNz4NdXvQUTWmbwyLJ8PYOh2sEdndhc//bjpWCW6stVsTiWLnZ/uYcsrVv41kXiKh+pW2XfJW
mVN+7isJtz22HMYkVjn0+tFYCwMGmcJtvwzXsS2/SECm7rJTRg3dYyndsNrrqai2Jdebujo75/5k
9Wa9iFY8FCZ2Wk7BvViW+aLmRap2H+o+HyW7E9bvQ9p4GJxVHKTqU1pMgXfCQSLjmxy1rd5PzuCX
yy6Xql1emGm56HFpFU87McQl2o6VRp46N44Yws+4jAbnbFt66/QwRszB0GmmMMrea4tba4N2LRZG
hHpioGlhDnWPUjeqOeQRw7GkUIAF9u5ce9uoH977+dA00dtQ5M7rNDuW9TgBkjIsp6N376XBON8t
phZvcrXKaL/OOOcP42QmcXBL4cgXUQu7x0WWjk4y06NHsMGygd5iPZqrm0hZy3waA3f0nuJo3KLy
bRAYBq1z9hg4o3hCbsOzBwe5B5g9GlwXvAJEVmQzw+DMcbNlJ4cwvSI/hmSNGaDO9p5Q+J07hdN6
Zze+AlcqW9hz2uvKe8WxuT65ep2fp9anbTQ2Xpefl0Ul4906c2pnzMIgAulUmn7vOeUUQvjXYVjv
hZ927nlakRXii6RthR6XKvGa6qoh2DBxcD5lHXcPKm6FbbNfMnj5ZuAUT7CwSVfGs94KjEvVaXsc
U4yRiGVVxFWRbfUgq7wgC4UQfbQ9SiBOc8WjI+kajVO6kV7XnaMliycf45q3F53lBtei90Zcx5OK
3JPrVutHHaGIQkXSAvt8k2/GhJzi96bOZHY7TgKFIg/rlCAlstn1LKrl2apMWx4rrmN5s1CJ6R9S
WEhywKEuRU/Tl8e1tu28ii/WWkfHrOva5uRQQLawAlYSL2TmskF6bErHL/m+SVvfIvsyLw2od+Bj
safpsQiKYWD598THGBVVvWPEPLt7IF/9QoRRwVUqdBbeVcUUUaZQxz4NEyabnpYazsoeI37zOCFC
fZGd0MwT/UACDym2JKhcGz6j0DBnPGQkfEmFS/7zoWQP+KA4P5DrpNme9S3S5uvqpE10dKzUZSKv
RvcC10fUHgS7KibuDhLNJfsqo2/jeuVBvnfWSXgXXYwP5q2Ku74vD0Mk0ogqhiKo52eDhlacStGm
39bW8nFl5H32RJBvEZdZuObNzTCpbvzWmhC4Yyr4SCfpBBUegRL9qBoDf9qNXjcoenApB0kKv/PP
cj346tTXegj2qnAbnUgCrVjx0cTJgvp5Hh6jqWXntzYBYTmRuThA+2o24S7oG3z9g9VRHZxjZuEe
1mXizo2xoYEtebiryVlgFa7nsUvaKMjesFbbLYBfrfUZiVkrPB9ir3ylE2oZbkWlQvVAv/qgHy2J
vnMSWPk/4qpfO3QG6uGQBZg5XpRzhE9H1Q4jTJkjYR4w0QfL1lxRFRf4FpaYdgYT1xzAFtHekRYq
nUNuWdp/adyyr+5oVirGRx8liVgALk6N69E6WLViKyBPMmKkaMZT0PI2kOywBo9EOXeDLYvcL7EW
Zm5/lVIn9JFZPv0P2ZY2OzmLKCqezRCuqWRphxul7dUlXJdVsH2LMExpkTHYyIYYBDEFCjwSL+gQ
xCYSqSKvznQfeNc8YSVmVLCkpAZXRCzKFsp7dlfpwLPaHcUuzdLIPsda7wa7rl+Yak+0ibzSaYk9
1fitkyJkBJu7Pmb3nCBiRG8qlS6273bwWiQ7nHBsrtD6djzg5utwmvTt2PQeNRCpmN7YtSzmmEtZ
+Qls1O5LCPbiKexWkoAgHbN7HBoOAkuQNusuEPXa73UBk5EVscMZE0u7PhShTo/pZPEk5iStqqOb
y/Alnyt7ZGGCxcXeasZTNVKm8+Eab1InNdUYzdvC058MCih6Qt6SzpMVwekjLv78Q8bsFGgLc3kq
MQyMojPhhyrbr7Cwvgo/mNUuGlMSUzprlse2JlHNYj267yHBew5A2WyrBPMDbtmqzbp+Z4c5z/dM
E7BMpCRIkdUTwY+gYZx9Km1L5DxDSv2ytA4VMLbTwjRiqNhUySg7723Ijf29SNMK420ejvpQVLik
TpsjDS9EG0xIHhw0fi+g/M85/b/+mv+w+978v//7M/oBVMOPg7r7G9RZjtVbw1tMx57HQfnHQd3+
jeYkDslxCJGNARWy4L8O6gz2oEXwEyAjGAfCO//XQT34jeEtkOwN8U4/KjUN/+Sg/qMI73+mfiFT
YIh+tgMXDTobqOrtIP+HqZ+zlIBj2RPNSvomP02+JhuI9oBX7LguTnDszTiDu5Frh5FTYPeJDlM6
t99hvVeo9XNvvnlEINiJACkL9y4DrjHx8YXSzhVVORZki/w5wcEuhnq9dg7OtChC6G9qYSwylpF4
Gowf3LDkWDy15gzzxbbgOZfa6IAQ4TiWzXU5e6uHObTF42DP/MqzVaYLGSXWKyKHtKW0l63fEsHx
Rp2NgARyR94VVErkxOUKvH9TkLFQhJaMVNKHtvzsSCh4SR/XQXTRwwBg6qBxdqJRa1xPlpqILytd
7Y3YUoip8ZZL+m8m1gInIJwqijz/wD1dPIyFvwQHfoVHAVnnjNAghSkkngqve4J/FBOF8HT6nMo+
52zAREKw/PrULzi97h9JVpCQANi7sOVXPdkkX7XzW95pTQaaGYl7QNrklNStKziz3OvFB1NkPR4m
mpvcPToHowZJ3L89cMrCPI0Rz0S3NcYAL2Hbhil7TrHXHXsVdl9JwTPXINniLDtdLjwbLDWqT0Pn
1u3JMEBRCbJZ5h38dWpvEFWKCM+vL3EweuiaSTZH5P9gQaTLwdF975ycaCnzI61JImRDmYZfMKbP
1wgc4/fJbpzq0tdFN9wichZ9YjDxj3wMfrWcM5kJh7Nxqsfh6K6zzvfUfuFWZTu1bDlCLAV7MUZu
cGpYQD9o1DLOyXBFXxZCYf49pfL1l5ZnRd5hSC+aCMdHF24Zsx5PV1+Ebn4anIHOpTUPGXhAcUmL
pJ5yIDeDN9V3PmAQXJRtXLzyZe83uyKb1N0op9nHZDq4X9pFhW/kIoR/Qsjr7jwhJnvncMon2RTD
CdkxxCZf3oGmqPdYoKHHTRyb9xj7s23nVSKqcURZNWfNsg2T3srAp7lj6Ka3kL2Gb31PUNUGkfHY
cIFCfvckn/1iHh/HyW3jI9CLDMtNXY40dxkTvRdT730u5hZHg6NDELCpWuRXW4zWTZdNKWdqwivl
zp0mZgnxJJqXaXXcl7IrJOp9Z0U2MqtxzwaRp0AGK0n6ocrem26BK8so722Y3JQmJZoHvhKpdj/y
SulXB537os+195ymQfNqu+wFztxiwrWstMyWI7ZNh6gY86ILO+itBTRF4NcdyZeMPrNhCjFsetyQ
MxvmNn8N2RpZRxq+4ULn2iH3EGV2jStxmkYcJHNNOCq0i0Alac/xBEMqp0mi6d04JULkBNi7uACJ
nJHWRjZx6fGkwvYu14077WfXrWFn0SP1teVk/eJG+fA8s7Y8yjHO632Hy5BbOlrG78F/f9aD6Pob
Uj3OHR8vGbReDOe1VPqrpnOy3jvG018JwfKmIEbOgu+Gi/KsZ8uKgTWG/neAiQOJF91yh0tlYnqy
plx8Gdx2uBycviv3siRaksCOS0P+4CyMj6XwoYDP4Tg+5fZQp1Q29m56RZOcjBigrVO8F+yydcKa
xY6Dud6w3EaDodwKs6DQVHkJZovsqPswxyTve+7JKtrytrcDKujDql+64yx7/RVWTsiJ11eErawW
/fe4Zll9HWNjC65wCGO19ZSm1jBoRPGQd3Erjv7CwYrNprQw93Ury2PdKkEJyAIuoaAcrC0NqmUz
dfvB96Kjnhwi9GBTgmeSuTjAk4m6kO45Wrua6vUwkudWDsH3uoPvQFwyjyJ5qtNFi8/KcsTybaEx
8xWB1lagq1nezmLPa+/iljMMLMC632oxthxzKavxVqqAbCEQFzAY6WyR4mgYWrjE5qfhLctsh+Yv
fMTANmaKMnecn6R9yLDKPtMkbH/J0iL95FRBesdXnZsldUT9MYeLvOGZCwkFfk8orhw5+T/aCv6z
SfovD9rSv1czEvn2/pOUwf/9Y4vkuGgZ6JgwYqnR+qFK/NgiCfc3LwTmZIPGQpjcXuB3JYOfAY0V
8mPUJIsgsP9HFQ1/8zwBQ5R/hwYBU+sfsbH40Z90ypDaHuRDgGveVhQPv+sX6a5dA06nIrjAztjx
XePsW8/n7FRidR6lEi2sdOoNgR8Ndfnkxq28z+GR71ZmCKQZyTAm0pRr/BRj4/HOIGuo4JjXjDsv
15Ej6WWLL//BIZcG1T6DUn8sPOg3u2pdrWHhTFzn6tiTuNfPEqIH3k8rF47BzFzkLkUhmU/GeKgC
4koJIJr2Eib+3Pfn/lzaRObdVVt7E9iQKfMs3RwzHf7LHTh4HFFR29zJXOlTU9vse4xnn/rcpdRi
RtXbORkHudFrCICVHVGUurWzG6MtaL2gngSCCH+VfdUEVvnCTiGuz8pqEMFLxFDkLSP6u0cYmEAF
dY1zx0mwP8RY+1p9o0If8C7wm5FUiop2dco4kKDs6gvrs8uv2Jfhf9Omx3rVN11Zt9aL1hC7XPYh
GYCXpudEyR+qTJk0w9hVV3YLrUWSjq8hI7F6ygfbWkiL7ooUIvi7IXn4vessu/CTaMtl7Fnkvewx
k/HgP/j4sJtXxcEfQ9QqcV66Zn4Hv4cPeF+i18ouXD5ww3qAuaoRKPhBqyq4BZxDCD5VWKsC6Edg
/3t/xJDWrMUtuwjc01bvOLddn6fWGUdmxh1QtMQCjcOev+NRK9V9ldLOWu6yYYY85BCOeeryOL3Q
FltpmlODM1yh+X2zzuXZzHq884eFkWBf9OaAXUi6j8tM+EntwtCrORvnYQbjp2KWGrPzq3UdX8cd
8i/+Lh6omNoQSPq04/BqalAHmaQ++xK9f+ahGoCQbMlYON2CNYthEQO+eFUxoCbbcod12IdNioGy
yWqUm9H3Kpof0aOiyyGb6Q5zPdcs5xkFIz3spTmwKLMM6upk0iC6Y7sWjBerKQp5wZyXJs8O7AoQ
DzkO+kj/2lidEW3uGoJPs/8poMYgQarmNN+a/jQNNJbs6k6F08FWgbpaakx0Vl33Rx49AYEjIA83
I/NQMtvpal2nEgwMpZjuAid2wTnf+gsxLdFO95lUy20RhP7eKRdj3UQoVfdz2wis7L3TbGbYKvtE
ipMYtmRPsxn6XXnomUucvImQ0Y42w+rRaTfmhxxkd46N0cM+GKo3jIHBa8pXS5O5tNYiYSKlWhBh
K4R4oAsWBsOqddU5U2yaHaKcxPYOlReXX96XpXVVjOXwOUh9+WSWzruJyk0jm5wu7YfzxZF93T0P
41xgqGJ4XaQrDy54cyFGpo6dGgH8hPuyG6ZvrAqeOx4YOmAI2xlaNN0e1a421I6jcuGFrBxAJI2J
xMm1O1J2Byk4en1xhNPPziVQOXt4jPsCUv+Achpgu8uswlkPICLXtj4v474Z2w+lZ3cqFFpBCk5l
T7opn69s0xSKlAECwKQbSt6Huc93MCjcuL5MGdEKZj5BZ9gczsLQS6obbeNbMO7sHVF+m7gCXcLF
JzhgA6nMbP7Ma3fu/Xn+VKcyWtyE2EkoEPuov7BPedNb5Nky5WVdEkwOlrc+bNhGt1k1tCh8DomZ
Ny/O+uZTDO0neF0rqt+fSNXMWPDE2OrruBxyfR2k/ZofYlIowATaeWzGOy05ATOdLeB3DCSc940W
c7hLtR+8jZ1f47cou/CsjnPvNECD3rUtaDXJh8tmxFikSwuXKHSlLtypsh5xlZqESG+dg5EpymNg
WBdIZTUEBPhF1+xa9EVUBtGDbLpsv0xrQJTL1YzSMYZZp3i0m7PQzP2r685OUmsn1vSdruSB56o+
5uMURwBSGnECNlJ9kgthao6WzYwtxI4PDvnwvTtwoqhlSFoQbtUtrv85ocugPGNnH5wWlUXntpoB
jiEd+V+IWoYJ0Vq5r8cZdiP++jMtp/YKkE1L+K7DuFdqLGVJXJHHqgufgNmEhXvnOJzXnKYPyR4t
GN08l1kx53Lx7Jf1A9wXoqhZPWIftj8CzxJPocIxhOJBLTLmF/c8lqr5VC1Mmi8XrvUJ8fPrQBm2
/iIzVuILepan7j2tAFFeK8Zy4lAWIR843Ur9J+NMskg4lrnLa84hv+V42bQN52O/9tJroysve+dI
WLz5WOasl8BQsnmlm5IBeVoUVrrnBgEPN/OVoabYCackzvI5Sry8b+5NuKhTrnFf71p0dXwAq7EZ
1HuC5E0UNgs8wJQAHBNvzPL52jd7UbKWdgyST4UD0L3TA16ILN4iGHG93A3+SluN26B/I5eVRXwe
kOAMyOktkXu0ahzTFm1HyRpPHRlCFX3xYefsu5kjOkNEq7ivsX8i9JbBw6DX0E/6MqZO1kUu/1pZ
7oyht1RvEJNXOxlzzsOpNS+KfTLNnsbFFZLgTxzepsDms0dz4TGDrTYv1289fgl5k5bZDOCiHrro
xIB6uUSed67orffDLaYpdwvTlQ8Uzmw59WuDxscCOY713X/8QMOykYu36du/30L/n+p7/db87Aja
fuJ3SxAmQlr72EhjIvQxs/7LXuj/hmkGiBf2PqCoP5DGv++jfX6Iyi+qT12sP0BT4V7/7gjywt+c
bbwYcnZmuhE4/8hcuJkH/zBmpALU2exFvAhPVmyMv4wZ1zCt4TiseZIuaUZ+pw+aGWOGl9oFAy3j
s/IS+P8mCPyf/+Ea/S/eO6aov74yVwXlhH0854FfO0jDmTuJmVie9H1dp1RQ2/bXLhjSECqPWsjo
z0E8nI9wWb7z9GIA8dcv/+v5gXeOsdLDd7tx+GPb/eX8MHg9ebegaBMI0S05jaLyiKcGYD/b3sTP
wyKq7x6GEGdvlTC88kHRDzsAoTj99R+yEcp//gTgieLz4RzlY9Jwt+v0h0EvAlfVdajfSVGs/qXt
lvKFHcJ8gdBr5X/zpn+2O8JVtXFaYknd+vioR3Z+cX8pyhLwgvQsvnXqTU9RygDIL8maXQ+uwzVH
ezY/FoWfaOZ/JGP/+QvG26OHB0ccx0U//OUL1uPqGkabsSyNCpxtVI/V7LwaaOUhFWxBnDEQaW7C
tbe//vPriqWa9+wzzHfd7br/4bpuWeLFUaJMrCbVwU3Atqy4cA0Ndjsrw33516/2528zbl+gZByX
+TLhF/751aYlr0dTAmMqwfdd9nX/XnjjMB5XXOzuJMqjRUs8bC+Gd39zH/0vF5gVhDuXUhreqP/L
K6txcBnzwnQuTeBfErItD9kk7D1B8PeamA4mAr5Xf/1utw/tl+8s8ogjEE74RNEpfn63ZrXHoHKx
YpFDtr/68AHyXcFK9Tcv8+dbw7Mp+oHsz3Me/CFzhj9+hI3bY9pXpkpmn+WBvawEzdyM6/vaSPDo
f/2exPbl//lNcfl4GcYKrL3RrwtCaImy6RynZTzmFZ/CqQ6yBKPIeGKqOfYHowKv3A+VxK2IRsiR
YR4G/GFLaCwSMY0PakQ2c/c3f9afrwEqEKukI7h5I8oefr4GZWTjNNsEFRREd7m003rhbI3D5pqZ
XfyP1yIeOIhYrEV0UOPX+PnF1sX2pEF+TmI1+5dDZ+cnHyQFZFSKFl7/+nr/+Tu0Pdyw20esDBAY
eML98cOlucYruEfaZM7HGKDCzHeoVipTP1zK/3YB+vOdGW6lALhecXnztPnlPQ2pMG3ecIKm/mu6
LharOq3z7O+rFUrPLvDj7JttmfqpTq2p+JvX/vN6S70TL4mGyNru+b+sQUPT44ZVvEe5Kc7dmDMp
d9Ygz5LAwfZ3PSqHR88/vq6hQzUKTt8w+vNN0wHmCpo0QKB2VnOHGFh9YuWN9n/9Kn9adYJtNB3z
JGHZw+y8/fc/rK4k9Qjx8I45DgjrLvKK9DrtIg9P3QhC1YvUo+Dm/ZtyO4EP+udblLU1DCk92m7U
zWL986u22ppI2JsRo3ss48vUzaKzqjaKebNcozNMf/QkQT+t5gP5XL5QC3a/9xzO9FlvT2t8jvGi
dM/KsRDr33zUv9SP8mzlgw62hk/4orh5ft3PuC1u0WWyoGGhEp4YpxZA1AgNy50Aw7ALm7C4HEwj
79I6gzhWrIxUUGm4jdfyex4iuaHO+l17iHCP/N19/aebINwaUtjxONsaR1PhzxduMvkaFcgTySCK
6LMepvrLSqFFcAiWKr+nVNayCWZafDHZJ7INFKs2zmFZnRA5WLmf/XBm7DKGU7iH9+BcYE6Z5wNa
QJjtqaU2y16tiiW59J3AHHSBJsXsZ8a2wcdIuHZRTfneklWFqYl3bT1ifQRnODe1A63U8tgAemrp
cVhkxr6eAxN9n0D0GMZ4QVEcTdtV81E5Ef+fw4E1PHAkry6yhVkP2VXuLW0XBLGVNPwR8Tg8GC3y
u83BfnRqpjnYBk31LcRXhkg9A6eNTI0+43FNcAlZk7lrS7LzO+JX0aWTeR0Mf8X5ej+sdVS+4hIz
N7ntUt7517fRr58Lqzr7+Djkw9mG2NGvD9KqNDCV2yaBCDEdNxZ4dfBwyox/syhsT4uf7x1Ktfn9
tJwFxG0EQu0v62BhRj3Em4DleHkg3yzHYj4hzAKB2LFz2NN0CcvdROr6sNpANPbF4N6lOS3RqZ1O
mAYG7V4FJvNvAmjyzT6DwXW30qtYwXlzjWPtMExgRZhnxG2eaenDCsO727vcePIgawK/a8PY0QGC
t6P2YdXHeci/rM5kWbt6hVrbUw56aNVcHYAf2W/YFs5asOMvti45LUdpOT/m3sRMjg1PtMPOA8BZ
Kgdu8yLWYh903f22JOa0B6TeWZpi1u5WeJBXeU4ORxEA1qdisGF5DpFk7c+IYF6wHoR7yWQQ8FgY
Aiyp8nK2D7SuhPez0v51WcnEAaQbHEdconqfxlanYAGpAMQ9vicv9KlsEKNYP7tZfq485a5vfOgi
odLMd5A0TQU7iPyft+t58uijVdXTE+tJTJ3z2Ce9KkPwoEtxj65Hjnvgr1gOAshYcBavkUU8dW0R
Uav+PrUXokVeWD46+EW/e/24oTZl14cYzf1eJJkqzFbEcDvGqnNPumJazNCpjz+0EhpqlGX5L+nU
mIVYKVUBWJENMyS3d8edDg11oHna3Qt/qs5RBvKrpgMgT+DjGOgYJdE17iUX375pFkapBEqZGkVj
7yaWIEQN4afbCnqF/x0LyBe48gtHyXGOXzTfqAeJzMlIZqTiFzQv+YZZuK+D3YmzGb1+11TpJ5zr
zp22Rb9DGX8H19YcCuTIeRetFhnQdpmWY0xgBOY4zVPXSx0Ul+DC/AdgrtjKVxiPGMqw72Ho9fXH
hnKAdWOxNT1hyRDlDWTzb1jwH/Oij0hyOvNG+a5x3XlrRfY0csUnNZdNBvbZcY6qUHTvFfjcCnsD
0WbK3WX5+k3PE/sx7ICkB/IV8687PoSVGg5VGROE3RyawOhNe/JaPBoBX8SBSWLcUy89cgULy8KV
AhPmggDeUB+atAQGmOc6fBIAZsm0DNkFh5bqvMQAznQPw+zJiZVfHFa8KJ97M6xcSWbQrBhZxmPE
Imxs6CG7q1fLPlVmtgnte+t1NgbmgmN2wM2dv04u9IG20I8p+XG0KVjAI0Zre/2EmP6p4OQIiQjg
A1IS+LDUHDAV4VBh4do5clb7wKox5Haj8A9I4P67U8SUNtftICrAuY25VW0PIH3FdLAzJbz5DLjD
Ia+oVyBCpA8TAZH7yQjr1tHyrq0gWSMBu8nky+eGCu3zMM4esQR29+PS5e9yCupzeDxXxdBDQcIe
H9QOX1P/bYOql6EmrdxvWAZ2O++xx8PNWNNXIn3eS7GsId9nz6NXDybzNNUPJs5uraVtLu3Osz4z
or/FYwJBKMtfxfqum/w5yuJ3ydw7WaPlYrGzaxYp8g7jdAgHYGgrdMs46Oik6b3XLIspdvadW2H1
OZQRdSya9dkNB5OQKb7MAnPdZGnF07R9zizhnhjlfYyLv1dI6bGvvtoyf459zCy4ZIOkHuFmIPe/
EVIgmFGq5Rv7uwfjrk+RXYJ/6Jl/OMJicq1UQ6khE/qiz64oPztVsAsmLR66NCOswoP3isHqTgs1
gH8yoFZJaexlIG4rb+ETWiFK0oVxxfaTHu6qZcyjgPfN7WLd1AMtieSVYG17EePe3oY5G0h770Qg
e+uaLL1sGIqCTb7BPYW9q0NtHOgN4SzknllNaUGkKZ6yOTix1VnZIPgd1ifA71uJC4Uoj47LPRQ1
7W254IdheM1OOP8OA8k7Z/fmkxNHtGG6KcC+sPEgmkSN8vvA/PrFH2D2UX+krjw6txPSkUdBAfie
uWl8hivstuxpiJgIkj16loa4UDfP9jJdriFxTR1vhwyyK6AzO9rL13N2E9fAxUrsP6jeq1D7ao69
A5bsy0n0L02ZXvSIoacc9vHOAjg6eAyLGPWBjfENEi+VmAdF58JNFVbPxGLwhHrC5oOpwyccYda+
6cfnYhBHy8/uoSJhYXVd8PX+DLwmAv60wPFE/b2yOqbzlGZ+6x3SMqhK4qxpgOuGmnrDxur9feyU
2XWh1DdH6otOltFFjIEF5ab5iMCogSessbxBzIbIktoHIGvyfUjX5lIDIDoSPaweIbJVz2va8aE4
MmZ3Y61Idg0a9dbnU9IJgl33xK75RKiIEEngfHcIS/GtY6gx9kt+nYO5ONdqeZDCOxPz9Fg36moY
1UPTm+LFmO4+z6DvWJjDEkdF38AWZIdWVu755nFmngV3MABsTOJXH9IK9z5dxTcrq/OD7qYH24eS
vTGICWAlXmuu3Y5GFF95zzRnX6dRTL1hl90VpbzoLP8KI8g9hS8sdON043jlDdmsp3Sd2HEytTgr
5+mjXQdsS2q5kplg3WigYuAB3M3kLvDsoGz0MW4lytNd2OZNy1Z1vizbPsDT5QDSr+Yr8IknEM5E
7JwpPE97c++i/VAIxYXEsMsHXg+vYTaRfjTeyWLBAaPdyPIG6zBZNrRRJ26aZzgm3zjZ4BTSmJgJ
iLQjyRy75bu4euMOkPINxuyLQcfIDGP8ygLuJ7QYfUmnnKyEyHiIu0HBPsXKrkTu2NeeqdTOwW9N
lAeVtOZLyeiiBo6K7CHzlA6pKaWMDsDXXrZLmhBlPEKGPXR2iV9dJq63bD1T+UOJTJUof7YTreq3
2YJ8Va7Nu50TFGIaEB+jEVHQa7YQEZwwaHy3DfvoZJ7Tp6DprgIszLh00HrrGKEVnB+8TnNLn9N4
Rg35hhzru721WJ8nFeTXVb2EyUheuW2JAgkGDNi1z21KTsPsLJ0XdDV1wNdxmdMEjHJ5sCPN07hp
Rrhz2Dm6smv3dGoB+ezesRl+C8L8nLwavu9gffLBym5JrvB89skWkFPgJ2rGcNoBflZKTA3dGpyU
zE/WXBVHXzt3Efko337sfC89mq4/Ba71CVoqcTvqZRzvjp3G0Y5XwO2l2jPReHeqCb9de7na1knb
eBmIdMW73reOWbkcSTXdMVV+tuv0vWg8Ag/+gcnRwRvzQ9uGj7Nf36498vFal6+hXvedOz+3Uc7S
zRO2bwXZb887Qpotj+Sl7pifVkdDyuzg1FBlAOsFzMBysgEjHwe9h3uMKv1NUUCeHbCbN/+fuvNY
jlxZr/WrnNAcJxImYSIkDQrli96TEwTZzYZ3CZt4J73AnerF7ofWltlHcXWloSL2pJubplkoIP/1
r/Ut1n2JHcERmbkK0opeADniz5vUY9t2O2UYzd5HT9vIcT3wGPWL6AGqerO4KgzxYMXejVMiN7H+
vMD9yXaFADP7u6KhGln/1UV8gUNVHeAO8gtiu832yw0+UtSeXZQTV+BRILdzoO+0ziiZqa5Iao43
Y1X/8LQ0Qm/Ksqva50TOafrVL9s7UFcVwBQ3OUqy/jiHeHTT/qMsQrg23tLnlKnkKfaDL3dokIu8
0yjaB4KqT9RFhH2HQEjr/K/Uo5ugAeqyGT3vQwQZ0BSXSOnkgbQZ7OU69cnEE85KOWKP78jrn0Pv
rwtjr9lBHnxyJxbXiWnt66pYcJXOoLhK+4kW5scE3wKyRnvP/ubeA9Zxg3Vbke1fPpzJOKu+sQiK
EiErbO9hLkAgglSLdmXc3GF0LsIOVj0KqUc103DQGVDsYFY4WVk/bxHNb1MCryFZTxKIgbyv2+wr
V4NLlQjUzYY+mKWfC+K+XfvLIW1TdngzZ3SkDbmNl05YZdjq5mdtT/dmEzinhkX8s2HiJ7KmHoND
FOtwMLv5DLnrtvdorTNg/eyp1ilzVsmlB4qApGQ5XFlFgz+49M7twprVZurZ8rxKqdHhxnHNdbdc
5nR876sCKHSpuc9xHFm4hV55JHqjbWmSZI6S+gdR5/ncA/AMvSS9bfvoturo2liDDsTggkNT9zx1
2EvuDGfCs60ohjB9UFJ1brI0tRbCETat0QT/CINm5QutWSSyMaYn3FnwLnk7jB/VVSFhrKF7bDFt
Pdel8c2a3r+DOZxcC7/VZ6pBrD2MS6rgahO+jzvF1/bY7kUenZIJq4WwDYrO+cZuwQ6frPOm8qfo
UBXQN/1q73f6BUj7Sx2kHf1J8cnz1IG7GU2JAfymmdBq393Xg1VsrKa9spdoF0gapnMNpFQ2HHLy
MnkYAu+pzmYnlIu6gxb+pqvgNhhoECiFeVI+vybyzTOpq2mXxd2zsxjPZtqKC3j+exBzD61ZP6y5
+U2+pO+CNbNd8b5bpHM1FvUc1p11VpIg3DLvfAJ0s1CMJUwwPKr3SY+NlIqqPQb8wzTPO3SMU7Gw
4zbxXdz4JIDM0PUrfWUp4vXtGJzSMro3nQqnqIeVS0zRKWjKvV3i8ihKfxsX5m42GWpnIFzRZP7q
ofDz3m1MaF4eNI/CawL4WCzWCDlbgpmVPj+fGdXK622bTZO7NyalKLKTU/DMwIilRURJEYI5y0v8
aU3CXSWjnIcuS1MsN/AvdP7gYiLGtdMT8ToCLEhwrBr5Pa7l9ldXj7+zNh1HxtZObQq6VI2alfZU
r5HC5KAZ19L6iZIjX4w1EG6IZKIWwY37gzl780sTZc0t5lcBwdEkBbhP5WDdRXDTeFibY+Seahu4
GZUaZEp5S0GCFd007JrBfAIsMJhXmMa9J5e+zTsLVXk7xKDErYgMqb43Ufi/5plQb+t/cr8D5KW/
iHvCOKYfMcWgfV4D9Tzrkywr9kKInjZYikC6ubM3QVS7TLzJeC+tctgD1sfBxrCQJdeRET/Njknc
jp97phAjYnguluHOioN7hOCKaqdpCMkt3pJTRfrQdXZt0c28hpG76EsmWX6bZM0Oh3sO953E1pL5
W0xOX63yvV0JYOFUsCTm3l5PDp+EY0oYXLuhVDxl1BSfF2jIO+jV9W1dqcs4jK+YN2qM0mJ4Up71
XvnNi+dhQwAbjRTeJN5XNoNZmOrI3LCmWi4Qkjnpe8lrkkv8RqbCF1lyL9kUncRm4hePZRO/WdjA
ueYa/EcEjEPHqO2tV/Q2RREZDsAI6D1w18Vk8IzbBG/PqCZcY7hyuvFk2O1DOti3/YLdJAHBeGG9
/kV5ZX2IUz0/Jo1RjlfDPFSfzGXxF/lW/65o8nYPIqp4iBsLZTedQyiGhmSXMD0gUG517J+TyV3u
5rGryebH+oDpZM2gmExSWZJdiSqWj7zBPztFrQen+dsqwLIEjbDOd1k1G88MwiiuEYudR6KMlM4J
RUKeB+tTQ8b0CsNpdud5gz57S/C6iMo4+6Z3F9t0KvA6XGqnqneJFywvwB64EDi0dbuu88VzUTPR
D0me0JXQl88ky9cDeCkfzTjmn+CaCRV+tn+a+xZjC3G4u2YJkh+0jbv41OT4MsCx3ADJfmlN4V+S
tCxus3itGZdzdl340chRgi36Js3EJmtnAtjauvhqHEI6mOTGnzqS9hj2B7JImddd87KwQZvUJ5tt
sumyuSfMPX02CeoT75h9CRIErc1JLqxHqp1qm/I0YiQ9+dDxjiup4lg3cnzGz0hcRAUU7Zm9tWs5
RIccpcw9xHmgfhA5djS/Ul8aBLsUaWjjEKE42pXrh+Os3TEc2HsLvTy6YwrFALrSeREdZaIFe+EU
pzq5JQ4yyu/eJj39IudK2MOOdgVnxbAYLMKhiW3TtaRhdOmxdWu6t0RpbEvLVdc4bFGsbHsUz44k
Y21ZDdkD7ETviCQaQcUFc8SC3rxY5AEPmOvRz3DFhkk/3Gmbk3Qh3eI05lG17aWgAaxV87gfRdMd
wcd7FKFNJs1WVmGcau3C2gTAck5jB5YvXT/1Hso+TG4/jh89kcvrKhuujNIqt64ti/eiT5P3qssk
NZ8d6bCy8cSnlZA8WDlN3z4MKpYE9kz4F8D7Z0DhlXOVdbBZ2aMT98hUZ/5oVqWZeamFzhcNHFR4
78QOEaIk44LUZNo2mrMgx8VZN5Cwm2UYEZB8r6+JcADz9u5rkVag6weHC/KolUKpMFCteX9TLgYm
AhIklXyakAXkZUiWnR83a3sxPPTTGNFpjEqNtns2Scs431AlRt69/UAG24WJoj4yvub0ZgdY9G4A
y9vxV2BV6Xwllt5NTxOgi3gnWCu8dGX/eysBvGcHB6+i6tDyQbHwkGAXqTn1AwgfhHlo28iWkJo8
cs2V58bpowBI8EXjCQxPBn66lX6vE1Sbd9nKUdEOB4qqO9Im0fj3xcgh7+wEo0dhUd/l07Huy/61
dgE0hHBA+Yt5nO2sp+yWLT9CiGdkZ+ykmpC1HvC6hp01Q0eclC7KG7ulJqjQQ6b29gAmIhlHl8Yg
mZBiock2Q89WpRZfJSGPsCyFX3/3ltE5txqQA3lbrHaSVZkUFJLGkzHv1VwP7RFZvhzDGV+psWN5
SeUeTy5iiN7YBPmZVg1QsDj5+PEMC1r9eDAX4147RLh5IH6VnnewrekQTM3DTKznrcaCCtjshwGp
say7W6BZ+1F17sp+4XYTmC0Q2kjeU9hr0WCcmBde7feEU20yDt9+Tx9B7k3Le0fdJgnHZgNyoeYQ
hHbHxIXesNNgUbb9PLlbnSG4rEN8sndIIzJqfqhkonVQuAZro7gz90zxUbkZ7QUaivqZBv5xNKYP
M+7dG9K3YpMH8z4e4/aWT3EekczX5MAgX4TZ0O0i5y+fxoAwSxbv2HLa3jFCJSR3W8s71/ysGwAx
Pi8xMuWuU3aFXpeP0FAPeHZr936Cj0saKiAYQNeKixfPGX0MldCCeIu4bQnYzRPVVwxoog3zLB0J
+HdTaaM1rOvWvQnJcjpmVABHoSNz5QO07JkLag9+asjcOAyoO0VwqGtfO1dpC0V21za+DOBCNGm1
s6fW9S5ValAUWldWVe65YPxuv0bSxIWqMYN2ZDi87tGigMvbOcQpGL4XmV+bYyzcy9QIuz7x8oJV
NUfLWrbR3PNzQ5fANoZnhC0sbo6YprK2t/J7Tswz1AGw6/ZVPgtuBS6IDxDp3IVww4o66Ld204mY
AwylxNSOgVsHs5nsE+k0gruLHwO+Uzl0GLC82n7M7UmZF+IBXXEE/rBMR7+UeUP34u/bBJSGofwY
XRd4u9PZWXmNB9irtmIaOiow7SamZiVwS2FcB25jpfRX2xEChkqKi9n7EjVTUW7sKCYsWJf6LOuS
R6KTd7dcw0u/V6PdGyBpmnh6GYIq2NlqpkOaVojuWBqMgaCgm+gOHKiiiA/GNzufl7bv6K+J6J3a
qontZcy582YhEnBiF/cr8JZXHqkMWRzAL62yCZPFcX9JHfdSjX5xLJPAPWBXWJ0fE1qOLftDadXL
LqG6muAiATEoepyNKmc6JR0BcrUu3zUcbEYOl0A7bAtjz848eoORDK4OWS1Z6w+Tad9NmJKY8hVd
K0jQnC1H1eurSjXQhEHOuUfZ2S2cexshKCnc4Kak6JwqNL9j6AoyzOCyinZRTWR1y7XMyR02fve0
rlX2A0nqt1nllMRUtl/9IPardwM9QzF9319zbOp7wwys+7FLp/Qw+bkigbrEp0WIRyC7eH6kSPfY
M1yEHNrC0by6KNQt3CIjHizgDSyQ4I1r42ANxXeB2XabB1H7aCmLqQZBzuFfokmDzrX6CHjRHhPW
Jx95Wk1bUQQdFIq1cpWcsrkRtcHvlJ5gTrPAYZ4WJZzj0tnpmUqY+c5jUr3zuO7CwLJfnWqxKNFy
B+urQEVgceb1Fj1Mjn6mcy14SXK7vs9N782eEHYms6TAeh6j+4hYKq2MvgaRFQnuDHURgvVrrn2l
PMT63r/Ng2GKkPJ4nYQuCChWXT6eVNBTEuDmwdcEwQv6wVRTzFt1N3YEI8FDoWT6ltRgJevdrk1e
TEGVg9cMXyqnpAKr3wlI1QyFvHW3PDH6m6D37DP2ooYNk2o+vTRP6YhoLb3LFaBwQqH2WO/ZJtq7
QrZRupWe7XwNBkjCkJah1tx1tB45lAu4+rOFZYsbPzIsxv4svYO87L8lju7fJqDmB5Jk9wZf6do2
F/d2sNkMccColjNcLSPYalZmNxNHkX1nVONPR7Yd4ZqkuzPUcM6I/hmsUihMQ1BAtZLKRiiinpVS
nrxe7PekXfxNr304srWubiBTiKPy8AFASOPRDLA5yw9lJoqdi1GHYIBYkg/aWf29kdQCwj17bVaw
FBySXxgwcjXzyrWildzIrcuSoBmagWshk1CUAQZZCtT9KaZahsj81rJ979EWFeMAjsoDC8mApV4S
WRSfWszsnlHQzjRVy35xRHsdG6P68iiuv8ny8ZvUQEBxUbucmGni0KujnnZNkmuniu7AU+tyEJV5
IC9Ea0sWxkIeHJoVDMqWo9/plum96RorwNnf6msrEPKhiidOHkShdstS+TcIOP4mr6MjjCS6Shfy
UAIIVSPmBzwhxpN2q/5esRXj+JrWe65/7BGBoNasSO3XzgTauxGRhDUuuRI3cMq8hyjFAeDXWXEK
1Bgcm2yIjkPmodClwTbzRX3mLXuC1rW846ZD1Y7RHgkNq3vDibptwrGfibbL8sfBnsy3SVrxDZnb
kWezRToE2OatNQcvOWFC/DNlmR0GCVxDQPtYQ8ZJGHDAZ7brrCMUL/tAx/FwtzRDwTGjAPzCiuPb
ntZ6krz6LrJqClU7DJ9jZnk3oLXbbtPQQYNIN/B92Omx7KaTjJV46E9WwsEmK87a6/Y+oDjM/XLv
tMZxjqrxJOlNRS2VZ8sCvwDLugF1rN/pggdjbYzPZZn/kJTRcDMhm6eJJclKXNUyaB2OC/gFI4u0
ogDakGEMKnvyA+v5BmDZttIV0CJ0uqucabzbLHPygBReXehbehg5OUPyTN0tJdPkegbWkTa223M9
Cy5WqRmZ49LQyaVTUPcDalgu+Dx6XgjuicEU8AAu0bCKcXlcBM2YOTfR3chFHBZTh5WKDEo8OE9E
u7+IiPh76ZvxloXgjrOX+Uy444jUnp3LQH80HQAmn9/NN6VobK7tKXVC19YAzJuJ2Hk6YRksO5Ax
m3T2k7OxlMFrVBLF2whPg55IzYx7JfyWbOtHDAbDxJNs08rKuBQGY3U9TsbT3DX92RomfaFXhEca
ZJVjgJqGCD93t13rIyh5YAdZEycXP/eqMMGoeeMXDRo6sjM8RHFAU2QIWVHuFX0+ByIaAoZ62RDs
hqmVc1PdVUUp9zVPwb2zEJSnvtnbNmgv1ySm0YJFiSSYws82Oy+49JXiKShj+SAiT18tpF+eZcQQ
W6JUvhlUvWltnGs9CIsewLq+QsUOabv4SAdZ3g2DDC5uVqZny5TmsVVG9wyDwLyoVvhXIGban4jH
4pIC57yYZjVuIpvAuAEw6BaHlxHtuJ+xdWBNxtIH7r3ss/LYgL6kk2M9M9YkXFcYzk4XVbC3LEP2
7C1kf0cShkhdytoiZvB/aozGvwP6xJ3dRAuz4mWGjwm8/kFYzacPdPOqK3gc7js91kevqd0dtUdZ
2M+6/wp6tvwFpmrazAgPZqV1cWdGr2uNzP1A5pDN8FLGrRmOSL1n+l+QcDkysgGi1CBqzXwbCW+m
8LMzz95EdSQtirRtKQxY2YSyuc+Lrju78xxA5dDaP9dkwNYld/2hudPMR97VwSPlgUUMG66ct4nX
rY1Ng1EfNQW1If2r/Y50FCqSp3uiOzPvtlQq9RopjphoH36gtiPlrt0G5U5ciM865xhNxQrtofWe
ndgSv8izBcdecSYbdeKI50a63f3kOMZzlQ7Wtao8RX3Z8pq1fnk9M2Ld25lU5zJy6wcKqMtkA4DC
PrleO1C2JK2lDCeWY1u7oo2wF7O+RtovdpLBUGxGZPz6VLgVd3kXeAP6daxGqAD9Chii328Ia0mt
l7arZNgFdNY+J22f/7Jzeky8yeBZ4IO5CvtecNl0UDe45FOSZaT90uzJajToUFxxoNipq6LVwzW7
Sw827MANjTNbsVJFVnfIhOWXbsOuXzz0hAUjp4vCnOuhvjNIG/lP5cTdz9U448LIsP3bFkGPnsLF
VOaLg6eCw1PmxmcfTEXIRO7aR6tCaBBNSdHfTHqw2DrzKOtNMjamhtA6xN+iz+AmWjD0mibJz5Zd
mV92N7XnPgDft5U23WWRvVw1ATvAuBgrateM6NValq9krugckey+c8l9bErTqzz35ht7Fvneawwg
TzA3mZKd+qfjT6deNIRcg+y69ob3lIscNXGmUYSS5hXLJEEyQg1lsGmasgxxXVW3EsdUTJ+Z4q7H
aftoRka7Sa0UZWmw6bePrag+mHHZEh3UZc2/iWZ4LEgUh4+u9wMZL92rtjp0EFF2CeSsa3ByKlQF
3BsmA+RCqEMbYeJuyZQM9olW5cliaAjt2f8ReDEmB8yUh5KA5mtmmPEpoJ+uo7+uVUfkKLKwEUYI
hl1jo6HT3fH7xkeEH++SzxkAVurzxv1CEGefJxrxeOFFMpK+2S5sMYxLIJbyaayZPbeg43yTD1bX
AD2XOz9obFR5HRvLmfsqO1qP7TEnKEQv9qPAwkf6TAwHmmTaZycaODij8zGx67hJs0Au6WsvBiwq
DCQUzrg29UlSTOMuxliyR/4zhrCanAdAX/meCAX7Ic/BhLXGG4HlG2u8navPkt6RCat/W6p0Opp2
U3Bw8MlOEjBt3uxBslBt6Mt8U9LAK+gpXV73oHUuk1jbsjj0Rey8mJfjQYxbY+zuExtJsys0GuhQ
1cspRYD9/5ou/5PlEpeOC77Js31mX/9v7N91PQCzUTQa/bbTU0ip53AqXTejta/C1ONwROCetU6d
0CJPevL7T5b1HotgCJ8EZAKm4OMEMIwrdq4wuHI3nO8CNpKcxjJasAni2oO1bYo+Mb7LXrOcyYe1
O/S3TfV/BMd4qkv++/v1c35gmiB0nvT/+Pd/+tN/r1zg8F3ffJbf3d9+qT995e4ff384/q63n/3n
n/6ww5bQ6/vhW+mH745Z5/dP8cf/+d/94F++f3+VJ918/8Pf/aiHql+/GiadP/HCHAzo/+/c38N3
88//56tIf3z+5ed38RdsV3H9J5QGn/1HBhD4t2O7JnsboiXClta/0sZM86+mQwsFGDJ8JmQucGb/
kQG0/8oj3RXYsAPHtCx7dZz/kQE0iAc6REIwDtuebwWEJ/71l4BvTsf0VP3Nn/8U0fqd1/n36Isv
YJJ7UHh9ZmLYHOjAXMj/wc0PYdnkFtnssd7MW1qfdHwNC9m2r8gQt9hmlCHA1S/Am3YTLbPUZVmz
YrobOFACtqxb0Ebc7aD/cePZwlUdKKFbJJ6vaqzdejtkWgdhHtTlo8auSfBdZzjdc2xFwF6GKQgp
t5n1rka8K7dE4KJflcyF2muIrk+dB0aCRYY3XON6iupwEfbC7tQPpH3wHFyhO2fuPcBU3hJPWA/i
+aVNvaA8DZww9KvvKTbBJosbnvlGHbvbNsXCZJl4GTAfzm4aNtxVyXkvKvpw+nRhYE8GaFAcLrDe
LIvi8C1gKo6bWZY8LJNKptcBHbbVxrUGaucWUy/GZq1WQwO1cB8QdhfhbEv0/oz97gvlgulbqwbi
x/Ec9De5X/EY8oPC/EV1BXsw7SkKhgOndk/TPNEQU6d1cUcJFRBQm5iIH6Jd0em1sPbSAHPMXmD7
YqBnp+xznM1YF/JPongZnR+W1Mahme+RpyGEgKqS0R52el3vJsU/ZmuaBRZUe04H/yAa1sJpZffU
uIwAUAO38ij2cdUNPeUWXUHdwm0K9ziHsaKb1i4ygfMXb0WRfapAqYcaLVxvurR3CdkU06i33uLZ
V/CeluEglnUzMJgpQUoz8QcaHliAmXslvLY8WLTM0ZLoY/J/mNXYuw9LyXTLrkeM3UkPhtecuiFr
05C+GxZZMYjfZaurwhS7MgCgzdYdc0jIFgrpyFW4fnF7WnNzkC4H1p2M+8U4GBKM0xXVxUN/lbrQ
ePeJ6zbz1nQVvTfsX6gC7HKS5khMRvbla2Lgu4Sfo90ORoBsSBIOtYOD65gc48xm7VHODnbLqrWp
QuMxbPZhadtiuNJZElghtJY24JZNAxj6q5rVkSkPiok3ZtgZSBakyIFL38bGU80kLPex2eRFyOjQ
ZWeVT8ZrWsJ+2Cepx6lNuYS4r6ieMz1WmC2uQllYWbKF86ynd3q26IWiabpPnwpK87LrnF7O8zyR
YLukaW+NN/FcBNMtqlQ/0co4dz4LmQrb4DjkdvTWW0Hu/OLnNuoDtXe+uUXvMyRHf83I7dVW3dzL
aWSVHAta5fYJ8IF0N2v2NNsmifv0RKaEU6uqE16b0tVtcSNV6VH1WFGYyZuF0sSzvcR1sDUiySYl
CbT85UnEzK2DEpfvBL2XRSjyrLNhKpRFvW9HNwEaIKEbHGe7F9khsCm3oHm9nNV1HMGJ4UQ4NOUN
FUncucBb9dbPmoVqs6Fme+jvAjOVxOlnIjd72RIP2RGjA7bVioK8BaB10Z9qowfI21TrRy0SPPiN
sPCV13j/uuw4CdXVNxZGK29FlBTJqUMsbY5FX+FztLiOAMKwd/EPlHRNZph1siX6MAAC3uapyT5Q
kp1jmu1WVHFRU6L76EASwU64Rqu33az9FyegiDPk1eeTKq/zMSus5C4YQNk7B2L1q9WR/KXzGYMq
tbT1q5jW7152Nn9hsOLGay0iYfMWK9GBfSdqIu5vbCy2I5Ulmmuoz3klnDbYtRGNwXsH/M+tJXuU
DTAy3k0yLuJn48i6PZY6bxT37wxrWT156bdptd5NjmcAMCrVj6/0BatfbDpEdOwcR/0C1CJ/ZZbJ
Jg9jHlpwZXYOb9akqF99s/Mp6qu7+mf0m4dayIY3aUVneAeAqVHI8YtMwZEs+j2Y1rElqV1Bj6+F
UWKTzXFWbFO54NEU9uD7J2sQE+2ezHEpnhmE/j1Lg/llYuPdXpnEfJ4aimjzA96/yTiNKp1rog21
0WztyLHfpJC5bRxjq5ag+lVqkrkuYaVcDToX1oZChmFZE0FUqSc0ggFL8+3vdHJysXWDQT+MXteC
DJzxdmKDGMRTkkh5ciMMxbTwGlFwdMwuuh4tx/6phgIXtTZd6gCUufaf9lFGSioi8MiUhf/+Cjis
pKIl0GW1T9hq3QzTYKHMS20/gUeBOYsWRj9OtYb9cDuXCqJDRL32YJf6XlkkfA59iq15dWHn3IvY
Inlbc7ZtauKjtVOjmIX11PLtc3ailUz2y8B+Popn2k4rN8C4PsQ5nZ7CKJenxky7e7+YXQYMSCAb
NqfeOQbUTE+yPSZvecWpe9eqOf6wuJfzesPpIHHFRkmHpNcWxla7L56guedXrmj9bE9VgXonnRxf
M72ALbWLKL9pdVu9Nn05vWKxst4MMQew4BwLccRtO4KRdWDyuGkHQADjWtGws1JVPpt9m9l4gVDV
Q+Vj09rmkZGcVJbVCCIOHYmGwwYMiZe1TQuddMSwEe+ahV6Hbe5mlotB1vZ+QtmuxZ51IXWRHluK
JpN4oDkAQQh3kyajT9ef/FsOAb06ii4ZrZBUC4+3xqduHGa4CceRQY2+uJlO+E05p+qhZ/77yuFh
AhokusaD2bbhi4EDyfgNlTVmBSfz8EewqzZfnalSP4pqfSkd5aR3pPVoZI37mnrUEVDqAyq7+LJi
nT4XtL4BR/HTFvjVnDaUnwQgIw92YNY3dUG9yNS1SbdtrByVKmql+vBTEXwtgyyeLAxPFzOZbcxr
xZAzdBf1TzprSvTtguwwA9PMatHiC6+2QybhTaGk84rTL2u3fhWvL7JrmsdaCWWEg29RmmetD44w
A0v+I4XlQjRqxhoXiqoJsLZnvuscge22ete7DhhrT/TzI2YP9mJ2UdI1bzjZeNdaWFx3XE/xt5TY
pM6FHjElxBMkTYPo2Bg2nKQ4CKL9sHXA1ppuBuFjkB8pPqUT2nDueip/ufQ5Ck8s39oc/zrDMprq
6GR9KOKiy3bw3RZybTyMzjXJJxhUE96MrSmw3phts4bEiiC7q5ueGpKCiCHPoPVx+pvPTw4EFsY7
ZZzuZcgsG6xaYGAAUovO/IOa6FsMDQ9X3z4v6XbY2BGQfRzFeNwQZpvi2ogrAPamU08PtL96xU7n
eXRXsoWDuFYtsbNWUuKNpn+GnCTP2vjNMGL7lxLJXG7Brc74NzHB8W6IDcohHWO6JfgBgLrLe32N
d105LD3slP8tosZ0o0mI4wQdl6rYd00ayU1SMrlvGpLPn2kxtOXJQW5vt2PR4VBpqcf7oGneecnq
bMDRmMADhhdTV3QM+ra/CxLSN4jsRT6FXd9h6lDkBb8zIl03ZTYQ9C3cVD8g6HQ/7CKocC7U8/jm
1R2PD6qOSgvEeuoBFqfRGueUi9RO9GLI6Jno3PJOdUbKarWU76afzWxKOTM4W9bE6zk7JoO4myFu
Mb2nrWNdas6a9zHyOij0soWchgAgnBAMAXUtXeK9W3oE/dkKN/kpEsiBGA3H5dmkyPV56ViJbCFD
gYSDVi4kCw3VwBjyBhx9euIhFIzIiSQqGK03GXaLcZP6uf7AC1vQHe5XDnZ5M3WjnZRV+RAPPNY2
sRDUgzGe5DdzgEGfb56QWQCOTKUEfaIc6KM4dn6gZlCITKfM+Na3kEQ3OjObH1OvKBKf2hw3hOrX
da7iAYeDyximno2Qj01fzw2h0Ehp7mg+W6fX2ukj96GTXfKlgnL8YLUZ3/m9zpd71MlypC8Ud+Uq
qPKKDiIYOK7T+HKvKTatt0VaNSZPN0XBixQOG3cGYptSZ1ecOwmBj2U/UujqllbD1mcrc2+7AivX
FNesVkyynT/SBoh5Yq1mxSCY3ZggfTxf9QZWVi7MadZUINvTNaZyq9i7dt7RsaDTH2llMpToqJhe
AKoPr8i07RcBJcKfGU/nF4rgrTYUQ58/dnUBTZQFo243djvmr2SlGYiMjEsnxFQX3DtVYN1oVJf3
EnM5MhmsCnmwen989yA4rtteMPrbxYjTFjmKgwtbQJysHvnKL2j6EPQMBHm4hTqQ2WaUTv+JSJd+
GYmdfRGX7N/iXKGlF4bp5+HgyezKVCsfmL+uHogENx+MN3TcYxYebqVyurcA46YltlXAW+NtGFMg
w6nN+EZ7Xomhj4xz/pzPgfssqtr4EsFo09zapfKNiGpsMACv9avEopdsj9VzeEDehpdScdy51lNZ
/lqw7r7OY7x8eXNH0SoTffc9JLKd9lxY5dmrqrlnST7iIPKzdWMSdw6C6kTy/a2AHPshBDJaiP0b
h3VqJoO/9ylYICUiC9Ik63Y63i155T73lq2mmyDzgPxmTRH456Hs027LUlz+wiuUYJ1KDfNnyn4L
JKsdO9l9smAYCa16lOsNjNKHBNyi3LCw4i8qPMyMnoQwbvAk6JIDQ1+/OnLgtN6YURDvOmHHP1hz
m+rgdEl+y6HYsm6GHlY+HQJEr/Gf9vXy6ExMU5sg7luaKtxecYVYurO29H7wRlHsAjlFug2Wjqb2
TMxoXemycljw2aRDjbLmtxwUsbXSj3sdLBXuWsCbjv8AYZRyY/ZViXifQVNzljK6wTBHvGhFsYST
8utoZ2Pzsl5TiOx3MS77NSwp4XZe/c/lttvmu3rs1fd3f/3Z/C+Qysix/1da2c0//1P8rf6jOvb7
E/4NkYUPxF3pCQChvN+0q38hzYq/mqxiYBaQ5raswAaz8G/6mGX/VZrwNQLwGr/JQohqf+hjqGou
N1zwUrYHQ2tF+P+NHvZf6mNy1b/+XR/zbHK4LlocZkvhYAumz/NP+liKfpTGCFZRXFjjpcyW+v+y
dybLcSNRlv2X2iPN4XBMi94EYmBwFkWKEjcwkZIwD44Z+Po+UGZViSGV2Mpdt7WZVppAAA4f3rv3
XCsgrIMj+6gJqEcAkMKU7OlqYUREEIogX3fiHHB7aBwArtBXjrNhzm4J1xnyc4iptvpCeynRt6Nn
GdcouYmdRIBeLls16vAxR2HJLOZM5Ys9dfEzDjvvyu9KphO2dnUcsHGwznuBxv15lGaNiVCay7kn
u+oghRPu2V8O7sUsSpHvQxNP6rj1i8Zd7J3P9s4/sneoadh1zYCUPmm7h6ZsnIENYEjdGfEtPsGF
75AGSEQTH3ZcPbuXzjBjBc6ytD7zMLOku5qyd7SbKKnAHwQGDqh2dj2noZVrD+JrqUmmKREB5YPy
Nhy1PAwBCxhJxUnT7axdl4ZT+OR1EjMaCn/LuiZDxTKDcOhT3C0FMadYl4fGIirZsMMvfV/1jzqj
yrjhWAz8f/ZKse+HYcCc4XjD3eyCkg6EnlW0FXSVb7O+tcut1ZPzV1VkGG0nqTnF1T31fnpwAkNR
WLUmgSS1vKtpG+w7VuyL0BEhvt45/zibBqfFyvDT6242PBFYs1O8VINiU7TiPGBx4mgtpgxTOjMc
Ihxlp0+FhROfyBb4FFuzwk5B+6tpjqE2gCZlvlxNWrMg1458HnUNYqCtCdu2LHNLgeAT6yy9n8Fb
blqM17ts7qZDgkx535DQc5fUqn6B8YVWuaFGRdYDJPmZZK6zhe+rpDTlLiBfCvsLNVTfhGk5OhVJ
WgJPg6WwQqJOD7MdWmb5vrD6QYy4Q6olPBtlxLNyxrBjB2vZUXVPUcmi+0ZFs3+KOPtll+Tejd5l
qTqPqbu38YWFhyVyWuvzmJYFDTE4F+1yjRgPL1zTdfUKZqfrc23IBdcg30VWEXmqqvtlpj2jdOND
IHMuBwyfi99966GKb3yQOWwVdI7eDHffALWjNODpN1gytkLTs5+8/pJiJCnVcV4+03W9R+7b7JDN
YQitBV7RyfVeyMBGJDGBGfc1knuTlDCMoQsgA3s6RJK6LZk1w1ka0fyuY+NDl4sPmQqtA7usloJp
xhmaFe4gdH851UDfxyTbd9zz2ZzXB9m6Hyi87KoyOWs919iAQePERKrPBgk/Gi/KKu1UflxmB7Bd
fkHm0G5hw7RX+Oq/Ajr9guOZ42Z4CxtMvge1ioZzXJDTs/KDyy12YY0q1pr9FFxMnONPdr9ExDjR
ZKRgHMsRRzxoy4wssYPXmzeLntIgDo02gM2LorIbk2c6yf3FFPoHp4gu/VYzaBDbPJZV9NhV0bnv
R09K40pMkVKNSf7k2x3lI0UfaTB6iNBp9AkvzjsIVcclHayz1EwbGno0vjFiB11t3JCJdJaG+WOM
9o5YxAWcpi84MEgRPmRmwWa1rh/sevxkFN3NiPKWdPALCm75GZviK0yKxQOzug7wmVbfnNQ00GLg
3JGJzWSBMWc+H2vnLh0XhLYDNsiYzuGmifS4QWk5UHBWckdrfWJPU9qAIwTbttoZliCcOLyjgkr2
nrPKCyjUn6V592QlDSG+tvPFQ7JxpReRX1ORvo3KYdyag0XLMXT8y7YZeCIkF5J51HrXolyV6L19
h/z9MR/FPq0sRBexyt5RVj1LU7RiVmUfW2Q06RQiYVbPCLtITEl9WGxqeuwmEpkoXob7CBHXzrGw
qJVJFrD94FDhiPQsGlAGG7a17RtQs2smAE8BxVziNxfRahHqXRTFbiyxK2YDkpf2vdu3t7WRMoXU
Sbzt3eXFtry7wrT1uTPk2L3c8WNObwWxxNpCHye9HUWut5SFJW3sjo7BMF17DfElkZtEiMLEltr1
ZTepXSeJL2wzI/2UjKBEVPRcjHRjhlHd5EW7rbq1lCUZpqk2fTSqibeNu6E+s8fmgXCaL4VTXWVZ
coEmlJPR3H8oKusTwY8QOZbQuJ66GWxAkiNZMOBts6eipT49oIuYCJozz8W40ORnoh/zg9sTRW2C
Zl0yh8Y6X9Qmd7HmUwLLerM6c2KA0wRUBMoC32j723w2GJ3auMWN9AUJz/kc6WvL1McW1y6eEvWO
+a0AO8g9dx7iEqIEyaez6y9QgB9sUX6TGLIdFe9mTWAUcayXQzL7hwZTO1VH4x3hcXg8cfJsjMk4
Flqd10PbPZNZsavDAgpENeI+kzaVnzwndmzRL1U1c/r3KiAt3YsbqXlLzmN5oRrEfB6d8E3Xyn0m
ojtUtRibWmdbDP4XY8Ky2eXqHdXVcySQVwuHZVCCXggw+oylPeOIE8qc6a4Udqe/iRXN3FUMxo0G
5SaopA6CN+CPltpbFco29OLCqF6mvxHPsWu1Abl6C+oN6gVU0t0ODjQ+WMbUvq06Pb24WNWoweSd
NOFGL2ZRLxuSMiyUrSi+k3UdGz3E7fceKa7jZVfo9Cip4+GUwr5jJ8470E2Vj+3SYMWpvlFTd2FV
0/9YydU9JRG6VMSJALVO4mhMt8iAVMvOSa7M6+Q7ABvp5ErDDv9mYyPuWEnZaOxHOwU/XMkJfUXX
TcYhxtV45jdqkA+8PE4k1xRBxLmYY/8Wevf0rm0TYGyC72hbs1ZIOkYgSKb3jWtnlX0GKxepZ1EM
1l43eonsx2xc/a5WRBEeHbNiDL0jICyWxq6C3ksfATJE1JJcNiFU3TlLWqTU5oVC/vMxnKUlkEri
CDchaxg3iWgIDD/2XsZBo6Rd1m3jFF3gwsJnyxJmwXbu6UJMl3i6vSKwwkTH6o4WVLhNEruYNgDJ
I4KZ6zxb6WJWNK50mJTyJOdgM+8xJ1rNfFVI0WuJoxAEhN7m+Hw8Hq+1lHi6wrh2zZ1XQTtHXFpY
EIk9KBbkqy4sNNdkRDftbRuKhkmW7qX3bi5mfPs4+YvD1FGXB/jP2fVTaTZPHQtB8oCVtHLfc6jv
oiPAv7p6ThQDleJKfouuC0shRB/yBPZh00VXcWtY1ZYG3jC6LDsLXV+gijgDyS5uhw4zXyJzXBlo
wsii/zqMYk5ux8ybuo9dVUzFkf7PFCIjZVuG65GHrhSQpy1J7RPIFAIdnP3QIti/WVD9kXWaNJgZ
992ItavERxYf4IXT00hpyE2PZSHbu7BA9sSR2TGbnaPrXG6SAc0m3REkS5skJ7P6UIJKB5jhA6Q5
t+ignoV+rt1DDCxX8HkDOwAOWRQ7o/BZQBfidPGih34WjDE7mi1felFsa8vHHI1nXoI93+iy7XQB
tKIy4/mmmRHQ7ENRZPnRrKn8f4jHrg835Ug1YFuTnOfvVgD7Ck0cPOIJrAVUe5VgEZsXciwbw2k+
0rZAJz/F0HE8IGlFJ9t9jyf5gFFheaRUWH9CJ9uzV7OqvIEJMbW2PIxZGlKIB426raei31rx1B19
WlqEK3fG5eS71RG8l7rMhn48W9Q0Ho3W1Xc482hBzwZgDbpj247Hfe4siwugw5NnLrn158Jj2uIu
DSqKrUfGrIOiuApbFKU6ZB1bouyClFyqAmGOFyVxqvs2N7qgFR5K5KpWV8ZQ55+71EVsGBvph3Ry
xSVq8uZbCUc/R8Zro/INhfOtqSnzbJA6GM8egGuaAXzl1xOt6p1ZcFqvgWZvdUYPam9WXs++J8Ek
7RbpPrMg0M5EzAAjYxo5S2fBAUSjkg9joq2t6rn2HNJ/+jwMiGP2brXpZM+cWekfNrAyNFbSM7TR
sQpa1spjk4hpb8fzs1HZ5JJkxXxmN4ji1/SEKDD6CblwxMRoRJlzjDwl9rMm7RrTw0eWnTxQlP4+
qnmIgN4TzUTrJ/5QC7SOXt5d+H2LbyYnkavLao4nbu+Ye/973lU5WMOj34bNtpkTiCEcoQJvpiw/
6e5rC0Fl39oxpvJR35JDVlxGCcN+GS2wHx5rebasdb6CRNdNXvjUVahzP6ATeAhHFYNPVMbOK5y9
ivDUoIcgSrMW5rkZ+TMO0CR5KZr1IOsW1VVRoqgwexNDRtrm73XUcHYciQMf1VA/cidsUeH3DYeq
GGZOkqlzdENzuSY3oz72QBm48WHCToYkhTuBiv7nRZb/M8HS/3WlGAVL9X+WLV19/vI5+ty+fH5d
jln/0d/lGFsQ72OSbugKTms2q+x/qpWU9ZeJmE0hwZNUaUhU+a9qjEHNhb9LoiIFGVROloJ1+J9y
JWn/RZnYxAfB6Z86irT+pB6zkgr/uxrjEVQCw3L9EUhel6tA6nU1xqvDnsMr43ogLuW4sLZuVETI
1w8P5R+V1CtV1MlV+P+5GcUPzUy83vPJVZQjzKlNSxRC+iIW+mE1tuMB3NFNQ5as2I3+/oKnt8Wl
KHT5iudtQjtzTxidpIfhao4mHXRoCm9I4AkPPsLezR9eRZqSwrgjpM3bJSvn9W2lGWFqM+bYgA0Q
FV1BTKBqLfUG9fs11xKgvKQuZyF0o3jnIumgNvijoCwldztnq9hCv4B6sVD/7opon0EUxDZ2P6Xp
Sz8B4v79ra0P6MdxoZht4d5yfwrgOEqN1xediU4j0ITjr3II6DB7p0P/S06vbcj5shIUf39/vddV
wfUmLXI5uZIlpMDwfFIVdOdZhJ6jYXdY7kc3rNwtl6OpG2XdG1f6aWhIWr42Rzf2TJQ1TyHq4dxU
+EumLqCLP50DOMogbPX5v7iKtE2uRRnWMs2T72rIRopuHMMDmlg6OydPbsXrkC09vXGh9dN5/aJQ
QPINC5De0panIz3FBI3mHOgJJ3jYcNRZDrTfiIAKE4ywRiW/sZMvzv74beE7lz58b8FkdKpxFG7o
LFVPxGUnFYYfsjf2DVr+falhlfz+Uqevi7S0tV7smbYE7E9x+vVAJFbW6UdtWUE6RulqxiWefXxT
XnzyFBl8zFCMdcEMKIRrnnzJNB5icnzWgsoc3tl2p4BWDpfEw+ymUhwxSEVvvLaT72u9IJB5NKqu
YxFU4J/MiDbsiXqa6PiInoiR2Ld5a76LLhzjgib8740X9qvLSQdam8Nrc53Tzxnns/KATeYBWFkb
9xiGArTlsc4vaLwZJi733C3/7M1xixJ9LjM7WlhluaecZBARKZtmqjIuOVmwXP33mbbbP74xyQN0
TcVDtP2fXlxsYoaz22rNhh/bYwRF4IjKOd3FWGN204hC/o+G4/ebWqcnckYIGmGBfj0clbdO+rjA
YF+Zyb53MQbmfmT8i7vy1ouINSHZPOW5l1aezDVHvmDKUMuGJYa2qgGaAuWgxQGVmbs/vivWMYYi
7wuf2+lducroFz7pLFjCIg2YOjO8TPX0Z4syz45XxCaDX+tuwDt5dv5c5QMhwpTpaqx33dA2COzb
av/7ezlZSdarYEU2V3emiajbPblKt4qxvGXmtENiK8QF+L9ttLC7t6zwjRv61aVsl+l3DZZhrJ9e
SpqRu4wuyLSFmkbcq+l9a2JTR++dfv7zu+LJud76NVlECrwed/0y9Hm9kBkWOtF9jW/rYkiwuNQz
1KTfX+lkwv3+/IjLodEnBWPvdK8WCrNL+iiGlskhPsN00xtrGrz7L26IuZ2oXXa66229vqHYqlwa
MznM0tRorxZDLOa17AGvUh726/M/v6e1h4kwH5c6H9bri9FO0V7j0oETOfmAfF3DlagIAPvjq3iI
+y3fYqI12Uy/vgo+49Ge+UTpb9cg19rlk5pz943h/YvX49HjWe3hjHRln6xUyWCmcQiOjmNvCdy7
bBTJZ3q8+v2t/GJkv7rKyduRdYSWmGjFIAnH+Myrc8BQne4huo7u+z+9lGITQdNDqDUXVZ1g2200
EJzWrSywR0nWH0thtsWjlD7mJMG98YZ+vi3lmExwUmA3xTty8ob8LMs4NgtO8XaqLjJgFpfdGCWf
OUuoN+aGn9+TcjCFWY5ki8K1Tp4ggbx4CyouVTGv7uxmXlmlOF9///B+XteBG1nM2xZyE5J5TkZD
mWL59EpoYzEpqcMVsuLqYx5lXncxeBGiGIT4uffGCPz5mhxCHE6Ma7wLJ8iTFzZyuJJ0lWjHmPSS
Q6wlpDrZhIC05L0oi9LE7+/RXN/KD1tcZiR7nYlIS8C/w3nk5IIVb8eMESEFUe+HbeBatR8dHL+m
6NH5yL6N0fGxXjIfNpt56Np5N6e1+CQxMnzsTG9wgjDtIxlQBETLAmq/v1E41mlOOdmUHzpmW+eQ
Lq1xsSgrevr9T//zkEPiwGZ5PfoKH9fS60mhAS0dmRbL0bgUVKXzZWhxGOglfDbyEOjsn1/N4Yxt
uuvZhkf2+mpAluupqdnnjanbzfuCDImHRukOgyQOn/iNq/1iJJh4pzxX+bZHUvHJ+idDjDg9oj7e
OubfSeEN3ZVDnlGTs+wq3MTW9NZMvv6XJ2PBFFzMZrJwGfPW6xsUEYnYRuZAAfUFOZDO13khAjgT
8TbRdbZRanz/+yf6q3vk63XlGsyyimBeX7AXqm0NzXKYwMYGs2E9+lNyBc4hJJ7KfitU7BejhYdJ
pQh1JqIz62SZt/LBckHQAFjkrJJsjK6t741ZZ8dUJdYbCTC/uta6HNp8PgTqnF7Lq5H2z2OO8d0j
aRc3gnEBeSw9pyG57H7/EH/x1rDWrSdh6RGbvJbHfixhlDGZsV7YrnjTut5qnbkP0mvFrlIYZDlC
Qsad8cn9/qI/vzkga65D4YQPcP32Xl+08mS/JAlemNFp26t2gZGMW9Y8+kmKh54cv/3vr/fzTXr+
urdYTYRgsU/nRUJAICXiQuMQPo0HD/k5utqkQVwRj+IcmQgJQlLb299f9ee3iC5ISGXLNTFH2Cff
YKtmhfmaqzbjApNBs5DBdS6CvMON8PtLeTyw198e85eFbIstzupuPHmgVuq7uMVrErdl2Q+bZVbF
rfYbQSpbuRBhiobrfQZ9BeXfjLrojcnm58dLuYHxirLye5Xo5Ebhp1gqqbMSOmHTXdEqsQOt1gAx
XO3ptWHn6T3qUPutPf5P6zjeUAHJhu9fcMT0TubvDBLMXAJnCWq/8I+TF+WXvgVv6/eP9ldXYQ5V
eNMtKdzTaW2hoTcLnXA+L+x662ZNQwyr178xQn8aKxS++BDWJ+jbJmvp6y+CVkwzmDZ7R7OZ4926
Idvg5OR1xePyby5FTYWzIjR2GqqvLwU1tekKmz6ULEYIaE43bZWYC7g15BT+8bNjg2WzCmHe8ezT
ULLChEiM2qEIphpSQCGYbZCnA5R8YwD+4h0xCigSMfypeZ1uQ0aJeZLccw5G7VjDPYKx++QQGTC/
8UX/NNDXt0TphHMeszK7rNePLjKmpgWKUgS+BgNM4zEcjMCrQcvTMzeOU2XQhETm91a42y/vj3nP
sT2HaCPnZJLOAG6kziooBpugz5vQIDM4Aw71bx4j+6H10Kd8BuLJ7TVL2rgODGEOIL1NmTchAMag
HPbGsPhes3s1XfEcLWHyMREJ5bo/3Q99t6pfeF+qAag475w4us9j8oWIdj9WYB7rhOINKTlkIXj9
wfVL+cZH8Ksn+sNP8N0q/oMV3M+ndu0mciDsDUipHuCYx14t9t2ffwA/XuZkXsbRM80tHxcmt2m6
KnzvAbHs8EZJ6tf3sk4frsPglCejUg7DYox006mQotvfE6WIZacwfPHGa/vV6Kf4QNydy/CnrvJ6
eJRNMmS9hsJup9qhvzmZd62SIC8tdnwKuY0OL824fOuQ8cvbM2k9oIKGdeqcTPNzb1e+qLisWhLy
EWIQkY951Fvvfv+qfjUDk5/IwYhSvaks+fruEP1CHEESGIQCfWNdzWqPeJcyixqtcP7jRYWP2eRD
XivoHKxPtq4y6dWAQJFSQY0JZqniOgkQ7FV//kVzHTaRHOItqug/neCtGrJAxYRlLUQRbFqyiQ72
1CRv7Od+fnac3B0Ej8yJUtBxe/3s3GpStVTRwEiYgbss7bwdYDVvPJPwkN+/pnUwv5462FLhBV07
iFQR1cmTy+dpMIiUoXszFiHyREMfavTMN7GDQC4ri/aN+tRJoBwzvcvpXTmOyQ5uLfGdzL2pXduz
RMhAcLHM0pua4Nvqc87JeJVL+E33LrZr8Vi6nQ/poXZz+cHFWOUe2TMY9fvf3/xPz9n1BPt0GpqU
SmiGnDznpsQPX1dEG2WuNvaJK4qDoJgB5QUeze8vxTA5edKrQwH/GHM0OiJKWicXCzVkoy5M3AAj
ucFMOZfG4N+4s8IFVFq1wLacIejrka4rcHdjwMl3WW4QlHrdQbF0pEFOGfZeZ1OWfE7ntim3CcJq
MvaWyr7OOWnd2XQW7XO8cHilm3o0p93cuNZHlWadczHpwq82gEKdKZDNpKMHg/Xpe3ckGdEWkXRp
xdZOQp/BN6UmpOMeYvpS8Gr8CaTadVJR7rsL/Ul1QL36KQw/4MD3z9oiVghoohQU5DOxQb1T7Fil
ANZvxOImGGRkNVu4WhMTL9VzKAmPmAMg1AUWszgzXKwP5F2tIHuvKajA4SJui4sqixgEfbdSRlDF
R5Z11SawInEDOC04K23NhntZgLyO8p3vN7hqNylGO5QyiB379AsSr3A6J8Ec9U1aWvP0gq24SKjw
gWmwN9j+QSqg3hon7LLQjNJHa7Ji0ngmWLnOnTtUvn/E21DatxW4EXevZwS4x44XLJH54zneObWa
oZxEqiRybaz8VB/U3IM7RRIDvGRsh6m+DDOtZ1TMTW48GBG6sYtwwENxT+ISoSe4e8X5EEEHQRUK
e/GrliF+Sax48tLqRwxKKD4d91y7Vr5cESecNkeJOao/RlEVNrskpRD8EXxpZuNlxtAQuFEYfVFs
qrxkg0xKrZx1chkurHFCuLOlGBgnj4aCNbmJmJSrDcbaZn4pZ4uePnbpME6f+NqycIs5uAzfgxLy
nHPTrlHDQbyY5KdiMpMUQhr2j89TE4PoxzqdFKjH5k5qqFdl6xWbLG4mcQcRCDEa4Vqtc1NmUo87
Ah4F94Ol41sjffkVUEo7or9CbX4Glhodk69rFwB95oYKl7wwbloOpNAn2zGZ7i143fAHW2XjLJ4H
u/mqYaF9gnXdupvc4WfbLLLuWAh0Uup9k5XjpcB/kW0o54nlkTxY3W3cJiE0TYSju4Z+sXnZmE2W
fJT4zUAwtpWNRxMZITAPioyw6eOoina5KgVje8lcggLEZL2YQ4Fcz/YXowyQxQPRLX1cN4zDKr1p
u9R8EbLNkm01zAAnx8yY7v2w9JqjjdEEXIh0wbrHqq0AoraljXo3r7W9L2shv8IM6UAdRtIdQBCu
sbmtuUzjPhyz7pObFpa6imaPC8+L48QBQhCkZmVEXt0O9LF5XyO+GraVqvzx3K0RqQVNnNXZObhR
MeMnKKOXseKYspMFMJOgNJ3uycV+1z0kbIb7oImMkRMvkPFmTwFYv29xwc9XbhbJLtBjPMXUXmGB
YWcbALle10BR2z32EXtGBuaRADeAQw+v4jr0ME0CAW/PU90DdomS1LpfMmOJHxd0wLyMNE2hygN3
n/ZpZ6oHJv74EXd4eMfcLbNd2QLAejDKumS68bRYzkbmTEyDqvtkD0UzXVA0SD/5IIELDEwjqNKw
1WTIsgcPcSn3WfGVdFHzIR5oVG/oYHXjxo7kAAbAZ8QGI54C52mohkS8m6rCbB8LcljuBCq9GxMT
ShmQcqWWC+ah8mZY7D4/GkXtV2d22GRLQC1Iv6+7AXMXeTLet2EO/eqIBafXBz/tZXJZx6b4ZMTC
jg5I24mNQRkUfbVG08QS47X+eCx8jVOlK9MatiE7Rm9PmguxR1E5+ua5GoX9SKxeCze/V/JjSqAL
gaaRFxuaj33yEuTq0MnMGSzuZd3HZblt7SpDejcSvUegZDwOgR/OsTOi/mytW7Kr4YxkejUAi2wB
x1Z449g/h7Tz9VVbVC7uhD4erB1zCVg/BHqgyFojXQimo6T21IhWPHlOGGUPSJ4y8yJvDTSDEPyZ
8nVkrxLxHsJKYPYZsALmkoFYHcIf8NbM4eKY28hIZmTE1lREH3Nzyp7rQctHJ6+8cK9MZN9BauUm
cwMAHpw6Uz8OmnoMYNi70Mjb4j7PrMZ/jBCdRwcXtAtzd8VRZINrQN5ZcsHrLXEKpxf4RcEWcCoq
mkCQTZNuXcAH8bbxsh6GCnmH5Q1mjjp/dMrckgeE4t5y6RIf0D/AvKPGO9Y1q2QWgzsC1FK5HgMx
JTHQj5uR/NUhJUSzmRnlnwzYdU6QdkN/rowIzataeHk7H8pCC1K5yUJM0NWcnZXFtFTfGrr9M2em
gSS12HW/at/xmpcpG8lrYERpG0QsAUcQTwzNJqEuHPsD00ZuNQBRcuG/Y7Zq2zMCHKPpvOYbtda8
kXQ1u08YI4DYY9B7lBq6+XsDULHJYPeceYvW1GsOa59/uMtMVcfkpYSdOpoVXKElKLwe5L8H8KK4
98RS+QS6g2JilCxpUl1ByR+z87Zu/PwM8xt65WHx1EwwMueZ5rE0urSDZgHwEfl0tljm8ITnpWg/
213URnfJAODwBfjCxCeUhLF9rYvI+6qqcGCxF6Dazwlqg41YplCyjuRvGAm4cKblQ+h0uAlJ7/J4
wkFZQaL4wM5IM4xrONBgd0hHUPeKsEjzpimoJT46fdZG7yeeNEFaA+aQm0Yt2tzTXowJ3I5mchI8
q88fR0eq+W4esAhsuX3c5nRbuwhy8Kz6o51ILY7C8BZiZcveJQ1jhoZtw9ZvP9bxQk1Omilh0jbd
+ItULKN3RoI3xfPJxJkO62cAU8IkAXa3mQdpbU0vMeublrgdpqB65J0HLWZ91pFY9KXxBLnAGA9m
TNrCnuyhxb5UMhnJlvO4x6sMQNYUTB3Y5I0eRCr3yFBQqGOoktNtRM6R/AA90biGIVa5lwPt3O6l
9sUwXqtorqi2uJky2/e4whhMBbaJbt9BzzJv3TKFVyE65X82OiHaD2t0d4lGrvYxN009ym2itqCG
bgwjrZQRZKEzC9woY+yJz3U0j3CxqgjKhIkL4OH7ZvqPwIL/b4pwOVb+cK5YIYb/IAdX9uH/+g8Q
Pq9Ygd//+j9u6L+ARlKv8wHfezTfViXN325oAzu04oiDShRHNI0dQmL+S4CL/ta0KJGuJyBXIibh
j/7R3zp/maj6AFGiy6UablPZ/AM7NA3hVwcgFzksPXwUnoozOkfbU6lPLfBuuuk3gPE0IUtMLZcu
UYfzFQV0pw0abFHL59qt5mv8Jb55GbcTtegx8WNcoGbxDecMZwyCDMNbqH/hB+Aq4ikes/qhSspY
7KTsLWqVtibKL46ERK3nD5Ax6URYG2PklLsBCx5pGiKIWDeZPfQ3dWfAjGjxMWG28twSUJNS1a2V
q6Y/k7oRNWBnbWGtpfvwUjJ1m49Q4XGCNO3gx4coTeLpyuGjOxJqXIjtmMJ8eyjNuvJpDYKCfrAM
rM+7GozFXsGYWDEqVTbtBrdzdMrkRWt55471DJWmio3+6MzmUB9SyAvmfnJKM6UoVIPo6qIp3oS9
oZxLEUXFFU5htmWEqnTAT4bZc4Dkts2zkU6LxrrYpaBDsiq7YcJk39m6SXI7mColvh4baMN5qaO7
vexHbI04SPoWwCvqFeyK+GgGf7v0OPPAwmZ2eAnbHSgvhs/+PjfhrZNkUHr+ftGzAFElUeK3X6qw
MLCuGQ6uzXayr5mXkh4aHCcXzXoto/4dOjPzix+RZxMINp/fVMeRZCjgUmzSBmK47mqcGxqLdLWv
qd4XG6/gGBOGuASQC7fZzh/WVqEoctPbz5Q8u81Yps17jzRSG/6wD0OwIcXd2gwJSaKBIaFOHv0Q
CeJhTlP8iQuz/SYa6gznhciMHAtKGH3rwzZiD5Z1jAJSckKQgLYxTBsnxcmyqYBZfmlJ7I0PI/oH
qj4EFSgYRZAlN4tg4wN1pfUf0hwP/FDNqy8vLeZls6QR+TJRrcOPbQ68j2zYVH3mNEpw2UQRmC9S
YSwK++y9Hgg2goOiMh2MnPIIq7Hd/Nq3DfEoPaAxF1k+gE0ayJFgPbdG94GSMp71cXYxa4WdG8+B
RfDvF0c77QBvSc7LtvXDqQ4kUajgapya7JBEJ1+XxEtJjYTy/E4mHIZ3FfWD59yLxosojv1sR1T9
itMs7K7Fx5iXHydbds8p58glqOLC/SrXfNnjvPjpM/lU8e1MnQiHijumpDyTar76ZwxDciJcYwjc
oScmIa1p67J5ciIiqiJ8WtCSUkC7SRKLjWk3iwHroCTju7RVv+UIRagr68t4TBc57POowU5ViDju
QN9OUH/qZAZuxQJEpEEPcGujOyd/wiSVfTK6ruoQcmWruZZMlud8tgq1wZ3cbVOYoBJqZuGGZ14l
h2IH9rN0Ai+RvoH3CnzcpjOk895KFcguZ6m752bxfL1z1ZCa+8UPm4M/DTEGJ9yT9sEbRbMCi0if
D0ICprCQd53x0GlM+3C7k/BrjpxA7yl/RM3lwn40hwhkEVznl1PxbiEX40rlbFu2KR6arxPW4IcY
ZyP8JcY9+z9w0nfR3PqE+tUzeS6pHPJgaET+ue9j/cSImcROZJlXnZXMKD63HNbnlE+U3FhT5Dxg
8tMjNVGPrCxll6tJ0YSYr4bQ/jri0V2TggfnsjJ7LKHYTms8bC1t7F0NiJH0zGUtEFTuMPRMqI06
lD7u962Fwe0Ah9zJjk6F9eLvctn/X+H/w6MC+z+7bA6fi+fk84/Ak/Xv/73CE/jOGk+dll+Chdlb
W43/LPGm89cqG+L30VQgxbfoaP8DBOZfoUoG84TZ4Dsq+L9XeP6IoopgZXbRdtL6tf9khafn+WqF
p43hCjRLCj0H/hcbnw1//kMXqG4nc57y/J2cEkp/BsSzJ6R19jsL5Uyy0TZewfpGka7p37sDbrNg
arV/Lxp7/LLU+dyCxvLS86X2CrBeuZc/WrMg39TADX/M28p6HACWi4Olhdr6cbLAkF1WqWOtRuK9
G8M1LrVb4Ikf5z556DuhnxosxlRP5DR2UNYoCVwlnMGhwRc5yQeN7XndphTDOycLIWJPWntPfuKR
3Q2KiaSOhHolYKS+GkwM0YtD1yTBahY4hTWPGzmMKLPgDis+jaTsEOIajRXMcJwohCGQCEEJEv2w
579csMlr4l42jQbw7lEqeWmXnBPEKDM+nwWUQrSLSsgezHu9TygiSRobSq0ztOCZs82+deAagQYb
+wT7bQsvxkCjiGF9GIg9NLJpuK/ZsF93GPrVRuuFuOaqH5QfLIodzqYhAIcSmKkhSgJGNNKjpeJ5
ZwhvZqLs/OIxSzt32o6F0o8jbFErMH3NqYtIhRK4XvO/2TuT3ciVLE2/S+95wXlY9IZOH6RwTS6F
QtLGEApJnEkjaaSRfJt6lnqx+qhb2ZW1qAZy2UBnAhfIvJMkp4zHzvnP9xW5tV8RCEJGcSaEmwFJ
01sWEx0OfCHRrHGtNufTEhQlR6LOWGNPw76cT0aFYRA8y7Y07a72h2dlbnqIXDlXCbrAZY47MKrQ
FwHjmbtFamPYexUBRioAM0h5qYyYH9H4rk+KLSTTeoZwwutklKB16VsDUzpZvWtjf/Y5pWMNoO1c
aVZfDpjbCGmNrPHU+6ru5gv9nfS6JvcHGcMEahmjyVrDPRvrNi6AAsBVPLYwTf7/gQZO/erjf/+v
LaD9Px9o/0Q7Tz7r9k//7/+m/mf0Of+ov886x/rLMQkY4YDeZkSkZv9x1Fn2X9xkOAe3apT5/TY2
/c+TzvuL+TdUc8KaAfMlK+QQ/McuIUcd8S8yPT4LNtttxv6Xjjo2IP7bWcfkijUMhjzW9h+W4jbM
+j+fdVPYTIYx0xNBA6tFEqVLWcfDyDZD+9WaA5zkAQhME7dOXUEcAmUqEkoF+1X6BjgVvFRpClGT
rfCYTOjWagcAeDWpCFkSi+BVn4h6XfMjW33BvQuR7rc/jukj0xLD3Dvl5tnTAvYstXOVAbkhzU7d
S0/0yvNKCrycHTMKa+KkPsJxAj9J6uv87KaFAm7HBi3qqmW2GQM0uITpwFc/B7iY6R5CicTLI6ic
drzlV+OwGGufXdF6o6U+ZkDQdmQT/T9ZJuZXfugqZFLjlwbCnLb6YAW3VIepbbOb0Sw2UAYZxozo
EtqT1inWzc3ir7SiQ9DWSD/gzEFA6gQ95xxslYsf/jR54XaA5gxYYnMADzsgDDKA4UEeZ6RiNG9k
CxY/mQfLpkdhqxU0vGwO/ayCzW6v9CPHIQRgpaKgi5tAd786hoty36iio96E5cgflUOVA0VdL8wb
vAUJbw3WZWcraJMARCL9oht7m1iXBedEuAK6CV1aw8lk9/x7iIi5Xwx/1rvapgSOZemml7kyVvcE
YVd+BUaIdgTSxoSQi95dczKEma+HaOlw8KzmyKuHoE87x4XqPfuQD0bFT8QuxkeTXSyOU98wQc2W
3lseTGyPMsULn70pG6aj3RbAD8Uw/Cm5bitmJ5gYmS8Vn9wCpmfiEbSG6XzDBaKMsB+y1nU/gnHq
rDjPU3OM54i7IK+EyVLJKJ2l2K9TC5fEHkeuktZEsfGQKdENMDkb1xBXtQ4BMe9KjHvqpoSDjR+3
TuFl1i0WIqC7oXlAkCid41R7xhvUjQVAmR+s4giTIGtOfk9XCAGQglXupJhLoLUvproBY5ijfR4R
G1J+AvDFpJrSA5wC7qbbStA8hA9iCDruv24J7+jc1bNqyh3zTE/cwsDsxH4yXf5InY4aoAH56RxY
wCn1FSj6bfy11dLe20Jrr9hHbm/l+7bkYfyxFlE0nc0sF+sVjh8Yv9LujJGvuBu5biKeDnZkOO32
WoYGtLCCZlq4U0wsh8QXiFhujGbx7Bencd30cQWn6rG2Mrq0tHt6hMlIcsr8OVWVjyepsTPxVtlR
Xj+PnW/rWzNbfPmD1njhvTRtHlU/Gg181o7lyHbh+5oWsriwrTZlh5kLhnsxa1ioTOql6I4Ab7S+
lXIMph9kBe0umcsxQPvL9c3gJBhD7ez1sGjz0e2ATtIGL5DeNzAe7wo+RP41VjAWOZdHx3utQLGl
+xFVzAAvPPffa7eWmzNrbfzXFO4vmoRCV8+au5FG49czak03bD7i1yU8Lz7zuyJQoNOhleButgBU
fLpTWYc3Gh9mQ73F5u2u7NvZuMPGE1qx4JhBjCkyZ/y9ZO76KAr29VnbC4s8AT0v8xurq12x96eu
Hi6glGCnMRhwHwLdhuUhiwRl22xjKQyjjEOJ/XFd8O14+pwLX+uv1Ma8aeObHiFxYHODrMlHGsOz
h6sq2O99RM1R1I9ekeeXvOxtggAMj6ke2RokRz6lE+QW5a3iQO7Pe0A8Mfzh+jy+uGUmIRkX5njQ
3qzfUatA3o2RVNeQPram0GtnO4PC2DrUxYkRmj0kLDVARhl9JJIxdMjA2PeAjIaHqMnRRYzYpsy4
GhslGC3DKGLtxdQwwrcVGH4HGSBvl0z3SNYFfktJtOYmsyHvJ4afrcEO8DJwhWis2jsVeux/ONSb
0fJlA+IqjwUkdFi6qZiRWYdVDeq3zUN5nCazui5l0dEzi4QrbstGlT9hsDYMW3ybQzcCkHFfAVCC
ZFvNTr7rIsNBTJjlOVjayXmtgsXmz/mWfHX9wvf2GiEdIgq/GroLnTZ59lZfVQj4aoIHFUz3zfjB
Ii98q7J5tjoo6XtryjaALK1tgM5F8Ahhv0f459D7v4FTWN6iMRRfOOyoaZswXWmUqkEfO4sH7+Q7
DABjEdL1iz1rrJ+AEUEjzucR6GfPOyfixm/NcNJorQExx0/JHWKMtrHj9qXiDavyHTidnKkoq2A8
HE3Eo0TW2ob5L2Q17UvhVNV+qsPlIaur5bUbOKj3WVngpYJKCuc5dw0qS4TfGaAxaBQInpzZG3ZZ
NgY/iRXADLSXYMpjx3AUKMbZdk6tMUS8nmfOM3jpzPr3WbEo/mi0Jtx2UwXoNNHF7ho7H3x2kNfe
h0U3A6jLpYkPrF41O63uNPgygaweHGePJYZEFTJ8sltg5zEmvOhSuaZCvlbkxXvFm5lZJli2YVeL
tb0fbEsgRy0s5+ckVyIfpa6GO54J861gi3VIQnotK7Nwz36novGMAxPz+ZU4Yf0O9iGAdzbYmh+x
0+H6GBvckNmAJ3ZFFfgB1poRMiVA6e8YT/FFeB2LYzs0KyavzSy8wu7I11NWbuedzb7jIxyZFuJS
NxH04afTK8/9DL9oICnQ7GsA/N5jyO8MJtZmc9EbqWSMN8yMMc9Ql1NSnbVlfJZAeegjKhh1hxRW
2NWahgQgwe2ktHu0Fb1MUdHejXNJnAsoGk6aImr7O4ZlYPELXtf53p6L8V4EolPHWTqkyWZFcQV5
OMXga+cVjmx2ZIdLr1qBRDSDQhmXZHvIDEyNme9d6fCXi3wNQf622ETjvJPUKeU8ZwDdWH4+ayJt
8jSUYOATDRd7hYu4ioZWnbG8grCsp6NHIPHLIcfDw8DC57z3OtbCzwMzvHl79taz3zvyA7qs8asU
dvqULqn041Dp6J1pYOnGnJHLJzcpMSYrD+armI2oPujVcM69GIcJHjhM+Zj/Mz9N87D+dvox9GJU
8S50IOEYPKOhuTU6F1M+j1bA57PYQ3BbTaMcd/nMYbLTFWoPKOt98cOBGmPvu7wT16Y3dQ4CgElh
Zl3zD53WknhGPtSPrPB0b9E0Fx+pmqMyMaeACd48Oflbp1NECHXeNz+ZYy+fmKXkfaHxiKPyMKMn
hgUl+RE9/qZ8FXx+lu7/8FbuH1rpz8hcWiuYqH9k8Zx7ufVlI/N9jOjknrRRt3zFnWG/TWDFLrB6
6fqj6XAXSOhYm9yB7iE/6DR6h4qc/lqAEf0OxhRc/TwOzbsES8HiQ7lEZ+X41FciQyO6o7oEK82T
cjMHo+XSKC3wHBSOJoPeqAr02mza1bi5M8KzDhjRxwsuri6JWoOEsFkH8t3vOt3vkGkETqz6UT4R
kNYg8mbmHk06h/c9sfCRhkHPmNtd1+gRpY2X7wKcmVcWRz5t1rBEkSBT2qLoW7B8NBzcTCJWh825
2RkgIRZu5fV78P3GL7vcTOKdn1flPqgBLBHBphlz6BepPqU99G+uUbDL4mtkBHuNfxVjn62MX2Ku
9R8f7cZTwYnBlhc9zzzOKfJ/Lowl4JCvxdgeIuWvp3XFRhnDlGMi4jCSFDuhZh/JjqemIC5lRvJb
AA1rT9KjURHbeklTXJ/EdjDKlQqZYtETT1m7wsniNaCe3vUFjlfoV64sdmJxiRpRHxtPYhCK3Jzh
ymv+FvHc5YVBb4I6y8BM0ICLtUqWBRFpd4t7M1eiqU99tPow74yKGb7rT/4v33IHIFceeaY4nKjY
d5OqaYriXuLljpuy/ZznyY/2QlPvJrTXXUrWJeLNgqO8+E07Gj6aJKAMMFZN5ttsaG6AUyZJbpRG
PXhQ+ALQbRK0qt6zbOW88DnLe6vMvdc+NBz6FSMkbcOIqheh7NGOAyCn4V65YfacocgMD8FqZOsP
7pZtnXADozPflEJ/riZZB74ky0SJCEw4PfDrMp5EGzGuBfcHGBGSmwTAyICMiCBXvZa+issFUgpv
adDgWiGre12FZg9YV03wFLyAw+FbY9kwVGUD8TXrPtu1njJV7JcNCFN35Kw5DCymIIbI05mPBq5n
hr0S5t9xWBBIxpalwkNRAKiKGULP3DqgqKMHc43OxhLDFgWbLWrojui165tgLoiKFCmJ1103G2KL
snOUJWpcaJlVE/Gzw9iwbrsLJnKD+9IXDQ02zAL+Y+WAVE8cEFlGHGhYjSewhrymZnIDkuQLLaIj
4mjIsAAaN+GNQ8jxSkEixFXUlFwRigkWPdFFhEmELkQ0ArOtIN57ztw0R4qZ4Qn1R1uCZAY2xkxy
Gyi5pSX9pJIERpIp9bzbaK2dzR2ojctcU9oehx6JQbyQRYhuxqUlS2OlId9aqaPoo+gNOe26YLsP
k9uW4iC5bVS7zPOH5boUVpefKldNP7uqHI2jZBCPeDIabPvazkDX/jSjTpl7UGW6o2FYobjt6cCx
J1rhaEFmYuLuIEkcdkkw96BgIsCEvFW7PGqPXcWjdaB5xvCqmsKCstOpeH7dbxPRUCH+SrgSdiKZ
PEF3oB8nqICAlMbwSFSqEtcZYFJuPXVVYjrqgiK7AnWYBqeUF3N7K3TVF6c1TCWWpFrk+Yn3f44w
/dukBPNlUVfy27A0fNuWVLf9WfVtYQq/jUy2ZwzqnjKbxjLrd539IZxAyoP0zaa+JX+yNjvTSKsO
VDwLGfALSakci28TlPy2QvEFAhEu+7R39qu3maPU6Kl+Xw6DkAkoMpRE0EOtY7C93hMFvNm5RstF
7aMI2IZ3I3f16tYIcrUmDFlxV6kF4eFV5BENSdJu81sZ6+a6cr+9VxNTa/kwoHTLk7IqhXcAVxZY
CZsEiD9dU4iASRcKNXpIzJrDw+SMg77SM7yAu4Xw2XRbqXascXjruXqIWtnnTyLoNoIuQ1T9OnnM
rhpCtYDzLtPKZZOFrYrc4qLLYT5MjCJ/LXLqi2vNU80s3Za4PJ0IiPXT+LdNrAlH+qXr2KF86rji
9lzT6ZzseaBQkc0F3z+5wmwdz6XqNl3Z3+qyb40Zd3hZJF3tq+xkFy7+ZLtS8KujinhtwuQX3bPv
N0wJS9kaL2FQ1921ZNqIS4WhJnw2fsT1IaRxrs69MyyKN2q+GEe1pM6yX7tRy6PPHLLfhS4xPlR2
m7SNhEGUUm3nprnX2uHDYNpZZPuBDdJ853ezL6/ysh6HK17wI0+a1/f+paPXXVzGoLE6zvZV1seg
dAgAeToniz79LZpbJ7KJ7beAzolm52yEMztPSH1Q1MlvXR2Rnf5SbA470pN4RuUgYQMt46a567+V
d+23/s6X1XAbbk48c4aiEi9TNb6FyuqP68ws+Wh/q/TmftPqNXzFLTxobHtp1nKkaVIRj4SCBRaI
tZjdZLErlK3+Gson32wjAqPaUiZp4ahZ9gUNwZzAZ4DQNv8W/7n5Wt3THiDF7aFmuqL1hlMEHZfP
8H8o6tcQ4qAgE4FRMF9b6K0GF92XnMXp52jCek2+mqcWg0IbvFm5W74v36LCrghb7lnfAsNqyqdr
Yic5OmybnzOn5aY7JJzGXXb+1iC6PRjsxK6j6A0uI1i/1fKpVqxvgaJRwKKPe6wvH/zyo1iMgr5b
rkGyo17s803DuGxGxnGsmZxLvycCQQU/U4qWkx5bumFpORY3/DI1fcPPd1b6tgLQPlZAz/uBQqo1
uTljOGsy3I2+gd15jg3pc287itHCrqd4SvQt3a0ifUI1Q2lx31tMM28Hw4omI03G2i3loYxqqQ6m
P3r0ag0vHeQjGNm1illkcP29J4pS/xnD1YZ/GyJES/sk602Dwh0GK9fIZpzN5onVDa/bh87sjwka
dzdPUsxPuTy0S2+yEDO4Y7dUJOxsCV7K9aHV7bIpm/IDSjJj5A0QVf6pChxRJVPX+vKau+C07t2S
Cxw815Gu+NFtLI9IH2Oc1foNAD2aLhWkoPBE1ttz+bD9NLg0pbnMn+yuCCrUvhq5VTKHD7z2SGPA
5ApTE93kzcMFOeO4KKUOxz9ZlE36xiSJkr30zAGZhwUtCw/b0KZObSfW2mafI0YXtHTvoiAI+aZs
vxyfSlErmpc52WAsTGR9aIzFTUuKYomDJvLcFwrqbHjy0hUM0Ao+I/uwc4PxEcaebPYfAxlRfEc4
nGSFnzLKGVDnTOPvUh6Nlp0HShcoun3BwjWvSbV316q7Lpx0+dln1lwcp9BpVcEUL7g1GZzTCQtQ
prFksZ64+neIPVlI8VhBwJ8s2tXvrom3qSxR2TyhDZqz6tOEK/+JEtt6VlZBpyfXndnsnY48CpcJ
FGAcrnMh8XGVKBYjq1mNq01S2CTkh4NzIFVvgbyK5pYYKfvhO2256INmpwnnI+RVy43TVFInW9zD
OcXwQTwORkh8Tg+dVngQR8B37LESg7A6hv20JRurTsIoKm2uZdYA9CGim0R7yOxeIktmH0ZReRG9
pNJ4lFnL6gf6oNreL3SY8OQQHXSvGsij95PNP2kntKFuaBOlhIM7bWwRYZXvaWjO3n1jtwzEaP+H
OIdSRwATznT10YbN/DyskTaSvAplGE9GNuOd1wOg5z4Q+ZdFF5RvIQBkwAfkkUCgg4l3hekFFFsF
iOxP5yg3jemWwTQIhbKsfbHo/gXBEKD9sJpsIO5qnphYLtYfrmkpezpVeSmbOdM7TfgZXAuRK8SH
Rb0bmXlOiYJdy92B4IOik62hCJsyTA96UAK5ug65jc9QvVF1yTV4a2ftSZRgdv85scOokg7B+8MS
mCrdh2vAYwYcXp7I/eqLaIKQUAwt9ovLBaXFXlFkn4oS8UI7hJ8Oax36EVQHmwUcaoKlGmPw7o08
lQ1fHAsz+Ig29TrVQ5EfZB+OZJuanN3uymj1L+aSPncM6a43UZB32DHnlQLTkIJKdJ0Kbo06o/WH
LiI3y32Oyp41RVSxv4080jNHnqy/AJaoz8lJ80TQJEqWjoPijEKT1zdOPMEdnUb0woCbDSSA1WH5
6lINLwlxTbr92lj0E5a5iORUZSDGFXU+h4ltdYXeuUagb+bI8Al6Fm7xyT0q9/jptuG5Lgtt7Bu2
/ZJighCy6xtpzFd2Do5tV0VV/uU1Js7cQjWMa9gCo7/isojr3RbaMvGASDPgTKlKt0hy1+/cPTkf
ZJ49p1923Y9pS4mM8zZuSWZzwTRLdIMdZ6PJmodhPaVpNZmY6HG2HuAoD0SsOZZcEsHoCGNmYQhD
6dAwDiJczZVT9gaNDy69/qPQjvkcKhGth3p1sgenNzueomJlYwlBWf5RcrjTDtGhkvRxJq7jtDFc
87qXsvtjcMl/jrjkMNQTKj9Pwhpu5VjjpQogTRCVT3P2kgg2ksgbFKOvsbLFU+9agvBy6hD9dmBd
47NlfSS/pS4MH+Tcji78+Iq/U6gh6uKU5m9wIoDgo6qouuwlwthu7MCN+6dVuFoeQvbcQKYhKqGf
g1C+JBhQjPUVF0D7ketbcI1VLHX3g1t4c2IKWaOznBnOEWMoUM2wEb2CK++cvnglEaa+im5iZYa0
3fQRuGtdXnw1qCixWXuh25MLpkFh2I4XBa3L+OEHjXPLLsgcxB3rYS9+XZkPmksYy2sShvV54Os7
dyFohViPYn12mT3JHe87jAgzsIUv8N/ruDNhIxnxsLkwYiewsstUD+1v1DddCXe0G55JRqYzYpSq
/fOvp4r/X4P2sqT8f5u+P44f//5vXz0D93+OFH3/Tf85Zw//Ms2NI0cmF6qba//XnN3/6++VWiRo
APr+z5DdsBnAb5AYEsOo8hglMPn+x5Td9f9C/xd5IIDNYNuQ/dem7N43O+q/1lOBi20KJ3izTNhB
qoAh/O9TdjcfvNCbbN74LJfbScpEJPbsaghk7AZqfLVnl1zvZDRDcM4c3EodTzCs81ik3iBxN6y+
e/ZrqpKE1UXMrkyhFpiGWIHXW9flffcAcjNKo9hbVSouJYtw07kpzIp+rgmJ4LTWfnEsPTdNr20t
LVXFFi7LKMl9bnmP/spSEeV907DrEmCr4SLIoTj8riwroN1c1XZqhckMIf2hGYd1plvD/PvNRMYo
o13Ed50eGS8TzeIYE8t8B3NtpkGzNq6Y9syTSvWTkI/PHJLoF1n/cFmrO9o+aDpKWG/FIxurXnmx
0Y/X72BsgwfcS7754I2QW679duOwOlwpG47wmRRRPcmuPVVTP4VPNFNab0iAwtNaiSZ8Be91yhXu
pMJIrzSSsP/VdOhh2t9MrerpqkxrECw3EBa9Yk1UHZDiiOcKneCtBXYzpE7r6Wy8eioy1mvEIUp+
OmGG0oRNFsY3v7ExlzQ913pTV7jA7oWkjm4GmxdsZ5UP0sqK/i3zgny4zX0m6LHjkwe6qqVThF/h
OKjxZI3tOnwuZWC1xC3JQjDhHSZN0ppIT2ih8MPx1jhMShlTZnNCF7Jd8fXwkXzNZuV7Sd6sGGNE
a7V8bAwZXWezrALbums02Tp/R1zT9/kGJ4G3Lt48Gzk/iJwFo+2v7xmQYJHhpjAxnFlfDErl3NnN
RJ5ncTVVvjW8sc4/CCx92dw9d0wc2/uga/a4nbrjOuRPZPLBsmmnfE5pHl2lpA0YkwQvLiPhD4vJ
zbwzpunFpGWSEMVA0sCD+5CVJeAxf06TrNV63Sp1g72NNCW2Os9zdY+HM3B+kXoVIxPIstI/PJt2
LAmTXJsJBgtsO+Eo3RGgPjMKj3WuKmKLam4butUIKQ6k3NYHYSiJySg1MB6y5mjGgeHxGDtEPxkE
lXw5NODIVQEY8l874VgFXZC8j2ggRjo3b1lR7s17FuZEKsiA+dzvePfnPq9I9mXHc76AKzrmhj2v
7wAG2Yveewxi7FskY+16R5extH8FIhxfy2phkuDiXdy1aqmRLKEFO/AbJl75S+0jdkeHkatrY87t
Uv57E7Hj5V+bFiUMi14MHi6GRADDQo3KSGDHaFz5xVUlSysv+bQM0/vCFVV/hC6u0ivTrw0PHVul
QV+R5bG/etOkb2TRShDXvmYfb5+ZQH/idSbprO76QbbqtBpDfXEdFq0puDu2U7OeJDRzzgGVyzj0
RHSnwJ13bsA7dTcuRvtqsN2UJUXp0DLJ2PVFfyX4nYHwTbqcnLFDjg3tDSMewr2noKG0JTLH1JgI
SufvImK50T4NASDbTH3JMo5GcWblaVNWlUPp/BCrqteTsjbhcCraBompTEO0R7qtXyauvkO89FH5
w3D66b5datCr7Gj7I8WZyyp25XjNy2jX66doXf8HvlkyDGOuP1o7nPYIvfxLnYUvK33jixjYMrjK
+abxiuGSOoCQKY+sLmFRNNfJ3rFtnl7zhSDzXAOzvQq63DquLd6bnHk4QmRjGF5nxKBenNf4XVOu
I78ad0rvFP9MupdDDjjLWS5eE1ZHCUj+2IlxOTcs6z6lRa0fqO8c+1oEw5dv+oo2Rd64h85Y5Svl
SfuzCHS4AJS17C/6chuK3fNZC1lCiqCV6Dqrj4oiElNjGLOmmCLE2fDclc1FeGZZlI262d/3qi6q
69Hvg53IQ+/Z9fXMxI5bJ9LcCpkUF6XyrFhqyAgJie4ui8hp4UYLUQebvSD7za7j59hPPxW394z+
9NS8sFPcPXEC2AyiiNr0+7o2yism9u4HF6DoNh/w0oVekyZOYy83VT+IN51lq3WuWqX38FJ74kmQ
Q+6Crgge+DHPV34dlW+DHGkNbMqKw5ZXS5kimW6fpE1KT2U2HXvXdKyfnqTt9780L/sUi4ftd8eA
hfBLZZAEUlaQvTRmMN2kU2gcTcFiHd6k/rVnx/YAx9o/6DnIL9J1hn2HO/w0Bcb1wsY6TDz5ZJZz
d6vdSIu7hW20U18s2GRkzSaq7r3lh4L7z/9Wp9zGpsw2dt+dxqVBgsjC5E+COu9uJ5tra07PZRZ5
VsyQUT1bkh40WFz3JnDHu3IJqye5rmvC6ky/G/s1o3RmyEz6/qxaHN7eqPoHIN7tj4hWJ7sN0q5f
czJF19CJjAspGSYLTdvemaLMEhtRzmuUT/2xq4Np35me8VWtlL2kxAqWG0CNuw+z2cKqA9w+x8yf
fH83IFllQ6/IzxChvlhwvuMGd9V0nXgVln0f0JIliNMZ+yLvsWUbeQOhRN4GlbrprW68gkRB891o
a/NLlBM3vz5D8jSgDYf99UyPD9c8lpW5gfscpRPlwjBck8UgYWZCsODsMbdRSc+tCEyYeJqj1sM6
t37YqICmHWPAJZb1eIzKov0hdXNgdx9h9zRUnrySdo/GuCNSAMdN3TWDO/+gyAlPHKjRmU66cazr
1HumDDL8t64lGvPBDM+KYjb/uwv7jIzmZNWtSZQbtKRFIdSvqmpMkTBVjLrEY4mlZh1cjDRpgrQn
exF6VGunOqUquVirqYPXKrKm9wxRiExYR1pOeTE2iVbceAxpfcmUcOWBU67+LHnn38IY+oV9vHhl
GsX5zHCXtDbUnm2bp/tBrzg/CRUR1iNzt8mkMw4YjNykAc3uppoNMKw+7Tecsor04CYplEv4wq+G
sfVUHe/YOg6jtzar0kNLrfk80/M0rtBocmyP8JD93WjlIxHjfln+zOxu1eig81bduS75rLTnbujN
jb1vSTjvVktXb5MoasYOpj8lwp8iPmRWlA7FEAw0PVyJuU/eEdPCeguhkY2rrE0TVn6XJe4ttz5z
u+TrIcC5a/V69oRGywJpszkvAg0aveDmyEpLK2kfBdbBsPSE/nZbxKF0ZgLpDhyoMblTfZhXe9wP
k6PPjggx1OWzdOnslPojKsrmsaFz9RqWXvmyGJP7MotMXeYI2VAMBbo7kNsLf4X9oE7TVDaHeWw/
1jowTx1R1CQtzPBGWk190/p6OMAwqT5qjX1+JIh3ykrNpmo09pyUTg3cBJyl5xdjMqRDfkES13Aj
NCwQB3X90/bC9RoaoPUrCyRWe7OiRg7NY1us06ftdXI3V8Fny9NwnKKKXXMvoiOfBbRhyulCnTDw
Ns1BEHVd5O3oN4f3diPw0axBesMqMM9sOCNUX01xU7bDZ155bDDxC4Bc0nW7S8+n6VwPg18nA33o
X65TG0mLG/U4tVX2jhLPP2VLyG8cLVhW4L2mOrpD3dy2GO/edNsQXC1q3DVcRWa6OLMRHMmWUp8G
zZLdubpHTmgVSHOYB3slOQEIHnTTsXEG4zxpwFD2Fx248apaKTDiYTYJ/Qa1DR8tD9gOIPfO25+8
zri3pfav2NqmaqAfTtFg2O4V8ZEeTmmNpJh1fDgI1yGiaNyliDCPdMPsn3WRlewHWFIlbZiC6ZiF
7b4Ydu99eQwR322GMDc5w+eEnYKeBGVjJ2s9iHbXFybqcjU08rdjh/U1iT/aLKtgmoJpwtzTJoR/
afTd9FBXQQYcxV9TarrhHrKyezvhNDxa9NH3dVWrS0DG+laZiMDYTFu8LS4wEQcVOYE5e8TsRTAu
v/bt1ezjiqwAA/o+aIJkVsWIjbGwx93IPvnOmokb7gB8sIRH7s1LXLuqEhFk6xkMV2DetDzbVdIs
ds+3tLD/GpuMtG6ZXjW4q8egfJrZ1ReJsZD7+jF7RXDKutC5dIa5nLA1ucU1PacAC6znDj+1NLl7
sGhgMVhxIRmMdCzox2alNf9ip/KmtxsmLZaBq5VK28xOS9Y4e2oY794BdnfsUtf/49nadOKqbMd7
1iWqK/ZEi/Ncr+k7a1zhxvon27eH8dbvteuxqFkuPocWDAJ7l0cFjSeojf36w2s9VricIZ8O7Lmz
CFeEVIGV3z8RQ+RXsaVwjLPAM7/ckJCZL0RxZXDK/UqR7b3TBCIWq4rppW+Hhmkn55Pl90z0HZ8J
Vq8y425cx/ROE2oQO/QN1bNwGDAzExPLjulNduuW0UiELWA3HF1USPXgmLe5Uwa3Uevq3xY1JSuF
vvuHfHje7prCM7dYGpHUikMR1E7nnsEsNk/slzavQQhRaEdKtEbpKZW8SFbXD11TVRA+lPnmk/Ha
E2j1r0zF9JzYwio+XKm6xKqFfgyJWz6szRjl8bIMujuSyaEV7CnrWPr5H1Jl6XO5YZUWw8luFK2I
NqY/WtAxdYaL5TbraQJqShCdFf5zl4fhtSKIfpTG4sbabLzrjlnGknim+yuzLHHVq2l5XKAJfrJ+
W7EU6Iw/Opbs45H03R8v9Wl5e0N2C6GmvKD1Yz+RGyMQfa5LD2Q5Kx6wefjdRjJ6AGgjDvYcMUK1
wivPN4Grgse5ZmACCSLk2981TdU9hm7NoEV1zNVlz42b5aBzVue8yA1cuv/B3pksR45k3fldtBbK
MLoDMpkWCMTIeUqSuYFxxDwPDuDp9YFVrcrMv6u7aymZrFZlzGQkgwjg+rnnfOfS4SrWTOeA1QUg
dJdYKS7QwrG+O2FYnJFEqM9ZlBhb8jd3HUJl6k/s53aelSZix/0bF3mTzsle5WFyMqIBG+eQYB8S
qs2/2Uun4LosPKBlmVeBBFCZcf8ujBu01+6xxM0gNqKaFRP8QH50Y4TRwt+AYn0TRaKqedAiwQNV
jTldI58wVUeYwSdXFweM+SbWQTp7vEC20/jStJX9NEydeqiNBSaqPWFJ3EaN4X5j32JjsUsn78hS
v/bOZtA/6etSkSM5pA1DvvKKzDraa1xyR9696PbMyu95N8og1Dt1Tbmno/yxcT91Nx2fuyTXuzPE
9yG9qgwHQcll0tf9PmdHRwHsa+e003Sfjths88lMSgy5KnqEriIO3WR3dygf4b5JJkEKFLONc1wF
TLnR22g+qKllSa8XToKAS2QFilE0i61Lv1J50hyb9JlqPHVeDqWOL3918+7bxbJ2MMHdIKka511E
erMPsypV2zxmHN9IpqmNkqBuiDXrH2KZUUEq3dxSwVfQq2uMWbbjfLqoLde4YR9roeiQpG2PkqO+
xRgD07e4r3hc5vQhsP30Zyzn/qjXzQN+EcLgZY8tIvGiypdFUrzB5XJOJG/JhEhxl4TDGLSD0t50
aGAcfHFsIaZPdzFh6XMmVCtAoJKbiYLJSw0j6o2RL+XeVJblu20pLwaNTgmJr/+Sn5STmFZkz4Jb
PcWCEb1TbQcJw7cNK7sEeRRvaYyrtzxX08h3XS/C0THPF03fVJJ8P3eVDZuAZOcQabgVVRhTR1jm
3jaebfbanLnya6ElWYcniIX7hSFDpMHMKGbQYMjb8jQs8aLftrk3rgEA6ijPkDsiF+6LGacYHges
jgwQmnXX1l0VXWshTRXtlitLFdQoZrEtPuxiGcrXISpSZ5c5bdPnQe+2uMpa0SzVt8Tl9nGg+TRO
BzZf2RQ+9c7gtjpXoaAA3izGePCCmoN7tM9TmTlYdYvFPobk63qiCIqTTO8pLzyLTehSUG7Zm3zE
vSPPnal2P1Xap973iVWIQ9q65+ZE1NsSLRuKQoIz1uz0IfMU6RFiEQS67cpN3V08VKF7gX9+Cm+c
0AqrXc6xQR0Xxa1yt/QQl4MkWmvC1xrJgJ1t6ldETCjfhNuQjmDrONpOfp3akRcQjgiNbSglX4c+
olu4p9M6pxCaougtr93viIjAUYuGsT8jxtknO1XwmLltlByXHSHuIiTr0PTOxdi5/XLWZpBYDg5+
7PiAQFTIsxxP77C3pgVJEivLYoS3mgsNIGCJoLmsSDUojUiF83iM8Jb117PWF7NvuVk871OXVttd
FuMiOvSdqWnXaVJ7BS5cC46AmCH9Hzx7EuF5TiiHIZlzlP6AmC647ZYp23KOUbbyM8kx8dpbJl53
6ReU2v/eScxW+iQh4mAUOidhUTId2y9ebNSnTmfdtKFcNloC9sHVuTRwIGzgE8zuTpgcrjaaMnTh
R04hrjv8lufhACZDYvBdG0wjn9NJTqNmuBdKaxmQyL/7GezvPRUu0Okyj7mjKMQrRZzRdsRj8ICO
Ufim3srjgHx4LGhpOBPzQsH8EGZBaHKMz0ZaUWOzfRM9OFx3GJ4ivINUqJvNBQKsvHcKt70ac8YL
OkrlSNMrR7cr/OvvTTg9TG7R81ruUzvj2MZ4f0rq7mSua7tRZEj3FHZtmbpy7JCl58NgYK2ZmfSP
90hacR4/4ojBK5nWWCobOtkUW9Qd9sZi28RRvI+nTjvIseUsbDOClT3N6Znad0QFt70LCxwLKXy0
Qp99w+uHLcq4ce10TbgZzcgqtkCH4vDokJ3FQWTqGaoKN3AQjN7WLY3kpYN3vXMIHAVZhhHF20jo
V/rFAsn3EOfyjAxQdEitqtjaWoxjysxvO9d5ScTaKUUhbnODoc/Yj3pELF7Z3ZE+PvO+z0T9CaEj
Xo0lqvW5EebXOaHTqGkc7l91NVwYw9A82zo7Wr0z8yMzPi6Dmpf7riBXHmKntIKCz9QZScDp0y1Z
59NbzgdbJNm4D2tDvMbpeD4uU/4tH/vocaw1moemWr5ZYSpf9SJBs+SNfZIdcwcwieQOED2Gg8kY
Lw2D5FnLjgincI3J3hrRmsbR27ha1O50Qjc7vY4fReXN6b6Hn8JNDGvLZqaN9lYbBA52kXwQ5xDH
hKCKhaLoZ6N8MMq4DoxM41bdJDpK6DgSaQ4/wRSmRyMu3FeMdSm119U1INz3ubYEIrNdB8viPA64
ackorf24imldg6lwNsq2vpbF9MJIr23KHKDyqs/4lZNF14k7u4GAvdIHUg43zGCvBR/aNf3F02dK
r3P2NwSgE7Uzlrh8WqqMXurcNnpsk3Vzl/UJYYUknfLbpZpvDJqiOLQN+nbRVH0shkgL7LycKKHV
jWDOE2NTWtldGtOvEUKHJ7HJR3afxV39Mmb67dJbt3M/P8wZlbUEu/GuVE941KuztBAH/F3RoaH9
NU4tQi/GtFwkw3yifn7ZCssGmBjXoK6MkoKTqV2LUd0JBCN6D6gmdcSywrmnjiFQJY6x95YyuoTi
uYsa1/hoSAXcddD7Vw3YbX3RiOEorfYtadlfNahcJ9kA3VzZW1XOosTsvXynN8xbtOztOTbaQZdF
mH9FpDZmJ564h47PQ61Odj6G2Ota2LRDKsbt0NiS9UDaHQC2nubc1AInronTTIW14nQMRxFbGa0r
kiKZTaKndwpOUHZ54uRWxoHB50Xt81AkZ1YYiktLcNnWSzIdPJotg2XMH0Gj8kxtYffp+UrP0mY8
z+RkTxIvtD/jKwEtUD60kXiKWq7MLAHBnlv4dWlTeySuam/4Za0nthTUzNrJPDIOuMmWE+yjkeMq
EfgVswKEYmeLYs8sUGzHpHTO7XLQ3oGo0J9iknColaw2S1w91LTrHCD7YdEyEPL8hkKYE7ZiF42l
iR5pB2D2Iy2AVcVilZelgARiUTyPLBC3rUY1bUSSaFOnbNtWRx6EhI40U5+sN3IrqtcHwRy9cxBl
1jBzw5+IisTcB2uu4yqqTwrxl8BTeT5kYfPNaGsD5ifKdRpOfCjdpjxIIyFfbElt2uq4uQ5DNOw5
zWBpx6tvB2wIZ7UtCQQPhRhOqIPcw2MolyWBNFg5zhm/w/ID2yVEs6zkkKIn8YM9DN25SvPsPoZX
Q2Akn4CaJSlBnVUd/tRw9AdVN1QPJj3I8NMyF9GE3RFUS9w6i25REzkbmrIv2ppL9iht5/uEiHzU
vBoCJkpn11NVLTGRxuXCYIh1QbA9DApjeo1NzVuCAVtNusX+mliQOTVisgTKRLVX0rROExaRxxAp
9awikkgGOq5vWG+TL9ISsgarlLbRE8JKVpxoLwgYDNGACTnyGBem1ecPS5jOO0KPXLRN8u7OThQg
St0YpXfT007K7SjExIRfBsMKJe+BYeso2RmxBeK0/ei3iiAwGrMZYDl6S9Iehw37iHBLppJ20YXz
fY0/Ik+tjVnXMBnmCEVY0FfjsEpjqi3Mq5HlKwKQ3e3GZEAVmiwMHZUQrJnbWu3mxeQehMV93NXz
PO9iPdcPpU28r6PH/WNYylMqpxzpXZ/P6IzXrrhfiz1UyH7LsKpBPAz1e3j8xN9mNf4tdLUjHFoD
KIkTkvoKm0q1X3jSMPyUZpUzSQdzPHBC22XzYLDhneXvQIW36X9EH9X17x6AH4t213z9n84A13Ct
FWhC+F63xdrfuoKtf2CNhMpZ6bB0+JENsZtTQSnSdDY7i6EHPzgm/skL/dIFwo8h6A42bBqNdUcK
sX79xxdyZ5XWBW4li3Wq3FaQu1Kf9Ur4PFbMjoHHm7owpnnxPdEyZ/w3lPiv2s8fftD19Wk9tUC9
ybWLUfwCGlCN60EmpXA9KTXgQSEyrO07Cc4FO5ZWuXM16dVPGCjS8UIfcuMatxpKA3m6MGCjrsXn
kVfr3oVBMOWPEqa/hem5rzgWFv9z/Ttv5LDaJIr7L07cn//3n7H69h/VSrnrfv1WP33n7n99fZlr
ZIXj/fQ/hPcZpG+Gj3a+/ejYvf6DVrf+yf/0i3/g9u7nGtzeW0Xcdv1uiA7lTw4ah9/CX0Mv+DGS
XzA+yBT/YFuYzm8meAp6DDybrh7pUQzwO8bHMH7jFyxNrmyHVh7d5tPzB9tCg/DjCQZA3cR/YEsu
yj9tN6bL16AC4RKhFgQy7N/i+PxCRcfWs/4nXM/APUpa9BfPTY0Abcwm5nExtsZNN/XfO8OptiJz
/11rhPhqEvnh4ja4orELIbNyXUMp+vXi7prWwE2Jaqnnretr9N/ulM5Lp3kx0SJchpODh11hurAH
camPebwl4KfuZBGWLzUAh8tKV9hHBwQkt3Cyw7hiolOT810emx84Fe1DXU+PmAFQ8odOu04Gsw+4
pZjXPKXtZ2uO3LvKrS5jQ8MENDnetnPGj7kdcepyxH1LNMOgYjh64ryGe0DUQAaFDVTGJ4Qxs1XB
pUvt2ijGq/VsOZpN/8GxOWOX68hXl7XTPvFs5g68Ob49UTpFuGgTViDfNossvE07tPY2ROt5n1l9
+YJ+bGx9LY/6eU6au7aRcxrUHFHi7TCz3+be00cfYL0xEwH4Snax2VVBZpHHwiZFyFZr+zvqKjS6
U7FmowbdebGwYsOFEJtUIRP24Ng4pHV2BATkx6maJYDoydXUE0kDIBCxSiMGdSUt56r1LO96zIzh
LZ/WaDRrLjvZ5HppvXRTA2EemoR91F2efxsbi4bwsXZrz6sSdkMRVfU+iCq5NYbZY+BhE2kTJOro
G0gVRIZ+aQRop7qgIoIMP++5ocgJnpyY5ftclexzUPgXKHlKn3BltyLaGa0IsTyO3QNiLKkCxYZR
nNAiMQjypMNVbseIQyBXiHT5s6Enj2bVpf0J7MoM+IktHnZKVrveqUK+Fz5MmSxbjfBk5KICZz6r
NE8jl9E6TeMTIXDIETdRfJJDrS0bsFYh5/2lLb85aJs9HETR36e6w1hhezOtm4k+iE93civm13xk
8xb1KiPs5cagKUO7wHhhLFIw4nPWg7c+61AZK5Dij106xtXGM0AL+ENRah9j2EEVbJPcfHdreNl7
T3beI9YEBIDMZEjyLTI62mb0CO+wq2y904I1E0OFxALkW2NCAh0kCVcuQOTqLS2M/AqLadMGVBZP
zU6yTyKHocC/8af75h2rDJ6BUSIubrVS4o5XWT60gdnazbgbW2/uo5uuVzP3BW5Kc919ZK1rw4ro
Y/Vs5xqHiLLQABGbebZsrXV8891OrEl6LTcaMl/M/Sd4KyQ+Zd8XLyK1WDS2McvD3DJgNrHG580p
aIonMAG3l+ILuhfXeGUysVAOZXRjOan7xjWBh73ugE5tjBxQMhgUlqdr6GV+bWMttre9mZn5LoVx
k2zJWHM34fIpnrNF1+6IAWRuQF20fbUY9kx+tbNyd2ND0DT3XsU14xNFVTekDIQkciA4hfT5ei6f
GZ6+AegfHroSQsyxr1jE+dzBHDR2qc2kmJWTHEpys7FfTXr3seIRWEMkybAtS4AHh74YAWPiJCAU
YumjmV6jkap3aXUt8Z5qzHo/rkoM5JAUteuI9N+TPoVD9EQ3mfU+Gc7wZlB8dgs/o7CCSjGpb6Q2
Jotfk/PGhTMWEf4Xx4o1Dj0yxsBQpFv6C7rrsFaL8PGGxM0WymayHKoham9XriySA60kZF29OvrM
rCLikFSscVpUmXoCZ4LgjQkmt+KtXkzVcKXb88LnBSCL9McyxOBFmGEgShjTvoLTqIl1AAqjNE/4
ujAaNJbBRTEC7zIOIJ4rVjX0gDwNuWtaCOXeuI8gniFDNOX6QTJtPTqfMZnjDPcUGvlS6v3kY8Zo
tHsT1M1bT+zVxNLtUlQmJm88y5ICN1kVWerJTRBoDgaHVZeVwgIRNKG5LvLZLXfuY5c5FAlRiCbO
nQGHk89en+0iW+YRhEyUm5tIpzPsIvecIiIlEDn9h9uy2P5sxnKZXqvQTAGB47d28HkaCDu37OJs
94bqAG1hL8s6mM19TPqEpVde6+rO06hgvZzLxBi5tmQIE46GFXNFQIUx7PGNK8hpsyDvKo2FeTun
6or3mSqswtWqBAOXGFHGLL5/eOAEkw0gO2esqf4EuHGUPuJgaH2mGjGsA+l04jd+148ai61KOrPc
VY21Iv1T/KrJptAGAwU3goHLHUmXTfegPH3uks2SkRn6Juc57bg5R2lzWze2sgJ3Ns3lwH62QplA
dMu3ysKCH6Sskrn5NVmRnCJ41uJActaW1yDA84YYj1nxDOVBOzwVBiHMvV6aQGlDgAgGtQCJzSeq
kbrHqghNIPGLUjX2bdbx6TiUWTvIo5ZDBCYDPGdG+g4yv/Ee504Qd4X14xCIqqu2Sd+WsTd7KqPF
aF7QMDIVF45TG4BxCntuCeArUsDnNYZHZw8UpggfkB+XMcBHNMZ7k8aGgn991y5bUtrqSqnZEtvY
BX5zwf1XKXIeepEG4EsL50ZlunU+Ec9yztTSqBG9JLZM3iExlbeZ52n9CT6WeKsNQNuBRjHIsE26
nJV1v9Bdcj3MlvnqGCoaPlsMg/GLbVNCcWHj5IvOK0FC6ZihSadEGnRyWBvFbVSXrCJZn+65VMhH
bwljteycYekt9gm68vvkwDmdJpI0XpoUl0KDU+QzpeCcJtLvpdxTF+dAvTYn/bTocjsAV7sWvHec
K6aUiSN0ooNjs9gyRfmssgadNKSnb0uiMNlG0IwumRmmT6fS8+3cc9tiX6h1OxxsC59klwqHdiqv
2qyId6ztzXpTjzibDa22tyMLi6MtRL7HeQaYgGqRQPZzfRzHavlWkpsy/AEbQOD2TYzoBGt/dnrU
lch2tAsEMnffmqh5+IlU4LnOJYEHv6ylPFg1RhbD6NRu7OR7PWfjAZFDbCR8KQAdYb1rBqwyaT+9
L4PW78HbmJDz0VQIOQ2PTTqV1x64/U0qY+PQCjt9KlUcPk9Z0WZQBvRYBPjnPH7J4JsQtQipwT2e
GTK1nK1hJGWzE6lzsPPI3FIv0c9BVwwmF3Stk24gvCKC0F4lNnL7b14oXrlMuuuJhoON1RNJSVt7
uGgBwGwmUyOYP7l5u42tYbmmST4LuPPVLJsbB2Zwr71FNlvymAh9o2UFCBhLuwoF9MIaVBVn/7m9
G8UA9SGRgwapR2/TPfTiT/Ly5I0tMBiwd0nZgLTAczG12sa0829Zm1NxMGHQVJ3Sb/GijgGHfHls
WjZ+aVwWd3U4zReh4TYXPUiGI+wJhp9CF0E6Rzo6hKe4nTI+QUOpTzNMHZ5sNnA51njJudGbd1PP
ps6gnSuwItLioYbWDGGs8bOpjJ748LZ4w4b+GXi3vkm0ybxgU1p/ltUc3oRzJ/3agmrrGNZ17JUP
Zl3qfkz89ZD3SMqzUxwUtj2w1wuGMaBK6EcVbXeJPn/LWa40IKPs74Q22T4MYjri2Y+Y3/W8VwF4
zsIJehyPLzQvy2tr4rEuvc65EDw497WhvsmpLZ5nMte+ygbrlE+QKDBgV++NZ6KGgg05mUueH8s4
v/MaUj2x4h8ekDlD8S9UCS6/8AAvJ7aGpmqKBy9p+sSndqH6MKqSQmE85+2n2ZnJsbLNMDDXpjbq
X7AagIYm8zzZVhJ4tdYPAf3i7HPtMu0/FnoagrLstG0zMp66wngCGSc54+ROoGWZc0QsxZraWwpI
ej8PBHviMdr8/fDMf3bM/78uYrO2vP31Wf8heinff47XrH/hj3iNQ7xGNyXHH5abRFX+D5Tf9H6D
l7tmCUD8caD+k9dr/0YsDSa0+9WUpiNb/nnQN37jlGzBv3RWLQpPp/F3KJbWVzfpj8dvnRM+mgLm
bNe1TMNEU/hR21I5T3hoCrdNI1Fj26Qnb4G5PVYQ9CftYo7au0aokv7DCiy6X9eOeeFUULahSlTx
s6YwZiBwolPjUMTgv+/NgabveDagtqJLwcjNUx5yfkcjBb01TsVRNcaE8ATswZmPCs+D9Gk40vEK
wSW4H1lTT1uTXAtaqx4XLzOml4lsrL0056RtmzjcW7HeK05gxjKGN96yoPLnG6nKzthZZlzWdMEL
Tit7rC+1aWyqnEDOHZN8nJ8RCrI2zSi+THlq5p+qaK3iSQEI7661I9Hu9RaY42ZU4zqisf2NtyD5
pmgfJetjSR8LveCUbRRPatDg9ESAnoZNZML338RmmH6StrOfGpE0hCCKErMLZV6cp5KonDd9N5jC
5y6B6VnHztXsdBuPD7quwPjuCRnhINcVNF/4YfrBm4uS3Z5IszcU3Rbltsai46uwz43diGfsu5Wa
zUM9gGaJ3aiiq3IJGyTKyCTfrIDj7HPd5v1oqNzxzsD3SnPf5gA1ngczzN5IrudAWpZm6R4TpZT3
TJK/fmb/lWVBGlmmGcy03RyL2QDPP9Fy+1gCv3iRU8J1ogFmMjc5QC40dVtNBFZqQCiBctKAmZzm
KkmHbOhnhZWdt9IoWE9XbWb4bJ7WhjazIb/QLF53pahObYOWqz7GvQJMymdgo3vH7U07aBRuqYNl
TfZE7t1gk1wS6mYM6DoYLZJ9q8aex4JHSOraXXggLMawy4qMYIRWaiIMAKVYoS8cGw6cRWcBogBc
Nj0oSirqePRUytsapUWMi1K9+MPg3K1hhl3K2rcMo4GbgbqTblylMa97EVhJv1PKvWxNEGAYi6Ah
BhPOxfiitNLsFdqlcb0SEIo9LmOWCByWYeF7dK5t4bSN90khzVvVU6hiBRYjhllvsZXobse+PbQ4
xcZ5hmt8pv0u/4yKBuQa2VOx0PcGuhOgQOxOxICWwaHqrVoT4BcazLI35msl8ZphP9rHXG6wsgy6
HXJrYY6Nlrl1LrSe2wHHy2F8al1LXHjQTOs9grGKdqWB1RTFSEOcKaXd6nRDzMnJLNzpnao+uaps
vWN+iySt4ugQdZwfSggQzpGUy7wnxtK/AsCX9/HCInKzwIK5gUeORUATee9tKxcB5qyXBGm286BN
B7PGGMVwRIjIX5zp0p0ICO0KyHMMUlmr9gSql3tF9QZzb216n8RXskt67pb5Qmpu0wWtZYo7jArq
Wf/iB+pfLEEs8PE3pbMdCKhXK+yNtJvt0OFa3xAug0RYr1BCAk9Nc1spiwyZ9cUtTN2yfnboBING
uoINY57Jj03xpcd9kQ+zjD0ZWoQurtUXG9FpWhnkU82WqMOX9xB9IRShdoJTBEKan2ggdes9Zihr
2uWuhGGRYzuaN8TzgTIafT9/1pUF4ZQjqBxGsZMWuSR4WKTJbymYQKmCca1ewhXrCIhM4CDByyo3
/RJDfnT7oSCzv/IgJ0xg9t5aMZEwCCBGhl/0SAe+jL2hogzYesiqXedbJxA6Smgo3Y3NZAuFMiGS
5S+4UGYQAXiFAxL8UCvZvPB9ip7z83fmMDIzkEsmbvWrLffVc1PwnbBfpjcwk+rJcjxcBmVh3IoS
EwVHCo4IHoST7rpyagSYTcd5HeJhFQIUyxPvzdFV6QQVZXrq5PZM4v4ccULi8l9Zndhj4XZyfFwO
wDhCD85GzdsxseJD+mpHIbZpNizfe+xtKerASgAdsA2Tc4TKhqnSM+WwnWY4UDsTHmEUhPmAnqcc
D/xBaWj92TJknEs7FORvNXUoLuUxnXuy1rcA9mNbLT785+6P/t2/tTP5f3RSWueLv56U7qriJf+5
3MBc/8bvo5LDbGNYjrMCvGFae2uDwe9bEVsnVMyeBHs2Gw75lVH+R7eBwZdcE0y4bdJqxO7kx1lJ
sG/4auuVZARoTf87s9K6ZftzUpJYDlkB0oNkMaoRvFp55D9OSjhfVMdSEhRbPLevX7UZ6aCz+P7h
Hfkny8Z1a/lfXoZlCEMXexH7Kw/9w7LRTNIuDBcOOSCGOvhDXXRsVb+GWKJ6G8tZ3v3r10Mw++kV
YaFjgWWSZAdjWg6yy6/rzawnLdRqsBQ84Pt9wF1gIfDJJxkaSVzglYOiptPayEcHAxLx0Y4EzAlJ
lFDbxsb1wVhUAoG6wdRRuCfbmGxvR7PNXLn7jOiviRnNK9HLNyNKk4b3IoHoQQYX22YPvdaOLfz2
k5xDpqUsylt0dFVrw9hiiDCgFfrzMtgG0D9rkPTyrk2WUp21YzarN9Jr40hqARctz5xCp4B33Iy6
NY1kgT0WGwuMEK8Q1nNbFjPMUGxIdoQNVYdZBIwUMQgZVtpStpClqGkovAMeiIjzEnU0VvjkzKpf
vsnGyCl2gDdu6Ye+Tfhzm7bv9GgPd3q1KfXkovHLk0GsoE2QpJ4nHWicNgFH1EPAS3ArKplNkC+c
KYcASN4pI9YhhB3orQWUaBsTZkGbM7FnI1Pzb8HF52o27q11oQEOIsuatdDVdnOtvYFhocenYhjZ
WuUZPziCOdyj4qxwjPwRE28jjlHqZQi49WJUdVA4JEa+d5FedEfHQ8njponboPqc0769N4q+NI9A
mQBONOjf7WqCR5ApkaigzzaFa97bBjEWn/BgOWxTUqrpO1kkCqOErkl9z3uuYVQxbLfd1WHtxW8q
M13ro6wWG+4Pl5lB7TAtvMVZjwpM2Y5l8rHG+22P7istdGa2AzTbwx1ke8f6DCagwOM1EmkpLhNb
SWpGZRaGZ0yCY3ELUF2rMK6UGhoNETimLjIucBzPgfQNw12NF0hcQIQin0ZnBC+IMTrTL3OlK+sM
QZLCwg4H9sQyK8Pi4hOxqS1ioFhkF+imarQhITl6UgFmR7I5E33UiKspiuuBh0ZR1tUZzXceakLi
OD3I6zmjyWRDO2RlbyeFKa7dwu0naMsZyKxjWCJNLqtd1EJYpajUMokstJk96LdF1gmCw6xR8HQV
/NquraoxvcuWMP6aCXSz4k6Djz9cUohgGfd2SyYp25huqR0pMCsOs+AA5QiIArHRZ3D1RjtBtSF4
mpeXxPuL5ALcCyrUYs2rCj+xGGwuoJ0pDCasNLwGBznB7XxPQKiej5DVLXFKRb/Ml6R50NYHGARG
oLphHAjsR8sS58HS4AE09knbJfJQI/u2z16DkekmIiCSY1Xy2nK8gydnUwCga9BDYc8Mefa9ctKi
x0xJsPkBxqPAXt9g2+3DYGDnA+WJedPM6KbHsNost2pkXl9AEFMkVY13dmFrbX3Hfs9KvEvuWVUb
blpc9vlAcJ1aJVIXNSqY+7r0+IaX4wpebyHekfie74hYMGCNCSNZIOizFopiFw5e2waWA8pU5bVN
t5WpSBnzJS5rkJGxiAWMuFpZBWs0x/CuqDZPRoqkuPiQVTWEnW7TZfSJkGS26mjHviRs97LrpU4O
NNVoteEwom2RiVxWWK4TaoepB1cYtCkVqLw7+lAfBTcO40HLNJS+Modz5A/kAO1T1tftGdldKA2U
cBHnlpqBMSu3bRPHI02qvYblHuemZx/A2kcjB522Y11L7VNkw3MhyE/U+2wECBZBEqR/WIUEeosw
Zo+oiGcNv8tB/7E7B3sONgYPEBhShcCr88vjkvrgHnrIyiVzojXQPBA/hYKfPP7r59fPj2WeXuvr
uAblRTwr8VisXoYfn5foJD0GTrZsGStaIqj1eJdW7R91VH/54/z8WP7jIYnayRDL0xI55+eXkSlm
fbZqsa81mgdQr5jOGr05dlTqnNuxDar0X/9Y6/f7cwxYfyxdR43BhmA5/HzeL68XVjKaFiRd31oA
ai1JSbZ0cSp20pLxPCo4N1WsyV4ydnn/5jf3q/uDl2Ym4C5iWUxNQvzym6v0meUrhAeiSmG+TVn+
7khV6IRmWhX865/yn70UWpc0baR6C77Lz++qnWoUivUrQg6Uhy+iQp6z0I/PjSr5Q578y1/gf31D
15+G/itbGkLik/n5pYZ5hhljLSB+1QJ3sJlqfiI2G0+23dOvXrU86uY0PoxWXvz+u/z/8/5/M2ym
4L+e98+T14/253n/62/8Pu9r8jfGdcmpULcZ+hFI+Z39o82MswCXA1ciwz5PYoOP/R8Tv/sbeS+O
AxCGGMkt1+Rv/UEfsn/j+KATvdB1x3FsVNK/M/BzHf70IcTqhwjL92MM52CCoXH9+g/3FnfO7cHo
F6JHFo9tycXawal3SXSFBLt6omn6AElZ0Tjsa2sug6icmV1zvqkdRramFzvXUu2uIGhZ7MJhIZRH
5SUdXGoJ0Z+yBfs2udpMPy+jGNuSqORwG5sFW3SIODENWUNEL6JmJe1+DNn/7iCc4ozItYzFwOiO
rYBz5GofcOWkt6mJGp1hAYHROUDkOekK8CSKl2SThi+QaUN2Y92C4NO8M0VbxmNuwfIu0DWNg82a
994N8+JDUHpypFUer09B1VCh0GMmaMDz1sNluhF9vyTBXIfpXavX5b0i4UHY1nDVc5/l5mmkihu1
LR14jFckRL5HiT1EhPXmbNiHUJN0GrBXZCe5Ke+TLfL4MOEQds6qRtm7QbXwdmEw4qki3gqPrnXW
lEKvd+6dBCAZ+XFJRjmgGry9ZeKyXsrOq4/UKKT6CZtp9ZKxQsM/ndEvW6oZDSHG7PU45UNS7tnA
gk7EToAp3pIRwtKQWuNZ1LRgkXuSxs90z6izrGnphNSM2F0RQLK+XtRXlRNtCwOmrQGwcC0VfqbO
AJniwAXEZn8WLbJ/bgyrpud5BEPk4zEnsB+6JFP8BvYmZp0vAT2LjMvGwxu+cWYMNMSv8vZKcHdy
6I+1+jMrM7InaZYYYpy8l9UJ+VG/6+1imv2mtzh0DnMdkc6NoXX7pl2DeBpVN10B3nUA/zud/YEX
4qWEYkRkn1a3EhSdgwyflrm4UuSbYAMabXc/ud7yPoIDvQE3ag/7/83emSzHbWxb+13OHA4kEu3g
TgpVxb6n2E0Qoigi0QOJHq/1z/7pfbH7gbJ9RFqWwnOHwyNJBAsFZO7ce61vFZUTFCfQCrsaa14R
71yflDxIjAgwbACq8jpykIWX7Vy9KKMbgR2hbj6oo4HE0M6d0wvQgHG/0/irUdOn9mQd5gTJHUYl
oESev8g9kws1+dFcG9ra9XkMhWUenfmeyZ1T44WBShia9GDvZ8YCVWhB6ifERVnxp7ZTWu9j4GS3
Bd0aRFnOxKGsnkhKEEvVLyG2G+plynDIXwj2x01VIO0LTcwXF04BsI7TC1kyO0ct/hPhtUgOeM6z
cZc5jjucoTuSmB8TD38RraG5xYnXN1hKMGUrkOtjeVxisB32fsoP3nkNisBQ1S6eWou2wSovGRTd
/BQg38bsPYzmDSQeQomJG72dpFm8CjK65V56cm42ZtwbDx25e1hEsRxgzKBcFMSZOlZF5tYYPACT
YaCv5rJ3N6YYBc9h015XehZnugy8x8hiWrIpg4BcQDPTRr+Ponp61XFjtsyF8wVhiVUYly2GHUJN
BKhiYJsowoBGNCTbGhj30CMI2vGiM4zPqaJZWDYWEH3U4wj2Fid3z/zGn9Q2iiiODnE+GCW2NaJP
N0gyDxc1LqDVEODXewxu1W0wg+rbzXaL70tqkb66rY4uUp85GPDoCKN4EEy5eQ33TH32I4vVB/Sa
Q89fkTHvbV2KExArQ5a010OX9ckeSmjdX8Juss8bFBnele9miV45YwB9YCrNhE/ZbbTvOGem+PA0
AV/t2kNcxx76AW6JPnbbESlOU5Xjxdw3WNJ1qfUOH6nDuS/wk2e4JN3jgN2a97Xn6+dbq0awQ2BD
SOwZzS/+MK+Ja9McNNcJpFtEL8pc7lDdmA8wgVhch6gPqhsU103S8aLRxkZC0sn5ogCbP+/zsclh
/tKQ7kFLemLZtzmjWyJF8uACNAMp8SG96BpHe+yXyZU0yALfoCdM1HbhIJKHmJXT+ZSM+RmcSavr
s7otmQDEvGRPbcW9wiKFiOXYwxRxVwMaIIGmcephj00VLVtWNX4PR2zoBK6ZRcN8tRwDogVoyAi/
XDt55pEXj729rwCcbVtv7rKjOsiqRx0o8yrCOGOelMlUYshq1yayH9EVmFPGaYcp69YZLvt4uSwX
f9To54YMLVdcYkqpsUnxDoBe3+sqm65dUGXtmrppgS1TJXSkE4GDdLpADhiZRybzJbo4PWiJC2dZ
9LhXeWmDvUQLeGnwReahO7CkzXSjaPEnsDkODFENh2/Fyr9123/snzIjQzT4+n///zu9+/ovvpVt
yNBpgHogIaE8ckxYO67fqjafmg3QUeDSRLRQGUjK+T/atOTM+pwnApTtnKLwM/xZtInf3LX647iz
quGZldv/pGh7f6JAUs9M0pG4NYh6RLYlPpT5FabNSNYAss2ewLmoXU4aCQUnBcv/ixPa+xPhH1fi
QtwNFvePxWEnwAqzqW3zEv5LqMi2JaTLTJhfeeazi4Yy+0Vn+P0J5tsFMeW4rockwPnLERS6/6js
IN0qlSUHuptwiiJomvGVjskm533ECjpY6HAnHRh339XtP+hK/+i2us4aHowRhdv74bZGIzA95SZb
Mo3MfNvWtp4P6AZ25ZaWRJz/4tb+6GorjlTS1F+bKR9a7UQjdSUs2G2NcYt8ykiXrJvjypce674Z
Ln/+2X50Xzl+8tEshuy2+eEQyvRajRXwCu2lxQERssb2DcNIsBcscI9ooTqVl1iU5S+u+/508fZ9
InbD4Oa4LkfSjx2SwXWyGo43FksRh3TSQmA+bpi68kvE6guThGHzP/6kaM9ok3CkoWHifLivVsl2
6OtiK4CO49ZnMHDInLk+y7ylJaolE6dwmElTYAv4hSmMIv7dWYpPt/LHOK9ZuF48pCYfniCMBJU9
ZdaeEUALrZ+xYLrh6yfkCbmEfMG8F52pyoiCQw5STrMXnXKPFDPMW2My8aCOHlYRbJ7ufD0bVm5u
SzpDXzmdDZ8cth4zrBM9LCGwc9TLedlXpzgqY+IqBQiGUXsu/oLKsi/p3ujpYLJaUXxiyIw70y/H
FoAT3bJq5/gYSUlmQ7C8nftyBtGUDteqqzCU+n5aXvU8FgSU6dyJdnlc18cGZabcZmmO5Nqkokfv
Yi/OvJsYuEJKyrzeCom3rNsQ7UJVnfhxki3pftKkvO2tznFUgkwiyKDiVdguh4O5Bn+DTZaONjxR
5NYbJLEucWjDWLygPp8eUm0k7kECauWavKTWvRo4b+5HWzfltlYkC2CXXhBmNCW+SSkbnGuEaiIq
ZGJMvgeyfKYupV/md76B/3hv5N7yNIAOUlRTLOvgjGr5WA0tMFBQjuuwgl37KXaJj91Q6ZnWNoA9
D/tI2OVB0LYuIgrDLZHZ+zlZX62FRg6vZ9ydOwTMMvJufQwiZAB+Ve3QzRj1A0S8laAEbqI2XXaW
Ldxj10mH6DCt7MG+k8gXMEBMcVYeFQHzpg0O7HZ+TKuEDKcREZ54CKRqUbl0VesV57i/GV5rsvBm
Aq6mtlR3GdhoM96wX0RMl7o6rrGjZKZxMjdw8dHY921aoE4ZQMI8GFk8enviDpQ6HyoLmsfGKPsm
Ix1i6uzmAjMjKr7Crux0r7oC5nlOojdsvmpyR9bCsjdhXZidn12bTpIwmDFHEqaUQtq6aaWPzoIp
AQFl5HLjZo5PSYZxjAdVcD/KjTnhbWfuXbh+xVB/Fs78aMUYlU+RDFj56djI1R2cDkPzAoi2GQkr
JCwyXuOuuwFPia/5Xs4Fc/n4i9lT1d9gB43kHu0ys/1N3Ries3UIUxgfFtOq3A0cJd1sLUfbqFzN
GHF01puAJWbYHUxTusp77XPbQpjaZfDBZrFAF4MHyEHe7Eh/IwB4HG4LrwHlbsaSjppM4g4wlWvP
D2oIxtt5gp0Vtqisx9CrFyYISVQaN2TwjQ/kHDTXvc1OHQrE0AKtxFATVEtGzlnuafeRmLDooFgE
TDRaLJyQQTYTEjAVgX1u1m1PTmY1MVCxF9IV0J9h4D4lG6Ra1WazuFGuWD4VMp+/GNANPgcc3x4l
q8gXZiq0Uxt+p27HsDO/jEtlPuvWD16yOao/j1bkDCFWNKh+k9/Q18mxXKEyLlzjykV7JlcdvfyC
4BfNvxWV9g0s6JqjnGJqsIUXP95F07ru+CQQoKlus+wVTZpT06uHE+ERBBeH5MZUbWhz7C6emkQ6
2ME8hySp8mhA0PkoegTlG9Pz7Jd5wgy+adx0UeC/IsSfyoa6m5WF87gETaXCpgeLyZgqjYxwmda6
33TQYyGNd8RGtSoCoEh05h3HmaTdjKTOgHxsLEIvUbdQm8fxAivVsCPYRgwuIrCMVsYXFxQW6T1z
JKvjMSi7NUVYJLeGQ3GPkpk8oFBzXn+o/UyYOLc8RkucYSIe9ibwrjsywLD7+A3n4Ma2iydOLm2w
M8mcKPZAhuMeyRb9g50jlwSJSVsW1QnOayhWNCQQYo2GYjqrRYzeuC0gfKOxjK9JScxgHvOxjnyy
n9RF4rsJ5NY2ACq95d/lAZaRcp4va90TzCRFX+vjCSU2XBh7wuRmo3dyD9a4Snc/8bZF22rghLNy
GBlFWpzQziSOkug2QNa17HFo5lg8GFoON0Vi58mmbFwAPVj4iSDAxyXjrZ3SssKv4k75LlGO3cF4
Zm6/JhQgOvka1EMcfIprL45P4QZn4x6yUJAfeJC3+xP8ETjVLOiA6kXY7aBPdePPxcZLfHs+Eg0x
wNtJzmNzmdGSsU9Yc4GKKqKgSGSI+6A45Dze1l/oImWna96HsYuoB2GMAAY1y5PZrgv7jM+1LA8t
9icAVnEECIeJt5N011ka9fjNPTJtdj5WcYh8rqeHE7e1zPmY822ag9ANkr6F2SWb+Jk59SB2LASc
7xnHzc54hFJSVtt+aOkp1eQKY6Y0F3lYs/ShnR+sT2A721dVK3U9jkmCAEyvUL/KMF7apm8PhV9M
pEmiCqerNinbC8Xsrm8e7HeE2jr25tByuRQMJYdYksCP9UnlE+C1EYJRK1GDGYwJYuqm9gBeeaW3
JJt4Xwa/oREHjqc9EElnOLupcLrHdsztu8SFAgleR/tf2rmsWH+StnkeFVv5LgvaRm7sWMTFYWz6
nQ3etozu3HzGcQh8E+TQfgSz8CBdSQ9YuEZ2IsHIr9/3uORHq7asvYDRvhyz+yc1hj83AuLspro/
DXrSr87QdwpxIyfl37XxmiDv11Ayd60iWyQs4SzhIViYvaKkTMbqZoAv5x+hCQm8bZxMRG82mfCA
aHj2AGSzFAQK9o3TFfcJokX3gcUbOE9mVD1wl3rFe44wwF5i4TsPzdIFn53ONc7jUZR8k50rzpnA
kzPYZO58yLi7RlmIpR7nC+5Gue/og4Cpcyf6NAtxznpbRkaShBUb0xJKo1MFDTfh1HSQmQljdcSQ
tVnyeb2t0KuHsHUbAD8MbuMnEIzzGZmMZCcNA8UPTiZlPFm1a521gDA7CjwFLhM7HQg0GQGvhfzT
nlaZKqyzpgQ+HTKZ8oy963RTERpF7Ov7kaweY09+q3SfoeMH5QEOvCg/JLfQJUusX5B9GsA/u+PW
B7R3jMWBhZMCo4n2IPJaqL3MoIi+xM3rnDSM1qvbxFF+f8rkelAnJvEnJGOSyLTKA3oSAnFDUErQ
eIl5MciJ42jEGIDcS/ynif0ArAC5B5a4NAhlZrc5lYFXtruRnDxFodbGx8hU6P52gaqf6QTNXhh7
1kxBGsxnyzz4eqcjtiIqnSIL9oKWh9qiw2MZTqckEViZekmkZd2BhHoZ3UTA0kc3qK3Q82QcvUIo
Qj1juRPvJNyOJL3HTFlnkIG5ff6XIHHTfJfziN25jlc9G4EDZzG2ZlLXLdOr1jRTy/xcxea8HBPk
7SU0uxTg7ClPzrtRTI9tUxbXNJsDOV4nxLRWW2YKeJnbMuH81CHv2U8ldK2F3AmATSnQwzLJ0ifX
leW9Izz42Ykte3fbJwO7tj/EydM8TFYcRmgFyEIyZX0+IcR6Bd3PwNoQdbYPKq0fG2tOyWjLRhJO
XZue+Cnhb/OF0gMFIOtvjDQd5SyD8nridW9tZIuWGJp5l/QzWSSDrkp6TwFIeYqI1vq8JOlyn7s+
/lRj9pDrNulgowduLL5D0xnPVNO0Hlds/M8gkZubwG4MAKV9ixJIVGm16/JouUwK0m3Y8LV5uJiE
ihOGGqNIaiNhPKvRaY4QqKzxDaPpytDgfE8U25zln/u2Dy7tkU6cHQK8GRrjgL1cHck289stWFlJ
/7oj+hTOjy4+LeQeN7uAihGsOIcLMgjdBvk3hIziEh9sgLmPmcpD1RXjfT035b2dRxkxBbzuewrR
+CzSqX6cvT5I98ROZacO2JNbN2gW5gk2jfgwJUcaGXodYOlLCHB5YrmS9S6Qg3oYI4RCaJO0d5wY
oPAA30YwdNK+vWrHZbnt4oxNkgF6RxBEDMJ2M/ezdeIUpaP2tUabgj5byVuITEQe1TAqypNUTTZ9
3ybKfMwxQQ8WzPJtDIZs5Fc5lnESD2x2xsJC7hD2ElYRHPNcJ6FN6XTbjT3HgICC+txcBfOQoF0O
caXMu1PL9UvEvFE6zd9G1/82B//j/7Q5eKA+l+/MLutf/70z+BsTV+gENBjYkJic0l/4fZ4rfwPV
7IuAKaAd0MDCtvJna1D8JjwA6bT+TFeYSBD/bA3av9ErxMhEx5+fZsvgH1Et7Lcew39FFcxzAbjw
v4DEx2/qOWsn6Lt5Lv0W8BHBZ1XDOdworP9Eb1UEVa2Ja8YnDVHrlFISk+WkpjoKMSCT/ka/H8cX
c0UAYEo647Yj3BTaLca+Rysz0vRQqwL+jFgQ8oSpYnrKdK7JOoxf0KMvo6JxhuPWWAL830XaT2Ij
uyQtT9qUWOfTOZ6btarMsuEkGiwmBLXbd9tEVaRX9EHNT5NlmppHuYuy8ViuwxtC49Lu1vA8caWU
K7tt25lfLbeu41Nj7hCnUQpRTAVs2fdZKjkt2ahruxNLVXV2CP+5dT7n8zKb5zg/LPJ8yTqEKhHX
BRnyQvZVmLJivkKi9Fhq0mQwj4BptvKQgNEJenslvfXIkbvZEbJERSKHyvEKBujPa28Y+h2paV0F
FKvU7SFLfxnvnDyvidKFHQtOOB7c0+lNQesMkfMV34Fx4jila+GmlDNxAEHa4OwgfveT3xZoYZcW
YGLlNikggHoIKuiPzWTuBgzsT0yKi88M1YacMCqssTEKMBIs4rm4BoO/4OfOA8WewMHpE9PQ9KuN
eqbCkFsnZ7XpF1eeV6NoMxdKfbzfjtKn0xIbBOCWc/S1b6LGoIHhGp8MvA1AA3PfBDQ+4hLiLjEF
O1BVkzihGSD3MlyRiX0ZYVHYuZ3dPdupHdGaqlLvBrQ1ww4zsSC0RpyOCPCA1V7sQIB40SHCLM/a
yMLvII+3YCZtZFvPoCdA9S18Lx0DRiN7nJeqeKo9Q1ED0vQymCpzeBwISiNR0VSKM0kMDH8DYmDY
l7AGj3D1jjOxEQ7WzyQrjQvO/EgKqCIU9TNP1smYxQkaRlMl6iir7QS75kDnZZMaLXdPKAN+fNNX
A+3lrs04ZXL6TMh06dUllVX6DGICdmhsC+8r4CqCqEF+ds8uM/4HLd2+3UEiYTg8mirKdpNqxhNw
SdVz4VWp3HVlUl2ZCbG4bL5O8hXRJAg4H/f9DhrrVIcWTi1yHSiJhq2t4+KFNEU1h8O8NrQSIDHU
KnL0PqGSy8iFBvmuQjaSrgKG3Yn7nNzm88qWC3l1wuZMqhGvgsuO+uym1oBeKBkYXR7IPjpxB6d9
liPFZgiqOHow03h0sVhAyCQIt0aSNHZavppmm9JxwZzRAwGxoaBBxkdMmyF5UAejmegXplcZv12g
Gc62M8a5EJxD53FGaTnOC7ePX7WJGjWMMVCDz12gfvLstc1pFDmLeRDLYFFHY5JBLMC2snJI42CY
CYKxsK4TvqBvlqrqOavTAvP30cDgAWGA22U7O1uY5WVB8sIAFGIYQc9jtddd7edhpnFx6RUxvRnJ
NTpmuy9fo5go4dDISgKVPexLN4nyxld01uOrYorsIYMmmJDUKppLRKn64sHPbO/B6cHBhri5/DtN
59XZjaaXU9+n1SWiSiKTlpHZb6JS0pCxSwf4+DpiXnCEqRWcawdnSKLjr7K16+k6wghU4+uGZIbY
BT5g0dCI3vVYEDcIxp32CDEoi02h67lbDRzG02I4xlXNZGa+I4lv5Y3m5gAtUJMwuXpbwnaJsPXF
zDOpsym0k4M8mKbisCyQqV53GIfmR1CGWXOMeNE7YtVAt+1U3kBaSFVJHw1K5YGrt/z8XHq96dEn
jfzXrO34cGXfObTVukWeEdpO0qufJcGzsEa/3Meuwu8X6FFfrIFStEyDtNxHqs6Q8A24oXkcFWta
ycU2pO8if5sR2V9i3YvXRtDSolJwOtxbWT/NTFiczJ8OWz3U45YRrXvrVECLw6Fr4otkiFChyCnS
16WR46REduosu7QhRiTEi2xf1WmJvxBKASp81S0N01inBUKQMBGhKVXmDK8w6xVFmJYaio3v0e7z
3TYjRLoV8TmNbrqNfO/Vae/6bcKjVDQvbAbkiSXCIX3SqdJsZsHV0JQtFppl7wBT6cE0sahtOhof
3YaIWyz0MHUi3miqTsKFRJt6DxYdaFZJzyZ6lKPOqI5ins/xiEgl+mTEFIHJyxrPZeZUNvZdExl4
5fp0tLKT0Z6He8+aJCrhwcz9fSaQw5ANUKdfaFTHHD8ji9cN2DGq/Tus/CkpRGTIOpsuV3K5qsEI
msAK2bxp5g7d/ZLOE54zOCUIZRihGBMy25FOMK3D4TTOGpZliW/9Cdwhuq9c1NYVYJ/5dUKerQnr
IJUJzO3SFE8xdL5DITSCbYxGiHnozKXyFg3WkvFUmI7cEr3Vw2OOmWI0NXp/b3Ro6rtTeuUuRC2A
G3f6dsu7dlrcl51EsuyVor9lKM+iInkkklPNmltvA8IgaTIgKw7gMMNmQHnNr05baoGiQFYrIxbK
rODIb1NkIoLWxz2N8fy5pYFq5py/PX8uL3WnvZoEj1zfRKqpjVMiV9YlD8jkQxPDPkc2NcQYcbYi
avvxNbWW+TGQoMiLuKjKg7Gx3dOYAyF5NGUAtaG3IXZ+06b+W3X/x2Fg9vdKyhA5kf7cUmm/Ie6O
Xv7n7R98q7tt+zcHwRANYU7ljueLP+tum7obdKDlmUzcGVP7/y27gZYhv2TwyB//UVz/oaM0hPWb
jXgb5yhzajzqzHv/QOn9PiyGwve30lv7/YTVRzspXczvlPkMW5i0rbPB7+pu3dBNTDJ0XiT4oFg0
DQf8kfCX635JzGvZxQ5xL70jdrZohi9maWabCIDNjVW2TrdLtbkcVWX5SJzQxIw91rgdA7snYMss
gWUpXCI4tYeiuuT0XagQF7EHLiRikVx8F1qQ08b97eg40V0uRiA6Ayfepxo/EB5QXcFOoBUA1Uwv
eCvt6Qw9KJjRFA/LGX6R5WFWnn2DawGxYIx7PSnUpwYp/r2BdVQzLKgdws/pNZGNRYkXVqO/y/wx
uk+cqvwyBRq96Hff/Q+m8X+B5nE7JepYvj9foLG3PghTVVCIOS9ISUmcXNyifNPHDq6gNGRg5V9V
LNwvHaEwO3exlxWhPU5myKStueaUnN3PMN9fF1rCQNS6WmyKqECZaC/JjbaKaSTgxh6OU5U78jAb
WYZ//su/102sDwMifddeOaGr4uPjIBgUWZw3c0nrr5zq3Qi954BMs2kHjt/fNaT3/kJjLt7P2f96
wfUX+u7pkxF1sTcyxWS6RviyeVEw9RPozWRvX812ttceukN78o/NXu4xtZPflZ/nKFl1NN9bhHC2
tFChwxz+/EYgYX4n8V9vhAsSAuEzVj/UMe9/Lwt/xsgD79DSIxWa4UV1bJAB8IvJ+w+vgiLSARkN
nNX78KjURkvzCsfcJjGc7lRroYn66IdffKnyBzcZLcMquUHRwPb14RWXMlugOAWw9FLfoPeF02bg
uBfFJ1Y+RneqVwI2odXM9ybzkzvtuAY7hGumn7VcmldlMk9PuIIMJbx5Dh/4m7cBiQ9fYcW39OOJ
2Nst/eTCQFSMsNYc9OHQDABQRfKsD+L+UsgJwFnKVP5myFs2LWbhxzBhdIv9Od9xyEEXTQ8Z1NXC
cI5Ou8iPJjRoBLpCfDuSJai6zdt3/O9+9R+xSrj+fsM6+Vp+EP6vf//3/QrPrsljwonWAWBCp/uP
PpGU/AmvwtpFEqtKhXfidwUZHBWkI/gS4VwigEL7/2ebyFj7RHCFVkuAcOmcI1b7sD39bLsS64v3
3zYRTBYH8RioFuRqaLtwGrx/MbFEJbQRxTPZbSTQPEB2mOjvS4hS4wPS1dq5DqKORFpj6NOvwTxL
j3ZyORmnEfqVcdvb/mIEB6bn9DOj2ojc+sfvbuUP1v+P+qj1F/Td9X8aqe5bM+37Fc2KvaqOsv5l
Ys5d7aQBUTJ0irwkemPqa+/g51f7uIIIDxu1K9luKBYwaXzomg3LhLgA3csmYSa2tdslv6unrL76
51eRpm86MJ0DCRn1/U1Xas44FSH6oB/GXStW8FzpDec/v8rHSmT9LFKg9LKQLhJUTaX0/Z3zTdYW
z2pWymGR7jlRmecBpI7D0nXik0wZjKhV/ZUBzfyLj/f+K2M2vl4Ydwq4HySQ0IDeX5j8uaEdV3ny
PMb5wSzm8UgTh7kHftv8Yi3+uMG+XQpHDVss+kfGNe8vtbCtOg3NyI0jkED3HRpwtTSfgZe8mrL4
HWbwt8XdXz6YL2zWgpX4TbkoPrrHMRIwtzMxxmVzfI9SxtwxGv46I8D4xcdaf+3/vpXcQXrHXAL7
VuChDJQfBGQpuCsApIzpIrF6h0kRWkFw4qhxYbWvJImTgP364ufPy1+efXrWq5kIgyHSSx7M9/cy
soc1DAJLdIaEjF4d+sNX0ROZ922f+Nu7+MPrUAxgwWYEin/p/XUGItjxr3AdvJ3VA6k71SZO6vT5
55/mL7Qn7mEgKMbX/0xu6YfLOGk6W53lY4JLO2wxKME2aTDYB0mc3cISPMtpjOapfYBin9Ajfcjj
cpi5wxEDrbM5wIIodHWOO/ry57/Xjz49gwGLHoQpfdv7uMIkTlnBsFXkxTjlkXBSGlgDjI6fX+UH
T2qAnNRjURcrxeHDd4mWofBxRdOEH/UI6gPpFhj1llZDSNcZUObPL/eX15B7bQGlcDk9sZ18LO/s
gORNPwXEa6Qxcci2/yQG/4SwmOPYqeJfrNE/vhjQDKbGuEVXmNj36xqdJA5fQCQ3o12Uh8Vidlco
dkGaZoa0dpHVNL96lP76Olq8hQg62ShRWq4uvO+vSN5oqkfB68hksTlPyYFuhQ/jdWRCLznjLQdG
95AEM0YFZJBRvUA6wq0xoHPNkYByjOO3ncv0ThmUZT+/9X99niyOR6vCla8bG+D6599V/ABdGY34
hHuSeUFe6jiaocVo9ejnV/nr88RVbO4CR2+HyvfD8ySiRGFqWZ3rrenOJ1MNMW07IAQdmUEkjCp+
fjlBgfNhAeR6nNj5elkNuPHvP5UcI7MpHfqJNZloqD8A4ORhtajs1dZkK24cGccPqROnaWjoNuYw
JX3j3lSp7SPNGqt/eLAAdYKgH1uGTTEGvP3DsarrcakUmo+PQgEVzzhQnR9C24mtX3zwH32b31/o
w34GM0A5o+JCJc2pQ8Je1Y7O2q9Wh7e17/3+wudZYXwMHF2aHh8emnwam6pJub2xYUYI2PK+3dAT
Vq+6lCaSlEi6d+OU9snhypuaj2wImGTu9sgwf/GBf/RgSWT2DD6R3IPEef9FVyL3ZgRLbKmeweiD
pXFfxF4H+HEwDn/+UMk3nsy7j71uCHx9ApV1wNU+fI1mK40ylTRQynhsm8Nc4GLa2JqYNNZJiAMI
NPzg1rInyPQRUtshtKYZ/9BiM2N9EcBAPyWg+KGGSnywHZpDWrczEUnG4FfPlPpN+UWruPfOA01C
Hi12peS0ofSKwfSlC5yzriYh5JjJAF7FqUwsI2xHi0BMspRy0px1PpvXakrYg8ACrzT0uFui8sDU
tcNsEEFpZmwFwR+gaypzOVc1kb5hn/I7EWY16G4fWH1DKtmEVnY76knCFQsMA7tsmrzERhx027I1
YvdEVgGJLj4KB6yLI8LXA5ylpKR0RYlk1pKzRBsKQF9vOxMY3oEOfN0c88o7T9RGsjgFoaqtg8L1
MNtJEBrevLHlMObuBrQLiAX1O3BBcRiFv6BbmuP5lfrGZjC/kRowSxEtDZNBZVAcsFUOMB3mQEwQ
HpTWa8LVmslFnFMVdZ9txoCXpIklVx4iMuQmbVENW1pmOBuRItXzNsvFcpMFWQOqJgUNHvZ1mT0N
XVG8aG3UA73kTKx529gfwmGMgsts8aLHpEgFhQBZgDHisjSHA4fR0T8Cg0OUvT/pxN0mEyk6W3sM
BnXsRjJ5HAzX1CdMNnyhQpKvJIMvSkL9YI52g3Ypzo3HFbGOzc/ntjGeGmizc4MVA/RojMk32ZBg
aV9Cpi2946aAf4KYn4pr2wM8hjOLQflgAT1ZY7ADHQyfT8afwU6j/Yls9J9gIHDt7oI4T+oTNdTz
nU1gHbbIxi6GbT9F9mHcJDraxLJCILwR1diILbhiYW5qWYsJ4IZbrbjbfrpWGE8QmYnZx7/YBFdA
Psizwa69AGcfbTJ1t1BH6pw8TCiS01nqVQY5BnBkYCBTWflxy4WZsfDEeaMmZVcERVh2XX0FTnMw
QtyM+hSJUpBsKY2Ed1tKNLzXY5HqljQ51EYHtS0WVK1BB2fyDtdcjysm7swbBgAuBkaLIS+DfsQB
aMrsyij9k3JwWyM5Stm1kiMON6V7WBga++D4hiScUt+8xCGYPjOgA1lY4bVD0zfkoAwZSfrkYLQ5
0/c32GFckXwbsgsAQcTaBxARHBK8xWTlJDpMNtH+qXYKdvkbShHJN7b21ErxPjtvuMXqDb3I+gCG
MUMB5YSB1Zn9XjUMOTZuWU5kRr8hHBNQAJBYKljMPHAr5tF6Qz7Wb/hH119RkFbrL6fpGyCyeYNF
Dm/gyHplSHKsAydZv6ElAYBkwIDekJMwmvJT9w1EifeeZLnoDVLZlnKcOGdi/wlBrwOydN+glsXK
txRQsu/zmfkoA2v4l0m8ojCHsk5JmFgJmeoNlpm9gTPtN4hmt/I0mze05rBo1zpwY7sMTipdOfLY
Z7Ti7YTnFXqvma0BS80L+TS8cTybN6anDKYGYQAdsS/KJ7n8oJiVeWhxACl3NcS7lI+TwQjlLjHP
a3XaNHsKAjLosewK+m680DMw057Zo5+2BbboFUHaCiJz86BPX6sOGWoIvwfpNrGDkEuJ6S0essBE
+DUW8IlCAttYJaSSLV22N/4pSmgG7EZXFR3hyZlzHfcYyMPclQSVuwtxhBNukQoJwhtdtXwjrSIp
JVgyJAmysQ+sb0BWZKJa7NtMm3rXD3mKiWOckgtj8TA/xbxnS3Y3ukHsZ4fU/9Szuybpdc23qD3Z
d91XL40c/Vio2kGHKgYtFDNHkmPafU9Z319OQwy+CmHB0xinYs11dUoApGTuZseqcuySFWdFGKA3
QOIaavBrxhRqWYwuwHHbG2P7ILBmM2u+lYn/tgD/41OJ/X0H8ODz8//+v3ce0vXv/64UY2JlBaYA
bkNHmqkVVcc3pZj/m4d8jLeW7h8eCgqSPzuA1m9wj00sokjF7G8NgN+5HwZtQ87nNBJ9Ig2p+plz
/YMG4PuCk2qeHrYLjoYcJjqU/LT39VdrQ/AKcljjEXZuB7DqGY6g5hedqA9FnglQkG7lmkTM2d6z
gg91F2PxOVrThn1iQUKvKUHYDYu1I51U77677T/oFr7/OIzx1ysxYqB7zj3CwPn+4/iJaorJkRtL
NSDFU5vMuYkAwp9f5Acfx/X5JrEFWy4Ntg+dhdihEtKowiDzNYdxUMUX7UzlhTWWntcvLuWvJ6vv
alYTFxrnIMtnpsVY0/s408A2pHoovDuJOEPiJCAX9CxoiiTbNVPus8I7KaL6eGldPHqD7E8CG7bp
SuAgSK+P2AzCZZg6a1uXMc4lP+7Y3gC1TLgmsq5aboI+MSWUElkMYVqVlnUeqza7yEZpwSQ0Zfyl
EREke8fpJ4xilVfdM8ciTIQ5eSnOjWbkDy1oca9JuaQOzgDKuD2abOc1WRLDC/kRdno1Fw0XFokh
XmwwdPGOFhSeCWNkVhlmdR74xyS3unXYW1KP5ybpqp/6buBnS0qQetW8DiQO6s774gWll5NxGwkC
GbIgD8Is8+bHCQnjg4Kfi6EnjbRi3xlSZEPsu1RdnuQYqZyGwFxvjajJxgJXo0l2zsC6fz/9H3tn
ktw4tCXZraTlHN/QN1OAYCuS6puYwEJSCH33ADw0e6oN1DQ3VgeMn2Y/yywHOc95SEFSIHCfX/fj
1KT8MFpa5xa7dUo8KBkeJ3pUsm0eY+Jby2vg83ldar27BDGaYKlq5bMbWucFSTp/iXqLYFlqckjw
9YGxhfoJHJDvNEYXurqh/rV/L91xuC5uzSdduXnzC1hU9ajj/yK514/ZXamsXI3RdGiZ6Tuvf4dD
m39WXZp+8q0Zficz3nWEoxpXdVTrzLNExLvfULJAcywafxlVWevFihgOxMZF6Bn5xe34QVZdszgJ
wCyA6GK4HzELoAtNGN6DELHM+DDZTPt6K/O3SXdnEm75dF0aUiKQl/uc4JfQ26AC0PGqyQlitIbt
8zP1vP5tiorxtc2ViNCbPadflpF3Tx3ScLHV5348ixyOBCRbehGwkMXTnetNNl2S3HhIaTaT+kcd
x+xLxjU7XX3VDX2VIMyDHuvtwIKB4wpYHBfAQsSh6dhSXmcwIqbKXaEXGA7ztKIQdPJIw2zG0qoe
etUbhqAg1wFhDzaLw+AbV9J3l6VcHiYML/eAe+WvfHSST/iEsfMIXzJ+H+x0FTj6pMI519KxQyx5
GIlpDOrIgNXrNV0+BEdiX/YiIpaQac0XG0dw22PqDO9aU0L11Z3R+MrrHqG2tSki8u1oauGLObWD
A4WymosCGsn0GVFYyxbTUj5WhpvcrRQyHVyIZbKsxQnKTO3m8y+ZpaaEpYjE40+GlUMLiQq+ZfDy
hiLUItF8a0mnWr4iLJgz1UDdKMAKSklFJpeXnDu+t4ENmXwPZgFrlDiZ81Earf2gC5YH8OIdkJu8
GLJm1MuIB3WILP1ENUrS+T1oniYsyExypTUsTOiqNXBfeiaRvI7B+4uqq/Ie7FBWc3bHge97Xcyo
kWYqhCf8MaUeGPatE6Ke5DvFEDWHCb5/XxMX0CNA9/fai/hr5f0wMr9N8x9XplxJWFFpKGFWrQuM
gBEmA6ZziiAalaBhjkyibGjgNl85lTq/yOK5SEKDMbYbbjiiPHg2hXlpSd2o39kG2RI1nkW2jesu
rgOqzqndSRIKaf2omQWhKjTRc122VJqq9FVc+bnyxcDujAisZvgwuKdN5SaOE+NnwSj0PnkTGFSv
JmizmdJIoRcd420XkmItHnQ4MgUx33p8jHkD+ZZ6ZJoqsIjB1in0fGNGcetsO9scOZq5HAK2hpWS
mqxmN3d3sqO5N5CQc0ZEf8lJ3dbGD62yGnq/ypTXxJp9hOvd9Do3s6LO7y1yF+ZeB08Qeik+X4qb
CXj7qiXKY18Uas2OWhPNBh/s4E/tlPeowNyfHcLC0mgP8+AKI5SaA4m6wz/h+cSVrXuBzYQVxCLS
L5OrlaiDDr58UyQuOUFw1CgENfH5Esyll3xQnZTOxwnV7g/nDMsMYzLO90QKM0kRPI7owFX76Wmw
Tc6QbHQIqZQZGtU+B+mDy2uqvTRIjRk9Itdk9xUhzqAC4FMoNwYlPiglSk+PVhXfohpV2m4aR5hv
lUk+AnilI6GjKOqfgbZB/HyaSXWBdOy94c4JRYOOTobOXHpjryx6e8jNykU10MjSSpGQKTMi8zQP
1tokW3ifMCnFL82dCsRbpYs7pJQ+PnO67i69oTbGztPIeEF5T1u4VkmSpptSFOmL4jTq51in06NJ
RVa5Zsxp3K27Pr0vq1u4A1bUF5Bz7S1OJNIRu9Uoo1CxhTVMFkfkwWA77afKvS0sBteoNpQX1J/V
WIwPtVCNjVkK7Z7HgnPpGqGOAb0xWx17/NfI71/BNonUg9HuB7HHmONe59Fer/NY8JBpM4tT7Ug8
65mgafLoAd+dt0I3nG88wLodaE0B95QY9sJj1+H+5ZsaoVJorBapLTwR5HjGNdMj9J4K3l5LxKFf
Qz8tn0YfeKxoCbsZzrJ39JQ9MgZt0vcUy1wnePt1SAxd3VvYlSzEHtJFsXSc32m7Ro6iRY7nxrSR
KxQTVkBo9Fl54NnboTGteSV1jS5xbWq/61ueaZk0HiDZLedk3DJPUJzJP4Gw6D+WWyqKSknuADh2
UUyghYLcuWWoavQznim3bFXTeu2HxcWXg7wifDWvMaxkDWQNPCi4jvj2EThaI1t6v34/sluSizpz
Ul2EMKo3PGrpL3sNfSHAWQrJQCxeqVFGkOWFMZrYz13ocKoneTqAZ7ZfEB9Nmu9hzpl+MZu9s/ZI
Dc3WmdeIE3sr3tfINImhdInF3SwMqiIhrabk6jtbxWlJ6oyncij7xSNQHo+qfKCfqM4fNNqW5akj
S5sbhza2zAfdaakPUXWkAbIGSQcPzIqLOeAO337S7gVfbwFl7FL2xlOaBkfaNWmsm4JR1d0cgcUg
DC8S7ltcOLWGi31M5X0W63q9G8AHK6dpXuNN0+godDC08TL6HP7Fc5Myd6JxsEb1SaP09/2IHzp0
SVXumwrNk4yq3XXUXmVYzMXqoORqy6fPShl1ezMjXR8zpWV/PSZIF4GZD4lxNTK+cTxIFP1B76ht
3dZgooSPVzjT73tyIZJQ9syzS110947giiO3aU/jARUf2CouidMU82YGSpxtiafYxQUj6/RbZHVL
1xLPxQJysuEkmyxz5bfQzTUkngBg883e6HU/MdEKecivrxnLg9tyYUm61EmWy6M51d33sMgZ5dfG
bufnsQJ4SoMVjtTeiW4MhAe8OVA6m8LuqecerNazehgLKNebcnQKXFsE6NuHBfmrO/eSAsTQ6yLD
IxCsyn0hy4SVZoKWmW8KCZrE19C8P51R65xQXyAsh1Hh6XQ0C6vLjGvaF/p2WLtPKTaROV8MoBkb
/G99dSR6MimCpkgVPEcaRanGLUeX5j6y4z5CJo29agjIWAI9q5kp7N9awvjvRxGHEJ7LalzZn8i6
Bq7bBA4KLPI498xz65oKrysqmnctymItnEkRqK+sZabmNzx0j4C32bXOfQPBh8cU8GqS82lt539u
p6f/lSP+3eGY+N/LEWGf1s1//J/f/2qhXX/in5YkhxoB7umrg2E9Lq8r6L+ChKH/A9oocTGgVS62
pdWv+J9QK/MfrsfK6J/YKnOFlP5TkTD+sbKSOGujZtAbDjTlfyJIrE0F/3rixZK0eqIcUnC6BoOY
1/hfz/BZAU2+twkexLlWO0dZCuteb6wWvRwwojiKrAep4BbsKdY0NgVJDjWFC2q7EEjJIjN18d4m
whRB5dkxnn9HDro4QZjOPoybgJ/cxHznJuyvXcx5qN0Ef6KniP/itghIbkuBbN0P4JmM7ruaRHig
3xYImHpbibNOg1Kzbhgo4NEoO8s7Ee+ydQeRttj/NultNZFDx2P0u60s2LwBu1v3GFGMG53bRGxN
OwY15lJ+Cfy9pR2pFcr6Rpx0hHDrmM0LjMAiVoW1YyfaaC8dlQJgzW8o7WLGEs/br2K6E+reY6Aj
ORRvpxI85NFQW0+9Vibk7h0bGmoB86hKqBSNddL3tiMqeN6aIkro3uNkGN41q8l5oJG6KkzSLmrn
kazKDQ8+9r3owuYvN7xynCQLrVo0NvI5xTjTpp0yrKXDPOTx8uSAveieGXw1iORpzWHC/cQXPUEr
xzyGKP4gHbCFOC+kkmTeZWCq6MZHXUG7boOyo7SnPEwSiR0SejrcwOjLX0y65E3xPM27SnDDkUYK
sp/zTqzR4iA8Z5vXZTeETCI5z1W7NZpTcwOwp7iaf2l/ueyTk7Tu/TgnaPfLlFAIo97o7XHB9yU0
M4fIgzXpWvVYt62RnwGZd/nOKSQbf6OASbQBJ4JpU2sHMmuugJjva/FSWxsjRWc7AEjlSEU2a2wI
U4/gT/ezpQ+HrhrYoww97drsdOpUAkS39BFyvpicrT3HnPUWePLGUUcRr8/1PKZ2SH6tevboTl0b
B/L+PpaSn9QMrjkoBY656aAagYOIF/eeB/ykbboRdcW3+VU8Au3sCo2navYe4Aa6co10enecjM4g
v3bH9bq1I5lubXXKpoPsaHoNUntAW3Hdrh1DoFCzvpus3kKzyVKcBuhOFqQVS4Bi1IH55Bs3rTpC
RIYc2pM36ZSJzW6pc1LGFNuIB40INXbsZkz3k1QhOLRLBBzTlyjk2gv7GrXc6Uk6MjdxrTdbaLY1
/U8ABPRDxH6gGPysW6zsbM1OR/9Nmkam/a4yglcMNTji9TDrTTd5l7l0+utc2H0BQQhWOp3bsUoW
1QIWojAIeIqTBj2FUtF1IbBtnC2+/PKCahhHQV3R0fuFkWyZAhqw7XuV7luoBskSoeNzPkeeKMUF
5mWL7KUx2mlScx/apR2KPcVIUvHNulNOiecskkCPASczzYfGDNop1erAsnIVWQMbe6gqyYwUH+fT
2jeSw551lsh9GtzZ2nvY6Ad/0NJxoUnXSh7iyaA+KUfZ9DtvwX5GDlViYgfu2vv2QJ/rVi2H9OCY
LYQQagZgamXjQBsk0mLziUti9sI0ItbiL6oH/EDJFO/oDqwTNxXXyINN0/pjkpEODLmbprYvOUYQ
8qlzSfbfsRgqShKGkFpqN37Jajn/7lRDZTWKzrSgfnBy37acIJBb87T4E6deyfCjzO7ntDCSbmq1
VX/ZvaJqG8RE92ACU2DCpB75GEWqm3IQUxA45GzBd+rnqR2CqEtcPUQd0JE/cjkuvm4n6pGBuOHC
wdz34yhVcRK9MF9kRSwI6BaE//ot99rxiVA895GZLqU/toVh/JgaHe3pcRY1zyklwpdGU1t8+HI9
zBijNiyEgbP5Yk8uDwOdrhtYaSTD3B1mjIx4o7TFwyJWNz3ToA2o2aAHYsuTLFnucu5591Xu5Bxa
loovVKxLWXEI97QPWyFCt9HMYX4QVhMr4TzHkQkhpNEHDmd0WEv0ugJFwMdLGbv+YiP81QHMqsmC
l51zTvdF2dlNqBYl6ADp2qP31mQxYmzUc/PiVK6wRtR6l1mKWRgQQdCOHuthilQIyc6KbT8wdKW9
saUlEy5GrlqL6xfMZG9CKejuBWWc0p+x2uWC0XNLJwB+rX3rqlCq0HKSrjo2xYS8hG2Z9TlR57YI
Obd4AIGxoH4THl8gcAhvcGiYazh7+nOeRv2WyXDNKCpVdGrypVpLddyBE2GeG+dWrwCS+PAVOUhD
FIoMZkBhDC8jeZenaCFcgzBTtPd8BXivnq0Sh/SEIg9lGvG2MdbWb4vOteHHU0KvmUYLbR6CtPaG
kz0sOa21Vtpa+Q9ddI574Npo4ClhQ4HFMBVyfZGzyGkipFi+CnCaFq9O3q0c5AHJ/Zk5XIGykOLz
/Mw6NePT1WuiS5scyV2lbJ1h2w2A4QAp25TFkqnbJumpxO3cBlxLlzWKuukybtMBcK/M9ouRagym
3UjA40p6drGLWsz3OR8eFLJagfZN7FqLAktyoKKWGWAG/25+dWTvPc6AZLhGWOs9c9xzLvBVXGBU
Y9u+01oD86maJsc4LqPu1iQjR+9HgTYX06MzVBdPBVXkcdS8170ItGQVe8sbiqn5i5cqPzJFLOcU
iQ1Ukkibh8JOxLMh2dViHZjyYVuaPB79geU5sN8ZQJ5f6Sm0vjKpiUFMLvl2P/E6D66ModqMMkbN
wtnyENyQOEszCVlsL3cR4lJPKK+M9zxR4S4vtsy3rG7jcpfANzmuBTxd4OB+fVQsWmXQg9T6jiQw
9eqJa9WvHbTdi4wJOxIkbrJHN2u677HrrMc8j0qThTWOgXDGi9givLbMfn2iRLvCtLw+kNVY7dAg
R+eAmY4gUwFhyvZTiqSrrWoU9ctKBDoqIhaC9fvYfBPMYJlkJ5N4Z0KDblh5CequawM2mEyLY+8q
pgHsciNx5WhZEchaZDutEbcC8dCj9Dfgahr3PepMGXBKg4JgNDoDJ1rmF5S1XCGwOtLhIUj6xj4S
PZ1znEmrZ6CCRnWaaMhxfOyczDxVVffsgGzW6jsvcWfFT6iG+1C1HCl5Nmq7ukv4gkKQ80TGzV4Z
2IKUvWY24QKOrNqQgYvdTcf+fAE51cmPQaf+OTM0KFBDmYAbdBc7h0PHANP5fJHAN0uFZUYwOIvy
LQY3VVFA2D75FvTNApbUHPV0S3ZIJXY/uy/r/z+G3UR5NqBWowVWWThVhMbR0Mjn8cRoB6CLsZKA
8CdRqe2REKdymzeLfYXil+ibnpxrAzllohYpqUvlPDg0VuwUpsF0Z0NMo/kE7C7NIMmg0l8VAfQk
2eqGdSEid1uWyvg4Rvjad7PFsAiuPzH5xPxeX1bgeTZYf+qbrWS8OUyKdqpe67/Ok8g0U28nb5YU
x9MX9VG7WVXEzbZiQ9wl97CaWcqbr6VfLS70WIk376/zJb3ZYOa/npj0r0PGvtll2r/eGUQ6BkC4
naurhmf2AuhrddsIuNzX1RpQBmi0hMRtrLoMVKtJp9JAifjqzbwDgXN18pjqqpZEdJTu0cIw+5iw
PIZtvHqA3JsdqLpZg0pamUEZoLNQdlg38e/0ZiQCKo2pKF39Rfo05vYmv9mOmpsF6X+P4P18y6Ry
OP7vj+CPf5r/+L+fRfr1+98Ccqyi/v2DTP7/4WQsfsXfM7nu/IM9LzFUE7lGJ+fI8frvmVwzaQo0
IckQaAXnoq4Oyf88k2t/+5YJFhJ2w5rKSfqfZ3KdLCxLvXVdZOkAf137f3Im1wkq/ddDOQyiNXrJ
bZKOEFzQ9mrY/RebMfhQ8Jei2KFBlmyD+tFC+ttz+O1CRUHENwUDXmdQr9p4wy9zAcnfokJfG2ig
b5ojp6uI14ULVFCoAZHmveZm+mlQUxptlkZ2G1vCeXVoN94ArEyrgLOz9QdGw3y0oBiiWPEbJ5pI
NspQfM54bjbzWpGAZcat39jO9OlhNqvmoA7N9BpbTX/X8qR/NEdh3dm0lXGcqRt+mnaqYGlFdmUa
sF8isjivk4TI0Q/dtzkjaPudpScHljDOvkF/O492YgSpxs/SHFGFtA9U56KCGB8V/TVJy5zT1fCd
Zb1zcUB0bOzC0A+YD9W9UXTkxSPlLa3K/sr87EDfYUmrTDhEgXdVO+J9jDNz6lyGvul+oEx9ynLl
YfGTyshvVHPDemYL+d2S9zhBbyxAf/KSx5H/fJoU66dVqCNL09zZs6v+hAGhbdjw5lfButMIbm8j
qViDNAmf0+1VuvOYX1W9ZYaYm+8x5adybqFxY2ibtCOHX0+Wva9Q2jex0ls/Zkb+10OfXYJEH/vr
oJWI+F2SXykXTQ66Rq9L7/AbJsf64a864VmiYvGgKgrnk67VtB0qN0AalY8ZnIC6xZs6biGpORcA
wc6+13m9cyQ4ZbVzfh1NwIt+zRV3oRWKd6Lw8i0WK6eB9UEezAyxzMRJoe5lUkwh6gORXq11xo3B
ifGbKdDZjzlrPt+2FHaltz9eO/egLGkl3K0fLh5+e79MiOp+gxL+kznFZ1sV/I/G+F2K7JPAkk4d
h1Uf1o+1Mnpn75m85WrmA8bu+sm5sgJGw3/qNLH947qz+LFowDsYNX+Qghz1PjO6b3AV9sW0cprl
FGH+0muKWxNXXvLeGu+rmQUOWSmSKUb3qkbqvVZENapGW+sHx02ZBwaKFJ5E2zthlozOVUnb/IRf
MN2BSMb3wSHOfeXRLphKhXq1eASHTWe4dyVRnzC2KSZgUAaKwnir0JgwWpe2VIdQbSYYMJZqnNm+
lRsWe+IjzacxsM0pPXgGWBjMQmzUHA7LvtI58feCDrevHPpoNlR2RHuH7dQ34xlIj57dr46E39dh
GQlEkHpBu47p4nZrt/+TjRaV5Vg5CLxN3hKYnDp8B3XhOnLBu+tifPYmrfHLxbB2jpnbD606Gm/N
4I6PmenUoUDF45hkzMnvWPJFoAZdnNzC0qBWzuPjHDvZhat+eBOJooXVZLYSoEgrN3WrxpfOhqhE
oYm6ZX/KUrWrCdnGmt2GtT7qF2Vuo0evdhIurd67H4jvb9ps9fyprX7OZ2+5xA12mTHSWb/l7Llo
o1SDmdtGEggBGSbuPblPVHVsKRyO3V1qLFnojJl96e3BuKpVND6pNThEOilUakbwrxb4mKnSw9h6
ppXQ+Cz5b7fzVFiHoay/BsfuHjVulSDlGHuORWlZFBJ5Fzs1lE0VY3vQ2u5Zq/jbhmNeCUwykYFH
qGl5hZXYGnLt36GubqOnunlQ6ASEa1KOR6mYrzXlp/fJoGmXzK7Tl1yNxBFvrflJPgjwcK6rPQxJ
lc0SK/H8WHasVXAZu8ZBW9VH1U7fsIxZb0NjH43FMv2lH5NnJ63qkOOuywVHaHnRynmfLuPM/qZK
+iM+jujV0jF2p0zM+wjM+P1gE0cUpUsCjHYyhASDzTRA7vzUa5lytoUTPar54lEq2sg2ECoLM8se
tdbvOA1tG5AKadC4afHdNNEf0eNlTqjapsoTojn1e08DiL39oDSzGoD1dnoeP1m0xc/e4RAT9htw
I/2g9RWTuZjyPSgfJ+wGVVz4/JFgoFl6dL5nV2Di1dZt3ZbdXYulY9IsjJZqfB9D7QlA+JM6sczp
YzKc9IRcRDEmpMOQXhUVHbFVsSmxz010SF8DVa4Mc7oAsODEvxcmcN+CqrYGxvuNuijvQI0WzB6i
ptiJjVJ+XNylPGMqiDe60PXDUE3wh1PkGFFV8HNGTVItX2JMtoZkj+uXr3fUyy9pDmeRucQTet6v
q1inYprMjdcV8kCIh3qbqOA45tZWfSrK0gjFMItz3tb8OTA5gM9tpKGdEuSo06wnrM81oXNBaVb7
mKhNsmcoGWmhnVgmehEZT1Xab0KqZaiM7vilsB1jBmieO1mlaNNN+dI13vKKfc89zVOsrl8J4+Ik
sc5N2Jz1Yw+H0sIhbff4pEfFeoC1BaUV+tFh0tLqLprrZc8mWoa6zv6J6BPbcSVa915acYk4VjLq
d+0OmrwNiMvl3qrWfCFIdB2EdI7d0hpHm3ZtuGBeH04ty+FmfVLxvMsOeoJLTYnjx2IY5ktsjd4J
e3T+PYwak3gEAom67Wds99yfgR8FjaGXf2Jtrs52iX+hmxnYo8yEPzUs9X1ZdE9lPKdgauzIoec9
Gv8YIi6Buk1z1gXc8Lu9F5X6ya3AbaulnUU+V6pztPkPWRbK9uo1ufqNRcI5dYibrxBOP5S5M0+U
FlpQQ8yh2npWWj5AbKth63FTs5GrwcwvI5djWj+SkDHjQGj0/uj0lF37un2YaC7YYYA+sw1tHzij
VPyAwtUuen1v8fu3llLeD0hKm1RW8qmiHR0otDLuoqS8Non1ms/OdE9uCPG6B5QWtbEMkDwpSl/R
BUZ55rs6Y7vmIoaFfxwdoARl05RXR7T3HbSvIC315ySrNna5fDLBzptoou6t9qxfXqRxmfauETZC
VfjSQjDS2HEEjVM8GamjbYXAElhbk3qkrdnyGdMUeHR9x3oxcU7caapQQ1jc1oMJarDJ5Sdr6PpX
nuHKoJ0sFdfF0qaDUkbmtasUIFTm5D2mjeftunoE14Wi94MR6iiQWZ40q4uurZ4qF6tyZWi2eryV
sTFvypbnnD26xi5rXboUUhKkes02VYL1C5PRmLfZbBvbZhzMLyN1q7BInLkNZwP8UdF3LzYPt3OZ
TS0y3qwpB1On5szHU6hT2wwhFUu53W7muVJfXBblX7M2FduKwTew2JyEnWc3dKEO3W6Y+3abug4u
onrChSpdLJdDXbIUmo6JZ/UgkfhKHw2rPycLgDA5FHaIj4DVUlaVOzStc2GCBW/h6++IblcXReE+
ASLbfjEALWeCDcWi6W3Yw6462CV1aRbbEWhycxm6BV1XWUH6pZQWVXjK+DDRfbs1vDXhy00xIOGT
b5SWW1xc029fV8q8XcxSw0ffm4HL0uaUJjI9STqYAaiPw95FzNw1iJI7hUTN95zk9i7ryFeqnTED
5LYi2NDDcrKgMt9PDAUVkvxXbAP2gkj3q/Mo8zbNOXtYmFd2pA3Mu3o2mYale2msBCc+s5s2Jbg5
ukp9mlXt2tsJ7jlsrEE9zO6OB0OPPujoMpSe0n1502J+FDzdviJMmIeqIVzrE8DSDlU1uhrtmlRZ
YHNQjDNIaAUWtWW5+oaFyHjy3FqgzRfGPd/Y5qCRJju7DdYQn+RH+q46aEKWmtQXHE99BCjXmp5l
r7S/U1qfN41eJ3tv4ZYydJpGB4PMzmUxLifXLReo8XQkQiInC+APUmsfLVNUZHcU5UMzEqEGqmVH
u9HoZB3yVHHoMAcZfy+pjn6k5HzBu1Ub0SfWkWjPTNi9WpGKJ8TulvmgpJ35gtvSuqae3W+jzGp3
lk03lw/IHdJQ1rjs0LxG3ZOwIUUjqr59kAnmXB/P35T5XSUH2mOd5tOwS+ebB8VysFJJWXlvx8m9
LfVl19dceYnmDruiHZ01dDhSWEdJDSbQWjvHXlEeYExm96lRNaWvy07FXuga2ZmExpnVZbKxnW45
wiNLCLJZRD1wgtALxFHpUdH6jdYzWLEkcfGalr/zrImpAOvkySV9FzpJD+3G9kY/xnboz7H1PnUp
0RJFe6FG3Q2gMnzTYJ2GcakyM9YzN2me03cDds1wUjidlAslZq3j/u4byj1aIYc9VEp5Z8ZqcSfj
/nc+wCFotUHZTpJpHEeI4H43J9+yN+FQl/LRWRqYenRi8Fpf59kRgT7mx3iwx1AOcKbdpFW2HqXC
2Oat85R16ZnqnvEzp6rvUrDN+NG8RnsY4zi98/Qs3QyVw1CG+SmcqOHbM/48ONX8a9YyiiBTGZ8n
vq8UOAxjSMLJPjqw7Y5V2ythbpj6Jh3au6lkTadyKN2I2Kx3jZIsl0YM+X52pPYaWYrAUge+NFMq
ZHa9v6Og/pt7Zw7rL3H3pbP2qqFiq165LRTvNRLlcz7NT2VvlVvMhHmQpfNzVYP8Ex2dE3J8mUpn
ZSJn5ge+4+UED8+5N+aoelGmloCUY7wug/yIyqW6H1hKcA5EK4e4s5ybJuNpPnynjVWHxNs+Qd8V
YMM9UnAuBHNV2ENA0IzSFmMRLyrAwDs27N2hZt7dtkv2hMRwILSY+xAk8/cixRENJueKgmBg8BSf
c6p+VusslSrGM5GCbkvkfZMz2R6zMoe8b+W/wEpmWOKsp2hUfgCCb8DIXWt1+qjHWm7tabxniYZO
73Qz6EtbOdpg7LaLbWwKRFNy4wlvv2ItOmjKmyYxoTMB3o2DC26TzmBuN22GFyjXz0bWyLBdzPqY
x0yTvdpY4JRcBAuzodQ8zi6MpZrPlgIXMcQlQB/qHDZAbw8sTOhT6Yc7w5L111Q7M/T8QZWQErVl
Q1e23PTeND0rseOe3EV6v9CMO7ZObH9lER9bVee07xlfKk+u44hfSbdUqlfqc26V1pUErNxlzMKI
u8PP3DvDYZyN1u8VOAdRveh0NnpcxwMkbNv7Rf/N0yJIaVBaek5T78Q67AcW4JcR21s4wUdWd9LX
mCnS3vIgmEWnlJ31GSXnknjo+shAipGdMmT4AMNnGU4dVZkpS5OqUE6Kl2GWaMYz2VDlkRJXN9D0
+semB2gQ+relLIfYc5NNrnGS6638MgxwJ5OhEQGZPxn2mvbWqt5bynwb9Hq7l5XFIovHnAuFie15
dyyigS0VtMt0VOwnyUMy54LwGS0/SC1SeQ+EnmbA8X1Uq83q7/clx0IKZeghyWKO1kO9i0znSpgS
/72LE9XIEN2LHoutq7NEad2050i//HCBL/zMTI1Mre6icnrFaFg+UAJNIaBXHV1MiwgAxQt78V1Z
KFlIiceGx/ar0nt3zVBMR10d/qDPsTpu4IFWJs76pDOeaQB6Kw1lgZ+pftQd7dDt2L1jlXioLe1P
aZZvBBA/xzn+IV5/J0tOLgbLE8P7iQvt4DbM3Xqhk04u+yKYzOSRyMBvSMHjCUo6V1tjDFu7AJvL
4vS9UcjAQkvLr2RLDGZFNbpzyhozCba7TREn+PwTWgTywgaRLFpvzxOP9V9X0jxUwMnCTqi2QL3Y
6O9kUx6nztiJ2jyW5Ft8XbH3WBC/WeFPiPTYd/N2ObEN+uDDfALKumczc6ncZAqTQm4Ho+CxOpB5
XNeUsLbCmljznmbZdrv6i67VABCZc5qfjdoT0S62jK3csiWiSVNVm22derQZNI90Z37ErJLRPDk2
Fc49mHxQ0eXRlbgn1+Uqpwq2dSV7S1scpyR9XbtQlNWpSMvCbxs8cAt7gKlv3CE2RS9Oj8cbOBK0
QEyhkl5ewoLVA2bNM9+HHb/l0V6yq55iylkW60Iy89BPYgxmt3jL4u5R4hdPI9DAKoO0R5SizpYX
VnozeGh6C+IcNaMzk4eS5xY2hflVn5KjWkRXaIMBdFZ1x65YBl7uHZI4jwI3HfbYCeJno2KXptrD
B5WDJ87DrS+r0gzsWkv2Dbey3aTTCNF0Dlcv+fdmVzcqzLelcH4LfMMYFKiK6B0FB5KS681j18gX
REJt1xXK/2PvTHYjR7J0/SqN2jNBGmkcgNt34aSPctccCkVsCE3BeZ759P1RkYUKKTKlrgvcXQG1
yVJIdCeNZuf85x+0QxikqtvaqrFN8oYxM6KP5m5Wcrxku7AAwHByhebHxnOitNgVCdaZTwV2kPuu
UNtNHzGDHvLK8gQoMrRyoKE1TpLawUxa5yUVPZNgImA8gnXGx7bIIdlGuNEZTtOfqFTz5ykx0q+z
E9T7RpujQ2uBDIMRoF9BS5blN1Ydhk/Qp7VvQGzGjvg1cYn1fvOlbmJ4KhhOo7mJVdry1j+kVjId
gsLwOqd5/UjFHZUJzOGC9keraPcaClW0E+3LrCnpGa+t3PRWzg3GLH3jM2m8tDsrX/aJ5rpRSHpd
KYhbL9pQqzdkz/RrzarnC9K1/dMkDGMtECJchhWdslFqzn3SdWRLq+arvL5ilBzmtxCvkodgSqot
ucIteaOcSvrQioNaD8pVH+EbyG3toq3QYKEQ4xw33+I69D38JW3ig5gwU0qj74FSrWIk2A7btLb6
I906gANZrXSU1TdSJ0AdSobpK6ZOkYfEwb+xSFrwGFprrpWN1a6RVbrpQ0vixZoZV/Y0v0xwNE58
JX8fF02/8QuYJKaKAg6ClRrtSYRoD5wozVme2tWW9BeIyRZSlnszHvoTTUe+Djl8N5MBRDAQp5yx
BpLrEO+yG3zmg71lVelz17UwXmRzzxxYNJ7VKaeMZtDLI8p4yBjzAYryFWT00M27qfAggfNyVyAa
NR/owY/s6aaUDSN/pMgroK5xSxnTfZvBDc7Mwp7cXGT1zqhqxe1am8LV0pqzOlDSL7Dd6Yc1duwy
R30QFqmK27AjjviuGx7Gb/ohSKZ9DDl3VXTYQdt52e0T3BAYqBvKRajG38m/o1o1o5tZp23Jyuqi
TdXgWKrQzVo7v42MVlz3DibAIZkQEIbaLAhXKQ3DRlUl3hEC119pxPke9Scu/MmcHGvGm2xzbbqz
MmwCbDwvsMUI837Pny2e5qTvzggcmugYOgW76uXB1nlcH/Bn6JmrcB9YmevAN7XT0JQzKR3DTZDp
LR7GasVpPvpwBzK5z60s9iKHLJEAv3Cvw+N0BSt1WEVZB2sGcfMhgkT5AL9f49St4zW0PDCL1ixP
EAhDPjhAtWYH1ppAs3jjY1C9jRxRY27NcROMUl6kU3/bldN03epRSJCROu6LKe+plovYtVL/qp2k
vUFTDTljSuZD1bSFFxNct46jgS6UGLYtfNhhTR7h6JYhTqtzHEbXrNz2OU/xdzTNCu48o3NO9RCL
aYHk20ohrnRlf9PCZV5G7rqbMoGFkhTDSDRH64BQChbNNMAisRDkYClDfKsuqi1YC2MTU5Hn2A/0
LnbN1ZVC0ODJH6W/4fOcCuLVwBFN/URCV3aEnP/dqIdw005Guu9QkGwhuwOg0HMRVwDHBe/AA++v
uOw1ZIdQRC1XlAjKQzkkWNKG6UYG3bfOJK6RGbB9JOAt38FXS7bRND7CzSMvjKz2HGRyDs5aoinP
Wwh2z0HcGFAUILUcph5GRWio9aFQ6+rEKCpG9y42YFzrvq+IMjc6jXo7J2gTawtPy1p7owTkU+UD
VlQm5K/tCApxBmipwsE1ok0sk5c+ynTSwsJxr4+wCQI11h7VMbfXNUoNLwwacrulViNsB58lg8re
2HM1HrBcSFxzILStZW/YjOWMrkCp2NfDzj6BwVhfet1ITwEW7N4QIoUomQWha2mu6zJNXCw4mttk
iNu10xKEkJsVb2Bs1wdsD+HJplmX7mOZPjBsTLdVqg6nnn/t6mqqELpriV0Ds+o2miHYoLryN4Up
j2GGCwPnM3ntmGonqz7ARQBVLm+6pTR8STj8sJrwrOV8QpSHD269Skv4FG7ZTtFNn6TNtsjksEot
J4Ilk2lYehZlfmUlBpMoXTe/aD1TMw1qINImp31S2648xxl9eFE6Jpma0qNVHlEM7XwmhqepnKtt
M6a0YWAql3OENgHBhgLyG/EOaLm+N4tZv9fmBV5t0uzOln0G7mqkdyadj4do1vT4mM7lhH3+btT7
9JDhRObNTt9/6av+OYqy4DxrqGXA9c3hDmbkeF6i34FY0jxjT79McfkjnZkrnugsNfIKszfuZ17x
S3WyfLY7rb4ngs651BUDEaGvSiLyfHYZSnM9Ub9WQyCYB5v9t2yYhorYiUVH3BlDwIKIC2clOj5b
ENo/Rooi8FZcPDw7y0ev0cr20CMKvovrtvFiCsLvJIgoX8u+bXc5AulDZ9r9N+KFsiuttVDcBtBN
zvXS/jHkErqZwiz+W2ZrzcnCUO7Cgkt40JIOOyV8lgnHclT2NwuYo2YKecLWpfjaq9w9hnM/Xgls
9TT5tJsMOElpoBRrQwJiJ4WpzjyM6KMll4txR2erC+LHynaGq0rPhz0ZQcBfiqFuK6S1F4WuNh68
OFxs6sHfB2RfUU1GdfcjCNsm9hB8mNCyHcorhMZwyHMl99IZRCNk6QibqbtEReq7pUZjTcJ8TxJv
zy0awyn2VEiHzMHyYJeEbXUJY5PwPIIR9poFntqxJ+91tTbuK1Ena9487uyslyOtD9/X6Zlzz1pX
3+c+Q9FVly6frUgbxRvtkQnxACB8mgWKIA81FmTFvk4fe0TQHjMhhEBWmLll2j9LtHR44+IrQxNM
LA1jdtJRBkV1Y6MLdoGV6Rdsqs5lTrwnWJqPtlrUdfE4SdyMnjszq0rlisuQCCNr9vIgUu07TWf1
FQytsS7SyW/ZLncl57viqs3e5ZUZP496HWSXNPv50hhsZnL6YzUnEAQKDJC6LSSeRsLoiowdWJ+O
hQ0mvN482tqacDKWup5CeYfUMXsVotlnDFPR9+ZpPoHlOFr+jTF7La8j5C/jqcb/s6RcN35MWd8h
TEQGWR2Tto0Gz09DLupjo1lj4FnGL3PeZuNGxk2ZXqQSMvpg44l3Fk/RbKxnOsnwmrAWcVH6qg4t
G9YtGfYUuf2amE7ZcJrM6eJ00lvGvJmxMrtDwj37NzVU785T7OA6jmyBFprpqVkgS1I4kcRUP+ON
UzKR5Q0aaeGzuT5f7CGRQzUNtkcZgu0F+U7vZroeTtNmVr7CDx6sr7lpxHC84CUM1Lp9cpYWi/h/
Ip6Cheigz+K4ip37QUL1OzGm+dIJfjIjjiwfsqDJ53Oj16S9HQu7O9hRQbQWeXCqdheNhaK5U5Kr
1R6L22DyBvj5ruSxfIGPT8sMt1euLSTK96okC6iXfXuuDL2i77IoEOj4ydchDRM9BgkVfRGCQ1T5
lR0EqsusSSPfDzlwJ3YWK+osgKbjIbhmFmfbjD29BdPbOGm7ayrlbFbJRBhSyLCbsKMvYgSJrDMk
jXQ7pZl9CbjNHiEn/Ma6EM8td6LOsPEygo/6dWiwn9kaQ6Jm2AyEcbweGH+k3RboI2cgivPDEW/D
GrAyNtMqcpNRNDWTO81IvRCduO7ZsBaGVZGFGUEcedcTyYsZGPWvkfuo5TW7Ratqmi8+ntHA90NB
I7fIBsm5hcv7mEqUIm4hRPUcwr7VL0SCcN41RVj+kHOgXSiVavgri4tdO5NJj4zSc2YSRrrgNRn0
o3oWZ5gOnDE9LU2QnjK6gKkXGBjsKOQ5wdJmHtYSvujmakvhGvsYHRhOEV4ZvbC80GC5r/TCCmw3
C3QlXTeCjVnFAchR3d6aLeg9AUrYfVY5GeT6PJk7/lapOM4GYybZ/kBEHLt5zbzakgNGU6rtOigN
PIUot70+T/ijKap5ASLSbBVE+ket6OIlCjlwAQe2c1i2t1TJOjetjV9oT4jPGxu/WzvWtKa0M0Nq
i/SOGu00gxvUOjTnFbYHe0Mba0+B4YhLoYkuGlLhFXdzkf1N90qBkZnlT1dW0atulAKhU4K0rtLp
T8wjKX+L9mvFSXw0GIiHxDdtYlP53hWzZLauXbUAGJAv2SxKts4W+f0WnizEBWT3Juj1GWJB3esH
0z+Wpn6T1SiPI2I08Z0UXiLpkGSeg0sUApu9iRABUI+w8MbCIhNXpaKqWncCSqsTmuyAgHBKlc1c
dg7ReTnBKRoGa7NBd83z029nySGLJvd2DowKrgqIOskeIKNsY8yn1tbYt2u0gfZXW9dhVlcaHWE8
qhpkaaibxQRFuk7IGYLbCaM2AgWqizk/j6I6+kooL/dDlE16LKu8upW9zE7hFHzJKopDayrvHBDa
wSf4YMBbhIBgqI1ljPX5ue1bdhqCR5okXFWLOQjz6hKhkENAd1LItVFo4yWgQX+YC0aRlD/RtkVp
HAY+uQlaemZ1w5XMMq+M5aUxlzsQ472iqsW6ItvKbVTlEnCMhFHiyqh/6yvfR0FhJxZKc6cdC5fQ
xcFNa+c6T5nmwlXetPq8uAVbR9VG3a6E2kWnguc6uYnKxSBvIEdExtAreZzjxtrA4c5v1D6pVmU5
IuP2Ud4w7lNdkOCzblSTLSFWxEKoNP4rs6V0JA7RZEAwU5HTAqleMIWCZxjEl5UD5BnW7RYBTHyV
peZZUOFUR/DlPtDStQI6uC8IyzQM8qrI19kBA4Jo4RiWHpzYBuHTuuKOWenwIKICEA1JGghl9FUp
Q3TBevJdR6N8Pabi24jW1W0b8nidAYNTJOLN1qyRkBPMVVaz2E+2xFOw4HTCbrLWhnGtkt6ww31o
3pIV0704lv+sJSGIVJ5NXpUxGEz18i5hgLwfGmmfw0oEhCNz9ZhCbV0GjqWnN8E+VfRxAx1WeEIy
YcROdH5mZ4oAgmFXmFWhHTNZq5sU+KUG5FkFFYoqGN33PgdVh3DgaCjQYLXggT7q3m/a2O0QWbnS
GL5IqVWA5Sjn5wlxT4OU8sKIGDi3xvRgjzTNRMfSAMTGiy4yEbB35Re2RuSYjRhjw2M1134DsaQf
IYzPdvxgZbC7Gccy8xIdDB2JpgEpJqnhtnHD2OgZHTBFBcYzgIxx61nTfMIp3N6Xk/VFMayRAx8a
IRwcRhEqRi5FIqytoTPFWJRDUaS4OP1+j0kG20a1Qvvwg7CrIzq/J7uDqmIK9HREwVOuBHl9G3cM
lci63jmastbqYIMUGNRbOUyZeSkIBzpriITaT4UuzqfQv8pE/xjHNwWSMgx/eS+wBAFmO1PV+NzQ
cZxEpXBJvJWyy1pEdVg3PFo1ibBlcGoQlt2XPfqcNltPEXai1cC4vUK8iQOz/9TH3Sbq0+m2loJ5
5HRd2zawlm0dtLo+D8VcrPOOxCwr+U4j7Nll+ENtY7IwLWAbxKnroQZ+sxNUXv5wmFId971cd7Y4
4FOhm8VFTET7BnbKdNDIxAPODPx1E9v3o1Hex7XWojVIDAOLFiPDBWQ8jjVOqFXvbMxFtNBYIiB+
VMiTpCnJunG4EGZ0Ycr0ix3Ye4xnI08ps/0MIEUb0tNr9Y9OXIL3ZqGzLpT4XKYIiYRVfyna8NDW
iUfuy4NO8ZdUCuz0Jn9qpLbtA8K2U0Q8zHvy8MJvhZuK+C6wqi3x6LAI2ytHLc4aLb8gtmw3Y+8C
WrLTo/Ychrd51qivcVbo5VZaj2UK9oRekEcHAxXGCusct1+sTKwaCCMvii+h3W6JRPav6nTI1sWk
bObGOLRd8hL34jwp0PP1BqJBG4O5WDExSMlZ9Sk+IshP4MXE46M2YnZcAGevsfKW33EOUnF3CCPS
bQW0kpgwtjguLNprHCaY14lNrYyYBATWcO10gb7v0V/x5rbQHbUqgzTUW+gLK2Ecza7VzhuDc0uw
AnzC5P1umFytlRIzTqLIEa5bcEgXMX+lFcUZmS4sidCAC6NOjkHONx7boX9RQ7K5GNKEjgeCiJPw
wXDDaTDFqm5xbbhOZXJnU+67IVzdnU0HouSY4xBAuzLZPY25IqvcwOCTE4xTJVVcLcRlEmUDGGrY
7Zlf9hdGrRuuTit92XXpSm/ygcleUrpWJ6tjntn2MY2rxg2T4QqfqO3MKJxegiBlNemMLRCOfeia
PNkOzXjW6vU5kWN3HG1nai6tlaiplaJUNSCxauYOhyEWwWBkV60+6JdVn0mX29+7duIfF819hXkv
zQmjSZChxC+3YVUPq7F8BJxm1hC3mqsWtmvMtuJFEhsPazgqbQ0KFJyINN8XbXrHSQRfbfT0rPhS
pgMM324AtSmos1eT79vPhl2RPtuZrejWUGXky2Do0Sl28vjIdNI5BYxDDyGODfEKo07MynppPJs6
dVxUZT8Sh+MS5kmGgCSicrca+0qjOnaHKfE9eLnOooO2zwdGZscM2yz3P9qEP7UJ0Pf/XpvgPjwW
/3X3Uj+//GoQIPmdn2IERYg/SFtCgo/dt7bkEKA5+KlGUIT8QwdRMDiwhSmEyi/9U41gEYlr0iiI
JYoBFh8SgT/VCGgYmD4KjLwR9QtLlf+eZeGiNSjSCTXvq+6C38d4j0AQYeKCiPBBvNUiBJkpBom+
ZzWqUAMTtC8BWdSO+U2WzAGxAtC/A/0GbJw1hvDlUt1GTqLrm8XF+6HQ4kNIlHiFcKEwvTFeeqEs
VdMLs2yNB8MuxFlnqxlOMtHAuINARyifsGbse59j8iLu8IfzkqnIvsJ67I4KhOgRGy3OCvzTd7Xm
KF+7qmAviYtpG3aGfGQQrzwYOCAyFtNQe8NpdaUJP44Iz2lvqfbgJaaIvvzyUP/CC1Es9+HNfcKr
BtdA3SDJBJ9CfTFL/EWzUUxxWiW5/kNaUsC+BxxtEDsNW9kReWAEKZOVXMugjMqcWN7Q7J7k5NBe
poYF5REq5HijRDHaoxge1J1qJtm0IuWzhvSBlS4SohTYU+3VVYuJHDFTXRetc6ra4//D97AIwyFa
AOzMMd/ZR+p9gwZ5KH6Ar4TXme+/hHoybdOS8x5KFud8UDzX5WiwHQf6NuhDE2cjWKntxIB7skr8
ldpAe/RTvz/4sgVvzdRjHw9ibwdhfZbkvXGp52FMXVxEh48//PLZ3j0DB/kOsACvDSOTd/6aNeAw
LnvBj5zgsWNOVsoRZIFuq+3FcYk7/8Sa8p2zu2StYGuuIdPhxUDYrL0zwJyHFLKCsF6YbN8rifyC
A522llgi7Zh1pmf+MKjUn+hrwN9Z+yjvPv6++m8vJx8AR1EmnggADWG/e1hk2Yw1vdBLNKeqBl9B
AgKjHqqeCz8XP+bUr1S03f0eLp2M1lWvTo+ZAcLgzpGcHgatgneRwQk/pqO4kLmFfq+b0wr/4D5d
z7RSoUcnitwADyA4g1ik5utCs5S7IlLWvakmchPoLbrnoNavZ4hw3S5L6+BrnufBNSaFcC46fDPP
Pv7arxEQb57zkqJkSylNR3MkIqm375qBxiIIw/ZJ72sE3QWBq4cJcch9PVbMk2ac1DeFHqlYS2GP
AFV2BEghMqw5TyFQ3oSwD/FVQN5CqTUUE3Ig2EarGme9r6aitueoY+d5M0r7ikmzvBvDcTjn/6oZ
sANesQ0VcBLD+qSBl96iYb+ywKg/yYD4bSnTPLGCcXlxhLaY6L/9irwcRdDX8rGsYJeRMjav0wTj
fi3Qcjpw3/jE+vTV+v/tLSVrRxMaG5i2LOd3krMqVi2h4zLZQUgiJiaQa0TliYfvchajknDEg544
1q6nNQ6xK5qIn2quBcbVtKlIhCm1sb8oIHhT7tJw7yiZk4Am0FC2TD0tOnsb8zbNstvO7QgRdudJ
NFeRXfW3eHgI8qbbYLjVCAEvSKW9VhWRGlAdKMhrRe/1lYQkDNO0+8GLr11Is9cxVqjRQ3+8tJYd
4t1tsLGJI/SLgErTeLXL+WUXzwhdHsdsfhoY7XlJUKvexM3CfbIOz1D6rhoOlk8uyfH++yUxEpMq
HgcqNJy3Txo3O6uV5fi0WOPsnaRdpndW4MmEiuzjL/cu6IP9iteF/ZEnjFqR92bRHf7y7TilAYHq
5mly+nuzLpiplm2TYnfou/HsFMzzgmEml0fazIdtUpejOk5Ok0FT9slHEctx+PZGv641VQqVDwSt
/u1HSRz4h6FwHgtYDd/ApzLCqh2jvhRxjQ5n7OGSu+FIHx77A2RQxQiU+zBvhnsRm6CQ6VBdjHqH
YaWmdjMLdMxfpI3oeZVCeoXzhJ/hDrQMiyKrrvMz4UfInFPiKBgZwQfkkpn1aTrM7y+trv1Ugjq4
NLFs334pNZrtKlXMhzQRWCSY6Wg+qw3TiZq3/AICNtH1uZ1T4KTEb65LXpyXsbYxXY8MolSsQJCz
WWsJZJsoGc5nGOZrjTmT7UmS7B+IHp5+TCaDBJhXM/b24SxuUM0050kwMc9jNnhHpLe4YBvGYigm
YcmvoisGSgW+Jwyc4M0VNjdAbREurmq/yHdi6qZvSdrVRKROsNnKVqJUgxBqlEV3JC9kIVzAziQn
QKJfQsiFbkPL0nZeIU9X4HIVSvXJCyF+O9Vwk6BzUw3uAq686rJ2flmmet82QxOIh1qE6jejq034
46ExYDMXZrgkNPlUW57mjBnkD3NktgfWQleawg7Fzt6DC64y82LUlmbpV0u08hqvCwg9CTC4W5a4
IazGwMS8eQzoMJW2Ka5eX7T/WKH9Q1M1lUaAhf/3Hc/lg5JGylMYPShN0/3a9fzrt3/2PpbzB30F
AzxKJwGAibv6n60PP+FK1BOIsG00Sktozp+tD1GOZLQZdCOEjfEri2/aP83RBO7vlsaPNFvV2Jjt
f0eIzTH7ZpNSsESz0CtxGLxdgLj1l4SlKPGuKIxo65sOFtJKBNsPz7/vDqLI1SjQg0plyHZqEUGX
0eMQV+9IRbuVinKPe8UMjGNHD1ZfFwfAreBOGgUJXXN6Hw/N97GrmvNysJQzmWe3JoW+i9F5BuUE
UB1sdWKXQtEJXgADFfADeqBzCMMUHpUO29grnFFui8a+UMBojqnTJncySYz7moj6wsMTsVv1fPgT
MtvvftDZrj3rzarxS39jCJhPWHIgt3kQtCUIrCZKm6jxPR/UJRdAD1rTxCcbvemJTO9pV5Q+ypIa
x+Eiy/mUcBqbnWT89SSj3L8JQfQw1tCC4DhMpvk9UE0BrWq21lQvFX5Es0nk+5QdW0RduCDpaeTp
iV+8gOUWu9jUg12hWPVZOeX508z2vKlnM7gljs+6s1pMQ4ZKZdvGqOSgOJq2y4NIv4KloyOsEfMm
TZPuEGpEz2sWKVErB7NPFLoQVCXrC+O13LkxUWjDj2hfm8sG+wzDCc6JheEo0Yx+70s/9/Sh7J4Q
2mM/GbO2sFm02Ufw5RkOFTfzUGSquZYODFjDyNvYa8c0PkGDKU+4/uSXaILznR9Jldl/0qobrB+7
rV4X+Qk/X7GD7hufm3bdf+0iTCkJ9LSuzTh0LtChKsccO5gvU8E0gFgP4nzAj7wsy1JswYuEQTS1
k28awOe+QMlVar25ylrCfduAAcdQhOGpKymqYLgANlPteyaA8mpEs7MiNBQLLLWaERyE8YS5Ra1i
uxMhRhz1L5lCLEDj2Kjcsb98pEUrAV37KzsrlVVWF9iTOZGNmoxQtSZu/a3f8rh0EYEvTc2LzHyI
3EaYu1Yoht3/r230tsj43/9ZNuinAhfpCM7F/337nwS1/rl/ew/tw5v/WL9Gn191L/V0/dJ0Kb/6
M19x+Zf/2x/+GaB+O5Uv//2Pp6JDssRfC5Ds/LoDMgP9aOu8eZmewpc0fWl++6WfO6Y0/yArEo8J
g42TOnWJ+/wJFhn8BNgHJ0nCLGxhLMXHnzsmKRYkP5KOriIXfe2P2dD+3DIVTeX3wBiQ/oHOW/z2
v7Nnvi1mbabaEoKDrWEpKQzV0t7tnPkE1d93BMKd1FA2U2HXq8AfdA+bMecnoPi/Tbb8eSkL2Ssd
NmTwxSPz1yohN4aMXtZGHuBPoWcpTgmtAWTol/t/+bMi/a+8yy5pw9vmv//x9ghYvpClq5bu0OqT
7Gq/QgC/1CIkt019RFGHQTzW2GbdGOtcQXX+b1+FhpbJLlU5bZ/1DkhgTOlPPo0zKMo47zJf11xM
EKPNx1d5xT/+VXS/fhmLsA5bhbtqSU1/l6VhqEIOc4pvkm1Nz1V3rHDNHXNj1cWdGyONDmbrsAgM
YCIeoYB5XaZ6kuRO+IYMeXFLLPAGVU/WHN58/MmWav/tB3OMpTWhdwPEsMx3hXMbNrh9qyLAsQKZ
UdVmN0UgMSCzQ1KP00WzSizDJ0/2dYG8v6gAJSUsBhAFIPXtAoKcPbR+7GM4Tfu/h9pS7FtVwMoa
8XeUbIDeYGLJaKNm3fcOXIJaM8/z0By3OFGH+9CMq1UgiUP8+F4sETXvbwbKObI9BXxo3td3T6ke
xITENo9cKGTTxFE/bQwmSAq+QwSUuYlgaKvDQUCyXEaX+A7vzVFgQxZh/mLHyuSqACRHXLnq7Yzg
G/q+FbwUFsGNXqXCcnEriwYIoo5yZiNtu+5Fj/5Y8XuIA0qEpTFuHBkBRpHIPrnlv79MQGV4TbA1
GEL/LYx2MNFZNKOKmszC9VHXI5idgTF4H9/Av7x/thA005qpy99QuUSfTIl1pqtIFdiEFsGbgbG9
stArLGXxRfn4er/veY5kcdoWVj02T+3d4sXFqiqtUfJWUZ+5AyarKwafmGovdq4fX+qvbiBlF4Uv
Wz8bhv52ydYpPLhyIRZYJnRbxOWkzsQi/2wFLtvNuzfDXApsk/EBj4rU8zdbq9aVbRjj9QsPxYEq
MqiYudst5tWRbWzb0lI3qhbpm65D4pqmtnXhx5pAXAf4Bk3XX4e9NezL5AbLILzFmBtehqj23ahR
5K4S8XcqfkioEL02hubPa2GLhjp4VNdQvHtYu1XJ6NI29zb+P5/sgW8BnmULBNJejiYQYhbI0lf8
emowZCtgtY8o0JgWupGFLkbMSQpolTJKxpPZU3BySJIm+mSV/MWjgx3ExZnWkO6qL6v2l4NE1LrZ
BBVKynDS0RhXeGwqS5LHxwvkLzZSjl4J7cbANkrX38Eqw2jBIRcIKcBqdc4spBLgAj4pfA7MFTx4
UTihdP/4on91Ty0KD8ArSb+mvbtoKVu154gk5g3Ddnce4+SIIURyk/ao+OpIi752+pRubAtrio+v
/Bc3lbOZMsOi47PhJL69qXRYlPUTviTAGJ2r5ArWEFbVffI+/MULzjCEaMnloKCQeveC2y3mojq8
aeh7qsX+K8adVakQV2Ml+GR5vhZIv7561HAaS4Tm1mCN2Nb7ZYKVka216GIgZX8vI8iGHS5XihJv
hxqPTbNobkhsbTaKzd4/1fltiD59ZZm22OaRnW7LSu/2I7okt4BF8G/e7p8fDnbMa3osu8Pb2+34
RmXrGh9u7nDKRW+YnfwGu5ePH+o7bJCd+/Ue/Osy755qwbjUnFvVWOUIidba1Gnkm5aSzNVpfsRA
ZzEM85ujijXubYWIcVHuZAipw+4qGnH6JTDoaSQ2FetiQ9/XjtZtlClDlCjstWUPwRVinQHEOs7W
+pBEmww5zVrrnJdPvsfyrN4+SwzmeM/Yq3n1iZ17e7vYmFF0oBxetba9hpJWPaNrc+54cSMVznr3
2PqM4qm8koXcYcVwkRqNBo20px5JX5h+K6FpaK7By4tLiWYF6yTJiH7FNUa7wRYNtuaEarRyO6fF
+yGJBlw86WcxN0VinxJraTT+SiIfClzY1J/lpb0eN+++IOMJhoScFOzZ1vLi/LKnYSxNikIzYTHd
wXApomL4xtdK8dAOsTy2qBzpZVA1OmQz0hkN15GEVsF4YO1n2Do20vhkJ/qLO24hgRZ46rM6iTx6
+4EaUQVIgCeLmqcY71Kp/yBbhrFkRcSKaZBF8fETfgeoLyv1FSHCp99m5Mip/PZ6WZsYeFpgxzIg
vxx77ZiYiN+7EdJc12X1NqGoXM2Nb7q1XSXoXTNjhUPGJ6+lWCrCt8+BV4JNnxqW3Vd9/16SZFQv
XQVJySIr13iNB7ctPBGXkrs7diGCoFGb5UmkTXGmzOiGB6eCQ5gV+JeN8KMxC9QeSpGxfZRZcohq
eMypYji3KJAqr5UL4875ZND8flOlFVUdDA5ePRgXG6K3t47ZmV7OfquszHoyN+hMn9IAWVpChtMn
T+kvr0SiH80tceryfUxhWzEG6KtBWSlK/gNQBe2WJDDMCVXlkystL/Sb56BJc2kXGZwLFsaCTP76
PuBKMmkSyxw3qjS5+74fHVNuCjxwsTVgbvfx4vttraMTchj8wuulksZd7O3FtBm6OQxQKplmFltM
yrHDTQ30v7jE4On08cV+/2YMp3CmMOjtGXmLdy+WU1aIURlAgEJB2F7ZfVGvtQLfXxVNxFVip/OZ
FibxJyfBuwE77xcvGK8YPTHcGOred4tkxIiybRVQuhEPSFvtbvtsPBW9gfLXOUM8eMCQf4tX35G6
7pOX6rdVw+skEHRRMQJqMGR/e3vTSXaTM8whjvT9q9kbM7KGwEDLHD57kr/dXC6FOTy5xVwS+OTd
7BWb9BbNEFVMGuSEAeNisMKEG8FliYIniSVJuCXyvo+f6OsE+c1iXRxG1SX3VFDcGO9zQntRZxD8
0EVENGVbXPXhHGo5phPDEGxhupK56LhWjM9BGbTGEU/M9kILOmdfB8mXTz7L24nP8pz5LK8UJzAj
S3//4tj4ss8jz5CUnhGRmtWMzQoVvbrCnwtKvG+V29Lv1QuEDiiHQ+KcCPNSu9MnH2NZxW9uia1L
GB3sSTqmCDyRt89cHQxDRYNHZBDV9SVbSXkyRYnJGO2WpzvBcyJrfxvWi9ghHrUL0y9Jghi0CU6S
Ip/GTN++fqL/DJL+sQx8/36EtA6isi1+xUCXf/8TAtVNwnGY+zAd0iStlMpT/AmBCuMPExiTwlF3
lk1xcfz959BI+2PZvpCGMRgiAVjyS38ioEIjh4cnbrPyTEAxrvRP/Pfy5+IAOv5bVHLZkf61hAA9
+RsLLAuiitMdaMfbJWQrE+F/hhm4g23gPofuqUgPJZmUMd5jRooeLLr95c78+Qn+HqH884p0Jstg
n03yvVlwuWRU1bMVuAkmMoxstpn/We/6Cpn89q04rOAoaNSxwnn7rZiytDj52cg9vXhPzHcqPPOH
f4h20epiXL3wTTFKf6pXh9J1PtmH350Br98PSobFMyOnEDbj8tL+UmROqVbS0wLT+fVT2FykHD+h
Sc4MwpMgABRTzzNRICz/8fFt/f26y9yRRQQNxDKZA777zlFH4DnNBqqRVmecVGyVWjtHe3Nm6mup
4/YUl1cilVvb/P7xlZcl8uZm21Sv7EC6QTHBWfvuwq2tFME0icQtjIJJY48oHBLvOu3720LXscAl
0c/9+JK/rVou6YDLcYs579j/3t7jqAfuDDB3cP+HvTNZkhvJsuy/9B4hABTjFmawyeeJ7uQGQjJI
zPOgAL6+DxiZle6gl5uwelOLFimpTUSGOmAKHd6799y2mr614zic7MTpiJpUbgfVfmpcw71v8yQ9
c6p4Z1gErJzI0HJxDvwlBHj106qopW1cMRHa7xB3gdT0bymUPR9v3hHfEUvuyaBH+v3jhzV+f7+M
ikyTLQdb/vqHrTVHqVPIFxuOuK3AgNJlz1Pm4PL8eJy3BzQmLhhv2tM0asSvc+FqKbDCjHZBDaYq
aDOubNpuxBuGz+ACuM+ZF/n2sLIMRdtFmAiCkQqzJq6mjBUO1JOprIFQ67x4vh6xYhnzmUF+f2/L
IBwYBCXIZRl4O0mqOctKjUrEBusY1Cc72LRyHPyPX9q7T4LcmVszN3RzXcDKR+IAejqRmyYqg50y
QHUaZ5wbiRqdOay/NxKyGnYSDpiGs65ahTA/dL5xpkEEsJayeVdmGz6+Mw/03lszKOOb3HWYB8vG
83r5gj1Dkb0ChAFV+dE2m4c6q84Msepk/PPz47rh20UsQXlx9csoWDoqdeSXGVocc2kg9Fukn+UB
7cHDrJKlW0g33U4Yz7dCcUHvunT89aJX7/Vm0HROXSaEVoivZ/6wd56dj4zXS2Ecncf6FY8xKC06
zynqnAKsUwdsfselM7j/4zlDM5R5qdtchpDSvX3FgL5ESHcD1DzlBZ16EBFdnkFA+MfD/L4LOiYb
LCm5jksVmZrL23Egv2k05Tgx4zD/1rhAQMMueVTdzMRUgh9PV0u8dSXS+JyEoai04sbT6749IQpI
L2vMcAcDY9SxJtC8t3vxs+sFpGtUadtZ7dW/P/5zf99GTLGIamhIwJ5mVXj711p2SNlyyWefp4ds
/NsOrrONfjeJp4+HWRWBfk0+6tnmIlK1HUogq7VHI4PFTQnN2piDdYLHIncSPvK1UwYJWI8Gtu6m
abnLepM+SssTY3PosQT5DZr3/aSkpUXYUn1m7f19Z+FoSGtvOfThnl/vLHnV6urUAz4slRCw7RTe
Qmb4mnaH3jx2eOwPRa0pZzZRkxf6dt9mTLRMfIKcMVFYrl44cXrsKhpoE8P2S+kgIImLU1B2Z1Tu
668KWCx7NEskOyct4/WBKNEQLvU5P2yFV/6GjBwatVJvz4yy3r3Woyx/xau9GQ9vICA58O0S1rqN
QHttQFdZFzoZ1j6yof7ML7Z+e+vxln/+arxIdeNwGHgqs7kytIu5/qT96TrxawjBx2CbnPaR+Lwd
wirVvulchiDYwSqIp3KgPmJAPPNBvL3M2vQdTe6JFt8DWSEEgqyWCXRKfZoUZCeQ/SsvERRZ+yyo
xs8DXv5rVW3ar20LzCqea2/Mx9tWY9Way35uz/wh6wXg199BaYgyEX3Q3x53zCaNoMAJ7Cn+VGCK
DUqJnnVJNf1OVwcfAtOZOfNrQX/9CfwzJF0ggu4pK6wXfMeUwlQL7vGG3Y97o8pxsfbkpQUWOTpY
8JIHrEMmkTyBAaeDnE6h6LsxjW5TLaw2CKSILTsI+47Lef1I7u31xz/NO3MMeAwlM9Y9NNDqao6Z
s8HdCOjDxghk+11xRAoHu2UrDILxnJL83FjL9/VqPtMoKU09YVmcoEdMqvgbCPxujMszj7TM2d/e
+KtHWm39qpXLSM6c3CVwzcuwqE5AEjbSMm4mN76HJK97Xdl/tRuk0h+/zHeWITrDy82Zsxpn99XI
c5x2UCRhepmWQtB9Y6UXje6cW+xWJXa+JrYV6qnEitDEQpC/eo9sjsiVY51jTR5hw87zw8S1zzNL
dWNSDmqS8KmUIXT34gQkbQ+Q78zC9NtFkFsY3zQuG7Qii3phtRKGCoHhs0PA7RiGf9udcZ2JDJw+
kkRSvG60pntUe33bxsLTm+D48Uv+bRatxl7N2K4cXDVtB+hb4ruE/65Du8ZxcmalWNUCecmrYVYv
GdAMAFHKCJtaTr5t90Cm468dJRaP+tfJIjEzxTtXZ/1R2CQDA3QiZrEd9h8/7G8L1vJX0N6klUFV
21xfMFK7btW45afuUogK0XCKFcVXtORBZIEPm/CPF0jGW9YBh+MRaO7FePn6E3WAhKQCLhC5iqnH
krEHCAHiY9dQtQc18z95yXgCeDrUZDoXqbfDkT40tC2mHl6ye4iq+BSZwx0xfqfCqO+0xL2qLOQS
2mxfEh+ge9Xk6B7xf2fW6PXJaPmpbZgV/H9sSfr6ZJTGtuxlR89wjgqjf+xa8oA2M6EzN0paG82n
QlByfcgMUQJ1y2i73n/8I/+2bCBtcqi1Ubzjfkxd/+1bKNqRDlTHoTCd5SVvOcSsHH35eIx3JtKi
RzAxMuFexe/ydowygb+kj2qzAfXz2URPG1bRrdO595ZavnTBdObg9+4jvRpOfzucBKUxRyEgJORT
PSHB9Wkc+oePH2n5At+s88trezXG6rWNjhFRbMCDxs5KbIdstrKw/SHga2RNOPNAS67eejwuxoLD
C6UvBPB0Jt4+E8xx1Ex5pHiNhYdwbCeINSas7OZnP1tTRk6EgpcdimYaAPALyoeSq6fpEcFjEjAy
4xDD5dImJqoTYiNvnDDoo+codMzsGpdrgc5wGgAVeB1Asgd9tsfrTGrKCwkM9oWYSez70rZ1AG++
M8obicEX8k8VwHOckgSij9Y6/SFt6uYWKWNe/SicWL8J1KFJn1wNehLLRg/Om7AJO0kcv7UV+wld
ZH4n9Ug6l7HeSucwSRdyvxu35b6VmEAatcSippHQDExqGD+pUh84kszOdGOAuz6OqM1gqejBz5iN
9SXMwupKxw55jVwcvHDaVQcjTX+a5GgbxzYdcfdWg0b0aBjNYU2PwKJZ12BI9qcsDK39pHNFRICu
gKQMCsENidYP5iGn2cV49U4F1Wao9MQVUPwEkf0CTlon5CsgnQU6suOZTjU3p6GLxW3aJbtM76IL
aQbBqdbSYZfRnOb+SfKOqqRzczAnTb1UtcK4wzojoIfMDxZkg+saZeyRTlcLvqhxdm2PSAgUHey5
FnhuQCSCL5dUoYNSBqX81prZlJPgVsrd0BvkUZIUctMMnX7bwdjo/dzMkYbxi261SZn7hxAr6pPZ
ja2kJBVXJkw6082Pg1PQM0wrFWi0nvPich+fUh8vGGpIwq0a3UrwIdJIOjpRsEsclbCZKrVfLMh2
Pxu1E/40YMLEKbSxq3kbqVN9m4/kFjAzAdJn40/Hgs1VRmS9Yx0qlMCrc3q/E2huusFzZlh/V/kU
JRurIIgpmbMtJg+LcGgbSidhLuIaikZ6i99VveP3IgMujlXtyq3nbygLZ0/lRwu9OCTc0zMK3FEp
J2rhFj/FgCFaTZzbcqkrlUq3CRN4ObI0QDCB9XpO2/mbLWLrM2gdsFitBOdRLH9gnFbHobRANpT2
jHchVI56pf+shAGpJpVR7eVp7AOx83o4k0qWPiVjSOhkRXTaoICL7Y37IPrhTq1TeGo4KS+jWd5M
Jb8xCxPwowmkFKaEjZwnYroqAH78SxBk7EmemmXDV4jGBruuYTqtep00CpBPMyTazQzFykekp+0S
bbix2OnIMp+0g8y522eSvKPax4b8SA7p0ELCp1sAUJGyF+CNWozxF/QqRNaaeb8Zg/q7UGHN1nFW
XWHpmE8cndIbDHPibzn26rwhaNw4Bc2XOUsuKMxp9Os7gnRf7HEiGyy/wYH2lJsvVeDLXpNPJdOj
uAPpPpa+I8nqKTII2lHropkiKiB9kAoNG0/Vav2hV38akPm3qtPDP3S3cKw+z7r+NVSYZqOG1hlY
qLrlp+8eU0pbF23SZk9tAHRGqxPLp0YepaeOpa0e4N32Sr3rFUv/3saKtYvr1j2CvNFsPxxh26Ta
VVMZQHXJho7IngtdghbJX2kz81RE4Y5UQH/uWj4gMi7IyRtzyP9mF3qqTqw5qcv5xunKT+GQVXg6
NN3TgBhpMmn8OG9h1+Gu9mc50/+PDobT+sUMQRyViaG6X8xe34El2HZsENkc7waDEL2kfx6JiFGT
mOGSbaZlgBuh/pVcUnDtWn5HgK019oeqJ1Nv9BBqeFKVXjsEWzaCxVYku8MA+gwsqDZuScV6YR0D
jZmpwwmQNpT+iixZdf5pgcAzYhJyYbR/6qpxgLPJshBaUD6RI43VDsaF9k1TpeQQgG+ReXEyGmO+
AuZrkbOTCKkTksvFaQj79jvG9u9OaN7NapYdnMRaGEFBXoO96wJ/UBKt8a3CeRAhvzTaogh6xIz+
xkGoRgRBUN8THzzzewvSfQGjqbe6loF9Jy7x2zzDQR2m4G+nBWVG6Kb1SS3C7ADy+Wrh+RFs/Kkw
jRfi2DeVQ7xCSBwLMvDRt1txCKe5vgVWWt/XCpkorjuyvBaKhI9cjzXziba5djRhs+WnZhqNu9yl
QKiNAYnBEZmycBPYH7DrP3cFjpvA6ZPMz4tajqeAi83eHcJ9MPJ5B6QM/zTyhd8LgHKKHouOgBnC
4ce9ouTKZWhlgbWf29y+6Io0UraTMzvobnOD1KEFOZ6El45TKlsYEhuwbxt0vqgLFmb2rGnf2358
VofRqk40FAAJDjL4DotvJGlvVOf9bJq3mcgrbux5upVpdR0LqBsca7fKSFAFeGYHAjvyQS9rKr8D
R6fHwOqHKdr0VTseYsyeS6x4YFL+64F2WJw9nhPg/wYw/KIx7ttQiB+NVnPEqWTvc4b1yRO5Emp0
RYlk3wbw98lBwwUa1NfxcB23lPQqtK0JsOljlhnEX8GmDbG/WvV9MzX9KaNfT7qKiHGySid5AUMx
ZacWc7HmGSYe6CgfE9z/7pjxQfOJmgGU1WNjHpNQNJ/cMTVPi2/G69VCr4lQKjL3YgzNGZ8CUSlM
ZpUkErIyvWKikkOd1PKiaD5EMpwfnaEnCDRDvvE0N3Kg5tQw2qYlTc13Q3s+YM4jiEFq30NVwKQq
Z7CwpVa9sFJ9pQhdUTTvDMCzozvdhboCgwrI6nWmkKJKKKo6xps2mMS1IrIcuFg4Thhu3FRm24UO
iG/dKbGta0HKtVEpr0Z7UjHYi+RJSZtSejnW3kNGkvympJAA8Vo1m/ig13bfbpoQi1wy186Xuqnk
HuLj7LKlmCPJeK2DG1dqBBlvh9itzQVs+ewCfE0S66WFALYVGUAG0ADjZacrR7OqH0ZHK7/Etgn/
1ZjrXWUpms3bk9IHRCmvcyufbiNw5aDW3GeRdPVVZSuHsSgl4S6Rme/tClEK/1Z4o41lGW9sVmpF
KJAHB3JqIN7N1U4tCL4zE7odtaww79ductXlREIkYRi+hHrJAWXhyZMHXZM4C4cEhOH82Zim64I0
k+RgheIQOShARBhnNPCH8raTTncZpGPyHagMETqFKx1KRuNdAFfKHsoLzezq+zIK4+3EZX3bRUZ6
yPsouiwceewi1K6UGkOCI/LPYNOOpEQ3kV+nd3ngPBZV0d64gf0MYAPVZiF2s1m1VAZHEFMNxUmF
EMz8JZx5KxdZO6T7iv0BKfccXMMesw/GPNxAPXtwUhN67NRzPkS1B3+ysPJ7oQ1D7KV8S+hLFVvx
UIjdJzWuQAXSxcmYSpI99ah9yabxnnyROxGMz8ok9tLOuvCQZSw5WeeboiDPrSpC62sqZzH4QSME
8cKqltyKmM2mC47NbAy3cVciOE1MJXAXilnzTUZF/dwFTnNfcfC9qVvCFmQ7V4/9XF1MypA321JW
93FMepDeQUdLO3tbllX6c45UKF3N+FJVNsRiO6ZYW2fGp8hMxi0S0K92H/+Aiz5eRvoYEplJ4sGp
sfurONHlXht5iLLQsWGm8SchyhLeZg97cVzyLMjWIes1uwjN0rwJswTuo5n2njFwHG+n+DpU1cuu
0X13JgzZtVv5UBNSsk3icclnrWw41vFXq4k21lDZP1EHUSzoqvAm752TFQNodqwdl9ONRS/b6Etl
DzvP9rNalJdSE8VhKGE1WsQnHiyNsLrIcZqtq9hJSFa7KkDbzcv3uCkj6xbfnDeken1lZ1ZGKyet
E0Iuc7LjUu63skLSudFp/Q4XgoyhaDMiULJGCxyTBqA1KSn4qlNDOEQ5qvk+Fd0Ukg7LWt+HNvhc
U+obo47kF/ydLqkR4TdLh4bXByEusKi9d93yS1FPkT+o4ZwjAgNrxhoydXwAUXpseq2/qisOWVHX
jTdug73XAWZR7hIXaKLVo+naxqka0iCjXugRYTz4lWZBa6QNZMSsp/bYNHDT5qD4qYtIOTZEdvhD
UicG2yaRYX4iWFVzt6EwBTPd19OchM+5S0AjtN+KiYYnCb1Q/wNilSQnqimuWcRJU6l2WdMbB8gk
cEyYBvDf0vFTsaTvGaVCalP6s9T75i6xuiLbCelmNzGiaf3QsYxG8EUl51ANjjhiF1mX4ZYPp/g6
S9etT9yag/BimPWquBwLfZpLDvYCml0KsfCeYEUkGlwxw3Hba86QAZvu8vTgSgBvQOtgrdqey57Z
XaV5RyTdJhjdbksEJX/bpLmpdd9QvRE7Oi4DOdGT6h7HUWT6qUJiqt4amgWyQ1l4GIfByB0CmpNO
IT/Y0vw+m8T0HDcobyH4Sf6ARIHESf9moX04tpd2hBB7oaWK4Fkv8yHeq0Yk670W/Uos6+3qa20F
xEQkaVosqThq9jS1g535cpymJ+r7qdjX1eT+CHXyebeDYVcAnkR0a7dZ9+BaS86BjqHaD+cpGi+r
ZJAn/k1N+SJDJ8zRazbOJ0gOA1GmZTaKbzGBkLdcO0pWZQCl4oYDiS0/RT3OpiCEtOoFsTI5nwYl
LIKbqBrgbBMSbMeXSd9a4XUpJtWELhjCn11QYmxJ3WVVRtphbOS9LMr5qBB2yrM0P5ouJSjHxAvq
VTkXLY/edyNOeVrU7nNJhl5/QTk6KzZKBc8yTU13H3Me6w7jHHdAGblH6ZUZpj6bd2AxG93ryejk
FT14eErJRbHE4AVFrbeepiyxhqxs6XfZhM1TrMnosmqw8IV0ZlgG8U1Tx0a5/xQPwpQDGsdHxX0A
zXuKrZKLeMKqMm8qK9iwk+zY+Kohusbs7cFAjcP6oSH5MTjh/dAvuZqHJ3bTYRsa3GLVvabemSnX
YrJfie3OG2Hnh2jewu0PY8mFTWm1LQHe5L2Yvbpt9ZhMigl+ya7oNH8g3KPY8qKvszi4ELHpV+p0
IZpnw/4yzfCJGy3eBWIqyRRvRHbXNLoVHBKSffvNTPiCeQ3lubyrCnNrz7cMWL5IXat2wAWXcFAS
AGeNq9bVHDw3zlaxKrJ3L6YWy2mUmFTokqbeQfn8RsFD2chhWtJFm+KyauPLqFa7q45bneV4lcJb
smQHPTfA16iMHQLyWN0P46z+aOka9F5szoGN1dBpHjPuAmbKhzfRkBqaC+h64h6QXv1J6vVTdbGk
QVzaMGXYLSv+602yweGZK4hfddFVJCWVqJDJJvRTXbu26iQsWM4tV9lVxKFqu0xNg5vYsmA34EXZ
cmOHPsthL1K+6VbkWcVI9FoHq55FtphJL4L2DEvd6zTNl0NhsbpnYOmHeKNKToe8IVtkGgxnIz+a
7kw8U9xYuUJbLXZZ4EJSUInNiO4mlTyxndGUUXeVm8op0vUv7jyN3+0wS7elrlSpF0rhYIgEW+Dl
dmGR4YnH81CUFGUa6vHFpZPGXbNTxizyobPH28HFUlqq2dRew6cOKOiIAMFPpPIHc3DL/B4w1SN2
5QuyGCLHA139eUzVI6AAyRHOgNnqlwj6I8DZGo6VPnqsF0+tL23jR2uIfW63z13NLeyQ511kU7KK
rK1Nu/JaKwrhFezNfsp38siZNLzv3GpnEn4a+kEUmEddowRFxri4cSZw+LtMCWvcD3U+jI+GVeKe
Mtp6E2tOILet3QLI7h5Hq6isb71GBFpCfB8VkNjcCHZmDIAmWCwvb1nvil0EZ1Q59iYZHWlLtG3U
nGQ5XA8N9KegcE/kBlfXvYoPvFS17dQ7bbo1u3mAzN0rpgbyrJQCZGuumOmlTeJBt+1CSPEEpJhX
Vd1Ad+DY8BXWfTJihEUeYhe5Tj0hRXFHMWHJuB6y8WYoUlZFJ565h9nlzywjjuqucGb1wSXPe9ho
7dzC8smU5zJNostRsdXiBjT/xCmvG4Nj79R48b1G72vwPwFByaeBEKVLgcTK8YOgbAtOCxGzLAvn
LaGHY7JLqV6Unjun+MpSVx5nWGnPZSSS4rKNSNwFeJrVOlH3eipvpmAIk/2sTzaUX6LKOD5NQKkV
OXceFC3jpwpkSZLLzf1wUPQEJ3dYHd1CJ9cVpNRjy6b/d6Y2KdFyjpLfkVlGfK4yBNo2rdKa20OL
qYmlJkc0C+aZckm2d80p/J7KTr1wtSQ8BPNgd5sg7UphecTiieNim/UnXAxEDkH5HutiR+26ys37
qrOjAKCinF32O0xjFbfRzzIWBjcvxRhbMqW11maN99Q+RAWk7aJg5j9B3zaFqbSfrYCudlRVFAbM
Io5uOUMZT9TEb0U7F4c0F+JiUlvzZsy5GGk96fHsoTI5hWDsHxOitwrqElpJIpU6OAb3szwxfb2e
qMIfxkytZEA+ZKPPtfJVStQzCgkAGXl0o1wyhlgBpsOfdRWYfr8UTTgODXRT9qolBYJujsh5a6AN
NNuY8tfEGm65j8F4puuz7jotA9HUsxDXqw6iy1WDUR9rQPoD7Qu6Ch2uAqIgci15TiPrmUur3NKM
ggI+GOWZTsa6NfNrXBO9OG1qVUANfNvGiBCEEwOG2m0AprJXsS5c51NZnemprftNyygm+jYLGRPu
vfVrDDsFslTGa4wMayMKjaBZHaa/7eyK3BqO3aCes4ys+8K/Rlx6l7ZNEw3x7Nvn6qJhEqWkl1jk
N8p04bZEAkbmmY7luue0DEJjFM8+fXfEhauXx8myQFG3SAXjI2Vnbl2+OxD5y57259MQWC0+QGpD
ghDNt09TZTqxQ4sQw6CGHCrBPinS5jrti/o+JmnxjwczESzQA8WcaeAFeDtYMipQQzKiiI1hgfRA
jBa7tiRRW4gz7+837QIvEEYlkhOMAIuffvUCVTuZQiTmzL4X96YIdlbzFOQwcntOM9TL451jHi3t
3Jx/52djkeMRkTrhClg/YIwBLVQD7kVZGxXbqK3V55EMuk2RZuU2KBPlzAt95xtDEInZwTIXO9/a
pBVRpAVMwDRx0zChXAtdqDc0/+Nf7f1BsNGSHsnrVFe/mqlyXpAxnxi03Njr6tTcisg4x2J859W5
qo3UAxEfdIC1e6Onw9pKwasrnJt8uC/k3wSsNtmnj59lxWGxSU+m+7+sgrhRFrbZqrlKcE2eVqTR
QzmgVZakn9pYfmX3Q7eTnUSS3CLq2QGzLb0MOLrdOIcUKLdu9xtKT096wWtWWtJjXKKYbPK2Pv7z
3n0JDoLRhQOK1HC1tkRd3tY9pwbqTxp51gUl+2GqCozUpIoIdEaHj8dbfrrXre2lwQzjFAu/hmCe
3/btB6lJW5RgZdgb2mTvhtMmc5xrDH6e6KeDJEVmippvXZq9fDzs74+Jaxc172J34Is3VzMqZvev
U+CQm7zK9+wc27GLNmZr3QfdOaTLu0MZJiYHvkoX68HbJxwJV9aHpVKRUxYmvhi6s6c1XLPP7EPL
evL2TbIhoAxlo3PNhX/3dpyCdpfbVqyjogaDiN2ZcDr6y7MvSW6fOm05IZ9b48R6TA4OMGMXzQ6E
BBaCt2M60hKNYrOz90CxvWnU9qSlpssViFa5+tRq6ee2bA8hfY2a/EgyfH4QU3mfJPQyP/5Bf3t6
AxgUIvCFr4Heef2WB0VrJ+IQyKOKeVpxV0qVUBcSSRuuadmhOGea+W3eLuOZrBLYSH7ZU98+uUmf
SwWQRtfAz267i9mrt6j9nrv9x4/12+GCYZbVdRGeL1jR1edYQB+kgMtdj3J44WHzINA2mO4rU3nk
EBpvHH3Y/r+NqL99MJI8nBz8YLOxsr+bDFcB+CtV0IRQut2SZvLxaGt9HfJBY5EEIcnlgMj6vppB
SJVg/zrswCBHT5oVXIuWVCDuqEuGBkk5s7sj5GQXwZ34NfIfuSvfJ8dh9/sPR27/o7z+mv9o3/Lk
/lfi5RbJ3H/vqtz3X/PXnsrl3/7HU6kZxl8uNG1swJiIzF9nhn88lcs/oQjNUsl39Yu1+S9HpSb+
Yr9HY8/+tXiXF+jAvxyV/COmK4RBBJuLw4bMgJWD8iNHpfF2hXHUhVyHAXv549gh+C+/nY6hyhGK
CN38RppV9+jkfX+g/5B804amoRAohuI5tuzIPai2miFkkbVvlyMOPTdJgIjJbmoOMYn3U1SOft2l
4X3uEtck1Cm+SSBbP0+jEj+SqBF8Cbm6++VS/+lrChGlOg27kVQ2k5zqp1AZe5JZB+UewY7YxmMw
PmlBl8yLzzO9jBq7/k5HbudQFQVEkhIspTfGYPu6sVTmpTk7p1wHuLArl/QVml715eKE+pea84+m
9VX8vSnb8me3nrRvZvYNwqiHrvnxo7v6Wq3/zWW8//oI/nfQExfyzn8/vT/H0Mnj1xN8+ff/meCG
+AsdMXAiqDpc/Vly/m0aNrS/OHkIAB6YejinL8edf09x/S9wP5zV+CCY/Ryo/zPF1b9cOOnaYl1E
owC67o+mODP41b7NHRyQPcdC7o44KY1ffI9XWnEXk0pP1qbu1RpSZsuxqDTbubt/9TZu//nvfWAU
/mcUzCkoqmlCOyof7Gu5a53EsysnRnFApFyGuAI+ZVqjn1vO9dVRndX8FwXb4P0gL3XWYIpsiGKh
S8qgad8ZyM+jZtK2VRU4t05PtYwsTxv1Pyo3+s2GbiPOBFu6pTzQ3dLJbzWvG/risZgk2WE5XpgS
pFioi1OdqsZAI6MZyW4j3lL6MW3JYdt1gTsvEYwjmTmm3h+NRAviwzyP/V6zZ4PU57CDIlShYiC6
cylrV7Rx+4CIvyhTa3ImKxFs6CQT+lMRoXgHGdssDip1N0LB4oKuihWM4rvhzq1zMMZO29uBaJZU
poKqoILd4yYghlR4JaT0C86z5r25NCxvVLpunyZdp67jWEn6NAy5qyIMKsprQ5ddtuvCGrESSbsj
CAbELDlyJpW4OUK3iexsAM9R0SbIx9kms0qs00Kiq/yGsp1Re/FIVecwUhH9BMpwILJch4C+r1Ka
/n6cuUGy73OryXw3iIvhQjFjzp4dnthiU2BVOjY6pbpLaeYGSSwlorytRTJ38QkhRnXRJLMBvau0
p9sgVkkv0RoJnC1zJ+Aitj7FNJ3Cov6aVIH7ta3c8alwmurnkAsr55902ZeQ1Povsdqb3wf6Gz8x
E5jFZ8UOZgKEM2A5vlZA1Tu4ESlsnpmg/Ttos7boARxZJYdKV5rk3rUQDvFg2UAycO209YWawEz3
cqIC0i2NsF7/0jWKUVDoHvWIx+soEhsagRZ71a0JtCZlhRi4GQmOvjFVUjiOjRUM8Q5LGzQvESYd
0o2UUvWL0zuckSMzLapDXRG7Rg7n8A/25v8vzv9nOZj+94uz39A/+PH19eq8/A/+a3XGJ72QXBfr
O1Qbjtr/HD+APbCcAELjmkb1EL7tf1ZnB0Q4RwyothBvua3yP/r3AUQnN4n1h68BW+hSHfuT88dq
ccbApS3ORoNAIWCwa7hSbCqLDhqaA95gfSdDJHLpqJw75a+uiMuNZfm/xUFJYQDv1NvFOWrTUu8I
WmJxzuqXzs1gzBXlcIoQkgwe3Mz8zCF/VUH81xUJcy5uKMoqa/rpONt1bs+p6Y11W3nuaFdHdDjd
KS2s5MxQ6w2BB+PesjweQDvgxcs/f7W9TVOHxEspTY9DVfEFfH+1Ccm1fHw1n97Z3tYmluWJuMkD
a9B4hTqNu7fDaNYURtqIOp6kkuq2sAMKRbpUmgddUUiWzMryB134IfKMXhe7UbP7Xaa1xUsLEmRn
aHN2xoXwzhtm7lJ1FrxgKmOr/bYVtD3dnr8nAUQwwJsLyItsu/YrpIVzFdR3x+I4jqqEuyIV27fP
Dsg8z4sEnVuLb/+mqmX/SPaqCWUuU7RzO/w7cxXjlwUvAkfCwkZ6O5iMiVRHtYPMDfjsSWvc4JHA
UMdvoJ1dmQOSqXQ26xPGrXEjGw1yeK0ukY/I5zxkmtbS/gh6r9STgaDTDLwtQbRnMoLemXOY0phs
FEM41q2LkjBHh1lLcwvJt4KKQKC3rPSy3348594bBfSdCyaVLAI0tW/fhFrEvR05qeXZtTWGHoeN
x9S28Cd8PMyqsrHMbGYQq5nF6Y0L8mpxiN28kXkaWrix5m5nzX14TCBPfCd0rDmKfFIcjwOB6y+B
cA8fD/3eVwVtHL4tYBvmlraqVepGJZMujMjqhMgAIbiz7IMbUo7dDXZAEg/xhzO0Qd3c9CiaEMa6
TXso8GVTBbZk+YOe4znI6TtvnVlnUzLk3YO7W18IiVCxStIOPAeC1R29wnFbtU7++PGTvzPLwRZQ
t6duR31yTYpVqGujFUKGRERrjsp9RnytoquxAeyb846Ta/D94xHfey7aLIuXkqsK28Db2RTUHEbL
ODRJ00J7wHsMNwNVxe2fj+JyLSdrEJM6d+q3o0g95lAcugSzpZbqQ/UgQ7hUnN3/YBTKjQDcfhUC
Vl/GnA+6NuboeOO2Gm61Mot9p57rm49HeWfZIz0E241FZdWmSfX2WRR91jJkPKbHwcJAwSQRTU5K
uZWKYv/5A2FptnW+BBXUynrRswsNxWqXm+gnpmDrjIRmFsF8ziS4vJbXN0G+dAD+HF2YcAB118uW
OjaoIdSOUVpAkrkqbVQMqS8Ca1s2+kO0sG4z4dwOkXtmwXznVS40AQqoJgV5fb2UOWaT1UrFqd6Q
SeRVZpuj+RjIkG2Kc6CEZTNaPyRlfspKS/UU4vvbX83OU7sb2cq9ISl3WW9x+RPFJlLDniBY/VS3
/bm+zjtf1q/UBOrD9Kjourwd0XRLp+sywggF4jiySPJ22wqUH388GxfH/0IJYbmml/l2FB1l9qyj
byEAfhCHMjCiXd/lzbXse3HmI35vnkDjobyGjZ24z9VHHBq5HCyJ+W9UrfDoho5+zNVe7peIt8tE
QFfVlTR7bLjA7NTKUM8M/95kMdn3FsAIE/VXcM6rE12JaK2wOp01JLfY9hQju7LcprvKFhv/xy/1
vckC6AKuEa1MDvOrw0aBCJOWCshH0cibMSjupzhoMKphLwkS8h379MyAv88Vm4oju4ugHA0hfPVq
+4IV0hnQENE7ELskDfSLOK5N/+PHem8Uhx7Ncj6BDry2wY4IlPogIHvh/7J3Hst1I2mbvpWJf48K
eLOYzcFxpOgkypEbBGUKSPhEwiRwabOdG5sHrO4Z8YijE+z1v+qKrpLyAMj88jOvEWBTtoHq7X2D
zuGbRFYpVshMwrU5S/8Kzm/ovNyRHgPgJU1pnGP25t+joRR9h7fX/yiTZTn8+YGeC4aXpzpATZLZ
C90wupbB+sS/7Am7yDoelQqG3DAwgWyG7bB1hLPQKrVG7zaaxgHoZTgBlq680VE70IqrgZuczB7V
9VE8Lgl/y8bHia6GBVDMF2lKVbbFpqL73KKpmu30JAMV5+if2Bsg6NUDnLgUvI5f9iNaDp24nkH1
FWDJxwn959yQP6KsLp1YZObYbnDHcFGObGzvYzL3LnV/PRSYsgm3ohcjhPct8cFNO9yMt55X518a
5lvupm356fxo25/eeVbtfsxqj7y+L6Na7VN+9UMG07Ha2bXwrvBIT3lOX6aXSRBmxZa9HZQbDLAN
PKFS10vjwfG02Jpl5YZnJoCvbCt65LQS6eLj2bsqIP76EUqdByIDQ74ZlWdfV0P7GML+uDjzqflL
Tr702kEk9cAThRh+crcXbdYosCnoy4/F/C537PoYtlGG53ipzu2qV5aiAbtOABALpgh/+Ty5FIzY
PIHiuAa/U/iFDxdp9tJtNc7lObzLK7luwJASuBBlOFXDqT9KXdqAoUqqqDpog+/T4FmQJ0rAyYDS
QTWSoMHOCaIqia3OjMCbh/b8w8mUOAAmz99LL+rPvOrn9Pr0XaPjhA4h96TzPGX59YMOreP2DXku
2G27vNRdKThOngTf7C7Fd7Muw2vpsdk2jpcHYYxvnr6RcJT8jRtSNwD29QK90U5NLVaCf3svdWie
I8D/HqP53O7avUH+CADPSYxuQhswIUBq3lBlf1MSWmDRGt7fFP72z2nGNiXN8uHn23chBQAVCdp2
LpoKL7dGkJXCzJqZNwOh6arKB3dbmcI6Ln1hnBFZee35QpoKq/UdCIVTZafCynNqrJouZUYxa4b4
mUWBft+J5ufs5TfB1CxnLqHfL1joqOj2OEiecJBPg6mTwKLO07VlMkzyqFrP/lzyf0LC1Rg/vv1F
0nLC45uEAtzAyYus66EhEVOk6lY7XFiT4cfe5LRXhgSk/B8sxU5mjk2DjqP28puF3HjL2JC2LL01
HYPKZHeUVG/9WSTPay9w3YvInnN8EHt8udK0VHM+j9RS8CWcfcPdCm3WCvN9Q4F6TsfytagbIVfI
goG5RsaXi2V4VHh1Qjya4KhdQ/Bc9hTN/rc/v7xXVmGeQk3FoIoc/bTYsdLKGqGKe5tMWtVt0RXN
EawV3Pb/YBmeY50EYyG/Dol/jTiROeU4+7EdNK2NizqznSufScPx7auQmZCYAGHEM+SkBmgxQxmY
uXGkejW+11gublMZ2WcO7hp4TqKnvdoNge+hDKUv+PJZvMlsvL40vA3VPHeiW/2dWMOdJYIrRm5v
VHxaky2i0AoyxdLSdk5RoPkyzEyJWIz7xflqNcA/IzObDl1mv727xVIU8KsryQq7ObmBtWswTpp8
bxOYaXilFh3uYZONZ0reV96eA06SIo18bj1JJ29PWWmTL9QzYWkGx9DocBaptHsv4QvHKbC/Mw3T
35EgvBh7RROw83i+U99NHalg5m3Ra2prRIyDurC/YJDVXxo0pd8vrbX8EMVi3VszqoH4BA3jceL3
Hf68NV97bGc9X+xLgK+n5eni+DpJyPA2UrTLUYJV3gEKtz/3kKXjOen/ZXPI+Bxbrbt/tuOvc9nX
1iNygLDgOADHPom/FWcEf2+eOu1MUHZI/+2jKcs+9UuybAjYxvs/P98roZGpCPPsVdIK4N1JEO5G
TUP8uVdsqGEfQk3fWmPq72i3ff0PVqKDxljdD1YQ08sNJHLXTIJSkymbmQ0AwvLiKB/rd+UwTm9u
XyBmBBgauAnSSr9B31Jm6FbqcqaR17hTTh18hhKyXPuhPjepWSPTSUzh4orAojD5BytzEuy9zEY4
NmGlzh6LO26F+zAw5i3UcwY1UPCq7Qhl/Qij521ehM/VHG0u+lzY37JBT/PurtcTxBVi5pjp8BPv
ANv1MlvObI9XtiMKv1xZdEyoS8OTU09bIwoNh9gSBhoGtLF8DSTJb2plP1UyvT1A08MgWNJEwM7s
tI8hEU4yR5uY6ad5y10QoeqWFWk85+a0a+monNkmr9yh1C3MobgWaFuczojKZTHWis6DZiH1hzIN
ysM0ZOdO9GurBFxemEaC+gYc+XLfk2yVcGLZ9+WSfSoSf9hN+dnS4NVFbJMxDDkiwfIkw6lWBo9M
KEObMpuv/Xbwbjrw4Lu3H2E6/3RYeRrAMSc3TY1nnmXI0NvMFLMHV/jupZZuvm2s3Hh74oF2/4oc
I/aud87Lt5Zhk0tuRkK/tElOpawj+J2Gd6ZlvP7g0+NLFk9/h4kcfdaTaAtkrCCvZQegxSiOaeel
u1AFzX50luUCmi+MRaO96syJTdj4Z7skr6xO9kZ6wL1F/Dh5xlRYczqYI0e4KszPZavSJwEw4baO
QKC89cvBbli1aNdQDxLn5MuZ+ZCKWXmki2M4x2jvjPdZM5QH7aAm8uelfg+JLMUI3qITt8bfkxtl
knYGmW6ha22MEqSb49XxIKX3JAwd9Bt0VbYhekTr2HD/5pWpW0iICSBs0mcGxi9NJ9y1Ft8IFY40
oZdAb/fy+6Lxwk/UoCHaKo0joIkHYrvMNpOcP6/9+z1KQUgCxqgGsDFzopf7NarLfK6oLja9sEW8
FmZHhAvTixnppjNL/X7W4QuQjDhUhCAhVyDarzl5goCC17h0tAJjCO4K0D4XST++/X6huGDsxLT0
2QrjJGzRaIWUUPJA7pxGsTd7Blww6xzw4JVnsflmIJrXuMKQ9uWzhE02E5hJx+3S6I++RLrD6SHV
vvnjsPVX7ChpznqNvVzF85vKsdrQ2SANYu6cfozg/SJ6o5S7XPx5qfVCfBlRIseERMDIJlgbEicR
Zcb4uprolW9Ky6ufyqGmCZn1w5ObiPkWlZxyP2a29eaLjEUZTHKZMawhOL98viQNohIkHD3ONEkf
9Qx0rYYf/+3Pj/bKt1q1w2knPjuuBCffCgE3VwT2wo6gjN6rZcY5XmE/+5+sQkimfKLmO12lbfzC
yHtW6eo82fHZgDFU5XJmlVeOKwFqLc3W6SrzmZdvTPF6sqK38UdHhwdVCRuRsShE4SF0pjOh95Wu
HdGQQhBgKb07nAxerjUxOZtnGmUb/C0kvWxcH3ZGUAy4GpFYXmhugAcxuWiJwR7dTpNd/aBUjaKN
1G53wEqz3PmdN33IFYZQkze7b24Tr9Ea4CqAACLnKcWn85vZ1eTLG2ca0N5rApNfIs5Frd8zSVbh
PNDwYWT6m8Vb2iWJiArOINoT/hcnCOpLhO8QnyvNrIq5IMWZT/zKdgVFSKN0XZRr4eQTz0h8pq3k
E7fIW1wjrL/skYuZzwxVXluFZGhtKFC1YYbx8uPaRt8Pi/CdTRFUzid+xtchGc6dvFd60WsghivE
fJse1qm8smbLzF6/DjGa1r2Gsu1f4Pnb3qsOZS/kcNL6S1UUbdxVdXONwkr5YymyAVmuMVfXXpBV
Z6LcK8eHTsOKFqP3RIv3ZCw2d6FXALHmY1JcfnCrQBwaX/b3br/YZy71V5aCdkbvbg0HmICcfEa3
DFKzs8F35CgD3Fao710hOar2aB51Zw7Ca0vRhgKOAlKQkupkKacJ6n/GcLIJ5TdUuYAn54ncjmMp
ztllvnIcvDVPpxlIUkab4+W+GSZjTgDD0N1AreIoF53fZEYQbcXoG3tkh84NaV/Zp8xNabQS89ay
8OSLRS4VSGhVLl35xNshWSSOPlpAZ2Ld6RvkneEGy8gU7WbSIOfkqaaeYUTQscqMXMtR9qg4mGEq
Pual8VYcIXRWfA5XRA6ywaZ9ugX9mamfKkqG3gztYqMw851W/TmPbaD7L+/zdRlawauzAr494HBe
fiekYRYUtFgmLNKNV3mHAiEWvMq3i8YtqAt2C0hiDYET0LK1j9zk02KmAIw7JCPPcXl/f7v8lpVa
xwCIc3XaQbHLeVzMgAGuV5cNYGXw9PXYh4cmcvrt227hFSfH+6WLAjIDytnph/TrvqgEqAxUOvLL
yM/UO2UjSPL2VZg1MGd9nrJDDXqRyTplKSvB0d9I5etHy5vVF+nWX9+8CFsSob2QhAxDpJNFZtRG
2kGZSHpEAQzowlbIGIm3pi206izicgTFgS4pi718FL+d+lpPvLDCCeXOJ6/FxBzluTPP4p7GjXUd
gAhYuYC4oMRZ9+svNY6txmpipu1sfADP3xtQjY9jFZSPi9+glrfYQft3v+LvixWJ70wIBzqiyZmL
TTlyuhkQtnGTWFXdYUIFmp+A58mjOZXBZTlqM/hYVHNboIHbBh1aR5VxkS5Nmx4DLPruBmsMVuN2
5kEX5MD1VV3nFSN6PTrf57Iwlp1AP/ZYjzgSb/Fndoa45qgommOmrXa66oJhC89AXmXehAOe9LP+
wekS8ryq1EN6bKcRoiF3SHgsO2U8qSFC6gKeRO7G2vaFt6/NssDTpwznOT2GiWH6cUNSmt7qaChu
StRHPo+u1Qxxv6q5IZ3iKqSP69ze41KyIKhuzkt3YbolYo26qaovTT8glzeLFgK1v4jrqpPORxPo
/1M7YZiMHorU6J2WVlUdNKlLsgs9lLpICIpHpAAltj+Zdq19F2krupZ5QtzLhN3kF3mR4SLfkdmh
1xnmbrt3Qh0ZqNHYyAUbVltX2x4dmhDrcC8bDzaQq/RTJifdx53fVgHoybF8V6FdnG/rHhVzYvfQ
5AgdGV0b+76cnlqztT478yTHuMiSSG6Wuo4+up721UWGfuT3DOlUEuhID/AdfKt772VlceeOHaqn
KtHVV9IWUWyQkG2SeO7gPm36og0ktNluMhE2LeW1bTjuZxu5o2ajPb/4bPLP7PN+9I/KKBCNinQo
hz0qbGO3HaOE8J+DbEZqtloKEoMFKPYG5cZJgeNo0Z8R0va/JXltfx4T0TXHdKj5L9C1Qc5XBp78
UaddllyDrloKlBgM52NqFqbe2VWefAnkPCbHwGqzD8E4hHdtUjgX+YwVqcjcDs1ZdDAcoHObCTz2
42wk/mda+MrfAEOF8WI4PboByeLkjIAQh5Oxk49oQQFNq/RB0dn4YSKJK7ZtNWk2exgKgyDYGd+4
24qveABGbZwPuB/EIYgPjZ91Nn3ovHFpt7Il41w952V1SfcsnTe+tbbHqH4LzLnTMfg8qia3cEyX
5fdx1GV1QOlMX9VR2KkNqij5EeGXEik+20UOHeUrK9rUodQ/el0G36YedM8u12bS7Z02z75omg31
Npn85g5LaDfclmbTwbu2dJjUm7JuXeyu83bIdowrlqsuFJW+BUbhP2Wd8MrtFNWe3PeF3/e7pseJ
fOPKOvSvcjvMp1tPdY7z0SsxF479cE45DBIhyLh24f1uSz+akNz0i6B+D0xCPWTriOoAfULYwHG8
MXnIEe6ursWSTWM8Gl3xtXPDEKNGLdFLraWYv5Rqlk25qQuM0R7lYix7FNh1c4VcZTEdW9CHCEwx
y3rosiVr2Bx4qMd9X49WXHhtpjYKR8SvA96BH1K0ifUm4l1c1E6OPiRaUKG4bNE9Xra9lQY+enKl
O21Ml/QZuE6pSb7gmEzbsEtFuLHrrg828K2S8crLzMo65mKorxrZwXca+5yPh0r4Y1X55j3xXz22
fcW0JHSkhwDQ2K4QprZ9aMdZRXt8fmS0czIEcCiruqKL02jqb/M5R3NNmwqNceCj/EsPcsfnTBTp
3Tj7Al3o3l6GTcqIuqTvvWqTGlPn/V1GzT51g/LJEm56VyTSs7E/MRHcTXTJO0nNvI42M+VBGbdJ
5uqtXMImjatIy2SHZ4pz21fStrd9uUxNHM12bePBg6nxtgfwm6L5rcoZH8sene8L+qIlat1LVE8f
5y4Z36fWUEA8QavP/SzdcQ6R9eytx8RyrcduIBRcDpannSffrymFL8bEYdTZhlFyPXN+p3iqO/vB
QH+0Jv4LaH6gPgtvh1t8cUc/jb0pnU6JPcZpPi/bCivk2aNSvRdBlitAFsUQHmxFdYPsZxQVO9T1
5psOtzFE7EbSUWRyTQmhV9fujSGS9qNYAphcK1PZu/SzYfwJgguumSmc6b6YNWiNL0NdyuxCIsL/
qYJj3nY4lplO9fecdi1Sp5m3XBbFOC2bOkqgbKyDJnvH0VCYulPP15vWMqhno8QMRTw6VnHpZF6k
Y1nb4YXXGwiC1agePE4LUQC1wDn8ZmSg93k+Xf5s3cTuNyjo2nqvaHZDHK5c0L2iGecnI2qyT8jo
9ujEO2GJZDgHil54WYouXpY2ZwNXJZRI4MfBh0UwNQ8GjO+2wPKTS8cwC4zHTHRhN26az9HO8/32
m5gGVJNDsDgYm7iS2mOpBnEhYNghMCIrRXMW53Bas8jNZUgERxVy0DopDnIqxPveEtOy4wqD69iH
s3ccIxndh2aBIYyafY0sAPMnb2ulhIydS8h73+J03sRZMbToPjeOwdmPApTMUeMx3iH5PRoIoWE2
ffTyLHq/JKN2Y7OQ8mYodXcz9IGbxW62JDsTLHwUy0b5d2z0RUNZ5IL/bjlZliDkCMn6ZtaA/K6V
xqrsdkmsSS+bfkiCv93SM4z9oNvQxLE6tPOdgmbiPurS78sD2zrob83BFcQOi116jTpfboOE9zP/
g3AVsU/4/jDvM4FO2VdlF3pGxtUY5AGhm55TqBYvvzZKe7Y+RNHk2QdcMDL7gpKnGS6yJShRNs/E
5O2TXKVTbETl9NS1/TTczvngfMAeI0lmzL8yNzyigAkVMnmmRVIRQ5EcVrbkn5PI38oIfDsDWiLM
vvif36hRDkp2hPMZLsM8NbvMrjATcNPiNvCn9O7PS63V0a/dULLVdbiyFi2A/5k8vMxWDccCN+Is
qLeCNOVe8v2t3znsdbePNNY6yXApUmVfoKK/7JQa6t2f13/1UQEtrIaQ4CBPMQRTYWZFVinKGOjO
e9l7zieZOBqV/06eGXv8VijyqEzjKelRQkAf4aTMyArE2ucQaHKTMAA2LHdGF7XXb2xR8EJDuk3Q
tiPGK4DdTl6ob9ZJMHFz2aopdnlA9jUM+G60vXlOQeWVbwecc+0XAGNi2nDSDVnMsFz6BQgv1iHm
xq4csLGeEPMmzHznhkAm9vnSZtdDHrSXGI2E3//87V57oc/DHCAPKPKcri9zI6hJ4YCVh4k8zHOC
XKTHGPXPq7y2Q6C+0LWAPgQE6aS+b4dqoZKaXJxG4Em72kCkOSCxmKfk7ZR7mvMMM5hAAKX6rUTs
encoujoE2iGifLcwFbj2lRf+/PMD/f7a1lXgNnCz0V2yTip3dA/IYOg4IboDttoeQ72ddN6feW2/
90UQ3wDh7YKKgYhLE/3lRhQiBH2QsoyhyumW+jvY5d5qIILbD44Cqg1vtNJoVM2jvvEry9g1c1Fg
1QbY5CJU40ijGWXRwIjqM8OQ0wmMwy+jyw4oYtV1pJH88pdVs1RuQwKNwYxvPqWjZ+zRz3f3Q0KK
HsJTQ3h1yM4BQV577ag20FoDBA0k46T+T6J5aLhS10iHnK+qsCiadOaciWevrgLvjpEcs34Uw14+
my6GqSdyupuhrjDnqaYvpqnPDSx+bzHAT11FEum20tUO1yPzS4uBC02Eqc/9AIY/QsvbGr6iDWtu
LFUE7xu49v881H+z4P+LsPnL4d0+9U//4yeVej+vEkL/87+uxDfx9CsJ/vm//4cFb3t/WS7kZcRE
6LIH/OO/WfDRX/yfgDHph6/mw8yc/y8L3nH+4gqlWfn/BHr+TYKP/mJ2gKs7/MV//u1bWPAnOwQ6
NfAcWHZQOOhc808vd4ianUpl3YJkx1hJBGY56LuwNsRdYKXdfdD5+kwesW65X/IIHBeZGtG/Znj2
jHc62ZKeqr3CHzNCpy7zbWe5uI3Zxrex7pL9L1/g7p+/81f8HUKFL9cifJgrfIABAA8X/RY/GLyX
2N2ja7G0s415WInkdmbetxGNCISGMTTCyiRb1U6sXRppM1+ybViZRVda+6rzF4YFG5H1hbDiZFWl
nf3eCVEqnNQPR6Fh21TGgq4LgsHBVek77U1gJNi8GBPhUDVecT/0ITGrREcIJszgl85VpEUpL7Iy
mso4A5cd7Rqjsprv2upqvfeg2KQHP1h8voht6kYea6G8dF/nFl0YBkNJDyItnAfiEkXGTRIMlbpr
fF/Yu95o5+I6x0Tq+9AK9a4TSxs8Vblu3OtwSYO71BPJdTsH4nuJAyAOZZ5VTRvPJmXT2ySIFlRO
ATooAP9LhKjkbZmbyXWz6ILgIYICefas73mXW3TkPYwiJmtuwiuvCjonNpRTTlsrM/xsgtUBTea4
bu/vaTpa5UNtZL0Td5NR5fKdnocS27R19ED9msyV9S7MpKZS83QTEp7cwlp8PJVsLtUZS6PEXZzd
gqWCqw9lUxVAynpuLZFv5dA201eZ5ZO89jB6qj+GUzNPtIgazwMbkEtzND+TZhVqjlvb0XjjBCIB
JIedlDfBuoah0hiopWuDpgFoKMPJVt1QSWt2V5gK+4vLvDKyNrjte+lX1LFGJYNy2zLEH9LYhE0W
mhukVua2x9nBQxc96KVV44/Q54iz3y5DMJgfElXL6stqTr+o3dxmdrptF+DYT6uCggTEQB02v+cB
wM/SRVQDUJuichUeCnRHGnpU0qQkjTb4L87yQ+AMqrqrhOHeJti1qj1j3rHaglDvvsgU26GDHNVc
7dsOdect39Gv4WwNEaIFAjzj1hclbKql9/PqOBbdHMbaChJsq4Kq+77k+LvvaB/k42ExWyf9PHRV
g5gLf5uJ69c89kOKq5MpIDLbSUVjh3fdbO06r9EECELGlUMTBRJt9KlvNq6RhtEhiTxxdDAJqbam
TMd0w73n3AYFqj2bHiVqzBx8MeATZtF8uZxU5TU3ll+GzhXtbFm+E/OYIVTTIoQdxCYCx/o+d3ql
jgmIJP5THAcwfeFU2De4F5qYbuhs8r0dRIwEBzy/KMxjPrdkUoIOUvvTbEr8XLxmmNN3Clf1KVa2
1X1TKDugwu4JTTnduuZlC8IqaTclkLN0ueyocfthp7pCdRbGy9EyjPtE94Zf7RtyWh+T07EaD2Bx
gnTbJ1lrHZQykaZHs7HGAC+b26M9K9hns98W1TYR3oxXkZ15w2ZoDdoipidVsa/GAZnDLkewCHlG
38STvsZ4rBUTSkOO0SMijhxGpPDzqqaP+Czb6TXujDo8eNIerPtUu2zfnYF3Uv65aRLtH51etzqL
HZdWYf6ga8MojbiNrLEHT1uDzTP1YojjjL2jsR1cu+G3+IK+vJNnYOfqHKLhhYHIrjx0U5L9qB3X
X2IaBZD2/LLAD9mOsvSGpkvp4IpoLvfCQjVq7/ktOumwl+S7Akg7nYhl8sbdWA0e7jBcCNW2sMSg
79mVU7CdMy9zP00GtvLYlPVlSlfb1RHB+gHaWlsVh66N3Hx5mNfMB1s8awm3tRHquXnM6hFZpgcs
GtKIfTlhX+EoWGWtoCGwIQXG0oz+6BIO049U4nEmw3h0V8jlt1F6iXDS2JlHw51+IDqkKvnp+Ur6
7/zov56V1/7/MkEf//f/qn8uvyZIz3/gXyqF1l9ErpU7hNqG5YC2+neCFPxF2gp0jUI55BZf2bT/
0nBz+FcrNMtciQwrXJs/868EyTH/AhVJjsEfRe2XzPctCdJJ7Qy5hJPKMBycHpgaUrWXCVJOSNXm
zF5ilFs9lljRXC6uiLZZMoy4D5bldu4WfRfU5vQO0M8biZIsD2MRmUT0I5gI0Op5ubw7Oz1mim67
GaRv3TT4S3wTTHvu0bzvzuRLp5kZ6SnIVQD9SDusMKeTOrAyErTyJ7TsnTovP+oeQRfunWQrrfJc
/fzbS6Vk5qnAbcFxD8G7vXwqh1yn6zRuF6aH1wFCHExmimiEDkk0afYLS370x7Cy9gycop9qIk+9
+HN2+Iyt/DURJSeH1RORJAK8d/1TGIUSQzphUsCkNYEmd5zgZqiYcfzgbWWImDg2RdZ4D3MFq2Hm
8+ZmdIr2s1O6OLIaMlh+YB6k7F09dViT/vm3ndSGK+Bw3b4ren5lWJwSAsQcMqnhdoCvuqjr1sjH
S5KO6kwDyv79g6+8NvYtulQoRZ3uLTnkbQT5Gra0UQsc74igiCyNC0YGHjf9Q6BTgfeVgY+RW1eY
UUK1jvCyCir3x1RhcvhedHb2Xsp6pEctIQDuQIh05XaocvM+V00wxQN/tYinpgz2y5KqGyb3PXDX
qTe6Q1fMCDbN3Or4Ruate6brdJL92yuGftVpp2VJZKFb83KTQR+rcIggTbWHotj7hRnuJSdtMz27
V/TZdKayee7H/LqjWJBqI6AqW0HTNElfLphG+TCFzYIfIR5n7mrtYDv+FkmkLUKBj2HS3Tehd8gl
aMHGfZhM/9IMURsJ+0Pt19fp+hKVMZ7Z5yc9lPUtwPgDF0kRAx3vlF0YeIbpGeNc0QLwxH1LENtV
yfxzUUX4TrsjhmKSnPht+xe395UCyKFYW5zIh798EcuY1TpFYwcpmrC5YHJW4Nuqxuu3r4IMAgtF
yHOg//lylUF4CIvbpC2ybGsEzCkwEl/5Z97f6Vlcn4ULAMweVeQK8Xq5CqRPVAXX5EjiLndheT2K
LVFQnuHLvLLKc7sJTglJC1fdy1VkVFeG7pCGLIR8qlxnerRk5/4488KeaTAvdii9prWZRm+bME8v
+OUy2vJVg2bD9y4aiPOQGL3i6NNPb3/6Fu6DY2umX2Cal+aRfqBhb8tiCbwdcTA1thJTuolJDqLu
NzSPXUyQzCJobpwKqudR+XgiYPfWN/Kid9F9jpFz7MkItWIgK1RQeu9x8SGPt59zetJV/qw7SOyK
cf5puXVm01riUSX5cETEZa0HugwUWJDV7u3yXDEsZWuSMQ9ZfkyLLooOEqGuBuvatdaYEZ8otl2a
a+b7VkFvoZ9q3JErzFE5WO202mzhAomVpi6/GJ4zB3GPe6K6KhHjWz4MjlzMT1iRp/ZhHLoedfXI
6r5H2jDSfddVGK6az/VS8Fw7Fc91VD2bNJxlYFdyi/zE2i99rrtk64XpYV7LMbPFDnE7mEna76uk
9W5r2RXmDuBlOFzSyGTuWdReYzHPxfLz2m2VzLaTrZsZ3z43UFs3sbKPIepg5qb3ssjaGzOkqw1j
iWSKoTGGzK/6oQ7wgOjcYWM6EqZ3YykP+ymrpEZVo+UcTUuZHaIWZYOXjuXyfgrlLRdhAfVgY6rU
fGzmikFEi8dTsmkZ38q9hXR+tU3b9Q16ZYVj5Iwg3Pter27c1JvezWyLTm9SXim+cm0fKj7GjBXj
ki/jgwZ/9LObnFHtgjQvaHXw6z91Y8cmKF33g9XPlnHLX4bjYpFYfrXrqJ30wW7pBexEkSxfChuT
vGvd5BgGWro2o300a5x/sDBJLmxFEL60maxPm7BzivLOGJXs9lZhr64meYZSMy1P46vVRc28M1pJ
i6stu+ohdMbqWyIAFW1IRwXAfqnTZhPkPuBNq1nkAziEMtxWoVDi2Ikwt7cAIOSP0ZFDsYloyB/R
b0KJP5U+HoGTKtVFg9lNzov3gJKwl2amf65hZfEYBlUQjxKIHDlE1fVkjPT741rgkec1eInvaKtE
uB/SZxj2WaCt8l2L0zuWjDkuQxNCtN/kzK0VN0tq9ZvWd1UNjRvN6zhFm4+4VysuadEE6dMcyMiF
fgFvcYeCnP0NSSutYmU2YCowqTXcLSpv/U3FgD24oLivu0uQsfN455URGiYSkzI7tgubTlYqu1Bj
eF5azjYYoyDZj3Pmi11at/iO4K2JQaS9tEZ/Q7lLb6ae8Ye/G0ZlP/iGbNu7RM1p8snqlScujblN
LjDQsYp4aMHrxJUa6yxWBXCwWEyZz0hZGfohn5Sh4mLEonWb6MAa9ypS9eMciem9k5V0TjY2nLWe
Bo70cEUtEi/fu8zd/V07thbu3YwnlkNWtG4XQytmNGxnq4mqSC0lN505Bs4xrIcF28o5xJE9xR/s
akFOgxSImBnFIZxrhn9DiveUXqJg2Dl1F76TrRpt2C0VOrtU/fVNqTAn3nZuk2FLP1XucmcjNYsk
sC3dH2buJNbB1bPI9n6usy8WQpUmiI6i/SGcPri2ITE1O6c1uYcHzRjJqpGSies8bN8BNvI/8pOS
aybNIUI2WJ5i+VWUisK6lPIoym7k2OZdXW5Gr/bvhdO5F0bYgQLxzdK9BvlVU3MnAR0+IIBFuhVl
PmJShyfjpY1oZnftkzgEmzxzOufCNtvk3g3gSMNgc9IfUTpYN4aLmOhFFdJQi2ml4p3OsGFYDkUZ
MX9xvHaSd2PSL/4FFb4LmsibcGz2wXQnaOkp+dR54fwO+E0lYrcpAisex6z8jH5c1OxaotVhETU4
y7LOHFzBoxWO4eXVykFPQEUEi3W7aCHSHTgHNdFo4F6jKUi7IBtc65KzWaFhEBnGOyy17YUXEbXv
S7Axxb6tO7RT0mqizboEdonpWG7Rlc3DvIfhC1P6b86C+jqjNPzUtGsHcFokFNygwhotHnXfMyXJ
2gYVLGaWIxOgdC7APxhUgi18RjM2owreh24D7zGiYWnHGYQ8NOADAEYbFJp6vCbTyrijndAU9AkN
w4wX1vzu1pNK9tJthLUxliyklyuqzoRLCk5x1ztO+jXncqov3dTOrNijP4gmc+Mbt2mCwv22Gubm
PqHji1+kJTI2TjmIj0UPdzjSbfJ3NUS5ig0pbfOKQkoDWypmUR+WrE3/ViG99wuvcKrPMxnc/2Hv
zJbjRrIt+yvX6h1pmAez7n4AYmAwgjNFkXqBacQMOBxwTF/fC6y6dcWQWrTs56qsKrNMSRkMDO7H
z9l7bfqJSeeoTTrVcx66dEa9EO2i74dxLOWVUnF30nipgVIXnrh1hUuwbBkP5ocyTnsfsVLlvyx9
K+7A6dYfmqKz0XOZKdhI5uqC5mVT68PGid0ZrQVCaP/OEzkQXEPRn9rP4ywJPuSCXGPtbsZLUo1I
DE59lEisL+34tSLcnjvhkunC7qmJinvQqiBEaLlg+amRwLq9W4cVTTfSm1EoC1qkStcuLKp+tini
yGfcYqtLJ+rN9bUKsvWuDvRjr+3FqLONGxRkvYYKCOREwvmsGbtJ6F5yiy67nh4QAOTossBW9t5l
wz9DfTsjCUQ5VXszb5lZuslcbiZvUv6hpfFPU6Axwbr013Nn/VCpjdluahO/rkjNQ4PyL+vdf9pK
/1gdTP/vrtKhKz93/7X7LpvvP7eW1j/0z86S5pJYgZMaOQcOAx/Z+H93ljTvL7TqOBsw4tBfQkLz
79aSC2UaAh4yS84WuqOvR6Z/tZZcg19CshFgLIHZSkbA32ktvZqs/6ccd1D/A+HAC7TOmmnwvB7Q
fxrP5k2dGraq7Qgra3fX5VjIbJk8xn6fbQfctQfAZ93WVAvTINbAPVrO7DqPyQvO8qLeQW7f+MJN
H9DU2hdLll77o9efdJrDd7Tz3znevgpSzn9arouHNH71Dp7nj40+9u1Gq61oio3uKa5LwyPaRfqP
woKPHzY262KYBwfTFGODZle19+nAKstKnhtAqLOu2+LNqHZsOf6F5ZQ4K9OS+UAQKNCUTrbwXgNk
+k5iZX+tt7w+eQsLQcw29DhktMtd6pp0ppvFeRB+nMhIm1LWaRcYzFeXCNhP7dxUz2nrYOwwGQLc
GmasR1npCTNivlh+CooKePRPj9xvxoxnqV/rXeR/zDXx6+NgeR3v/jxk78dysR12HWoxQmhV0J3S
ohlOA/tNd5GOehqlIsNgBXPOotowybnuJEpjIbyGva5edYD8hm2pz6mxrV1h3mXtmuWsOWx1s229
Jwd6bey8vZNEVtHo41Cr4848V3ygA+n8jo5YhIBLe+hBHB0A6phf+zX4IERPnF6yeMcfMiehwmoU
XCwXH8zOw3veRm7Skjg/Wvr8pLdW/xRXQuCTjgtU4X3cpfcIaKe7aVBgASVlcDjN5IxFYOJjSErW
lH9a8gJtKLpYbduvsgUAEaMh11Ik/caHFUOUA8jlgDrWPgLNfl1c23n8kOiBuFSutuwHhlxbtgPS
zIB0AAoevfSRiid+VpZBspGbVvd9RuS10vkG7BUU8Bxz1QWNiXSKpsrXXlJCwi9mw+++daXQQnTZ
KV+jqeS8GRY3uAKoqt2OgSdummpmEhwgm7z787Pzasg8vxOrlUvnr/XNOmvvam0lZaxrRjRabbaX
HoEO6ylEhlbpQ8qZEumikCWTHYKq629rIwl2nlL2fT5aHNg1jTvT6Yww5HCbeblnb1F/GY/tkCCa
ZHbW3qCTDLrItQhuDv0xya+CmeI9bPHcpZwPxXyl4uZCpDUJ8FJk3C7CSYdo6jg4jsZwmuOuID+t
VOitW40TPanx5TZNi/JzXWvqqRwapqhF0fhh0yXpVS2BYxBDXuQPlOSWH04x3jSLIW4RdkNCKUQl
NWPcwTZ38loC04SN5cqPZ4rh1GK2pXOUKTqzOlI+dVfIDR13Z5amuF4YOW4AQKaXOBCmnJyMniBk
lNy4UCp+A6TqzLrNTPdG69BK1apW6UVb3Jmq1aswWFKQqTOzdBF7H13aBd2OlSN94IxDz9LLtKPe
JKqKDEfc5JOXv3CImk52ZZX3ZFVxEHrn3tNrOb/1eJZxgQLFgOm49sh/WvxLc4FGafRmpJACh8Rx
6ifm7O51S9t6v4x0Dn2n7L5wqtTfaZydKb5eV6zVQbiCWcwANefaM/zpo6tk8eNqzE0mnqLZOprg
1AUn7ygd80iBWB7sHlEsA3Qi7cY0KgNNbNbs6ystaO1tIHhUxk5/T+1lmr9eEYJyIJNBKVhZzGfd
KWOym8kvZ4M0xMzaprY37JlES5CjnqKjMC47S1hA7NBnhM6gFbz6SfkhaeJ18N7ho7IGfa9kbG2s
KskPc2spIBmatZOpBzuavPSKs4b1laKgpSPkTO/sBN7aCzy7pSgM13EVLUmdwdHb6zoru5IFPQ4k
IHZ+cut8nraxYc71RVwYDzUVM4zTXAbPIEK1PsoLeVMI8SPFDGMyck4Hul2j8vKwxNPH/1eVfsPR
os137iSS7dpr2ZXjkoeNMXtLNKIz6cK4JhhLGobaztmy1tFuu4lRI2wdLubH0vHmyAhGekGNQRcz
w2d0bCB2fGOUTxZjOi3jsZPaTR6PN4srUfgjesweTXTs3P0ikDeoTpqX0TCWPMpyMV0pekjhWKnp
aOV2fE+1O11Xdcbjq8+I1KUbNjIxjpo7LxqWh8A/Qtmw84i6INt1fr5cYKIYbm2rm5/N3k8fyjg3
nrEomlPIoWYYokUzi/3SDXpY5+nC1bQkloW5DDYGk/NN/Lp90Irg1/78Tv5uL4eJwFoMrmCtdc66
vSq36wLfy5qHmcWPzNHtC2/kSJE7br3vehi1ztLlUTK3+tGaFpJt9FSHabO0+0wpqNeV/nnujXyX
tkicsM9mG1k6cLfF/J6v81U1e/a0easPkgEp1G1Cmd4+bV1CVrBKye4cgc58bFvLP2oasYgJHrY6
d90dT5G1193G2KrUTSLZti/tUIyXgT/me3PJAp4z24p6LU8JnDfMQ6+G9ojOJqy7JN9BWrE/tDM+
gG7pPcLBxXwr0pwocBk6L8XQ5Nd95ab7Cg3ShdTa93Divy5TTHbZFZl8Yv3HkXHWFNeyLParduQL
0tG7bYThR02zjB/NqQ9OEt/J1mjaif1qY9EFQVm1dRkahrVysLsp95vOnvbeO36W/cvayQ+1StdY
oPQVGn82uhT4WWodFWwELzi/tb162Goz4e+GNxwKnzzKTGLf6f1n2jBbyvvLSY3B35rUvv4MHso2
xOOvvvNzh2qW5T2wJnoQQoxfaRK7GDgGJGtmsryjwH0dorx5yNAfk2tLzc/ZeT2mvH3Ipm7OtVIv
jWgdC9ziTw2e+GJtpHkez5CKtU8ZpJ4i6mtH3HZm3X1qPARDaBvxTceTSUPYcbQjagAcUbBNjC9F
oy6CBR8Tcxui5cNl1nu69OWyzwl7r8OGOWu+r1grMXBQDkmkdgLGUMCMoGjk55pA3RL3Z9Zeeoj2
/K1t5e+wpF7nz2ffmqBgBJmgiVef/dmTx5Ft0LO6RYBDybOpJ8SCJE7XpzH1lw9qtu2tlUxImJY8
yWlBjvZNM9hetemSlt/q5PJKJou1d0nY+KEqC9y+S6v7SzJm3YOhiaOuZPNYSbq2YYkiCQpX5ZMb
ay/+E/WCs4P40sA1xSBLB4VG32jEvrHNV2Z10GaKfCwRRDlWlBurWsS3UWraN/pR2UvSuP5zCU7u
aGnmajO0qasFs99TgVOzCTGyuEdPOU0bdmlxMOiOtnRRPIXI3H+pzKF8FpNREy3WfOA4Nhh7rHnN
3jZyPkmPt07amdk/n+b/dC/+ge3+p/3nF9HwXmX12+is1z/wr9YFDQqa5py0aRJQHRKk+u/eheH8
taZZv4oX2KNWg8r/RBtyrmP7QlXMWP/n9E7vL1IN+af8h4hDfsX6W72Ls2INaQL/Ig69ZAKyGqLA
ebswsAIlyqooCeUoPyMnrdlg+pbaxU3gWG30rLJvHaMzG5j+eoxirvKG5pghIvvi+KqaD0XfjfXm
p+v3m7P4uhr99N6+/lCrnBmlDv8lXOftD0VWUqubU3m1zLN4qADEvohxLRtcmwF8ECTjB3S3wbPj
KLb4P3/0W7UBJg2uB4R8nEMW52fILm8/uhxNLR68/KoWubZLcOOekEhkoWZm+i1zrvTL3/846DvM
c006XCzQbz/OqiZkS2WOe73MvTBNZfUVN3D9KfYbKCcMnL79+fPWH//8yv78eWfFhpXj5lR8nmEu
6dYvdHFw207fU82l2z9/0lrl//JJQMQ4FmELt86x1WkmRTMvBT68ur/KtaI65Ok8vLPC/+5BMRlw
oMfHkAQQ9u3l0+i1KbfLrhpfNft5yI0fss3kaYZJczDjvv2C3GqkdHPNd77deqr75dv5vLwkehkO
DOO3H9wVi15jkb8i+NK3IoEtiujsMbn3F8e/ryc1HKcyGDDVuto97bb277Hg/vmYrgheHtE1MsU8
e0MCT86Fo/P5RUNIEEiDfTKSQf3nW/ibd2EVk5EksvaY/PP6pHD8Pu+b9IqoTOerQrC7N/QlvyM6
N70yhexv//xx5zXZ+u4hmaIkw6/Hh55zOc3JLxzTSa6QHDRHmP7ac5OZ2W2jW/GdbzJTDOYKAJCL
QFhXqGJ3Hq8NIuKxnnd//lF+85rwOq5/8Vpav9zeoR5YJuLkqleUTD0mddQKzGpV0AzvXOPffNLK
cUVdA+CFPt7ZYVlJragrgkUGs0+erSnLD3h93d3Y5vnFn7/TGb759ZnhSLyGZZFghJ3orAa0Zksg
TrJOA5EFH3ou5Sdw6P4XERSLusSw4D55cZrTfkmr4jPjqknQo63893plv745dN75tjZ217VB//bN
mZzMqYVrnHh7vAb/tLA/iaUQRMkuyxXzmOppmcvqUMEJeacI/s3jjCRH5xTCaYttdb0VP7dLljT3
Bss6NUnho90OaHeVqbfJi1nuYqNO3lEc/e56r8QtGIy0aOgNsfH//HkqsFM2XfPEbLIlEVUWThUp
D81YWLSeeh4HazpJ5oYfM803LrS4tj7KvH+P6f+bJfLNT3H2gLHGYy4R5skpBbt6PKftD2BW7V45
HUEaQPj3cxOIfY/n/50H7jc7ADooHcAPzxpI37PF2a0LKtvFOPVThW+/N50LBEjme33737xACNTW
PDaPhhML4turDDsk1oUwTlqs99vYGcw9Yhc96oy6f0doeYYNfH2BbGTIRKdTmXFeP2v1ecky4JAw
TkG9IKod0tmTyJrSfmf3GdYatpnkata78ZCZs7mp7a44kZvb0v6onPaRGIrm2rFb61r3FXwTGqTe
e0i/391swHeorxHDonY+e+T8uks1WDMnQ8j5NMrOXtUI5a2Zje4eCe50P851+Vkm9I/fWVzWy/x2
Q4QHD15snUSwJZ4jUIOU5HUES0dtzoqbGDrbJkGBtHX8trtz2ZSPuEyse710soPXdvPec2XNTAgi
wjslwW9eO4PIee7OmnRN/Xi+zHFQb3DdHQfZlLt4LtRVUmXBQ1YJc0MOfXIvPY+jqzEPG+KMjV2G
feHp718NuJQQjCleLQTAZ/eh4tKDbPaOjrSDzbQMNYwYq75qjMU7mUkcX0NyQWPmePU9dJXsgrzs
4DJz6+SdxfY3j+zrlUBIxsVYTfdv345cTdZgKPsYV13+LXYdsYFvcQAhRm91kMOm9YLukPSyvbBa
PfsRGHJ49kVb4wCzlkOKGT2smUowkXwXcnmm3F5fJyyEiKTXTZYS8fx1gkpTcf2so2NmiRYFKnU2
CgjCwVSTumqrz7G+lFsKqnpjTwNAKoX/h6pdHeOmT9uwscByvHPf1s3n7CmmZUjfmg3yVbL99nIl
dj9pxUxPUGWo57B9iVtQHhIzP3VGIkR5PwedjJTqPqdI+8AaN8EhRit3l8oEw9mff5xfi0wuEAsO
JxJgoLQG3/40YuzyLPWsI5KVZB0qIZuRE0IbhSRzuzS9eJwheOahLeprzWJf+f/4eOTkK0ifFe/c
QK163BrdaB4xednIu2kX+igyQFgGJLkjmFB3UiX6fjS6lwIA2zu7x+8fj9dMYurc9XD69ttnta30
0jOOOe6eC5uR1Z6xk7fznFK/K2VgfIKpJL8HVcoqXOhZfMCIcPBynxYI12dTVUH/ztLy6+q6An1J
uwLzQIl6vrJg8ZtiueTHjPblZx3P68GEpNWELrFhXWT17pyGHuXcBb7Kvxdlu74sCPwRK+D0pZpg
u3t7NbR0tBkr5Uejm+VlHIvukjis4suf7/h5q/afn4J6B405KgsIp28/xcEqZ7ZLely8ubme3W44
yIquICtFxvfz7F3JM7HPyzjbxMUEwM8RVjQDFJk2pbKWF4IHERTDx0q2f/7JfnPp2V90xjGI2Wh/
nD0MZSxKV/KDcXXMi6kxquvKDjIce2YS+TURWnMT1xEv7Tsr+XpZ3y4ItA+pVZHfr8OgVzHFTzVj
0Vt+iqb70ncLn+l148s+EmRH1NtUNSLblGOc8MCNyfTeCe/1CHf+0f5a1lCvs6uef+WewR+epfQo
Pac5IQbGnTpmPV1J4wnSyBD1qAu31TLdJUPrHkeYVDtHmztMLflKpJPFrYTlGJVO3D94dnsDTGe5
WwxHXlUtwxlmy1+lrh4V5rpLoKr5thZtEEkof1uXv32nGv61+Mb/gj+HPix1Ccvr2yfLkxnqNuVd
mu36fpRS+pslja29dFpUhNCe39v6fq0+1w/EmszKyQnrHHTD41KZOKEvJy9ItonyW4bbbR39+bH8
zbfirWR6wOBmPc2cvZU6g7RFy53LSjPi28GzV0hWDadrNoxyRoqYag9//sBfq12P6g6lAS/ouiif
vaB1MUqKDnnZz222CWCtbcvUcHcApMx3vhpnorNnnwKFOpfeIPeNL2idvXMtHqopL90tE26737WJ
g80bgXn9Ua/duY78bHBE6AJw/2gKVi7c+Zo0tx5C8frgdrF7ZcIEQxCEpRyeZbGYF91sohFfpjZV
W+XO+Q0W/Kza5BDu9qUXTPGh6ubmG8qg6jsiga59mG2zWCJbiVhEXVtaT6Msi9Ng9cHXjjIy3Xio
Oz8zcibHoDfdfsQnDMpyO8Z++VUKBYET+JoaQ/Q++bXgdoEKYyYR7ExlVkUkp8rZBvaiJWS/l+XX
PjGXU0XmZYehx5ILeOdOj9lxcSmGOCeAo+kL2mBXWOorL7/80ZbLdCyQiw783rGA/lOq8keHSbjf
pNbsfm+8PL/nSKr/IITPvCN2vsQoLCSuqgSzz5e6N8pkoxVAxEKPM8TnvHGBmw2aHn+yK2OewqYu
ceLGo54f68Iu7lAa4OEnbUd75MBvpvu4LAXDzazupuOSw1qJJD6iLOzMCd1wEgcKdlicc/EIeg5x
hDeHXCF/NvNW+45awPrQN3YaM0V2A55gMRvD1qvL3tg3Ys6ZQKbyo6lUTRKw0Y8tyq+kbbetHacL
3qicqEWiBD1cIq7M0pBCzflhpTrox6F0n2Vd9OPGYqP0QaTV/JGmWwKwYhkM9tDo8SWEUNvGI8Fz
S7ZRdHa7qNdLVM7lAOvZ01yhQtOpARKk9RykYVezFZIQ7I8XHdrhKuzbNNU2CLGrJnLw/95UcrDA
oPpu1m4KLTNvbcCp6V7mw3jZ53JYQmOe2yRyzQwLRiEkP0+rd2Wyjd3EgWYQZEZ8HFZ6wlaR0rpP
tcL/6uRmZq+gM56qzsqmIQzKenjiNeA4N+kO0tvAkV2/RcQ9H6zOql6oqkwRsvLEX5STrrekTjBq
VNlcHJTpyScWxWliED1Zj1VtpM8oZye5LbrJ+ubW7LNkGrb2PU5sE2NI3zA0qpYZKieP5bJ2pcBw
8HTOzsOo29qLj02636oibfNIuOV4LP22dPZDxiE5lP3QFhcJcoHsMksDFHRpkdMTIGYK/Gncexqw
Ra+Yvwo3Q2FPXChqWjLGjH02FiVgOG+pEoS1wJI2SbMIPTK0NYer4+FRRzsnsGWf5B6leWCC1d+P
zWQ1ISYJxNuxrCiUqjHIq0gQ71lGqCKU2rRzDxezEA0m0jophi9uPng6s2Av/eQtjsX0bLZKfRfI
ITnZhA3vg8kFI4hUMH6Jg6rww6ROyhtBMQgXDhaOCyI1tU8WaI52M9ZO0h4MEigvJjkzOIsdPfO3
y6xVqCKmWh4bUQAhbLjJwzbz9fiLvUYdba0CwuEmkaiAN2OLyuPCbET/EvsIz2+8PhnvwQSaZdTG
2dBDA4C3sdMsP35Co59h5ymaFprbqAsIoHbGQhOPqsXW1FqUTuXio+bOhI8Lqs8GVVBl6Q30U/gF
1ZatMvgqcFHZ2xIWqYdQx6v8UzELDZBo24xziJODin/JWXPsWPhfktZOKYFogH9dvMK8rPTWf0TV
UQQhQh2phw2gp2pvxIspt7J1iUktigToo6FE9wB1xJObUjYeBAcyGC36YjUrdNkqOBCeWAvsLDPV
h0wVThEZY4M/BnoHFYky6vl6AZ/ywfI7lp1kMKuLJG8Wn/PcqP3wMtuZI5IU0Mi7zqTd5fHEwcqd
KbEjMIg2kbsmjkKFw6Vm4WmaO9fqZBZ6UwBJyRjGF8cEAciVcoATpH7+gRsAWjT29AczKzUr8hGP
z1GV1HqzbarGzrdk78HdBSrXBeEUGGm9M5PMewg4zXrh0jAxiDCmmSdy65eXQFF6hX1QxgrPLHEq
CHiMRceIhIlu02Rji5Vi8KFdzDZ7CmKd2Prm+GN2hbctd6KZbyguHAwAD3gbxccuW8wvg95MXyev
UqS2pVr1wePoemujGHrSXHu8xhexpi5UteZu6053VZjbCQkhWTX0cVTOrSNIOx71O1AhUIHJMebO
BN5KpZDC5hyG18VYY1kQNhLu2rP19eV4kQVW/tG0B+M7bdf4tmRkBu9Wn9z7JnbiPCKMB5z9Knk6
lTl3bmPLJfP2lPXCD6Fqsksipo6TzQLc8ceoUx2CUU0hbYxI8fOt8EtXgUPpMFsPPJTNRihSLi8J
MRqfgxEl6nbIBg8RKu2f5zYPimHDe6X6w+wYrjzOfqo9Qv1wtlqrrHRfjlXSk8EV5NgX6rr8UBjg
R4jPjN0bXcNnFalKoF7KJ703IrcCSBLBBcl56NVsnChaaM7nGr6zaJw1Vm3HwRwb9lpMgqg9jc33
ifFMjXeBHTeaFxt5hyfRBBzEVNSXqFcR97Lg3WQjA5TvjjuoC4O9RoW1rtfqcuotE69IZjVtBMHa
v8EilOF1txKWdEzk1idbq4p2QzGEd6ytrbnYFLk7vBTSzQ4jRIwhbC0LNhEISe2+xtKShGAtim8+
M7E5mlIQ2TtYoihnJQP+GDZ3pe45ci/5hg9fqR7Kqb527jCNO9uTQ3c1zg4W+qQM3Iu6LTsjZIpq
A9UhbfkrWM7kGhuP+DpmssCkRnj2HUkQ2pfGCpKBVkpto23QhJRhrwLY8YaNDT6iJdyy4AT5g+X2
aMBY5ZlcUa+zKahepqGMcXSFS1vqlzqnkYXzpzdqHytAKcVej9NAHeJR1G1Yo87uQsiDmn1lsP5Q
E84cKG5t2xj0yNLKBmS/HsTpuJl4ooaoywn/3hai183QbHg0Q2hSjRGmikb5NoXK8uQ2GPzCgbBH
OmeMnral68jnrjXyeJN4HgIn6bnpx0yX7jc3HrM6qgfKnpC8J/ObrbzxzmEkCPLILI0ktB3p3g2x
Z7ACVkmxClIqmL9WzRWMYp86OnSWke3cX2YBKwB4AAWRbznPqZalpzlx/QcM8PMD0TvOo2WktnPQ
akEThmNX4IWIK0S29ftpcKIEIeCxx9wFVM+iuW/PxfzdkWMvUL9azuPUpdNj4CdWFtLFZP1bMMQh
kMPDdZMSlTzusCb18X3ryGRkWXJWH67rxC0q4wXeQtL5YohqD7/Bbi2srzRqBRFNeb3uPY2EQDvO
6adKa/tNDxXqinC3biuMsk/31PKsKQDAfdpHKKSuNfLfl13cBoUOe9TSP4GNkROGIt2ftjnL75Wj
hgEzG/bJQ67bnbhoceDfgcT19iwyGJOg8tjLNoldWgCxmdp1aDd2/B1UV3UvCLfeCrtuIdUmfoGw
YFzYJy2WT4A9sJjcyM7ndglhTIpgt1S9lu7sErniFts5PsC4VMEPjH8CxFFMqu6magZu3xxUvXEV
QHBPdtBkEjfCh2+TcaEWYljmJXYe6nIoP4iUP7UDWY5LY9C6/mVAASdDGzR4dcSDMC/IHlBNR2qY
nW/53OSf+2yqMBV53JONi7z8C4UuWq2gG5N61889LZ9BWNyTcvYbtQl623tutIx2gOYu1SPGB4cy
baBW34Lenout7sbJR8A/xhVD4uUTBJ3iye5r69IvVSoj5NzzPTBif4iaoVN7dyq8EVn10lL+IL3f
YxWr4gtsuI9o9oK9pUnka1lBsbW3pKlta0ov62ri4twhPs3yC4G1/sR+C0IYzrtHcZ12vaIWyrHn
IkV3hgbYrRweazvRycx29aXb+GPRf6nsZniZy3q+r3ioyk0d9Cv3e1JNvQnauncvWF6xAXSzoRfR
kpftkalLrIUBfeZ1yiSgKsFcmb5B5OVxSO1uusL0Kpat6ICHW/QUNWxvifltmpOCJ3qyxE60Mz6P
wOrjB212mjJKurm4Zu5c/vAWEic3oIrt58Z0hnSrZQbC58RoagcXzTSNG7Bp03ghPdR7HKzaLg0B
hQcyop0NKVsrJ/yWdjBh/LfEJO1IU44LTiHV5xOONlhX1RA7xS6u4wVFWBlXG/BKyXeaWR46eiSO
INt6bXp2JVnme2/U4x+lMZgHx5oR5NasRy/rNOI67ec5O3AXxi3re53A8zWnp0DyamMvrm78ZDVz
AyRLx5Pla+VDnHD2vfCglaQbKxjcq6VAwxdR++GWHNrZxitHgFEqOz2JbNGY7iZIkW2EnZ04XRTg
G4z8sc5V6JoYFZVpL33YJpxnUHu744+lkJraSZRrZYTsAy0lthTvpeafXBFU0N13Q2ncltCvaPab
0MrC1o2DZ9hlZrMTXe8Z4UAyQ4lhMq20aEmwYiNLmlu2asbau9HSqx9A57XHFl8m105hradcwrMV
tk6JPhXBjV9E2JJzLNVWuQBvy6nVtvg6wW5plVNfOrhi0510FBUz5p6544zkwXpyU5syu6tTZ7iS
wslHkjww80aERASfbBPt3ZauC4wVPdCam0SSNItC1s/GMNclXgPWeI1AmozTZDNp80svrdaKSlyW
zW6Ecf8o+1TiNceP/OG1VfMfPdw/mEb81LX6RQ9HpwSs5rfv/3X1Wf7Iyp8tfa9/8l/COBP+JfnN
9Odooa0ybf6l4/eu/9//0Py/MA7A9aHhSiQTBj36bv+tjNP/8mydkQg9Wc+0aQn/29Vn/8Vk1kJH
B+Me7fcqcv0//+tNzHN39vc/Yyf/maT+cwOW7hoqlNXaB3kFbfZZ/ysvrSku25kqFObD4xQnAYu9
WhpXPfJS6BX2UeFq8sUFgJ59UpzyzPs1Nn0mziQhA75nUpL0uf9tagGQx7tUCKf5NlZWoNTVFPv1
M+YdkAwBu7Z2ymApPbS99MRFHQf17QAo+EvCq/kFwHT60U898geGFU16UBmlPelG9BejmPP4HApj
mX7AHoyDkB85rVkaDE9s7MKfslNhE5wR+rWhHge15AhFWwM60jISFk48Q1Pc6VYqDyLxre9Log/z
NmW2YW24KEZxM+sitx4bQzOKZ8B6mbpOmsC4QDFUfXLSiqWC0wfbVpT24/wjrQ1aXOUCzgM4W/rJ
bjWSSWw9GU6+NsLfc4OenzcuCnrmYZG6znDCCeG0G7IqCn0DZsRZ7iBYZBTyXVKYkdf7yngyVUYB
mAlrrQ5J77VSROMci3euORFqY5fJ+FFlnHiPc5HaYqv3JKSUredi4TWSAmalALoQjQlu98PC2pwe
mLlo/RUrcMt+Z3S592xZmdGFooWSF4lZEpUFVjBlLXWHOSA5xJ5BCFi1s+xQRRddZAgc2exiTlJF
axlZb8gcaL/FXqKynbJKcaocKtJoIan9OnA7ItOsksZEpBlW/6iNJh55a3HbIqIAbhaM+vn86NkT
W088Tbr91TPh70QWRzCfVpORJMc0SCXWGVrbsBllnrWhZ7Zpt8+RJ4HrsBF0hF6P/4FK1+BfrPep
uuGmj9W2KfQqjgqMIiQN6QrxdW3XhrvNDVW/EC9h1pG3CII4POxEfthhGnmq6xjsqmHE8WFMAnwg
iQZiOlSj8uOoRfHPyYUNvtibBg8F2dCdloSup/nf6OLx0JVBKb0oo5swA1hgX8Aq2sfe0baLOuFI
swS3cTIun8U0dl00E+VClxUTEG7FLFtP68KePvmaOd0bUvc+d2LS+tB3kywLB9AWgC4xBtbhbFkF
2JtkiD/nRrCAAWV3eMra3moj35xqJ8KDP923Yuiec6z/d5xSkwR8U1d8z1tifjYNs5UvyZTZD/Po
j/iiBjldlEMHP0x2Qc7r49jWvsvQgFxwdcQP8nlqvhkU8w9amldP/E7vVujQZLbeoPoHtC/WqQpy
fOU5oQigOEjXQWPelhXnQdtOFHjQYCCRxU3ncDGkmLispaIoT4X5w2jN5r62eLkjVBwY/XTaVG44
F2P/MZndfImcrgeYUUIv4X7MbXm9goeaUOV99xXcj35TdokLhbGlgx4N5eJe47VLxp1sC12nPOmo
hJXGOCtmsvyZORKOkP/L3nnsRs6safpees8GvVnMhmT6THm/IUoqid4FGQySVz9P6m8M+vRgGph9
Lw7w46BUpZTIiO97LZONoPCHaLSTadQsiNo8JBUQXq74XSBITiKT9oqj6zXLu66G8dOaPTYRC4nB
zWqPk4D7W9Eh6iUgPAuoXj+vRtHZ4UAim39IUzGeSxIUPinqmSzuZc/rY11v63v+UbxFlSBGNSRF
x7s12SlezcR3eOiMsT8Nned+tkvPHCp7vo5WpGx5GWSQ3dCz3T2yuVxFAQQuPKeTPj54iW2dSN6t
TMS7pUGgQ462ilwI+ZbXyqdDJF2a/tg1eT9s62Fw3qsCh/Mh6bUEQFZL6ntZkubEJ64X1Dq9T0FV
1+v9BS9g11IkUmk3veWVbUxGpXysAYRVbLa5eJRNd104nbE+8blbEedaBiLGPwXKCXOtFZFfUGJD
D2RdvkvhNy+9VgvjGqWi9JjGHNrVp7Tq1cYxivzcjZxYkVtyFkWp2+KSsVq9poTFMtNPzQKsY5HJ
PC/2Ek18laKmU9OTHmGdgSiqb4os8Mi5tFrcAAxyltIyM8GVSkUyAlhvKFu+a5zWbbEStpplX6Y3
g7KochoFTMXSyMiVvdFRoiddMzbBfjyyVJJrAUxyTdtVRQ+4Syfkj9m58h2VcVoBtQ6URaWYfcFX
qRp+ssnoIQ8kS6UXat1kXsDuqcmqSHYwMZxbzvNYJtYDTwqwN7CC9TdIWiVYAJvsLU0rEPJZV3OU
2O3wUl0R9NIbgO0oANHzsLhi7DVd1wRHXJF3VTmLtzPsFlRe/oPQ5658Eb+4fbF6zP4jzLXNrxpo
f7yC/PIX7/d/sf+a/b6NuA/oUil++QH+28Hi7HsdUUy/HEJD3PuRnKQg2xVXkgEJLXwDaUFwD/aV
hqBrDUaCICjYCfHLVJSarvY0hMJfBBaHeShrneVesxo4DqfjHpwdIdcINzosiPLpQYsBC9Wpc9no
QSV8+haaX/6E7h24FOzOuhcCwaNzJujaffMGIY7kPTo/YG4gJ42BL29Ptw1/2LKTtt/4vxxOrat6
Ik93XOed/8v1jNSLDhf5ywQ1QWc9G1d6aEDs9qRcqyR+O6j4ZOMvqcShBJvBX9ioyBiBN06wWISR
MfVDSJHIqj3VKIzwDePQ5WX7pbBUl0FnySuzpZm4VMKGIq4/yS/1xR4PDUbmj/kJIwQ5hmgNooyf
uXmf2L3xA9BRPBi4wb/FL7lWD0n5k/1SbsUv/dZdmbjOkOLHu7Jz/i9Rpzq3uJt+6TvGmTUJ17WA
1pP1OA2sw8N6TmmQ+YJqhwKcrMHZGL/EYFLUgpSqVJHRDRuLR66V5FM1ZPiCfl7ZRdvTLLWRv6Sj
+UtA+lcuchhoGYjVlaFUjizP45W15NbzihNPfgIdV6/jJUu7sSME2wnqUyB9W5Ki2Mz3yg/Wv4iw
WPE7fEBx3lTurUUQQwoJKIYmgpGA2vGcwf7uAmGTgWNl861B2tgcO5x7UGzLFTN1i4YewMwgmSWU
LjGOo/Sd9igzHEe7lorcU67rqRM71HfdwsYvXZjzDFmcMqlxUwChXTocYZy11FAxMbrGSrHOhDEu
XDLV96T4eOM74VL+SbTF9Jx3nvJxkzXFrqlXRc0gTwxj6OR1d6JkdIg58BpEk16HT1Wa8h0Y0u85
L1N1MpkpyKtxG6BtF6NpG6ENK5pdijbjtVYLr4YMpHYuZlODDKam/o8I+FBH0RjdYS516483CvGQ
NjMSsWm0c54bffAfezKZYblaE/dxa2sZqc5KLCuZ9Z1NRjbBDCdIYPVsINP7CZZGNGGQI6LbWDO6
wZ1ty4k4JACgD6eQIPHrSJMVhPJoHmmsVe844IXGMNU1T6RVFY8Osep5TL65D0RXUUtUqY4COU3f
eBrmrHBxNfegj2b1jRS7eJIldYn70hq11xkS9jXpzeCE6ObauFjhLwu5y4kp01NXkRlHTdgxlTbJ
DkRa1SdjLjwmydTXvovOZTbo+qoJ4tIXToIqtcoy6slyscvcctGiGWVousU/DF0IYicfauTXBJMC
VZ19JdKZrISEZKismEyC0eSqT2HlJkm9JT2ZbrusH90t7bh0f3eFWd4J6PM0NFQzeSH6PcZ9DG3z
GJZT6mpRTUi0/EeP8D/r9L+x6f536/T5e2jH9l+26OsX/LNFm7RIOAQnY92i6ZSzFUXjP0u06f07
skHkahbaFBJurpbP/9ihyfb+dzS65tXrhMLIR677f5Zojdhl7AjXnfcamXMNs/kvS/N/t0Tzx/9V
IoOJw+EMv7pILByY/7cVe/AWv9dn8l9G8OO4LxjUZQPDlyo/Li2p33S1eDBIubOXqTpXujluOGqP
utV/9PV0SNxp3w8DTb96JndOOW1NoQPtmSlR+h4x6OBLsQyC+xwarAx4h/60aEVSGIA+LY4Lb20l
3VcmGQK/7PEGQ+gT1Qkj2RL91iOwPgq8v35vfU21CUWukAzX4x1qpcM0Fh+pzclVJthfK1vOL82I
JxgygCAMS7wkyo3hRrMwT4IZmSwuziY7sXTYcWbTmFjlO1cb7uhjVJGbGUD1/XoApAUUNu24Iw2H
qEcDcFQO3461ftDLsykLH31Drra9Nv30s6u2SDtgN9fPoqxu3ZKPpXVVdbTB9B2v+MAbJWPXItMl
a35ghFus1fJNiPpOEnYdBTrBAk6AufhsOyl9nC+z1k8fhe4QuDL6PZMRMQRcL6SBLXyb07gUwK5p
pz0RHs1nmsN57FmHDO/BL9086oaijzqKztFZrG9uBbNAa+NOp8e3sqw6thCsWQNbtCWH24aoP3sy
by3Ow9Uc0eRThR6gOKjb5n0V3CVBNx+DMiXBU28uzlXCZwiRb2aN5ie/NPUtmEGxW736HmPKpiqr
3eQLgirXezupLpao4S2sIzE8TPZa9yhk8UCIZcaxqLVbl1xFZWveF7LNO827SsF8hKuIj0K/sshm
QUS10yo4sQlw6hoxOmgn3hVYbV8PV7fdD3V1U4FZGlYn7xphPWp0jz4SWUrrQZKSZ0Zd545cpxfN
Tk922T72YiUKpe8/82rWI2e2jB8t6cgkW1y1n9D6wTwvyUtOFWncWJzIrLmk9i3qKIti3VQz5Xl1
RQL/IgYIcmdGvpLaO9cd7giY+ekN6+LK7rUpGxGL1lbh7EBf5r0JG5ptzcnzoAqGZaslzhwVfXDJ
xbJf8gAsm9CzrL7So4u8MZCfbzW9EvG4GvYdQQJ/8HWv274iEcho0TK0ffaGSzukdwa4psxJVNMy
3MdSvIkqeNa16uJVGR18vS54Bc35hmjpQ7WSQbfI4l1Jo4wT0U8b3epeShapkIX2RnXKizS0OJu0
yuFT5AUQh7Apzy02uaXvg+KClxzuHlboMBaowmvZ57RyKIPU/7k9aUVfR8PgLjs7a+s4N4hX8nCt
hhkDmTLyOiSGqQ3B6Z14LOQJvOrZhfuMR1Xv657tS2VoxlJmOK+Yv4IGCniUQ0h0rQ7UrUWmoCh2
7kNNm/vrFPLJJMSWk5PpLKsmrnPURpnv7FHti7iUC2wW8QDVbQ6IsGGXAgW7bxJtGwQfhUGoQd8X
X6k6T5KB38rFXUYkS1QVjL62LZozbBNwO31t6aNlTt3eIiXkzJBAPkXQkaO6qmFLX0V2MLLqQO3n
9FG5ndouRmK8qUA8OnKBk1xoXJxlH9pN6tx0Y4AqYXaaL8YEdrtGujGYY3GwtXmNFlAipBWQwcRf
xmT13VrrfCnX9Ngb/ry3h748Tkaz4UHo7lSgnWjaOA1V8Hf1pqeiUC8V3YSiJi+TCNLv3J2CTX41
lOtpckuyRGSv5tGeltPQ0vbgOgzPrkuY6kJFiLW22n4Yr727jlK7obXqi7lYpL/A6+dpHtWt2rfa
dIcl6qZoS84CPa32UrHEpEyJ0vGPQ0macRc07n5FxSBr7a13R6jjftK/ib7xEeRzfnUErH2WjVkf
9aadQmOmXnAV81mvGpa8q+hgIGMqLobZ2Vq9t12m5tHxKnj7B0IG9w2dFWFaMNNUdrUZJ/azlYzY
J+K11lZwfkuqNl4W1xwuWmoeGzo4V9kcs4UwnRBUeoBZm1docFttZW463A8Exypj7b70kuNzocTk
UrrZLYE97BzVyCYvM+hRWIkteYW3qv5jlo1+RR+Z9cuFFm3b/TNJEkfTcdgJvBmRPTp7oIR91mpb
Nepxm7Rr2A2K/do9qnSNPCOndzV/WR1KSbOpPpZaecgdDl9HdDEcKL8f8qhI3f1ePGKW+rQ6uYlP
HK8Lkz+nxMRQoUuAa7NpdO6YXl7y0X8WRMQpmZzcUv3VjR42KIhKh37sxM8uXap/i6F6poNm3bQ2
imSQ5GZDkmK9dbPZoIWpQUEyJeUW3dc2aDoEcYNlhP3cy32Woei2hETaLNWDPenvc76C25AuGxAY
URKIFzUGB4CySnc7aFV5CQJuoGlV77mXoID0BsPY9UPuhvqISJPOZbGl1sHZFppckNq4+t5stPVt
XtdX35XgKGpksujAUshZmDdUmHb72cHkSfJ5cazarPjMi3Tash3SD+x4WFTIl00JZC1pUaXn5lPP
rPqwLqrca5mNlc82lxeHDYVWk6a+16nUhbv1YuHcUv+0OE4fXgtpu0l/tDT7tW7K4anQJ0W66WvT
OeOhTSjGy0Y64VNVNdzmHLJa6Y0bpwKxHVTyEQzoRbwOUC1lhY/tPtsOQXucgdHCpv9Gh2OdE7aT
eNWAE6Cz/xSwxVPjOYfa0PTHPh1fzcXlLvMesAbuRoyIr3ba5pEjtAviloZw1r45KoPoU6s3prgb
uC0rVBoH9NbbBd58JkssadPbsSmOWaAf5GyGaO+illjg0Gn6/cgZTzJRTLBpRLr4uS7AQVnL6H59
8fL+nJAM20Ds1XQmJQo57kIY4ZY2KytC1bBfSuOpDmzgzFpRRQQh2yWzukWQs8sQ33E507tEH3u5
UCDcg2Ff1adLe9altiEZju2TlyFIbv1MPqIB+lhgDUic5m4VB5Xr29y2n4cKMtJAD7wWWhyAEhF9
zhrDQoM25iqrvjFKpEAJCcmVFhPmFtW2+W0O1a41z43ux3mwhIucQqdM97ZzRwLgF+llp5VoI1Cw
mvRZ5qWUF4FEESKudnUi90neHdve3FX+gI8g3UrXPbKN+zsDhSNSRq3c5kuK1NNeH8rGvbFa5Fcl
sNaOJLjn1nB1vhPlwAlIue+levENEDl7+UWz3FvZ8Lkd/TP13JOhc58Ny/ozTeqS922xpSiLmKlh
D5NwsHLzloeakS9v6S/WQrcPIETdTVXbe9LbL7kUn2J4AK967BBUlEMSd9Zj21bvU5e+NqhCu9Hf
ToE4rFp1rlMNX59+0xN1OGuFiNuiMuNZzUS86vl2HnpSXsXy05b+m0NWyfVsKN3+vfXEt60nJ0ex
4yftecirnTLlTsttop9N0iS7XemovxMEBlz2cbKn97XfB3q6a/uUaZ7dtA7OVnkTrOqD0qDzkJ51
+yF11/t2Dk6SdD3bHrZ+VoQiE2cCaHl5pxJo5Jp1OYuTsJltllReZJn/cZl1y7msIxH4zExd82n2
5t4dtLgrL1SmJRHMnhMHPsrKjrqMcNHdn6bkwWaats8LgPu4Bpe+b29bS9xPmrPl/CCimT9Q+nfO
XG9W8WANGnFH9TxFZnULkEmjeG9e0EPHozCtWGlcJr3eRljUskOwvM+Tvk3c6jXPq4vNoOoMxskz
vZfczp6JHgCYS0lXXowxqgwurVze0b39ntP6HE8t4WlwQPtFWrfe8oUsOvZRaKzzsKBw1zCUwSc2
wQshf2QCjvJIgN12Ni2xk5Z2D5/13Hdv3uyekYZ/8STlcT2WD2baNiHpjIAhFaJplalPwEjK2Lpy
a5IJf2mWzto1Xb1fZ/OGwqk75a4bxP2IyQYYw0SqMqy9bzd38lDI5SXXgutGkUUUb/Aa8FhOwfvM
rFRwlemNdq5gW9b52fLcXaeRI+oEOXGI9vTQ5FOM6fa2n6+yD3kquQMzDX2tPXEFyNk5JKB+BBm9
T9Mtordrr9XF0vzHgE6cUlhvdoLImGOPO0Ng7TO7Z7l+lsjwHe17tU655tzp6Dh79Msce/eI1vfD
Ki8tGsZ7sK+/c0v+hO681KS1RI69bHBLRCQERVmi3Tgq35T+eESWSa5bh8GyvZ/R4rXdm1l438i1
93XRnNJcn29Sg94cldx2PcjMMFlHLm22NST2Y56hLOR/c7LNDXkwci8Enfvb9OQwEuxzIDzejFTl
mRFddBdiMHe5iRSrz/ZCiI/S115FRyngUtBNqI/lxhdmHqGx+VPV6qCp9MYRjKSrxmFjsaZT9EBc
F8H7PpH0aqPp0FClmkC/s+5HK4iuNxPBr0l/KDXf33gGp3nuTWPsjWSjGspHouq1EeGXT0mXvdP1
xbA1yXNqmDdd379Ma1VHGGLVsavdJEoW58VG1h7JkhYFyyo+x85+bLE07pqxxGnJLGkRiLJjMn2e
psUjOb4/aDUiERisN0wC73VJgjoDPNB8NteRp4qvmqUVmc2sH5MW3+AqfRnmvkt6U/ugDw216NK/
EwV8OLUuKMnaAc5JolJyb6hXbsKiQEu+CpiNikLxTZIQql6QYY97P33XXI4BbbDrvednaldgco3b
YaZbx1+qLT2/yCA7agqygDJYsMrmSO56wY88T14NI33KerBy9uP5+rfJW5p7FBJVBmR0fFt+OVMo
NHA83YQyp4cvBWmXJyQ6a6SJ9B6mKpqV+dD4XZi5wSbJh2uznSLuqf+2PMQ8Ai1f1Rp48/CGhBUq
mC1db83FI5nvQBIhRQB+r8XztIzbzKXJ3W2RSOe0zW/4kc6cD4fFrNkhieaK5na+GxMIgNSdkjMi
+4F4uk4zT4QeN9uu7nroG4X9zuuMg4kUPnT6viLDZq4PrpYPrGhfqca7rRdUPvBslFelnH9W1MAH
g3l0nfrH5661lvojS3RK15cW/WpfwDrO5vRR5+olKZqDZiOVRi95XAeuNjwkBN9ZZ3PiMSf4+8Ro
WkE+z24s8L2VHSWDmn1Gdh4cPKN9kkanBxuEsjzjSoP/z7tag8K9Kjz5bZqMwq2/9Roj/0PaurGZ
y6naBezWu3QEg5lxEUUoOrPkkBcVOn0duiUSPlortPvX0yM5FWlyISrcCkW/ulFaaUQCe+aLTLJP
uKXYmI3T5DU3Nk+iP2R/Uh61xtOecn/wYqMrNwnpG1CgW1JcU9xjBjldI+rbJQGF4VoukLeHZVKK
yCGJCX9saErqOQ11SnHiwiwu287QZlI7yCJuneZkGNZNwahWm81RqPzbDspNbk/HILf2U52d7P4T
kPd5Hvy7SU1kozlb6YNtCxlOEtWVRLqXT8NHEuTRUNWfolQ3fZWdquU99WTUNsu9Zae3gOVviGDP
XdnvHYY24lijGpMJ0UD3fltEVr6E+N0z2v3U2W6LOws6sxvkXTq99nPxUHR0I9jrunH87g1UwT54
jMQMjO3AFQuxjqbASrdVOhrbqljyM7aTo0r6G2T1Yb1WyyWZp9vKDO55LePMHZ7sFNp61b5t5r7V
kq8qQ3haDdfgqvyBporgZpoL96WX5PXjNiMZkSz5HJMVosp3QrCgHzXO3ZZYiQJ6jZR+Io/d4FQM
xfM00Iqz9mo+Dll+n1hdtnFowgzLpr8ZJ/ItDLk+rkj6IkX6fTlrr2Nj3KZz4kVmazJdotIgxrp/
S8tloQTDeNDwlDMRVS8meW7jSkOYV3WM7zLYllRVwMhg/Eizn6EU7SHRVXCBnluAcgpLbgvCTERe
3mHg5lr0WXYlvaf+C46CZzPg5JzKejklq3ewyCsCGII0oByBi8FCTujBL+9MnSHH7IqSvIY0PWQ0
DMTk4D3CpzwWefVGSnP2P2g+JdKHv//r34wrAv7/zrq//Kn+yPxf0PzrF/yD5lvOv6OERFflIj7y
yKpBcvYPmm+ZoPImDVZEBDkGfW//Cc2nfpp0FdSUPi8o/uerC/U/gu41g7g4kyxe3+WL6L4yjP8f
OB8Bz38xhbr43g0EeGRr2JAHv9/Hfw61qZMCoNJc55DIRq+IEm6c9Tyg19smZdK+ZPQnKqJNuIsy
3xbbufKdAw7q4S7Hd8PESR70YApqAWn+3c6lJgCe9DVuUiJchsBgPXZTfETrMA9McP14JK+yPXTd
uMRuACSh+us5f0K6yy7GbAzHjLEleRjXhkI0zs+2nfyYeguMGnOHvlpHzuaD6Jm9faz41ztJopMC
qxezEy+4Fg4U3lNSTB1sqJVoz9UynfRroaBraD+aGbzKtqRwieg7LTMOizFcW2KYPDqbXRNv4rFD
xRpm2N82a8C5PQ1+vJQieer7PwudFeWcO3tpMnqltsu/31PqWpfbwGpvRluzt6teP81utUu7Brn9
uu8S1udijAOgWxY+anZQYm0mBFIhQoJbzlCuhGGNMxMBT+5ebK18TrQNTsjQrqvg1qjy1wxVdm/N
jIQ5ui+qgtzug+6OMaxHl7oRy/zWhyF7h1lsYn10wIgdQ6NeleYuCV9NvD0Yw5wE0Rww3qm03i91
aYUIucoH6rxOGGEwj1v1qQyoPdJw+UBuXOM9pf5ljXYWj87frHOPma7dd/UTHU6xU28nsliCEeiw
UuoPtkD4HK6PB98QN305HLsRYPuYLNyUxVDSyWyBVpmqPajReOOJaqLFn05mMD40ZnPuVLKE1mSy
S0v3bm2Wb+EFRWwNzSGgdGjvtDOj3rIvRyw6XlIelSRnWKz13zyXX6ntEJPMsyRYElDF5FGRa2Dv
i/qBbqujwm4OiPdYLiHQsVpaWzyOxX6mEgQDU4FSCg9mOZHpyB4oittCT+HK06lizlvPZuPZu0ap
HG108iDcajs0yBYLKgCSJC/3ejfcDCqXwCH9VyKNr6a1Y7JPDlYpj6DhTZgEGHWFQepnMlKWAlt8
Rw/KN+rIe0OsP6ZC9+Kl47xpDa51YW0Dk5VyXdiiOmCJZsiffXt8LovhJu30RyQpmEl8UO9xMWLT
7KuYMvMNeV/UXfXHzG0+B5mvG4/p989ki097mt5gRUpi3gvjltkBC4B4ClpuSJ8bTqtw7iJqK5Lx
bzqOkQlvYOnuI8nWzV2f5kWITrK9xrQZ+yI1v8rMMo+Zhum/oSIp7NrOjQmkPfal88dU1oZaNp4d
7urlEKw4l/K7NT05YMLegBGb5rnFIHubiKXA+OsuzhHp366TR8TjqzGjTnfSWMJ68vIzAaJlcuv6
0Iid5cEgrIARlNIvs/gwLJ4Z5QNb1rwLqpri2dIh6l6t4bGdQelqXAs2TZM53zuvfFT2f5S9wxge
ed3r5Lt/M+g43KdXjyraevSJWMNS3YIxx0/zoUZFRncomlYzGNRWtEhuicS3D1F6yAy4wMqWBx9H
w3KcBNln/JiW3PlyiumaZmFz6hRXUj737UOQzHr2gbTYVXXkL+SK3OvuYDe3nsFi8U74RA36m9tJ
fgwEauMWULvuvH2ymAub1Ggl5YnRqHQBDc3URGVnm+AuU5bxTY2p9UnfqX+rBwQ1xoamTfegBDYE
iGMjqaDSJAittcbFNFJ6lYYkAfrZLutt6xUWDrRPoQsWO2Ad9yvVUz2PRFPQ7j7gSeV0LlZo0NAV
KYkSmihsYKWGgko6J6xiiocJ/+1mlFpVbFfuG5KpTTkjYOiwqofNaOmMQ1bV3q2m422SQfi7rLLT
9xqpYbJUvPC+E+lGhoQTBKC5JGI40FuNmGUs3+CgaJtZjRsIzFvbL7RLOzQImBM6obs2KSCS3OXR
MsBPyTIZ32k+aeI5SV6soCYZXcm/xJx3+7Gb61tjnHh1xjIUThf5wbxvTHFkegqO/boF7o/GuTyN
jrrYLGwBNeo1FIiLfIvutP1UFBsczVd5452yCFCm6LBkqReaEWkd+Cgn7bKnixwVBSpMCg08rb6Q
f02lXzc+5XnOxjUl7zjNN0HSeWc18X/AFa92xdZZ60yk2R6XxF4xr/em48dzkY8CxmArC2KZLbuN
Kk2NG9XJ5Khh40mE2rHfOx8eWxQxOTjPMLaMVLoa88FN5Yub4Z6Y8ErY+XGgHEwhqgvniVcSlfED
vVIXv0u3LD6Pie7oOMJ96yldsvo8Y2CntgkYMZ3vq1arD3ZVnci8G0O4wyTCtkakgUp2/DZ3skXm
2i3DN7spi1+Bi1EY+T6jXiQ20ODtrRQ33oDIkNB1GGhaBLuZd29V5EElWX2n6mVrTPWPQBRkp+OO
vtBrPO2Nn71bNhEogNmneujuSLOGqQeBBgRb8mJH3T2Cqmkz+cELGNG569YHt2pBsbpximHNuXRc
6Ieu3FXduvd08aMv451n1dUtInygTXvdDYbwN8asnSdH3nhiLCJRBkzjkhX6KbDnPyTwo28Hoiq0
YKcoP87yOgrWs6Aw6pqhMDEucZX6019c7C92UQATexz+42zga6pNNvLZuhL6zaZb+ufRm49rNq03
iUZyClAMxuVl66A3HJ0UfV9Q426a67vaKcvdZBdPa/anmcZNncst1MjBS5QBQiZDGJJjMhfv9apH
i4VaC0lZmPQyOBgIfv0W6MrjJ9B5+QOyVc7jnetxLs96vae8Lo3yjg0I7O3Hs6Cqbe0Ty/jex7dO
/MdGzVVM4Gs0BhA0AjnrQS6y3JX58tKZ/XZpU/oKjX3q1e9pIi5dS6UHmTMp29WiNd8FQitV1xt2
r4ox5pq7Ub5azrh3YWSICLilM4/XUE/9re/MzcFy5p3Vt5Tcz1uVBZ9j6cV2fjck5yzn2ephcJeS
o57DOHga5u4MDsR880xJ/CbRXUiP1x7sTV/c6kV2OrfgbbDqwa4e20OfAMOYuIbAJK0aKtZzX/X+
z1RrX2iMufrPbQLfiLTzRL9iZA9J6BD2USUBSdHaMz15yYYcBHPXlH790qng1aC04pF3krACj1uu
TadL6+i7tHJ/3MLCrMBI0weK0xeuk6tyjppMPORkQSzx4GQoortXrfeve7+x8RfV7ByclczQDREF
HIX+EjLxJeGg3dQF6EPw4VIzUZ6G/L7OnU0xOQjictDVNl/TO9W1r46f38iCMC9nxMuWNV6Y0u8b
5Yk8TdjAqJn8M9vdCYj/JigN7YD9FtanEPuS8IaVvji81pAfPUSJQD5dDOubyqeGm/ajqwIk0b2R
bq48s/R26cBFPuk39qhhMSAwd5+YffJcqAQafY+W822t3fvKQMKotfZ70H9OKPKlme0JVqOrNPHu
PWyTsY5CwMIRQzoExOVYymFbuIkXZ0ohxF8wkPL8ICV2W/cmMOwdqsMhztnNmYlq8dyiQSXgwrXX
L/AGYHReuulszVMRy35et/5oqtgwtfIyNKqK+85+EiQlhkbn3NEcNL+v5rD+5Dl/p0SPb1jZpeAZ
2gh5F4zqeUVYAgx29Nb+QOYSkJgpIkFL5jWph1JdEim87dS5WwH17PQQenY1sop72v26uJRY1tmE
TnR9qk0mLG1BSKSGTUOSGK0oeJNz41VLXNKgsICiixIjkQ24B0HRgzPOwXOBzy4Lihut8V9lPX+h
1LnJmvtAOjSk5tfL5Q2IPM5qf5NIucGpV5CSI9wnx2i0/eoCxA92ddBSsUdqfDKK9WIWKa1Pk+Jz
0CKay2YzOfojhNMthNR2Tpp4tVGcziyuIRiC2Hc+/MPAfheRAQEBjiPC13aZbcOvjSisWlzrIqMs
dOyi3k33Ax0c3TWuZsJ0Ew6O24Yk1C57pAjPli5Z5mrfBlkrnwIuWWJpd8JMDpaSzwyCR8Jp220y
gFH1/XJELcxM8Nr7MojITTBvm8FG96QdFedX0tSfAdKrjayS3brkm9G551p5ukaT4EtRm9IyQdrg
gq6uWNwfiTx2s3wtLS2C5b1ZO9qoHGH8kBTwnc76VqbFC5rUM8Ud4LhG/nY1uKJg490O9hhW4db3
Y7UwcXwk3jYX7AQ2421LbqiY9M1YmeDrLHebqmpe+1YGL8UiR1Q8/h7H/hz1ldzahn5LGxwqdK/H
4lWwE/5v7s5kOW5lO9evcsJzKDKRaCPsO6i+2BR7kdIEQUkU+r7H2/gZ/Ah+sfuB2j6bLNHklWe+
HjjOOXtLKACJzNX86/t91d9bgAeyxJAr2w0PKF0eyylcV1l6F5TDuIxSF92K/NE27jJB3HBSdxel
Pi49u9qVFVYIkBVWfWFcOnZQ3ZRGtokqbDUnvFX5IPDdLJ1NPxtFqrD/6U8Vt+gxYGwHeNc1Ovuq
cNmx3LZbl4P+KDzKtumofniBhS7VDBCHDOlOw4iRWc54pbxmY80aDBjL1Iztbtat1kSJxiOWG+wj
Lr0R3xxvnEl986v8lvReGgyZ2h06f3fTtO0GPVS8qmN7Y+T+dd8WG9PTr/vIX3e6vTb7aJ236kdW
VzunH24sr3iYGU8J4rK2JkfKYLTgXJMYm6pJsIU+Q7R/Zbtmee2ZNlKEblcZzRziLAqKtFMC6+Ye
u0z7vCpLKmyTFX2N0dSuDenBe9SCktZi15IpXEIoCL77QSho44VJ8OSrdjqPjAh5gMgzuWdFafka
FRIvmIAEGTK9kaDzqEGHjn5bS724FHLCbydm7ZX0/ZeJCFs0AczzmoYj9oltMTY1kjx7sJHLmTVh
MAWzrHEb3hDPB2TULOBQ9yVz6n29nSa0TGYhNr0rvjH2TbsNlbfcxyl2uKVZDruS0dxt1c36+yC7
kxoUUuX4+rcEO9r7GsDuFgR9h+7dDreZV9BFM5x6b8RtfkkKKyl3av2O5r25w00Vz9I8LdUmCBx1
p0AB9UstEAjgNH/Ur83Ji0yun5PmaBSabj2OMuZtwK3QeDZQGSMzWLUwnojqY3Pk0LDi/IyjJS63
djQlq34uc9Rx054HRSAvMvAOJ2nmhOkGnNj4w3INGjxYPu/ZgfK9Xwfjvst97WRqMnKPxljmdeVT
MAj1zSjcdi0Ce7iP3SnFOFUfHurCxu56Yph+1fIzry2myH96xFN09k17m6nO2wlaNBcM5I0/YtMl
6RXpuB7hcUEjy3zHZY6ZLCjnzvIz+h7zUGIxASD2B0gjvrPVWA+PfltbW9cc429s5Ccdc87rcurE
zhFwIiBqGcOTMVe+m66jOKvHlmLeYuaDYCl5ptQgikXuGd6uc/JwJ5jnQoY28Q1VUKjMTjF/nxXk
v2V663Aeok8LI2/T8vDP04yRAeEzzthC7qSIZHf0Oeb6IhxYQH03FGE8atSTebD0xv426Gl0K5hj
3QBZ16Oti+n5ptCFd9v1QX6aR4U6S0Ps2VMpTuFq0aSZLJGtkbLw1/Qib66AyYivvhm0XwJbxxGm
aprpCsUHCYnTp8k3P8wINoY611Y60S1j740VYxepdqUxkMSm8MF/MFvVjYuwVLiWeV4T70szpFMf
1/GJqeXRWUR49NDE/QjGTJmnyJx8SMyei/Q813XvRHFV5k8bpDQ4JJuE63mp7smfclpCHDKesPdh
mK0bb9rD+7ySJmsgq9xrAAePtDa3ZeWdwHLzt4GkL2ohooaxE9dOum+8pkkXY91SAcjt3HEAWZnj
aRHS9V3gHEGqNKiA+bwgc7eMoYNMozlxazHtuaqg185oIxFkK6uxTXKPDBVUg6OwQTq9NSjgKvQd
tned91mwFTwVeC8IcPgGtrGH1nDVxhgerPxe87aMGQE/cQq5SusgqReO3T86TX5P61xeamIwiAOy
00T15wWDGYxJoZWKXTe6koCAzmmrXOdGukmd7Goc6g4C+NS0u7wEDLmt+tY+H+ymTFdVUqOhyYqv
cSbnL7UPmn0aRjVzqfpYzJNcVXhagkhEKhezpSZI7bbFYHyDOznCr6D4eu6bGQppsO7WGREy5pij
RrU1VTpqxLBryhNZ0Plo88bbWpU7xEtVZMUPrPWoeTKp5fNGBzHMuvGrXhBq6zq5FMFI230JinRE
utviOzRNXusw7DeUHspQYdCkyao7dN4FM7H8vSdYjaIz1ezkbLKNbhfp/r6BKo5QnL5vz1jnWgF0
uFXGNIcek9Pte0Mm1BRtbzxpKFRwvMZFzew2ipIW7f2ZXnh6xRYi3Y3qyRD5tnC7Fm7T4PlaIo0k
DcxawTBfKyD4du03WbbhChlXt4gsDMmaMl+7FgyEQG3bsj/LW72/1hsc4xatEsN3O8nFwkyIQ0iY
YwapLB/OWcQhvie9Kp/MsA42k1Mj1p46nFQTTD/PGfiDA2jVlEt0jNgQbLe5f2KNORNqJniaJvWr
q8RV+lefHMxdlG2ZzXQPg68t8k+VZMfG1K67YDDns9GWd3FeU1hs/CvZITLJNAgUJcgjlZPQU+4w
eLzou3LUtugfbxp9O1Ve/8X1tPwsUVTaEjs5YZR5Tm3Crwpq3K5PmJtPo0s5NLedJ3+yjSx7HiVh
KXm4duiYgyewyKnWGP2qFPUDJTD+ldF7aDyZrK3EYUKMFv06y52VyC1kxQhjCNnMxEfl1HvpWWl/
0XPjhkqS3KJFZtY9UZf9YI8L0efb1ESMHdNxD3vzM2O5wcpngvWKOtMlo/ibkNpqJG7VJO2z3Iy/
Dex/Mqmo92ow3M/aTCuvsO2co1YtXE8jL5IJh2LT8SU5Gipqm3odktBNwJDUV1wx4a1QB1v2U2ff
hZW1dmhhx624pdVtLAbHuWDUlsa5m35PDP0gjJyWs4daEuNrhEARrV1T5N+BVG0KduWVapMLEXf1
Oig9xLyohuz+JrGMZoszSXHdtcJZ68ZwVsb6fTap73VjPTbRXU0XUnj5Opw6tU3s+zyhA9EOHjWn
JkX5HxfjSpqPk4uADr/Gu1645+MMkdQoAFSMjVJFnJh4khRTImblm36VUxsz/fyyo8rXgQUaimLN
rW5MdgSP7kvawK+JmTwYbc711OiWXhmdoBdIF4BbwHsZxrVdAoOvsuq2b9sLcJUofiMKXnhvhYJ8
IUx0sQ7H5CmoGTF2Gvu6E2W0i4nTzqg37HLHD89jSZCH/dJGaZl3qXD7hjtSPSmLgHTK8+ySAvH1
QNS/sDpyZa83byzTZEKE4nYZgptqhJxHL3b0dIyHNu/ICorPiYW8kjL9qnHSpz6M+m0SFM2KkykS
F2GUaXdI5LN973pWulWW9oXKwWmbUatGgvnZ0ZEX2sOwE119havxD+hi8ABAeaK1S39iz0d5S/wc
MnnvlG20yhWTLiCUUeD4JkayThBvqKjc9TPmG+nZlS+K+ITy83TOJFq5SXu/BpOUFkvbsqEp1rhb
jMNXK0n2ri95clTDFn2a31KN1xZ1ihbGCpttxQA60sCa5hHNjL2J2VmO9HvW1Zj5Od5iauXG1mqq
nS3eK2IlZMmT8+ASYVbPczap5QwPI8LHFU4pTAVM+rmGvmWBHKi/GlqpMdBBFhugSBin3EABzJD7
0DYxdzg5nLnTGeNqV7CyHPSa+i0QA2cho0j/2ppBDy1WIH3MfPTrLsrMCyvSokWnLLB8dNaWQ/PD
qWoT4WFc34xTF3/hIB9O0cp+mzQv/GJMvnPwam+XtSwXX7NIT9Di413jA3EvT8iKvDL21vgShiAQ
mTJVseKbcOrxzHJjbaMUmsokPwOvuW2nYi0d93EoKdhR9tAoSdEYc9V43pjQCob+SWdfLpP4IaAP
k9MeQvkZ7yaqOOxo8Px0LHqCoDXxweM7LZCW1Eb8Q4+CTYb5vCTMW9i9t0lUfFdWjbVPJDp66EYL
Gas1GhleEjN5Gnmcp+5CJhMWDILX1KObn1FdPkyxG5wxVbNCNyoRWXKoEGEsFArurR7KBXP1J/hp
7WtpUtVmiwalswjlxFBjqVXrzkMw52XO3dQzBGWHzFhEJzKyd1ESb114tnZcU1KZLbBTpK5eeRZq
fnnohQQm4fo0c3S2ald404qWxgii1c9huyLOGSJucp7mL87KdtrrtZMQtbbYgLhnmWGmOwOe7gkz
kDAjCsNcWkUM0D6919Twky4WtztdWHqWs7XPEULw4FJgattkWCmkpPuuFzdhFN4NFRTIIgv2BuNV
4+Cdepk8NysLURZKNrp+p0yTnHAw1tSAZSTmvuamMVWxigxSERwhOOwUFUfhniaSqUZ9Mu+xymTl
9D0TBYMpT2iH3Goukt62qJelVn7x6G6vOhgD5zF3ssmtAlhfamGAbBK3qc959KXuf5Y1zQ6NpR/g
ukqUEppPjW99rZphUdnGLk+VpIGVUfA14EhAKU1PzIIPVvcPqptuGQ56zEX1BYQjM2BesW5rYJr+
oewSXmtpjWCqAmMT+Y6zmnGukAXA8bbawiM8I2zw5TrnsshFr7oySuc5mpOI2TLPRwxjAvAQ4rTx
0bAVDbvD5FBqwE6KBALqhZEJ4AOb3ioZdp92LrzPRV3kYhkIrwH+3h7SIZWrxGReKg6Hk0EpFLup
4dzZeGNxzMkAprFdXxiW+t7S7ehqbTu3ODstgGWAFfaqDGBQ1sXEcG1+FUVnfTys06gQsxU0CUyS
35Y8hbMplmzg0rqVaO6RMHLkTYLhGwl4gAfNujM78dMS36Ou6r8Buis3ph1zcWSbEG3r3HMPtu1c
VSYiRltdRAV1IMR5nwGIKObVGU22OoBjub6bkNDjYv9Ysb7w7XX7z4qCbFQ6FKkb60ro/m5qbEgY
+ZaaKk0N8AGDy9E+sI8LeS3Q0CLQAMRSRXeo1vNF2Kuf1rRh9ED3YALk8SoL/Ae9ijZ94tBZ1P2r
KaXZOAzypPSna48QxBABfWdaJH7604eUS0U7hOM59VuzJWzlqLko2eTtItsqx1yVLdp7l0mSLPJO
/T49VSXCPXuC1WnH6S7K1N4tOKsxzEq+c6AwcuIaxSbT6i2UnWJXA/pbuXpJfYY2nvDS7IJPC7xM
Pl2TCzHAM1OFcmjDDQDMVZ4wbqXb/S0VYMpdbbHzAprB8geB/y4NNJzzyO0jO/nh1/05pPd7wwUK
OSoXx5xLOkLLjpXMnBNc61qtsOA9g56k0vukR9iKFJRaETU1qw1R1CYbhcMCzFHpMX8I2FIl8DH5
yoQl9obVUHwMT90CwYD0H2KbDn4hi59pjhxhRHHfcIQwRRTOrbKRor/JLJvehedpIL+1sZWfYx2P
Nrg2ToUPjDhRaBlgy7lZP361RFrdh1PTbXuN4p9NUWhFzLhrRu3LYMTrDEnZxjB7BjkxW65AZ9R2
fGKkP5LIOzRZt3ShkzNAeRsY/spBRZ/LfF3pzU9qnfQzBRjH2hvveieCHdVll4BaNn1Fgbro1nGn
kQ455anDoL4+zx5OX3wxLQsnRTsgcRS1ryjbbVVgbFsvXM/KGICLS09V20FSvMttZsLIVzcq6fdJ
w56kxhrAXYhCDSuqDvZB6jSHuuBoBhqDXOGC9sC+iORmyNV3rWTfh9VynnXirGKPd0uNctpVp9fE
mUg6MjSrKmO6RH1OUR76NP5c44ZxspNmFCcw9QgFjN5bcmaTAQpG4jkRHe1BK1P6ypKRMrtH/TNu
pWJCQNZnUe5tOGVXTtfWe6mjY+52wkkJIll7obNtxuA7g42LJi+oruU0Wxj8YI+DOXFbU8uPcy/Z
toa5MQqOdBeFel3eB0yHNDEAvgi+LWxMeKEy+Kl8dllf5cvBgiCCYKdKrfU0IWnyG39fWeN5LUO+
LL1flLF/L7TuhGkUJ4IHA/Z0E9ElBouvLdLo0WSo2IfC3qT1WnT+uvBo7U7kDYrcopK0DfTTtjL2
hTU16PkUVdyU4TN+ZqpXKYJhESzNDvsf0O8KGJdTT0Ca65M0Qlk1WbC80kczMe47e7yg5oYBBbV9
K8PaqNxlLoeXWQZXWs3AIf0fTMptMVKnj4rxSfdInbzR+DkE2TKBZ5yYxbVw45vJPHGzZjUm+k2Y
dYeepgkbe0VGVdTrwQ2bdRTHyCJyoJ7zaHOnkUc7rOyR83GdlfFBJeV0VxOeskEGFFwppxi+cWKO
2dqBTA/LaPpeEzjBoL1xk+kGiuEubB365Kl7Hk1OeVaKNjogSZqw2x1OB30i1PF+vFDVXf7CtL3E
t8nZ2ejX/zyr8MAxYtAi1VwnxX5MYJbx2nCicAEaxBlLw8tt82KMPavcGhBxf2RA9pGd9hRSw2y0
z4auwAIYYUajr/uEVu/6g19yZI1l2bPyDrMO5K5YtrpiltS98BAJgRla0E1go+hm/QhpmjctqQmi
y2b+6xq6uPaDsr1zm7R5feM0qt/QuKyblTZZ8dPzj/kjisJF8ZTdNNXTU3P+WPzr/Ee/g/GvQj9o
/s/r/8qo/19/8wz5e/VfmIVD8HjVPlXj9VPdJvzRX6i9+d/8f/2H/3h6/ltux+Lp3/6FedSsmf82
P8yzVwJJi3f7nqKyrcLv4WtCwvxHfmkqLfXJRKlo2xwb6B+Fi1HIL02laX2i3qHrAjIBVVYsWP8m
JEjxCfMwGzohbtmYZr/UVOrikzmjAWdRJXRACOp/oqlEgflyoTo68kysnSAtGDoXkiZAw5fLAyBf
ksUxPZ8stiUDH/ZwZ5VRxeHRMskwNT163rpEL1XOlccmn6LHXvT2z7Kk3v3iwb3x0bx22Xn+KRIU
N3cllWWwHF//lIzZcaYCwxGhsl/vTN2aVrYWtjsbfC/iFiNormLH976X6CA+MJs6wkTos3UcJAp9
fhG2tIwj2CLjNUyuMCK8crXgs9OAN/ey4SkanA0iIvXBxV57wzjzxUwXAz/TcPnPhnt0MT4Gy4T6
VKyofoyrMWgfGWeIt+8/zLcvgncoql3WmHN0kaBDxJ+YWrHS01AyoYPwabKVunn/KvPq+Hub41Zm
VTBvyp1vBXfpo9VT1F1Ds6mlstvlV2DoUfT45S2g3CdfTl/iqdg7Xco8iPvBrmbwcRxfGHMdihuu
ISQgnvmfv9jVgHVXmt8QZDJQgVCCOX1cWOPeKe89h1r4xkMkjKAgF49q7l6BdHAJhTxUpGWXQzhs
OXhWnllCVFdl79yNcLTI41J3uA9VV0zslhpprMbM6rRIS72jicwxunTqQd02tcPfVgUh+V1HJbJi
pNrbl9k4HRh9t3U85CbAb7qOcfUirzRk911Lv2aP0h7TRUXP11y6aah9ziL1ueKR+Tsmj+lEyKa1
mbuITGZOVVEjgxstk3zt/bf229rgRUsdwKkUgEXl857w8uGZRa6BysHMI6vjc3hY7RrXh48spH77
pmzwqaajK8X3jD78aAUCsK5T2Ug4pKIpV24DTncSwO2MgYHCbgL4+P5dvTbLmtciJCzXVBhAsuGa
9pEbkqWlBSpHvNdgzvDm2kwRd5eojwuybiwxGLkaqfO8f9E3btJCjc7ubTqc9OaRw6HrBkjpLXJS
O24v66qId00AP7JX7mU2hskHt/jGi3NQttmIEtmxdTH/mhcvThSUszCyaRnQVWKJRLNb+wYYgffv
Sf72cbkWRmfsTwb7E9vh8ZuTBfQzNq5VaEfjZ3CPabhm2IuqYpmHzq3TFWcV6CV3EbogM1e5Jkg4
4OXat9bYmRch3jjOrzv/o8jhHFV3Xuc/m9dhwvPR/3cM8b8uvnB5i/99fIFoK3t61Jh5/M9/b1/F
JfOf+xVkAGz9ZHGCWa4tTIYd5pjgryiD1vYn+ua6JahP8h8IRP4ZZkimOhwWEvGJyybAZvrPyQ0C
EPZUzkP2dcnH9Cchxuvv0uSrdITuqPmswAiN7/T1oqUfNnbSiy5I06xxadUN3aRKz8QWsqCOtFKr
7mDBUDx68ZjeiCaOQ/Dn6zoWHyVGSyaQ56NwAmOWvOyK8CLwkU/k5x0VuCClN1/1Z1aYPhmJvq49
9n905g9/fmmEZLql24qgm2Tg9S2jGSuTvqwuAApUpxSVINFE2PZu3Cikg2WUVP3OnSnMNyAtSV6F
Zc0iMjD6/kef8vyp/n1APz98Q8z4LR0CluL3vP4lvQTDaozBRYjhNScS6qlkVSfUeBjw8+U8CAj8
dZVYmfzW51VtL6IULQg5LMCFpY/94KkeQQhYwABizvL9x/TGwiBJMlivikT6mcD9cjfLqHVbwNQP
AXYwWKQlDlgho6vSu3FooNf1Hvr2U1QaebF6/8Kvo5ZfD8WQTDRhNQmy+9jp3RwdA4aMfyFYA9+Q
xuffhty1Vp4+hCeJTOV9R6nlUnPL/LOwqNq/f/X55R+/EoNddb5jgvzjIyPFvcIya/cQ+VXwObSG
5puudHB5je5v37/S6+Pir/t0ZitNluKvLOLlA7acAGmBDycWBMq9B1r1Su/dy/ev8dbdQEnnoMco
RpDxvl5gXU7zzffUwfcMAlrDH+4GXyAxI124e/9Kb92Nw2cMFd3ROQPnU+vF4Zd0OhYkKr5oJQj0
srbKCyZuyg9ykLduh5iS3QoZikXy/Pois8UUjI3wIpMuDgMliPG9MErjOsqb8QND+LfuxzX5JHlR
7MDHn2aOlxOShvgCH6R23aHaAfFBHXD4YLm9eRn6b+ziBqvNOgrRG7cf7SYOeVjxdBthaQTlgn77
++/mKI18XmqkbsR6fMxkNDMy/+XLiRoHW7s0vJCt0TJijdcOhlp22WUbw0mDW6yFmhuchUyxwplQ
Z+eNnNRZVoWO5qvrqA1/8IPeuGvTmHNogiRHGMd3PSVMAaeJc6ibrNrH/iR2HbLA9ft3Pd/U0ZfM
1irJe3TbMIjKXt90kcJx80p50IFnLaKWoSgcSu6DhH69W31g//7GDVnY8ADdmK2YEba+vpY9169c
czigmPL3OHqNCJL9DyO/1yn482uE2cc6MQzLIhk/Wv4om4QrEv0ANQgft5pRMDp6AfI+ZAClIeg+
ebqx1vMRoImOxuvBtCbA3UakzqZWg94UJvPkYRPdoN7twG2ICswNPb1rE8fHD7a3+cccPX72cFY0
OYYgBzx6/EarF6Wu64jHKu1iyrviG+6Js6cSjbV09MXcyDWv33/lbxwdr655tAk1gRhgnBuHSOc3
LYtGo+LZBe6ajjxVUFVAF4FmjGWLNBPaubWlXb3/A95aB7Zi8kiQxihMWF+vAzqALvpA/WB7SEQ6
rUIPFAThB4tNvnUVBIAUYyyh25Y1//MXe22dy5LGoDg05kTTJW10wOy+RRNKD2Ba06N0uwcT3deX
Ik7ML6lKsQ2aFEMli8pysrWBRMhfpSqxKNxreDh/8HW/+fv48hhWtqCPMrX8+vdNUo8KtzQOLGaH
uaI8mNHMCQrHSF9jOBN+RryHizx0r3zBYT48QOGX6yDsQv6T616G3iB/JmnTf7DZPgeVx2sSdqkr
OA75ipyj9dFNpgtPShxwg5AnNuxfqPJx16GDrum4mkN40+Lq+MXKwAlWDDYy+9cAGIACPzKiSSC/
xtxB3w8Fs6g4Pxe3f7568DJXs6W6Y3DMvX5uVtHWglzhoFVmtqW8gOQpdtrz9y/yxrZok5wSD9Bd
JXs42kT8Ufph7HcHBnoRa5YM5N6lIoLRMnmNsclQ3XxwaL91+tiUUrkj1qujO/Op/mK5FlPX48pS
HwbRNqeyYSymjiPjK6Pa+mVfMfS5YLiJWcRR9JJpOQlq0BTdjTcp+WfFvecdlO+Skr+kCyiVfVQQ
iPMoV4FTHRKEH+spbH8KfUg+iBx+M6cnpbLxRSakm4sr7nF+0WQ685VBfUgr3QTTDnQwqJhs8zzQ
CfRH7L2Redh95k7CBPNYoGv1PTr07Yjac4laLFhnVSU+eAtvnB38KNIuIAEYLx2fhoyE4B2qVYc+
IHVIdfkFJfxT7yAFnwEvE6Nrttq8v9Le2gdQy+vQABwX7ddxJSvGMATxc3FQdJJmLSgTzsBwljj0
4OFhSJ5D0XPb+tmQTPfavG2q9opBzXUj86/+HIK8/4Pe2DfxX2ANsvipQM0Z9cuFOCmn7NwmAwfm
V3sWOn5lo2l/cNe/X4QytcEx9BwQoJF6fRFYgFVf5SUSCD24C0VY38oACeKf3slcStNZXI7h0D1S
ry+SS/Sypdkf0taovqveik8mE4zP+xf5PdrmIo6h+HYpELJVvL5Iprm5Zlr9oRG9foPPRAMta8r8
JfKGNP3ozPg9XCBJwemJcgfNMNs+ChdGjJJ6I6gOdkKteAHOwr8KBjP8rOphmJggdDDbwGzoDg1C
ux/IZB5HqQcnhojPpD5OJaP3HRYkRVEM+4SQJFn0zYgjZK3qol+9/2B+K17wzAFxCHeumbBh/7aN
mKY3Kk8/5NGATIQujJxWwu3CU/gAmEw6tclUJ1XXlDnnvtb4//i+7fyaTO8PF8L8S0ge+Mxc6ji/
9Q9jBUQjKMcDIGlYaLO2ZZolDe/f7/FC4CKOlLBFDLY0qlhHScroOL7W+O2hz1BoVH2EdEMMC2PM
osP7FzqqbRI5z1eac2GiGovc4OhKbZVC3WQVpENTXU2ahYmuQ0+IAS5XbcI6ROgIRw8JenBFjTO4
ZKxEe0IE6Z4Udjl9cBz/tpEf/Rr36LTA0Me39Lw5hEZdn3OmgC/Q+/ZSiP68hDe1LhlvvkvQ9STt
OJ0Uft5tRmfA/8rywVfmjAuOH7zu+f5fBjDHv+joKxnGKYwqrzpgQwqskB33h5fUyVXfW7C8Y+jZ
Df27NQPGszkk9Nr3X8/x1jZfnY6Ecqg+yrkh+XpDaIEttKFZH+xU9kunbIiuawRu71/EeuMW5/3G
JVDAEOS4iu4hb6mSmCUQt/JKb2t7M6QDnXrTWlN3j7+8f7XfgpP5nhSEP+rfc1XBOXrHiQaawG3K
Q107TKQATtPPQBGiTHBzsE86LZ+M2fXcJ1JwwutoqEK5CgWZIFKVXLoffGlvfgAmfV4TXYJlE6G8
fsT4RiMcTWoyGN89nbqU4l6IeLpAfK8B3fCwyib12LuZIZaDOw+NY0y+IVHIEJQU5eMHT+d4V56f
DiEMwH8CJpP/e/1zmi51MP5oUAaNGkM5uG99kWFtw7giwIwYunB7YIdjXa4HakO4VOdNJsHOdv2N
HEPEfFoRYro4GU5nolJ11BmSYWiyWiJkhyCq/EvD8Mqp75W0Y/4Cjr8QtmY2RbZDop2jHYTDA3/t
PD3AUgOvqmLDmtlyk8Nb62Gsg6ptNEobDISV2LWK5rI1fftJTT35MO8ztT44K976Zqhx8Bhp5RMX
Hr3QKmkHhgKLg9QYxWTYQvRbC1PO7n+ycFzbdUBM2UQf1vxZvQiyE0dlkR7O942ce6Gzn0dIcFVC
bBVnoBrjNN+DhETL2jGVAZs5QDq5KkqVHELPZy4fmCPWo++vnzcODjrApIK6Qfz3249ymsrXJ8c9
r53RPfMzI7nqEJ5/Daeiv3n/Sm88ZtcgqTcppZI+HW/VduAZsZfA8xjtYW+kqLaGuNTO3r/IG1sT
xUcUIQb7H5U09foZ28TmXqs750XVGgw6Di2cflddxXGBGgoBcrJ7/3pvxBmug8pESuIwnZj16ILZ
5HVp1XfndajXD6IqGFucsj7DB85pGWmpA9roGwyfMIpwI9yE2ZP68UfWYcz3wZtk9zn+sAjN6EIh
bOGUdumcvL550qlgaNviHF0hsACIn6W/xsyreRiqyX0wFWPulmvSowiYJRu+GwZC0aVGtam+HCho
4WnvG4F5HqUeis/UtQGJT8/24KnrT88mgZOGoK62p5NxdhPXWlC4sHNmk/EW79cJN/jZfFyffcjl
VMQ3ZWSW3+kSgFRFicOcQz05FZr0ZytzY9CCbm3ODudg7uOr7tn2HIuj8ntTC/+Q98PIxEzto3J8
Nkvvw8TeDYzUYaGexkN93liztXrZ4rI+PhuuN8/m66Dp2+vamC3ZmRwGhYUnlNduYLO3I04WOLjb
mQ7yr+/wdWeWM8+WSCOxexeEL/s4yvsvxbMdfIhhEZYcccwAid0pBYHIBwoEF5i2lz9NDuYNs708
F8elL/9lOx/hDwpeTbW7BtxZhRt6FNDqHUsLW2byaLa0rVu4slj3ICvzEF1u6ITfIetnwxLWAkqJ
gKHmZs48x2yjwL+Oy9ytnHSbdjk9ZBg9QWwu+FPYIOLYh04aCr9qAQkatNnPPcfCLGx0h3DYeK3m
Dpe49Tlb5dX8665RMSZYK4a2sijElBm9GqNd3RTDnm5wcyznmV9mpZ2iT/2F51TTAZ83cP56g9Ul
AiapOyuYWAPs8hgu0sJj+i+5ayLcD5HkG/Gt3pkVhtrdDHKHa58BrunJPxdANc1yrTAQZRoEDIu3
mlwm2bRUcXjqVqJfQQDV5YFZfEQendcB8kpRvyfrqW7baid5uV9AYsFvbPSgJl8N0sxbRnpDU1LD
hBtSqRvKp1qjwutN2vCVcbxkOskEJm9b3/Cq77kV19OhDMcsXcrJbpJl7Df5TZP4OdYi4IZwXleR
lFADpHmJpDC+9qeSFSRG+EeLtiycGe41QIfMKxcoCg1SVjV8n1osVe30MzZBwYrLxwy7+rRSACAh
qYFU6IYRJljby9Fd+66XVmvcmA34p0kbYSaJa8ej0QQMW/kqs29yaxxu1cjIycYIo6Db0AbD8xuh
enwrhhp5QCVi4Owkr91l5/XdFVYculq0BACgtjFM+4HbTCE3Vefq63QKu1PYhMUWLBNfaQ/fKPdV
oPYYZ8SAoxl/WvSYXd1Z9ihT+M5VcBuWmTyzlaGdwnrAk9au5RQsUqdorX2uZc1t07rhxdB4dbYI
g7BEb0v16HODkSosoSGAwt5OvcEe4pc1vHejG9pfR+ofiRr+98kVqGn893KFs8d/XD8Rpv/nf7wW
Uc4C2F9iBdP89CxKs2mdzEn/XCf6SxFpfqLdQ6TMOYCo5vkw/6dnlPiEURT1JTRfqGxI3/6pVdB0
+YmEwTKpOZG10/JXfyJXeA6A/47vaLHgiEXHiJgUp2dK7XMg8CLO0WHqWhHOkviTxIF2sPu4z5cO
FmbaqhsIqTdq1Pg4CAEinE86t2PyWh+1/lRWGKsuBuj/bBOeG01biNZDsfCmzEVWjn0cqBF6I8mJ
jb1avyjMQKC6LnGOYe7DSexVTZ+jWJhVoOP3Y2vMGwUzHZLRXzYHmdrVD9/AqnKZQv++buKooGFe
FaT8eKTA/Q/7tt4Zfo8lcaeKhxomFOTj0P5mZFX+4/m1/n+9dlFkv7d2b8Knqnr8x9lTnpHF/BIH
z2ru5z/2X0ob8Yk0DmGuQdOBIs+8On6t3lmEo4ROToB4inhc2sQ3fy1f9xMxlktjjdX1S0/zX4hU
C50NSaVLDvRsQm78kdTmt2iYEo0gQlUYns2/7yhEr8YmSz0mHNvElY94++RQIpu2+SbxK9q/eDSX
v76Hl2nQb+EwicBcvFP0JAxKvkd5G1YnUVkCv6hMY3YKddVCmAzE/E8uQqHTpgiGjvrofvRCL7E0
HPaFRAuM0R8w+AgYzfsXeeOh/V/2zmW7TiTd1u9SfXJwDaBxOuu+lixZd9nqMCQrzf0SBBDA2+xn
OS92PuysXZLSZQ/v3TujOjUysywjIIjL/8/5TaLrvGXKQQ8plnS719/72DsB0GN9RN/avWBzMA+1
7eAjdWX0i+LT+2e2KK09ypw2klWTGvS76rCoTJ1EEEUzhOHQXOICN1SDu33z8xv68WWoG9qWybnQ
eXdDndBE5MbNMY065xZFJLERZtX94uSw/CX/miW5DxOVtG0yqj1OXgjL3j61LJz7cdLuwQNRuu91
50DZUaIrNjm/1XFyMLr+7l0JKjYUiilJE3Nqvzt22yps2953DhjCynXHIZyTPyi8n1/kR3fFp021
k34SxYh3RxC/q3VCUu5hSN0cGCX4QVOTc+YaJsGaEEB+8aZ+fjnhvhsQRdnOw2xYB6MMvZ2Z0cwB
t9p9TObe3TGPyKuf3529nObevbRFdE4SIo+Q9XUpbbxa2oAyiL4eq0MBxO2xlmb63PRznK3d3ILp
n6cWrPe8DPLLUQxk3OC/CwVkhh6FXhzEM1tMb7E0QzIjVcGaxMYnMMg44DfHnTsXtbhTpSTOqFGJ
OgAuNoenHOurcdWOts1lcRJYv3hj77/eRQ2LwcXhpmzBB/zuANuFZeSmS3zTpLy9H+r2HIKZe6B4
nv7m2Xy5ksB3wVTEfET9+O3Di0TQmsWkDlXcmVvDITawB0nwJ2cgLNfdTIL6z9/Wj+6My5iI8pb+
y/sBX0hgz03cHqrUVxuqR9M+CEZ9KEz20D+/0t8nDO4s9LFAIEeigfBuGI5w5cFvygNNuhmyEHCc
glyTX5zvf3CRZQZHhsSKwXrw7kX15AlNWVQfnNE39q5P0HqqoVP+/E5+8MzQsyMyZRPoCVrwb9+R
7cB36f3ygC2B8LARglRGeBseWk/+ogf7wystgioT/Szz0XK7rz4lD3aYY4z1IQva9ENmdcYOyAMh
kTpxPv78nn704CiWLFqMxcm1yH5fX0lOdJAt4JuTjTGawgHh6X7S/2I5/9HtULJbAO/fSnzvbieF
emXiID3oihOipmqxTzrSjdOqdy//B7fD1oRdPKop9u1vb4dT+YQiuDgYYTrtgZKlmxbm3C8G2/Ke
3050y53Y9MlZMpb+zduLYFeuXafLDrUfPnkNEQ2NT2FJl7aA3j1ML1YzNo8/v68fXnIxoyB64Cjy
XvmRkGdNxQMsyCxB5HDiBBOGdVy0U3WYpo58OMMgjv3nF2Wr9bc7ZS/qoNAJLVYs5Kxv79T3ezz0
mHGVsOJgOwhtfiH9cCHD8LFprPKc4LOOUgCFrqb7DNw4e8bkBGF1cgCUbdnJEoJbV/ojKXIAFCJR
tycxivYTFeeMTiNTkLlK+P2zlQY2usP9PwfbJFfhtM7bkKwP2dBuvVKJ7V54Oekdl9lQD+nOwlim
oPZWqBA6aZrAmea2w+Ie2WUHaT8fkicvs4jxsVOXGlHKoHHXQtrRR7u1sq+pF0oFkJ3HvW2B+dwa
o9GAuLGVCSMth9MxdzaxLWNinpt2b/pbJXkYa98q9cmxF4qgFZC3uFVlNGxx5Y7pcShUcEHqbfRZ
kIRKGqE12EfcwYSbup5y92PeTZ+KHjLzBgAFoia8cPGfdHCqTaR6k5KIlwI4juNF2ZLiev0QkJ5s
4UiPiGOpq5GUgbgcJRlhjcyJgJFtCI4y8RUvhAwuQqIwz+uDzIZJb/I5ILSJEt+UreGup/a6Djyd
bCN/dj8NZmLxRxSg4URN+UXLdAaI0+miGymnyFzHadTsyPDI5dqoRuvFjYfYIGZEDJD1rWbe0mwd
z1UBgQNMbzW9GFNDOS8qFQlcfVJi2zWzQp7BZIfXP+k6ohgmq04c4gkd46YOO/ANleGBbp6Larru
XdF/DnXePUd8YGpTwx4XlMVasjknv75OGvBc9KrH0oOnNpI2tOlsbeHTl6kXfBj8LM1A5pb5FaKy
2jmfE21siSa2alAzY2GtZ3SG+7aR8MrqIjoEE2teIzuIgigRCExrBtXvk2hEXkebFJQ5WUaEIXeV
c+qCPL+fvGB+LOLSOg/GMX5g1z/mW9fIcrVlh+9Nq7avylt0bPTLPepin8opqOEUsKKn637qOMk0
fmuUOzujbciA7NTzFMU+oPaEXIONk4n0qU8y70V16WRRN4snYNXw5MuzrMz5xEm3hMdrgSP+GjeK
aQ14u+1vsq5MnuYxrq3j0HhRetcYiqc9ewIEi+6Q5wJ8aUlwJyoVKitnSdKkO4cQq54pRS1Ri5W5
DpLYmNAkm/N57NsUQyVc2GMTV5LQnWjJGaU6auzZD8XGph8S496BqGxtot4nx6EeJZ40bPUTsFli
gR+TIUz5kMx+gpEqQMkm+FcLwolT07qaI8sgjz0Q7YOwZF0fxAjGfjNNRXBfQHhoVlUyze4uhFaW
bEEahfdTT+TFxpEpBIo6Nl24TGacd5vEKcq7xuenVl1oUffM/N4dt6RJlF/ycUpvinT21HbSfOgX
je+Xxcan1vy1gHQIy0JVIO/nskGB6GDYw6LJuwC9XsLipsyRM5WkXhV9ESqNxRphKjB0s4MTsWuE
oqRY2AXwEV8kBIS5tT1+IamVpNOGxDACGcDVA48HzdYQb+EV+h4/tuuFm4ZateesC2K4ow9IMXwQ
3jgoxKrFSZOcC1t131fg3yqo/P/pcEIK+GpVWxzafxVXLp5KnNfX/VP18rbgsvzA94ILefDU/EyO
ZBRJFpMS69v3egsp8mwicJIJTrmLwZ2f+We10PrDpBJIb5/GIBtB/ulVtfAP/jTFR/aICEBoZtq/
Uy10/eXc+WqrwYZWICdCimpanOuxwb5dgOshiSY4fjddnuAwSsOCajtBAkfZ6Pbetjt3q0JRXCQi
qK+qeQrOteWNzxzIOTVkEUlogIU3Ma2oi7Ybxs/2GOmbiTLTrVc7za7Xajp6RZHdz5N1S91xvrM0
eUhjouKrqOjnMzJmvG0yGSMH8CGedkLy71WWE5fKOgbKtis+wJEJTmUHN3zVFSlhVpnR9uamsb2I
77AbPuWBnNxVRjoDVFqyWh+9EjLUJiZQWawLJgeW5Do4Yx/dwoWIVHkSvQ4JtJaQJEHkN3OwKzlf
AEEuFmqTiyYJIpSRHsBk8P1SSaIW5XVuc1U6lUiOndn39+xZyMyW7uRelTr39/wq6pzznLeWdWRd
us1ENLvLKlhPXnMUI2GI5Fx1xJJIc0xXVRZvusY6KVarfeSkF3TizbMMNnFpNuOl9j+FTn/ZIemZ
MrBVQsqv0nn0EkNfwVY6DSogUmz64FRqG5Vnc52e9NDd+SXR6SSNowgDh2K2N2YSvRhROJxkqz+R
4QBbviFWviVW3qVCvGod8tPsTDzb5hh8UJ088ajIfnVvxlA2W3foySnXgFujJH7OMjgaSRN88eys
XSeePz6ZJWUnocgkK0Pr8+ipz6kMj9o2TmUbExVKmNg1bZds78mxBk4qbkTVfnVn6y6w3Bs6IAf8
ddu8bXcK7zN8RP5J2opIl9QhyNdN+avnqG53WbNk25aRvW0N91qQjEPiiPyQ2frJc5YwsDQ6yIEY
0AYajW7zeT+U1IDOnJ5YEHImb1WmYWoiTo/hqmjT3ka6Nb/WBMJKgPVoBjLkGMmI0UwUDv6PvN57
BkvM0B8lu/F77UKyHCFf5AmJvkS8FIXoX7D437SEzsbVZ+l1OKM7tNLQ4sAHk9yt7K1skmA9Gi5Q
gihZDNSeR97zyjMcqBZpNPWnKjTYCY6gh4YPxAuqJ8P0q0s1xIAOnT4+eolNMnDbWFD5u7FCRcKG
DsB9eQ9MDJUT9g2cPmCQkaCRiMK/+eGln5EOrDnws+19sLE9tE557ehpU8b2TTbTLyIYmx1Oc9WT
J7/zRvK3vTBXZ71DGkXhpp/NKdtxDsJlR1drhYXhpArup296ONBJcmj69IPTk/UUdMRPQq/6kCP5
XKkBvjkErF2ikEKVeWueZtqo65zc0w2VEI8EGAOQmA9YBRSCv3Lzxt+XtvoorVzZKxyXJASPMPbK
4oOBqnJVVi3B9UY5bGkqhFDY+4l4u/imTNLgWE2jfWuUXnxleou+MV821SKYdqGvC1QHXf9SpPFD
mbZHo/iK5NG6BbYkt6UUGNiFS2tDhoekkQ9N5do7MKtMT451yEt/04ug3+uR54H40sP104zrQbSc
S1QAsogOKIgJU8mVCnqBg8A9ENcR7KxKW3tHuf6zxfZr1yd6wCs025+nMbyO8+oQYTkGNZ0dkoqc
JXaUdaJdhEtik2SbLKm7G1JewjWxUQOi7wCyJelcEHpilJPZF3aQkJ1LyipN5H1Jhvw4AfkukuSe
TdsXF7Tpc05QcdbS/Wu1vR5lv45Kl03aAoe1cTi7/UVledeGoRqQ5gMNQ7c/jIGJhILP0QzrQ5r3
q5qMLJCOI3QEODVVWxyqKvIuoFM1l9wOKMF6Ti/YLQPE50xyMFxY8HXgnOJuirfwpg9+bPkHN0nx
Ic6bGuPU5zC1yaV0kaPcdtUcn/DYJ7sytZG4ixSzAz3wuyIqHjLp7jviwTeO+OwH4M+1FbjVAWe3
E22ZbN2HhPXz0nEa567RPbN6ED9bqc23C4h1KiexKmQmV/XsD3t2lGQqFoP7BVHGhqkHg73decax
CdmKcQIzzhxzMPsntE/lmQsQ4rkeBfGiI0XWL5UNcJsQLFc7JHLTSlgFuSk3JTvwfWqlwwWBkXlw
bte1ddfnvlyPbmYY+9L0LoowA/UGyyJZiTZyLscW/2zXttaGmTvcsR9uj7r1sjNCYKHvSkIGoZGp
4oKYg2SnK1rwBpByPkxFdLUB0XEcQnhhXpoeZqjf+xEl90MTYxEuywuyeA9EWe4JDq7HoTjgMqkO
zlwMBFIyBSLlGEB86wO+lq9Il+UZXGBzQ0ScGFZqDPpdKl3jEHQ629UEYux87kVBAjprS2ldEru8
jgUhD4sHeBjFfTeS0QVCrLmelWeuIvU0zFm6i4bGvzP6KdqNfqk2ndl1G4Ao+pBx/N5GgRT3sZnX
T4ZTzLcxwJTtiIjnHJFDdm+kOjlOeUWFzUnjk87q5JTboXFhFO10RbJT8zmdBMfEhK0Iq+cURMfc
LeHc6k5cd61RQdg2q3vk8dVzQtflJh2daGOKkSAsNzJ3SOajS7pQxYZuRgTVcZq/fNv8/WcfTB+R
veO/b53f9C//97/edM2//cBf++AAWhAFQJx/+AvwGPBX/bUPtv4IFjknoClnqUt7VG//2gfb9h+s
S+g8aVmi7rKW/sJf0YzhH4vwkuobmjbktohTf2cXTOnuzS6YLjlaNR8tpIsQL8R0/65x4gYyZ6ER
nxRmVkG+8IDqhFoH2dvth6AqEUByhm3JEmDSUk376HbasKdtTDQG8X9OapmE40FhQ/Yd5s1GlmVg
JSyiIbnee+XORbqOGsfp7AtnlFNl78CywenNEi9zC2Q2HMhYcAB9EjKjWdyNqBMqO++pUYiNikaH
HPAxFfzVvZFWxH9PtVlTyUHVZCWk26uAaOYoyaZ8FyB+Ud1OBw7VrINPSPewkapARcNGOBFbtgyh
u67GOeXkiRIKHCMSVmJEaOCMabzrvamgLDHHo84Bp+aZf8qFEfcQyklHazcQhaRKN8Qr+B7Apcbz
XrIKehehPK3XU9GBE4poIHGrdOfbqmS6QnUGwqQfl4DJqrUgLmZVQ2K221NR9GsmxU3DCOnWcdB0
57JG9AMKVE8S/6YCGv7VqUkr2Tizh+99hXHUl89ZPyfyQsRxDUaOVlhV4QxqEWbJkQmvJVbEcwgn
lAEwHN8dg+DYYdrNv061SwDiitiHsD8zVdnnWwM8f7yabJxuKxrG9UNkdah9gtYYjklUsQHBE07J
oC0KedlLkuxWY+j2N7wur79Tfto5Z8jd85xdSdU7EMRRgW9kPqPgsyVM1ayPlVhLsNfdDjOv5tdD
GTX4MBxNeO9FVdkvXueHBYzCFppczgDGCUXmHfUoQqarU2mquN6C/LRfcKuT5i6jmhAqKm8smlXu
xP0JI4r5ELCMETuR2fxk6llNhylgLn32F9EShqzDslhVyLBGWNQdyNJVhcqvYpM0c8MWtb1m5Q/V
HD5YRen6ZHR3frMNcgdxcjEbtjeSNWolfQ28RSawEAuUsVBV3GIgrbux++AjHNrUA6gYAKLdoKlN
X3TkEPJNLiPu6+PA6dF5iolGcz6ZDTQY2ELSIKGRjC93KWbWanayPdEckd7gcQDEB50eBcsYN3CF
+zh1PoLDB9vdzkuslpXF/FKwKCgu1i6kfJIFo6JlB0DI7x7xHpENIxLAy97y1Ivbtyz4cxaAVacD
EhVEeTWEe+kJsPPKogJ5yRc73jNqeYzaJKZilU4ZVU7QzN3HFuVmCysS+xwyQLqL23qYVLgLe6f5
HDpaKuJU7AjmJSePTZy13WNVCvPGj2b3cQY7dk9BtWyJXHSqD0VLPe2wiAg1QThJD2yV3Q3bZ+RD
epP0YnT5QjIGW9EUNHG9Fv0wQUckDWwkfrL05CP2WoIhRH10vaIeV505DtdBGbafABYiuWmmhCT6
xp/4rXHUMVT8hPKqdJliVuAOC31oTHeqP7SzMe987RXBI+Voqk8r5TrR+LFD008+ZRPDYkcQWZIz
VIyBqk6dSAX7BZ1NRC7Uttfd1OgGinNKkYtoQ881STpksnoGuFNBjkcPZLLMCP3DteXPD11OEf/a
6MJuROsuNclqfIDTjEatRbngnscOnylEcRjQkiAcm4zRYW68eG+HikIfozQ3zWHjQlJujyOPo9zo
oSbsj2BHKc6M2HC7I9Akqc6nPgmgipO44p+0W1cBET6hHNu14dcm6HvbJId83QVD5XB7ghCUL+io
k+FxDLHmrgj56FHOhrVlPOAQzmzIpAUk6IHYJgMNAVgW12+s5wXkMufHim2aXYpV7LRmdgg1rcm7
2VRsuuOyVasu9t07bQ7EKJDs5Tp7WwwtkQ+o4E1RfrJBDlTrcDAQwJZrwMdTYt6ImHUicM/sPo1m
sPd590DEa06GXg/e9LpKBa2uJAGIyi6zthPORYND7BRVb0L3nJT8XqcOe+IFEkSDJIHD69jaHSbI
67hUpr8Owqi7CixMWesWDACuy9LIxn04NVG0IUi+vIgGie4UT4X9xOYpaXdl1OM5sc2kvFCeSypI
IWYgxzHO4nRlpl5tr0NfSTaQWlTFuSd1ZgCrF2R1GdLJS87QRX4xONbMYqogY/QrxNH2x04V0bSX
RlHqvZqS6BLjZxIRDVaTV1K7rQkeW3TyT0X+wydRzTPnvDDzzwc5Necxa9MyNEzzVMalh8MN7GbG
Tjma21Wi1WweU6FYPWvWXXtDzTludrRyRbxL+kIUOPeaYSISYuqGJwO7yEtMUDOIsdaWYkcWUbMY
NEOhMLy4loVRQNMxKGKFx82OXPOkpzprNynBW32NEkERZKYA6ucrKeswoH5cihQwduAhx+BsdJY6
ckI853v6EYWV4MDRhkmxi6qmDekwESGySoYihhsdkJGynmySeAl0d4kDmWkJkG0hBjJ6Q6V3cdZ4
j2NDjR32cu43cosgkaSwsTba+QChopuvhVSJAL7uOPuB8OP6xICiTCbDkVQ67NziJjAlERcZCPQX
EZFmtTb6bjrZBYjzTdPaQb1zmmZoL3qi1U4x8bzYdfFuhqUuLsJwIEoPuXT1VPaqudWGEgDqBwEu
fiXstHLOpQf5dJ3GlTXdTSIh1L5RKYGBkbJtWNfuqFZKcpb8WCT5jNCIDJR6zeYjuWImcT47dZ+n
B9f10j893jIPlMA++9PQcXy9qyjE9nsccejJWyNM7FMwuIO5r/xBAnzt/Jk5iJw4ZMquxE3fiVI2
xtXoNU73klaWsPWaaiCOd22GM7Goqf2cyDG+kUSBzqidLZOTd4J6Jy3gqJOWK8t+O/Gsr+3BoUhI
NQnHjx0k7a3QlvkCJg8XS5vEPu/VdOYvBWUFplm8oRnn+ILcqsSv/Kd8pBtLKy+xqFZgfj8zOy/n
DasJTbzBLkZvbWQWR6/kQaxE5VJ0zFJ3OE9ii+jotm3Mu5ayol75dcimIs469onG3KDL1Djw4m2F
GJzpuCv45TNrls9U5sjkicykewqtujuJ1kkejKGqr61ETPbWn3I3Y5arh/O0huWwYiiyzXLDWFTb
tOtkt6lYYY8qM8uvAyzrD8rvoq8KNN6nnq1fs58Gx9uLwuzxQ6YzsnZSJgADdAbZj1AHBdF4yJPu
SYhSXxMvrKMH2WYOdnuzKcdtOOSJ/XkkcXy4rQXWzYomZF/5IPlby9wYBWcF5xe96Led6OUIAOQU
rBFqFZzJ9N3fFsLDgZgkg5taJdKuS95EUxQERJvqipYp7FAlh9b63WvifubUgQ4T1ZaJx+PtNZHO
eEOgUn/lWzmFB6cJ9nNujNRasfTmBQElr05kl9/L+q9Vj2+L/YsYGLDgwidFh8Y55/31PGMkGYyh
TmUyvhKst2uecb8lrhBVvEEcCSmqw8bGtYYxbBx+Swny7erYl2mDMYrZR38z87zSnMy5xLpvwTEY
a2ES3EP09WhXLz+/xbdKkOUiePjxXsLlgg7HofPtI806wgxGJnPMdATGNJMgugZdsr2kCde0cf77
gPuDx/njawmkspi36Mq804JEFm6INq0FtPEy3HSxUT5IHZof+jbr1S/kVNbfxic3tii7EUbiOHff
g5ANS+q5GBvBmYbZR0x+xb61NOdDi4VoXXaF3jbsujdyzOTJL53gGRqt2CaOZMPZxMwLOnAfxlF2
Tw3t8NOM/vBXWtSlWfSvZtL3h4+oiM4UZDIMD+90K0MMGZx6laA6G9TbfkiLA/3raPftsf+nxPIP
7AOvRuDfWo0Xaf/na2X3tz/+T2W3CP9AzoWBYOkpAoWjWPJPZTf/16IK9ewAgTA/xLTw363G4A+2
VZxm2J46Ibpepj1V913yf/5hWOEf4Mpc8LumgzcB3fjvFFm+8Yz+NThoOaAqAm7CjIcskCG8TE6v
P38PDHIRGs2daTRlvhoSEOnb0XFOBVjzxWbgy4sujSrWQpsa4IpVAuVHa1NKh12ryR9hZK/Tco4/
6DaMOVgMpX5hpeJYlGTNXWJKza43IGMMPxBpNnOZf0fD/Gfk/YPp62cj7/apmp+q9G2be/mR76PP
Nf9g1+UsomqEmLbwmLz+Ku+FfwDm9BCLYwjFGrNY4v859oB00v3mvwFcY0RYDMJXg8/6g7HKbM4A
RAjHX/I7g+/txISQhjkJMwykctguIXSct2NvSGk+dUaRsecZ83Ibwkak2l2Nv0IWvp2kl+v4C5nY
gwHB+uq9h3Sgjp+D0esRKPkkbmdE6N3T6m3v3XmuH3IZ5N+nwn/r5v77fS0W+MVggHp4sSS9va/c
xgYnazI9kok8V84nDZ7Rvvgt6fD3u2KHiXh4kSWG3zz5r77cRDlhaYZ2Ri3EsK88JVl6QjtNPubB
nDRAOFG0vRpdv1xZuSLif5TyrHUoEqzv9dpXV8xtVwUSHDFHRkXhqkjTESFO5i6tz3g8/O8u9u4h
SnOa9eTwvqQVTOOeyCnnLo/Jc2EtjeXvvrFvJgD4xJRx4Oe/J/thMTSr3hty+NjSuCJOhxRy7bW/
uMrbncm358emEpE8awGe7/dEKYv+FybNPl8FzZSd5alDbNkCQFEePb2fP72/DUFuiK4tGmKAWXjr
l1/l1auy0sLp0QTS6UfMcPS4mTUftd7//lWwnphMGJjI3PdAmaLsAdJN9L/bxrX2eR8Uayvysl+Y
NJzlVf9rjfr+3DycJwhvFxDSN7XMq5uxDb/0TTMvVnnMkXvTqpGsRB5ik3RkHg59h3ma/v55M3jy
KW6NbCK/rZLWfpQNTMFyLtv21h752teVCmW143xNr59w9+IcTyqAOQuHPJUDjkPxuhs7wSmJcmy/
ZkZa8E++SZhUq634q1a0OjdU++qCmJMsfBKFj3lorpx0XlfQ667DzJSSKFac0MQd1P7nmK3/XybP
fzvDLKvy+yeymJd4wcQahOLdlo7ZABIExe1VOOUBqgU4RBQs6uKqbrv8Wgw+ms2ut3ZqNFEKEOcY
/tap4dsrgR9E4iD+SG8ZYG/HV6cGNpvaQ8JhGgFFyJawKEcbvxjFP/hgIOkihedktHCj3p3+cJMb
g2/6+aqXuNTtwfbOnI4CI4HM4svPh/Lf1gimNCjols9tYcd4fwjLIOKnHJnxReZt9eKPQ96tKs8h
xYZjeHpTkdDt/ZZz69szdBds1LKNWxRl756h0Ywp5HMuie2NWwRhv0vTYPrFMvF+JrBxmMBcRxW/
6Pz/plpPnapNHStavlHDIgKLeNUlqk0PwS9Wh79fiOMFq8KyILE7xXT4Zsppc6HqxEAWmVkiOVmz
R9EP2/rNz9/Tj67yfdMAEI+ht7zHV3MBRiM0nmQurQJwAivIDmTZBsOvuBE/uArbcsy6bNxthxH4
9iol5D94eD2pyFqUpDCKJVS7MH7hWlhe8OuvGNMaGsNFYe8tvJr3mJosTHsZp+QYh2purlKrLDdG
b2MkKF8gCGH6Teztz58edpX312RdwEfKUrdcFuXP2zurRnCmYJckp9TWIHfdrCqqsGVl9Ftil9Pq
GPSheHCHgSKzHcnSXjPTdNUaE5Pco5jtCfoB5locEpavfjuYlgo2mOEDCsmt7PHZu44OtiSadchr
+nJ6VqGl/bW1xEORxdfmX2epC5IGBeENm4DqMXomZyZtLnQ61W4I346Lk5e7YAedJhtAQpGvSWUq
s42PNOiqZl3NPvCMyXH0jReO7iOEMorF/ZTYkrpvRIj4SN/nAA9eOKu6a0u9CNiiFiONVH9OVqPn
NeHVgOMjret2ReazU6xDa1iUEyyaMIoiDvarJiqSTwXaCGTv5M1haeNIRFCXtNp+q4KkHOkVW7RW
Jhv55CpsHQuiXR/rcF1UrGOPxWgtIukhQG1eDtTWQBYmyY4Cb2vCakeKhBzRkHeh2QdQ0jvtxg7h
ToSOkf9hVXShEbDBvTmZIY6wRaVd+w92kixiqGhkzgUakjZrZONes08qCWohLkZ9S0tWlWu3FDpd
C0wBEa0jTDiKIlJAMSJq6IIgxR9GH7obKffrELbHF4dBUGyMYBDPXVIm+p5ie/Tk1wO91s7g0145
XjBdhwBYX8bcooDal6W8HfrMNZ4b1Pu3UGjsdN0pSahbLSx9EwfeEJPBRjIs/c+knFEJErx2J4Nq
RLFjpNYnWurJIy4CeghNaDefZVylREnT4wSQkGlNP9218yZZy8pX+F3sUrtrSZMg2IksQV+1tmUv
nVM+TEO2c3tjeCSqzmweSQpEJ0vBKUp2WcHxYMk9daadIQo3WZFj6Rg7Q8W0nUs106UxMp3ZexeZ
AbYW0/AfjdpS/aoiqmKgWxkzzsPcca4LM0kFyYRCdi9uiuDgDC+IYxwDgl9wJZhFvKjtza7Y5XSb
L3nuVvZgs8iZX1pEVN3dRCAFTkZJDjddPAPy1BRN/qd4rCKMHkOT3ZTYHBw0dA0PtgoLORzLKcrR
0pZDbO48U+fOWk55iVZBpY3/VZQk3PPMHDf7ovxiJGy6NjOfrivNt1MQwgcgr7SPrbVLq7F5VoYq
MzApLUilkIZJMh88vvjmhUJvSuM+1q3YTP08khiDnLa5mkKdVFt0FQbVa2rR3hI+5/UbgnNFSRy4
iwckkb2rNnIq5R2Ro67ceEVDWHs4DkG0asLZj7eek7rBqiUlhm4PsXblOfJeW50naZqX1RaGtI5J
kHRKLbyN4lCLuqkmb4cxHg4F+H7q3m614Unn+YniCnE7Mcc9RRV9rh+nIbaPZeaP/SVTTqJ2NrVh
kkqrpPHo2QRZ5LWf4YX2Xfdnm/YcZPDYEItT+9tRhHGQH5K2Suf8HkWCFa9HPaYfh6Eg79VqMncm
tdynsR2HJOvlUuvVYLeJ1ZFKXsb0Eoq5eELDTC6fD2hp3DaNHd6G8dKVjtN+9Glnd/J+DAAQMfeO
MU6N2imqXa2LgcxdVyyQwtI12rXLMSHEHrwoUd1vqtTwm0JV4Z4AYJdzXDjQpPXaDdl0aF313E7F
2hlkr85wfdjks7NLNffTOMTRuRuzT93S/5+8dSNpDW7QHtAypmlquodR4ELemoPKLjAesmR7jvb0
NutixNGkB1Pjl3XQlGtbkz4Din9GR9NZ/PYQYZizG5WVN93oBfraBB/Il4l5d9yTJ7ygYWyQPeup
yeW4Fk1jXsFPm6NTU+kIZ4TZxJeZKEoip/kI2E1H6Q1/B/02Tdt13kBcVvlZDSKMU8VE5ikyEKGD
tc6IIDjOyhyrHZid4IYnZZP0aejyExV0P1pbtSj+7KT0kXNr2+OkOkchRJegqtKTUwfRUoSdAMxw
knBWDi4pkm4Ho3lG8LvACLMkv3UwL/e7MR2IGe4s3Cqg/Izh3NCUwvYdtpCB00gQLR9LGRb0K0Vx
39H7bzZm1tq341hxhoRVjFGplTFHCVXiNN7O0yyeGpZObD2mndJDNOz6sazRxq0AB8tjKNMagYri
JLTyjZ7Z2res+d7w2Y3v7C5JyPQQnT7j4/DkKiMY/dzN/DTFhmT25na2I+URaCtj2glN4OTrsS0V
N0lQ6B3x5ogmykq3JE2OtZv8mdZ8I3f8ml59bEv63wwgAwL7nEyiOetK0+/PUtWB8ykt4ke2PWan
Cn6enUSPLj/Wbywl/eZoKQwENL2CWRNpRWjleki6xFtnkoDZm350vWTrlHFQrf3WpnvoRUVunqvc
QC5Lzx7RTB0YA04pst3rU1BUNZnujUQGVNvS6PchFRVzNye02o8TPqrhQ5XXTnYWMPEgVbTdKdsS
ijvhMbDT3KU1Nni5PpYY5ZydH9LPve9N2Atb6I/8r8a49f/YO4/tyJEsif7L7FEHWmwBhA5qmdzg
kMwktMPh0Pj6uZE9Xd2V1VN1Zj/rEsEQcPHM7FpyjabVC7y3pVD6Oei8FrdNIHBt3TlpK9VHkjWu
+pqKZOh3wippdwYFdul4ZWHG6dkZl5xVKXG3aqwtxp75VfakypSqk0xzJ7BanU8vfZUXZGwp2NYq
RNYlZ0mdaGYM0bPpGW1tF/ePliunOxaVZDfyejOYomzI0yR0hCvYUDk7WY+5bg0XiJCgZ0VU3P33
goxKztY8rtBbsISbh2LSgeo72FOxl2XThImMQHGUt9wGNwLQE4Ix3zVnmLxJxyMSH8t9PnMoWzLN
WaMMMiJmLWaA1yp3kmIzcmxR4byyb+0GONR5VMxe87WwzPqRn2fpE9gZxW+SlSI5+Zan3C3PPqYD
TZdNQB9oF1ylo2umUcugqI2IryY2pVluwWjYwLy7Wp2DA6Mq6YOSy3D5fKtWe67rlWfEryr0V+IN
P50wKe7mirzGzlZ9e7ZSjQ7mIEPU3IBFu/BpHGt5HrpRu8Hj4LuxGSj3y+dLw6rbQhJAXXYTnXpw
M8kTbvVrP3+hMDvfcH674+OczbO20xPOnyQO/GUJx9RRZDY4+r1YJa7u3NGlOJdyYJVfdQHcl8j4
vBzhwg9mZAsK9xp3aoZLolN00QVPWUZOlTlTNMDYf6LgFmgUHaM5zfVzrr8Wg0fRnMdWyvlzVma9
1cTgMXHASPaAe9hSB+wo5MQ6BaknrpTHpZ4wm5Vi6F8dJ+w7ktdhA3WOF8JA8VghtX/YXjIVuzZN
ViZMrKg6vLa1BwvkaK63AZY3+3cekDSOUOnYedeOKNgDjXKuNtaQl1QNV2Z7BJKS4Te3GuPR7RuZ
hhlAtPex9wSfTz8HPzdipREhaJXJ+7EZ1ilFpJT2W588BNMY6/vQKs8MRV4B/jOyGjQ6yRr5qmjG
Xkl0UO8R5qAeLkldhSUDdzA8TkPP2Iq4/peMTz2/uxssfuSxOQ4QOnyRGcjgnRG04chv0gxJltvP
kiRtEHFaq04jdxt/63SS5GEPYovbS5Mvd399lfpJPPnD7Y2LITM2Q79EvtB4frkj6g6HU2NFg9Z6
Dj1Hm4cD9lifJMsZtIef7ME3BckGu45N52Q+tZDOCEPfrvgYOcuXqim3C72hS5yJanV2/lxDerJd
2Te3FVRjcW+P3ehHGTc20pVYSMxDitPpWw9pbNzgDcyTO67aaR7Vi8ApZyHKfwMjnnmPcNysg9ML
14v9QabPtlnMz8UKQOoG4pqh7wpagt2dliQa0jpQYEyZCgfAt7/+jH4dqkDVAjVNDZMXMFbBTfzH
y2bWkt5NBbFwXxjGk+auyR6EFVFOpy70p4pQxONfv+CvA6OfL4iK7XkQ/kxoDX98wXEpPL1caBiZ
K736XDUaibl0cE5u1v7vbAL/4bWoskM+82wgYn+qDipdixScjX3PUbq9aVvhb6t1TQ803Iq/ubb/
+dKOOu/z5ugcY9yK5PeHoUcgkguxOEWO8+VrkJfL1eLn6m8+uz+/CDojdh5ODhflx7v883+brBBM
Inwz4jWts6H4qgszu1W1nA5//Q39p1dBs0SU4pmByfnLN1T7iqsNl5wQFt64N3JIe4Yu6t1fv8ov
lRkMoszL/5+RCnQ3hFTvl5dxXL2E6kkA9/IlNaT1PdDfFsV2OJc65WiRP5AQuu0ks4QnyASm/lBw
lVs3XNnBCZjLYptndqbWPSyDsXiHzEhLL0q8eg7iv/5b/9MngsXFZwaIrAaf9Y+fuxVIzeYyzefu
9feWNLRDpzXe36gp//FFTNz6zFGZpP/KrjAgypm9XJhmdlxDONdK5ceLlHjD/vrd/OmpuDQP8ytF
aEN0g4b9x3dTXoxdqk/bUMNJssXE3ZcUkfg0RNhT+3ekij+/GALnRWq7SBAXTNofXwykEYMrBxsh
AyS1WSutg2nuPyuz0f/mS/rTqI71C62dyj88JToD7z++kmkrL0eSGkJ+vEOIO3c6sJsVNzkm9avE
zYMQE6f+f33sL4umCaWFyTQSziWE8e9PZOqrwex8xIO8lkmMw6zZmja/5p/f2P/L5/+FeeLffrx/
Mm68vdcfv4jnl//gf7Ix1m80vtJkCU2GrDhRlN/Fc/M3Xcd98TNCDt344gn6p3juA/LjEeOf8y/A
JLp8Zb8bN/zfWIdMhsmoqP+Q4/9ZMH77j3MF3eT/qwJEGudywPjXAcRxyYogvZDPQYxFivlVfeNx
1gbSfRy6yqS/BDBrrreBWTMENaljQ1fI/Evnr6Hc9IsD5PzS9kkd2BhwjXTSLmTx6ftsFUu/K3yR
tkf0ZH02iMrm/g+HoU4OmQDLbnZdEScHjeYyl3ymnhWbZFxiwj2sReEabyZEjOq2drRebY2CIQUX
g0WH9kAC4hBgtB05z66ZuEpzzQIuyVRs2NTD9GpLQcHySizN53xDNQiE3rqsl0iZhaHGUPSzxUSM
NIw6mURAbS7UUzfXNM8wNb1L6k6URAE0GDgb/TKD3gxNM7h7DwdnuXNXnZSL1aZvzWrmYYPqe5X3
Y/YIHG08ZY7ePcwKIz1zqPmVLI48LoHw+cM6osMM5Ld50nyzQaeF9SC+V15VxuZiTKeJDzfsF7sn
9eO1757OR8x+tx4Schx7mK9q58xNcaXrw42Wc+zFzLeEXs0l2giyblNms70X4zScuq4kMaxb35Ye
MlYidf8k6s67NWs92RS2/iFc+MGJDolMzJ6zWTLrhRrs8cTBZzxmti6+stnpj0krrV2pRrrDAm5U
bUc5T0OEi5Gc1786pOtC2S+MbJpkwvwNeVpC1nOmxu5v+sotaU3GoddejrI+ds+n2ZUjxdeYJXDn
KiazAIm7dQ2+TRnTpxNxZP6TUEBud1LmDl5AFxJvXkEGMHuA7kNkqXS8KcaceW2RnmzOaozjiVJV
187S3IpWT9KN7w4yuVxK4QBjIeaKHNCTGBoYRdbQFK3pPpkyAXEz948lxnIGeDoUDgJAl9w2QW5P
rRsIKVmYqHYjsIr2gLmY9oa2sEdtQ3mgH9znuVm5W1cLhquu0ICuJOYEKkaQ1llGv7UesgwHdTg4
HH5HEuD23pL4nY5rgbPhqkspJz7yhZfe2ai8j0yHrnrQrGQoj47UsVlMlnojgD1AJxaU8qSI7umu
Sn1T7pN6lXsKSO/MFRFZZbL/sTq9cyhRbZ5Le+3CQi4GZSBWEg4AnYjiSQadwqhPtQ/tnwgE4xGI
DaKNqylftkOqoYWuFtjYz87HChFaFDZRBjYnOzSWAlVj9EhpTRWZq3iZSzc4+MkizVsXOgCVDIY5
Xp6D9WyP6b1lymvCUtXOLvof1M2YEeZtLPNNa71o/O+aV+LUbXOS1F4ROoLnc9SWJREfJPCI2g+V
TUONt9iVG8+lcNoT4TP0m9yrtDlMemcqPseqLINIH7xrraEdPAIK79BePgyT4LY80mUACPKNKE+W
g2PwPhlHHcqxk2cWKMNDuO/4TjMEmCCSaZsTCkd+fLFnblu8T7GdykH/GBdhubguR8Wtul+s+Ttr
gfRCtXqVHwPzB0JQVDg4t0CUcGmnI5mZjbZaY3fMg7wt+E10a5xNIlMfY8UYMiTMpbUbJuLkEQKN
TC/5Zd1pYnaMJNhrhFaKjVIa98+LHpbiOTpTIGHc8fDOG2epmytyeMNOpnmxY5qwfltsjr273kUh
90ZSw6TlvttFRce8NTAabG39kGlgpcJxWp8WvbrR6M3lrCG7nVliT1+G6ocgMnRqWPS3ZqJ5J78g
4AYCyD7aba59XipOWDhTGrk6x2VoadjD0m6VsdpMwNrOYQw2/CjTMogNZsFvbS9eOm10tnntLccK
Gs+2Zeh4MpADKQTnfZdOHwnL+T7NWn7FKZqRxyTaDT8N+2XSFfL4kq9HN8+YkPycEsElTkUIHqI8
I37BVk0gB1dC/xHkdOmx3ibnwF8lKbmZaWe6kKNW1HfsAPO4+OgbVCbprm/MnpstrIX1DfhDXsVF
khTnohLVgWNZeecrWxyLub4BXfY1tzU6vecn/tFl1naGAbYep3not4CnzHtYWMNrS4xyx0rrH3L6
6ckfyOSJ/iHUCJZBcnKZzVlu6aabnC1GbSRYDCsSpvPODDH4Zi3YrrFVTbcjwdO7xW53tp/UW89o
rf1M69Oe2Ll2lhqxTMn4LLQmlw+RJF/HX+K553nsTzmQfpjP3aNIas2JrTbo7I29Ol9+Nt+TkrQP
hdTHnQILxDgL7hL45x4+UiPNd2kMkeF2t1pNnt5hv6xboT+Y6iLHFHdgwU4prnvP6+btGizTiSz+
CpVDNlFm9eAGhnZLNxliTzX3ERmgbW+Sqxz42rbKXu6580AhKl2AeQAJMp2aN2PtNnz+9nNgT/yv
JvIqQFmDXUaz0BUkBX3Lrs9qkVUJULeagKitpR+2MQxHWI/mzqHAKs5Gr7kyKlqFmpqZc4C0WjnL
J2G+6c6f1oPKs0fVwYcRmnnjyHRPo9z0OOSjWbGjX6anabYCYBm+mrG5K8FgJR2ZwN5665QixZcd
u0aGZTagwc5+PK/ZS9pO8TjoN6QRjiRG2KRdf2vleXpVVJYREmW4z7z2HBTTMfPXYqOr1AitoXk2
J2efcTN0Os0GBNIWR9cr4dIEy2H+Od/NO7HszGZ9KnJpAN5Y6i35i1vUCN7LvA0aS4/x4LDzKgUE
rsMDQcImdkjK4A1aGH4DzytZl2z9PiuT4LEMWidax3x5rbQ2ffZbkWuRZdPgg6SRwl0QIx67WM4e
8+tA5n12AFevtVVYZcghqnOrd9Nab8jySWhn9QyRQVmxP3Yq6qGvsjsXKvtElq4OyDWN3l8ZpTWE
iIDSDEerotyvJpacg0disS71U7Ym9YtP+0IcoNGEi1rrIQSmUOfujidIbo2ltg5ENG229KG+6UB0
dRcRbziaQbN+U8JEmVRLUMXoNt7WbgLtThOsLiHawGqEdl/U7o6L3Pw+LotfayE0Gg6Sa2GYbVQs
Al1sxRNHyNAcvRcwK22wMfqxINsydumtTqXBzdqZ7r6/xE0HAA2ouJdeSJQ1/EAkXcfiMAXIzKFd
ec2hI9dzGxSLfS2Z2sdjaZUMzQDbjSkYjXngSzdrqpBQ2BfS3JW96Umm3ci016/MjOaPqiY2NoHa
eWZKXt1NS3mnJCaEMtVX3Af8dldO+7vRlMvJGR11tTjDfa7NEGd8fhgcwSO7KeF6iPlsDy3mOCst
nXiuerFFGn1Iu4IfNETMyC9wpLqzinHwnE19zXazTWVB19hUG09eesOpRQ8tT1xPnT7dpDzQJJ3o
os0tPv1k/ZG62nvlGdkx88YU5lq+XxRzBLeAwuMXSLFdGWwm2IaHmd4jSsnZOMNpnsQjX+v4jYlP
d9bS4BPyS7sdW1num855kVqnrukKsQ7TcGFLu+LB0Pmheou3ZJtSQnq0f4bUNQkBilxsXm94arMz
Ai0OhvHCUqnm0bpVbbU+TM5aHulXsOKFMprKWJyd487pYbTYS5x8WR7rORMvRiLJ6roe/oXCkPFI
E9N2LhaH+BEZHCfov0+DdZfDwH+t8QRGXq2/Wb3hRySt6zsGmnJjIK9+MmcMzo2/6q8ONsGMlrN4
dtvmFWMemEOR+vfrLB70XNSv5By/a7N+qPwiiwJVLN/0btxiPcn3gP/sj6bsmqOjkerEU6eouUzS
D9l73kdjOQP5Y9t+gk/V0amSkDWTaeI8iIlHLHVhxgz6Wp20eYYYBdd/+HIWbdlCMBp3JTGmndZ7
7Glmp+1cs/XeFjMfbqp2EjTj6tg5mrzVNpZdPS4Of7ZPnvhBH6dDlQ/mTsd0+VnpACUBNWjf7GoW
b13ZZhsIR7Cb6BS+GaUeRJ1p1zeVv+jf8ro2t7pbqdj0xctozVgkrZE8m99ATc1IfSNQbTBLqMNg
BwMhZQrh0NySqPHW9VjpXrND98p37ZjDytIH02NFClRywjAz7mQ/1HfB0EO19ofIrBSparfR19vS
vZhk7CE/arlWPq1lBm82xWXJg3qfybI7LjoiEKPyu2zRrbiBExvPBZaXCW3khIMAJWlcN2OutQf8
gJtiKORrrnTjjjD6o6XX7Wm20qsUx0tYujAcfO6aewuA402jgfqUCkYQeGXArV3G8+YP33x7zm5r
I3VPkubfBwMfzNlm64hK8FSxm6cKRXF5omf0SHgGUEqTWfcFRyQAMTqFM8Z8wZUwYZwrJbIwdYI8
XkSyPI5jkdmbcjC6MRzEYm8NmwvfwkYDkqEpNxxtc1rP2uyeazq3y8QLOooQ28+inM1oKCyJYxMs
46lttOAs0KaONPl2IVcYAnCrzZ1j0SQriL3e5pheTpoz5efBaO9HElVRPxncfVKHMQD8peuyrdIr
vyArmXLJYn+EgJHYyNnwMYI9HWh8GpNK49zsuy1UB+eeGKgVARhqQtuUn7qX8IS29JBRyxW2CWVL
ZCpd7zBN7KmmbPWtpbrnAoBGiBbBPbSfJHdv2ewXpuNsRBSvRM5s/8DY81romfm0ZgpbTWuT/DSW
+YPvyzlq/c+Lcv7acel/5ed8SBqEDW+tMO/UNlLFOJLzDTBbHGxZVJuaQYGKi2BJZ66DCYKQCvQ8
svSOgXyGkBXA5zjaZeFcRnbg89zinI6+v0scPBGmfm9SJh5RKZ1fk0R/avIxNvQmAD7kX1nLOMBn
8pcI2AaflAjugsQJImMYE6Cf+TtzkppdH03UJelyQuXfDxTyES1YD3pavQEawP1Ph1R3M+rBs1ZB
YV2NzEN8EdUpoRpnieBvVFP1mZki3WdOP1xhtnD3JsOCN5RJFNVKa+K5pu9jCU4St8oDKdr8Y7zs
zr01bwaNLqkuXc6V68kzZE0IsrZXP7Ye5gXH6Z67IZhuBvYBnDwjQlzuvPtSA1QrPgGFifdp7tS5
Wkq4Aha6MeU30r3M4mm804DSA7v1j56UG80NtBdiQfnOA3/4Xhiu8zpTXrTTzPZcjdkcscjYxNNX
C5E3sdR+6kdjzyX8DemQ+nq7f3Xt+Ts/kYTHwmpuZGdqO5CE+jkXzZlUUrpBZSy2DnrKl53Y06PL
UOfSDeZHwyU8i61DhetAAxcl0PMe1OrnWFdIxX4N9MQEThgLY6yfLq5d1u1M3Rad7A9c2dyYjVeL
UWxViCMHFzxE42PFFGWj4alDoq36rVs7RqQ3uhY7hJDZxyhjkoHRPmEFE5E2r3ZYiWm9M227OoIy
4wasf62zl21JtqRgmXgeYllo3YNc1u9FYqrQX3wSjkJXV0Kr2St9HKtzYwr8bw62Pcvqdo3eqhgc
7Xyi+Vzfpe16jUpwnhbvheMRh3K77oAoy/rQV8o+44OhdktA2cchkHhvgqQMR8Psa4aRGla+18aY
ssW5L2a58ZLAOze8OVDLywY19bnKiL0PirYiWa/0rg2UCjq5Ve/KTszvVW/M113bVHunoV+vrddX
rGErrTSDd87XAiJMY9o/tDTRIp2KprsKoZ6nBy+8kfb1FQ2Lbmxx/T2KPjcfcuqltp0JO2bUL/c6
a53mCIsjjAypqV2b+zb3atZ4j3vGxgb0DNgyixulmyHDfrDkydoeWob7BwO8K2Fl84sJFLAcp3jo
zPJS1+TYoQ7WGXyCmO/GEnoX080vE0/+SYyWu69Nr9+bRgHjBgPOBv7GrWviiaO4WY8mN3fYA0FO
TpyfrinpMImydQUpN6CJHCMZNMY2E81In/o24vlxom4Ww53mlg00ukAwroMGoOqqi4FvcDpKEHsx
MyxePJK4jjynemKDbiJNQ1USCURLm0asKABxFalMe2PH0zamnPQT0IHmkGKw2taFc0MN1wE2YXEy
0lnuVIOBLUlgYFqsD9zte7+IF3sS8F/8fE+xZxtiMieN13aQXUxJhB7r1aZ2uqcmnZ8XutOoYsvN
t7RSH5Qp3Jg1LUT16kzPPYiCy2+rO5hGjsdGN2/mVelx6do/dHbZqG+ycoMVsNxKzeuZ+CxzpNyp
PVoObyKjUyy2FgfHd1kVjF7TcdfBJzoAKVqikergLSbe9xknsXXk0t4nJygdWOVGgAfNrnSxLJ4p
UJsf2kw4zhaExrDeJimj+JAWJF3E3mjih+0wnS83HRbhM642Plo3sXQw4UXbJQzOgjF7bj2rCEua
ygEGBUUhXueuhGkBecXCoubW/uu0dnTSSaa4L5Uxycd85AcXtkJq8wE4DA+PSiXGjSKYuRRiMKNQ
DD9lN7JbVlrKxdKfFhrHKCs9V51ecU0BovwgIQAZP7Seed2dB3dCOxaKAl12Pcuq15CX7827fqSI
lb3BGtbYCOCWXFmTMs1jC+KQe2PQG9lJLo5F75+hSohKDY6vo1a45hhPKZiYI+RTzv9r5tbzGXTN
YIWrloDlKLzla8SdAFNj1FsRz13P+DNntnzL6D/Ye12+7F2RPtbrUGzHxeWcVl+Bbn6qDKAlXcUE
Lp0qdS9S59jaxkdi0mJdVkaP8afsQn32vo899jN+CRPWprrYwdJawPmhU7wY3UIkp2DWUVOot+3m
FZ6lWcKWksKXV0FBYaHAv7mKy7ncB0+gVWPxPCcIhHdmNwh+DwoLclAzSY70ZBT3OROkYpMSzKkf
hJrkSWciFMGfxNyq0vqFiBHNC/Ukh6tJrugSmbE3CWFHXUaFQWWu2oa9swG4PL5UTf1Yt17yrvzS
vh/wDd1LY6GzL1vOs8kZ0W1d8Q2QOYeL3nmAOsK9gFUyY1Uy6107SHFb95k8QMXxmHcyM39eu8Q7
AARwtm2Rq1cTn9yXlYh255l5AUtauhgZm+S1ApKxSS+8KmtMjQMTAOcwGUnxFagBKn3GkoFP1Gk6
A6q4kl3ozJPxfQaBwBqySmd5r92lNvd1PlawPW3GBXvIu1m640cfFM953gV1mPfN3B1yXDWKnkrZ
Kus0m4WTb7ARYELDbgUppzFRfrgjuw1TXFia/LnhGBSbIGdFCMU8ds22bLy6CJuhGcRjieUUYn1Y
onc6AGbLmk6eGIsLbJN9SlKAVtQo9abp7LfTO1pQUocm3822X4Msytdk3azD+jJnzS2z6WO66Eto
ZhY0haWhr3BlVFvrBYRQNCXu7LSCkvMDDeMnuR2CDuXY6QjaZoXrbK2UObbDckfCqFyjIfWvglEv
rhE8QiAvZKuUuqk8B9vpONc7E//8tgRWv9ebWbtRztBgd2uggxY+pjmWd8OJXGNsDwnK96VRpjZP
Ql/lGxYRDNhj4p1bw843xmpNb1nrZ8eZGSlmnYyxLJw6xrz12mzTIfD3PjHE45BRq7mdZK8k30/e
rXhe2e4BvpT0nfCToc3AtuqNl+kgTEyhY7BNyntMC29rmhgPKAPn2jAO05LJAdprNn2tSs07Q10Y
oJgkI87gYjOabhJVHWavqM4XM2IDlTcjNu0qXH3MhZJR1RYos8VA3sZfEZrMfF7WLoA6m2rMcQHt
jt9cwg9dw5C5Ur17ltBRIn5NRcwxBXizNJurfl77j1H6N/3EjasYcshoxhIcCn2ej7j9JA2ftXmX
Nda1G0CFVz39MWN+3ZbdXkk3OBkuNYlsSEV7E/hjemUjD0RTh59RlQEe8SqVBnkIkJOih7GjsUc/
al5yjdzBrsht+q71+FXqTAHvMbNfuW2+xed2xCK2U/gnajRNiL4aFlmxeO+OZFBt28hMWVCk9zTa
uXvGANld5RXNJhhtc+fOJuPbjD86CJrNYgblh1yLAwTNdwGik/2CESVJ5ylkHJD06V0t9fmT9bZ+
GUlJ8TS2F4DgcmNrnRMDaPGhfzIiiJVVMkay8DDuB6mcB2wRthHqSV0czMmw9jReTvGyluYjY9kf
E8Ap8GXoXzx3ZwfGPhjWifIjigHBhwXXbuKlt6nkO4Q+zGGhcgZ1GLPaP7QzYhMNAIrgSb+GYDkX
Qi2Wdj0YWMANg56AWWunTWazPvNA+9pD5TftwziW9xfuFldYe9xSZSxCOB9GrElzPaSVo0LDu7Qr
D96LKCw91BdfEouZ6qtaM7kFJjDwSPx+pEQKN8aQXnuXD1UZyttwgytivbaWOOc4J2vtVeHG2o/J
wPmtaJ4zKEsRxRRg+Y3pfYJuE/lwUtGkMpyTLkvISViivkp76cbAFD+hg6PSeJb+KHz2Aqscr1wn
47Jl1OvBSpMtb5B5tAurkFnZtdBLhsdi2bjzpL15GC9DyaJ1nEenjo1hrQWgvyx7HG12sRNmWOBI
S8c5CWZvl7inmnF/8qbUmDibvprn4dQmFXbP0bDZd63ukgtK5502g/2Z6CoJA8lxF0Kbe6QozMyf
UD6yS1E1N+F9CQ6pj7kSZu0HSVH3pBKX6tAW74b8RxL2/60aWDXwV/xOefmzVSOvP94//sjZ+Pmf
/G7WgCtj2dgMIQn4pA9/N2s4vwE8gW9KdSFuM+Skf5k1DOc3F/DpJcxOttjDKvYvswaUU8x9wA8u
eUYoQOb/qf4T2scvXg0IBNAHAoOVHaOSb/xi5SF6wAM4TnpoNK4z7JdmSHrxAIuPtfCKZHKh7TKV
F8ZVkXTutjWsBoe/oR5n0QQhxDKyV5iyoSMUTVQnOX1/wYwrIpcDV99eki+gYON+8fwXVPST15nz
rpP5tGt9h2BwwuTI99uCg5paTyJLxz3Hp5B9zPnkno6wKbtHr5n87TDMzzpMROor9Ey784u0IceB
NZ7aGXsRn5Y+VIeFxqK9cgHw2dkqDgV//p4HZHyQtp8Om4mIxclsNHcHfs0IRQJ2jgNmE7rgWsNK
N7jp2fLVNvqPwclOllszANV1zLw+BHe/TDiJQEv27WQ88aK3Q2Fsg0Xcecq/bi1ieDQPDCdvSTnQ
ED7n9LVmOLq/rFlfCHOlbL4hcRFjZzcMdZk/dv2RZmD3nLNivrcjcEAkI+CVuv1ASlxj9y2nHQEJ
so7sextRi2qbUdmYe4VRX6wBHjoqtdNqQo+ffg5MzTzfzuv4Wfv9dCfNRd60C8YwvS5YylknYv9i
cqH2NwvLLnka2O4uEZhCous5YJBAf0ZV1t2uQS/hb1nzAc9zd2MgcodzNzYnTXPcaLjIFQbt0IdC
60HCgfl8JE0lGlprRP+p8B9vp7wzXtd6tE+w26w3xmBQrgtV7zM+v4PPSJYvMKddjiogUIqyFzLu
bRaoILHNGBPleWBiR/15vZK8SRQ7fgaEVp+mZY/zRgI7LaStWOy4zjtyXB+nvFaR3zdMbQvPuav9
TNuTecpjPPiMWpnnnvylY0PpHXuXVgOfoWvOQCbh3X42/ty8+kVd70sfmCINd+bBxoT0WIzevOV0
1TLAHWEW1mVzzFJTnehhNg5s/RzDeNfXPpVO8CZs0hGcu4L64lvXoLkb9nlihHNyC/pgwOl3E4zO
xTF2iaqa92Waxt3iaDrn+pVTsbmyclutr4+RVbDdToGyo4runTNqxHows3bid+2TP+oWB4t0zsZr
jxzn4bIDd9c+OBbtPLFwAy26SXsOKoNyoz6Yd8nQBO+N6NonzaaugR/Oyi/FK+MOftydbTTOdu7I
kmVe332mq60d9SId72lG0CJH5S+itr2dIxyc97rfRTqzzHBax+w8EXqMOG1b3MZXA1qKpbZOqmub
mZlNH+p6Rx9AaWXeV4vLZxcEwj55xXKX1hxzTKJP4Prm3Xg5GNMAvFN1s+80p76elXuUfa3OhMf3
/dSKB281JepEdo2D96EIxDt3CNwILZM9ty9ihROBD2xErAi0q7VJMarbHysUwZAoqNpl7VIxWbPK
B0MDShACYr72lfHqzbb7HARGsbWEPuxNZe9Hr34v0ba2pmiM67mqrKjQ1k8LyO/HNFY3F620aZod
Ppk6pskr9pOUJsv1qQ66XdKVd/WwvE9m+rqM3lPCQLhj3Lb1e4aYEIw3ndttXE9HZ6LbwnbSU6M7
r0Y1fnpmgiIO4XSDEYBbb3vjo7q95Y5HbGqtPJS9OfuRuPI+yLxrDs24W2btpcmNLcEzMBJVRj4x
P2EoOUBMfNXGCdsWhWObPG/RLlGjuM1ICxJgI7NbZOejJT1tK4R+1CBWEmk1zpDSdjj8Cb/QyaLl
abFpF4vlwgMk3En7we3NblcVC0ujZ6z549w6zpe022qreemDZSfII+5y8is+v4xcGtfu4DrtbY2J
NZkHb8VHtXg0JNjG7P43e2fS5LZyZu2/0tF7dGDMTCx6Q4JDsQZVaSAlbRAqlYR5nvHrvweU25+K
JYvhXrfDVoTtey8IIJHD+57zHCoS7sjJTG1U9mJbSbklVAkirwjvFclcK4wA6WEShXnIbPPBDWgG
lRrCsR7n5r5OnTu8mPOqndPvlEh+RLNGCodJyd8OOehXh4iqC7kRGqRiJ/wetPFhroKP0Fv3Qudw
GpLNFCn/3iqoeYYDa0pbyx++T5EGp/QTTqWPWerejnwZkEJN83On8T11UfwOU1qzH0P0BpJN/GBa
G0C8jyki55/QQDhOJa3Yhq2LobTWHuKI1TMWROBK/gFbaJyLRafYycjV8ZO0VMdskA6wKnHq9rnu
keh2S68eq3o4f9IzCU86pli8YnfKotU2H8Kq7mj2zl+7xug3fqzSHypt0veuxkuzav7etUlEG4fL
tt0ZiC+/q9odVxHA3BXnt/plxqjjFdzpzjW1aldIvIe4fIcwvh1k1bpPnRQM8JnIinVot+6wJSna
fyjA7qJs6yNK0xWNgucOWeaHsuJPr9bztCO5q+s5ewA33VZSPHUhXjOtcznxLc67jpIBhh09hxPa
+GsXUOIm6+N1hJkamQx0Q3v2NS9xbSziDqVkXjYpEqramWi1dlpezWsa88lWTGz4sayM3yodUCqx
Y5aOdKKmRh40VZmvBAKz8dC0uHW9Pmr68WMmWAYPOMySagN1tyUTT4z0Kx7HOEJ9kMwbymjlGvtM
to1zgioiP9oH0HeirvjmEP1V0ZBCVeCxsqxlmXzRYZvDXNWDNe2W0xh37Q0P5lHH6iirzsMbiHTF
qTZDlGx8Tiq+nXhuSsk/xPUKa3lEGmlHxi1Rq89lP91hWWk9f9SfypgeQFiKR8OIhnWhs7KSdTEg
zai4Rxw7hZ9kP5VOLpssIoCpRj56vEI9YU52SUibCOKo0vRbLJADdMS50vJPOY+P4FprDD+5+ZHU
CL5NYWnMKkW6dQbteSrG+J0omnqXudZnMOrMnI0brE0nD2hTkns7EXsbVdM9Gpt271YWdRwJmybV
KDr7elZuiGmioYwKdzUk0+z5ztTfUBG2KBnBMV7rjj95CbHt9wl80ltDDcmeRm2yQ3vB/9vkXyz4
wvNaDoLUF3C+mO+G1r8rEDc9EP2YYrLWCNehE3Db9277oSe/SYZVtcXnot1NffsT6dW2qvgpOkNS
y4b+hm2Y+Bo3hty4sd02q7keaHOE7taoi11Dy8VolWeL8ZRMfrVNhyTYwAamaDS1t64mPjt0PDZ6
MMUfs4wPvi50nyFQwLcR9JcG/PXPXeVHByzmU7IWkhoJNqr+W4VOo0VxzeaGoyoLW7kcDemsoVnr
I7OE2sthG88a7LldXywSYUhSmtyQCIJ02BzGBB1xfhYVG0QDojC2znJj2y7n+rZoFxmyNRkjmuRo
IqFnnVC9QK1sJcWotsOIlmZrBt3nYIqmbgMqAZlzFiotu1dn+XOPfDu4kYsqWj8LpOloNuCa9TlK
H7VgsoyvDaXtmwqWGJKYOkJCeAzjJtYJIkTh+mCUuo4ae7Qn+aPMgwGVNkoKvzy4qRzaHfWX4aWA
Yt1rniCazqU3gpP1pC/K79EILCTKAM80nKZhHy+QDDPFCU1DzfUWj0F54FTMllBbjq/5+SRbtqqD
9Q7p1tjP59Mu7eg5+lQuh+BSdOM60ZjPKHFXYbT3l0MzQG37UC8H6e58pm7O5+v8fNYWy7E7QvzD
ETw9n8eH89m8Xo7pMAwajwZBtGnobHS304S8AAxyaqBDslS9NzGn0iLJ3Iw7RpfOsl/kWriaucQ3
rNxJRQ0a7yjW2kokw50xlzHlvZ5YqgfiEHtOJqZW9zcW5ZmPCBudZzfOADhPwoAnVc4i7jYWIiKw
0fPUwFHr7BnJnAAQZxI8SvDqDV39RQ00LnXDNsybr/mkASkohEIQQ8vNoMXfRaX5eQgajTZYLQTz
UY6cw7OQNFNMH5qYKmEAtkN7T1YVLV7Ee6pZSOGVezJkw4RtySnSt8Sdae2Ob0xvo5XoBsyhuMLb
dIXcPmlXpYm4wcv7utJ2OQHBOVuANhD30sjQA42GGaYbNAbEppsawukVhMegfsEINbD6EFQmWZhG
5y6x/Jl1z3exB6Je/dYqpl/MzX79SUXplBH8GGXD3q/993prkII0TzIa75HxNPuIkCHjRVlwcnc0
BPQebJZhcGRZVVM33c59XDxoLYvgjk9MDIeCjiXdBKXFOzusVX8kwwCrfBzjk3/UqwHxMZkdHI+t
GCNj2pZUOim4LT05w9nQdv8MvVu8j/Qku0GmuUSas+bUTZRxmoX+U/djghojdjdxTGmtsZbjnWl2
N2q29EdZ6ckjamo6BIPLe61LH1laq5sVyaNkwsGQsb/4YfiJcxPj0+h0tBNhThSkyce37gw3+zzA
vXxnRH23eDy1lC1W3faeouCJQnka9W9gUezJ05VOx6qULdoK9uInTnyt5tXVKJtDSZOW+Mt5otw0
5sDozabaIlNozbWoDL9YJ37duofeVXnqlcRffkQe9a1NTAHv2SV/zTcQDCv7YTb7bpPyAvKgu6en
SRZ1GD8BrodIHpfxIZPdiPpoMNJ3dRD/nAgv8+gxJu52ojK9Hghyx68Ir7zvTegWVDO6b5ptd+v/
Mxa1083Lf/8nmQ5/q1b9Ct35j5cf6X986Orf2bDnv/EfNSsH/CseIvxCi7WL7sE/a1YW3E7Fv3Cx
Cuyz1J7+x2BkEL5DMdrVCa1E4A+09Z8lK/4m1wLxpQzdwPwKTOLfQXO+9ruhP6AiZgAOI6mZfisW
O+pZv5lB4eyFaE/TL2Qp6x8dVstNzunsgFu59UyqB9hu+uoatFAudbrfLE3LZW1srq6rlp61FGIx
/P12WcclG3BK+2NRF/QBu0RRhSWn0ccqFJV0JNC+LXNClj4hCxkALJPQ8dEs4/bZEvMETRFF3o2D
SDHda4Jy2q7sWsc8jiKWnIFFM76guSWjQyAm3kKu5B8Rk+1HiFzXjsG27DpOvlgrxD1qqf4ztiob
39M01c59Ys2WgPqUTO+CgMewNmHGod+T3XlCTdT3hXWf3FuYLxVu9jGhUlfzW7p1oZWlo61E7yxZ
dxFC+C+y860EfkdkLod8ydM2yw3GqLEuNhzVZYSNWNhNekN7kJ1R6CYkRRiBixloVY8h4levVGbn
fncLjUwWHE5l/gTuR39mVx1/KcKozHdjSGPivQICdG8PagiO/F8Euq1G5c7alu2tNa6Hjm3NyjZi
h7AQin8ax8lwTULhDOczBKG/dUO7Fg31bFB8GnWZgDCzLKzH92WKXwb1S6PosEi98chL0fcVg4rp
xp05YbNRcaJdR8S2sSN/QbuP4pEgz84crZKDHxU3D72WeFcM9ZBtSZ0ojf0YaKG7VgvSYIVt1XU3
GWgJSjTOIlpdN01nU3EjRjn8GMrs2aRLPKygVqjBi1xKe0M2i6/lAhpjuQy0HmVeV2AW4lzRrkM0
dDBL5pZVHKQ7/TVMOhOpEKBX6JpBQP4c2qL/0koafatuAvHh6a6PTQuUv81WV+tIjZtMaI+rluQk
TLu0t3XCAVJ9K1jHPkV1L1hL1KStesFz2xU5zZoViQ2ItwuAYnjq3Car9kSAzDduYAe36I24dijj
Hx3dlx+EHxG/6CLYCdBYOOGPRp96gmuQzq1lkNPaQPGSrmfMAfuysAJkDVmRZivftIOOElJGTpTp
Z8Pd0sZdZJdOmFBWFSNidw5aL3o2ojOsLL9G4xM6sGGagUwNoOkLfC0qD6zE1Se7NNns9zPmQ84u
DuUoPQPGdTPkQ77LbA5Q63Gy/J30K8bLDACFVAwoXsEmTYg19OwucGBhls1L5rrR+yHwzUVPkNUP
EWqZo6337I9mlvi7pZvWgjVK6vcAiAijSZOhPWC3DbJd35bJNg71hsMZYnj6oi10rTEb5zs3S2YQ
dXOe9qvUAgCyVrIh3NqduR7FTWtAqIieGjS7GXG2TMBuQTlIhgZD39A3dMOsMem2uATZHaP9qD+q
GtRVnCAVxoJQz/fViDZ6dBrnaxG488lCt6dWdNi7R8dQ0YcYyOjDnGlz4E314P7s58ItVjxdaR2M
ILVmUoCq6rPtw47AkyXkgwHD6uPEbqFiMmjd93inpiOql/Qb0mC0Nr7fGtSFC4pBK9WnnDLxAk2P
hZ2ZE3kwbJo2CFYS4J6zEYuVGhs7Qd5LWdhj0045FYYdzEA/dhIdPY3CvOaJ1CHmMwXLulAKYA6V
P20+lg+JE8j6R2RNGMYCObf3rpjIEGTnZLae5WQ5PLZzIBjHNBA3IK1ovqEJrPUVcmVOrNo5TGz+
lSxWnmPGsIERORbUJfFjmaTlcsBAt+SSOSU+OQ88gg/ES0ckhFvGrF1aa2t9DEiC3CpkD8CtnGop
A/ddAwHmHIY24+Kz18AWCEkrz4FpfE+LMCZ2jCVJ7VeumkZxbUywmy+Ra6LTUNALkRERsfWJaAGD
W5cqZyoyAwf/zRzObMbvi3qOcq+ph3amhtMbDcGfCP9TTFlUSFf2r0w4rbSWhLjEVqAKxqkXFH7L
X0lyyE2W8DeCe2gR4zlHV+bKZCJIFMJHvXbhB9mHZYky1k1Cf1juq7grxGZWmcscF/5KspMtURz3
U+PiyljpcdOIj6TNA6akz1GTq8GsSsZGCZAWGNd0Tt/wz0kc9TmVoz4ndBhtVfsnihjNz2mJ8IBu
CEGl0wj2IJ68JMJLD4ZqJc/ZH1M8UHk8J4Iwv+ifme38n3MzhIgHiQ6JE1+R8rLkiQSaZuckrGJQ
wT26ZI6Mpd9RMVySSMLaorkeDASUiKhirxsE7UFb4ku6rKWyh1mxerbJsSbfBGm/u+6xawQbf4Yz
SR7KEJeeOGejYEOjMVThNP3E5FGTFGr2xQMzlgYpJFmkG5MWNjc1+LVhwyJkYrzr2Q3T0yKYJT9n
tBDjoswVME35jXC3mMKgLG2+/XFJd8HqOn9vKKZNq8buOj7vJNNfLEUoTEf2MR2lc1bMvMTGBGOR
dhsYd226Nq2SHz+7Kei+c96MW6bBB3cJoRlnxvRqElTEWSfKkeZIpfU1i66g6bMtkSahNckTQE9Z
GI9PzqDUEW5c22JV5gTjAdrrYfHocqp3Y2FlHMWaKiPFKg6GZpPmTf9lsCRTVhFPIcrHxjaY6Ci4
+By1QvkJcXfSb92sEeXG1RKj9dwIAQgQY0lMfaCKGO/aAO/LAkL3Qr8LaF+MaedbQF25X2V27hJC
GyQl5N6062KPxCZYOmU087cDs5EPBNPmiaebVPjXpkooaI4anXnSsloOadSk9Fs3JI5r3dURexAm
ZHhguRuV4j7r6yWTrYw7f2VqTF9scWbBfk1brl0LZF03cW9rp2SwcOI6M74Hb66VQFo22ka1weNZ
VHsVhLQ/0Wwwowsgd+0aPQWmW7JS0SShyKumHZSiuNxO1HyexmmW+MuxVac3zVD09kbZNj7MiURA
ssSsgOzDLJfiEOlRtcdbjx+4N31Kw5HfCeYlxYxbD4IDZYjr8I5GIBS2pNUMY+VPPom8QgsZqb0j
fWeP4t9t1s08xqdhgGW4xiWYQYrMjOalazVpbEdj7qmKQ/siiDlP4YpQj7YfY6NXTz2NGNRQutGs
3NFh/ggq2Ea60JwHnAj5VzKRhnu7FczdcZogdUvk+BXgSWhuAQUP48puUw0zYy/f6aPQcdAg9fxR
Ehn4OMwIV7djmWgn7lxIjNNB/1GjaAlHapLIgYwmDFoKt8r+VsgiZ4lyrR/gDEq+TpsAFQoabcZs
F2ZYj8hO+6piVX+f6phEwLDoXLLS8zr4PLJbePT9Ibwfmik58ba6G/Bi1NalqlB+m7pR/oSoOMdU
IiIqodVsWGt8Ksgtx3SsqUdQFdyhV6WL3TmICNd9oeIvFDzwoqddZtCvGhSdvkmD/7QOfExPNJB7
ksqKCtq2p2Of+QChsQ2oMwof0FMzQuZrIVlhZssHAhITphjyzqmcIEapkAOPEf7/FbZ7jGLMjbG/
DtD7I1wpLTpYllNBtcZeJO6GLpjfQ+/CFOQbdk9RcHbNBt1/lDyCRtR+OmagHeaeDSPFHUN+zhnw
j00a209u26obmluYWlSc2MY6DAORMhS0prmpXJoyFF4CSy0+O0Ft2vLDBzoZ7g9STa2vGXNNj6RR
E9pWz20mBYcteAIPcLLRfOOjN3BpWskd5ZNl6VEt9fusWBLV3WhW/RolEDfR0uAgNkwzsgpJ48Qu
tGqhM9IAEvV7CPFk0kfgmTCGtc7yl6N4jNaIBSpQb0bXYdPXYLKxk2EMRm5Rv2tEEsPoE5G1jWes
LCsJ2+mdHAz3c1a2vb2mUGihRMTLd1MQWGxvYyI2MRZnhvYjl36QQYYIuuwu9pOGBhrXm1eJSmOi
uzsRCoLOcF5vFNvEkfCQbH4ndAG8ycc/SzApMm6dPkvfOHeRqKHW+nGlSGqOq8eU2i1sOCto/RXS
34Q0eDPBREU4qfti+Gn0OeMj+ESxkv4IhxuABaWcVLguYcg9k3c8fsFkyONWRmE9qxlX7Ar1WNt4
fN/61zx02beWpvRXzAD2J+JPfH/ta37xSLoy3MKkKPg9SRzFz4kNA2xl9r773igSH9BbXKqPMIOl
9IY6lTu7wRjHXmjQGBal3rMFMboK9b4512IvHUqH9KTdHIhwqXPuaSttvgvYIwO7s7rFus60isJY
a1yxjszOQgFrtSFzK66s1WCF6DL4EuWnYqgIxavGZZrCaMFqGAImQ7TYsRyvXHcyM4/FmBa6ngXa
5y5T01PsswvZ8EUl/aaVvsFDHkqJVrbDZbRiixhPwHQbknPzzAIJFw8hBTCJq39nGWiqV6M0RrkO
2LosiLweyIHUwvFzw1Ek/4Ua+j811H8uSqR/LYbaUqL4vai0/NW/akoa+iIKRDplG0np5FfYC2Wc
/xIWJRwqKuyB1ELR/x9eDfUkW5DoQRnDhCDKaeif9STNJOvFQjz+v5NALVf5rbSDuApUmmMBK7SB
c70FQ2F/jSjFNPZxsqrpELBV/9wzHp9zcFzvQiuf3+EIwJoqVfegRb11k4xYi4bKTB+ndgijX4Pn
X/NzyHC6/D2OKYRBJIwldH7X61ITXJIQOZImj7DxrJvWxqbC1F3c2jNrPjVY9q9aQQs5NhUIzzRA
rUqV2m+T7N+KUjg/GNhujuTloF4D0fX6h/jzIsl2O+Po56QMh0HYeHT0mv1vQ+QRuX1Q5L+HzJ0Z
cb/+56ViuVzGQMpmGTBBdQGd/wJXOEHt9tl8+UfNJ1ITrlDiKRpQ6zlE8wBASLFzbW9t0+Uw1MzD
j7GsQ8/3HXkj4oQdclKnW9Sk3W7MgpxaO6Q7Nfg+JBv3DMRNPR8KxK2A/rFNygrbI4KmT1kLA3oF
Ftnd2DmYFszd19J9zKUoeHlnCtqDTkCICYtvedO/Fw2nlkRCNnpHjVZI2eHiimpsbtEdW4RVLfO9
gbdQTGy5MSXTrVrj76M+MQE+rfYhgjVb97cmKAgzl4cMyFYcy/1Y9B9YFhFB+BjdEG9pv1Kr/uUA
XF7r219NEAwVXgFN6uJXI0AprIFtwpGmabXXVOLif62a3d9f+x+vYvJ9E3uEPW+RP/7+bLLRXzpU
uTriTadZHptIQoCUbP9+lQvc3nlwmaguLToHBsRH++IygVUVIdbF8NSnU/TUQQUPdlhu0VUkQdo8
1Y29+ERVHB2nukSV75pDfR8qADdrkdhQRcgCGOZNlVaI6OjHZQWGrWmOr/zOPzwNiI2AwW2HRAwl
Lr4BcqLTxpKZf6Ryp3FqatuVOTXOlanlT58a49DmgS+kOOfyix7A6wdhq/lHzqfGvi+i8rYydQT9
OXvv2FgUCU3c0KoC7zIj2MagVZkf3CrJv4Avnjwtdygl1GHEsSZ/icLG3Q9jPj/GHAcw2fYwtTth
3bllg/BtRl4Sl2hDJ2B4XpG0+lOGduRgxmZxJUrk/MMvxqxJZ8IBYMZsAmLx9WjKs4ie2szzw5ow
HOpFW8Gx7JkVKNkpsZChi7TfdmNpYXdK8D5K5HxFkdrvNWyjh04P0LiBfLzywBfx7KufJfn6HWEu
kWbMoeeuwu8TABUk1YGNOQWUQG/HCItzqunWrfLBF9FBLnBRuPV9kzWd9/eBz/L49sooiKmCksPj
2Es/47crkwPUAcCJg1OmsrvccMUHqcU/akzbN23M5uvvV3vdlOEr4z6FQsjMCspa/qY7MhTkD/R8
ZS7CorWLJ9/rBky3fpHBCqk4yZtRZV1ZOF5HDZ0vShecWBwIp+wdrOUR/HaLAftG5ZKTfPQx/j7Q
V5BQgWxsVHZefJahKzccSk542+ad0w/9lS/2zdwu8bwK2+Tfkp6Uc7FK4xxImjYqmb+CnlKGSL+G
OlHC2JaHKw/X/sPThYy5CMGV6RqwhV7faGW7hpM6EXbtnlyEVVg1Ykcm8vDcV124r6zhTg5K7o2h
eqZ/Mj35HcqIenQ8N5A/8blWnrBE8WjhtexGfwYTZX8xaf5tZ7Dy9AyS3sP+rW1TO/mZAO5+sLB1
rY08AZNOE9ArSAW5dTrrNOuTvinduF1NE446A8wcEPYi2kyqLm9nAzicOYsNlY3HCk3PDY2VaTUU
UfZtKnCpt7rT3hT1EKAzLTUPnkWzNuzZAiQ/6Ve+vD88syV8TtloGJRJ6t3rZ9ZIB34Ehflj7tTu
1uzTCmM+WUMTuqHDLDBz9Rj1r1z0DyNSovJXfOisOboyX180RvSKeUm4R8sqFr6SsDxD5to+Yy69
KSZyDoK5Kj1DOfKdXw3dlQ/iD0OSHiVuAygu3PF5O/LbB9E6+mSBK2echLhmusxsH6kcPBlZUVzZ
GRoXhMflg1fmskEgsoc/L10DdZTEwp1C9yjoMj2CrEVMggcW6Sk6SROsOJA+4OtQezCa9agqRTtM
V9LXztuni9mVMip8NAN8JXrwi43KmDX4Wp1CO2KotL26lWC2SqMCOMgp0pdWfTDn1Loz0T6hbmld
tNhFuG/0KrySl/WHyZaXTq+cBXzJS71479C7bKTOpTyOjQG1jq0piICieAAO876lkrb5t2dbxcC2
WO50QljVxWIXw7zq89xSxzpCPltaub+NVaHfadYkFlmu+TC44uXv13yzQeG2bE5hLGY6E9HlPgrO
SD3bxqCOjU6/Y4rybzTx1JVF6/xVvn6jdJVdFhGHd8qwuvhqW9lTqwV2dKIxDRBwRhraJtYE0kOI
976smz1Wu/EQwIP+wH+LdqFhagdAPO1DRsjLpteG8tpQf3McW5ZQhxXSXs6pHBJff9QpOVSAyRq2
FiRMbIQx9XcAeDBMJ366b51J34WWNW38qCIAMlLDoRkM7C1tOF157X8Y72B+WQSU7bKfgOv3+pcU
hZFmQVFEJ5lbIVN2iACzKPt3HFv9r1Q6+k00ynxHEo27dzCxHnJ8YxREoQz9fTC83daYdFYl0hD0
EPxnmQd/m2jiEZwLZunohBKzKrypTYyPlRFwFMa4DZ5l2fC1IAiC8IRYr7gWvW6+nWdtDqSLFMWx
eQyLDOX369tjUQVwo/uTnyAGpt1sbYaCXoCymwq9dDTsB83vT1WUqrWfzPmu8t3qgzJydYp9e7zr
8BZ/JdexfJfYSwoIMrGVgjdwaGbWwj5vsseoIZQqR0G/6jBArvpprPcVNu41BUxjF7tLnSvREX6k
NfgmA8rX3x/x2ynFtk1mFPbq+vJJXNyiUaThRJp8diK2ZvTKOjV3+A+FV1QuMIPRHNd/v97b73sB
9hLBRhA3h/A3R9U6nRGHhbzSjFpdnc/NzqKgeGWFenscg6tOScHl+15OlpeBt6ICMzO7VnGaqPGv
gso5mBk4WLpg4wbeL4jYecSdZObau8yBV4rr6GVAigKCKI3wDGXplrSw6GiCJr3y296ungstn4gJ
lD6soZe7rCJLoSWYeXIyo8DyclRpHmIf60kvtfLKw377/dgSLPJyIOBq8nK9qK0OcxHMldM85fnj
UBflczehflVQ7Xdho6InwyTjJyKa6toM+3Y2I/eXkgsBgvqybF7sJQflqGY2m/QUQW/+EDhMEJYc
tY3e0likDVA8Exhjrdk5Fi8kRghPKurXQUOj6e8D7u0AXw5rJrfPXOLq+jIgf5tDqsEJ7R5D/UkD
ELQ2esz6QuD3y6mDN4SZXHnkb2sxTICosdmZ2UutUb9YNB0zS+PczPITFMrx1DpzvGsyvb1trSaG
aiX7pwq0LLvCWt+EZkxtZQRUhV/cvJNEaO11MrponHM6hg+gHaJyZGcTI+VwUjiODZIn4o8AhwE1
nrw484k9nboRD2FZP5UVcXd/f3xv97fM4jw6R6cyp9TlST4oUt03siY8NeOQfmxiWW91O1BeX9Xu
rjfB3c5OrK7tuN5u+6gaoO2zeI786V48xKxQeO39ND6xWCaPfmrIQ+H3hHY4X5E34P6oNxkht7cx
tr+HOJfVlUHzdpZySF2lMsUCyLx/Pin9Nmia1tQHBNK00BzayvYEn2IIy/7Ks307E3AVAugZnKhC
oDy9HppTpstZQKs62XqDwDkc+9skLuWOjIr6ypr+x0uxcyXR0+Rt6hc7xzoUcqSpCPulKLJVQ4vL
s2LrU0xz9MqV/rC3EpzNl1gC5l927Rd35UY07QCgZqchCOTWoDaw1bqq2cvBGlYqwRTbNd1nTZZq
O7VT+9gl44TieAg3tYA8QdtnuHKEfvs28d5TMEAZikMaRenr5wwwS6ttDJenAbn/LqOGh6JBu3ZQ
f/ulCAaKQPDsOty+efGIpeEbE9AkqAmqjO562Yt1qUhoIxM227s2DV5thOPx98/zzXslUIq+hSuo
ndsUOC8uWjOo0hmt3UmT1o/OqcNtD5p8MwZN+/7vV3p7FONSlrMkEYPdJxTq4inqiANaPSnmU5el
JI4Jt99QTaX8HVT5IZiBBmlzq63RlHV3OQRWKjN2dvP3H/HmTaLEZibnoxRUKt78BnPZlyrfNk8D
eFsvl/24SsihvPJdvnmTdGqIWqZorNOqoT3yerxQBgIwjLvt1Jt1dKMhwL9D4j9gYxDzNogJNmqr
Mr7y3bxep9hh0mjiuer45Kkf45B/fdHEsIe6U27zKXDEndGhZh9iQD+hcQTQ+fPvj9F8/Rx/XUwh
oSZOnBfK7359sQlNUgZmt/sEBqtOV7J14NSTv7gTxBhBvXKnXapacL6K+QFsif0uyJp8k0jNuWGR
6Yl8JJtUj3HMnI3dRtg3O9JG63WmcKDV3dS/NyR0b85O8U7lk9pVqAhxdTbjlbXCfr1WcC9q0Uyz
slMRsfnzYr6J+OQ0mDvdcSq17JBpibYhltC+99MlI7mKoJ9MAyZnrco2RUCVxDKtZt8vuQS2k8oj
vqloo2N02kDe6IHys4aSxZkcdZnmu440gweGNMi80VGbthmSD2jtwo2qKunNtl+vCB/Ubulh/Bwx
hu6q3LdOWBKqNbXx+LtCPEyg4kjyi5HL5GDbUMBUUIP6DR1jE6V6uR2rQXrCoK7499f85i3zZByH
9iVNvqVEdTE5pIAwp0rJ7ojWL9zEAv1DOXCpv1/lYq+9vAB2eQxaztPo8S3rYrE2/TBz8dPrR+IE
TO5/IrdxzG2v64v+8zyhl8pmqNsV4L+9H6mUIxAoeLTH0crk/HHXZHW2rTvRepMlyyu/7u0zsCkT
s49g4AK1VBeflfK1esrEwI9zCVfDB4zkAOrDlY/3/MH8/4LCr2dAy1mCpGDZo8/0+oPK4xAobOfo
R0TmnTcxh3l2DwiIjID0Ha1q7tVAE71BSVki8emrr7pJbPysTd06JdR4hUBLQNRTRgpuIXmgzTBc
eRKvD7PLT6R8tpQY0EhRxl6CXn7fCNth1OuR0owjRFDH42Sm1lo0mDwTp187XT7u/coJd50WvChM
5Pu/j5LXC9Wvq7OZojFGItLSe3p99dInGZ2MavOYqjE+dHIkjIGMSS8L5/bKy3gzk1KvYs+KMoba
qMGx5/Wl/BbLYpnm1pHDREYesuF7bGPztYVt7B6D2HzlwV409s/3xhGaTRwqcJcCzsUFUS6OIyu9
RYnet79MODhusHyX78AwZCuHKoIXTxkO1YUjrWmzvTbrzN/OXZI8ovkeV39/0n+6fWoKwFCAvWBX
vJjbQz3RIh6OdYyGEqx3qTmrkQMQVs3W9mAd/UOE8i/buH94s4x4yt+SniKHheUL/G2vbOZtjc1Z
WkcmeP+WfSFjqBgNsNl6du1JL1/r68+MOL1lTV4cOezmLj4z8hRU1uOMJ+OykO9mCsNeP2hPYgjQ
FNuDfAj1Uj/pMpZbVDzGvnLrRXhpTxRq6o9mwVuIn61dU6h+ozlGtg5H49qC9MffyDeGQQm5B7KT
18+DPN+wnMG+HIfetN/bVo5jsClSYhA7RN70eoFcFnKhOcePf3/zy5N+83RcXEvYbBz6OBdvQuPE
FCBqNZjrTJNoEHPYkkdb3/zbV6GAobMZNHBaURx+fX+OnO1kjjT7iAHFWMWKAmoTEg30718FpyBi
DfrIggbb66vIMYzdEEbXsaFWCWQ9/1jb/bU68B+Grs1+HaOZRfWLKtjrixhaXeALn5wjIZLiJtC1
YG/jq4WgkutP/4v7sRHZCIOJSV5m3E0JkiCLIIRjm0P1Avo3wqPI/mE4/Jff4h/GHjVb3gujj2bl
ZaeCo1counq0jxEbnd0cSLnLitiB3D8ktyiEx7tCp1NtQYq+8r6M87xyMfowZCl25RQU4UZdjPu4
gIzSW8I+Gt3ohhvd1yYynLI2+JamjPpVyKJirTWSxEkD6eNPdaup91SuqgM+BfWdLXF1X6YCI3AY
1DkAAsP/puWN9hRYTvmuxTsKATyX29bW6anHZFv7UEji+TmDqebg99eTbzMaOwPpepQRHpQI6gJ0
a8s7dzYDaB99zCIwGElJ7JCqvxkAR9E0RQ4stl45GyUBxDHbcxydOr8MvXYucYa5det8Jy5XPrtV
D8mjma0Q8oND0M5dGMK1tnJKmR64urLYYGIW1S28HQNsPE6Rb7bVyxfNbktnM87jsI9iFODrxCiq
1AvCpPlAjFYEyqQryQSWhf/oW819WMCkRq495fpN3dryu0uLGGF62QwbNoxDtIvngJJxbDS4LxK/
iG9JjhqWDKoIlbDIjfYuqXzQFBXF8no96rn8Mg0MSwDIptqGeWQg/pks9sp+2jfzpsE9QHQ9eewk
IkHqKOuBLUzV4AIHfuXUpzZR1KAqOuDhdqgGllNn9PNvmH/8XUt7LLghaJzn51uT9dKPLcUutnVM
vk0uHoAzIuVIyy6v110GbGBVAKmFsS6KmhVyDvVob+qd/6Hn8f8/9s5suW2sy9KvUlH3JwPzEFFV
EQ0QJEVZoy3K9g3CI+YZOBjepp6lXqw/yPn/ZVFqsd2XHeWLjHSmLZDAwRn2XutbuUd8qDxGUlg/
3SEX+0RPq5v1iHLBrKoWFzIqMXOHBUZlvagrAr6F1NDFQl58wPo/lQTmWP1D3SxjtuvVfviI6d7c
p9qEIcTUW/t7FufLO33qGrrMOJXZm1V43L2FMGy27ckcX0OmzaFFC7PJ/dogc9uQS0072ihnMkH7
nT1PhrafUw7bnoGTkUS2qZ0/ygagI3zoSD3kkV5NEK/NHlFCGoEPy7Ww+aQxHjkjq+TbL4VqNmBa
WjAZBUqYnyMwU3iGSa6tMKNFf3TqNrsPof3AWU4T410fKQoEe6BT2cawJudG6+vQV1Q7/qgSldzj
a5SEPPVrABnl6868qJal+vn2TPb8dPy022GlRwpA90xZGwfPJ02xSCEpYyKjY215mIiCKT23gUCP
8rVDSIeuKxhKI9m+fdlXttgmnXZq+XTIHHplJytCbnc1Wm8zPFrOaF41Sdg8ukTnZJgR2p9NayJH
RgAOczbTN/U4NBuZG+EeWqdx5xBGHWgOsQJzw9mPV9I5YJRNzqyMp3eGXiKzuE3n0rBYfU/PGkMb
anpVZv0xM0GCZlGXB45M8fEvXeS7iODv2Y6cKzi/dlGTBZnyAXVEqnvPH4fCvsxRhkKy2yV6I8WG
6leRtoA8D2YXJGr5/e3ncLq9XL8kVUF6lOtDME+lRrLWhhnapjwCKN+1UN53ZJNE6J7Udo8U6MwR
Vjs93XO59eC29iIpe1JYfP71GoNsGl2a8ggBbNwa1tJvctSsNzE8133KyuB3ZlcEuptAQAGaDfQN
SFjY6poPCKDZ9LSuASflbsAHJySPVqMvqiIN4iTtrtzQnjfLMM9nVsNXHgqihXX38tRUO5UtGHnX
ubGZjMdMm60tYQjOrRprIHRECa65GcIgHvVz2r5Xnoy+7mSoutJGRgP9/FZReRlzfBDj0YX3vp8d
IfYShZ+H6nQEWoR9449HwqohhOe4ql9Ifnt+PZnlPUadbjpGEWCKlAyjMItMP6vdQ2TM7ZmrrZ/+
9+0FA8FxTYcC1HqK54j3/GpFv8QjFarp2LViCGLsJD4E3nMnjFfuId+HYhK7d4p/T8Wm3w4zUkeW
nU3NdCz7ZvQlSXaHfrTuWQ76S47o517eVy/3i9nJI1NPu2Rs1xQ7SrTpuMAr9NGZTIGJCPqCeJPv
FJ7OpQW/cg8pkqGnYZdG4e9UvVhhmxrDpZyPo2Pg0GuMagtUSX3443HB6mATeU41ZG2gP39SpQVI
qyzM+aj05hczH25dTf4gFvKHPclzueAngkxn1eQg7dWZjugquy/kvWAaCI5GM3IkxG/YaBksfmkL
gnLSztjNdh3vR3Zc5PvIBIJNEnphqU8bIhMi4O+JTnKHGWNtHz6+fQ9OTxYU3FxmK0qJpDWwUp7U
xFyyS9pyVoejiKTc1oSKbnqhOGC5WfLfvtSL8sN6LUASq1ZKUeg8nryHtOTMJAmd4YizFs2+NosP
TUxi4FhjjNRX6j82VRSgLowaAK3zYTK6eofvJb/o2Ynv/l8+DvMClXraQPRAnz/+XK0QKBqxpB5A
VtGisfQi0BivCWqcCFak9gTdk6S2AqWeFk7GphiWZjOoJVCdoRzPSKZelLqf7o5p6uuIXzcPJ3cH
+nkBs1pQHkZffalIHBag5nXPRYYAKmpJPILGyp0yg8qqoc1fT0no7hoHml8Ij8dv6xaifl/sXDq4
QJwzjeS33AnM2gRA3ZX5YcGRvM016mkI/yCixdAGiFwfzwiE1g/6fAIEbUJdAUQIuBTMEs/v6+AW
UgpEoEctX1LCz1wdSzZHrDjuMaTHuFBzWgiXRmoc336i+muDGVvGOk+xtlAPfH5lReotK3QF/L+c
6w3nuuUDolS2x5OtvNfJG8FCbphb8GTzrtOmbDcX7qeEFJi7Yanrx8pMbbh8peEbkZJgV4UE4mZQ
jdqRVrejC4EXwWXkmgT+QZcw4EhIArcss/Ag6lcPDpHmXsHLRtcpAdpNetKliuLQ0+14CWpos36P
N/ZWaOAim26ez+zrXk6bBoIsjYY+/S9dPxWTZHGPXJb42aPpzOl2AbXAwTMxzzzfl3cZ5CXnYzrf
aHE4Qj+/y8AZlJGsweUIKHiAsC5tglrdkvRCMlPffqKvfCFt7WprtPHWLfzJ7KRY6AvMXlGOAzrO
XbdIWHROEW7evsprXwhcKBgdWmmqbq6L329raURTlpN4ph4RvECww/Xk4bW7dQp1CN6+0stlFH00
6lvb4kHRQTt5xzPdbul/NFTfiV1SMtIwLLW4I1HkYFH8O3PzXr6HtLZVBGHIMCnwvZjaqeyqbdjp
R1yWtge7ToG8ZrVXCoT4bQg/ALa1Uj3mynKuxvLK10SOh4YaeSSN9dMbuoh24Awf60d3jOwP0K6+
qLGifBeJCwHStsczM/krz49NCUJjOq0U7p2TrXdnlE5fg+Y7KoUCXqNN7B2m38LXhDU8vP0AGREM
huezm8G2C8w4+Rss56c9ehXQF0DN0D7GTnTZQdV0ggTUybu+oliFH8SwP0xp3xEHkQnnfdWjGtmM
qsSYC8e4JPQ9RFNezWxCB/ivvccZaAW7FE6u+O5UlTHnegUggKpHD62NQWPfGSqRSbrB+dVP3bqm
Nl4QH9AAZ4NRXU6x7kdJNeIwtcoxDQzBtoJFFDyT57SDcbDHzL5H/sjatQIWOzqNBAolyBRxqlHt
ZauKJF3sa5gs93ZY9NjBk9jEqtLI+3okiQhAGTcep2xadhsLduRHq1IBYdvTrELhae5Hc4UFmVqf
5giGRP4pJc5t2DlYDXpgrqaZb6Azo6GvEz5bNHXiQnMVHepn3icgzW2Ow4PS35kpUnxqLrPU9gZL
2IeBjfp32tHidiRgDZKqTSQwJHEXs7+mEPnTINg6KE3FdiqOZchWGDSsZ4LaQG+JuB92BzUtlSUn
7w2vqdyaLkNirogmOCFECFrjdDc3CoU5c0nqtYYTZZe42qGhZ1X2SR1m8ZXZgQIcNrCa+TS39mq2
MO9rtQXEyKxIifdcLS0+ow+iFrPWPU0fKKz4VCIBxUpvZJjaYHqTL8/KiSKoXboHyrcjynekU+8V
wCqXvYjyHQHY/ftOcZbPqi1Ipyf8TQX4nRstRTcifkllRepJjDh6lCmwyDwyHsolacIbcwTj5FG+
ia9FCgDvzKHmlbkE7wx6Cvq0bFRO+xkqtecaB81yLJPO722r3pdZ5mz7WBfbmfeMyMKcjDAlPfNq
v1wATKr3q6oWFxO0tJNXu0nMKp9i4R6bCb3pDBqePeJZb8TL+Wq1u1J4XTuiSNtOpuV65evKqhdH
tmf9wXBhQWljJVbGTRwUpnFuJ/xywuJ6KzeNS3KAM04WnLEKyX11pDjWDrplkK7w/Tr9usNkuD03
X72YrrgU7S4MT+66FJxcSg0xh06tLY4k/caXsauCdqWiCU2+p7XT6IKAZje6T+GE3PTAJX9GdQRP
0hz1TWrV4pwt7bnacj0FrR/Hdnm50cVgF3q+1NLpG9gmaOIITIGoorhJbrs2nA94Amw4JbBmefWh
hRqkXLVWTZGT0e33S3KuJvDawEL4ySrMKZO+zckmRi1FlkRaFD2ORChugIhSqAxBoLx9+1950KzB
HHpQAOGEOLWBUaVuk9HuraMWx/h79DwOulkj6qbup/3bl3rlCxHVbig4wHBevDD8haY1iyoc3GOa
D8aFFsGDIeS8P/OFTsRVTw/QWssoFoo5upurd/33vRLp4JkjMxw9BiglTyFI6XIqim7LFDwHmkvj
wirhWi3RqJLssJgbK57Fmfbhie7/6UOsihFjFYOzY7PWNfq3DVvatFlG4FT8GMYSLX8Hde4dpxyy
vovEqCLEC+syCVlN0BUZ6gdIsXZ94C1wHuDgYxF5+9avk9DzLcFqdMF2gkFfW71Vzz9OkzVKFMYV
pka7XTS4bm7UbLWlNqtNLMJED+p86JVD10Ru9MeXpknHWg7ncDWkn1rjI80By8q8eRSqNWwSelY+
UnWChLPiU9bpP6bKEMHb33atijz/toAG3BUPgICYpeDkeJeKQbHAmoZMybP+I0cKvDobuuYIj0ug
YAgbSSC35vaVb5mJlpGEiUrszN725WjHvox2EeUrAkYEk89vuQXZJkl6DXuwYsQbAsu7A8AMd/P2
V32laPP8MicVosVCeJIWXAYYCZ0q4ls9m6nj0m409dYG0nyTTU77UBDDHGiyXzacWAiEypL4um4t
jH/D3NwAdXXOHMFOtKvrG8BMytJI01ljvTp9CEMXqsuQKOIoNKgt/LH8ylDovhRxXBMzu7hBhiVp
k6z5H6Bnyd4Wy/QZHNeEFzlNiQIdozOHz9duFmXvdZ5D5bnSc58/k7aBUh7JabW46OMuw5IShOs+
V+Rz6nfg2JBAEj3dO+MPFMTuTW0QvsI+kTl/MoANOV3u9a4z/vHEyPntqQvEmusyeT3/WBUxlRYd
JtpAUh89yqXFpsaKd+ateKrvn7wWnBzXzQoHA0QmJ5NAXOBunJIaH4Eo0g+iWcRPLdGIdE0aNVfQ
yMNqimklb6JBX0C0heWw05V0AGgYw5DxNKNzb13avXcCtYi9IRPI9ICAwgXqw8k+U2167eMCGuDG
4G+hWm2ezONqHNogz5z0UZ8z53pZaM+JOYuumd0hKSwIZHRbdPddDMTdnNkwxLMsDoZig2e0jG5b
NUq9Uyw8zObQpqAc4S17E0KFMy/6a6PKZZvE9oWKIYzbk/s625S6Ym1yjgT2tp4A9k49VGuuDSz1
X6MplN/jqTU+VVHeQ+fp2bub3YQAFLfjysrArGtW1HGoF/2ZVH19B5lwEVLRtqLcZb8wXS3pIIx0
co99hpWSJMRyExki9OvKjc+M4ROzxq9rsYl7qtRaBk/u+SBOBOx2d1jCY604xUWmtRHdXlCb+Cis
oBl6uH1VEXptPC8ku5rFbsiJX0E3MOJYtpydbpejP6mt8BSJS7Ar4/hQUI24bwaiQQhZVh5k4/Q7
0x2JjAgVfnLkkDxpD8KPoiI/vj2xvpy+aZXpDuouhO50Z0/m1VrGlQI+JXvMEE/sRzt2DmpVfXn7
Ius9ef5GrkIv9po2unOkpSf3zACPNolRyR7jSSMXKILkR91z2LSqM5/bZr9cFBH/0BZhGDAJIMJ9
/ny0NAEyH4XZY63Ga6Ccom1EWrbvSDiAIsi7sRfsqd5VNeRWIqSUgx0SR+Log+rFTF9BtBTWDVZL
dUV+rQjwNAo6KKY7k/bY+0gBQf/2zXk6Y5zcHer9yNNchLeI8k/eK0q3JDyWS/rIttFC8Bwm+UeA
qI0GoVeC4URu0tygragfzYGlmJQCUH2yJVoZNtU8YO4x6m09VaQdAdz7YI42ebYlEcP3zCPAJidz
yY4yDt27saizKzExD3nLTNEiAL4W3+OrULDuZ41AXTvo4bvUDZvCV4HnR9iruuQL9U2IYkmUMEx6
iu4q99iCXZhMvs2PODhZWfQct2XxvjUcmL1qP6utb/XTkFM11/BN8fKqAsWD7G9KNR9IJ4lKpDZ5
L8852NZz1OntZAvG/I9odN2IPx8AnQkwmmUxfTSBXG5dk4CjmqrU1zGr4oBr/6kKfxXPIYqHBkXl
ZZWVP78emcL0wwyRYvyxSLxo6mTjQEbyDaN1A22epjMH8Vc2/rQ0KawzXFRmoFP1Oimt9lKraQ+5
oyM1PZ4d9xF02fxBjjJuApuG/xWGfoy/RZ4LJD9KAruHeGC4am8PXfXly+ZS3AZqQlufDoN78mLz
E2EaN0I+UlhpL0pDMT5Uzuhu67E+WJiHDuw/zFtsA4pXOdG3Jka7TapQvVWGtr1YVDMKiIkhl2si
OjxRq25HWTQN0nH5zKmnOEMPejENIXBkeUCNwNlMNVdu1++HFQdh+UTIMAyEgt0jWVMVoehj8feO
+H8Qa//KcPttgLwInLwp/us/y98ha09//hdlzXT/4mSE1MXA7OTS2WLz9wu1trbl/0aradZfaCBA
2a+HGUWhQ/tPsppq/YWhkFINDQjOWQin/4TU/7TV/O9JAjALrypvLecxFlQ6zicDN+ltVHWpY25U
4dAVonquQ0KOEkXfuJRSbyVhXeQlSUc2V6KcUKllw+QgBqoqpyQNloq+R9Jp/RPUFVO0IurwGnaQ
DKGVDhAPm7hr8XAMKk2qsg7Nb04HZcLTI1krm9B1svrSzApg9uxfzfcCN/xRmRvot0kNutazEf2A
A3cRJXmW0ih3fS/ij+WCnoC+nZOl+FAhPnpyierZM7CZZ3tVbc0ceyNQKQ9R2PSpKAjD3GgTFF4v
c+0G+V7TtOqWCdLKg56042GrIfU8mCRghLuiQYMP2p5UrUOrt2QJGXOnZoFbL4WB2SBPsm2XJYn+
wQV0eDn1GXFnRqSn/PuUOrafRLM7A7pt0Mw53bDsl6JiuTLCuREHdIpatsnGWH8vVb4kZVlQ5J5q
t2fMPSe9bR4tm+m1wc8MycGMPeHztzwP2eQPKbF3Y+jW5R7tt9l44VgQy2KFuXWX5pVL9JMoNj38
+Gulw1/sW3liWR4uW2fPDy7PlEmeL0nrko4amdWIuYcCoH1KR1BzKnnx6Dr0rTP9WhUWeVjN6OzT
eOoPWkMgwG+v3e2vcfw7t+6V67n4RViLsBO72mktYgwVEtCXhutN3bId+jb5FDpr3i75k99ULW3P
LEnPJ9b1+/ESUYqg3MW7/aImPdRdBh7IcDZ5xFcjPGs8GNWY+khg8zNf7fl+9e9LMY1oLHxrNfVk
s9RVboe+Q3c2Yk6doBRT9Y1S5mKcWdleXIbph7IW/1xlCcD/ng+iZOwr9LIJoXMClGEUL802jkgY
ePs5odfm5/w2D7HjXgvdrObAtPg2pwSPbMTfCcnc8DG0d9INrMkU01oT0OeD1PukeRi0XDE/5QZe
9F2J7+xnVKbEXoBxxdbol6RaoJHIDVMyC8XZNN1guo5hhfejEdL8iRKy7bQqY7NIFVmDCqwVI+2J
UYnKfQah5oebWk1x5UakdO6HabEejVH0c7D0AwOIdGwH41lpmCQRlG1XqP7Sw1vyicZYik8EiDZi
JCFioeIH7TpiutPAGpFWKfT8/QinARarbMmCSHNaXruk60LjrkQMCHt15FQivbAgDx5LuIzaS/S4
+hj6phhErnmdZAI2SZvAE10hkY3N+QAcdoJVRAGItJISfvO2XCFCOOUsWVyrpFirm94a0pIM2i6z
w0uMJazwIUQlJYgUtU+30qY4QB9IjnP4rpCKlQRmI5f8OhyV2nqwihAEn1P2qfm1zVBrBI3W1c0u
Rh1bXgLSCj8WWiu6jbtUyfBxorj+bUmV/M7MsoS4x64hRup2KTOi4EDWp+0dKVmD/EDVsE73eB2r
5GrJytUDkZcFmYRhPYKC36ScEdSt0YXzsEdGLpt3Szal2TFKZiO9bzQMpJGvgxC5XgZErJdLOg3z
VzMP6QS6vdO4NxIeyLxpCgdPL1cEJJVNhH5slsQwv85Znl8hup5HEkpqE6C4SLv6ewipOJUeIDhn
2FO4dXVvsdTOMiE+tEI8iIEj6UPGG1f5STI4+bZKFtcIjFYv+ocuHirjvVzUeDrmKQ6CoIuog+7G
IkdUrjpiljd5s5QRwR5hkxNJI0G0HRABtaC0RaSWn3kWmDb2cT/aarRpbFNqX4iFswnzqlU4B98i
h7i2kbMvPkokyi6Zg2OkS4FuPFG1jS1ZQHsUZMJzEOJFmywBQXSZ66HTIMQfunmPB5WcztZtbNp4
o27taswhIBM5naDY5+E6u04O5E30Quh20PO5n4q3cblt2mUgMcTNqk8013IN5Wc2Rt7QkxS3Ucgw
z4HMR2EYJNlg8oqNc92TD9iG/YFDgCTYozYpARoK5UvPCp35wZnJywVQjR5o0k1Yzjlf1Q16p1Mt
zxwNtsWpjbKfsBiC5kRYEiOMfUmLN4VG9sZu4nibeIlbz9hBYijpnlXrChG8RkMYD50uOe9jrTYv
aSRp5Q55uvs5QbJXb+O2taMNihfQ702D4evCKpoYEPEyWMpBo19keb0NNNyjzllewV5zoxvZD635
IebgLvaVPhD9q2ZKed2Bc6+Zj9DSb3CmRR8Myff1o0awuDisMwXgjCHVi+VqNrDWCZjQrg77qlws
Hi6fPLe5zgDHIk5gkF1PAnT1qohPNHePnipnBjKWqCUMeZCWFjWHRtcajSCagcZvhPgkabrNehIq
jF0ylqEanTmXn9S70KFhBLQpK6F2WfWCp5VtppC+lBmQ/pjwzNXnYWWhcd22epMFQ2279XEqxEju
sVXWyQ4nkPa55zVx35VVI/t3Tcb5DW/rpDi+2luzex2nEHIe3l5CTpbeFfLHJpYVWGVFpAt0ossp
y3C1a6QxAbGlcUO+ebGxhnAE4q2KM0vvSbOHOhHXWtkBTws9m/CTtZfdZM3EYMcIO2SJW24pPKBS
48bQKhNWKok1tV6H/DeNNFFHKEG1Bh2QVlhfvP2lT/Y36wdZdfMcIlbbO7Lb56uz2yid3ttlQqrW
bFt7lproq8F8SIRsqNjuO6cNjXMO/5MdAaOBbYCKfYGtHMKh05o6VWIO+YYxbtRmpF9aMrvmU5UF
b3+zl1dhk4iaBcED52kas8+/mSTgCGiIOm+qkSQGOsDpTrpUZ/74KvQquHPsOdbS6cnuBs+OouQF
0FT4W8oKmtUugOzb396+yvNmHO8PzmHkVbTj4HqgBTp5SnpHRigxr+lmaHI7MF2iz8w6J5a+wvNO
QsFET44g3aeL/s/h+1+Zfn+7/y8O36Qj/8uHL2OS/34Af/o7f0fnGX8x9Hlf8JxjPQaQ9o8DuK7/
hRWESpmL8paHtgqt/nEg1/5S+KW6CvZD3AkrYqKrhj4mzg/SOfXilROFbALej/0nB/LTuUWD2Ya8
ED0CEqL1PLEOpt8ayYZjZhoFGvqVruzUryF/BknPkrntz7DW4YoS1+iyfvlqmvVq7ZuRMRHRTmgm
2A+/EzKLtinRceb9n4+nm/pH+b5vf/zor77U/7YOxW9VPbcJPOL/eP7b7tfvox/V+nye/SYgirWf
74Yf7Xz/o0O29B//9sujuf7J/9v/+S8/nn7Kh7n+8e//+q0aMErz09CUPSu7oDtFPMkZGPshffD1
ZPbWyPlfX+cfye+j5tW//2sUrby7X2Ubzaago1H3BCGOQ4jS9T9Hjar8GlBohRhoSGtYtP4eNe5f
tKuZClAKuHSMLVv7o1FzshDo9BHV1VxEjZyaKPbw56NmisxwFHX/eS6nmh6vzK2m9bs2UsgRm+g8
qSRLszpfxF1IS0af24PeqAZBDFlRt859R55XHnp6K/O6/Vx1QNVCb0yy1t4QOqHM7EeVGC/l//9D
CnrOm0Oo7P/rP9s++f7l93H09Jd+jZsnEuivgSOe/v0fYQqW8hdNJ5R4lGNp1VJE/+dYEY75l4Ju
dp0WNHx86yn8Hy/N30UQ3rf/o9GZKsATSe2/j9s06m1QoWtzgII1Hu5TSFiNbI24GYfNXDzMeddq
xSHLVDdx1OIQ6Zjx1MnpDJAnRVGQ1l3bXdIrtyFlCIgBokkzu/EqTKrwY8MmKwwtqIj57MSVHkf1
NPu54w5pc7DnFMzLtZJMBtAKE0mK2XrdTKbhruVgZEzvO2oBqSDLrwH4eCh1qyzi68hhyI0ezH8A
hK0xkPLdchY3bgjTVqermoQuCnGuEqtUjtq5/a50WLQC6BHu/I3ThrN4UdTPRZBKcBbBQKihtquR
hRQV2cp9RBZdH3YC1DDUEAfRsWmQFuTNJBkRVlBb6UjAPCLWXsEwWqjZdnDN5V0eySa7rvuhSw5d
kpMJB/cnaapv3cQR8HGppvCeh+eyZckHNoepOmrxVUilZnzMOnMOVCeKNgb1LxSplAibILbJ9rxz
pVk/cIXyi+s2NQeA2GnxrOpx4VtaaFV7E6fdoVMX6rMlzpl4R9Kv/J67OsaquYit224JzYrY967C
umIsItlluuXIjz3izwv6NWqwdJbxJYM24aPFtyiMznpi+aJQKndHZqbiD66qHikztKgDkHQR895y
vpv33Cws11OvozNV8jH2M0nHNmRT1h36uK0exyJmF4gkNSMOprAvJ3egLiEWe+m2Y4cwnjTNchsC
Z1VIAyJYfp+aXb/sJk6Yhva+jRk/x25ZRPqzGwiBmnzB4ZO0I4pONwJU6Tr3CJBALTty7YJcVoyq
c6FH7mXraE32VRmMYuf0nICVpCj2c25Gl1JDIBlNlvteDuRhs2TObFOxbuPLtjJxM4xmQmSOUyAC
sYm4mgXdWHRkt8s8tqOnZHHx2aE0s50qLTV8NLMKAsAqgsIvTBLlpkyzu40+tZxaCfIBpDzrF1M+
tI9a10AYR0nIuT5k0nwonG68ZQlIE8+sl+TD0k4Si0Ld9tNPlLR1H5iYIuRdadqZv2jV2N00s87j
DHAjARYN9HIM6dfFnN+7GXXVptenws9VvVffqW0hgngp2uRKovhhwLALUC456876ZdLarUWSvYgE
qGVyAHDpZAI2VR0UhHWXfpvI6mhVRSm/FGqub5VYWfYhutr4MIhYXfxSG0PtB29wEUTlFB4KHp14
F4eV0e2NeSGzqSSO9inVssVEVljx7UTpbUOaoB50tt5tu5wKTtDUhvwxmpX+iCij2GtmLz7KYcgQ
LIcLK42UVX7VA4J+7yJ8Xb3IFK9Cd4i31UJZ2h8G1AUbUmG7myzG3XxJfhPGFW0IYSNEA8pFT1Aw
STfjiPs6cIcRC7MdlhEBJVFKICcSYT0YhsXZL+NYB3JKyEKgxJY5V0atRsqdogwjpUKYVtE3ME3t
Y66neX3pVI0z7SMBGG47I2LnvBsn6GNjQiD3o1ZWqj+FQgvfTUaSX+HAT+7VcaoeGxlVDz2uqcc5
m12Kh2QUbpgk1roVbAX0T9UqvpkrwymCsjLbgGJCeFjkZOwWK4tuZY4BhRN/Z0V+6qBkJj8GK8uQ
CoeO/ZRecc4gEQ//EMkEYHbJK6v45Y01yg8sejLb2HqhwzNIZ/vaNqKQOldoTVuCie2rDn5pszEK
p6x2kuwSIutnO/TlsLQATofW8UtwKNcE2hX5JqsMbdvXotQ+t8ZCadakjVEHKkYNQhk7Ud9IuVDy
6Ep7CQS5m4iqopGkeZNlcQNUIbWvxkaax7Xyjp+/XGQH1GfWVI/WfndVCpWMtWkKJ/OT1lbp7VJH
mDLCzFJn34SGA36H7nj4ToRT8b6y5u5d2obT+8p2s23e0XzaKLmp3sdNbNyUKB6OZVg04udS9E62
mcrV2AdRPrJK5tt5ARw65+HGDLNQ84nvNalcVTTwh2hTygo5S1fo6HuN2VWa24YDcOM1adtV23HU
+vEO/W5q7bVyhPCbJObnpbLjGr9Vj91NiQpS0q0ibfZlPKGkLyMen073feOYkixMPzOE7nqJJltA
GbzxyT3SAHG56HWZkftbJgcSxbCuumFlT36thNWdZdZrNKtu9BsJ2v8OvKdFIutgGncu4Via59Rz
9MlG6/PQhHS8E69s8uVHB3nvY8y81HjYyhQec57vlPVlijLXKbYdr2cWpE6sYS/qGSRUPrv0pjaJ
DQvCKY2vosEYJCucHN1AanZfb0ZzKfW92+SVsoch1IOkTFoMe/zNvvraWN16ib5g9cVLGu21rK3V
fSeVKfGomGkoIPh/NazDkkabh14xZXnvcK7lsHCiKSncDy6EcExqkYw8inRGDqi+t9ALwm4lt6FW
2rDYjbpSLQfbNscb0qnpQoa5KCHBWWbHJxqY49np9jE9ypLUYWY+PY5xNfT6ln3S2gViitCw3xLn
aNCk9LEIVNSbM1UeqGxPGvdKWNEF7o+48nqtL4jFBvOcNZuyYIH2iWEO5y1rvHo7FYrIWXcje7xh
zzQz/aX5blx67laUJ+x5UsBXX2RRG86O7MO59ha1cEXlEYyo7vWyTUpfuhn3JmMhLElam0T+4OaF
OwWNUAacDWOY+gadDvRcPLJrQUmZ0O96biy+VImYsg2TrLxYYaGKx/axG3csueOFIGMT8QqlmoA1
icfk5hFhiGFvUsEmCLNrD40Vuv0FhVlV8xpzMr6V6tJG+8h2WxqThMbJ+yErxvyKHlF2W7pMe56u
wd/Zl4pemUgZcu2OSM0ap8rgMnOrpZE+Ynfsyaw1WGkfwmxWPij1wkcbUsN9UBDZOz4Zo+U9/Bfn
8yhz8SnVqeJe0Www25uYqQpnTE9Se12kqeP1y5IlAewIedvQaWExJvXTxnWT2cljRgzX1yJZi1xh
vxJS5iyMjHcDmRnlpbMItfdkS2PILxvFGjw3Evp3fhKqH3NKynsHR/G0m+yIXQlqeeMjUeIKnZhM
6Rsi0pWRngc91mVCyALhHheyWQZJh3zCj/GaWlSfabl5wl1S/FKscp/rAa6n33bRJLajAp74nuZV
BJalcKbx/aK14/clSeaPM8kdNMSBvQxbPHdkSNs5p0WvrV3rToqGiN0uVuvpYU77sA46aucM33pJ
3W2oEwa5TcfWfccjxhk1iszat7xUdwshY18mq64pw0uOw342VG2PjDVr+HxiyPKNOZaOwIZkNAkD
32YKTwxDWgHNdE1nn0vJHZfDVACsLEhuuWwVDBnNTl+WxQLJ545htctrbUQQllrjh3kwsu+d3XXC
h8BMcbvrpPDzMnYWH5l0zRZ87J33UiMG9VBORpZsMkUpq60s05rKOO5v/XpeQrYmeYf1ApGU015V
eURRvHRl2F2RnF59GdrMYg/C1yfeV9WirzJro/7WpO4fHqDbKDviXcP7ltFj7iqzsOsvDRmkgFSL
wSkDgX2uuZ8szNJ3+WItTJILQdiqLzXaRZYXZrr50BDrTFQtHNjLjnRrx5dWPhc7sgwmxQvbIqFC
bzvj17CEfnag26WXfg2xMfGGSroPfey6YivVUntnsuWie5QSt+5Zi6jSQEWQRJE+bazGH/sxcjyL
JSnbRpFpZAGR3sl+ljmpCXkyjLtQN2vb8PC9ZSUJjHK576duSgltXJyLplTRO7CpB4tokriubOF8
AESyU2m+A/sMcFU02phtyXOsfyZ5JmxvnC3zQ7WuqAQ31tF1Ogz/m6PzWq4U18LwE6kKRL4FdnRO
3XbfUB085CyQ4OnPt8/NVM1U99jeBmmtPzrlly92m+p4t5PmEHpDIZ/rYQ9c2n/1WFzRs4V/WrzY
Y0zDbHYNmrbCrTZhazxwK5NWgtSr+OV0nRZ3XLvoQOp8CuZnvILO98SK2FGQWi30oLMnXIJRBcud
tYv8t+mH4m5fJ/+lrYQoj93N8U54lC4fWDsx5PF/x4TYU2mZozNhEbg0exm591KHnX23Ve3gpITY
iX+DLBbnGi65Vf9xm6lb/+F6aBciqtBt9HFfaiZO7bd/6KzeTsW4Nnfr5JRXn35lBrU8/xPU3jjG
ikbyn46BuDlUlih+wKbQyloNfftCnW/wg5/ZmqCXOA8IxYoQkAztvOKra+uA8oasVx+rhfT/ofEU
lUacSuWS5GJqnQc7ItD5GJSmGX/AuM3le704a4F7PrTrV2Nt7XRtYV57+uVydr6k20NUjSbXlvWg
yflcDoOZ8yVuqaPq6e9yik8yneb85Pru9u52u0UQky00NOJEBuujNH72a5F8yIcVlbIiS2rZtxzr
uPRMKvqgMt/aIlPrw/g1nu92NzYJJ956Krcxf132wPoB3yA/2tVfLq1V7sMPuO09nXypvkjkE+FL
haFjiaGkNc80AumU8tidgdoOMQKGqi+nU6/tPLzkgTOKuAsHl35jt30yfl6fg6kLTxjZV+qCi+A0
qTp7sE1WJlaG4VlYpDHFcs48pGndOHPoLCug58oIl3pBGyEEYn179mFnu8NEZ6yKUZw4Oz0EZb0f
at9YTTzWs5Uf/CqIHph1ly/G0AK20m/6szVu271STEFxR9RGlHN3yeDI9FzayRhOfpBkAL9jwiXI
G91F+P1+FjwL3cPg2awUZmblPUftznAR+l713mbtvBHR5UoWYe2Tl+u61Qk62lxaqvn+9sz8lCHm
7RthYpn1WBl/PgRl5CNRsMcH11YdC4RpAxbyzXJirAxt9ps4UzYX2eXzU+9rolcXqviuXu+aR233
ZvnqnS2/EiA/XmWz4aQLw3nFJjrv/3anCaBvN7t9JNVwPZkox4XTkNNFCkMH7pPuQb2/dhQtrNQb
lxENhZFRb9DsuHGhRSsZr93ey0QVxfxv94rpI3OC1b/OU1+4yVBbJLxgao4+/OxWzoFwgY5Htpd4
310rj0mOXfLTQuLXb6h0+01olyxm5MhJPu0kjDQ9Hqk+lFhYKbjWjLajZCiT1f6Impff6B6qLZll
PaPQUL7LvNbQ/xtNaCljOZpqPYmu0E8bSUunaJ3KKA1KJY58wTm8qMI4h2gHO7hf5EK4VTm50Nyh
J2vKmA3SjbKa6ONeiAtLrGGeCUArMlF/4vXlF2cRHYbgo2T2f7FHptjnm149++7WKv/MtcfOaXhK
r7gD+ldSvBfNSo7rOmUOVN1Tb9NTH1emieRBEhRw3VvHmm5VBcPfm4w1+FRiRSBbLXgR77HYDrdV
VT7UbK3mlRvN+zU6lXUJt9UhYEOV7WcX9eF2neypTGTpRS9E1ZLyt9RT/Ubb8OjjrCEs7ZzPQgfU
KOvlztsyQn5y3fvuJQvoWttxHo7xQNf6c74TPoHimBTqDvUUl1vBjX/eozX8MBEv12HW7tbcIWtT
66XbAhGklRTrb894zoNDE+iJCD7n0S31+ncn/Lk59WBKpIdF+SkoV0xnQ2YhO5F6I+HPzs19vtre
WU19vyeN2by3VsspLQNc15jhiOZ7ZCQOjtz3kX0i6Rb+uw7y9lhmMOpMpq6ZXqyh1COqg0mUb7RE
8OTYSmhqhVELau7m0fcW4O1OPSHFaB4Wv3aKt9KOhsTmEXN+w2FMd3imQxl7FSkSV5tk7TfHYvbh
balO0svri5sH2YsnwvAZ/jfXqemXFlrVqutUYaq8Rl7VDQAHsj+ara8/xE4+fdsuA/7QnKX3uOgA
jzsZYOOvNgsb+4fyAy3vhhkYmMPC7cs4d7S6LBxVbVLS46yHZKhQxJl+QlvPXRm9FRVxBdRakIOC
2rLZXzJVVL9E5nHe3uCGhwn5nkoit2/UEc1ExR/2ES2Juqn4uHQovhipuvYCI9T9G7jM0qZb6Fte
5cS2LsR0LVxp6H3bQCGZHKI+uxLbHsgEONF+oL5+9Q4jbVm6IeK46aaPQJFA+FTvwuz/9b02zyG3
0vZY7RtomE+JRKJbp3vEtFysP6vKGrZkKLSbboElxgN6TMrIUgwFejqQQNLMj0FFfAYhicAmg/La
7sMpSneMfeLCuzLmkPIRfzbzFt78+T6Yr/Sn76FrrV+wXyEBTJPVmmPhzvZMOmBdy+hln+2sikUG
PfLcD65C5rdl6pjXLLmxS2T4j41ClUfnJvCIJ2+1htgvaX1Nwm3u7v12oNHb1kuWOKCU/ypQFkpu
A/bfo152q4r7KoruGfKHMzKMbjuWoNRPvMrbR0uN/atCgDBwKOrCZScP1rS0iq052kNPmFIXFi5Q
XI1pOBOoYSpaED9N4Nf3dbncTkF/XkxibzwgBx0VdXgekLzmsQGHMhdZ8qqlZaGbzzGXVOKtIlTP
jtzUR9FgJ8HrFLr1JXS2IUpGNyvf22Kd5thsyxql025vJp2m1l/vy5v/dlgt61eDhNU9qI68w/OG
FU5/bHa4/FqHsP3UvaUS1GhzHruNxbAKY3QVFv6JxB/18lFsijNzQY+7HZwxDM+lj+497amIIMVm
Zr5/yWoRzZS5F0H94jYR8JvIIw5vE43hb+Se/Gx9rsqcU6AZnmRNqU7rD92vfezye3Hrcq4Kssoi
NVDh4hcR+NLqaycGA/HOZWGbPNnAwms2pqD+t4ytPAKmFVSrjeIUOkrQo4Chee0W7+JPtve09pH1
q570es/PNdAZjY5nLXbkQX0ngxNmOLGcMCx73ygaUMU1q9rOy+YPp83J8m+6ptwPmqy64qEzhIHF
M6K5n9ScdC/ExVbnTKmO5Tqa5qs9O1md5FLoHovK7rZxP+tgYnwvARQcEirneDJF+BfhiPtnrMV8
cYBnL6N/KzylvhvRYL1VP8rR3TuZ4H1Bq0d9Qv9LAsbzGgW9/TJlXlFegTR791oSNFzhZFwCQwVI
aSN3xX16ViS6jGkUbrWVSJSJzlHJQTanxr2V/eFDm520oT+Ky7/vN2Z72y2iu2xz/J+dnwk3Me6u
gf5kJe5RMI3BN0BjO3ODoj1LhLSy9djWC9AzVYP4ZnodnYjE4IoQZnjMx8ZD88x8pY/j5mO9rYSz
Qx24/gjVIkZeucXPX9ZqUTLnDFn1Ac+fX7JGUCHDBEB3d4+r5xPHZv5ejoVfcmwVEBHepEM/9exN
Ls9usVRpiM/RMsk+uC3oWlOU5fOKhPnFK7gvsOW1LVXO81ZY/3HuZZ+3vPieeJsqfFjpDnoGYedX
4LTiPFFYOqYIbfwi7unKuHrlUA1fZCCGvxcvaChG6FFw1PX4iZ27nulCCZlQd1I9z7bT6ipFKGm1
x1XfYEtr1ro7c9CI+62eifq0m0xt8ayK+snfw+aFHImtu4oxRFde+kP42+H1tg8NxVncMoNl0nLI
6iNy9DCFaNq5wGfhBsladjaaADX6dHgQesHd0rl9iJRcz3WMiiU0byrI61NLwNp1G5v5975vvLxu
7SyoYEmZS6NCYJSMRLSmIZ7iu4ay5zaFw5h/FSq8ybIPK2ksdKJIol5q/MyXEHWrjDnDtyMpEeJ7
ueXVyrXjIN3LCVCGNXsZY+RibU/8iLv9CRly7ktrFmC9YjBPNrmif3O59Od9FMsr54pJtduQ6J6t
Irv3pKiaA5LnsTjN1eg28d4BFBy8Abd23WxD9brrjkSs1dGzRJNoARPsjakSE1rNx7Rkc9riUfvP
qpT1mmOz/Nnke0El9xoNP0tlYyTtW9HWB8u03sscCtlzgNjWf5Prbw9A505/dVbsCzyPxJlwGjZu
fx6jvMbN6ANeJtEG8vYCNEK6sVcV+TMxefV812zRbO4K0k+KC7OMenIiIcP3Do34+OzZg8q49yPh
P5N8Gp2AO5zwtJXByGrfe/pOISteY6o3gvwU5iuhOm7JCGCQUnrICiuPmBk1ZTlOZV4WDuEMusuv
Pe9oodd0vorIjMGBLDX0zhVO+CHtbXFzOzR2ZacgngqlMlCFfzeVVkvcTRDRAhgDZBLgS0WT5z5o
ZuS/2R6O5SN1ebq/uAPlaCn7cHhr/OJB5MiraQ92xxkCRqzLmzNUK5k0jfBTFkq2rtIVPc/3BjHk
r3X1VtSFttNR1DYzbxWuqY/C4MBOqNYi9sDk9jRse+qqweVQ/caoRTK3TI2/4T72RKTLNdmwbpHg
UIz6pHn733b8Hiou+PprvK3dNCUk1OU8ybX8EyGErXCcjsEnf3d5LWpnuJgQ7BVuafm9SyV/WtG8
vYfVjaZyM8TEMbENakkkWTIuExLZBVd04Hvzo9GRFvdh0BXji+fmsJ6yXKQPUef376Ie/Bd/6tfu
Wlcu1dn7Pgf32zq6LP5B1g8vXRSK4DxkchanrB0wxGjytJevbM5k/8vN57393mezbxxEAeu/a5cV
Mtt6qJsXJ9KhTnaiUUpu/VrpfxOVa2uyZ4sbHrTB1ZEYGDzYTA+qI9myKPsLTgVcxsCifw+KHLxz
z8cZI+3UD5lXq+Jx075INFcNqNRSLNzwzkzid2hvXvPlz6P/W6qN5QwPWn3uRTb9IZ+Y9DG3wtdA
rBMmseoyAZPnF/Zw57pUcikTz5eQHJ2cqtTUKnhofOKfSPVavJlteu2f4BuQfzoDqMg7F00wgfIg
Wk/4JktGFFCN5QPlQbZfLfIGcZeuxn/M1RBBU1ZEvbVIONWwPkhZ+tHFBmGcUdjPN2wd3OOjJHQp
xaKwLv+ZQe7yOq9dX1z5pbp3kA32ihGJ1NN0rtXuplHjtfa78dfeXHWPC4hbeesxhaAXANC6Ae63
73RHBCAXdTRaL/qt61t5QLOxfQ5tzWK0lc5cXBtOi/VixlLbF8Jlios/is2HrQOncMJW138A18Vh
iQZpUjpApXvyl75+2D2HcJ1FDjqtFxXcfgvs8hOg7R1+Tft18xtifuqCtzpEBH6WzegeFgKZLsjK
tz6eDStCNozB/O4F2RYelqYrxcMkbN1cbF+YxDOrfdCNbd3ByA4/qf4koio2K64kGlFH+8HWk/1a
4x5e0571gTkYm6SfisLMSFpd5OWW6ZoPZSyB5BKG1kvJq63w2aMT+kTsOd4xikOcGXeqNkppBr/5
kOG2/7aWYuf9QbHwg3sP+20EQ9GW94R+WLt9ZrixtBX7Llj0Z07bQ3lsG2f0n3a2Kzb7YO63Y9VP
S/nGphrImLagyD1nOZgO3YPEOO6/ZkLkvS2FLqIqLF9MuxyYI6rIP8xZwRZ33y4yvIWOTcMq5uNu
d5Mfnarej7KvIFixxHuinpX7x0y9cGIGFjAYBdq5vlgF98ROHMLc5heDP6EIQCvpRLm69DjNnP65
6y13xdqosKcQiR6B7lLwZurP2iO757nv8VR8+mVGV3eyz6ygRL5Nld8l/S4t8SglmzUFzMiiT9Rt
51vcllVtnajlHgG84WmiLzkvUa8ShA6svMkmrUEfxIJ5+DQQmESaeQYwfdTuMiDBqcw0v40QMDQF
8WoW1bvt1MjwWaBnMPtrXwyiNknvea7a0nXQfW4lWDxKUaRyYt4bTxGgdAHO6tn67G2CCe+xq5yg
/4OonYZEEqv3/lAyIiiG4kCCJfG4uJ6+bzKmBQgmyDJWBDDs8bk1XmGe17qo2jEZ8TnkyLGR5QSp
wRJLHIMzN3lVxSRA+cFZsLv2sb1ZzVKf8pKmQq48wHk7CdtNLecCyNoki7vW5V0t+7F44uRQzNNQ
u9CBraore0DBNveaFvTamr04F/bYy1hq3czDMeoUrffXrDED0Vmks6zBd+8GU/Bhh6WT37PIUmyl
qZDFLVHRK4x1bwr2uzGj7q+IrSy0Fe8f+PKPHlm+OoSz03QHyH4ONzw3QUCjV27XjwBpjjlGatL6
QqWcyk59k0XR94Rop51TFExe35+pbia81d28LfJoT/FucqA+L1jrD5BXOrj65tZci7pGgAlCE+Mi
enIKg3uEVa4hI+tMSFcx3yEgUxiesTGxicboR8p/E3WON55edjPt3nuYtdI7Ncai5ht135Db+1tk
TY53QkoDF8+kpFzrVIDGOEzjSEymOI9GB+tGQD0COehBV62JCl213BFZXhD6nSHfCi6wF6o/B1Fu
tpPye8s5THWz1slIkw1wFEYQYs2tqfSn7MTZoK35PFm8RCmJttDBTb0J/Q0F00zUSoQ0Jh35+bzp
UuxoSV60Lo31HzVxAmybt2L4M+YCYuU/rxwVDLDbYRhJPYZlEoVyR5a3lL1gsHJuIsvjBhU0GohJ
fE9mnPs01E5Xnxr0JdNRFJulgYSBgiHlwPViAhqb5dFpCDQ4FXIqzHUNN188VvNW94nZ7Zr4Eyfq
uEaLoRa3vPRBV/3bGFR99J+YfTrLi2mw+vumbJlQvUztBsa4LOTvym8tyC4fNMu+y+tZSKhUbwr+
m9tgo+K+tLr2IAGXZ8ygu5RLPDamXh7W3u3eLcmynFCwEjV/KmOp/tb2iDAY59kOeNJBHxd1bveX
3aBEeCeJtM3UoS6EV5FrS4/CcR0hCg4LSSXWSfT9EB3Qhi35Z98wBF3cQhjx68YR+JeZCzv44njE
rxPqZqh/ZCLYpsd5HEgTitvZzjGBYdzc7yJclLoDkpb9cFxKzjpui6Uy622ZCOUxxChIj0cmw2I/
RnNuuWkzNZvgqtwL8zuk905+KcBQ7x4giuE5jvCyAee5vmhOHcuDMCfbHubdS/x9rvaGEyuASIYV
jCJYVAu9T7OAiVkD5Xl+2zbEr3RWqLpjsNt5Mx4Wxt7oCpbTq8vOfLx/Di577XUU2YIPA8J9jNJh
3QZzQacjx4d1cb3wP/65sWhZLkamR7KiORYuQCMsZ6a3K31o5cYTyeqThdVFV20njviiTXZEnFg3
r1Zv5Um7dGwJnInC74H6hFnZKpxG01TWZXw0jx30VfTTxxSzRcnir9t81UHutNcZ6UJ2kjZn9bPx
+ZdzYNHiVBFYMFOTEbs4HJmxogIFwbMauTCT3Z3yCVBnk1N28XXek6Ks7aZ9ox2nc145PxBVnODZ
9/a1qtuiSbe1VBznc9O2231OprfF7L2W7ZbYbdAtPwijFP332hZW/k3K3VK/ciL3MFEDTryU4Dsp
7yehRvcIUElPAytYmJ93TEnR72DKGFWO9PS09RMPuR4/djNEzRGTnTuZV2KdlXvf2IQJHhgx4c82
fy/tOiZSYms/t7KHRd3we+f7dV9IGTq6Stb2fy755GsXWyp88WAC/AGO5SnIVzkjMak8vskn2sEy
dyam1B5Nd2mDdTFHXylrwoFnk/v1ex1shcSMGWbJeJ4We6ghTjd6b+6AQYp1RMHle9HTtof8nuId
pUlZ/K3Dcl9XjIS9af7KLGApBIYqe+Unzcrc79zbYe0ZphdQqwQ7+TJRmmPROmkvgS8O9ZovcFHS
rm1xaKrWVa8uxSmDPOkbPf8m6z4czsXCTYoWxzQNCYNdNHXVl7/u2TAcQpy3+E3Raay7OdYWPI9J
+HhH5yH37MV9ZItqifa0C4Qbzz26PhvZB9Kt+oz8ZGhoRQHB/sykpL7oMKh2w5NYr7PPsLrS4WGO
s7vwRSMEdS/VuhARE5TSgmPxUdaZcWw/sMxsdkwwqPOv0MX0tZaz+9KKwsdUVQh1v4wD5nKiR+Yu
6Sarih6FUzgIdilxIyFARGpvTxnhlvthCluHVZuovkUdfGuihQj6Yi1eaf3AiB9lqm6/1Qrs94SW
S+ovuWgZcf+MuRvkMWl6E7F5e+a3JySTCw/tXtt2yUprudu9TdrSo2n78jhlI7bOSglEnWWNYM6y
s5W9UpQCZNh2p+duzqIzjkg49EmNxXnv9unRoAtrY5p/VAJ82KcK+2QeN6RvvLpV7j4VM7QVVMxY
fU115Z9KupqunuOTnGGiybnYnhBfvu/y1zMsw5D+Wf5jWIjMKmkp+M246Z6Q2Nt3Nr+NxMJ1uiWG
m+i49JB+fue518kikFbs1Q6vM5fOc7e26xMJjULGzb5YUSzqzIdY3LzH3ExdKp3deYi23II4BoO+
0MrWvlnGyMQ3XfAqZYHTdI9uVUizJW9hKBsCP06IHx2bMe2z+/IZICNO+rLsTkE75OkwhmWiMz1f
BdllCjnbNLyxNHWAZ8IuIGUjQg1bexRRMkgaNwEcm8+qwgAqgs78Rx2Dvz1B7eRMaFPjnos6K/7N
M80aCQFYze20LOTfxt2nLSGRluZ4f1PTkT+PuDMvAt4Kr3wMF6f61eYLyhZ7mr0PBLPoMtzNZzpY
F+cy+d0tLb7I7oniA2IUOcIUqUvyh6kqthPOV6IlnH5BQpOpHNMo8r20GKr2sHiNPFf/1+YCq0cA
/wZ3NZeCRU0pa2es6yx4LmQJjdbXenq3lIdul2+4eHBqowkiKnkQ86lpH2gfbKuLjZqEzCSKESBF
8WDGshdSJ+E07Wkktu3RVytKiYD4K5lTK2MT9sbO0QPflOCgTlxkXZUg9Andc6dH/1RvYQ7bFiDn
jmixTWGFgboJ0NwDqo/qkk3dIIf3itVFdwtocpr8wv0CyqqPtKSbkxPu4RGWDLBwIYIkMboqLwZN
xtMWdN11oxkuhE33d/BJVKzqXu68pix37VsjIO1BDEIyMoORDA26Rtl2xy4kyJiVMdGQuwCVRYvG
y68JXOp3ktdgdHaDkCAU3X7MJLgRpiQ5H2AKve4RRNK509KFpahpVMV2O4QiZZlvUtSEzqV06vm8
WvVEcDLg7CXj7LksahrOwV6rSzGCSmIPX+5K/uMn4tnujaqD5iPcXSddFagwO0NYnMvW0U+jrsv7
jED/B2vPCBOA36wf7VWDQVu+H7zStoqkjOxm99yvvbhmgXH/WCA8REUTlTS4l40gEOvoIHD46DPR
vFu16j8kvaxXaSZ5aGYbYtTe9vzM1Aqrka2FV9yrJfwRNJohc6+IAlH2fj8Andwvupp76Bvbvtf4
GR9K5CyfIe238jC1tXPoWjqxk5vBITy7KppqgpW9+op9gLfQJlP7aWoUgqKQS6bAmuthDLaL+wk5
S3lUjT2nZg2X5eqieEkY/ErMuZNRjzWM3mfnIOY3gdefWYy747TtPQRqhHk4WVX3xfNc35XZnG9J
xbRxmERUUyKXBaRTqcp/VFxOaDvhObkl4KTOZLDyuvmdyt6Bovf7hQ39U1luc4XVng49YlJqBXrQ
wVyiJqZRcb2lB+5pQ9cQCXmmOnpOFTy6jKj3ERmdqbvf6hhKm8H5edZqnLAQjNVbH4T6OeD3kHBr
0z5nc+Z8b2hZh4Pc2a1GpHK/mb+i7dzJzkr7KhevHcaOcxgGLLcxeWVVso+m/Flxz36VzVYW3Ddi
YG6yYNswc2mW6oZ0RDow1QqV73t/hynL3ophcsFKGFxAWuYxkmcH1qNJtmFezQEoxO3SAG7rmcVJ
sw947ceMVvjOGZzofQml8i4zWNZpCXbdP936GuxYR675yLPOesyxuUBQDNGLDYZ0scykLz1EwhCD
3If2ccssfN7gzd8IMD3v2ZhZvYFAzuKYl+MSpQuzK7Z7Owe+3DdSLdJsbtZ0Gtvu27P39VL4nrhy
/1fT+1S1Dh2fJTm4l2pGqHsYgiF8D9BhypgMa5s1oiwKvurqSXmj8/zHhsxHB92WPf9ZSdX8uCki
Qowxe3EhIbo9lDkJZydrjIrtlMvM2j9bdYtK18bw98988I2Tgp+5yz9yvyW0WlPCA8Lso/axjMQZ
UgVWeVEbWumDcKPmVsuHqIVhsIjmqntSWbWSEIASsX7JLLiH24ZvZz4J6svGGplZeeTccd1pl9M4
aBEaEBShGY4EepUZcXdTppY7YKK8dSfni0z6CPk7E6NRYGbO5pX3eG4LpAjwhBrCmD/9EyF5y7RS
L+NyxwQWZfGw+M4zRX1L/0JqgmsdRRBO4aUH4nJZIDkLr9yCJjHeggIkI7TBSkkojJiehDbol5cc
ZFvklIT/KAQNxgjrkM8fFYfOHtdqIfCdkMAZLWIUzV9uGbAohr3jHUVVDurfylKYNFE3qitnl/ht
MWqM6UbmyF0veoafGeEnL9fIIRLX41oviDjzLTjSYhIU58zo/QrYX77k7c0wQjKHcr8GNY7jz7Ao
UTTsWkS0uE5CAo6KEEKWe4oROACkLe8W9JlVnFXuTXloqN8b78pcz8F74fIxnDy5R+N/7brWAukA
nz+z6sixf47UPAa/wGr1ETAD0WsbBFHBVTI09Y95axDcRhqWNlV55x1zNL7jXzw1A5nJ2ebbr8ME
SHgP+bJ0oAxmDmzCe/qgv2yqwNR0sBZFsEzibVhcL6CQ0ztLqSwwfdTdlRjYukCbbtnzc2E6Fdnx
kOkeSRWl8+0PVbUBBXcbToW/nj0BV9ZByy9kh0HfQNBycvnjSZbRmRlEDExQ1NWQoEsXAUhxIDOX
sKsAPJI4hDTD7zYcakNOyxPsqDh6aqr/Tk7eIFe3rPZ3vq/srHsJhkKooJdN+Ki6V1rlTLLRSuAn
uu7m6ExGTX9cFqs29wLw9ZaYWTflAbPZrP+SfW+aJKuy9m4wbhW8ZMhvvhEg6+riq3Y0MHZc0Dd7
HOaLPs//trM788NRMvNI4oJ/dj2/+q7ErK+Qa75/VpG13aP+/bbmIOSgqoLS6b52M+GhA/7yWn30
0akOSe7uAd9zAOvFwTeKwnpEYtUXScEHSITd7nrzaRHB7CyprmBmURFuLQ2BW5H5TTIScYr+nJUu
ss6Lyyqb+HgbrGPbuhnBHblcDXswFiqkWXUYNeVzp+GbT21EY9CnUMMGCzdO0V4fVxOU26/Sstwg
rhnbh6Rt5YpbS44jz13Qq+89iLBGy7ZzDa4/jSAH7HxHsEPWN8ePs4DFGG+e2famqfs7WCS13KGL
DvB3RLnyxAdej0i2DDN6jf4NkI/7w0DIIw+ELtGwbEjA6oeiK8gwtta8roAsdzX3J8sFhTngNs98
ZtG5ieChUd6bczm1UaSSbfa6P+OuAPOu2qDJzFLty3a+eqIlnjiZK6sPaDF39tptvbcm3+jUu/Pp
tgRFYexadpmOGcg34hS6Q81jQfhQQwgN0+4YIOFRrouBBxy8WxLPRg0M0mk1qV/u209/nof5zVly
0h4pRrF5jJlefLKQOrFOzaWulfuXyKG94UtZVk6H2hiK6aubkB3QLgpFPyH5dxA1TUG4IVwqAmeY
jrMeOnUoVtFqXonW3bonu3c1X3aRXmU/qGUw4sXqC/LHPgCrKv9gkcZD7pELuM6G5KoJdfTm9ROB
+gWGsvsclbLKaCgkFvU/MtVs+demwYj9uRsR/FqrB6+Cnv1lbNrcubL40mkhA4CdF5Jr0KP20rH0
nSn5eN4mwHBzcFG+LnGW1e7Fq5FAxVZ/w6dGbayjPQGQoo43LYRlM/QXgefqjjMpT8IVbuqKTh8V
4ZCvf2tYxbRGi+SkkoEJT5OurkFBStJxijr36IyBTTmwhY/ufySd2XarSrZEv4gx6BNeUS9btuXe
fmHYe58NJG2SQAJfX1P3vp6qOmVJNLlWRMzou4FnEJxUmfb7IB+NE+9n39e8REmlBbfFx5KbU9fl
gbVx+ftKchFW+HeVLXGcFWDUt7CG4TCZdSkOrleLgFURiwwu0gVtverz8JZUtRxnky3RlBTSjPuu
GvqZbQ8/wC7wx+HSV8QeeSi0zRULbHoGg9O+LFhjU6bJfn4A7aY+B400sG3d1k+mMSPJi1DbmUfP
ooL3uPShg/0JB+x4wm+x3pWeR6gEL26VExTjNcmKmA3BRLlK3MqDsvuef1Suw6mvcvlYxpohbJjd
4ontftje+W06ceXbprgCq8sBoZIrv7gKTwpDNLKphyQ6bVj+afuxGRFSb9InjvWSKfi5c6aIsGvV
e5sVT56bZNWtZQxEQmmfvLyFTVYTjFH7JkSf3wB+7bYdkLAPz5HVxsRjBNUWsqu/qzCbWw/hWukD
1Vg82vwibW1ghzjgscDEt+5hdi2JjjSooMZ38vGyap8pjqibXrErlEhRBIlmPi5nt/hrzq3uVeR0
6m5G0jk8B1Wq11Pt0QNz4GVifpaWrAEZHFw6XTXlEP8XG47XYDW4ysgg9XcTDi6CoGu8VeVUTNuu
mv0Ty14v36d6oXrZypHbJDL4e2gKOyJcPC7/5QGJ3Tsl4ukZrF6gTyJYp1eHoiOWLNYoD0FHCcCe
kiLR7msx+EdN1+TM+OzU/qNmk/LUlAVEId+o4EGJoT/LiqRgkHOqHup+PtlrFZ/MoMNTEFbBH4oL
DfuJnPW475fdE9MxP9emSMe634UkO/6IMZPHmjTmkVsl3zGtGA5gmqXbuViY7U4OsRCCmmW/xpeu
xyR4VBaOmL3tLZzf6txCJ7VwtmKXgVXYbCGHBQeh8v7GLA7gMpaT+m/IZkZbZviQzd9qVlg0RXcn
2ctzN3eD9RXnyDYvTo3XaZtOmoWHT6SN/EaObMx7Gga3bABrgb80WzNppN4ho/AwnUpX7twACwHb
gng8taMTlNRkSOuljyVbHU/doEK1GDledrXi5O7a8WNrNM3kKEhYCAovvC6OJMY3z0uzq5rMXpJ2
tMan1JJ0oJVWfV6mtN8Zf8J3NALLqAk/bixwDYQ8pn54WKqSXAu3nWLihPq1dSbZbwPFwQO9WICn
D9z6UXHNbTwWnFswPUV57mlJ3jr4ei18/hbezZCleY5gPHhvIw8mzSZV+PDbLOxNRTGFN/k9G9kA
exWuIhY9LZ3Z0SCtbWipGFsBVd6HFfnrbGHN4ew9EgDe44bB4LwKye0LxK3d1EQSiS5JF1Ngbg/o
ye4YBsuxwCBO3tqMEacM14+3DgrCcbCNsy+9kj1Z7qTWX4Li+SGuwvw76PHkJmtqeyd31BhiGuqf
RAK1G/uL56XfPrmid7+sIYD3uKbOJMzafR7QTWv7TSy/BtjeL4ELTAyHACrFu7Kc+aSV73j7BrWI
yRCq1pBwdYAFCIq8+muNY/ik0tWqjjURYHvTeBZm4K40f2CC0eNA6PFKdV+5rXEzNxs6W/E1dFbd
bRQK7Ukh5j7JcumfhsGr0ucCVfSxG9FfsDOEzFIlhiMW+Y2XJ+4EB33XMP61SeFgn9V2ywBomtr7
E5pmSX+apk3vURO4y5rGEx5DSBYSxmbFdRwkrrU6GbCdPo51O0hC71ghrGVGMuRpIF9zZTfyOKZ2
uHPQhDj8jO4WMXlmXYY5WtoiffEDhwF4IJqFEayei3+m13QgWjm7/qTyMh6qhFesbTQSMswVxUZ7
F9/AywJRG9hqOtiHXvdRxmOTcsikJ2jxJ7JW4mD2FG2Uo/SjLR0I8FnLY2OjpNWwBeHIcSFh3PW3
zrCUmkirfzcK1k4SDkHOF5SaAbs0Gy634bzRD1WwMWE5PTP05tFFDEN2qtveu4/cfpbnmCxFvFcA
DfkXTB3pJNuvXfWBTCI5oKLS9afZ6+dmT3CoxsaLvBpJ+gIGzAokAuxLyvWhjjgPxh98BNWdFktw
y4NMI9nuOBBbN53aaR9Ch2NPIP0HvB5VluS+YpuWza0+mkE2P61XlyZhbb6c+I+9Byqs8czyK1ru
WbCAdi4dcbUHEzv52fJ0fbQG0X0yuzbD/aIA7J5MNwVsuDveoqRJhG9IawmVsSWH73AebsNqTd89
CVptT/KkZzOwebbLf4VumC66mQJvaEGpn+CUUYReYc/zfrKqyT1TyCHbVyMGm4OCH2dtuKu7tCAX
UKJs1ZPCC4F1Uh6rqC+fLL/1swN4SNKWxjHEqBySdQq04bIWdrIMdYi7rF6coPtLaErdQfjQy4YY
JpZJrWlgSSosq9UODzenEZvyEXUgwdaJBORAyWGwHvUR/S4mUwMsZMtb21Dw5Pf9J5kRkucY1Lz2
FHF2io4rzMDzuljzd6hZFy+dXeMSitPPaiHxc70tkc2nEuFCGg2Vt92MYHW/5ML+ImF8Xd8cHDVc
0Wi8uBdT5rEHN68dewsDkfifDL3i2NfCjfZ+O0x3fEToC0wI/T9Ya+mbuzqafbLC8SerwvURehyY
BJgwS4rsSncQB4EmklagBbqMnAbWmYwYIv6iKb3Z1XKzft0Il2g4TOVehjRBehbBHcXzmM0kpg8x
zJ586zUT5rtotaFN6Mr3tL8FWUmNKu2v/a8bjt11wJOwJkvls3TkUkD5rzCZXsvICZ+bSlPejg0X
Etvi7Kxu6nY8X+R2cSO8ugNOsvk1mLBjBKscDnjpYvUcNXZG85agmeXg8QKQbF3LZT2ZAITHLlvI
/MJvr917XaNSWWRjTq2X2wTeRLuw9DWoNzHrX0/zwaBLjI8pVrtzxmL8jwVC5rPPARHw0qKSrlsi
XDY1WaO9TREej80clgMDh9+i+BTWPtSBDo+z9KcdaSmeOsZy6aZelpU4CQgY8jHaLkZ8vyPfHX13
DIa46cIp4EO3yAvbMRujukrSaBY1qwoYOxbZeU5MB/way49ItTn2agIqwHEWvo1/y0G1mB7+40ak
3RCNfnhgrHS9ZIz86jnGF/nXOHPA9cSiNembajqs7TRccLQg7mqKoHckArrHlR3MKVjc6aDmtcKY
O7Ys+DIX8XLH92K9DENAZjpfcavKCMWf1c7Q7qYh5HutmAR2NumETzvj3vy32J22v60Fy6Q7rBi9
naXgVE4uud5OYlKPhI6ik3ZslkjlNICYDjM7QOjKYo07dp3Z2VCpMeDlfumZaY5a5RPTTN7IQ8FG
GDM/RaJAfXp4psdKOJwrVEBef28Rgxu2q2InTrw65JcNdBRwfCpXrjL+MekWbfj6qrh+AHmoLyk/
+D2+IQJmcKYDrrueQHG+1ITTFLS+RERDfWbc9HdEQqK/egxIpPaaUh1cOH26M9pGJQW4EZMC1AYD
J0mD16AOvO5ddrmPpBQJk5RsVqpjIDqCuGWuK54LEUF5xOIGPn4ivCLbd44PQICxBv44xZJF9er0
QxAhqPLrIcWjMhwnT+ho5whqDzbj4OXxsWaV3O4q8CxYXwSqOlnYKYyVg53b5OSDXEgqiM10Uhw6
S9nOEznTcbqM5Eke67xk7o0MS/4nW2gc/JgkfVwN6GoHB3w6yz5+eUisxFcV/I9h3kgp18dsNpp/
RUiQh0D1x4xY9so5EzOj7+dhfYetuTD39riUGPTM6MpD3Q1RtG+jwNL3hdPFzn2/gqRErXQx3adD
q44By5sPzKrye45LCjjxv2GO5V3UvfUWc5TNuxu+6oovTx9MY+WQD5zgQEaW5WOAQkr2tZsxJrry
rhzT8qswlfjrRX54rbI4cC+rU5vijnkAIyNv97ne5uwSWLyye35oYM38ibyqeNT8nFcs7PRnlqKS
EZqYOy/TJhx9Jz2BfnG9q8CL7O08d+jhM7ATH6DMEGLYhAbPC+JFhSxkM5GpZOLo7QJIHdIJh2HG
0XTuU4vDejzvU/6F/wFunFpUcyvOdjTBj8wCvUOUUeZUNu3pmuId0/dYTN7FjF39EKUYXnbCjuPT
MkoKaPy8e2xHVYx8NcBFtvw1A5EizHkn3Zil35hlHT9MuXb/wkjN7bZaQqLMTcgJLRHluDxmLaaC
zWyvN447Dqh7EbJ2epiz1fDteC2OU9H2KMpRLlhkpykW9ssaZdXVEl0lLtbq4WQJuGjFwTK5Prur
tezaxQnPlRelf2jhnG5P4VCLu6DFsnaBeVWv28W2ldhi363aM32l9mNVNP0WyTK9tu2sX0ssxfSA
pli+7lrOFxHEpNVHoiux+oUrXXXkSmp6pQEL1uzNMnba5nsc+YKqW5AzxeIeKLs+osKbx0ym6UgS
qKaaNSu7YzA28tLOrn2EurS4n4j1Eb5qqM+7HBYzKeVhUMOzxUTvb5j6o+i0yGA9omotpODU5L8s
/pjGj5gjmOi6lpjvBSguPaxlbXnbeiKPoOcYLdylZ807G8v299JyMVVtrDRyw6/KmT352je6mdFF
m9mVxLFil/Nxy+dFLafqgCCXyp1X0jw8GLA4uO6dM8bRQ5lO81YXeqzZ0YeoIMTywhcs/vF4xZ0v
GNKdnMdAxBYPpQL+mbrGfrCqO/Ki5eQz4xAO4Ffpy382Rzv/jRoNK8aPFwYmTobJju6MyeD7tHmL
o4JI/qB50kbQkfG2mOav4096L6jXDS6WGnCpkIXSARmBEQLwDQhNVCUKqIZF3kJ19+wiUWJcLtwo
ahcEGkZRNcdbGu2wvxf2OB5Wi41iUisfilDjxWW6x60RnOXCedylo/gevjZjll687Eput8Nf4HBI
CJk7L1Xqhj8mkoqW8SEmp/LkWoRKjgCjSAyAPiAI3CYjtv6KMGXdVtOlFHHj7gQ5qH47sWcH+eAs
prgfmSDyQ+0NrLzlxPqLZhGvmA5ea5EHloMS92VPV/c3MZnAe1Pkr35UwB+a93Uj993IQ5AQNFU7
Z2Wc2wtHhDvc7qPYs8e115PPvihZnKEaztRjkHY0MOnuRy/DXglox0fnaOYl+B5nEzrHbBAM3Hid
UDhyHfLesGUzLn8XaideegSuBXyU0ZgJKdEtWdwvVMiKf9XQtPIDAcLOjjgbZP1/wjdeERXOlFE4
gez3Uecx7ZZB5/tbXY11hLwu1MnnRIEi7Xa6Xvc9hi5ufQq47iPb1PEdQ/A68Vmj9YdKSkhOY9F/
pKhSxZMwgXhgOUTpZz/1UQ+PB/Wr25DHsP6rTd87+HNEf0bE5EmGNmjdV2Kdd1g8KwKjAoczTTjH
XpfhFphQC/sDA7vERdr67ps11ni/Jr8WPwAKboObkTKTXzp2ZkTJBW/bOM8cqENujSylAPoIX4ZH
iOuSY37HU4vzC0wXj+Y93Cdcoor1rdjFtlnH4xy4cKQqFssfXtmwVmGxSNk0HuEUi1O93pdsfsB6
KVxUWz58Sw43pXpiGiXid99z8xG5eC5jSQ3YlNUdADbDWqJzjNWeJs3nTAKVTTEcHCKpj2OzuMPV
ckSKSTIMC1yjmv9KWDg348ugr9zK8xUWk3OWU109BcaINWlt2kfY8EcXvOLDtpqhrJJC4WQJug17
9w3lpcNPV423jUhx00Hzlcjamb1w8eV1sQgSIvXeQxegl7M6mesy+EXgxySVoq0lsvXLR69uBaEV
15+/oZDEl6zEP7lbiZvQpb3ay4GeAw4zc22lPpCWTgU7ugjtd42fnoUirYnqRHdEORy50QRwuC4v
arxJmCbq8xoYfa9kNb32EfZhEiWZqQ4wcEy5peaq7hPITc3zyry8CUxePfQI33MSAybeAJJdwUXg
TROYBg8DZp2dxaj/H7c/qShLu5y+HNKgAKvGKD11Mz0vxxFq+nIk+LW+detk5kNYA39+LnuJdpdh
Xq02sJthFuDmClnHR2AUvoiXr9ywOgvjq5ZssTYM5t1HxB8+A7uwecLVHCnOYZinZGNziwWoP2tn
2kyRXr8w1Q8/DAn0OKhhgQ6XzhCkRMAKMcOutl8ZAF+cvFzZFyAs2PuBgJnc1cioN7IRdvJ07zk2
5jjpYCpFWMnxjPPiDPYDD6ju2mWiwHlmh3LfRI26zA6vvysRpsm9xE7ln/3ar22mcbSyE1b33ruj
yxTe0o0b/C2hVEQOee2mI5JgBTVAeaGi/KHCJy0/Y68NTyrA+AnBatQCAkPhmOdpcOq3qOXMV8XZ
uEPXofmmbNpVbkUIxwYEde3bHyZv59+0bq3jrFs3p6B9WZ4rKxADYrNu/9ES3k4bU/W9+0SwwKv2
HEotPIGVgPDk50W+7LLUonCTs8wFcgKaQez5WrEnxCJ5iuox3YmUhVW1ZwblyDVEpu4O/cAwiSF/
pfmmtWL7WjnrLZ27eHD7D9rMPg3jY3GmPEJv4Zd1BcPHvJ6mlDL5fYojEZtUzbWORzce21NGVdDR
a+PiKQjwHoHlcprXFkv2n5g+go2L9+m+6HT/3xyUnoPXdoKxkdn2hRfphHyp4g+bqOWc5Ao7EleX
by4TxvVzy8ZyA3JEE+Bs2Tg/odWQEHQMmtyZkolAvy5+U+BucuGe1N/Latn7dCYRyRE9hUDv2iCV
dhQDIG8wD2Ho5NDedvdzZsMtLQz5HsWOw91FYbx+VOVY/y0XY53txkbgUMoPcJjByU1iKiQ8lBgT
vxSIE/dd25Vv1OphIObLh3IWcENMYWr3FBY4tniV2kIEpePCI68YYGW85S8wDgyDODWo0eqqcMvj
kxV99Rc2AnGJ3J9Zhnq2uD0oF9QxaHXd7xr37XUtlvU3n4T/ZsWWJe5hNTbWhbVJwc2CGuix9mg8
swtsPDZvpvAjXk7sVm5YtGm+Q7gX3a04M1WnuhDTKWMDGO4XqVZrW5HIOPBizTOe8HJ85FVMl92a
xXSbVLWzJCW1awcxVqPcSyXte0pXeD9YnINAOnJFWSAW4+aXFTHE0VstLkYIfduB5YM+rmvMKtGe
oEeQt6xO3JgDvjFPnXrcnn5SxUvq7tIGQxLoqp5XIXwzojLUabbhVkPayNFlPPnHtk2+w3Iv7jx8
AJyj/Rhvb+9m+OH6Idy2tSIcx8UA/jhLY0LdEaDUc9fEApwNsKOGwC2hGg5uaGnIRHR1ij1pkXnT
+BHbSzMX04tsaGt7pJhQA4/KB47m6bJIittIuYejPbqPYBhW9+D0tc6pciOcAUcrzF87ttGgcZxe
5RfOGtmFYujxCI6UQwSP+9VO/C6Omyck47V/hK+I8woino7uaUdH32uWWnnnFlWdaxf0IhYuK1PL
zh+mVt2ty1IX+HGshmybFxOYT9G6lk0WeiSpBwX4ljwVzsIt3uHB24DMwCEZ25nb/FNr1DyEvL6+
Pamj59nyp6NvGZ5LZY6R2bFdWnKCtUWm9zH2P8i2Ut0es0z0OARO874GsjS7blLmhX2iyJ+pc+WZ
uqmbwp6+stWJW+BiUYz2EDqKzcYwElmffPYO/6Iiq/1vn1Hjn6kWYqm9nMWXaN2C0owgozrJ6gXy
UjV6V48GnYBPbeb1lXOyd3tjsbGptlmoV3GsGLC6t3BK2/5vNUVZ8cuEURBv0GtWnqO1J3SOMMSb
V6D3rRhlq8inMONWuKhEHf3rTBC/B1kOQAOlm9c+bguuC1RWPb2yDOTO3A2kIB4Ci1LQRyyHGBGT
2l4QjZciCj7CqPKvs+WU7XFS1XLyfEoh4TK0L34xYayy/Zj4ojbQo1ScdkNiF/1yll0QfXcKANWf
hiTGb9PzGEXMDJv+jwnquHtI8Vl4J1iGQYOzjH5HADW8mQjb4jHvvhnr1PKXCBWlI8SS3f+U4wb1
k7hRPmy0AA8/ZJMOzaHHLUREPGKgTDyRRmfJk/cSmEWHcECE+zO5U3j0Yg+TieiaaOelIVe5Hrtm
YwthHJwbXr8DMMAARokFoRkgGOtJ4oqaP9Xoh+oL3oYrOecs2fStXWVoQYKd84HXwOhnrhSnfwci
qGBHzPEwRJuZLSAB7rZ84hkBAKY3OdYPzcpehT0Vo7Sn3inO4fSxpA5ALOJuo3+sy7nOT7l0s39Y
2gU90sgxTxxcx3PcruK2946H31LV3WcnZ0IXMsvUkYTH8KwBBRy6qO9+JqBPDwrfhH6J7KzAvWK5
8SUc3Fkl/BU2YjN+SGBVnHrkL7t446T7UWJUIUjrRQ3/mmIJdqijQQq2Fcsfv5pXB+ZvuhYe0OIW
m+C4jSV47S+e3PxfrhyYUnY/qf+gcianhZOTe+59RBXMT6uN6mJsp7C3Abzpd1q6CV8GWoKuIGwi
xIav0fnisCcgseSVkrDEiBRzRc/WmG8FSGGzlxk+lU9CDBIToDX509Wue67+xCVZ092PhAC7baMX
mDTBkOtDLMXEwqzFM7QlflgU0Lo0QSw/mhrnKSimigP5wEaw7QPGhrWoIouMre4DwK26c9sTWPkm
wPvazX+HhuP4vaSLzztPvczuZ3IQP0WM1p7tMqQ7PGq2i4bqgTOdgU+kgNN0teZX5nScULovUcP0
PF9TD3g2/UYOeFEWqCgoDVGAnzbqs/WlaPwa7iu+joOnkJ7Q8HjwQHJL7a1x1aKOOS9djMtc0fXw
3ZRNeJFEURpEw7YI/puUrG1eqGnJ2IaplGvmBoVU6ZUQVlu91QUUx13PKU3uF7ekr8iFT7zP0m6R
u6aXcQOCokzrPzbhPefDC1cHC4MPofBtJLdQfkR4EJBF8cym+RlmpfuC6CfZthTwG0ublpyk5dG1
8/0UXcLp8vbQeDxsO2b6+l6YmYh1gdP1Wjta6I0wVvDE9jstdqUDw/YPHX0jFwgk0XA4cLQhbwJx
kaF3ck8pBxt3i+yEYy+a+9zaevFITAG3EcHLoBCJTcrz0FQ0AHCqtGgkdCPLem0GMN6HaMyz4qbZ
O9n96lkg9ugn8tWdNuz3LwNXjzqUWsecA33Ws9ssK4Z7rt/1HdCWrngHdZiR1YDjpA1tB0nEKdRv
PvdjmSivkSUxjlxyW0S+Nx3sAHjVbhkdAwNNLoQrPCZ1yEXNcmpnW85wytxqF2P8ZnlGqONE4zXE
dBGNaCk13fJUYzhpu+u9NrtHFJEvddDhCJGeX7/HFRATJpw2/0HNyn6hetpQSMyENRsPJ78tLJIN
rkgPyJQVZHWNh41KR/1ddks4HeXMtF9S2ODvBLidfYZmQQaWDgQOfAF4v/cb5kxyduZu3vWcdeLE
89BCuaZat99hC522ZL6gkJGzgLvEgukmxkOMBPLVNmviTGHUPLKIJ+BfVA3r6AjnF76gwC7Yorik
sxp2BQHBT9iaiVeuioyDntiopOFi693qsrfkuuoXJ91GcjXRV8cDCWxrxy7jBaKgVTyHBcuLF4RE
TgSxA579yKljyd9WnoPZzs1yglEMTacaPRH6TDodgrxFSy99muX6HPAblNHjQua3S5QvETUqZxIE
Z253sm1Dqz/wMiwCO8nwHygW7z1MFowjs/mN+A6Xe5awK8g2xyHRhtu+0aisA1fDy8plW54G/Aik
4AbSsvhlw+gtqgrzAx/F6z5oImWCoxDcJeLZwA0NhbiXbGj+MVmmuBR7XaHHD433LlM39Y5st+V9
zqjMfFp6ffaEOcXFKbEYxOnMZBf2RehlMkPYDciBJayvfRZ8k+9fh8YCFRk4dF8PPnvxHU+s4BPH
jPXcli7OUF/7kHbBjlzmEfJJDs4Vjdx07U8LoutOUwa4Z+wireTbtXuc8DdQEwYa/xKRb96CjrBs
6GR+4W/wuFSPuerdlQw2+eFN6Rikf7Qvb4fKu7Q7PuD0sjDcvmKED+1DSOSRr8mUHWvxuQT9H4jy
rAMlrH3bpeIxnAaBqLlkeBCxF7jDex7X7R/jsIEmY9y32PPsML0rxAJOBfnBffMQ0pvTXK+mv1F8
dHGEeJBeMs3LjzTcbX+WDDEpotvdpp3PVkA2/OEU6sePA5bR/mXOxlLcRfAq19co7gv91YMM3Tdd
DJQ2dtrS37or56rHlY3vNnL65dN1yXbexK9/MA4xJtkKMG0TYrFKx7779uuFc0bXjPrW/CrLeyjJ
4Xj1Zo+NScvhBuRVYOOptIP+SLA2c099z1FjjAJ0c3qciNJU1tJ/d9Y6f1oWwXOQVoo00jAdgIoE
IVeDak6T5Tas8wL+RFS4JVIPIprw26yqkhcngkLzDAmDdkjlhO6Rd8ZaZxhe8bDsWDiEXzZIiyt5
zRLYSRuzSlq1y7yIxXpbc16Am2MV4wFcAXM9uOfyvzy2ZiRlWnkezNDU84+SESa7OQwXAelm1Aff
GatpP1UggTcjpnxvw3m3/lKhC2O1a0mMmyqIvIRdnf/IG0K8VEyvGE+8nMxHE5W/AGrVBaD3rElv
a+8JirHc1gXP6R0nifXFF3G5XXphNQePNP+u8VNCpamzlGRMILHwYLIPNoftt9wQV0+ycPK/hoX8
N4MwP9PMXL91LOY9ZkereLdpJngh2dA9kYb5wZNqfqHZ58cZ2gzL+7I6V1hljh4wQVbwfidZHpvg
JIQA9FPcIsxJZA92v4G3bu4cXcTebrDoqMRLmNlX34/CH614WOP8yftjVTcC+MXofrgsE1gSjcrl
8TCk4TF0A4Rt/4bxwabAX8mqOP9HzWP5Skp1+QUzaUG3CFIPjY/wimtjp8YzWcSPs7GbF82f/QW7
tn/ihMpRzAcXRCrNLq7VZIIfKd2OgICY4ktsT+Fyl3l5KA4EbYmtzNYcHqihGkgWeHCyBKmcB99p
GL44Kez8HC/9xlbgd2Gu4hydlvXiYrnnpAnxGSkdi9kU5zWylZ2tW9/2pnCLp6j4aHOVv1dM/Tzk
NW15XaVfuq4Am8V5pvwYxfBZ9FXA11ViaNDaay5OmvpfLSCXt9ybSUCKQRbHcEbTX/3lb5dH5iCz
NbhS7yPLY8SNt/N46w1JH7jiUTU9tpuQ0N39aDOI78wQjiS3QnValMe3Krrhk/PHsutJxtCVnMXz
b9DXdri3YK7sW5gBMslUgTyK7RuXLGXQkN2DgiKTeEqP1tzE7tYa7Jco9s2DfRuy8I1w/eYGDCUG
4/jOrWX6bLNJSHhJVVsf1QttgwaTs+684sSWfrf4pdnXueCcRcS8l0h9XXSeJjWCNPGv05wDgPOX
9myNRfa+TOELUStr78Lnu9i4no9N40RPgjD5Ya3aZTpRtN5ueRZ1zAtYpZstfdzuueD3gWCEeuAk
vmd8lJjR4ZjhV837wmP4DO6O3xalKUfj6Yvoo0XHXI8+No2rz8vqKPPU/sD+QHUFpmdEVQH2I6RC
s9waz498psfhB2umfo1lixWoCuUHRkz31AQwiKvRnTxc+KAhsXjnf1CK8l1BBVZSgMlMQs3f1cyw
rOTo4JtmqNq2ngcFqxQmBMBrWAfTWFY+EmwYt1Mexc85YhMj/VRk2MKsEMVe+lVOTw/0LgwVtU3V
pGX+TnM3/3jSqTnODt/4DeedW5n51jmbxu9WlOJWy6zrevukmCDbhSoM7pEbAYbYRS1ChAUQ3IB6
mWBH/ABDPx1LKnY24OrcO+wUDKKRmMeb5intW3FgcRYEbfhTV2i5dYGNw3Y56oA93eiJjbYPmDpx
aNB4QqACFs3eR84cmHq39HgcZj2NCLo7gT7Q9LyMg36Ks/XIdx3vOrViBxSUoSZEan9crAHb3pms
81yYM5FqtpVdOMh/kZPrxBpcXn6ab3WFrly+rAu96dsxNPSeQDzQRJnUhvGz4oUGkOszY969HdjG
vr9JQhwPcUk90aMRfVk6uOSBmu7ABWTuOc4cHqoOCOsHe8TGP0B92pCOh2CKq+bCYam6BPMtfB5i
tfhNu1vHL3W2CW2rUbinKaR3oG9wRVN9/J9U4MHcYgG0SM5gz95lQnLEClYpTzQbAKK8iCNRv5St
KOFclpV7itg2f0VCtXezGImgcxz+5eTe/KnrllpaEpbcuqngf0zZUWI7lvNtuuqx1Sr7jOCYJwOK
6GMahfUeMrqTJyYD67qRQTzZBGxaXuqF/9tYTnXlhTWfA05aXWLA8iRjT7fPUXmcnzncQpLzBLgQ
andur9CKN9a7l9kAdNnl8g3Gw5Ethc0Ckj9zVewu1FIsZ5w9uK1zSXoBU4ja0pnK9oCzbcKRPv6g
75UowdiKIzYgAByyImIrK/WqK82wSSGQxnwU3JCpqyl2bRgUPGT+/46op+ov4lTc7Pwlcx6oP85c
Ag3sjIZsgDavPNhcpmh+Ia4MXsLldzO8qiF/K9PUfaDHRT77yObbSs8R5HHO//NG4Q4RO0+vudxW
9ZgzsmYd8izMhgSFv7+dLPI/c+oOL8z6X13qpQctwR6TqOeEgERKBUGtvhHiTcHBr1N3k5aRv8lR
sWEDsKD7XqDs5Jsw6JrpztaM/Grs/7IdTrc68gwwq3nsnovQjqBOxcXNeF7jABLyhhYdQb6TDndf
A89QshP03f84Oq/mSHU1iv4iqhBBwGs3nR3bHqcXyvaZIQeBEOHX39X3deqcGbsbpC/svXb1pQqR
HVbU99ui9xhswzZrDwsks6e0N92VLoWzRJrO/Eeih9l044qUwDQ1o5bO97Mt50JA3A6An92wykwT
j+wCxSDKYGssYEHtopLYqi30HXOKFdEp6X3QsjZsM26puwmz3R6zVoyYeNi1JlcYGmqsqnZh+q2c
RxIhijZUepevHaVsi7qKRK4uHgFWcpwsb8Dm0D+6k6W3wxRhbZ3euywlv9m9gTpQO8G+ST/MhK8U
il6EyRelcjbPBp45e3bJcYanQlivzsLaxnVNeWcHrvPBjCb7NIHdnSIdSXMQVXmAEHmTHxGKe7OH
O9lT0jAM2wcO/MVe4dzZkjaGNCbpyeGZMGAXuTqBdbNOOYvH9mBpxoOeCeRLhSv7JXD9LI7wv5HL
FcFACwbnvVKD/WGBa7MOVW4XP6PxkNxwa9W/pT9M9+RFRxFwd2K6tg7z/ptfnGKfBI6ak2PMHxot
q4s3hf1WmZBRP9wHDB3AdxItaZdJfka4bwbvpmOHVJqP3TEvQowCOauuOkg9lH7z33RGGIVb8lzY
GMtbqmMUVcUHgxf+sTF6rjWb06isz5gEok0XTsN7AY0ej8q8MFpfy3T4Y8rlNU1uNULBm3aY0HIj
BPb8mAjoZCd1WJ0wnqVPipXDZ5G4t9SNOmCsfds1OHPG8YnHiZIL6PqBJQNTjZB8XwF58qEPIX8W
S6leJ/gU27I0br9FmCBuOsWMOOZieMPysNTnhKEH1VSatQQCgXi9W8Go7whCGX4wYEeGZVbacMBF
OUowP3AXejfHcnednuffVhXsLkd+i19/ynmy8jrZWp0A9C/w6nx1ppwuNdMZ90AJFILnZhOOF40H
HMFtXltMdNGVwOX+hT4xvzM/sQ9hFfmKoKvBfR7Dts9OpWCdvR9Wz8PIgxHObAQ2rX+O8LiKZsSk
8ZjZ+j8eX9Ecajb2f5yCzOcv25jmce3X7imA+fA0ITuht1ORwNkfTuUN0w/C5oSazSNVKrJvMfSw
OCfCqAEFjOTM9bK+0jh6PdOOjhsckWvhHAO3uVH0knq6mHmao6+RPi9AKEWI9T2qJetlRXa7/Kdy
XoE1CCDNMm1CJjKuGWBDQkmbS76E3Lx8gUVRPwfTaIBwrF15zp0gg5nX5j+LkxH0G6Kt9vcAafzq
CQ+AM+0mcGLvpNFRaxkMcPtMNs2R7hCNdDE2waOYQO+F2itobKs1fMnS0gcoZxD7vdiMfnOODXg2
VBOja8Ydsodml2hhRXcoYBy51VXt7/LCt3eTou9GLwi/sMyJ/NvTuGaM6pDIuFEHZdOXRKh5XIeo
8Nvobs2axj5oM3t/2Zu259LVOR0gwR4CBbUz3fEW3pDHhBDsoZYMvzlyzUemOGT51JHnoRdOXLSZ
EB1YQIYYi0xsesMEyIZVwFgHm/929Biq7/0wWD/R3BBUH3ir/GOGamni1G6kepw05lFC6nrUuHpT
aR9coN/nxY0M59DpZTFWV0Va4YIH9d4FjNe8ssiyFtQ5N/fvl00T235kHuoCJAYdyxR8FfT9/Oed
g+3Un62akosEp2HrDEylFEredFgITL/9mJijihdoJsyjtuw6BD8d+1BcXplXSjhSoFa3+H2a5NlN
yywtYsRV2awobRlA50eOBpLvmZC6qXuN0FRgGUYfmf2Bo1gkb0k9muhzwiSvz2ZCzo9/pbUMQm0D
ja6duI3IKXQOqAP0dMx4V4uaHU9mLOAcbWLn906SuDZwarhO0NxCMiDKU5nmwUyi1bramowl1c81
kVk6ryjh+KMC1bkU2NkpN9IEGxhtiMn/sY205d+pgoMyAVrIC69Dz1HJSV2zKlEJ+gr649IHhwf7
pd8zWgYDzsWzXpGFRDf/CkmY16iwreGoEtBBhKhwnWxowgSWu86O4loqUpFSdA4bjLLMxbI5ZYCM
SHr4LNP5tpeqHHNPh5uAVId8QQWGw8Tb6N5X5XGsp1XvTeTVn4Rp2PXJKkkqEPiBxtgp7LI40k2T
nSiXaS0e4NwVwWFRgRueZjhrCZLOhpoToIxzNu5IjwKlh8WTT/f6ApoH8uPG8jqtL7VOmOCgzW8b
GFthPl/xNaEcboykhXa42ceHUs+Bf6z7Jpr2oZWvCoNdaz4dZ4TPu6Fgmr07upfpOOCORI5f9UH/
0t9oHa24RTWieRU0zjclMMGLSY5JHlXDsMXnkeq9gOX11eYj4hAPvDV3Te07T0HmLzdmlkbeNEiS
U06Iw8Ll1HeuzPbCmar6jn9SKiJFFYJcjgNJpKml33prCZ4RQJnplYyi4VEGxuOXIoYGUInrqkMz
1C5Qu4iJjHAUDb+PvIyCtrInzvas/UOx0Iy/I8yfXwLqcEM5LMdD7GQY+O+RKPTvXZV1oG0Ztj83
1qj/RR7+kCOeVyStFZLSB+aIbvHoKYfCxw3nHY9d9o27IhhOFtPVjSQD/bHgOKgOZqqyct8Qffcj
JTk5cY4HkZgLRpfpsYTrlmEDzfk54Q/XF4Bhkqgqy8m9eC07Z/nHPH689qlqx0O09OEPxDgbTzUJ
iowZXU0NLYFr2HGWyvbUekX73wBchLmSbZFNN6yTfbHZsn3hJ52vy9xZb7y2pD+hFiLhLByLMTgN
fiIeJroWb98IU14yDfuX6qzjqOebL7y9p0o2xD0DAywb2P5ZYKgiuq8gsVlxii2DVpETSFymam3f
cOhIhv40SqiqhZPjaJkDQd/mSJcmiYS2/oEkhCIgwqlDOFJJR30nhHDcES+fnEcfKzkX9lTCvREt
dkI5sLeMg8aSr2uKrYO/AxcIUaFpC15pFMEdeQp4paQFOfDm0MkMI7xK1jHqNr98q+GiT8d6HOsf
q5oRp43MZnlm81lgHwJQ9OMVeFTx0YskeIVhXr7wjTbsBPpqOBP7EXwInx7uyBDQQYM0GMTHeROO
+77pfGsf0gO3h9VlyB7jTKH7dG3Pm/c9EjiDz9XG4Dfg+f7M1ynpLpUPHfiMCDZL/+v7rC52lp50
urMmpapTApwxhxRLCBtWi1m8ADqHvS3Z9d3yPCnURkyAz0E/KgYiIhHltqooCTcTHyao0A7MOLfc
pJ8L9FsXG+JmfhDcit9EKNIzs7+VV6oSgKamuv3EerSZVzRWQxyOX1S44qcxYnsR2lQOblXMaItr
wblt1s4JDvhcIDdzUuIuHjh5n3ES1B+i9cm85enFUJAaGEkxSWGQ2LgSiYdQHEQnk+Z5+tovjJ53
I/isccv4wH3KAYe1seJ3eE0NdK54dr10CzpW3Fs6t/GmpGt51+qG0mtg6Fp/9r7V938YpzZ3ll6n
FP/W1OVn2j5vp3Bq6AOTNZ491mHNDAIUTqSHHP+OiZx9FimnhsgS8y3qsMJIU63MPgUeOrZBC/zL
2zOXNifFvhD1DPFmAgkl7t4ibian/wMwTC7/OUlNIMimFozwvgvXIFOg9HTlkYLQyM3Q2wLNNCzm
7KrLhk+jXMRE+pEn5wgaT8QkaZ7baNgtE47+jYB6Om0rqzbLwZ6spDiYPAzdg7YYhzmKZ2fTTUr/
hIL99l5W3XQnEOV03x3z5BJBQ9rrE9NxK73rCBSVB9cUUlJBVUBkJoYL12p2Q9RNPSU31tICKp/E
NUSwCVs3WCfMZAUftTTpZB9ZC+j8iw3vqO49id/86Dhe618Lhs32xu7Hbj1W7UDGmNtOjX9c7L4I
T9wWEwPx/AY11Sn9MCwah32pa4NU39pdF7w22CLJmwIKlX5rMzbdOeX2/0dQC3savuz+xepRb8YD
lJD1wUsb+x/K5PlxTCeg0l0O2QXjg7CfFgXNIJ4nqDHnvnWCf+gY2NJJz86DbYDsMTyTNrIGXwp6
aDyGSKA0FEOqh7rKH4LeM/bOcBNb9EWY4QSy3u1SZcF5DSOykCmtmMAVfQbUD+Z7XBMvyWFARLLY
Fzb7zhcX4NqpAolD+TA1v3OAKHpjeo2GxPjwnHcibRgNaG8EkNhUSj/2cEOoKGtDSZyr3H/ld0pe
Zt8GC8edHdlg5hLCnIowbMfnHKngqVjZ8t8gavYD9vfsrlXiw1asemMNv/FxnWa4K2ThqY0PxGWn
WnvFjm+55xDIYMpBLVG6N2Ei3vGj6uJ5GW0fQBVz8K3DucsaxHIeA+hCNs7nWjIIa60ngQb9rmCe
Wm5rBn37zioIJLzlPvQNoq1dxZj8hFwigzQy19EB2Rh7fTcq6o+1Nvhba5fIqMNkZqu86xcXoZIR
EMO0ivgsTJKsYgctTXXsuZK1KlHGrtiR2sL5Wyo8UVk9cyO1bXOrpsLPGyvmgZ9BPYBoY5fqsmnt
kDpVpbPJpxaWWVMvX9Kte8C7K04VG3PK2XPc15RR9y6pwxu1yogzyimoDW0dfcCP+Q/WkQeG1UxP
6A15/4tx5SVgbus/zjRRV7DBMwceE9U9osf0TVvaO5Qhj2E5LRk5F3UuYOhntAF+51b3UAzQOi2R
/tv5ujw3nS1Zu5ZINXdRXtZ3kZOUx6Eq5FsbVtyBLLLxHfWQgjeTwjGOWjDMig13QrDLfWTJgIeS
aKN05ABNw0B0yEYSqVGC45vTa08MeDm1wX0u8DiD1EC8ZjDLsEmBUuJ6685PPG5SYAYPeZnJxwzh
210oiBpiOg29KGBkitayUz8j1cYYU7ctr2Z1wSBRiUfed8t41aXk5Rfbzq7DaKrlsmBQ1h0qHgF7
j3I9afn0FHfHMigIPE1Xzv1OO2M+n1jn2klsqloDnqWywAfDu/HCa03cIqPlstubIBvtOPBUV36X
i2GP4FszR24BeAugQE1E4WuOMgq9TWdgk6GNlhnwDgLfQBCgHjsB6fUZUs9266m9ELx+Mc1HvXwM
dpc1W7EOYf84W6me7pi1YOyQOPY8nv0IZcMmTbCkHlLrxrnkJIBa1TFIcbeVM6EIYOgTIaO0vejg
daa6MWxJ+eF6Sf0H6BS3NZrO/kYpjjLYAd1yCwDiBCEFEdE82A8nIY1kz/qcoFv0EjWgsogcNHru
kSPZbWxDWh5DM9LshhqNjFlkwC8v6D5vc2TkSts8q9XCbVSLkfEVxDMU5gim48ZJgxdoWmzS+OeL
d9W0HGdLGHVfbsKabwv3KOIGwcPbXQd8tny9M9GcuxntLn4v7MjYUvHLgg4Jg2HcI7f0XqCRRazm
UG6k6PyKLj9kJSXPjjObFWWhsyiEmJugrA+4j3jNyWOG6pmZCRZjBjoo9hrHW454gyaz7ZtZuwc8
qk50cEEcndoIwAvCjswYRidKFXe4I5Q66JIdy04MHWkUkRw6MCmhNTx64y0fIyR9/q22OpR8GtvI
VXklbFmQgsiCCxPmCydJZ9sHYmSYJPIkkTmbk0jsXnqyFR2sXE2f/YLqAMPchEvyZYMxQ26iVa7i
Iqoqtk9u0r/ahBL+rssAQJtcJ+57BLstDX7gidvPZsLgbU013h+qzgpHXQ8F96yWISdFkAA+d98u
K3lBtCIeHZND5cbrSh7dHtCkXmMUsbSIyJMpA0n3NWsMt9uBz+cW03zsAFv8c/hivxrGvuF9sxTW
fOHQxB5NKpyH4Y4G65nXGz9rMPchO6uIuBcqgii3CKqRNz4AyoXnCK0z9LmEvQ7Pk12eJgUOa2uG
Jfq0EsdytkFx8wyhZG182KZL77BqGLpP5KWA2qgQ7P1IS0EQjoMagWjrPtJ7D40Tgk83XFoUGOMQ
Mm+in9np1oPX5FSgojZjWMHQMMrJysvAcMRn8N36+ZGNm2WffEei4DNJVwM1NCYMd3OneYTgkchx
y4qrddnb1MPVL5DI39yjkw0sj8OPM8VFVNwUDe2toMYPY9ZZnDiVEITopPgcJfxp8nB3fA5tCZkm
6bwT4hU3ffFCpHWPrNoHAjb81p8/feG2ag/s0xkPZRU60RbxiPTZyyLHInwrHL4zLpIhBhUQ3Eau
BO1tM3THL3NeEQyJh0/7h1Rak7+jCO/dPzl4fvtV0HJZEKKDPMK8wPMZI0SpyrsRGSA4JArhcymt
/nd29Q1lXs/NgUIwfRkDDCO7rhX4yiHTzOGdLUUe1jCpTQWnwTfNspNzC282QA/Icl7fVKpUpPIf
zGGWeVQOfnheaif5N/tjQSZV5ea/Sya6u5rwakYpUF743levSsgPRU6JJChCC9SzVWXJAmfsExle
OzDGdWAeYXVFrpallgUpI8i/mRkYw6S2Q6eUKHmuU6RZGCq65YU/C54jhLfdbnVR0u0zBtHOFlP9
8MMidrZiShXlx6OVDeMjY9syY5OuGyCsYvLpJgdUSfdOGtb+h5Vg4jktZcGAx+sNAe/QIMdyOyfF
eGcmHP7xguyk2TFi6tQ2xel3RRNB91v0EPqszPfeqsVfLj0a/QGMbBc8QWommobsDaVPC7UpB23P
sgWUFrJCqJNjdiStYPhnj23xYw05tfA0IKM8ORiMxdHntn5dQFf+A1OUqKfGwSi76Zx6fRgpYh77
ofAfmrRjHZFwmAKzmVrrOV261rqrB1V9ZyTD//V0SgCY6hDHMhjoiGUg/9OL4fdLJHlmIFAy6i2o
asZ2f27iQV5XKy8eJAvF/+AaiV806s1TmC6I0wrMfgfUTlBr7dQlQYyFFSS4nqwRvH/5DawVBXJk
jeaW1GueEBSzuEDdd4JbdLGldPaeKwXgfFc2EsVaZ3msNvsOxNcL7Eyni3vEhj+dTV9OEIXdvQlC
x4It4Rj5sO/DgWVO0TMFumnOois+bNK6fFGkWMXxq0IhydHWYRY2dhAHS5axVsWNoLs6+k5U3jND
gau0ugslneInVKxq9nkn5YO0Bu8PjMxr2S6vgBifqryYn6x5Ibyhn8Ud2jJYP32WPuKXXR56Hqkc
tPVcniqEuCfpGCQXqJWz02AGueeWKY+IsdULCT/LlW3+uqPDI6ZyDqwvBIz2hZBezmdnlLtuILOr
ADy1F+GwvKdSv06NN6FbKIqtm7nBZcY6dC+bAd1zGVrnJpzt2B78z5UHZZf4+kUBrIkbwHtoE0i2
Q8nTsJxl8sg+VmGiiYLMfGBUeGdhH/5WWJ2eLQ2pgPo+P2YoKcl9rqKvToJKSoVhcdYxvN0kbVVx
qo7Dfok8+eUDVXq3suZGrxqd+qkRgX3vTlmyRc71lYSE04CLDDokqx0ECEYh6g670+vKjb/RuAOg
a1l9jFmjINVwzn9bG7rcsozWuSQu5bkuIDTYVb88IR4kHaO3SBQKw/6CDru+lOVY/HRdCvyjqItj
Tybgo2XG9V3yUsa0sQEOIX/9omVfTtyfWBsysKPvc45zkbm+/zfobH2BqXSDXfbJb0ElH6fh2l8i
Fao7BzcShvmhOSLiGt9GJGIsdgf1GKmA7rqHFmnZgX7tiYoDo4HjBLTOwu/V/BRZEG11Xzt/bEST
29CXzgkGt3v0jHbfkiKVf0c8bofeIR0ICYJ4csRQ/vH9Qn24fkh/77S4jx2W2F1vVS/khKnDqmwM
DbikdxZIFNmp4iDq7i/hK80OjARDvIqRxMUYuOBJizLaN67HtBcJ1yGBm4D9xRuI5yHe6LBUiGMp
VdCGucjQYlOW4r5SJn+DCVQhlqZwRFMy7kch9dGXzXQP0hWm7ygZAJBFxCAxYrqIu4/dBWOTE/SD
BeFLMYWseOZwQ7kcPXGzyBqu9RI8TF74MuIsuS+zVUlO5WE6ObZVfaPHveIf6T7dER9OlI3IZNv5
RD5T8taW0d5iiPbp0w5dlqF2Di2CCAymTGvxzw1HHqAn3MIf+cDlLCpr/IcNEM8qPWPlzcMTZ9xn
0Kz5e+l7UwycllGUAwOqIWIRSvPAdJ0Z19ucQ67PGtw/VP/+wfEU5wKEQdyq7hC424T0pGsFRsoA
0qh3oo2qI+hg9UT2GE7QegpOK96gfSX0CbOdjWqki4qY1G+aNj34fxY0IZ98FROJC9ZLhzXv0ypp
GRBPNHcEw5FS46GpAeI3YiZqiHo+dk7mHX1QbMR7Qypkydwwtkmn9bcW2YL0X5v9KhQ2qml8F5aN
apw0Wck2NoWMkEwjc0oaAa63KV9eJNHgROBa6bvsVbJdiOx7LU1GIOjqq+AHCsr0WLpsITdNv2JR
wBPHRB6dqPOTDoMfS3hOYuN3uoD2n7rd19rVz1nngxUY5J0CNorUpiYhg7+jxDOm7C0Brfq9yBrz
wnciN9zXwUHgemfA7Jv/bM+OPoIJIWQ2Q7tXyq+93Zoi5k+hiMH9RTQTN2sqXt1FYeLwHUyeTkPs
KUHYV1G0qLALGHIrQs6g+EMP0h1Cp57jaq1g4yE0704yBVhedagVvJYJrETFoIBjPla+zTp0aNdP
eyYHZE4Q5LMsdC6sZ/XOm0glFA6CiwDa+kkl0cfkA/XXdE/XPA3zfww90U90Of2/XbbFPshlEOMw
wOtBTZgwc+30jxMwtKbiJd+GyTwJPioA9de6SI0GClXMAQKjKPlCiCC6FX6vUucwQ3dTyojej8n3
tk8idUyn+v8NKZ4MeqL3fLTNBzY/ancWVu2Z0zj7qlLpXPre/LUN6gT4aF+5J9yLcojGnggG2CdA
57ZCOwbCR5M+sMLCCuqyM49Ra+Hrr+xlb2vdPOBVAT9R9ixShgy/aFvIRmGVZjUHXk9966Lw7ovQ
JI/Cnwskgla2tUf/DRRs+sYAhhU0irdHy6ryz4nRwvMsepyENYx4BYvyntiBR1IL3KfKBOLQL3P+
5FrCvDsVYlxdCn3Dkt5Qr1YXXlRY9IcoAtpLIeji9wIp8YCxBOevHM2WGU/72no2athyUrs2Spwt
XCezZ94mn3LeCarljBhEJNu459Zg+FcmQMCQ+Uzule1MgpHciKNiMBg7lU6uaxWCakhJx0OnmNyb
gHhh2mnSkRB6ud94wLDVzPNAmeiNnFa4My9QVqDeoNKY30CptWksIzrOjW+zatOp690tS97d415k
ly9SJ14Zuj9YaSfuoEwOl3kO1RkvhXoPehpIKQK1YxK8fPVp9gwkEiVtGj6Bx/2yPb9Dh8qwblM7
WHRk1jjXBOzFXvvLcHGdjtuHa3Av5eiexFJdb+bgHUFWEOpLx2J3oqfDEvGBTEE1qm03pXRmoT9E
G4MC7DHHTnk26BteAl+LP1r3Emq8DeJwl+D21JtG0gBfZOHLYzg09onSXRznpVfkZNDen+iZbMqO
1vmUq5ucSpz+Z7XS+kSsGeI+kWY3IugQyJT7/nlpa31s8nl+x7HfHEPdAHXjgw0gDLIQfZlVt95H
PSt1e7aySx+17mvhhPy04VBEjJX4gm9AjfHR6ktrW1rZ65zDOiQ2ADCohJfkbSebgAhjYMzOGLaQ
vYYpS32PUSRoVi/7VkPSxmJKkg9j6wfwYf6zk984ZnWQJBd3kNlj1Y71H1xryGArYKbRSP4sK9ux
/WoKhjRsG+3f0iFcpdHtGPeBqiBCt+RcWGNyJdKDjSLU4x9it71viC6HicYVFw+8jTsh6uXQwCmh
UUQi3TB7HN14WIhxOxcDe6obcj/Ok9zNYvZHRDci1UTAaLULMuzE8XK20PW6syudHpKZQShPTrFt
CuEu6C65VRJFXeCusv3NMqMP/qyDNz2b/Bd5MPoKkF6xj5H839IIZACcGf1GExd8yAP3XU+YWzfR
4k9TjNu8ujImKeGF+7b14uBE+RwbY1BI+Fayl62fPOSTzNB50ybsCDd+y7TSRGZI7wl9E+QxTvCS
im9uSAnw8GIURGxgy2FD85EQpPBKS4oWztVpjDox3Pe1bx3SWoh/UTGB+bgB10kCyKjNE//VI94d
E5CjXpAv99AFkwWgBYnceT1r0oDJ6GFtWI1UrlN/xSyzPgNTs+jul4DJXlWZUw55iIpuCchy6MKY
ZMEEBWc6fvtube9bt2uubS6jnBvEzuJUCBa/aUjcQZu0lAd9nkFljuSJmOvoQRW6/9ZcRXdTFQR/
sGCN8ZJqlgI03j4JTy4PgurXMtowTG63CdPr77IjPZ5V1HwnGCYfc/wl1yIjIzF2Xbv5LFir/uKq
zPYEYLJmK239NHRgGJwyy387x0UFZY238KzEuyDXKx7WaCa0crG8twbta9zqetynkQhu8r8ufEfQ
0f9hNZmcXLdO3hY1PrTtqs+6AOLfEHrzk9I473B6cGwsg7PJgGbcQCkC1E5ICrQoLX1GGjn8DQYz
7vn/klcrtGmHlU/s3Ahb/wxj2d879Pq4u4LlTiZiPjUp9/ZUs7ZhBOnoh5y6qCM89kbjMvV/09KM
Dw0Ev3vfxz2G2BOquj1jMazq4peNP6d7nlk3jq5R3+NMiCwDvfMMLGsD8jn9yySrfKQN6D6X2ZBM
o4xo/qzGecNMx/RiIHtw22mK7agLxscI2nF5c4Y3DIc8/91Y6Oww5QcTUQu+PPcrs02TcM82Y51e
nc6oh0JpA6B+VvWG/LXpGYSi2fOK2gQvWOGZyXqkDwGTJsQM//ezKWcdrnOYmrMGOTKcSUkcj+TL
1Pc9HNCNnGizNoBxNRSyqrE4d/P0s/RHApExoslNlc7VPp9SOkxGwm/+0DcYaAv2tFBaryXozgOR
YyFkKJv8UUwhM+JTuEcGuwWekY0Deu7/2RM4OVxDDi7SVvxkVA405eiH6ixJjqgMo/lK3sko75AQ
lTGpEskLlA1BpQ8xqQXDf8sl67cVUOl9L92eWIjwFsgSFuRBC2f4Dwhn/khOlp9/mSXkcZvpE3j/
/wxOzo/Uu/qDdUgZV3xY1dZbQ7krfK7FlDHzewjYlIDQOW03kyUpdTWybsZKk9cxUxDucZZNd5gj
MfxkXOr/352EX2gEPQLUgUdyhIy7FZNLfVot1edMayOWVuxniH+kvunKXc++8TnBafSb9LBQS5VI
mHi19y/1x56BDCPxO06dyNr4vDk4VgZ1CvDYy30/B19gSyHNt4tL2BBImaNLvB5PVEbZxq4Bc1y3
2NYKWhXSpASG/Bd4Sifuiw7zxBYAUH9Zycp5mTRYCPxm2SXKZ/U36/vhmkRNiSVX9Z85p9IZN62J
U4JaX4j/KE4Rpt47Vqj6YEnqobz2EWIuntXsQkfnx8ru+3oXeV1/FZZc36w6lZeltPwQYR7KQcQN
Neo8RimSr2Sw93Dis1jPfn52nRp92TzrK6pQ+xQxif4oVeHsMNOVTLabwX+oCksj7KQyk0+da6mP
nEUlhxYjlC7xFuwka5cfZ6SXn0OaLj/SqdYnFerycelWnzOBXItQ2eJRDJKcaFM37x5xqrFOvP/g
Ww3kUoA0HerB+rYmwm9m1+THAJbYTbTffA6zw/z+llGR1JlkdOVnPyXCDzYBjXORBDpuJuPmePFx
nMHrSAOQZuArnpIMxdQGbKQ8pUa64Hya4vkG4NqYjFgpOfFkF6IDr4HNaqDWdKrwCf+0fsWu3N83
9HjkeZb7bkLGO7pHsDDuYUXrwNDIW+5JoDTf61BYsCNWpv1FZLBcoDdtmoFSiiFjitF8DpuTzWWG
3z9KMvd+7JBE2Qz/kXFW8s3QNUUbcGrvmCJwU1u4TT6TpDMP+JWn5zVL9anhamtwwxIa4klc5S4s
DRS+YB1YukzhjnyGdT/WsjrkUTL9AaKiL4Re11dxyx8BxeEheWW5yyYRkBQztUFEV8tH3QG3GWli
gUvg6te4lYmYofPGbm0KvSfy1P+ikJrmfTNqsgLRI4uLRO8t9o7Fuh2+AaV0zyLvMHZQkrmzvQ9G
tQUG6NxMIEHDhdAJzwnvlmkOAGnMuc/0fcjHXwAawkEaJjM+d7R4u77NUfFEsyQA4+Yh2XuopN6b
G+3+mYGzkDvwcM4ZvRk7IMbQtU/sn+/b0S6nRHpl18jkSdcB27+8IKztB9Pi9MwEPBX7rJ1Ut51Q
n8wXNxvQ9BJZlxZPKG8cEpTob35dKWx3W1csUu7R/A8t4OGs+GQSieaJMNJs3WD3QdAsytmvt3XH
h8HATVZPJu+xXCxF7WJaKyd4iAzGkeDzHqNLJmIInXJEc6jX2bo31Q0vg0oWgVnPzUYOU1C+lJGn
mWaJvGY3U5oiI5MnQ8dQR336PKFGusJQQiCRlRZWaPgsO8iBFP2B6zbHDmkHFUrVhAP6PNGz3ovA
JJ1qS9z4mUG0/sW4gG8oXPV07s0q1jMsy+4VEDNAuJ5lNfCE9laJFYFIwicgr2x+cVFxW3oZrCEg
ZaXFt+1P+CcjuitmXw1exouD0ZWXIdc1EUZhqqujAQoG/n4GCoYDtAP7BqHdPkxywKBSNOXHhEiV
shDTnLxpksmEM20XXda851vJbWcF0gf3dwuJz2F0xvYeBS0tcFBH7DyNl0H6UBZsi928hPbfcrCI
QsErZV9ykAD0mm0HnJJfEqfNkC8CPl7t++dpGoPgAadOx3vfCYKUbSuwLoswdbJzpGjquAeN0l1q
EQVHItlsdZrKCgpeMOfi+0Y3pfo1ffvP9adgX0uiMDYF+4VXVq/DShQN1IS9IkJtuuTC9v7ZZqR1
qbKwuwcC4T2S0RK8pxzmtLDMQV+HhCZpJ5AeE+sLrOzg1y0wm4jbFXKn9Qns1D7BpzUMWp26DfeI
LkW4C2oWqjFjLxQZ5BwdJlVNLw7z1l9Ll3+ICQbfkkbMUvGy42jwIKeY5Ru08BnRLZrspHQWZLVq
foG0El5oaSg8Ulrzd8TzBDgQj8pUDcx8UppdBIxzUznuO50jAwZTW4f/UXQeS3IiCxT9IiJwScK2
qijf3qilDaGWRniTQCbm6+ewefMiJkajaVVB5jXnctKOPvN+/rd4RX5kO4XLXqDR1v06Oiti9hwl
qDmgfo/ZC7kLpldJIGT/eZpcB18GwNXB98Lj+gdQp6ugRrqbmdpuvemZRYd9I2iIA4d7piT5Gm51
xYhDJL3bH8EgyC7OU8+mOVzcuCZndXB0QG0P5iFzi6l7JEFFyTXoirM7DBWRkFCfXEYRwVIG6pFO
i3zuRiT4fcIqF+iCZTrSM/ki4Dg9oFvbtyLt5MUWofPlj2NyhZPHwlVoRe3PtVPRQ2m2rFTiv1ea
YLu2o/zvwsX+ZNOxplcLaqQlYFNFGNK+2blleA9nd35wIA7uq9YOIIfSYCPTkL0rDDOx80fyoTAQ
X5GXnU8EwfABva79kyaOeQ7b7ZCSPIAdAmBJgiO8ycrpnjgBhP12lFrP45bULzmVzq4TvmTQX8FE
wU2oHUl0pe9qavWrD62iAnYFJPpHHfb/Inz1I2Cb5NcCRum/hC1ubsbGfxZADY9l0s07L7TOuGHI
3nXIC9umnHPXgUPlLBh48eRN+5Fa4kVzxLw4sFWOPTuRj0AdSuxUHlH4XOe0pFUyRIl1bNys2xUI
1v1hBir/0BhR37jMosGFr3iEOdkKFdygBCeUYTM741w4vTlrtfi7sIdfXE0MmTY8cWIUZTwHknon
AiZcF/Gu0Ds0icRF/OxpRexG7X2GeEsxtk69o77+JLsoebRm96GgNLfTdK6PgJL4UQ3VeFhWaY7L
HHUHlOAmXi04oloM3TcIv/FInHU8Dr7/I1uoQzLKvuccD1gSfDEnWIyFyJbhnWxpcBWG+HHvMKHV
J+TtTE/r2TXRe5XCjGNGGCJM8L1SfwTqaBrvJglSX5osC35gid/ESlDc6fOchWSBpqqdn8ti/rqq
fBhgIAzKuB4Sqq1uXlIXJ08GF9Kq/iEIRYumk2RnoslVnPYZKmIrlmM79u4zkn94E/lyA6qH1pxM
7wB1fM5Ca2wyf7mRs/yVOVpSu+mBY5NWPpJ5+g0EEoMtZU+SGCe4CEa+tnhhSjF0ddPpWdtoKRWT
7zwl7CtrHKR65k4e+tl36Nh5i692MmvUT4fM8XFSLXRgNZEavjHTKYO9kbwb+GYAZXWc3RwS4cXg
ESeYSO6L2rINHF85zi6VHw8G8MS0cfJ4PJGi7tvgUZH9JI/uZAebPVxkNXbKOa0eHFrQpOHd8UxZ
jGja5JhdZqr/ao+Pzxiu1mvPKfAa2v1wBuYy7fswb++JN35EeI9vae8hNRVEHA27o0PinTrpzd+O
LbhO+OFdooBxBwMZBOKiP8JcA6pFWe8M9ah8HKDGnLrR+jbAi3fMao2EhOlahEEwsJTBo+gs815+
My9ISqSsppYpemqvtsF/qiLHPBIge6CwzM64sHFxwqVpY89fkkslLW67nJzza9Zo5A0AAadJ2g4W
BiWGmhEAyJGFYr+WpQKfni3T2YXD3KEV/KTVPY4E0yoBT0M6mss4ccwdbK+RAqmTPyqIQ0fAUuqg
oi7/yBzrG1i7nq5hboHOpB39j7ixDU4GbvWJzH9Lbjpn5NtqZnFce8ZrEU6n+cK5mvdg6+kbNBvr
XEjdPbPFUvzkQk8+Klc+P0v0trxb2memIOTd9cwxWv74be6jEfX0YzfAGCCKle5hS00xCNzgYiJ0
i8LW5XNYeWIXha71yuuG4Mr0WxG8KU4zAuFP3xuDv0aHZGecdFn2pkgH94L9y7U+/6kHP3kKeCvd
0BWPhAnCB1oOd+FJtlaLxk/1Ac/gR2MI4vOGBU81ck3I2fyp54oYdqupkPLZxyT7mw+SRHmkygP/
J7ra2dotN2dt0h+5xW51mLhyj0AXsgsU/F685T81GfOiMmbMfWAkSAbVtx0m5D6y9R6yYPCkOrJe
dlrfVa16XFG3JLxc2nHNXM9+JflR7YQIu+My6fADW5g2R6W5UmoWTE6F2/NWUjK6h5vJrnPUR9aV
gHKkqe3curnnBdiJ+h1/hc1Zvtazb7dwO7Lyg+sVDyQcN6psPP79FjmgEHhMYEeDWj7h4T+l27ER
PFz1UK5aXb1mdI+E8ts3prkThq6ZZTq4NuPtQUrBsua49os8FWvlevzoLUJxdRMGbPu18JI6yVnK
xmVW0UYbwX1+nR1ztfX8I1TpMRqJWDWUa9bZm+GuNx0utFv/Tb2l69j2sCCuSI6EqNgPY17Iz3Jl
uGVeiidbBLyyVC+uzZQcq778HqwKxA2U/wiUYLDwh0nLjGJT+newVn2j0QN3aeJ5DdfFPPpR5CHT
5/1pycbt9zCkT4GbbS+/wBN3K0yHU+rkwzuv0iW2pxYQiF+P1ZcMguCPPTvFH/JlEFWyvI3ZqGv/
JTJ5znPKMLHW49fgrU8mKBAXZlys/cgwQLYGw2vgdic9wi2R/XdKFnmPVVVQmJrt8yQac8cc2wak
N6BLiV0zZSYWRBn3vEK+OcFdQZLOl3blQeNTy764/UJnZB7TfDf0jLBp09UxEmxzEtoO6ZHpze/o
PnCB3oK+TGiEpMOttJvyY1jxYbQ0DHiikhqcw7b8aD2eq9JKqbpC/j3rMDqBY/8PrXsFZT3EFcyx
W16Sr8yBe1/4mvgPrZWd5oX21+Q1SXEYEMEPfeNCtM71ZGED42uI7qMni7PDNwer4nDone0aSKdg
t6f0ty31ahWPNOwmm2szVOhk+Bl15gyGo8ZdqVtQM9FzWVDHkgkJDMo87HLJJb+wnFfcOH6lp5nQ
xN00X0R5iGHrd4upsgC6SEfriIgCKvoK2+SUyjbk4N0MhqU2CKMWxL2TnogbNlN5tgflHJX06xdD
XzBu800rLGoWoIaKw3AdPKV+cXYo8FEtnYff5PfVyfOt5cjaH4dvV8Lq07p7MGv2GkKn4UgC0bmG
59xtMrjriPabjnL+ZyiHN75ADqud1fze+ATecVnFH67pLDR41Kpfy67qH1y6iKyMIh27of7VC0HZ
ZWec/DWbXFLUQZRu6iaHqBLgJnRthJog7+7RaJ7IEL50DqHnhdXCHcyS78g07Q0MTRuPS8Zp0Wyr
4yXG8a23OnUZgzw6zCkNRNlwbsvT76XueTn6s38kqPGeOc1T1/W8SpFGZyAcqTxPHIdeNW4mPaGZ
FDI+VDXl4Wkw0nqj7riJt/jULgHd7bvvfHobnq6IOOYQ0azOlsheVuwdkjhle0jJTr9YyfhclVB2
OVTYMVqNHXehKv7a5Ah4zPDFHUVUnmYErJgnSA+xiYhSzMylYIHe0i+51oaZH1obO0K/RUqSaBvt
y4P8qxN0Vpjw2ka91S1dsDLBABwNv8+u8+WRQgk3vRQMLxdg4NuHPvebc19kEJwSGDNB+C8ZsrtP
lhryKf5MGf7mOhBcVugjJ3fyxIPk0X6yChrAM5+LJuHlCMHEicnscqVFLB2nY5eE03so0vaQi7B4
Z/vgqnBzHjypvP/o1WDV6SL58qjqbqg9GHCdDmM8tc80tDUtWy5FId2bZSat064o6tG0TNhfpIEP
9nboOFgJp1aK+Uxpp1F6BUH8GFn+hMoOC6b0mEq4rvSiHyr4+Ve5gk7kk9vJX1Eth9fe8h47aAZY
XEjzFxL/5BOzaMxvWQiR3+XAsSPTXjytJb6J1qwKFHw7PpK+zvdz5wxfKxYd8gcD3FBp8muu0zS4
1IKUaosewlkeTQx8NKA+2D1cN90q8040q6oD37X2BOigp9EC189nag48sySszLmTxSQgpPxQ5tl6
gmHHT0ZU1henUGD4VMf2xCQfN2okTqxbXzsykbRLFl6NN1fO9Zs/p+OHUUI9tmVqH4dsnd4d1gDQ
75CLrkOATiHq5VYZBnVat+ZsyD7wPyDWEcfJaetUSYadDsQCAWDVaa6rIztL3aPqBu+oB+d3GTVX
EY7TH8Md7kYB0OHZS/llxu3yhn8ZP+jqVNZ+QK5QKbgAebEm44l1hwl3NUmeiW/rW2rSoHitEGv8
4yRQgy6BM/DY77gyU/BEhdhl3TA4WDOt/FS0J2KfuehnmSNIW+tI0pvAY+PzDiiHFynDP47OM7Sq
3jtV8LTiOVjIJJduJOAyB3Psc/U6rhwkTm3I96bWEoLSTIkoZfuH/Lra/Dp7BoZD65bAul+uf82Y
q99LLf8uzRCcKtOXMf53VpIjrPkuo7adV9AxL4WorV9h1yZMSG39deLDVExDlz1eaMeKi2mld8Bl
/8LupV/p8rbZ6Gr7kgXOExenca9GxmT4zUPDyLZ7PXf59jq0aUe3nmK5n7LRRoR6dPdrVFxEkxOW
U70hEruoO49MWASkxYli23r5MWi3BTBEi4qHJTOX1bv2sCqvcpoKYht9w8cUuhVhxTHDE0RgYB8m
5ydyJLATyBPkgOFSNUSE9gEBshPJtR5bM6/7T1ZhqPbClPHFtYZ80E6PkngWnq+lTbadxwhOGCqv
bU4Qz9b3lfgy4JVAinitk5+cttdXnx61vaOk7p6RqMxFg1d4p7QsgYsQCvxU0sDpJ4pYv9pmmk5l
FhG5HPnHbXtI/8Gf1HHEFOaVSvwvmhvNeSXAvoXpWIStt112a4EmeoSgoprYk63/yul9vJUz5DHC
Vwh4kXHSpyTogziP+FwSdSeg0U1otW7xxU7McM0MBj4X3B5sqcQOo2Svrza8Ucx0dEiMf+wFnPKM
GCJzfKxlYGF/0yGjK+tlobsDNcVcFtuNIS0WxDUUkx2aQ3nCePCKuHIIbhDmz5wPtzSfxdIgQy4L
jBtq/x6hPaH+DVkN5hNIKaq7G09yeSrZ2d3pjJgR35/D3OjwkaxN8NCT1AViDKRR+Ri/i2BTiffB
39zTzjGplwwHbPpMXQ+UK5w5SDLc4S5qXTURkK5MUOWMnK5s06+7fDXVRvtxnJu2M/kwcBA+Uw3x
2OaBTAqunikdBQCM8Np0nZ2cnhZmUFwxzL567YqKcLYVLkATZdl5DBVt6xzCt18N0aFHhyFmypP3
F6crwuzJ6H8kmfuDn+qmgJPN3aVWcV8Tuf5ofPiF7TARaetd5jTXvHl2StvEoVnIUxfqlR1STPsE
rPO2eOH8S9E/YAFudg76nkMxHhIF/5LNYEA0500F1BMmi+Tpy6dn6Q9hT4Sns1tOSgV7ZSy+Razz
qebGColmlDIJMZaGMi62k2gCrZBpjDlEaSFmf6AZu2u9glNkNLEaBSn8qSvkv2UN/xsp8lOogUwy
WmxekVCqSFuOPiHQlXn2eBTS5e4kyH7CJ4TFmRft0Q2bLTmzNvyCq/igg8aMeyCD/CcvkhdKnuwr
OJTYgZVz4GfUa8XHYH06eV1ggtBYWMb5kfeveplpZi4XKuceVSr+spAxWHhqoAGOTMb4z4XrXEeS
r2dE1fpcFCMTIS4jfTh40QF/oMXmdIjqumlxm4lnvIbRfMjgCp+k7WF/V/b3mlono3pWLCsoi2qq
0LcyN3pZJnYV5MzoSLV0l7Bji4oQmPWVMuYL8rG3E75NwQo5UDm/mkFn3ZF1UbAhE6TQJhDjiUNo
f61Xol5MY3ZPYb+45z6fNooDY3GRa6gReBEeT1HccKei5yKyXifPbQ8+FFzysRYabjW5MwNAiph7
Pw3gY0YWNcMNt7r86thdA7nPgP1trKGtbJWI8FfrGbHEc7Gs9c2Gef4mkWrbK2EB9ArTDxdTtxMw
0z5MHs3I1/YJQ7et4rktIT1kS62nowhWarEHfL9moHZTu7e53x7eyqi3uZxfC9cWB1eZb0pFc7df
DGlL9CFOft3KDiTQc0qxfQpzh4xUSpBNgB44zNwMz3Ue8Qc42+LvPEbdNUGnI9aI9NeH1Ydl0TxM
F3R0mzhYBjp911N4T6nkzjja85yiTVaEe0q7JG5hV7CJEurAqDW9U93ClX1XsVTTvfQrqG+OTNW+
6sKat20x2e6esAJj3MvkfvJYb//jFLD+6LhcznG/yvkNrdW8+Sv08YIa9tlBkbxWlv25EbJj5iWG
OLXd6J3480jVJ5sIh3vjgEVpd9fAVuGFwwTIi3KWMXFzBDuXkZZniApLRSdZFfSh0+QueCuVT5Zn
nOmGB7xcIasERLfCbjwTs5girA4CTAX31LM0U/LgOCtU6VGWX0tdBb87xoRe/bXyPll2xRVQtQl3
LmhovkWG6aA9ZlVKRyRhB7tGEogAHACb7Pz+o+AX/qGqtjtq48eoFawlrhR1j/wWXY5lRlCC5ime
rNdAJvlrDoztYQqBmKGJQdICEVnMx3yZKazUkyj3izTD37DFlR+kQn7iSXUMAy7ZLZ9dq86XLAY3
Afhd0Uc7g7BTfAa54rFbS6KZWdkiPwCPIgqdh8vBpiZyzutIPrZr+RO6eBqv1Impxkl1zYL+sR7W
9xZUlWuwjIAyMU9jrf1/Y4p6GMmWLHYwQfsOfIm/WFfWLghqBRIiE3r7d70nTV79qYmCxJHSihxW
Hq2UWK3yqPvEP9vwnclsVu2PNShOfl4/B1n+rwx4CFDAp409FpQTsCF4f3WT2mYxhGQiPLeKfZrB
TCo02N0UHmjcDAhoFPyG+tOMQYlXBn4bHZYHbE+W6Whx7b/YxisfVkPbfkB9RrnBKOqS6DwQITuX
3BIkDbflTbP2/sxscsuHZkEF1soc82gUN+Qbrs6y1qeWNvM9BTD0Xw5TAJgw0Cfk5IjrR+W2T3JZ
ojOutEsCixL6Oit5HGT4n2Tw+8YIEEcOCOsnHjkQWkXBD4Gv8VHOnBFItK60wIL2q8NJCJkhXZmf
GY3Yi1475zZ0P5xorlo6LZX6ORPPob8LSSo7Vrl0X0iWvzDi4F2HDZeQuOFj2FnikYwgbibGMju1
Tgm0PkteMlzKA8OWrjyQpB9ZAtFeFMOCXD6UHp3vNCAE7Ib0o3TROk+ddjjfKKjO9rmJ+uAg+rZ+
qqNiPng0m14BGorouPC3m93geQZONiGnGyZn9+kJqfqjMdn0VprKfVyLhI+rlxdnmpHVlbMgDkng
UhAHXrn56hxusY7Yd54sMgmBqkbzOknR/R771P/JOWa8lulinTrjFLcoG8cAvcPyT0C2nD+I+Nl/
9uIQeEckr5aheZBz9TD55qnFSKJKH1EZn6q8el0bXR7Z89i2Vig97aMp8GDxWoxXM1Z1qbnx8j9+
A3aaJWlcBYY5WvVfnoMDcnse6wixvPCoy+MSNsg5u7VpgMROzmuvZn4RvrOst1dfTjGo48Rtpdjb
Nlv3wpfJcZobZsRY8IDNEbFsiPN5yRQsUNSrdl1gGWFIn5vZSRMqHaNnXSye5nTAWjW9Dq6yZjQY
J7kr1bj6XIz8WbytgIvAcpYBN2Mf4DSDPYxmGlgbB7ZHSagkEsfdhyZzEsAjT86QENtdBc8FNcEv
E4ySoYobmqGsBgfOnwzX8glAAmPfHT+Kf5lcq4uuJmnh7fC4a2z2QeKJJtxTSIrsBq0qOvIJrJ6X
Wvw1tP7ixIGFnAkwhrQK+t3Et62YKE8vgWFRHfxE9V8kKJPRGcGGH9GQ/hVdiiA+OtV0GoR1dkVd
Ud9rXjzuFiThqTQg6DDYkHYZmRdQYVgCDiaIE1juyesUPxSaU2+g1unsshmEOtrNoKgwNo9E9gBp
zA0J78AE88NKXxctSIkEARfJj1AiiqkXRpCymqA9py32AblpL1rfxThkQdz3cvhlOruu2Gqol/yQ
zIRg9zTi+NIRjtDmE5gSYRu/1fZdsqJ9jYrSit5YYwti6ShwrA34lJi9aPefQxn4JfDTxOxmoksH
Q7DgKxtg7u3KzPceVLKMLK8R+j4WUb4mJxLuTY8GVJttcxCXvpxH9JPZHcb8jQvg7MVgMZGzGxXW
h8Gaiy+RueXR4xYR/OI+PumLZbqpOPr2wBQpPC0SagFP7Zu75Oql7cFTQT9O5C/497J+zhAw/bdB
+PhKQB7a7MXwMmjjKIm65gnYtuDax4607q6G8ud8NKKwxCaiZfchZ8qxm/LCe8PXpNri2Wk47CCh
sEG45x6SHvOEwjIyDUPSCGMuA9HdWt3piXqMWTdWyBl/FouZEDMY+MWpQsC41L4sUTxIRRLvbQ0U
rZxN5rDzDZXsijvYTnbr3N+WwHWqtxl0i3UacznZyc4xqkUPIaXFTtb6u69Zp7v5wIt+U1F1j1Uj
0vWJ3GXRx30ypMsHRzUK/OjsefMn9AfxwqGvlqfKDxOqjRoBaajF8GhVdumw9F5OwRe95rZ78jpH
rCfsANItu9VBG9wvGayVbofYpCEflqA/EyuhDJa7Pm+8lhWwbm/NfjXz9RuRqrlu2Zy9COxGrJu3
3oWqovjt+wWz5sTYxIFXBLuvSeHoxxwjsbqn4GpJ0hAMu6xFX/uPTguO94GthOaVy18pzlyAJh67
5UxvOHHAjO6yjN/7rgzhVkGO0bAfJ14XC3ICb8soqiu+rb7LzICWbecceOrkXxwPPSYV7a7+WPpS
qx8A7mTBnyDxeLAE5tQnBca7Ynw2ubIhZjuXOhvT+Y7Rvgj2frlu7YHrZz/aum/lYUo0FRbDD/5e
58KfrmTOmgGSnBeeiYAN7if1XjZNfaZDTwFn4z8FCx2fmCFK/MlnP79PYuSEKvBQY+At5RWGzfhU
TU5ztrcySWuzRrWzOiR2BI1gi/YDyflEUSsZomxkmvxqObFOLwHpY55hrEt7teUz5dIOzXbdrTUd
pmBI8unfTOG5PTQik+pIAGcevyvLROl3wcr5dLXdyS3v1Sj1xQQopiwJ9dXWRZ96MslWmlw7Ekf2
K9Hs+ZVCIjDAfjDsYwf1CtSeIZyM288j4SWX+FvO42L2cuJfq/B1fm/owBWPdu2y35gubnH1iIx3
0GkyH5eMu7KpEBDZcDg3dkHQ11FpSUrGS19TE7FMIKqevr2uK1Yix2K5W4S4Rwxnkf+w1gal3W9Y
R35SXmIRgPWAaAWsfcuHYl7DH1qTHd5ZM6PxCRL8p+o6cWjmxH4N2665iDwYf6duFEj4Jq5wCFfS
C7tFK5TZPIdvC/VuMY1m0RXFA724aPMTohjzfJNJ7ezkehQceLBTN+CJw7LL2Cdktskzt7+8INUe
J4XCUPqb8eovXWpPfxiI0l9riaKZUXmr9BxDDkcP7VO4N1vswkm6SzIol0hXNawkwm1lt9cCLAeA
1TLViG0MvdQztgtMaZBBVOW91V2/HS3G6ZP1iXQ4FnNbbDGPLGfDQ815WJz6yfYfeq7i66vnEIMr
IRzJZkfvRtD7Z5eHaSPTqedsYYuBHBmjfTtHWyz/NA0iUGzwatFg0fbH22CN2kfQTGX4aEPlTwBL
5O7PlssMpEV4ds4pY1nrqtC0ZzKmrvUBVA0WAWMdOoT3uvGUs33vYFdzjRtcILLXsCSkr5CQCga1
qyIlVmAn7TZu7TRw8DyYwcQUeHXPY6/eSwVfQWwB389O9170z1AO1k/0TVt48sJQdrEwN4nCPDrL
YCNntrasxDVky/XYJqQm972GXnXPJ+0aNhW8Jrt0ISeEs8bnj0ksjh9enwNG69KWy+sWtLlIH2ID
iV0APwxZyT8c/4eY7TdCRSlwzefIxbq8dQ7Rvdcx2BKG49K6cEl7rE2yfSwBPWqnCulc5zTAWcti
aooNgbl2vZb2nYlIL1eNuhhnCwbaW5LmWHRR9o+FDCd8RK4M6kfilj4p0MgJFWVgB+UdKbIQkjJX
MfHqkZk9OkcPz1M+eVGa4axgVxy8FdbqgUNqudznkRfss932qF4EjdRN1lP7Sb9j5qjUWMOPynZV
XOZ153xxbqsvOacTnGeRBkBfCGsPHx3V8gzjxQsOdo8jeXLTBApXkIWXou6TvxJUPxq67m5gspMr
o83TXeZODSmH34HPovHg9cQ7R2ofBf4epFBBnGDgIobZxV+A4nlZBS9AGuLxXB2zI2H6YT74mQAM
SIbKJz7m+RiwtBWzOHUoCt+aOsq2xYtRr+Et8F0YXJOmuzLyWaD81gpdnQboA5hEjbQ/wmYDNwPB
Qlp017yOS1zKeh+pBVw+jUvucRVPlX1hlKxYq+u9fcbZ+TPXMnriPxNfj+Su3mKmS/YkMbfcnau9
MTtx8B4IETO6IZ56croXK8SYpWg+kzkEeUrWLVXCxrLwlk/P8YNPNzPOS6lLbPNpWyR4CHuvHx9s
tk6ahxEJJvlT4/Dx5HAlz1N4dAxbnbliojiiNbHSlMq8svJDRI0yrXhN8Pk9W1Pu8cohlPKezrW8
SzlOVrFjvMaqHhabOw90qgww/Mxzv9sNtSW/OJk61ottY5N+2RBFT0Sdqk9NoW76QygX8hnvcy/7
kiPHkxM59m56bYolY/5llmR5gqVbDn3HGAirt9KnoyPbFw9Q7UKzmrvrIWBBhz+2lnrFba0LQ/5r
Y7b+0FZfxFyKu1c+E4m509Rz39keYYHc5tJwyXFXJZ62SL+oTY3LgYRcxFeLP/LklsCRpMnZqRgM
iGYYabLk3hvmxsdlckUWPArDBekKhrEW6w6cykIeSqX5BpDw6P5/IGykxLU99PgliSjA2ln9N3BC
flmXEGSMnzV5ZL44Qp+TxY0uoO9HLH6+JrG9aJXevJn79L4kZ18/FSqA/YCUxdm3mlQA7nB0sfFc
u4Tz0cpgsEh4CSHp1IUuHVw5kMmFfhkFMTsOwfwrAk/6aDn86bkHlOPpUzej5TUHlq+GL1jZbIar
joOIR6diuKWjklcEgqzYk4TYxILA5wPnF35PI9GBORnunNB384vwAye6NEUuy71r8cbYocESR8xk
MMXUu9Y7EvD6lQ6O3Z/0ogKkl35hDEivTFnRTZv2hPf8ewMwD86fyJriULIbulLgTQbrk7Rncgll
L3kYgq3yXlu3UfNLTt+zLfYVdCJ6YqVKQ3F0RqfrX+psmbAuIKFSIhBEUPkQKAOGxDMX9FhzJ5Dl
Mpm8wBaxhLhL+C/RgaiygFBRtIPzS4GWDw6659S8L2CTLMRVnDyqQFDJZro60eZRtZkrOnVooYtE
XKPlJBZ9KCY+k7hf7E5XrHDzdeD+daQUmB7SWYvvgtb9Q8in9MwwtxwZ9lvb+dW3bPRgNSWA0Eca
KACFq8KnXt8jyAdeNPcHscCVq3pFppZU9fSNSZRlf8KOveEHWtIVxVOXdcCji5CZkMIshnJ8yXyN
me6NYVOdYP844hWNHHr9JL3mlKnEQhNQSU01jgm7zlCWPwc27dK4aIv2RoCgio2y5TmdiZ0e6hb9
Sc8C5pRsMrkxJ1N+zGv/wBAxZ+lUTMMQE6zzjkjpE5krnEAFF6fQ9fs4h2V5L+1wagm4r/bfKFPO
X4QaiL6t5UUO/zjwwV+KL4w4rD0gm3QewYXv8qDGWh4r/4Mmp3+gMqHBiTXWzabwzKEObbC1Dl0V
Og1MuKqCBJKAXCDH4zbJ73UepthA6dA+OLJ0hdw5NpZ7Valvbz1F/G1NHe0jqKwu+G0PWf9AIHwF
utS1J+IJrJ9gIxUeuZ9FH6GMzZj9rUa3gRboZ/w8ClfHIAZ7bjXdMB6FIqKOahlOr5zgivYDdhup
A96yRtIdHDnVdGLhLaBMGIT7xie7ubQzuXKI/+m+ZT2TDHNnLeULw9FreDKao9plGP1EnMM2dbr3
amsWIb2DkPk9m2WGCdhAmiq25HTXXVcQZdTBpe1q7gRrmr+QCu/9FwBaE30w34RcxqPMglXDoHU3
TVe4ilnPOl/Dsecddhz3qIMbbCDMNrJELIJc47WuvB0HrjVdkT2HIyOEO23IEpZErMuW3pyNBcVU
CJOUQ9zJafzPrzYfvECeufYyhHPDlZTZK3dUH22eRqdcOJ46pq6ThQS5hP9ez0P0NupyfHf6KPtv
Bqpg/xLAGTbUe+j8JXY4kTIvhXnm0J6BJMlmAgmlUBMv8gy8T8+vMkQtwqk1ptm7pRfrJyLR8hql
hZ8wNBHCtwXbB/nrnsCTe0m4rP+n7AixiGdB8A4OmzWkqpz08lQBRn/oopH/eKAJHourvqnT2O+U
77KFqth/0kHW9nHtUAzd+0613KwCe5EVUse8z1mf/Y5IYDlHMu5Z/Rx2NoWSJKKVFaMd81SzZ84R
Kenjd/CUlrgufqhnzj0VYG64VqJtQH2XDKTgfODV2TqKHui6dB3DrorRoDpAKrvVRHArplWZ2aR1
kvlOrNntuLkdBjQANza28fJ478XEAZP5mVJQ9EUTpPrAkp5M3ONeX2QdwPgHCPS6ulgvV66kQX1N
cT6/M7s3n6FtwgcaDdaChBEubGG7QEKj1JnGX6xaqqm7rQpNqCVExbvqMTc4f6wFW535ycgNARVC
PCuWGZjBhMplZBMeA3O7IpDxWIdwHhKI8VtL3WbWc9s9xjxWUKaHCV+QoSrmfEUY9NCGyefNj8aJ
zJNRo3x087Z+C2AZJk/WXLJP6yZmZjW5k2PkHBqnGzj3JV3Uxi7UywzUvsrPue7EZ+azVXfBpJfD
+8DphdJ55WbOIWJDRnKV7qDn7uhBTiBmLFD9DtOC56T382+ROepD+D2Am8LYf6qiiq7EYNS/MbfH
e5GH/q2r0rQ6uZFhICmiHIFcN9X533oZNmyrt6aGwR0reJQJ5tbjkCVZxN2QI/FtEXbv3sk8D+rs
Gf6LSWxBNoqyhpLW/5yd2ZLbyNmmb8Xh40EMkAkggYn554BkkSxUlUqqRSXpBKGW1Nj3HVc/D9on
IopBhmw7bIfV7SSAzC+/5V2K0Ykq1JCFLb+ZfavdQrJvhs9w0lydtjsFKSLuNazjX4XD5f+YmRm9
XqYSc+H+tMzGjB/SoYvpMAnkvTAS4EoBaOfLkfvF4O7f5dgHGxsX4bFj389R/0DZAZoafjwlwhjH
SBhiZFrOGAfPZJq3th2DiR2m0sXnfOqDpxqiWXfTTUaClPgcSvkI2EXrgKSS8nsjlhmsMcWQZXzp
DB96rodPQs3TI/bBdvkRv6H0a54HtFQHN7BRfIjKCALa8u0QqAWplMNk3jXQX7QnUyB4kR+NAOMQ
pN2n2i0/aaaLDLIWWwjnbXpijigWW+AY+XkrdJH0UL5VgEpVA1XChsHpoKHeUVoj2l78Xs9H6RT7
Bqvssv5NYyIYyq3VltDDaEdFY3Ck14xctJDzMvk1MTm91yuiDxBGGnK0kabwc4CoXAm7vJjrHXN1
OOC0Ukb1amKJhiI40JH43nQb1UboBSI6U264stz63mLk9Gb7I1IeLRoRKZ2SIqDIzyZsUmM0HZCN
GM0CjjMC8FSWlpXgFtJCxzTesqxukW2Z+jDQHygjW6B7KWxNhuiyMBM4EhBHgMo55qzRjYcZy9yK
3tAt+e7Iy2sK+5gZOUyNoB41DPEc61baKmmQDyErQQ0W4RP7eaEdl7+Qys0OwWCVB1lRcv9S1rJJ
Ogw6bpUrmEz2ZZT9GGMpYop7Y971WJ2rHT7e7Mahq2i0hh32a3/NAwzWY1pQfnyINFUWj0JoXbWv
gYYFW6PPzfRWa0bdhn5t5tZDEiQAJnHjg3iCZ89xZP8jiykHW/9lAslPDzDZCJsxpf2dPQSo6EZJ
Wj0iW81V7ifl+FAwMdDdTd0Glf2SQrg0n2EvZGmwAfyk3QBtA0ZYomQF4M8d3pgEosUQuToweTpG
AViOUhMPKan3q0EOkn2a4zx6tunYUrvRN/6BUQepnWMG9SejqeNih7eCc5dzrr9Cd5zRTIa/e0NB
RrOIWaYxJhuL0mNESb3I7LuoCPgDVO7RFsR1wUGos9Hq8gPjtQjt03CWlf3ZNtR0RJrAhC2bY1JI
M09uOhWj8Jsn1W0jy0R7bKiBgHAY0hofC+IpE1FGCtm8GxsV2KBeXPkSIQUIIipy89SLmJ1vXYDJ
XbkbsljUD6Bpo+xrHoKe/Wbadt9hYgjofWv7TTtsk0jX/I+hBkGIybpJhgAfthD2lwJJD6VtAvTH
xBskIIZkgLrc5BbwUfkgRhNRG2YN1ncXhzgfShLOx5j8EI3sgzbTvMiocmjeP2iGn/i/3IK+FVpl
BGVkdb+VfFH7yLGqW5wLMt2oHmSDE/Ln3qIBvo87URqQMHWlbhhHwZwL2mG+gYWA97BiDoXcS2vO
6t6ZUD5AnmJWDzkeK4ox0ETrw71J6ecwv0HY8oV+Vwh+jTkoSYgDJR8mlKSIKiBBqKTzYgfI0C0B
bbafsPOuAsRRNL8hZy6ZI6bY9snHdJb5tvQNII0kjGHuvDZ0qajUy0yNP2mfA2Ol8pxALdBuLBPa
kFhijf0v6fKEW8OM6FG4Y9e8JGmYm9uMbtCXiVjMOFSzw4wMbBpfGpLrj+nca5yssHpDR8c8VqXR
zfeV1VOWRsi97m1kF4JX09BHmhmzkdg/qTFMyGuMt8RzGlbO24xFRBDshZgR8RiJ/sh+KCNBF8v0
45e8KAL/sYOjv8cyA8H0JpmfOwP1vcWjuQ+6V3NMjfDG7Se0U7Esq/L2E9dODOA5y/LiTVQBxxMW
TPiVEON8aaZB0XBJZ6xo8SE3Pxqa5eqQEaq+p6OWzgAmMtP8NFEf6Lct1hjfCqdzojcARiiYjVad
4CDt+PKpL3wBT6hKKInCwfwiMKr34CHDqSVftYKXFr0u5xPmpFRbnBz3+9SP/cGVBiTlsczuamOB
3NMkTd9IYKcj7V9YlI602xvMmpFKRNi/RQkM2MD0kFlT/QZRIhqfEycdpnpT9IK/cumQ0nQktf3R
MstekPs2rldo1KCc1JUQ6/KsVjczFTOEl4BacDu3rox++QhO3o8TTo2eEbsFs7qktcuD6GYSUFT5
ykMYdTFDmbpC30WQtEKjZeqFj+9om9t8aJwP2EOTcsMAYbKbFJnzlZFz+akzRY/ChpX1TX/D69f0
+9xVQ/3VQN9Hex0giWvbGcbXtiRIm7eGMmr0vwql9fgxyD78qchP09u6Ry9C4Ieh7mlm9/VRQlDu
d4jMZWCj3CYpHx3XGWDDUWlp1t/0nyyI3RpKC+VTCma6uDGUgo+ILCYK2dCLB8arlpYGH6WGupse
jXg93GhzUzlPQVxDKSWH8beMOBH+QLoL2aoIzpx2w+9T5UM56AX4Y4fIjJ8C6oSFT1m/82fL+TEz
UsKqmVPwGiC7Ac4iQXcZPoWGcSZZoUi3zZwN7o6aSMi/3BwC7xbtZKbE6P7oE8kw2HxmTSgYIC4E
E5B2ASOyZ9lq2FRUTEHRfbQZUw4iu7GQ6eqYKSnqAMS4wJyIcNGoVXoLFYXObrAfJCTtHgFTuZVM
417AyOvJPiY7WSbk+uR8zxGcRdYqFFW+ZyjtQ2DFCtYbhyJ/zdq6ZuARd1MAsnKR7aS6BdG3D0lQ
Yfh2iKogqRek3zoi2PjoJK5I7oy4i9pmr0+l0t5KZLfU17Jz0WVsA+4dD9Ut0HmVwX+niUf79AWF
g5TEmOT5UYydnswbUwLj+qXrdsx7I7C4CBKjyzYfgfO3DkIsfOIvJQLY8xtsATtASSfOwu65wDXw
mdntGGCh4AR/I7DdJZ+qyjGR9wapcEg13iFZsQLvhJmn5X7D78nAg0BG0/epxd84TAOmrNBC5caZ
AjDYSg8oIRhQLLpJQRA/lF1Q/Ep9x6UBYFj8O3QDe287Pb2mZfw9ecC7rfqtjkb/FyM8p/g+cFFg
Ggmum/RI8+v6JUeaAeV4eoBPvlXRGkgQCOL+EM78PdHCElIciR3EPjzJ8awpCTpWByz1wR714ZjO
enlXh4PfvgD2GeXTIhJQH1rRIlmwK7tqwk2k84kjZghj/hm7oix8ZsQkWFNP4JxKDbeaA2YV9i+c
iShEY6cNGS3F3b5yHfVYmX1yK1RS3VRGrP+loPXBpQeZDxwNX5vq3p4FPlW0xQBozRzJPTwFXQdE
Fc0Ho8gpgjrOhjNKjfaO6dNSoeGEoIZuzZ9qDZjVzsys4UseZKN7SDCunNBu8l08E2RMN2KLJHuO
FSHBA3kGVPx9Mc5fcoZgAEWNfI4naBDc7VtmUvYifkmGsemF5ZQvDOic+TaAAJpQ9EwOkmvExeoY
Wn3N6GgqHxhH5jWUHCuXP7rQLl8drTNMhHumwZoB3mj8jW0+9R/tvO7uAfGoI445GtydRAC4yAek
CCZXuUvLP0fi1c37+U22ZYSIlT4Obzp8aIsOE/RQvc/YwhHv1TySLAWYEubuMwMm3nGmObFGIHMt
6J34cllwcrPYKJ4Dt8ww3CPEAZXsCvJrH20UDwQq3cUAhez0hnRrBofhmqXcJqBw80PRMQUNwCCb
6KODLzxm9mglnPu+tr6Crizilm5DXNEXmGeAk/JoQjdghXjSQ+cTCNjoYW6ytEDYwOm1j/3sDBia
Va6tP46V0eoesQwSIVVY/a3G++Zjomul/1mVnWYtkhOivg19IfYVRAwPi93pg2lOzGS1yH6YKK2a
L73NDHZLJ078pMtSRK+4McyvlabI2qgF1bZweK2fcEeMXhumOFtwsKX1k9nDXHp4Z7p3WYevzhbN
U5c5VIwREVRinA3ukNxPPnIvQE2iJJDaTaQql+l1nMFr3DeZmqGwDBFHdPQqJPMQATbp/OJ8hycq
TtKGjbkDUqjuEG+NlOxBAHTpYVAek1a3VbwLOJ+kupnVqed4oLLcNd08UN3LSftYOpMGzzhbGtr3
M3Dy4DDEMHWwUXKt/puB7GLyMjVjEiBBpze0JazBhSYD0YpucoDW1LjXerw29a3EziDTNp1ZMoep
HLxAELMvhT/1T5ABgrn6W+l110Nb7MsJGiW0qHakb1mAW8unXV+Feas/o5cb4//ta4z2m5dIIpX3
uXWKfnwAqKOVwU+XZDv298zPOGBgvkfg8genA2+Mw1oGpfcDtd6MDYepdDdIEbJACOKInwjUB2ui
+vxAT9+Zd10him9RbRT9ITa1igGSUUmzO8RcZB10vRGCUL5VGRBOeWRcFIZfw94kYh0nvEOncm/k
4OOs9u9//+t//7//+2P8P8Gv4mORTlgZ/Qv5q4+AQNrmf/5tGP/+F2F9+Z9vf/7PvylDUKm0FIou
ZG2uRYeLP//x/SnC442/+n/JJMha2Ffld99uq2pH5TMcUj013mxBPQHbD542xHlMuRvdnaheaofJ
/Zgw14qAJ13+Ner0xwhFkxuvCBdOp+0uE9TTH8P0brIH7v2viQHcY2eYpfvFgNPS3og+m7IDRirQ
gaskJKX4w5Uh5VuW0JW0Jar90jxdWZjMgLRQG97IFZNDnU3YstiA45Syg3vIkT8MH4Gry2sa7unj
SgTnpGOY9MzRgFOYu58uCmyKVpIC740ByNA8OLKzEY5sTSvbMI9l9LQZODaE5rKxjI+WgHeKEL7l
ptzOUtEWKpmm7nB9LfSjTZs2polVdyQFGGwu+EQNu+tkjMv+eTA63/GCjMLm/vJDrD6Z1F2JpLBj
uaYwQVq5zukzCF7QbAW9/jQpoweeVI7fUM/rbxqhI9UlSWq+TEIEt5dXXf5ff9u10hC6gcEKXUw2
imWYy67+bdcWc5OElm8Xz0g9YmJR5k523ycwC6ERz+2WdrBivozj7G3o4M5xZZtaZ1aXpjLZrYL/
0MXp6h1Y2bpp9OLZL4b2Kcmk9Rw0C0wXfcQrSy07fv2g0rGEBJhnu6a5bKHfHrQRUmMgYBbPTUtl
mQP82EImqvdd4o77WunO6+UXu/6chjDZkOANHYt9KfTV57QQ7KlG6A9PuE7CWwjdZcxCHwNhuSg/
0vBnbmSTHl9e9f0LZVWLBr5pCJJwSz99SnocPCjDt6ciIUXfzJr9V9jQwWZqps0/Lq/1/o2abFM6
Y45loHu6jjHszUqnxeYjGpmHD0ZpkKzKGPESOGnR0pKCUnd5xTPv1JSmoRxhmExb1Wq7mDDBbfrX
izvQwulHwu77tFBy0AMSkNio2PGWTCNjurm8rnHmtbKwY/MpCaauXH7Yb5vH0kCQCjf1n4BgeaUm
63RfSwR5Axou+Gw36NRHw1x/z2zjzVyMerZJ02I24CNbURNybdgPA0WdnSNhIE0RPlz+gWc+hU3F
SRvapuuo66vfV4VlMDSoVzxNJtYkmzCz6ctBmDbv8gbjxygtqrfLK64jLttbCQIVG43XQQw5fSMh
5fLshJr5JDjcIAMhELR0BQBI20g4S2SkjqatMb6Hf9LuIxxyt5d/wJlPQsA0+B20twxbrnZ60hvw
RLpAPdndKG5Ts6GVVKY+aNy+u7LU+monSJoLJohAC6INvQx5+rBBPPqdk5X2E4p27q6EWLsHf09R
yDz/kMflXUnqt4EAK3eG4SOzURSgA+o5O15+5vfB2nIN1+LH6Dy5bq2uuRY3F4D8o/WkDa5A8HZ0
jNsyTb9ApyfVL9Bi7VN92kGSjf6LlfEBMgzH4U7nNZy+AXceatcqTfMJzAcjUM0a1W6kAbV35sS6
Zyr1WGej9SuqnPLu8jO//84WVxPXomGQToC0OF2Z28mBL9AYTyImizXioRgRfArnnYya/q/La70/
RrZSOiZ1puC0M2Y7XQuzaTw3Gsd/0oEy7vXGXYq50DoAj263uT7Gh8vrGcu5PLmUFLhKqYgtsJF1
ZKROF8xAW/SOnjHhCzSjvMPYMJZHNIqzv0PGinJvt4N+m+Fwg37UFOBwp2Zb3k742c0fG9Qm/yrA
2UtQWUXooSqeIwYU1dDNyzKMP7ih5T5e/sGrF2TbQNk5BcrW+XdpuKsN2DdTh1askd+JOZ+PSIXV
x0LLjB1zuPQpCPVrJ+/9elIXNl8ExV6XZu1qPR20EU7oScVg0sWcNh/grKMf6iPxz6wCYXFnf/kB
/4lbv30RnhCoku4ohLwczr27iqQ9UIkC7FJ1xwi5fXVNLTtwC+ZbO9TH20jO8os2mAkWcCNIkDJr
k8PM0HqnU7rcWEKMV+7zdej5z+9RJAvsRyQN3dXBM1KkVDqBkhJQmTwLsfOs5c8hLv3wb79k+nZb
h+Mi76On8SEHK4O+MKKozybeRI4nMTp9vfKCVmXOPz8I9JEjJYGQgcrqPDKlM0BKtnySIEv7LVrQ
4BNMLJrYnFasP+IcCX6Yniw6Rpg0TnJvdZr+d1qKKNz1mcmQ8fIvOrNHDOW6ruXowlm2y+kZcnVt
IN8fW3AAdrp3Y2N6RlZqOtBykL90g17R5fVWQXh5AdwEhmvbgJyFLlZ7MulwvunocNxViEVn27LW
NdrZKMkqxt3A8Y9OVdvjh5qm9gvGmn19ZYuKJSistigpLPc9798g/Vql7E2XYhbThM1dOKbTbYs7
HZqg+vjZjeoP5PkmClrh42JZ+zNbxjRUvpIbqaJTbuOZesQlCV1xRjrjRgF/Qg/YcP4OehKTwB7i
TRLrlGzQE18argKkJYR9D1r2++WXuP5oDtUyHwwdSJOCh67q6UdrTGQMKdjT25KfjtGNbaFbo6JH
Lj61NXAqeLq83uoWsR3HNl0LVrQumIO7/wTi3xK4UNShQgZcu3Uct9fhd9J3HhkxVgE0t02aTVzb
V/blKrazJIUol7XkOQ3dsFcn14aWQJvfaT2z1cujotmN28eEVFFrNlvbqsYbZBaLK5tjlZaxqKMs
SgDDFtYi4rjanBjlTRlIT6wIHOUwNMwgplmPdsqk5FjpZT3t0frStNuxMcqWWT2Qhm3cMfS58vDy
/Q9xddRGBFep5ZAvrD5wroPqqaF7eZj66MM9I7awfcpAkmdc3HbXfDE7w4bR29Hr28kAfZ4MibV2
nF5UH1nNfcusVf9MU9eiN4KAsB59HeRilAOOF7HNDzH4vuSpQozD3+mM1NwfjYnm5o0BWp/AE3a1
/lSi1xpSvFag5NCyQL8eRHQbkpuVU4RHdDSUhn7boAqEp09mjoxLp7jQlvIz0iNv6LKux7oxAli/
hSKlBS9yQJP5NQZWn34kqUaJcBzGsRMbrCNQ5L68Z9+dEcpy15ISlRoqOWEvr/i3PStA6uGEADrJ
bnLmook/2BsGiwjhiLn8STvFufLRls3xe2Bh7zNL04XBvxy+3BJ4flswaWBt40KWefowtp+QyS2f
sUMNrqzy7kr7zzJU1IJDwU27eq4S4ZYYqHnmAdPAwZl+4W1tSjxazF5i9FyKWy1DXhHr7xDGE04l
aZk1WxVOyZXUch3J+SEUkhbIGIPGi2uu7voxkUhdYgzgBa45vJpVGu1zHKm9HA++Hm35Rf0xKkqP
Qre68hLOHA9BQ8qmSaCoKNav2kCTrygjA7cQSIVbO8+jxwwFo5th2YUjdI5bkD4Ki0ish1MaMR8v
b60zX5pKRrKvyOVN+c8V89uXDrNGzFMGhjLIDcCuIEGzn1qURX++gwVwNp1rEvSubq9yhX4oOoUH
OV96hpSIqOloP0jHn6x9EA/BGyB+dP8vP9mZQ8MXVSgkkjMhGbPaXHETjmWYhaHXmJjhmH1zB28Q
MH0HpswSOGFcXu7cZkZ52dDBfvMvtvPpman1ZGoZhIXeYKdco2NSE998gsc4JnsEHjBISUvUNaa4
vA98BgOT0xqPel39uPxD3mUFbGYa43SblL00f9dpSW+O4AbqIPMQTxW4qo9qdDwoOmPyxcSmdN5U
uFXJb2MDXm9L7SSinV3QJ97MjqUFPxM16uWj3wmEVhFpqWdb2zDUsOSuNtxAyE1BLhl7cTQP5YcZ
MFL/WBkKkr+rI2/UbDO/c+WxyM0a7A1gWmQ5Lz/guxucy1TSYCf1JBWW5qreRx8S62hB+8UBp/5r
0Yk9tH2PsCuQIWz/Li9mnNtGihdqgR6mnbIuPMAz5E7EJYFeXirzfYii0A/YnQhkJ85kHwlqimIU
6815L0AMVIsnV/9SYsST3vO35s8CGIy/VU4TPeCVbZR77HvFj5gc1riyBc/8VGoyuu2KE2bT/Fvt
wKnQofM2kYcK5iyBaONSawaqebVm4RQPLd25vy+/nTNx0+at8FooAaVY7/nRjgVddi3xhsntdzgK
WYBhVeTFhLF9KUVz38gAh8MyiF8vr/xuE2AFLlFQJWxzQTFvOX3WJjXwY6oi9qGNwSwEHhFkYD67
6C4D4H2lqXYmSJLgWxRfkPskTdXTxaQFD8AoKwz0pDPetlArt8aU/BeXEHGKoZEyhU1htcrmB7wd
+gius9fMCT1MsM3ARnVDw74TOSU0FDq8hiYgcH6a3Vx+m+e+I6mZbuvEy6VPffqAM5ActzWL2MNH
KKVxJ4pDi9rwLnRYPmvgq8KMMreBmIfD5ZXf58ZMG5Y4zYblfjBWhxn4uhw6N0m81jEL9RhqdH9u
8EMJn0UgmOeOmDTialGM/p9v3SWXWu57qnwoO6ePXJemnGrNj70SZ5ebZCi1zQSQ/X4cY/vXiPsc
JhhBAZ2FLmt55c5/t3mXHjl9eZ0ZIa00uXyO3y5dUONB5HSz8Gz4c9uCv+rTLHxUAGM9u1JevXu/
VDgMIg0mgDwkR/R0KQs4R05/SHg4OQvId9g5KdDmm8BuxpsJ1T2mvXr2p4GIl7qsyi0EtJ+89XTR
OgWpP+lSeSmyHXeUWQhYYQe0yec2OrSMPa68z/d3L1cChY7t0D7Tba6G0wWFyrDNSTKLKw/WAKRI
fMPj+O/KxoEA45Jpk0cZT1/m6LaHkDwgOYp9MSJX84e7ebmaDEXvgdEA22q1qUw7Tkw/8E2vaSv3
0LSAOlGkyHdmreQGkK7+kkNNu/L07w7vsij13nJ+WNJdve3IRw1z1H3ppU1sh+B2uxmczEC+vnFJ
3T20DRGiVlamjjWo1T/N7FidKSWZhiD9IRafvnpTN2qie2whtsQM/q1W+AYg/FEUH4BjJchjBA00
gz9/zUx9bGIk8zv6c6drzhrujVnQk8xhGAYXpYpvfK1wHx18Tg7BovIGFjaLr+zqM6fWXTJJhlym
MPi6q1UNRhtD0JrepGdSR4iqadB0CnyasUYIhPbyMy5b5aQEW94rSpAcIS5zrp/T1bJUdbGm5aZn
lkSGNlT5lnm9sY/C6btEx9C7vNy5h6MOIF0k8eBCX+3cDhJbhO6TRCtiyratiLDI04Gy5AgTXCk5
zu3XpbcqBekymfIqMa+MaphNRite2mEQocvOPWoIde9zlcvbFrT7axsZxo72JZqIl59yPb6jVbak
5kQnai4KzvX0okb1AOnY0PUkmuuZA7B5LostojhjvalglPg3bgQC7QaXDR1bXWx7TQwiAndybxDA
ljby/D5k/Q1/b4w8Jgp7k76fc+QmXgFW+OIKEuDcJlBIKBDd6LESxk83gd/6flBH8IBnB/xhD+4T
kQyVHfOYkmYKE+3K+3mX6PB6FtAEG46yyVWrGmYGf19WU4CueNa2P7FyrA9wUbMPl7/Cub3m2Lrh
2CAU2QmrrW22zljpem16bVG1z3grZXdti7BT1Mzmldj4fim6F4aUaknhSXBWD4QpgaUhSKFIUHt9
64etuOkqE5nnqJdXAuGybU8P7NIo0SEcO4b9Hu6SBFZTQwRUoPYdkFYBCshKRO1nsOH9nuapcwOI
3t9NsoQao6PHcvmlvr/oWV4xEQdxBCD5n53/W04h0VlCbiJ3vSl05vu0NB+SEo1bWmw+JvQgDkWI
eMDlNd+fZNYEVKTYo2TGziptRIcRK8BpkaqgVfekzyMKZmqQWDOq/INV4LDcDD3c60L7cXnh9/t0
yZ3YOcsYcoEYnZ6LxhnKqgII5NlxZpsPpdmgjY5ScpV8vrzQuf2zVPNLUUUbYY2i6DWrryZJvAiR
hvBw7S7vIzt8rXVe7eWVzm0fXqO5dG35gOs6MwlbPZpE4HhlWGuA1+wWI8qoju+MYUAtLsmr/lOS
quzr0OnxL4u78dPlH3DunS5JBA0aW1AErG4AatdS07LJ9hCNmh99lAHxMKLe//MYQ71GeuhwUpjW
rHFGfaxMTSGX4FlhHPeImraVc0hoL/5xlGEd7k+QeDSdifyne4T27ezMpcLTEoTpN2XO+R0sopoa
Tv95+c2dOQYku44twPwt/1g20W9HT5mhCXTatbyxnLQbXzeyPT3ucdv3Fb7awM7IsTFcthiVXvlm
51Ym9SPk2Ery8ZY//21l5jwLMpyYA1s8+4paUrxz8xaCB/cparWxyg4o+nU74GTXhk9nTga9ScZf
DCSBXaxPRhH1UEnDTnmhm8PA0phuTW2a7LrBiQ6X3+/7W5B0y4XfSbDRaais7osw1vp/KJcetGHG
WP4UDcfMpKlCnxiZFQ2TwMsLnomlPJbDgIh7l3+uX6uGHlVZxoQXI0BGubduO8tF1iSSmCcORb1T
KH5cXvLcMyqCjMFWZRdZ8vRLUjcMFZJs0nN75LUDsLN3gIN81FALE3mZxL0Sbs59PhAOtCltalCA
M6frIYY965OspAcGqd7DV4QXOs94kQzOn8dqprIUu5KO1Pu2RtROY1XqvfTmwnLfjD7sd441FldO
+7mTgMqHRVOIkKLWMzbRGOj/IbzilRXCyZWbaZ+xAch3QV+Aa7ca0WwRYfwWKf8P0ZoEFvoQUjkO
ED8TkN8qR0O5PsGbj0TdAPKbb2DA2p+bwn0TBvBqc4QSUS9l2R9vF0E6iFLmUiRIewnmvx/8olVh
2Sf0QGlYHdogCXamW/gvHXokuwpaZnQlMzyzPwVCiHTuXT4kiKPTBREmgLs9UGT2bWNibR31tyIX
/i2eRIzareb18vO9Q18sbxWNVwpKNIDB+K3Ogx7XkxW5nfTQ82m3VhCjbgPKcBcNA4yEkdxg00cS
rY3eVJQKff1QLPyegdkvqg5hM1x54WeuZ0GDgSERlxfHc/WVRzwWp8IepIebbcPU3MHWfQMmBXaq
jSXksR7cct9AYThWYLCeHDtO95dfyZkTS825IFGQzAFKt3yh3z656c+OH3W1wAVn8A8R03RvrOrm
JqyK4MrDnol/0gCzysjRAfgiVlcnyoESbdJOeHHm6HfwSxBD7Tr7cxHP0a9JxdNDK3v9SpQ/84bB
iwMAoCJYou4q6LaupXo1WqaX62j4IibudjOWEMi3bNIKM9lNj5rgh6BF8WaLLLu6U+YQdleefDk3
qySe+xQcj8U8jLO8+syoTsbo9VEATRgtfo2awf8096GY//w0gZuxaLcuY3r0ZU6/ZZEOiO8VhvQM
XzF36ZAyLcpGQMqHjCdzJr1/vndcoi9IFb4moep0PcyJB3xjmX7VmpH9HDXT9rCO1z4UsA6u3J1n
tuky6BdLdU8quYaDItwXaLWZmp5O53aLzuuIZ2WLdHIgQmTLLz/XmahE8gEEZylBwM0vn/O3M+Em
8dzLklszA6P+4vZUdRuofxgsSewbcHh1Hf/Kkmeej81JjcUh5E5bb1PIMDHXmSM8aFv6fV1YJc2+
BuE+G2XTy0935kTQyrToTv9n9LDaJU2En5sf+zg8GQtGx0J0Y9gEGILvIM3B7pb9+FWTg70fkDOg
xJysp8s/4EwcgB7nMGzjNAC+XAXhKUpVHvklrMpwmDWY8XKBvqF3g+KGGA2kiUDuJFs4WU515YSc
aekSbWE3AbWmKKKiPf200JerpirClDTIUhMMQR+NOd3GeGnGNhvfLs1Bmi8Kkw+DMOJt7+Di7cyh
88tslX1z+T2ciQqMUilxwTezsf8hnfy2zZJR06mq9eRu1hLjFzsDsFcaW3+ezP++yrqT2iNC1CGM
n9xZeuzvhDuaOH4gCN06WfFZWe7THJW110X5NQT3uc/MxaI4SUy4YICcvmozB8jpwle/G2CDmXdT
jYLDixtYxjNDy/RbO+ooACojVeOVpO3MWVqGP7RLKOSR2VrdM3GrCRtNyvgO9Yf66OSNOMSxgV1F
EF27v/8ZJK0iu+P8k+k6CmbQOoFpB/5MYnJxp+rUxEcFVCuGPVGWYW3RlV1b3mLc1/n7AIdILH3H
HID3sargGs+4RkMmunKdvw9d4CaZ/iw9e0GYXF3ngVEjYYaGz50sDRxjhVFP0VYn5/vE9qo+qGEe
v1zexe/f9oLXJljC0VhA7KtwAiEqsHQtxo02HLNDnurRTWVlzU4J81qu8n5HSculPbNQsEBQu6sP
iztri8EQjLbYrprvoRHliHhyRBHzyVvo5qHIdvrkIpj4x4+4AAm5wcHzQJpZBY3eLrsYC1nfG9Gi
q7lJ6+yhi8K82JZJwsj+8mrL/9vplqJTwziYvWvAqV2vJqGr4jgCuhZNW+dDigrajV922MTg741w
7tR17VaUC0yddrf/4/Li7/cP47yFhsDzKroLq9hcwOlQA9aTnhVldPjSbtrUVtlDr7fdTRpE1ZUU
4n0MXKobJv20GLkN3pEaZYZyHX48XutXNFGtVBwGUCxXIu37PcrVatMYXvJAeEurUzEogXov9uXe
RFL9sWic+YMGfdxL29y9VtKcW4trTadtQ6ubzP407KlIpSV4p8lDXmgBdmQoUCP8DUU5udacPbMU
hdMCmecwgfVa5V8xJvbtgJS4N3Uq+o7NVvoxj7V0p81zfGVTnl8KIT0mgeBO13EOM45SR+eqR5qz
GD8iJpIfRWHmNyiKX8M/n9mCMCQWyAlJ7DL0PH2BTtNj0+dmg9cj9HVwaoSzs2gA81GgDTgPbXfl
0f4hQZweOIux+QJvUgztEXw8XRASsR4Ott97WAlm+Gw6VnQ7haP/XJiV9RXnCf1QFw4yfXVG68QO
uMd2ZSaGo0jxmSGUl7jQ4rd7+SS+D3YWAYfKBTASPbh1JyyrsYUTMWZXyBwgqCGm4EZ1fuKFyMig
wTEekAU1by+veebVM72iqwKujXC+Tui7zBzyFE1OT6Ld+0UD0fx5rEJEMxGC2BsNPnWX1zuzq5bU
AAABBC+bsLN68+6Iqk4WdV6DRLSXI4V8S49/PirVGIf/YimoMAAXqLWZ0p0uFRnd2Iep0XpIdKWU
24F/K7XA3IcUZlfGa+eeijBjLm2Upbe42k+Yb3doXsWtN/ZR89HRDPdAwmu80OhwrrzAM5tE0Yim
cUJNpKz10DNCX6PUK9V6ejUiNq/V7nFQmKmqMB4e6mpCpmou/rykpuHG1yKHBuVCxXn6KgO3qR2V
6bVXDDNwkx1KJz5QtBTHxgxn6hCdZbzPxvDA6B4ZrMKVqf8TTZayuTLyPbNdyb24lw1AiXQmVvlA
16U4HNcFGHC0fadPLU4H4W1eV+jQUeRoyJ92pp9u/3gjOZLAtICaWHd9PatmotEwm42nZDYeJhy3
9hH6L0dTQzPp8lLnnm95xZShLtmlu/z5bwUChlxjgmUU2fmitePr7s98jvwbcHcT6gVav7+83PvE
w2Lqxe3IUIoJ+hpNK7qesjG0as/l5CPED7l9wirjWObFJ6yFomOzuHSh7NNcOZtnn5M0gAKYJsI7
4AU6hfmk4cvrjY0VvSDqkX4ZbCvYIbywKCqW9c3lBz1TBdKhXk4NmS+QgPUVE5NmlFVb9p4FCwsA
WpzgUZ5iJLadhhaFmabGnCSYIgdVyWweKZiy4K+k1pJvo5E0V4Lu+3DBWYJatPRbQaqtw0U4oWWO
Es1M360agh3+a/MHt0+q6aA3RnFtT73/yMvJRbth4dQue+t0T/VhHf9/zs6rN26kC9O/iABzuO3M
bkmW5TT2DeGxx8ypmPnr9yl9C6ybLTShnYvxAAO4mmTVqRPeMJlZrZ61usTFLEmRgN9hUmd8mZAP
/+zZqG1jOJWkO9Gl1Qri8TZcMRZ4nWYTF7lvFwcWqJEmdeHUMzOSeus0SfVDG0T8X1koCMp40iXY
ahP35/3P/cYLBopOQk1rBT7VEmeZINNqWgOGvKGGnpyZtO6HItebnRs2+cpOfmsphqwyp2UlhmfX
b9dtrDoyLZpTQ5kaPwpnnHz0UtAdVNHdu/9U8l1dZy0Q1CVHy6R/rvIxr5cKuSOlnP50DkFMHxir
Wqg2F9YpA/13wu4WYECjgIFJqhGBiapYOUNvPKkD/J3PyV1AtbC4BFyUeHPJKT2TMpXHhlJkM2BJ
skFQbi1Be2Mp0ENMQwBIQcNbDpUaVTHIPdP6XAGG32velH3KcUbC/FTEKyHwjQ1KU4i5IM0pSobl
vEzQ/sEUeuSpEEUF3j8qzRnMe45xPQLR3/KKg3wRHJfy3VcZ81YEFTTqSxjtrnwHf4V68LHxFEX4
Pho4gwBfCp3JIbl25nnXIpP3q/LEkL2TbAvWGbyMbZik9JJItVizxY5QxQy7OOfeUOXHuVa9/FBH
KYKOud3hf1LS9V0Jdm+9YPBZcugqVR2WGE76glWfuXSi5xSn1KC2fsYoRW/czkEH3a5+F4q3BoG4
vV14TDQkgD/Im3Q5SdNGaTzkBflZ1EbzaM9NdWhHPYeEVefHQWnWhAOW6wE3ll09yaqiqecusxKt
Q0nXHl3Tn7SsDBGmNzCwxNo2CrunpFWzrtjIEZW6soOW8UAuy2hBjs2lTNCyxlXLsojgSxs+FldN
f6omNGq3uSFsdLA7FGOLUIMIl1vuLmKAvx/ccdjfj0g31yqbH4lHGlBgTQgJS1SwqDHgnfNQ97EN
amnm1mMxfBYW+KWDN8e1+jxi1mkfAsULgkOFYgiuWVmVho9DRY99H6FLH6/k4jcNOn4TDRtDwmfh
QkGXvD5YUWiHgFiryc+q2tqUYSguI5PVrQVtBihFhMcNDNeti5sUPbw0PFa4q723pJU/gqtWpnAw
lcCoXP8IjRteiWGT+AMwnb3jsiA+4uPZcdpfKj7GKynq8o6Xy9FYp/SQfHrS1OvlInPC2ijXez+y
h1E8p7mXwU6KJkzADw3bJHE26NameDZj+BZPjDwxRFjZjvKR/r6e+A3AxmhNcMhVkH+L6wmx+hj/
DLP3ccfT/9jzlH3NRJQ9iSbqVx532UNiKRqQ7DxQDkx1l5zUGZM/tRmsDn28wsFnom72NgXYytVw
e6xptTA/lHkEAWyZM3q5VTCJH3q/76vpUWTQehGpwJAmG9WNi7Dd5v5peuMjSsEVLllZitP3vP6I
XgI/s9Dmzjf4esPnPi3Jx7vcmMYco8Pczs5Q3PQAc0Q8izdh1prqyuRgGasZyZMtkcpAbAYMpy62
kV2lDoLjYeOzyRLsCRKzmLID9DrIJGntIHpVKHGH+2RuYN+9pqd0QziTy/PoXFG0Z0h0FrlUV3i9
gx/77OPBFereqRcU9unGxfopO6CkLdyLy+xP/VKYqOTRTnfbyhu2YlZ793uHyYr2NMyuaxwzW4+V
7wraetXB6FE+3ysq8gXHBoJZKLbhSLvgVxSIJHvWusTBlqOURKgfrocJ80uDazkSmnGEAOd7vzCo
Eq4JjfkMx2SZQpmxF4P3DZl9xfXnIupwgW7xs2mUDDZF3xeXztHbg6HFykqWentgDPC4Eo5HhJBV
/PXWSg38qkd7CnxVBUmaUHttI3vKv7778ViFybBJUcfuWXw/gWFwqZtd4GNXpyebsOmkTJTZD3QN
O6tyj64NOHzvjKlugiXNw0/vXR9ACfwN0gxwszifXD9l5JTFCMXK82cngBtKpBKbrmfmNEdp8BNn
wHCXhlnnIdNlt2v89NtogZYN5QytO6iEpJPXiyPGV6FpM3v+2GtYA6lW/pDUbv7ca2g91i6r3n/Y
N9ajEYMUn+T9wF6Q//+v/NFD37aPktHxm7TGzrg0jB6fUwG5rKkUCoAmrFeyxzduVuRySDgoQySm
YXmp2XZAAl4Xjh/OraSCYHQ+l5Qf6sSM3KkDA+HKOioZZACmiWOS5ymGrTpoUf6YNl5WrBynt14B
2HIa1JxOKah0/QpEhh4AQ3peAe4TZyUcPyMUXu+DXk0f80qJV7KdN5ZjQmJDHAPYKikH18sNReK0
GD9Zfjgm+SZqIYaU4WTvtVAbN5PKdOH+F77N7wC60bSgfNdld3FxH4wm7xJDmvDclbgYbOZKx4kU
BRHtp10GxUPdWzb2XpPZf0H8HUMiD6eS4nT/N9zeCNwGrA9hEZWLm8CR2wySA6MBnzVq5alrMGpP
4yjDn4EmSREibpgR7t45zqWHyjgXzUf+lOWmjGZ/be2cIRdNgiE8I6Tn7XJmpkevdIoDxP41dYvb
pIWlZHki6xNmYItvaqj0nbGLCc/4iCv6Af3JsNxbKjzNfZ813nvBrjwZfUtZwKM4Iuc410+mVWmF
jZGOLbOjND42l8qmyO30O47Ga42Jt04roCDaS/S72LHW4nRUgYF1qNbh1mZZ88FI8e4sbFzKGBPj
ODAM5jYZEUVFRA4rc5hImO960eH+9nnj9XLjUFZTIEgY7OJ5g0wJ1ar3PL/tuvIwDNZHd5qThwAE
yvtjARkDyQuBn7e7bPnEmWfNFjI2fs/7OLp5oVYbYWCLsC36TGyzMI/fKTVJ1EG3h0uV7i9FPNXm
9ceMZxNZ/kFBMG3U9EcQDxbMfK0+wShrV3Ql3viYsoFHm4kZuDyMi32qh0OuhVgo+HPV0Ceo60b9
L6hq7R+7T3FFqeFNn82pHbF3njr1cTaV5BsmgOZKSLoNga8UMjYx0CzKGxmy/jqZVTm3BrTl2h8r
xaVR26KbJdL00S2F8DUq/OP9/fOq7XpdVEBZI2WhkGJUTJV9vWDZ4m+Ie0nle5jWIFliZ7lSnpEj
d+zPM04UPLAR5GiTS22aY+uZtfIy4oVSP1iDmtZ/glqZrLMdT4r9MuCLim2NaHLjp5N0dogpz2BE
8dYMujj3R32quoOnDQXazLHAwmiT6DoWnngO4um7wZUnnr/jJxSpXyLPwbbnqIm6iQ6WmfbA9aFS
6N9VvOJ+IbGFuaKLQLizz4YkTJ/dosy7TRyIQtnff0O3ARrtYjYFNwV8C7LL6xdUGKXOe+Dnx00V
HL1xfmFgOp6Yi+SHZgLOq47BuJJ63J5qMnWp20fLUw6hFmsqionFtZ0i4IqF4y4WGDerhWVjbEUP
8r2PB1qKrAreBYUes+/F4yVTXkRKnvljPelfTXwrwl2bus24DRy9G49VPwJRngXhdGXl22qMkT58
HQaVHG3gq9cr516YC4bAnW8jADRCWQ9VwCdKiHULvZD04JoxjpF1j2vrTIhbCZy3n5UCEKYCfR36
ZjRBr1eH9FULbq3Rt/rcQJMbKiGNhHHf09h5LDJ3/lhIHvb9l/3Gd/WYSDBYo/cKYXRxY3QgpRm5
40Dt6GNUn/oC1uBJ1csIWezm/VchCmuOgeKmHHoz7rp+wjjE92HSmt5Xa9Xa2w1O4eQ33mZOjLU2
1c3LfMWE6UgDOFQFzLqul3KQa57GMmr9CqglHppZvcfhb3gaQ1U7F0mW4qOarkFKb16mhJ7Q+mG4
BUiMqf5iUcpKcyjjxm+DEMF7umHWk1NPXoV8WhV+uf/l5Ha4CpMILJGQA1YCT8rnWzxhPCWYbWLJ
4nfN4O1HxltP+VB5mxCFsv0EcXE3pSSPbldIe+7aXLl8b68nWXdJIIXs2GMZsLie0hhUFEZHtV8a
8NXRwveOZjFkSE3PIvqAlHG2nRg7mfwCrMR3uBDXOoYi78a2k5sD/6OZz/iAnbyUrEm9Eu9kVxN+
PhuIULSdhecBFuCbDBnbz/ff+c1dKNeS4iEGg2Faboso2Fk64pplK3xrMgCyFthlJpuiRb30QESx
DmZUB9rKCX1rTSDlJDrM1FCcXoYFE4ENYQe1XzdWFZ2qXIvGL7ZQsLIu6Qq9OLDm3zv3ke/UZFJJ
JJKT4qVcauBko5J2Vk1fryv/s6FQbe05tL9MHRIf91/pbT+Ztcgt2MikViTei3daJXFgW3knfIUv
nHQMZ6siC7eZaBs6tkowaSfyAS/fu1XlfSFPr6x9lMZ686JgXRokm8aoy3YlFr/x0skrQVwBepdN
1sWPQlSkbfGzzv0ER7dvIBL7H5T3kbIBtdcfaUuFzfs/Mz1s6kwpSyTP9XXsqIrZcpTSyP0uy+uG
4fSoxbsIW7b5R2Cm5lejxS9yJcXU5Rm9jiGQXeg+wpkw2NLL2kRNByO26JL5M7iO3NnMHJy42lpY
FU5omMgumR5l1YQurIFJ0UfbLpLhUGPNZj1NtY6WTWtNQ/lLw17H2FaW1oavFosJtj6dTRPEi0PV
6/ZD5HlIzmH+NVibqMKr7LPqjKM41bNdtcf7O+qNbyeVcMkhXBvM0XJAEZVG4xRjnQHKLeNToVj6
KVXEuNcr60vlRsnK8EFWpot3SLeYilVqe1NPLuJgleelVsVJ46uM987p2DaXwpnW2oiviqiLZWD3
gZ3gSuOmXrbaReQhsDXXg4/fSu/4FLgFSiwqviKH2nWYcQcKUH57NyrYI3yukUvVziG5GhLSRlak
39MZj5Fn7KGH4CvdGS/6kJgYv007yysMfY+LYIjJX0qiLM1axwo3Nhwzbd8aRmI6dFAXOfipzoy9
FadBewRkHysnGKM03ApR1BABQRzop7gyew0H6MqxNumcTc5HVG1VBHKCzJt/tCX2tNhf4uf1b6Fo
arTPA92sniJPi+N9hl7HsI0b7IB2mVvP49fMNFF8iXW9/4PxRD49zYXWdpdsihQDlVojmrV4M0VF
oZyFV6M2tNF0VDXSDbAOy3tC8TBwaUdO+A/d32S3Vz1zD3JFKboMX3qJ5wDKwm+gCPBbtHTHU1Pp
I/bcYRRnWxgzzX/3V7tJTMEIgzggF0aBgm2wSCwgkIeTx8zaH+3MqaMdOuJm/YxJveMci2mM0//a
Okw6befiVubs4xFXlZf7P+GNBwaVDd8TojKNhWV8UgaRgUaealoLY/HNgFHxTeA2g98pnir/H0vJ
k8TAByLH8sbzityZ7LgQfosqtPZthi8xfFdSMtQ/IzJd5sf7y92mirxaqIl0FF/lBRct7KGrkwoc
gO3jA9c85gIbOAiufqaJ7hG31WwDeNBaibxvrCn7xlT1xF24XIugYSZAVLGjwg9WTEW307tWF1tb
MfMvfdgoW7Rpuk+Rh9/N/Ue9+YiSOQb0QTJy8ItZ1vKkNTZzY8cGx1aYjw5O1+eYYTVOlu3avX4T
hV+XQkYQXq2k5i22rEiioEE/wz41kVL/NBtvFnsMNtNnHS0UPzfmfuVEvrkgQV8qvNOLX6IkjTJq
aNMr9sk2538DxK4fB3y6dpo7/851Nf5y/03epr8oCBLwIYTwDUECyGvhr7YIljQzxpKOeSpVJf2o
dZb63exIJvZJWtgR6slFiUNyMrSBrytOq23UAM2oHaaz+v7+T7kpBAymO3TaQIfCweEqv/4lqhs0
ods4+mnosdj9T5miqXH2uesOSftQjVYSSjmyTH2aEzAuW7sG83dIUiMfvt3/Ibe7y6NoRlRDjroc
aD/XP8TrGuaXMUarw9yEm9CI1KNuNcWxB0rjv3spykdp18N2VgHHXi+F6S0G9hUeoFjduiVdmygz
7E+6CO3xG2ma632+v95NAEZESSr/ANBk/MIeu14vYWQ8jarSHe3EHvZNbkf/Ti02UrR+xDEyK9ja
bhteTLOKd/dXvp2QcoQwEgBpgZCIdjPxyIrZFSjctMfIaXBsQ1PkJcbn96IYQbXnFVU7KK4I/GhO
C85Zc1BMLOeHplFj3+5KLORM5EPBJeQ75OnQ8sqr0s8QdqYw82p8TvvO+mhVQ+irA/aGWSD0J1NL
nJWAd3M65VPgaQX/G7I7k9DrFxiDVglNnA6PvCf7EtV17WelmmwTrB8OeJmticbe4P1JgICEoKlK
LQ4yYRnqSAbsYqgSMF2mGVUHxNwjJuhG0GWoTc5zrYefRoRGu7NwgjT80AG0z8gUQPM8uFhzqJ+9
MXKVI46atNo2ClpK5lpl95qJXuV0/EbCB0oKlFkgjRcxUkEi2GrHThwb3BnOWjPpGyEisWnquNxG
gxL/a+e6sVfnwXgcy4AiE5mHXVsnmNpWSXLUOtXdaWaIDVUUJR/x3jYPjWXVu2YuUx8x//QB40H8
P5FK/uK1lX7wRGxtM4KjX0WNvbFwVD2AGFFOOAVPKzv3Ji7Jp+P6doEsobe2VCFD5w/9oFIRxzx0
ih3squzh1Sq8rIS+C9KufRyRjNqpbdc+MAuL3hsi5PK0m9DekfP35QWUCg1V4jFqjnk5gTitY/cY
iXre9raxVkfdRgewpQwFDFIWSoEl31SD4jdWtpH4da56ot9paeIEh8ESY3Iw5jIon1zdTowfQRgV
889Z0P5TV172TUIBCYnTZTD6IZEBorU4X1Y6qJko+AlpNl6isGy2WIY2j9aQ1+fG5qAr7Tyf7sem
NxflgeF0yYC/1BYf0G8Vrh2mvif0to+3okVoHGFxu3ROKu4i869U1/Mk3RapKZo1ofGb6wYdIHaX
nI4A+iVXvH7kaRCVXmpqcFIGpMA6ywHe3Tvpnj5TuvJ2b5eik8gIjyaOTUBZKoREFDN2nE/eqWzs
7EQLUf+IgIaznfHgXbnNbwIllwyNbwo92d+nF339VOGE9bHqBN5pTOPwoOZoxLm9bl+gA3wVqZ6+
d7rDcvSaGaGRHMlx6PVy6VhisBTBKMngye9VxNS3GVpqJyXCGkup0Ce+v2WMxatkhA6ggIz3dXxB
fbLItuljqoFpDMqDCUokBxxa1sNDjt9Meoi63q1pH+YOery000KxEY5aFf9g9DuoxxRrSPviDqaK
uCz2JOjMQlhUD+TR3fy9oij9Q0mJP2syW0CWZ8rXZG/aqT0dLZABc7PDbCp9GIdUtQ/aWKXRxkP4
v94G7ThOOF3Nwag8eZCXnxElMbtTMkFX3KLDzcTDDAA2nJykssbdXNVBeIzbwMkpwXNtNtaAHouA
AsEWeId0PJDAHVnuX3+V3sJvns5P+KBmRnAUQnztW8v+bASjs3XMzt4lvQOcZ+rX+l6LE83CFJjk
b7BSyTRMc7GwRhX72ldGqSxER0PVfkKxUfZ12uq+FpnDSWp5HO5viTfWRI+TGG3IjY92y/XD4pIc
V9bs1g9j6NqnMEauoOgq9yISc0JjPEx3oO/WWMavWfFfdy8K4OissqTEa6JduSzgw57r3RLWfKGB
Y6r7vndnHVeeNiuZoWlT9LsUwfBPnSoGTsplk5lbFznylxBfY/QbEmj227q2m2YzIRf6ZNZ1IQ5B
HjnOY1iF7ldrFnr4rUxyJWuJxGD5UPfOIgNv8jya6uey5VVUGy/EU/kJmaw22fVT67if1Vpzi12t
lm310XCrWfsqhrLPHxyswlJaKsGUltsiA0Kdo4nrdexEqRcfog4oMK3A12EAdPpCZw+5jq1a2xUI
HafyxnqnhU0hdh12Q5emgbp24B5Jv/UVKnUbxuaDjwr9rO5jrs0PI0y63ylmdv958BPdTYMP9vsi
HV+A2cyrihsjN0Ld4soqvWjwZhStL7mnCWTGtJ/TFMRPJuSc0xQnxkoGerPNWI6kkGQAISJK0sVy
AhhcMIJoRC/SSi5N0JsMZzEDD2hbHebO+l144TuplvIRQWNwlIC8gxlYCvN5zIOaEartperE9GJV
c/lPq3fiYhvMaz2p1Xf/KN0EVyQApU8CMHHsW6jGro+She5oHJIaPtWRNR3RVUse5jkqj2Ce5+M7
l+K+J1BgZognjiTDXC81p0FdwA0OHmrq7U+qGKdNakft92wc1/gar5CRv88qaBa+GmIir/o+YO2u
18oMIQrQBs2lbtysODOwaPOzpQ/KD0NJzGoDwhMY/JAY3gvwqqHbKmjxeEeRO8MXN9PDFPIeNiin
1qWTHccZLvPGxKFcudsWV7cMKVJfibgtkZDkJdc/cw5Letp1b1zq0py+F5ByfpFTGC+TXvxUElGt
tMnkU//9VmgdQSIhx7Wgt9EWXsTNIm3sfCjM+QIQp7+M45g9zJ2zJvZ2+1CyQuHASNtKOEDyWP3V
5yi7CkvKtBougCpSTBkmNX7SKqt9zvUu2dsIVq/s4TcXJCdhPkzfiKvoesFk6sGFzHp/MYd5Qjuk
0rxtn7rWEanc8FCI0l5T9r2NDLxJ6HLUYEQHQC7XK45TMZdKQdrsRLWqbisDjfM4MOJ8O+bt9EEN
sRvqJy9dufduDiu2xjJ3Jh7JCfUyICkaIvWQ07RLY839Tklte0M19aedvTU96DdWYhIiTynTd+hx
i/PTQrhMi6xrL1aA6NFm6qHfWCbl4UazI7ESGF5REot9KQMfk0o+ItPwxetUoVbZbRa2lyBRgl2n
c7VvFQEu7Z/OcFqx0bG0bDfuMEXf+9bsy03rdaaHHKseGBuZJGifQ2Zg/anu2r7emZ2VYtehK9+4
Ar1yn7dWd569FsMyW4tDpNSE0MwHB6t0plXMApK9k/fdv2Zhq+kW8Z3yI9KnenpQzWmq0EDuBMMS
pxnXzuPtW4a/TzmCFyNQfrg919sI9t5oaegIXCxc2445EqKb3gn6J8YWw7sjDXGM5jjKPag1IAVz
vZRoes2aaPxfSqf/U9TU+cHA5SVp9cnGqtTy1zuDPXU84BDUi6TiDKHter0AQN9gRwNqkplu/hlx
Hdr3rV6Ph8kJpzWR10XfQO4d7i7pEgr0kiC3iDjOZASxKD3zYqHxvKsKE70Ajv3FKkMH9f1+Sg74
eQpQxno2H40qWpMruY1AdCsYNr/qbXC/yQ/9V8jLGUiXE/68FzN0x7PoOrPaeqk+/3ZtYX0wCxGv
3Ry3W4d7g5kKMFE0C2FCXK/opXmSYeduX4K6m/cRNjh+2A3uPhzjeSXq3AY7nKoQttVJuR0Vzd7r
pUKrd81Qo5AyglTbq6iFnjpzTLZ1heCFig3OD1fBgfb+/llalJLnIfsiSQLkeSqZg3zlf73SRJRB
6HpBdSFZzhKwi86Qb3sUnue9MJS5ekDrzflnaFw9hG1fadqhSpRC3SHynZe7eDKrdCPm0jWekmhw
DpUKD39DJ8/RD62duylW2FBGVl7Vch/IHw2pDKNSYBAS+Hn9o/Uc7QF7gksWkxomH4sudbVdA3Hs
3yqKqup5CAfrnWMTaeNKLxBmH/W4RJ4vgsjsjlbf21N9idM++xczFTffKaKtHr0k6ZqDF/TTj/vf
5vYpuYMk9oI2OjyOJY7Igf2aTWPQXERfl496M6sn+t/iWxKqHdKNxppwxrK25QlBfBCzEMkFw7/U
iuZ79nqZ47QZgnAPKb61uN2FrpEHfinwwMLeWg++2HOlbAe9m7+9+2nBFqI/gD4j3Y6lDIxrFTSm
Bq2+KE44aHBxlKTfeV3lRY/jUKr7JLP4Ie9eU3KbQLwxpaGNsgho0uM6DxwLE7EpK7+OA6VAbPT2
jzjWA3UTu0rzcn/BZTjhjpTjF9l9JRe+qagbk7Ss0pXpIsmwp4zB+0F4oCi7rFkrA253DzUASCgi
Ce2CG0hfFXh6g0rIeBkqzdjXplluy8lTj2ER/pppSK4UcW89GSkMq4Gvk4Tf6yMpoR2DASv9UiB3
GW0FZPhuN0Rm+8Oq4vdKbWKCLtMNCcGWwzU8OK9X670pNl0g18dsnIe9o+ffBjhlux4xvYe078yV
CeZyHiDXg81EgsPIVBJuFpmTS7owgDatj6U2RBCIKWjyp7ZzvXYD8CqDQKXH1XGs8JLErbkwXhFo
YQykubX/MI0fvuKm6UWoPVZFuqmr3IWk0ujDR1dL3W+1Ihp9E6B8+kltPKXYFrkyMnWG2uhuc1vJ
9mGCxidgaaXbhwWkcdpMooi2U4iw3jZyqvzL/X26vOlfn1f2yyWEAgrgItiR3WHc2tfiOHSKeAqb
JALErNYHxmAFkyG8d0ab/q5WmNnR8YJpJYu6Xh5JGSkOiWw2DTbGMMT4689baFmru0yhDtNop6dA
z/XzpAzJ3qDj0u4GRakQYosLEBZW9T1M1TWp8AX07X8/AOgIjA2iPhzIxW52rNoLU1B/B6PBU7XQ
YSwn2qy+ROB+d3ghz4+j7lofWj3vfaE14b4G67lLbKVauZ+vY/L/fggOPHTDJI+OX3P9JvI66hRv
dlWswgOQALSt0I8MUc/t6qY7B7Cln+vOCQ9QO8zj/T0g/+r/Vy0QNWSLk0xEkm2lkNriHcxYcAO3
iPRj6tjh5zSYg4eGVH7lU1/HjddVGAdyz9G9pwW07DFmcTmrnTkbR9ekPsetUnvRJl3svCRY61Zc
R8T/uxRjePJzpsVUXdfvMgBOVTqRaRxjp9M/xErLPSa08XsQju5hnoO13Orm0ejbU3MgecWIDaGt
xQt0lb71BG2oY1z0sGBUOC+YkCqHge7B9v63ehWWvPpYSH1yb5Ip8LWg2S9OjBVyoeMSqB+F1bbP
c9cFO01x3Q00U+2otsnvNI8qn1J5/IL54bwJrch9VN04/WwXuC2R6DVH9iHwCKN0dxOZ13my8TzX
nSR+iqNceZlxwN7HA1LOAorhsQ/dHAq0NJhEy2Bf2F398f4zLQbFfC/5TFIeg0Ak6+PFM2lWM9Fp
7vRjjVjqJy7qBJ0AZz4ZqSHoQQOhVs2iP+m9ULZRNjunrLAFk1hF7F1jQtDARVn1/m+62UL8JAlh
ZK4ly4Hla1arSDN6hkxH10itD6gvf2ynZjqJAlnXspz/3F9tefjlCyBV4H6jL8pLWBz+0p5H5qeG
cYSS431OPUTM2AO0q9VGPVazqW1qmGPfk4rQ+O6VmT6RC6JGRyd4WTGnEakarBLjWHE0z5EGYiYx
omDjONX0STVi5RI1s+4HSrM2hrp9ZhgP9ETgORLvmHlcH1LDCgSd0ik8ZTSLd1rb9QcjwcavNDNq
TFeU+yzL8eztjDVh5ttvS5rN40opbYv6YvG2+8oqBPC29DR7cJuq0in3pWVEj6lLqoYw1xpZaLEe
8zTpnSBTGCoKot9ivWw0UZwJK+hBRgV3/jCkCulZTo3neogejzNSp7lLt+X+p71dlt4W7DXudTYV
TMDrFyycGGVlW2inPDAUHCBx68I4/bdZD+MhnsM18NfiKucpZb/b5aNakFZpHF4vB9OhC01kpU9Y
kYld4zndPi1745tRxNEPS/HaUzq69o43rW5yvvZKhr/YTq/Loxfn/s+snP+4Xt7GIKqbEGo4Zdzn
5w6o4qaNleFYV8mHOG/VfRan36EwGof7b/m6mKfxQ78AhAtJKjcAkWyxbliosdeEpnbK6iD+5mIN
uTXTIXxG90w/zgbZHbPffCVNfXNRuqQgr6TVzzI66TFqeK6X66dRWMZByW0XOQYCptlEMPCp6XZ1
q625jL7xgZGd4bhQqkKFuBHCAvBrz7mpnyKwZUesCYNNomn10UjQpLCpsLZe0DWnoCytHfQc/c/9
F327nemxawZVMsQwZKoWl8SA3qsez451EhmMrKyz8q3uDMnRjaxkM6vR+/wC5YflR0IepAagkXiD
YZ9i3UiHOrVPiTu6W7t03acIJAdUzxrRyZVr/a2HQ8GIWx3DQFmTX+9etC8KZe47+5Syh094Oosn
fZDQycEcvuYcnJWUb0E7+N/Twe+DYUHkpfe9OK11OY/oocTOaYZasKkTY36ohiH/pJeBbA9rxlFE
dnHUMxN3NxCTx4k7cJNQvh77vJ0fkkDvX5oEZ3VqhPLZqIr8uXUgitA4irYAgnKwKCop0RCEQ/6+
VFJ+Goo0qjP+BKGxRDnSZ+2NMkiwb9aG/NnqcmtraIjy1qJb07y5DSuEbelgoiJ4QJauX3+YuQ+0
onF6+1SXbnLydGgx6H07z0Njgz+AFrsts9g9xDWKjff3+yKpfH1ImGxcURSM0qb2emW74YaMXGA8
uKdY/8weP2BTGzXCO4Wmfb6/1hvbz/x7rcXZqlBsxXK8dU5OqGEX7kBVn5zOPtsQCbbC7J3T/fUW
/jBsP0lPBxAGPozzRdfi+uHiuersgPn7iaupe1Gq/rnQunSnN1H7eRBe9Lv2koveVZbfoxyyQZ5t
PJCoSBaqUu/u/5ibFw3qHCQ4eTu3JbIEi7Pn9LhCqxCrT6Oj2FvUna0zZM3HyGuMT+9diSRXyscC
xsaUbinDC/7MdBSyW9JzNA6UZFb2Q+Xofpzq9jsDCjM0loBgwctlCrR8qM5t57IuPM3X7Tq/FG30
U3Gr33E25i9ark779z2YnNiRwkoqIo3TG4EFTH5qJ8wME+aRbW5F4yUPXoFjY9bna25iy6uPpSgS
uPIkFIyB4eK+7cUk8JlhY8RqM22qqbXlnpi3eRto+2gy/hW56awUKMvj8bomlZB0EIQWpi52iDUl
DCfNxvIjRPgPelNqO4xFi21si3jfzjTc7r/OZdCR60k+Ez0RYEAEy+vT0WTo/BdUJT6g8nrXaZWx
VUcQhLtpGO1fvYIkvTrm3gxDr+eo3l9c/uV/FZgIHsjFWRvEM1fActqsBoXT9aNlgaSs1e9GVam7
LhBYY91f5q3vSNeBogOKH/8sQk6ZV1bnuYPl49amHOxp+mIo8HcSB21qhFXCxzp06pVb763vyAiE
Zg9SULcEGhv526pNY9tPDDe8oCDff0xsLyWET+VWzwf13/vPuIws8lX+td6yD2EWlW6ndJL8ciy/
qGLoH5AqnP7rY8ddk6J7aynKDB5ORjC2zfWWoacE3U4MsFlqOlVZW+ZPDhfVTlIyVqLYW28Rwjpo
MTCLUsbleqlEHYrABQ3gu0GfJpvADt1tHWcpeQMKV5veLoqVdPeth+Ouh3JHo0oqpF2vmIeNaWRq
ZPs4QogjgUZ57PTA8lPQqe9eClEnOYJxCdIaVfH1UtNkdFYiIsfX4vx3lhnTk5rgn1UF1bjyGm8f
ivGAzCuYyVEuvbJb/prHdf3gNqXTOT6DhOgDZHkDv5JBqjPW70NXUONCn2XMA7JQdjqpuK8fKu2S
cgpCw/ENvTvbmbRMdocWmJoLZM2BnG9E9vzl/t6/3SWMeCBKQoaRkI6l6c7UzTgTunPgt6HQNzak
1rMqNCkB0JhHIJzv01p7fUapREMDDooDrmeLeyEP+nFsyBDO3KX2bipE+OyYqbHSFlrgoP7vMjSp
0P8kMQNbdv0qDS3MrMkcQ+wCvfzoZFmzbeasf4mVadoMSd4/VTXTAycJopfajJMtKeoQbZEwj/cJ
/9o0Ta+foON0jDH13lmJqq+Ivevo7YFaZvtSpoEaWoKJzX5EnivTFD+x+3DTgBX4jQdU/yC64WtW
on6kZLZxgFpt7Iy2crZWXnhHyyqa3RRE+rkfxvZUjKl50pPGkNoyz/U4gwutsxCFfdfYMqYU/1hY
Fm5x0iNwZyjpKYod7m0rsX+nyWA/opiV7ivTHB4Vc3D8YszHU1813s4SQKmHxAlX7ss3jhJze+DI
sqPEsV0c2tLOGxL1TvHBi47nLPo/lH3Zkpy6uuarrFj37MMkhhNn74gW5FBZmTWXpxuibJclQIhB
IAnepp+lX6w/vHafsyrtcLZvHOEouwRo+odvgGLiXElyGJElXvjAPx9qxbqjKYAu2NnV3NaDCkk7
O1cEF/QNWOjQnAas58C0HC4M9cMNGa0ACPQr0REAPDw9W2oCam81lFDKQ6wVz8vK8a9Srlwac+Vc
BQnIfGEIEalfb9sf3g+DAp+EPhgGXP2G3q5vsANxjAS2OkB+TO3KiahdkJR6J8Pq0m38s6FQ8lwF
g9HfQ0n77VCxA9YLj4rq4Iwt3GhsZE/Gt2NmVSMvEMR/OIzwVn8f6ux2nIQmM7FJBWmzZKID9+Rm
5gHP8f0/M4Ze5q8/4nczxze7cB0vWcFXuEYQL54tyHQGaTbuIQqop5Zk0mnbnNW82/h2gc9PLNnR
EAA+iIzj7ewEE6D/zgL0MEQU/MqTtykUd55mpjuowSAxaTvBfjekxRPG8L8DAgWrC5Pw9uMXsey8
KoAGC47/5raayHvre+yjwJjbNBTt74kY4tzEeOhWACmJ/ioWWPB2PLi8MAM9/BouK1puK7kMN5Wc
oFQiY4dCxaB3qPF5ny0I3SS1oaquI9jBXQgAzyij3x8DFB3gtUBYAfTvHPDnJ70rpXLrQxosUG90
XIjk2s4u4c3i1yWcl8SQvkRKlyMqPs3yRfkFGiwpGPj9755ZK+Lwuxo4qt/4NGdLEqB6iL12SX2Y
XEAPF+aWFBT+Zkuwuy8MdV64w7eH5wHCCBA7kH2eAy6GsdVVCy++Q1cL/4Y1IqYE4PMN92JzskUf
ZQksEe54xN3rgsHs69e74Seb7zsliwCR993n+u3UW6gKtiN0xA7S03abKJcf2spVm25u50eCpuaF
8X46ySgQ4UoA3nyVsj8b0CzF0jVaHHRkAyzw2gDGsow9NWnEBf7kJFvABGDZIiY/ay3Ec7ApL3kg
/uyzgzmy9jgQApHzkLzohlRDkFAcYhvbRws82JbBOu0QiukdfmLeB04qsmhWZRaNcOe5cH385Hhd
o0rAGJAwI99Zp+Vv8eW49GwuukUcwkkUKBqp5EZFXXkAjuKSO9+PM4wljMwflVIAalFHeTtUp0Hf
1zZtDk7PZ9qa2KA8nDovEOx88uGSd0my+Yfy0YpCB94aEEXkIGBunp1eoJwBQOul6mDbOMncCkqL
CkrCIC7xljpSQkalARfQnVKx0UEw7VTQJ/doP5L3sQ4v9WR/WHAIPVCPxJJbtfKAYT771L0cIzE7
1u7rWIwp7YEW2Qs01TMstQ4KIUtzU+I7XM2dDj+izd/vytL58nu7DKXQtU4JZQh8DrCW/LdzANss
0poWtLEpSC3g4VpQErf8GoIc9trG/aXy+Hl0gtI4Lg9UCHB5IC07DxTgZoxgSxLvkIaS5CGA8Hng
DxOFOZEPRQ5fZDWT0YXzew15/navAqKy6j4CD4roCxfJuShS2BdjCwy8c0zmNjhIG/M7Z3Q1dP4n
tGVHTfa2hVNHI+WlAv1PR17VMFa2MPT+zo5raxnKQzM4c15N3EPL0mQHm0B1pVvoRw/QSqSj63Ek
NrDv+/XEntVj8M6QZUIBD1W89QQ9L3ZXUBXhGt2ckwJEKq+1V2wrM/xmj3IdBZsKkECko0gTz7Xd
iYrVmMqlOVnrTXvujgFlo+WnQblLVnuLc/Xrtzo7nb6Ph3pFgPRwxcKeB7cN8D6Gkbk5iSSu8ogM
bD/YEV7gi3+p3fuToaBJhpoIGH3A5J1jjMBCL3UjkuaELBfz1LVFHNPGQLQ07avkUoK4Rq1vl2j6
ZrSzfQis9OKoBsaVaIQEcVYOYMJOJhJo47ePCOSDO9zQ/VMXDukJsmIBhZ2zdyH+PDuP14+71hVw
ueBgAq7p7Hg0cG2pBY+bUzuEDcsbyFZlYGsGj0MQXodOA1HMX8/m+YH814grkAO12bWccZarzCNe
OZ7xjQlb5uuazCeYTaXf5OT0hwkmeoC/IcrtqvT9mMaFmzGCSgfUcCUerrvEoDyDOuNkWt8fKTry
Qaie4Ip4exZOXCkF32N5qhfioPM7iCjTvQrBwq4BaBsrzEYDmLNv4iZzCjEy6oFoegK6WG0ID6Ew
HaBKyLokeje1kJqMIREQ5EUze5sLH+5ny8VDnQm7DpsBk/b2UUfjoW3uuPKkNVwsa9BpIf/Poiwu
QvdYOohURuDjPvWJCp9VWwUbluhEX5i+s7P8+/daU0xIs68lL/csYBJrtJxUkTzBNGsBIsIQjeZ5
1O1Ir2taVKNDY7/+zX7yX6OCyx2vglpIlc5WaeE0sU4azBKrg/gGGNYP0votQC7zstEAlWZtyF/b
3k2el0EvF/bpzw4FXJX/PfjZlW2K3kJjQslTh0bezQgZvxwEvehQ+t3HX0/xzzYjwi8fmwNcMQiX
vJ3hpHMK3nazPM19IT8Bm1xv4noyqAHhoqYNMqHtrwf88aqCFACQduhpQejjh27FEFXdhMKPPA1l
390OHF5nRRlNOzOPdxArLyFpmtgnjZm+cKb/bBkB64KenovkCh2at2/qBmZWbpXKkwN/mV3p9mVO
DKiyXhPzazeGXP7CgAr59dv+dFBgkWPIM6KXfU5hhQwyeiAza0+8nJbHKoq7Y8BgRhgPDdkWIRvu
yy66JJB8Dhv9vnaRX6xiiQCH4d58+6qtcAtW2w7Lh4vwZYYY/x4317xRfaUelEe+wVo1ukmU874H
kf0E944BReQouMSh/tnbQ90DXAUERmsP7u1zFNarIObSy1MjUm8bztH01eUpOtNGlJ9sSorjPE3m
wjx/n8izO24tSQHKiSIR9IjPJhqghKSeZ5T5/QEa7jBVdx77iYDdn1T2OZhdd8xY7y4vTSjIFsAj
vovLdMaUtO1VUbTdFs1efsTEXarz/ORzQLAa5V9c9MhEzgPxLkJjdYoafkIvBzJLUzLnMRmCTTxA
G3H2kmI3z8LsfnMFrpcMwlFsNyBFfmh+Fk7Hmho2PCelOYPbFSDV1J1aODUgGGhutJkgIkOG6MIs
/PCuGBZhN/4A8ggx/9kkdCx0CGjh/CRGz/smYCN9BbhKfRDSfCjXQy2w86VY9GxMwBBAAUb1BIsN
rRUIVrxdbp1VdWBEL287+LuUu6FITCIoULUtaTO08+Lxzi3GSWxTf5yj3ytZYfC1tgudEeCeQNo9
t1yvFt6gYBVPt22/tNfI496hwgUik1UehcKJvXApnp3bgEIiuUQTCLiPlRYWnJUnp05HpA3JCD7z
uBsmUCUNqaH5DpebPbCLwd2vV9F5EonxgMUHEnPl5CDST8+uw6GNQ5kGJnxwYZqWWR8pTFNBCyCC
UBsixdlujDs0OYtSvWVFcGCpuGR1eHZz/PsRsK6Qzq931dmSApAAtO6gDB9UsFSbVFt95TSDC0zk
nOaV9Z+ISaLMovSc//rl11/8twPlh4HP3j1QLBg568KHpKrbXEEF677y/eTp16Ocr96/vjA4Mtgt
0HE8r0GScGgaEqnwoRdS1DQm+slBurmdk5jt216k18Bu/mZi9derQQIJZQroIAFq+3bLDKmqmcuW
8GEZW7OFcVyURyNgzQJGOnQy5FKx72dz+F3hG4oa2K3nDaAljiqvMiR8YMVCNtKL+gw2aAAEeg47
CIh6PBHF+NZ6ev691un6pt89GQKEkathwtnqqVWyavVX5IFHTG7I1JcHX4HHvbTtJXGWH/cmhkLh
YWU9AS9+rmsVMdEDAmbIg++ZGw4GNw1SB3AQoWvgo2LbX2L7/mTpoN2D4ilyVeBcz9EKwKB33gKh
14dprtiVbKb021AHyOwCt82KcE6zyJ8vNYB+MpUB5GfAf1zt3XDivV068KsLqtqfogc45wFGmlbj
VWonMI7aMTwtBVgUdds+hK6dL1k5nrc517lEjR7B41pKWjF2b4cuDFy/JumRh24GB1ZEPRq3IfTU
C+Akt3PhwrOyZuWGxHAacoeAZbX7nTPlPjYzHKeKsYo2XHbuXrHhEmT97VwAMYIrHkHXClZHboeU
5O2zeVXNOao00deVIpFeo8wp/OuidIc+zYsgANRXy7HS75qpZeT3xPq/D45hQY0G4gkEk3PgGjcB
6qowL/tqu7jc1nBhOOBD8ryO4ksc6BTv8T+H4l9DoUMBBiosFWOg5d6+Z1ghVkkCm3ydAVDbidgb
tsYX8z6NJugvgDw5Xqe16z4nMACjFWxLf+u+RTEUgwOotpbZgCoBN+rt+ER4dkJhu3ptLagi+xTq
iu6d6rmO3tc990xBHUgHLBeugrNSwjosyopQpkO9Fvc9RKTfDuuXvZzHsPdfF9U44MalPKo3EKKK
+qtYDJ1WOaBD7vQYgHOY3AEA6lY3s2q4oqFfAOwOFYliMxbInS8EXG8PHTzRamsMlW4UutHbgz7U
2wdDrAWwXlS6r8BHglgT1rW3rQo56pyopv+QyE5f4uGvS/nvSwCAYEhOruiQFXH9A0wycaDep2PC
v6HQoWCUbc0zzAgt9ZqGf/2dyxHF8nWoNQJZHW8Qxp6d3nyEbkkMI/tvoOmVwbFKJ6DcQGxKxJPn
V/HdrDkcCLHXYnJhxs+/K1Y64POgR6A0ByWOc7EBVLVhNZXaitFax9N1mchgN0PVP6BlHDl76A7I
S0rvP3xXAHqhBYSKB5wfcbqeTaUuYAbVpByusU6MBrvDRpJ1TDBwH1u2+/WHfXuK48NCkWY9vlHl
QL8Pm+rtsnFwhsXO2A+MViQq9q1s0NEXraFz55W3ZonDW0im1ZTHS7P/9dA/vCbAtWtBDot2lcM4
H3pYNCqE0IWE0XiYzDcsnYtNg2zl1u/R/vvNsVZgfgoKF3hTwOCct7xV6UyAs8gCrzkV1SfIHXYR
BU5sOjaLStWF4PyHN4PuEeqkoESh0Ic/z87G2qtQLl9qw9EqBsAQ+KK6oaoSaUoNLqoLo/0whch7
0NWB6RSOJihMno3mLiFbmC8iTtGXbnjuN5JcDYQXIRofgtQrihd0hJTM7SmYw+TDrz/tWWqAJYQP
+5d6A8qEaOae7U2Dkq0IdFBwivaH70JLOKjmvDNNIg6tTeHqNbSsgmW3OyRfeQKNf1qPqfthHNX4
e45feJbV5XeV9kdvcfVBPnsWPsDwME5NzOkUB+Vu8sV4PbadxozHEoZEyyU5hh8+PtqKKGMB1ATG
Fo6Hs/3j64lZVCTBUpBmVA9ooU5baEs5NBSiuOJ1O92zKDA5AVDvwv45jzQgb7z68mDz4rVRGF1v
6L+1UOFqEg9JozG0Darm49x0D7BeDp5b6aJtHPvzVQ21+QvnxXcpoL8d+kjpAWADzDGAdi48Wc9r
OroocQe1gYvVhsBdPbq9UTYfbDPLDH8Pn4KI23ZvhfU/RmNT3gfQgZIvkfD0UUGO0VDS1vMzcWXp
URsjIDuWlQw/AK1HTh5Ud+6GiYO4XjJinJ0C09J+wmFojqMLrnE2InYb7mJIdk1/Neb/44v9T/ba
3v31Dupf/4W/f0FFcygZH8/++q9T+WVoVftt/K/1v/33P3v7n/51q1+HcRpe/zi9dOqP7SS/voxl
K8//z5tfgZH+/ST5y/jy5i8bOZbjfD+9QtbhVU1i/D4cnnn9l/+/P/zj9ftveZq713/++aWd5Lj+
NobH+vPfP7r6+s8/Ea38x99/+79/dPPS4H/9r2/sRcI74f/87/P/8/qixn/+GYf/gOQgYlu0AqCq
jRrqn3+Y1/UnkfsP9JXBjV35V4AyrcEH9NZGjhGTf+DmRL33O9p/BXeodlp/4Kf/wEbFjQ4rEyBA
Uer+8/892Zu5+p+5+0NOzV1bylH9808Ef28D0tW8HtgRbEUo8wBKArLz2+0wdcyFnrxTbDxpqiO8
Yl5nzoIc2shH2LNFmSDm0I8VPyBoQVlQ8491WK3aqSRz/dnfeHD2OrWRhZ6/guHMFrbL00QnBrJe
1hbrsT0lQ3o3ESgqboDBiUtqRmbEXV0RpTc9D0nv4rf0qKEPtLKwvf1CFDppXwmB/MViJ9Rbu9Rv
2fuuGpsPeoz1aQzjz/HkTfdCNq5LARoQkia8gfgNxKk2bIrSqz5Kcx2ORZ27Dkvu4evtRB5trSu7
k0Gvt1DUtAPQQSNgs8c0KZNlX4ZNNgGYlUMhcjp0CVomCsDLAwD5U0Z6Y7PRKe/ixbo5KZSmbtnf
NDjHqdMH17yYPs1D1EIJMvQhnmfL4QAp1qMishR0YV6cC9tWufSHaBfJBSphgKxxBd48n6qdqN1e
bXU/SkJTt5jazEkl+H66IO07tSgobPm5Uh5K72w1u9QhVLfcJWiOXgRkUw/tl83QpECgMhHdNuDh
ULfxvk3OfKoaZR5Z39yg4qXYTdcYyLIiTB/eDUNICUQyTwq/cqIRaOLeFS54jDu7HHZTtV/iyBK8
eVWzDkkG/FtntoMPYxFq+cj9fO3EThlX5B3EyBKVGcYWYGNds2QWYp4wMDfJtp3gZ/Nunj3+OKXB
eI0Gxru+NFAfiqaw2XqdW20nN+yuCT7bnVt1V1O/5MCt3bVyGjez1/u5QL8tR8qw9bR6AQsVilye
cncElxMKQ7XacgHJb2BwxooKL6WQePBuwXuYyKb2WxPRDktGH8xI+B1LGEe6hcKngWK3mJ/hXeoB
YVx2N4rEe6S6gAOYhW9jxkI0rRbRFRs+wM4H1p5ImSfoaNKqSsypKMTVMNajojxsTXcvGr7wA5jm
ELdDbd8MWyJMPOQE9IQhCx2XQk8aaQ0EcWgPNBzJfBWXO+Wwq8maAr0kzbKSK53pYdIR9DvtBtu6
goa6uzwCCNwM1LEG/A0xPXnFEgPnpxkKX7HfIn+NSoBmEtBkIe5xixSTToXEDdNF12ZhUz52EKOQ
oe3pUM6f0EL/JnHfd157YN0ITcsKrdv0c1QHdlt38UiLIT3GXlm8Cw344+h/dFu3Ywa3kYQbC/ZR
CWH+Ch66467V1mlefWymLdb0bEHXrTqbLUt9iIiUW15L+Rguy1xSuJ9Pp8XC5JlyHD31odW9vQOy
sYI2cqWTmQaV1EtWsnailoVubpdKHRzfbR7A8o4fmXaPkd/5khadMx+mQQPjZqrrNpCqp22PKirl
6BlAbzDSINOaFqLSM/BCYovCldol0O0H0yd2udhZ2L29uL0Dz0v0olSTLcrCuCcsLTlM/lTfu+BH
AnWthu7E2rb0qXJneedP/dTSznbc2Y0oMX3WzIMgZjwY21ARtzFBljtnIQuTbeU07NtSrf7Gwzzm
8LdAAc3U0b0zMx7Q3hHfUhNWH0QK5YedLrmmE588SZ2hMjFNitpuHMnLh8Lql9TW6aFHJSVXAkq0
fc3rzGFB8AR0gDnEjlY7V/nBrinZkFdeYsBm7EtZb5wZBmuLaFN336fdpxXScEjhNnUNVQA2U7Ty
RkNDK6rd2BXE0nDog9WUSqQ4+sbBUh8iFPjg0GsQxryMwARlgQJ3Ch8Wy6wUm7bVA50X2+prpxsm
sOFqT0pqIjYsEM/xlkM7xc1NFYfdhypWBjTEVO3qiQ+5YeWwBx/3KUjUxHNLnpAmr20IxRCDF3Z4
Bg/9VnSgBTs62cMfL5GUg0KLQPMDztfhoMD8OQLUmYWurtWezd0pblCM6KlAPWS1x3ItlG+GkRVJ
3vSQ6R0sBMGoIn4+RmQ68iUerh3H3JKU9wNNKgFXjzn0yzJr0GeP9l1ZRve1A/2CQJXyI3gy/HmZ
wG+hve9/DNL+HnI7gkoYcdFm6J6xyiFVqON7oASQB3vhPYj7s0sX3p+KlLxWc/0VbGcCMU4klDmc
XdwbGPlBrzJl0uKgaNqlA4VpmEhm+kCCtBw+4IpKDqUUcT6w0J56t2ueZOMDqB4mzSZw3P7YecAq
AwYJT7mlGBDUVxCLfIE9QK6huN0qb8ohmVvRcZC4cstGHUybSooizbwBd7qBXZXWeTcMAQQm4YKg
aQfDGVhYLOGmSauBFsocWz+AT2/3AJ2xZdwaBY/CCLutKN73Ejk6oO3QhqQySreFI3cCgsRZ7zsQ
hijLGvo/pTd9Wjwtn0bodF2Voy9v4R3ROlkF5PRMwcEb4E8FqN+SRYN8KuKywkTyBadmCoXW9t7x
FksrF2oiWcF6VR0gVlW9zCNkp0EbDCC/CVPR+dGvSq+hZQU2AfX96YuOsXG3IRq4MktAynm3TEl5
CGQE8Dg6b+877QX9YRzLG7SRcLEsqjA0VgK09NQ92pJBxsjwo01iJ6WEg6hXVUQ6NALU6mONqo6X
oX7vJVuVFs1dNE9BuCmEK05j3UTjtespayk0Mo8piCIfY1YP/tEq/8Yb6upOiXZXrb6SlZBfZOXm
pdaByAoOW/rMl/34tJS1aymKS0cUkRpIqCBErDdoCi40aiq2g0FChQI99EaCyVqSJayB+qkvgM7G
VYlili2PPQ8eysIHZh7LhPcbVNrTO+5icrYl5NRSWggjPjNvrCcKWE7lUzB7hzGD10jRZUkH5ENe
pg3eo/bDoc5BFwq63WijaQKuxQ3HDP5jkj2xcY5fhdT3ReWO4PUHoJJfhR0iqxwzOPp0gW5o+y7s
4o7BP1u1wzZtkvjFL417gthp3NAQQWlxw5FKDuBlVuVEO2AxLawvV5sy46cFmPxD6SzozUIXYmuH
SPU7HTrmW+XF0OpyBuddCcvXfMZS2jvK9beAqKHY5oxSB1tF2uhW+9i0UISBK2DFjnPbJgdVAb9U
tvr9wPmw7TwfglU4TPmUeWkP6HgpQ2qx0vIaClcw34RPjRNG1YSparv3Fv6gLJsj13o5+lZ3yiuO
svXnbdeS4rpofL11isThuUym2u6WbnLcnPHGBUa+4WMGi4AZamiWMEH7YVmuYMVTHkzFfQdWf/1+
nHyzRSY4UK8Ur6IMIwrbIf8G1fL4VMzaAHE/M5jaOOAqguom9WfUkYZNsAh1cpsewgeRyqu4q+65
bYjCRkDHHwjga1JDHAezjKA9aMLTHBC+SyfncbBuyXIdl+pQgqi6qarh2WcRDMGXmn9Z+Lx360bC
H1mpd7GRllNdJcFn8PnMfkpa7xsmttszUUW71Dj3SDlsSktZygQxePEenCW7AZQt/dT3nqu33KoS
5BuTmGec3Ml0GHkBDTEymE3bmOSZ454WVLuA+eRVzcxn7cCIKihE88ksRgPlH4y7QgsCt6QucK7S
NhAvPKjrbHTngVNfed2XpZUefAwA6yABopiNrPpD7UxhSyFNCTm4xZJZHCGti5MSeM1oyVNTiQ+L
1eAQBrGeD3qpIKAmzbSkV4nTwQ+mcDwoqy5TOaJBNtVPXrToFKx7YCZ2CXQvZWaMh8YWfEAjdkr8
hZATJ+EE1kIty2A/VGiy6TSwJptlH8qbcGC9zaoZxxXlUdvSAgTDMce/08GjjdfuETCHVbVxIE2C
MhlLTeBT9E76Bd2z0Z934F922dj06XfGigYyzlS5n9joc6UbfScAswm33CDiMxuGPSZnytABWR5T
DV/UT4OIEV+H/XCFk8A0kqZ9N70ssCf09hOUfuqjWsqWTk3lZO7kwAdpIHV/L2Dg8bWOuV9SuCit
cnlFSJ7GkJQILKeYdJuuF7h4Zzufmj4M1RPuESAYhcuGYuO04tErfbTCR8YXvY2gQDNiEMhV2E0x
jOprz2F/uTWmu01Nt4sD3oCKO6sPEfFakTmKJ++Jr3GyVwNkKXFPqOG2i9v6uihK8rmBh1hMNRyI
PupQyHHDYQRItjWEQMZtoxBQNcNwh+Y9dnHA05dSID3KEBDfgzYHLN8cjeNGMRwpuZ4I/B0DWVsI
aZDCR9yZOppsoMYKH4yu7Upn6+Ly4tRzMfc719TQ5sStCoeosa7QooZyWZSByRDF295UlYFJQxpl
zDF1uB2RNUafrFZ9uKlhJQpXn24M3wFlF2mAsmdVbyCC3sx09Yq7b1A267cc4rbTseQg80V6ZBHl
AyjtECVsmm8DnNXFtk0r7xkRzDBkKtRrmMTqvdRa3hQNaz/bOU566jml+z6C9yXyLM1lenTDur2r
046IXYkOCaK4oAXmxw30tgBMvToRZGrpVQW0Iy5+1UXuhzQVHAgpr3NOomTRHrjq4mZwnZKB71a2
z5LxudzObNT3ovDGzwPKk1m3BMU3JXu9rb05onHKXYnVYhHNolMU3ArXgM5kvb5l+DPuOI04q25c
G/TmgZhQZMwjS0C7hbg6LwDZSTZjWcjqNEF3skdMGiOI7LkC4b6YEmRHhYFt5hbkZ7/fkGIMi+3U
z9N7eHUOD+lSTBEsTEy5DzQOgQ9tWrjFATxBoxDXA8aZc5Bfh6wi/il2AAmAeeVBMLfeeR2iGhr1
1r/TaQfi5lzMk9pxgqiAog1Y25NMUVqHz8no5p6S5ftqGW1zSHXp1FcKlskIevm85LVYGDtCagZJ
kBlsAFqJgfDxnC9DyR8TEN3n3Pbo+d4GYTm3tPdMZK4c7cZwQ/DbbjzxBUnanWJVWuVOWvkDGEpB
9YVJSDJC9dkttohzcZUp040f07CoHTpOTnRtq8TfALuKsGYQlXM/c6FwS6GHhZtwfohWpaIJ2nh5
EQboV1ZleAPNuegKlRh1N4h6VZKRLRVOJD/EcMs7IgRJrlLkK4+Qo+GfBIP0GtpRiUcDJOm4S1cH
TCw43TMKAzqYHyW+NXkNEcmj7jwXYU7TbiJfqgOEnZfbMsQ8cFvejBz969SBS1SB4yC3spj5TRxU
4bj3PfRiHkUnwm8cLEh02Hstmn1aOTVsUfqYo1ClNYAbWOZDLiMWybtkLBeICIg2Ai2WjrGV6Wcn
QF+yxrna15+0abrj0GPf3cadQ5q9KR3A1Kgrp31YJBvgJoscVaxHuMY9QqnvfZWSr85UuO+NiLEn
vf7Jth0KOM5wJwl+lSvujcv2TYLGTlJU8+2EeO+xQ6iNdhY5FV2zJ0niwFWHvRtr3Hugwva6+Yyg
FSYI/X2quofB914brzr6kxtnddVsWmVffO6UeRiPV8COPKCtkNJRiZd+9SVzY/LeAWmNatLeDUkL
QHfzkQzhY+k6twausceWFRwlNeDsIt7eNlat0NNrk2KRDd7yQtr2Izhobp7EJdk2XacoqAYj5Q35
0ke1/1XAMhwHXYomx8BerF9vWlkfnbRDiSZFHUXENiMTK+mYqh5FI39dMCMsL5BSU0+B4wTKz77p
yie3GXrUYRB1YrW/GpTuqaf9B1617waFjIiohc5RNyE7h3c1K2sF5+sOec7erdyWlFhNwpDnVHZL
v5HdPOER4mgI2XO9BABCLMMRF/RNMQ+444J5pOlib0mfQhgrekBR59R68srICJa9qHsIgnPLQ06B
7lBeLPW+6111ZRwNQLlfbWPXXjtK3gSI4Yu6iugSoY0MKDJUYfnRRE5zkl3lIjJob10tEJdEq8NH
sGzroZy2dV+mV35l8SS2u0XApeD7rCkn0myaKYk27jg+p3N8N3hpC9geO4Kw8uTifEJrAI40z/1I
vqG1FRw9NK4ORiPNRdEG4sx1v9x4kb1BrOXTNo73yeChjja6WRUVr0yGBA4Nywva1x89qFxsjKiv
2tIpj6pld9q2YPT6N3qcw4dAoCfhEuBjOjCyQNtpuysFRZU9/AE0jTpUqOIpCSjynu7ah/PeFbAP
H1LubLsOD4jbnyJwPcBryWTF4pjM6+OdFeJm8Ii9inj10IK/kiOJLLD4+vLYOkQFm2Cdc0jKggum
P8P5M6R+iEQQvjYubcXS5VB8L6gv7HgF6N0tFEkfl0agjKS7+Tat9fxZhckVdJzfgcr1qWynQwO+
4S6o51tUE3oKEeQHD9G7u8DXZNaAPDcwPgg6j+wrdJSO3AthTdQQiLeoZcI608stsX63N3G3K9tG
U1xDWE44vTPhN+oRw3TQA8T2WBPqfTx4L71A9At0uaF118VUOo27j5QHf8LBP0nfTLcJKmp06uqn
IWoeSFV8nBLIfqS4wRFtoDDgFq8CZZg6dU9Rg8i0KMsR37XENTSl9yoZ5KHloUQ0IuBBJpBIq41Z
zbNBVSEf2OzaLSogtyNPPgVFf9165BMcDyDFDFLrGhdNmUiZoWjaf1QAC2asXG6SGDT12VNHFtXj
p5TrGlT18qoX4cH9v9Sd2XLcSJZtf6V+AGmYHMNjYQhGcBZJSaReYKREYZ7hmL7+LijLusUgW2HZ
ZvehLd8qKwkE4O5wP2fvtYfW8YgOG9wbMgknzpGZpUdh2pqJsu/JSBV76vwUSiuBiuy7Uelt8aNz
telsTXL3MkWGdd/Xteq1TaJ/6hLHeLDWbL0cq1iHRa1+dTlmhYko0KNC7QnIRsgSf+qXaT8Ba/hK
FqvqVeNih3ba2TuJTvWuj5L13Giikuk5Kzu5UPxX9c5+kSUFDXom4diwLUqyhi/NOLf3WaSVuw4K
BNK65MKepvwQV622s7Os8oaG4luWntd5/eCU6yc8kw8x+3yvla19MZJaS6oZjm82pLoJInCwrgA9
d7gYrShI0nT0BDEEOwvKPp84+0HLh9anzlR5VaprFy2blL1TkjuqJhdMXMvLqcx5yJK+duqaHfI+
LfflEK8cXbI1GBu7DLUUlmo5XNkG1YkyT29kpn5eWmuv9k0TmJTPLnCnt68KrcB9LOeVPnM5BU5n
XqZVL0j3ng+VKw+TPZ/3ZRndx41cLmOY1F1g58YhtjhBRkbeP4LWpGS4ZtdAn/dZUuZXRjENYaeP
+WVKlvkToLTvprMKD2o5KANn+LwC2n6gFaQGSdvku8npzudsBvOS9A+dXVZ+0unnJEl6TUoUiWOU
1Vc9tWdvlvVLrMQvTV8FE8nru1LMQ+AW08+cSVLntNg8pajLXWqy0q6cGjlOGtQ3OJLyV3N9ZCrJ
Pt4Vsdl500QaK6fiHxmRRjZOiaLTzgTryCE1ix8ccPjAK4TptiURRsnj7ES+0JbPcdlygo7lZ8ts
rCdUAsaOscfNO31c+e6YX22IgRXO0Y9JrGfJbH+L0uqr5IECKeKe21Y/m5fmYObWYc6jqzFaX3V1
TPyypb0fTKlBcKc+y/hAQ6z0e+nSSqJoboKcy+tdO5NGKuqqjgO6a9G5ZJn6YqjyMRvEEDqt88WO
sidOJz+NVd7kW5ZFqw/X7AsXfzQEFR1p+Ej9o6BKqNjwN+8da+DAQ4D7Vdetz6bJAiSz1r5t7XxH
qtLVaDgkyICn1Z+LjNRRNIHGHO1iZyDOq27x1FDITCuvlHYfmB3n23QmjMbHBuxu9Tb7ZkoG3qbD
aQHem7hE4OmEpACcUYGxwzhx68fCqa0rl7f8Q6hR/6wp4lFd+6l3gScsDrO6yPobUpUVhYajiNKA
3p57zY6rMvaQQCKAtSYN87CZeAR+lEfdlxkf5acky3ZEkU7nY1w1wlsde/0M23nJvInk8YGGlGKl
0p+LBuq7YhRjfTNSVYh5xmItI8cz63rI7sa1nUUotU5mO05SU3JXKroofDHQrlnE6JBYUlY/c0r4
V6qcslfdGmLpYfZK588iL0aVFcGu9k5r9Od5t06FJ7VpFvkVv85ObhLIMeIczJG6K6ltxV6SD8YZ
VTPCmIqcINeYCNkodb4tZXmVQ8Ms4TXxIS2IU2z0xcdeX3idqHd6lTu7CVKa4eF/a64VR1yVUaV8
TxlrtxqKWQK/+qDTl3HnThGlZvJ54XSf0yKOdlqs/GC5ua5WIyzsQQS9E+OsTto5GOvEr6IoMykg
uHmYEUXzQ+hTEjB1zGCu2/oRYgwfATndtFGGK7uO4Reu2GYbo2zYfzPCQOGi0o7RI3OzCvWln4ml
rkp2iXdd0y0Om0Y9sacw4l2eRYWde824orfxqt7IRya3rvrCztedpCwa7xpzjB6bNc9fyC0xR4++
86x5SVVbobQK3zGjv4Vr/z/0DM1rdT90r68Dgob/AyqGDQfyP8sYHtLXrnvu//Vv2Q/dc/Ha/2v5
178rVA3dkH7nf991z9X31/65/10Ysf3J/6gc7L8wMuNKhcBGvVd30BH8rXIw3L9QNyFYwEIGg8be
QAL/UTkomvYX1gi0V/x3G9zBRQ39H6GDYrp/IZHcLNKUy+1/JHN4K/lBzoS6CVYWmBI6roicjqRe
GWWjoV5jutKAOB4wJuY3w6pZz6PKWR8RVuetQ66Gvz2+/2gtftdWmJum9b8lP1xVA9JAsR9HFZdF
cv1WWaHMfQQl2s2Y3TJo5bUmLgv7hYbqmt2ZWeWP3adev0NbEZZ15+H8CLTsoaVHmubBOD1JMbFD
Vw9l99Lp7W6E4ZmDS48OnJkOZTIeLPmp6sfdGGX+ZNIz5tznPrSaE1Y9hW+Ul26+hmY/+4skKz7R
2Ki3hJif6ZHrD/YpXfsvRuOffu72En7TVRkdmEgQocCx7p2r9Lr1pMcuPVB2tU/tLTQ+FV+os2u+
7rknNLxvxWTvH/T273+78jSvihqhmPMjWhAehcybqHuMKe62VfpTzuJg9j///G6PWUDv3u2xiEwg
eCkNLsmhJ9y14Q4PkUf1YifOUIMeLK/c3f/5ku/G8NvRdCyOpC0xWTj3Mj85pGFxs/rm7hTh6MNL
oGndrG8IhY6JmJocV23QFaQG9vfVSYF/3cbshOr6S5k9/fnX/AqGeDdafrvW0WiBZ2a3Y8a14ms6
xM0P56z93O0JXjubHqvr+DU+12/Ihzcvqk/JWcwH7GHme/71z3dx7PjcXiMiUNR4cDZQRRwL/82i
l12Wcf7uldDQAufLmHgrG6UlROeK7w+tnR6f0J2+VUb/Gq1vrnk0Wkuts9RBpxfB9y4cU3lWDYh7
4rku/ZrP3olf+P5qm9wRsbKls/K9Q0L3jqIQlatVvl0rpo/edf4E5iLa5UtiBZTBjT2SoGFXwda5
Mt2GLGeE1c8L0OV9D5iYFN9e3sCN1G+U1Mlfl9wyT3ANjkYdyyMRm4L1GSU+CJBj9qsmyNOt6eHB
+0jASwPrCFw3jS4MZSExIqJ4FcWdOLFkbILW34Yf+vsNsM5l0RHjbj4WUata6RZ0ui1fJqL3Sicm
eYIq3f7PT39bBX67ClI/fhNmG5wP25fx2GxRLBMFBIeECWtzUfl6bWH0wZIvHjpVbW7merEvunKT
BOSdZacUHazo7s+3cBzDYQCP2bjq5i+IDTP7aKXSGnc09MzV9rrTOKHQqP/V3dTszTSlmGpSTF3j
5ltCk52DgttdZKRGY4HRFt9Vhuh8lFZ+Il/16IULUF2/xM94HxDgiuNnv9buUCHraHaDYa0oAdb2
gkN4SyPLeTVSe9pTljglZD8yoICjg5fF0MFahIacf44eQ23UAA9QZuyGZS7vm1KqO9QF+Wdbz/J9
Yhhd6elbqd1EHWIh1lqQ6KQG8UG+s44ARqSWVyeew5ECfLsnxJckgJg2zFC8zUdr4KirST21Ky0b
VKJ+Wi60p+zRQNLTRTs1cn7kU3Hu1umm+FvGYHDbU+7b948FOAySZPiyrA4q6N63n06xRlgIOwIn
LYZIAjyUI7sH/lGljwVo6K4iPXTarYKSyL5p1ug+Srr22UaZYu3calpZJec2ejkxZtlF/j5vYD6i
a2WQmLgA+ecYRmvGU6+M6CN2SmqQa7Fa7nqXVUW6rzDl3NliSFvCY2gHBAb2me/IpYUTFLaxEGdD
IOqtQ69LQx5gK3Vot+v6OdUNjnsn7vJoad0+kxbAUNoqvEjs+ke7SlT1gz3ZlbVnDYgu56IrH7Up
j+jhg/pQxkXbUa7oPXyoqicy6J3tMtVh7wyuny669M3IdPx1ELfMuPxsjgd5AodxPPd/3SHMW2xm
bKKRO2471N82Rvli9JAANWtPM8RGzJKjCR2gle20riGxbGgauqlF49VaZOzrtBvPHKcrwyx2NJ96
HQJSe5lOfJGOVt5f98TQ3zJFAMjho3l7T01rDAOaY2s/0Ozy3aK3/GbWzBMv53gE8W5sdWNQAo21
36ua1UFI8kFie++u8avarcSOGZ0dlo56iuj/wUOGMm+CCNjQuA7S7Lc/SOvbdm5FHu2JO/q+uCny
uVLDTkJP2EuLynyA6dM+S4NqmjXkXZBn9F0FkCJ/mnNSFaa2PuHx+2Ui/O27wzMm6hJbEkY7zaRa
sz2d3977BCuDioOI0LGSHTXDcP/kSnFQ4wJ9lZEjMqL7elEkg7urlE7/rC2ThHOLjmuekK02kSIv
emvEGgPMhULfNFTn+dqXZ0OdZXctn+NQG9fu8OcJ9f6dcdcbSxI9Ou/v2Mld/IKn92m0l6O9XqYp
krRZtuq+iNTlxPDYBtnRA3IYG8Qzsf7BBNgG6W8PSOSxa82pcPd1Y8oHMGtxRhlMF49Lg/TXR2Ja
nsHszPf1sjbVrqsy4fh//rVHjhD8ACrmQ5KDWH4BG7PYvb0HqB45OjY92lf91H6tpyj/ZM6i/9Qk
M1qkIjLp+KRikYM/iFH5UTGVoPiYjRkSKKf0aAOy4bNNAzcOy4zmidfnjkonrm3rn1mbzI2fGJRx
duMwGpeSyPrnUtCn39ulUJsz9KkNredalCfOKe++atvvwneIP2GLuaCk8/Z3DQmt+zjnd0VDYu9K
udg02KNhnyGYDUWJFK1s7CzsiZUOBxTVQazb8uzPD/eDocSBG1qyKdjbwUB7ew9Wn9mr0zMBMPuM
u7Qhzxg5kHVBN8k48R636X00lNjdYeemjoHBWj1aYzN1tJx4VZV9UkQikMaYBJQa+jBbZidAs514
eY8Oaajt5sSVPxjE+FfdrYCCtcQ8ZhAVTjUtWd5iplyqfo8CColniSS3XbVQy5sqUMpKDct2aG7Q
fp7CNX7wiLfdGw6UjXeKoertI067psidFd98gyH7MpKLeltNSu8pmF1O/NDjDSMj6s2ljt7mPCSl
6uRxfGDOOvtWTcRBquhYwAXWwSgiGdRakZ9YIj78fYQrU7GHxAOd8O3vKw20M1BGY1DnzhgOmFBs
VoFr1Z6aE1f68OeB6IO0Bp2DY+jbK42Jrg9o5Ph5nEoCYaLqRDH0ZFPzPie917wX6vrtn84P1j7C
drC8046C9//2kmY2FUvMIz3khdvs7ILgkh5k2W5SS/efnYFY5rZLMQct8qk3eN3bS6GZ6CZjYJzM
ay6feVtFGGnyvkk3L8UkjCp0ugh0n7NyMFGSEz/0/bPVOWs4LqVHKoxc/u3V57XI3LLl2RqJUx0U
ByNOoY/zdWdvm8e0idAsruWpfdf2V9+uCcwJrF3bzp4p+q7emDmFpi1OfGjLrthLmp4Pha53iAK7
FedNu07lQVMVMpnbWlPoGuFxPy8WlxQcLavip3pOThUCfoVqH90TGw24sVikWS6OKT+s1DNiTdfd
tzSXg8nsyz09OOlbCfZAk4XE76tOBHqhiIPbZ8t5DrtlZ+EKOotsRPTjWEQozHLVHwgU3E8NAaZt
Ni2PpZ11EJ+xspezYV2kUdbcFqYjD+hv8wPpHHNQcPg6DASf3mpzZFwNi1GcE0Oohdk0tufz4tBI
cgb7xH7i/btnVQSWuJ2sMNkdm98nM627VVfd/YyhoNOvVyILBvFYtdfpqHt/nlAfXGvbs7Ct5ThA
bvPRV2DOatBkXRUf0tROrlrpPtparF7gu5no3hQPxAkk4Z8v+cGHFnKNJQwHFzNbpuPCSVroyAMH
Nz7EWfSj0Yx4bw3J7G3r1c2qEtom7Qh7m+vmgTMY9mVEXsSJR/z+CMQt8AHgvIa1kb3U2+lVp9go
VoTjh9ypRyQN7rMi2ziwwKaF1pSf4rW+X5MBmvJwhco+Havi0WyuqrUymjhODk61yHMUii0uIn28
LJZlOME2f/9x3ZoGFoZdttBASY5skcuwyIWs6ORAvOF5vOWnEWJjByhVi7Oep8k2PoruLXWygtac
shOHpOPCJKvmVp1i6bLElqp7zDKw2Dcq46qkfF1rx6+W1DngUU7C2jU6n/G+7vulVF76sdBCp47W
m6pWvqbWaP9DONivGzFZvzmxiY1bsw3833bKTpGJck7c9IBrkcIAXUKtVNYnWUzGVZcY6og4+RS5
cts6vF2qwAxyPKQqgSNVPf46RV029Sv1sINlFClfiyy5Yuc6nRi77wcT2u6NoQCdS3VYsN/+MsBm
UqlaJ0XUpYoQxbS+Nzp0o8mqDidKnB8Mpu0JUmah1qiyQry9lNtBAJvsIjsUdT+eY+h8IB41v6ij
SN1rnKZ8kCvFZdaolldX5imE0/tJyg9li0jmBLsLLO9vr465T+aR02SHqieLCTQ8CoNItN5cG4d1
tPsTM+fXBv/49bEppTjC8kvp8WhRMIdhkgtG1wPunCSYLLT9jBsl6Cr0PEhuMRGg8s52fKlyX3OG
ZJ8MA3Jm2VW7QZUEUMo0fVFltyAeIypvQQwQsKuNwil1m0NN2NrWr3bOBhXHixJV8xUCMhQBlGCf
xTh8ovs9fP7Hiy0PkTWWVuVWmzruFMS5lvSy6rMDnc/MQ4NXho7eLl4SVfFZhnEMQbF6TtCKDNDW
l+GcLuqJfeKv0sjxg4WDyDdtQ8qR7f72RUo8FoCb0vwwSEfxZwrcQaPPhuNh6foihJXdKO3CiwUk
YO4FfJJLvRLOowYV7EwdnWSv1+2TnMo17BOL0BrLmnwrFmLvIAe8RJPeBDZbbJD+HD1thIifohEr
qVQUXNzmOL1m8xPODIJt7VjsaeDGJ5a9919RGjKguCBVU/17txNu0XlmCS6cw6SZ2W5osEev7ZKE
SoEjXe8jXHlNtTz/+dV+tA446HThjoFVofP19qmaWoZenzoJhnGCZVRSvSj5TkbgorU4cZD5YCZu
zBjWHCq+YM62f//bYprGvdSyoWMQKbWG0FKNL2SsFjvdmGesW1Nx4nofLKQ632VG7QZ1Z0q+vZ4L
KZqeC4NW6zE3G+h20JC23Ylx+f4EvBna+FBt1B2HZebtVdCXNYMSo1KLJmvcUylJ/CHtJ78vOHsP
auVeK/pUB0yg6MRG+8PfRy0fEB+rDSiXt1ce4mxsMt3J0Mo78krTlPoLTsbu9s8D5KO3tiF+NHYB
24J2tLdbYgl9RSisZ7OrhXWsRlfLMip7xVbyT1bUNyf2kh9fD8kAx5btfH/0yYXtU3Z4irLDmGah
IE9sp1sy9mmSmR64rhNX++jtsdOg+cm+ik7Y0Wqdg3GKXTxOB7vXyotkIrBzENW6n/PVx616hX/h
EUVeHf4vHiodMWY52gz1mDbr0vvpokpkh6TRk7Mss9tdrBUIaqNFubJTVZyoiX74UGHhb5fbGDfH
Q6WtTLcck/wgGq3wdMyxl1HGq5twfJ+N9XQKZvjBJ3/j2hhw9rZZcfy9MKqidhDe5Qdqnoo/aTLb
Y44rzgayew6Katahu2g19VY32U+qkpzYcXywqLEpB71FYwLP0/HGHH8OujJEs4eG38Y3V8zXc9Z9
m6U17P/8Ij++EkPHxADLzvxodqBazN28TYqDNmYRDjK323cpfXNKqPmJ6f7BiYflimI7G3LOPLTO
3s73JRtnracGfUjUIXnJkccelqXFN7Vm7SG1ZHOI58qBSrAi5BRm/yhg858YuO9aZpukhx2Ay9aR
wi0RIW9voiHMuoq0hSASRUS+avV8XA34KQbZnbvEHjVkdaWGWcPC1VoltQ/IKGEYRM3eLZXx7M+P
H10+13u7KyDklx4vERbk0RAK+PZ+TAVNLHY/ZY9DWtOwqiT1z3IwtRsYBMl6hsRpMfdDk5s/QOZH
7ZllRhPRb5N46odmpuZsafdWNXdXw9xhI9bkrH/NFHs8F9NofFnMKUfx1wzF7epgf/bUPFlwUI7x
eHDyp3Go7qhsyBuJ69HZ0ewsX9HCTnOoN7N4mmOjJ8VcywJOjx7RleudLrXiuhqKPiTbTbkrTbO5
xcybZZCgys35IdQF26vJ7jRoIzwIII0mDdcNnsOAGEpkTmYSO3MwKUZPaZ5WbYEhnQhrBK0Nmx+R
l5mXZ73DRcVQfK+N1flSlilf3HKW04vTLAUC3iL5auJqT/wGD/RFZk0Gintp06ZPZF0CGqla61Lt
tOYKZ9WQBUY2l4/4GObHrotn64zGI/e2zIBuvMVM+hAQtfvcLnX/pVwVYQeaKEc8Dv2g3A/cdkJ9
Pi7JmE1L7Qmrb3wv5zp1MCJbue2hyEzvFVE3yhk9N/ySq4wR72uZuJyc5nVKsy+xjQ8onItKe2yH
tJr3+kL/9Zpi+/QCT78IcR1bhkehONOCGHfefnveNqadFEnolMTywqG4U/mlZA/mp7Np96EBBuSr
k4/5C17NcQgtvjRPZo2GPygHa3lytcGyz2l+m0UggfdcN+uSPIs8jdwDwl7tAPPFqDwiEuU1LFy0
vG45VRAEWiCaZ5Wone+YImZeHzmFmKQtGV0h5u/uo3zShNchgdDCWYlWx0tlZfOpU7IFRGHqrvel
mdI+lVHt5CF+IHggRTJWn0ujwYcCG2nYmwmo1KlDZQ1HhTJTZqlXZLc1d7YDlYhlr6X5YI/j+Kmp
1pa+Tu/mg1esUntQI1YTUudldrmqnXpr8dJNL4/mHMueogCeXqxJJfslxZQlrdZYfJIipINPz7qq
F2v+XrXQcn1IRNGIuaYd2qDW1QJImyjVH8ka5aiX1hWugy7j5lGfmvEl7vPMRYZHcA9eD7V5gspY
v5LMNtwbYsVWq6YapkT4I4E5LLiwLaAmN9kQL8LvFyFexDB1qh/NUB/AxjjKxDBMkAHOoruXbe7g
cgK5pPsVNcfnvk/AQCwsQc95lk94hAlff9RzOztLqUAaHhmATYm3Y/s7BYGHICOgxhzUqdZeBFXT
/IzkReeWnlOse1Vem5mP370M3CExv6Sm7ZxX7ZJNfpFqMoJBUo2pl+omeQgTRVYMV6nAsJ8uMGWR
6BvneE/QFUitXQwGSG6I0OSr/GhDIUiwzTbMJBM/wehLNeliAGJyWcKCCADDmxbyODeMQ3Fbwni5
rbN4qTxjtuOAZaD7jtGtxMqWmYeydvUMNT36Tq+Kxv7gTrPxZc2r8cdELRhNVxpD2NHSPCLlM9ec
1F8jsg2YIYV86iYV15+B8uNbnBk47PVpddodoM3o+5TJ4ctELMACDEJtTS82Cj3yue+kDJItgZGK
srm0B1dmw5e+SsrrYmrB9jltNyPwLAdxlwFs4uTduNuBt+rm28Scmoe0byZeqGTo7mRX6q+QhsQP
NeLw461NvNx2pNcqaAqyoQr6bhQMdSzrtyzg8eivwlhJS8Ly/4xpJVuRxkNkCupxyC9HEOovkDGT
F3vRJt1TR/QmUH1UdwyMfHXvln5yjaCvaSZdcDoyHgppE2i6wGMhVM3qVS1k5mHonxaZ+5lpF59K
tR2+iya7GNb0q7oKU+6IZYl7DjQyNg+53ZEu3ShTG5QoUKcgQvGG62WcAZAwFurktklMRPD0LKt9
ra9gxXolse2A7pXySa6GlYUpUJ67PpXJneuM7svEw3yIy/6yFO5Xjo4Z6UKSj40/sLgji63kpWqo
6xKSs2g+NXJsUo81y31Ui5gYcSvWF9MvqzJaQ+CVehrKPE0fssKIn3KtTb7w5zt4k6bLe1rzJTpf
49G1PWy4NmPJceqftRnp0tMGpfxcoo38TBhH2/OjMPJ72jIruLMUZStvVOxFPGhYS8wnyxB3ziLr
s2Ju9MuizU3G9oxbFP/RoHShM7kQRFsRRQymJC+wE1WDm3luXQJJS3Lc3V3VDJ6w2V+thH7Z3twC
3fIlAqYaj9CEjVx1ZvcwEF/+NI5xfzbF0+hACGlKza9xkV8wmGFl2EZjj0ElJ7xBVj3MNjakerge
JChzb6ms+gnXSn/TsEGUoDrcGQ9fQtXZ1xWcN97UxAhC9XbUHomvca6cZnXrv8+R/0h5f/N/TFPP
bvh/ltT/e33tXp7T5YgMyH/zt2ZeqJAB6cagfEQpSF2Hrd3fmnnT/Au1PFp6OtjUJoGU/5dm3tT+
IrgAVTyiTmoInGf+SzIPNJD6OHIp+gEc24AK/hM24NvDtY0yAmUQ4FcKWvTN3pGq10RNsLQlamiv
dbpX2kh5go5RnhLBva35/LoMMq9NDoQaDgjp0fmhckdNW+FnhTkZ9YcFNFRoVZxyQa9PXxfD/DHx
6dyPnY7xp6+WWyuLGw6nWv5szcVwBWAjzoKhSqELCDZSa8HKSordKW7322Pyr9tESMl9GKiFKcgf
HcpT9J29nld6iJK1P5vrpEI2uroUcIb5Nab3f5U6QJMGeI4nDuhHAqP/XJrSLTkNWyrNsUywyrQp
XZxcDzFLFndT0Q9fB6JQwtSAsLVKG69aPUTPZRRjquZk9LXOkv6rKfEpl1YXasW4nCidfzA0BMVk
hho3RQTpdvj9rY6VJVudFJI8yxMfLcLO1HzHoaf8/ttsuf37DPPGQfHmZPP3D6cDgi2E8beN+beX
aXttKM1+mMOa5RmwBFwbIQDq/S+uwnwhDwRdtn6Moq2tBtKK085hWqwuW8xG2TnqKUnjB6OcTh0N
Qjp1pIwfl26jNp8cN0/ZzqQ0QE0LRdMyVvWd3ltxYKzRgOHWLE4cVd/WIHh+rCCQPWnboOxkGh+d
DHWj30DmkY6Le/rW5HXKEU6HBuZW8Te9riLPXvJy17OhxtRYiy//8LluV2cFQRaH15Dy49u3t66Y
v/rWpRE4FrfCre1bKxrl3Z8v8nc6zX8ff/mRlDC3yq3xqybwTn8TN3js6qTH7FErSzCJZLrKrJhQ
6NUoIALgZ32K3AWvMoi0K6QI8dmqlyZrDMqjQvavrj4P3xp1QZDfqmDXKHQb07dYYvhG0DNdJJsI
F0YYgJA0p2+MxTW0cZ5i93CW7FOlrfiHo1VaT1E7TvALcxW+YNkLLJLZmIajsOAcQMoawYjEqvxM
XyMNu8HQL/pOFJ9mo538LOmspzyvVyphLnops8h+2q2pPCDYWnajnMZg4TUvJDIkWZi11kjgrF1d
FV1m+cayGDvRdBnW8+IV8FPzKkWGR3fGOgqGaSFjJqpDioDRdTnXfO+BYNgX6lS450YLYdhDIbb+
WM0CMzz/9XkCIuhzz/yHGqCkSw9FnXZBzJNiL9s02pO0simshurraA+dTxe44P/DefIy45jtJ2wh
4EjHG+VqgcrA6QEnad83gcMZfucWy/iVYMdlQ8S5gbIW5rWKtRa8Sz+uz7G2YAXoegrIY2lCP2vM
dEWCKOs7osXHx94oyK5o08YDYC9EkFrz3uHU6pU18S/F0rQHPNIY7YeKmqap5GddLQgs5LCT+VY6
PyZ1N4aW0ZlnopnjPRsZgBuqqnGera0D+D3O6JMzHqQpIQtxo3fNon4DSb3eOraxW1fDDWpLGW4z
vPac/AZkbGo97mszVwMdNGY0RveLVO5iOSyHVlVhOtgL7a16t6Z9dSmF9myO+NcjlY2VFTXmvlNG
Ha4HWPVhNlOfGv0I7kfshyWfz7OM4pLS1v03Ww57w4o0v5GMoCYiZw5qITR1X07p1wLfdp+rFzLV
8bgD4YhNcQsG4y6zshWRf9rAwYrdWwv6NU00Uz9UdXGR1Pm1hrApRJo57hHzfHOyfZ3V3wejuOwV
+aWKB84uy3AeqdWjaAzKPjFPrLAEvKtSjIEOc4rDU7T4eFDgPeUaKbU0NWWYUk8Kx7kHYArXQ6wI
jQdcPLWp39e0vffQLdW9K904yM1V7qxE8aJl+OQsIvI4GfZBnhg3qpNdc1zVg041kSYjwvIaVCgw
HrqsvzYj2Gy95h56JzUCWenrXa/M+iFpx+g26vIX2vck3i9yvNKTZAyrPJ7PV1MqdLU66E2VHaZl
uVxBhyg8oFp4T5t+3Pe1cbG0054y1FOvqvXeSavHalRj+MHiJlurTwoEoM8uwMtbvVDdpxFcLf3O
4mbbwN9WpVj8dGqrAHH9Gurd+EOQhb4YNrctmlsrns+qPP0RyTXyekooAT7tPhgV0floOj7XunlZ
i7m4iHIemqt9G9OGjpy+PGMUXgKlcnCfN3u6OiO8CRjnDvBGfbgf4MLiZl67cORoESimWX6PxXIG
ceAibhsVYET9qAGV/KqA51IcB+7YlKxBUSh7GtTrdT8r35XEiPyicgnVNjJjuVnY9HnNtBg+oyrz
FpWhNQyRsput/iVaNGaelZxRx/5GGe+mrruvTgrg0iI1eaeUPRN0WwQXcdAFSCo3n7OzJQWt2Nru
Wa5FYHktJTTn5ZO2UkRuV7GrFYKGx+XXdCpuZxUFhJ4ZgvUA/GDisoD39lnfDedTm71kSJWkLY1z
EcvV9MrleWyVimwEIE8Nr7huJBS/uEOGuTxJ176WuLjDdnLTQO1EFJpGZb5YpdpzH652SNXkM23e
R1KBTzHv2Sseb2gI22Kfz2aDHQAhR0d73aIvVNAudhNyVlyXXcFprNqp84gLVRS28gpCIS7AUneI
gw+uNXZp2AAlA/hQ6220m4chuUvTkrEQzQbxT0VZ1y8T+IDnqGAPvdN6UFnTOEwPktTon7GJtd/X
FEVR9xxXyTNqe7l8W1I3ecF2o8bUP5aNQ1HFUbmLpWiuAMqVz4apKTKcK0t8R1q63KKfpW4ylYo2
B6vtlD/tQsmfJXAEMihqZ+DC2dq0gapmNVb52O6V3ZjO5QtDTr8ZFLW7VUUM7EgnS0/sFoBEt3Ut
69UvYyphY6TKjPQTwkLP036chL+sCSQhx5n7MoCZ9P+4O5PlSpl0yz4RaeA0DlPgdOqlCLUTLPSH
gh4cnP7pa6HMKstMs7p2886qBjmKP0OKc8Cb/e29dnkH6dR/MhWW55OvxaQuC4UpvzJjJhgoR2/7
NY/VkrLpuPn2mJl2Mh7MbpchWlxbfhw4M/7oVc5QLFOOYjrUdSMlWIqk/SupZaeOwWQII577hsXM
SYb63neKhehuW7vPhE4qoMtiKB/Im9vsKMwV+DANf/HDtBLMzstMox+IBf1AOQ5YXo0bYY67gW61
kHLW6cn2WlnHgGodbI9CQr7m3gVAqDYzGCUUXta3uSgmoI1ez319EPYyXNmmnIMD9hFviWozB3Sg
VIPeOjdF+bpIQ2RxPk4YvIyBiuyYMNNGnVNagyCi6alerwNJgzsi+ZCcJaN+0rdmKUF0jMj+EKK6
YD1X41iRFRZ7BwzMU7VGnkzS365ssDJXsFWBz05rizPVcPMv/E8s7/VUAbBQIBVCv6oaDgdZ7ciT
6GoTCLk5IysqZ3IwcBQASM/8b/qAcyCwB9YLtVMjSUBx521GXd5It/cTOlOdRmOC9KemyaPGXPqE
pveiJQqtF8JPRirySzGJaXtBETJ21FeXvBoakADQTcxLB8jyzlXhdU4fL5VlL6BimMBHDFQc+zAg
/T/3jcmS3Mpk+YHvsAT4yW6g0F9mAbeQ5+CxE5mJIR2hngrnEltKpNwSy/i2auugcBOmfICpuaCQ
eD0LOjVVFjQgP1U8XWX/w2vz4S1jEP3ogad9469Mx6jMivKvkcsa04EKHtfauQ888uCsJgOF9LwK
ubSxyTD7frW7BsPFBj4tssY+2OtFHfmedlhCQGoGfRlOswQlx8KZw2waIHbzZQCWzcd54esq9fyX
JtiQx0YygljVdjZnh9q1eovndXKf8lT2Hjw2wN1hPjHhOrKESxJvKi1eDXh2TM7yfkQUbbfpxkd/
/mXoSSfx4gm2MAc8+8o7pI0XK/H5IOi7WaZDZXWITi3wUvAsaSuuGKcP5b20RhEtqSGwNHO0vmlK
qWz2szlpow6Ba8P2G+ghNAis3PaBuQJJmgcHDGSq/Y/ZbjoedSF1x1SrnO7btJz7kNbR0sWDh7hI
hGpEpqS0LXjbTFlU1wA3xXgFqNVhh2e6AzvDbyHYlqO5MKGs/F+u0y/Pa98KOPJWRaFoPjf2cGSZ
cF/qFTv/cWpr8lgghjYWsHEgGDjAxYdPscrf1QqIaDH6tbtetta4m1czed2CSnhXAU9HfrD4wmY2
ecjiV4tTQDjfGBFxWcgXFqKV53A+N1YfuLG7kas50Ca63i+z0DoCoJQ8dnKg53YwJ/qqkTWpEGpI
wyDj91Vvwi40to2quFz9Zn11RKgU18Z4sBgAhTrIHeYIU5odVmnrh222tvwed7vVnUpaiu5AZ5A4
o26T5KcWBcUJZsP5E/LejgdXKBs/Azd3fuLtM/JoajHHxZm/lAoBspvvvW7tP5Ecc2YjqddVobkO
2yO3jOItSTNVhe3k2vcOQmkfW5uVfno8Ipca8iC6pl/AbAnoBgd9H2jCpnpfrEAi+lYXWaLvXxhX
yl0MdZYmWrhrYakyZxP5Faz5Z8ZkrIZkaThuLJXQceA16T6pWYKnpt1sO1JeR1R7I0hwM1eqe/QD
I/tLOYb6Ma1cXKLEb/SvBP7+pS59B8Kn2TCaXBoMY1HPv+zdwHQtIjkUHS5sXannVeRDdpisCl22
mfk1LquaMVjaBUL9iUF08pfoFucLwx8zdhvD5gM+fuMrcI2x4sZHdiKGKDyf/DZl52yYHH+YADaH
QwcJ8bVm5acgyuym9tD3Pmjyxk+29mYPiH8w/lNP4zxgtqpcLCeht/pMHDxo3CpMZbABpV4ttibZ
5CBvmKX1UbUmrGOzrbfpBMaqfK64NMzQpxaVXiTi2D19KsVjb2Yd+wDkY6Cg2LbLSJWjBbHXGqEa
pxxftgtCdfXLTvVyTGcz5w1IfTamQKLj1zLPngegiBytvLIaDqwhLY6KwbbqS6YNKgtKCilVVG4+
gKBNIR8xcgu2A06u+afIDXAzrd4Y3LGO8WDtdxmyPD9hBc9PgzfaS1wQ4HyYByY38cbGKkMHMxvn
Io9rU5znVfWZTQFY9paauDHuda9fSu3593ZRODbpLYq/YZdl+zgqYPAZbVNWPYq+lDosl50ZFwAu
5A6TJsjv5ZKtn2oS5PNquZWvwzRwl1nkwI5uGJNDnRje9+7UQCjMfnp1BTR2LLJ3o7a8JUxxj13X
cqzc69n0u7sSseKpXxqquIRIYGy3rGdZVI1OlRzridRVNCxV20UUkPg/2C5Ah5Z+qu3IkIhgx9yb
B+jUxqhDacokCS2hil/LMgM8bigi8F+5GOU6TvyFXKtObNFc3FynV3K2kvdJtBj5bTakJcrYINcD
aiUUycKFRTYylvJefX90/Jlvp9lmWIbTGurNnJEgFtkTKrNE8uYO2DCuayBfj9Xolv5BcoAYQ9g+
QxuLbph4pDnEnewp6IxD3q7dOzzkPDiutBsGtwr3rgHGkdbNEISStV9ypbjVo7u5Md0gjJdqX2N7
Y+bpnjYcAPaxERDYiOEl3AvyOfuSuWAjnGtCtmGbZaDFPM5z8LWNHlhyoJ3qCyg6C4goQTPvpxcA
8EzY1L1DL8UYQlPu/0EG+peio3+WI7+tUP8qNdGVi3MPnovvi8D6Nw2YHrGFBqUU9K/jNj+FkwaQ
5d28pDuBzphj2znWT+XW1k1BNUsE/rU/jLUaO9DtE69LFWhc3BTwXnoFLTp0ATnB2GPEZh8KY7F+
wwpY/gczlf9mO9P/Y5MXPvz/YvLS119NjhH067veae9w4r//+9TF8eAR7alLrDsejs99tvKPqYv9
tz3Iy7q820ED/uifpy64qZiF2D6lhpa1l9P+A1TE1IVLBE3AoO15VDEe/CdTF4ug67/eEk3UWnAR
+PFIE9MR9+/WuB738mrIsSAY1eQIZyqLuU5OB7VlMkJnTUkP20xIcjk8Q6T1T3AsPhgkxUVe3mZG
SZmzxINSXKjAeLVX70pn6bUEEVz21nmAQdmq7jzPOZgve3GOC4GzPm3qlxJs9jWdLdAGqTupgySy
e4qNrSCvPjA3Dah0mqzY9ph45KZEY4sr5jCUQKS/qAhmMoLlgiviuHNKC0Cky2eatCp0OBBGxr45
Q+n+0fkTRiU/OGyjfjHWPI0cRQdP5xbiIevxe1Tb9jQM7okhfXGbO43/5BX1+Eg6uYgYPGNgn7R1
XvqOYyPTDZ0Y7f3Y/tBJ+7yXTdns8I+iTCnU7QrWrJFB5pJwqYOgeAG43dLuyQWq6b3gWcPgSBPl
UjtQ3qnRHgB+knnaFrsiWWEeMbhjwpQjLTX1qCOrSTg2kMmYi/Wdxg+XIAbC51YvN5NgAx0tiNBW
GRyrfB5OwATxiUMRvO5LPB+J/6ypoZ5lPaBEFM/U+/ZnQobWo9CjdwgwYUJz42KxGqAr39uJVEW/
sPVCEAlpxJWxiZo4bPJVGfrLFuMEzz0Q1BO6TtwR9pzBicK6PrkzfSg1W6uVbR/JXq1QVyDkdph1
2LjjD4E7K5SNxl60tP0zKfomdA2oIL4czDfDs4cQGeE58FHesruVIlSv1G+NYlfzOORaEP17L73x
Bq0iRztog+yiYUGx+bDS0uDMsBnAuQ4vHLaDO40icYSl+oEgOX86rdDnxqiep14+GVCBt8gttoea
rOyhpflxV5IApUOK3DeOG8HNL7Y5J+4X+3DYEnlT0R4bJoIjU9oYD1ZSfDVBdSrxYuHj8q7slhu1
z7WI3oTyLjGp7aCNgI6A8bMwX9q+eOl9DD6iGKfPjObBMMkxBC397IVONyf3gg2Ik2FtHEtj1me5
ZNPLhLx+RVnbesBqVRz7snyCQGhEnV+lD3ZDc2TBts7woHSj0ZuTr7ziicmT5ZlgoI2TobfvbMT4
SHoBozpQ2LHfbOKczn12ULjznnbweJiaNact9D0LjFUK1ha9+joALfAXR4rydrKoJNpyinamIpqS
i0TOuQWekPOSVs8b0LOI9SuqaDHKKBF+pDdNvTWLv0SVY1bPcsKslrUWD6dVFNFa+TwotFs2dlpz
sR+fpt7vbt00beJVdvWjK9bPwCnnW99p6ys0XModrCKnZmDoVORWA+Je723AnYEBVrHZyO42d7Gr
1InQz2PugGdNRXZF32fzWsJOeNDfx86VQQdtTGoNC+2OfyFN1WdApKqJ+sKtbmkO2h5ZMYs4twaY
jZxFi2fLSKz7sunwL9TfR9x6G8X+wHjLE3fr5X5ovPmakq3mSX6fjzHQcVYug46qh5z7SjQmXtaH
SzFup2kT7gE1aIYEnbFWaZk4Hxz986tRccLYvSS8SGO6oXc0WHF4M3v7V05f2GsvVWUfISp/Qzy2
Ax5Q7mVg/s94JHjqHX+pL9pbgHk2rRkcrEVnL/XIPwYkpRVOpmnceETVvNBO+OjzIndvC7+bH4iw
bX9pGxR2Xi3jZXPz4bPoWqT0ZkjmI/i24EKtASuM0ZWfDibFnd8GyHkxRuj3e10DtHuPK7RdZ8Ba
4NyjVnnTC0XxKfVzJDmiFENaLB3gVna9OUdLtRa/5rxtsW331nU/IrWBsRUXE3TAo70t3hMus/7a
ydz5qwvQpMJAIiWsPWQsM2hoTMuVcZm/71ZyoL6C926UiAzN71Vn3dlkWnHT25Dla2sWkWMgNRhZ
0V03lgHWmaX4TriG/wZgvDoYzTCfuIinKUqzy8XOKOo2ElWd/OrQWATqUDV9FDNnfCHS4dyVln5E
eZsBs07VKWGJi0SXphFzO3XMvKx6NvnbD+NmjRfPndH8VblDrwyJePd9w1wtrgcrnqwvKo2sm5F6
so/h+05aW3ke15XbPRuc+SOGfsjr6Hn85UGYZRRkmKrxbgbkydsE5xJyWLACGPca4V9WcMxRgAQf
ZgLYv5sNAGK5ICK9g/dkusPMB1U2i0cULQqzNn3Tlgghasq8a7OV46ufoWGmrlk+5kn6a0gy6wj9
hz7Biv44MNvNcRkLJ9bKwDk5tPKNBjD9uRp58TO1/fXKHoW4Bu7G347siblnmXGVea66ZNaY8u7D
bCVEj9VMK1U9GCm+XbSe+c7t5meXKkEqA1yak2UCIxhA1CNHIhkPxTyfFukMcVuz2lVq6m7Kcbfe
lvQaZjQen6mJ5TJW+8bZz6Q4pmVrf6zUoEQUAlK7YA/+EZ/0a+en6x9KUOubUUA8tvvg0Vjq6dk1
KEDXWh8Xez5Y7fCeGGzbag0yvoxjMjXLBaX40tvTjzS3D0hlGcUTJj4l/7OnwwMVJi4TgplW89ku
8mqpCwAsqCPOoAWaLmEpGkCioC4g2KY7y7YTFDf2wifl7J5oQH9LJ6hPrTclt/zyke+Ob3rHuzvL
GAfjPmdUovqa9FY+NSIpXoYFDP7Ibewt8SQfmNHc16tHHVxh2bflOpuYIpz81V8mfHbFQLho1ylb
j7AB1Zp7o2thXnGGeHKQssqZ81bu2idvaQ6WNCa0A8y7TnasezBBvIxxOVM+12besfKMJ0IioIY6
5ykznPfVNIY3l1F3zT3ixmU8esaOclbj2U5E7Lv66MCqvVQ+nQS2vxEonavjQG+Ij9J+oWvhj9Hh
YeSiFXUNSFZYADY9ZglddbqJPKc4O8OEVQBLLOM7mIBe5+YHv+5+YnlQZ5zJHCLK5FDSZksxAoVo
a/fl897i2XiCtzVC9SLL/E5x0oGB5R3Me+ojvRRv0Qou2T2NwW+swE99X9b7bIYbHYt+PNG20PXz
Xearu5FD15hTcTab04NmJy2LqTqm6EnsraehA8xv28vBG4WMc8eX13lVH0uTqg2hg2dkMzQPuf4x
NfrL5FXcMydnIe5OF5RjFLCA0VnBdZ38yTs0nKKvENJiShz/dKngD+cfamJ+wxBOdXckPo7KXf4s
3vo8mi7UMEG3XWChJafpaQdM33hunVDfpVTUTHo8C88jPtuJ4OTmWDDY+4w3c7DyE6wrthuNK6Hx
Tu3qxluAO9ZJyw2ix4Z9MJfXRO1JUznJYytgKIeDbZqnYXbXcHQo18qt9j51/ebK1XxcjaKNJ1+d
665Hva4zFnTyWIacY7H6VnuwuurnZrQMGIiD/1gFbimodBzeshQ6Ke2dyJ6nwMz/DEvJbV1M3oVB
OlI3eRZYRQ1dU4s1s3V422saLGh6DGBuqe+EvLlxDwGTch0YhX8mmC6v3amG7lj6Rvs695QDpUs9
X9D7cVQ403aemdtd2r7vT33f4G9drOTZTGg4napA3o+0q0WFX7ZXvVizOBALqkJOjwIMKYM5beuc
0opaoK7N7qXZAv6uBvFgUb9za8uAMuJx7J7IGGVvDtvbUQzmds0ga2Pc7/k1fQIme1qzrD/pGezU
gUgDU4uAoiSU/A09UU7RYuPMtFAs7pwZALReSydyeg6j2qK/hdK3YvqaafE60dqGcbvbHrDXMrdE
lbHu4NwhnShVXDFnsuimTJJIdQ0labMpXqnkK29E5RUPDWes2GqG4U4pipEGA5i9clHqZFvIUNiV
8cYS4H/AC3KvwYqnUSAdzPwDH88s7DFa1/JXYnME9uq9f0GChEm7uQzd4XedAqT2khHHqPXiq2Yn
Px2kOK1Yd9vcu/K3Pwm2Kqx5f4SZz+GgOnpQBCD6sb7pmRqJIr1NBAtxSSdV0SYnnzqo0vB/DvX0
xWlbX1orI+3jzO+9k+THvhjus/Jhtbaz5XGemtr1VHe7W85eyyLuk2I69TPlm4m/+ZckYLCme/bV
aUbg98aa4/82RWLoHjDyDfYhDbbq4PXpfN7dGm9tlTP2rbf0MBUtPpDFfSBthL3VQYUxaaylpK01
fk5JVSRsDF7626Ru8DDqgRYdb2pbTuGl4gZTy4MNguQRi7F3nxvTTxc3BLZ00jRO2AuboKygzzWs
B0BKSdV1n0xw9CFoTDCdue7etBHQxGe3SXNSeslPO0r0QIfV/CVqg/tzoxKeg3XWN3hQiLUoN7k1
VLEcKSxrX1QpqxvRtc+lWQw/ELGWuLNQ98MmXfQNeyKbBWztq1HP3P/gWBV0iCQBF/PVkSuyI14l
9EvH/JXr0bRYq2k86yxFs6Vvtkevm/0/i+9gZRsdkPw9BPRzKWt96veBoqvK4tQnVX/T5EhQi6vG
E+XJzUUOWfticL8NraKVPxZoWMiD03QuseWfhgC4d5Enybmjf/LTWIf0Om3M/knQXc2gxrGuEUqz
/moC83TydgOOtVtxyt2U083eG+UdJ8qC+NhMm24PF6F+tz/4hy4o5rep9VoE4HZDNduNP3a/m4Bm
C7NGuTuDtm+TECqufZftziGckisrczm9alaKo9HjMBqKKTkm37ajempAP+1eJGPgMFmp3L9pOX9x
Y59VH2Gpfh29YNrfUOvd8HdzU7v7nAza9zQc0m/70+6EomFaXa27OyrziXbIBB9EaOKcvhK7j6re
XCxVKMnG3bT7rDCfOusBY1ZyVS/VrbdK9UXfxZezO7S2nsKk8tu1tfu38t3JxTSkOFA5i71rq+gv
ynfPF7gF4yezneJPvjvCTJlupybx3Xcm0mwGxlA9NtUoroWpcbPvvrLi22I2ftvNst15xteNCS3Z
/WjBtzUt2F1q9bdhzWeCTHZ1t7GBDjygHGFto1oPvWn3u5W7861dBvds72449W2Ma79NcnxQw0cm
1FdpjuKh2w11jhN0t8Fuslt2u13x7bxr8G3xIGDHg1+1xsG6/hLp9g4A6IEJEoul0V6TAotXKgX+
7pj9j4zk/3+KnuK/VD3DvK+pov8X2XP/f/xd97RM629kQcm5Y6k1bWyo/1v3DMTfYBUhxFu0UToi
2I22/yC0C/9vHHzQNy1rd0rgRP8/uid4djh97t5sbzHLkp73H+meux30n8R1cBEoseCSiDCSxLf+
PaueucS/HKeFVekTnIg5roEELuEoyvHvj8f/VccXwJ/+7YfxQ3Z3qitJcsIX8bDk/7OBGSt6gCW9
oaWDq8l0o8UmtqMhJk6L9dbX95jSbOs4VgL1FK/zkB4qw1j62M822q9EbjqRTBP0o9ZR4mnNZP/q
4C1YoyKZ3L/M2enflnVWCDN4RJEi+72QN2uU1mE/QSQ5YpauyTcqp8rjbRpxEUgnkyQvLI1gaeWq
b07jKly8miVd4nFHxx3ORYnqSZMDg197mdq9Z8uxTnU7IRJ0q1PSuDBgRViSUjTnKq037ppNi3bo
cSrkHFZWyY3DL/OrzmykRaNXGN7aeTW++I3piRZz1f2ohmb+yqkZ9LjRK260WTUkJ36qBeMU2wOG
AQfFd6iWow8OusaW5FJkoQkGjpxecWVyR8H+sxsozJnaOFkXceuMzl/ccQOEU3eEd+zMgomlaW8e
x43Uve8XtffmoM7LsOY77ymaVel7xpWW6mZhEGpzgIZAraDQt42KrpleVQ4RgoL5zPvJUJPG6sp3
qMbj2tyj7Qr9Itay+5NBZs1DyC4Y5bkq0EbXmi6/UuZYG1VSE/WYDfa6jcTy4mIPMdXyaYxyxZpj
J7YVtsLhEjmPdXvf5jMMKQvUE3rhRGVvWNW90UTCs8przhUllxq3NNaIrun6d2c72IHyXm5sF75W
bx5X059u25FnKxe/SyPPL4rbzUMFv58kvSN0soDeDP3UdH9jUUBXXQs5fuq+M99cU3UP67qxX8+N
WjLwCrobj0axjH8kqQULJ9Ic4OXTa37BZaTnKx/dy72siW0sX25n7WVDGMD/LFNhXarca9VZCwsk
6OBKsCX9LNavjXzbFOJmLJ3QHZZ9D5t67zqxp63lSFzsnv8l2OiiKw1m8wwTua3k0+IrJG6Oh2GW
eyah7EH/pdn7Yc5aicm8Lwmy4DhkWg9Ri/mVAuhUTUbk0LlFerIu7fsutbqC2Jg5Pnn+WLyByRD1
FWWRxatHkN0/JBOdP6Fba58pvdoDwyqri4T8YsnPFRZ3umhNKBM/Cc5F3gPHvZJ+tlkVVeS51qhu
N4n9+eymeDwap8OPnQ8+JQtlrhZycJ1qQ2LnJZNrr24eheN7vGxBJf+SBYy7g5xA5h9H0/D5V1Ym
avXcTj6+wgUba6QKRk1hrymx5mdSp30gL7zk8WDX86c9VUwMFi7nITp4RmHO2vu88sLcuav5nEsm
mML83doiu5U+pX1rVS9O7FUtUxr0MjXF7Zh6YIp6LEQhOQZ8oSwDg3FneHq8I6rFZQAu6KRiJiHI
srPnsGwoyw2mqN6a5CRse31Pe5DjNLLKBKXeMDHWVAHad+vV7Uei914WRpsVLV8m/vBN+a+Ut2Gw
aSTUYmyJrnWTYiq9Uog5P4PaGfyYLHxO4tDpDIolG9d4HuZy3u/BBUVaiBZ+Gi7DNt2RUkPnWweh
f+slUOoCX0tgZSjN7S0pSS3iZ6APOA6W2XjuKm9JTkGWKSRxT/QZxzHOhUdWzmU49zyRS+zl1fTK
j+Uz5craqpgK9exErk+tR+YleRW1YsTS5/tz/5iy3BjPU9YyVt/bjJAZ6dsE4UMZ4z0zZkKTfdtt
Y+jVNcPxjDPeo4t/rmM6tSFj4HJyOFonOf1uYwZXjQkKJ0/MsFOj8T2P9DmZKwbSGG9S/uy32N85
tKrhk/bSukUwNDyK63vtMMEblW6jReO2zDKpPk2n5LkePKxvh6yGZElLFDBGIpgBY4Fx0GwzaQG1
Yi/FY5Emp+1+bGWSWIfBHovbWi68g0CuilMxK4KVXT4F1UUoT00RmNbtL3/S7UOz1hhPMfcaFWsy
nrF4Yk3boDBh4zzmFKp5x6KfmFVhUcn0pdxIgiIuB1Ub6k7g27KpxHwkgTtX51rMy6uzOT2hfnI7
75JhoIgLTLqcnE2eBSTuhYVb42jlOsXJYwktrngzM4ipbWI+0/oJhpIiZs6yKwhMFphIFKUd2CUX
N/sol0C/5XWDGWjIPKBGdrtM9ylye0IIIhG/tjzlslj57kCn9ABIjPbRbPrjuFITVvUXl/jBMNao
vw7R4xz7e3Dd8N1h3l+oYD64GEZvhtYuLN69lImRh5UqZxZUOfLoue7uhWnT6iAxginsxBZWLn/0
nT1pqx1xTDZPycgzFF62hL5pGWvaX+dwK+qKdHtm0Z8BltvehQp3u5q3gN+cwYX51BollxKvTdnk
msUsbxbFyhmrccE2hGeDPheHZR+WOYONR5s8M24pZ67fU+TXX23Tiem6mVNUpVl1/sg5qepoyF0I
XDTGrIaIl8dEnWvb4sVcE5zNIHlRrS0EN+PewRG4XnH3byQCe5KhOqaJ8Qk4Y8jiYU5qP6pmrdaD
1/QtwF6Ji4GYF45zFujysAHRv3c5GZkXSswwklUi7z0khZHWR0cXyR/Py206XtxtPjtlH/D9VWMH
YYJILSEnTdKhM2Cf8GzkLnf5GQPQaWvnCYVgS5lSy20mcWBrMa7oRWvFLsNR7qBT4U/X3WD5nxPk
MPZltINToe36KmkcSbFWmV+vSHlGZFGjjKzQbeuX0Yj1uS1Zjs1WfXqDc50ZkC60QD2bPAYc0dr6
/XtTKwMchjUTg6gPue6vModrlnKLDESqaUZj3h8bxuVHp5WU7zbLyQ/6AEG4An3oDFejl3dEcceN
PwX/bX65HgNvJDaJw0t8689pK8OyxZEQA6Mv/2xUk0YjwkI8uzPdEAwG46pJ3JKhxYbFlpEy/3Tb
GN0biyrjClpny6bsYdszoMZv3Akn5T3bqzzXY/BQTjh8KFGWh9GEnGF39b2hpElzwEAXnmc/1Kar
DX5DjkDhnqwnFe1n9Gv1doepfjAwPw1ewBAja2kXWpKwwQWRcH4U3pOzWeWLksgYHFZ6EVkeJm3V
90ineBjCbTK2w1Lshbd0GEZwqq3PxGccWii12Ad0C3VemT2gyEjv3a8bFnXjkNRE30NB+i5sufDy
cJER8TqLj6dxjuvWIbPNkj51e8ky7FLitTYc/6gJToDV2MzkbRZMJBcpL9TqTsu53qlyOz/E+Qq2
pb7rUPnPFuYtGBD991fLfhvXy5LcyrnsI3tEg9e5wyAsMezxdiMlsNG4Sjuul6bBx0DopZOGHSI0
e2Gf5Hddgj+bBEJy5250BZr1cMKCT16rMB2Uuqkcz2PiG6eSjBFt8QYfUj5sR6lV87iVg3Fu0/yo
e4Yu9fYR4DT80Y1peT1OsEfsDS9BnndPYNjtnpNgOb3jOC3jvpVMnakxJyTSdOdOKn6Wcrf2tXU2
XrQS8ETXUNCndC1edL8NgjPRONwSWjNuCRyUPwmi32Bl3fgPZX01wj0MWUMRg8fuJZmry0gL4ePG
bS8Ade61l9UsjJNyynhJ0i0eW6OP7cFYIrJsBxJdd4PT8EBtnE2WiYXX3jSSGrIFCrD7pxiZyfRk
n55mbX1wgM+BxlhiPXM3mU7aSBgApw0fPR2cAy7YycTjL8fnxayrRxW0nO5KFRxHu0jOg8EiMFqd
+uMOxnrr9DTCtWYyxZo8GDPGmiMETnFW084n9NJOONjSOj3YBnW4LMFllMgmK0KuB/O5ram/8muG
RZr1JTVkmCr7hMjOlLjnMGpqTu7FliOkNSwPpFyDULg0LWfbvT/m8NRL6VzjE34CcvRoFT7WisF2
8Fgj9nprbZymxDqxcL/aARC9tP+t8+qw0epMLK1Rh5xg6AmGw9FZx+pqzdafpJhflt7Q1xaJitD0
1gNtx+9BJy5Aa3Aqi8/V0h5VHKWBwdzkpbQ7i0uB7yGHK8lBpXP/2PPsR8DGKQx0Ea4GnsBbpoHV
wXfm+SgSKmVIxXH5kERLEmXtRaA+RbmtnJdw2j1FFVs6CqwxNkAAyYUpb22OcwUwR8zw4536pa7U
fKEPoA4rQN9RtxEq7Pvh1tITc6J0wzo5YI0KafVzTvlEWoGAy6dDgju3M4bTKOr3LEkf4JF+eqM1
LFGaFRrxJ29sTDpukt4GTYn7hcHIFd0i3E2rSpEDcTakr5lWtPLHqOTDkFuPUDP4rLim6MPY1cld
Lr0HvBjGcRAMjeHF8Hmbtvja3JWegoGA7EkGzYeu9bU0NZ91yesV5OarrbGdLCLZIrk41bVhzcMH
QsjvXAb9aXTQg7myI7Cm+Q3vThIymH6nTumcBtND6/mIsHrA0s5O5rpHSkmn617gGaB1cr+MTekr
Kv32w5HpW7CPE1VHyYYvivmYW0ZAIUSp65BMxyhoWZiqS6Ull+baorR3LD3Jv6sZXmsd3JBN5Aps
+0dnKr/IPglKI7Jeg3EwLqNyrv4Xe2e2JCl2bul30T0yYMMGzLr7wsHnmOeMGywjI5J52Iwb3qaf
pV+sPy/JdKqyjur0uW+TLM1KygoPd4fNP6z1LSQNirWmf0fBl0S114Vdy9bV8wYaL4uFd+aSBimc
a3mh38SZcyzbxji5pvWFFynfZAX/k1tJk6GljxZ5bN7WoqJe5RMw5w0TO+ubbaXeM1jKk5qboxae
3JajoakdqJPOBZPC3Vq6AVoC8N6GORTbZIppvuoSnXcs90PHV07c7X5O5VtGpHngIQRo5Zn00G+x
1tNV4skfwyX505w/A+ktZ9UOt77NpoAdYhCcDcO6TwgFvlYLOapy1Dv6hV3n+AcL20GY2YV3RaR5
dmMnYt+pQEDZxrRElrB/S72NmtajtM0H482ueVNyLsFvZGtKMVk+LF7i8CgqnDdBcUaxVx7ixXwi
1Px+XVg/dQafZKNsppadckIgrpFl5z+Tdb4qrDbZ2yaSYR5lKPXceaEdT/QhW8p5UzKxCyvp6IMl
qjHqHbQ3vt3C3xKliOrVel2GMYXJSqDHBp8nC5OgKvsDe5WzWzTI4YIgmN9tqAhhL0czwkyh2RuP
0zEVeR+HU5es2YZpEianVRG/XJr1VZXO1VsOKPk9SaclwlhVfONqGt/G3lMbQ2d3BDuH0EzRoiVV
cLNi6ZgcgOhOn0CSWRmB3SDlfWMRVU27BeDafUHvAu3KV+Y9EKZPjJ/AXcx1QyIv+SAxRb4kJ1SJ
BKnT8IEYZdzPlnHdstWK4EM3b23q3o+zKF64gK/YYjLcrhGntFJ7YQMm5i0jvfvLXgWXBFN/h2nC
PenRm6BfOJqQF7G5x3Cd7nItzK9ilM5xhn2s7eFWELTAUhul+2j531YMTgeQ1Yj2ctQbMWBBkpKH
t0CzLKKLkOrUBO0312r2/iDzs2qmqwmQRLEmj0Oe8/bj6n0e2xnxQ7fvk+oj7uo7Pa1XqMhendpq
7oBAu29SX0QcZvVqlepJmGzHtFqRKtCDsOrIrt2USVlss9yVyAyqbPxKY3M4GcxbLAO3r2xPUE7f
CmPYT7bj7l2xMCZp+rC0XK7Wnji4pWcRB8CnuJ0Bvj4Ha3pjVBXyMUZMKGI6d6cwjqDcH3xiqqpG
PNTowDQXycCTy0C35eLxswR9RmoX7Pez+Bs1d7EZ0uxeXLQh9pi+mtZYUtaa/qYbimuFgqTzx4Nh
YeigU20Rm5FekebDTTzO75UyvpjSjhuzx//kz5RrdZziNqoQki8SRkxmTfVHkiq1I+DkukyXyAiM
mt65ZdpgzAg1HDLJn3p/hgk6yBmpF50UJkD/ZzE34RrUfbxpjSw9uV6VcmvOy6ZhOsMID/XaErTq
ij70O49Nj7258c7zrg7dnpfm3Tj2lclrs9ZtvW1jmbeDgzAnrqdqw/ghE9CUGOoAarupA7Xs3XE9
r0Fl0aUj5eaWPwR10+zi1L4cB12SnmcJUi0z+i0iqogC66nwsjKI5sSbkjOa1PUhKcURcV2KzHQM
stAV+stj/bYzfN4a/MubuCOxfHAG/K/6yYqH2L4MXi98uCksquZwwQltV3AsD0z3COqs0RN4WIM2
uGjvZnsUxmbqgnTTXfa6nuF425qI+5CDgZiY3CnsndfQMLVDcvn163WbNmJb4eOIJit2n1oAUnuN
MSt0gkwcMFaukZ8lZgBRbG2uzTa7Uu70iFwlmqDQNhbkKCGXLxSpRAIMjC82ecf4LWHUvekqTcKM
pPaIXObLiHyFDaGLVlskLhXWzKQrmhmvMw4E/J9F09Tk74uy6nrbVSuPK811ls+dOhgj7lGUnOnG
QQEbIUgqmU9W5kmK5NQmCOaQh/406+Vo2QwNR2e/BMNrz5jumvge43md2TDP3cvkTD8aE5xmzEl6
aRs5lZaKsZ5tIUnw+U62ax8/da7/wHbDL3axpTSDvQmtmRPgJ0vb8X3y2akGRsEMQqcOo/ckOOOg
plUaHOYfMVnboczHGNcPvYlpxIQ3pmzqbPkdDcR6bur5Z1O0u7ohysBp9HIc8Z3hqx6+aqvtQz0X
T7hk9pNuXlfct3qy1s08tAd8gOv3xaacqvLLc9sq7seLD8NY2vXkm95zpfJjd0ljaEGTYxe2Q+TP
0VwwrDRSZTIrzuonlJx1WFIPkg7EZL5443BgXpdYb3yTyxbI+i17bAxCNJpaIK/DTXVJPZwdRgD5
3h76M3LRIVR5ju92IKoqRIlqhj66MBqzej0HdipOxVhRANTdTxKlkYDBDHork98OvWTqSIJHDFws
2TtdmrnFdAWvbVmuqrl/Q6nHBnBKcXeUqU+KRDtf1zxVunkGfchgBv1cs+Hdo15EgU3ZKW9XxgaP
TbecR9ezbvrYZ7VfWuNt3FaPQrGX9hXb/AzddTLyLK+D5cHkTE2VvGNMeJsRQg7qTdf7gOi2FyIs
fo55DZ0Yy+Ji3i4BMzeynV4U0L6QA9gO3XF8FS0Bq9g6Xj1/8o7dhEmII9RkRUFmVgdkZA6Kt8Xh
rBnomPAWYW1PhmMi+TpE0MzP3gSCEgAtJ00ha5gZ/WHh+YBbzqbLBqFvsOV/CFTcP9FIKExhqwUC
ful3nRL3SJL8sz/O6tZrrdOo8vK5cp3ms+8Euma7gixWp8UuC1RDb4gLMkjldx7PdVTnKLlCs1mq
XdMi41F9fuvgH8OUYgqoRJyCVduQ0F7CxgUoVrnq1ogpqHZ2EXxCw5zoUo2Dq/3kZjY7olCh5WxJ
JFTIx2GfBNbaoGMkWUiBsqVfTqwtvMfh5OVa7RlOEklfzdt5xaweXOyngT9/Lo0OrqQGEcRIk/Rl
eE3vVavaOQQagyt5GKd90cfTnjEBQgCwa55XfglZvqBPOwRB9wGEmFmy7PsXNZteERo+XQzyBRsV
kNP7Ci9kLMxtqgSJxxcJbMgFWWAUHIrllRYCPIKs+MRUQq3pGhoWHNRmH/GtTFtc9TW9Ho/0j8U0
BfwHFFG6mddwHtXyOI+4a0PLdZ0zAxZGc0HZ1m+OpOeOW1P9WOWcsHQ3qQ0ZnZsIEin/ZlqrTbCu
87Gj2eUqWtpdjJDrUukXrO3Q884PPP/GsIVbuc+s6hH0XnABxX5fCrEkkenpId84DqrNKGBVlIVI
7bcSYTjqaAV5Q6HapK5F7YiDP+M6q9crh6dmtPQUm53blT/t1X/LLUuETQwdfh3XzwGCBINVEYoU
w98qh+oJ0XEbwT3IDmnuWdtk7YeTkwLjmIh7/8Q/4u67lDEfEu7hIWmJ0Fvrer7RjoFxRPsAAoaK
wHa84vjLk/q1pgvprewjSPwu6hAdJBa07BblFsIteePmnXVQIxftBLL/aGEB21g+eojtUls9E1aZ
urtJNvFjW/TON6vD4TVn35c6uS9GK9hihezx4CaHjqznEI1ue3aYkZ21l/3EQzaSWjf/kHHzYdpc
rwBlHgU6t6j1NOTAPk7eYyt9Yj14i0zyHtqlfC7WZcQxvQ5bN1cvLAn5Io0VKoq4nXTJOTApbIxj
bL82tXhl8NZHzDd/rCuW2WDt9xLzZ7nJlP89zZORy5QRJoNEFmf6QjXQC89HF+lcheTo2prZ+mHJ
YIqjxndZa7UVlv1RFdb4ZaL7UuGI1PpYz9Z3P4sLbt6GYiJb+Otzu5eypnUK0qvEF8Wpr3LUWy7r
O9L4OraAUZfilqsT29ivVA2Uvw6sD8ENivVuXLJwkMZNDd619Mz6vMTOTvhgaUYmoZW5c8biblwG
cefpkWFithY7T4uTKUfMNuZ8MhTzu57P6Ejhd5x6eauqrggHBH0K8V2mX+ZhzLByzgEmSXfYIqxt
wtpHSdYsDpgBQAwc7om3c2NMvUDFLmCRnzpPHwzLZhmgHFRFYBG4ch7o5N0NJLWKR7lMd5rr5Gw1
xl4HKAW98axQT8EajZ32FBBFkCNsm57GAnE8BN1jko5ARKsSfRjR6/dZlZ5hIB/yNlcXhAurmlXo
kwZ+iptq8bbFWDDnitnl4WQUD0r7Vo0UbV7eSxbSN0428GMvSrrkYuLQxUdFSc12YX6Bw1LtTOgD
n7MrWHIFXk+8E8bXE3RXceyD+g5p+lGihQRK0NhvMAnyKK7NOipMpG+bHM1kvekggaCMNbtd4cn0
m0ja9Jox4vxQtxczVEyNxjDXRpdac3s/8LuOn5Jt5okYVncn0FkTmez39Yc/ZIa/sRCAa1YLY1Jv
E5AwbNGXIaBNaSlLMD2wG4gXNaHmxEwTKci3XybBtqCWuksPjzc326VAcDdl69N4I0Lac4fq07I0
JRR/ttU8jRnL9Y5DUeT0oZfVF9hK3zs/IUckEUOH7za9G/4Nx7xZi95IorYwvCdsI6bBYWGJfaET
715DbuA5InvnAwYxJltv8aofQQ9IiTUbE5yKGxC1aR+OjXcx2yReRDbKVeto4wz++MewwqXoxRRm
Y4MLBVo4LIqsUo+rnb8G+FfCtPTSrR24MEZZ+zF0p2A1K8TIkAMoXyERlRB7HuK8bp8TZvvfjN6o
3jqQP+vs4OARFcLCYLTdU12tFHGpozn7p3xBQiBzN73u1rZpqbuQHWwcfx3YTJUGvjFQGji4dD+9
9ItRHLGfdW+q0tPA3dJmrF2MRLHycJwHo7EZ0tgspr0oSKcpZaWT++9eAeQlwoO+PvGpcNzoiWk6
3hnKWovktDlsJll/U8phbDjFuaRPTeF2OE33w7scPuOq91nuwn8w+XGwarfFyr7QTpPmAI+AyaPD
9QNgAOdXZJZB9pmaZOtxrCFkT2J94/ajsR0wQoaVgAhmF7Hzys4JI3y/vNZdX92uqPr5HeeME1EI
QLNJaYZG4/MtlYPAD166b26NKWpr9T0bF70+tYlOdwp0bjTgKmHux5MMSXjR38f5mNyNsnuJ45qj
pGMJbGyVLLJraEaDubWL2T2YVjruC1FxYaoaVbo9Wdd1HCQk/S69xii/mOnR5NCnkoekpvFincVi
UMHMaxfZ9GHXal53JQ6usIdYd3R8rr7cyphlgH+7MgZPMYAt4idkJOjqiUiH6SSVurYQp5xkwfan
B1sFopg4lNTNDnaxcuUm1vjsla3F/h2RvsvTDY2/8ZGP1qGbzZ+YmsdIGMl9OpkdA72LQdJMfYhu
rtG+d3qkVF/kZTZRefSa5Zg8+j13EBVKuXFd23wsrCCeL170/lthNMumrPszWGX7xuYO/SLDMHmj
1vcJW7Prnk8grfZmbxtXfT1N+2QmS4qCL+vNfSzn5lmyiYhqiDVHuzaOTKkMZN6Y373BD9izV+zg
QQnfdCvKIpuFmTtUV4bBWgysjY9lfFybLzGMRsgKfToohYbTKplOCuWOZ9rzKSRjHM1AzK6bQLId
2MzlubBQOm84WLso1uUStWs27zrbSW99z59/5DZrLDdlM9QF8aVhx/ieGO34oZwhJuxHzK9+LgUu
hV6Hsd2kWDVK/cpUPv8cbdMdr3LlrWGfWvoJdYx7yosemQYhGulLzHl20B5mENVofz9ygTz7mbOC
h+96I0S/U/DeAxMOUlqh/p7xBKJGYFxwNxao0jGHspnOaReZORgRa/l3GuQOfB3B7ZikrAJdQvaz
Lhy+r9pL5TYX8bq52KpCoUGkIHcswtEQ5c+6tYhAXMr0AFQG1ziJzTf5bOVhvKBecoYnoxq8a88u
sCgwjYg8CIL4GVeB35bTZ2GhDgj0wpTPt6uFz2vDn8YN2m7IHSh3ng2H1NzQWDSeSRdpOxx5C91S
7Aw3etRgqlvKmZc0znIkWLbZYzOc7OLWsDJA6bRy45niZjUp7RDqh9m68riqIEXScQJbOpnO7H6T
a3BZV3V44ewiLU46XrMwQyPvh0ZfoueagDMYGzLg2A8Wdpmeh2poH7u+oeWCVUzme2LmnsPmeDAi
6dVrNCRY59lPAzhiEVqnO5c+XUqofWgT4NyIXlC9yv6jbPV8i40RgkvMLQEnFvYS0e5bmaObKsTs
/7DyaToHrJ/1BigUK9a50pvUsd+D1mYQrYi5x0L2as7LcN3FTCOS0b9DQxGMnOHwtDadsRA3cIFh
8H7WYJuYur0qegrwixiD1UMOvSGXdoN6RM9Hu0n6o131b7RsHTGvM+MHJ+PR3clTC4aGo9BeT3m3
3KZx8YDQVp1sJkNIxmTN0M65RUQULV2BKyE2pINKPfVAgXjNA9YacEMSLe4mkxrKZLD68wESIK4j
2RPlzexPQBuknbKY5YZdPSLtBt4QCWYcIca0975FaQKYBnkLLdsLK4h+H5ur/zP2AzTQToM4D1JD
DZa9RZf+nfgX1tjCL52r3k+fcmeAexOwUQmLGBnDZd4DMq1EYL2B9MB+ZGrdM2vW6oBavsXouHg6
ytLR3FF7UgMiM9kw180qLOtN/KoDTX01k29Mu4wC7cmAdX/Kqw7pwHBRCqk8u8O0n+67Zay+q6DJ
XqVUxquFQsIJiYEPvrHvzW9MR2b1DvmkfLGdDuG2cta7uZyCNYRgRCdsEYCRMiND15HFszj1fmm9
ptpOH9D5OxvDMQGuW8wPPxlxdufEKuRtqYNPeCjPGZhWianhq6hRG4HjIOJvqsvNYEJOyq0eUs26
BQVgRxJVWbuz2Ggh+xDFB36WZ7B2XChSPNCPngfiBRZEHy99U0MSDxbSUuhIka37/WfiBI8tY3PI
3gEFWJbegOA7M2r67EQML2vsP4UFTTAbWp5u2QTT3US7x5Ks3k5gQJ04X/ZjPbxRnHkPK9i79wCL
Hw++i5WzPlS+t1wZ9Wru/Dx+autCbR07Tg51DyfPFb2/BZSec6D1XKRiDCzwog7mr9zNPwq806d5
Mr6tlfhZ8eA6FrMJMQo6GCXf0yKC8RYTQXPGrnnyScjYxIRBzD3K+Mwm9c3Hx03qzE1WL+rVW9wz
bH5QZfqEsZ0hxiKqDakoiOSQHcehXFt2yR3LSPpAG1Q6zSi8wa7AJL9hlMwgQDuXQBJy1QOOrYNL
ls8uaIur5QIX0rp6WHT6WKerjoYm2JvlgEeRtAVu5NjJZhBhQVJ/18683hXZeOObxS3P9Pqz6IGm
cLCgn+lNnT/MjEyPAKbbeywS/MY2jJeGeTu8IqhjnEGWGBgkFSLz7hx4y9WembqNw7/ksXOxrc7r
qahjkxaEu2Jj4n5+GV2RrJuuNNJnqoXyFDfdz75x052MKwM2ilkKmJhYpEmDBfF4m3lNH2ExSd8Q
7dS3Uqc4UswZRBA2FkQtGwCfDU9Bg6aXm9x0rwcVdFubSu8GZFbxpGwwoyFdAudvpSpkwkrjjEN1
OTBRMNQ5S6Eyok81mjfRYihTbmtsU01n0tJDgPK7G9r5pk4T0tfGsG9HJIGt0As2r8o9JTOA/2vE
zUDLVGB1c2gD4GUQMZOasEv8y/Mshfw6MADIgfT0Q+npPYcq66ukjKcfmUEUMOkQpcg+WubzK0+P
qeWEX0v2jj9bowTVkNFd0NNNK24/N/WGDm+naJ8Vjvj7nMPTfRdt1TwGczY8Y9GBiJNM6Sp2VWHz
PUyL5/tb35o6tZ2bsr7vJ2c0IquN6/ozGKq0vBy5MjuDQHOyow0RazpmBTqIHa68NSYqsbXNbdAs
dBX0YNOCJEsvw9XaNZO16YDlBNulbYcqkmg7652RSVtg3w+C5rrunQuKdSikfZx0BXMwXaHaXQtd
MwQrp4GZpe6s1H9BGCY/mfUbPOoVRvtPLvXlCckgKw2Mw7IKg7Toh6+KJxPPS4O1G+MwEni8HaEM
FkNOaVc7uTS2H3XZ5Ppnt5rzFGCR703vK2Cf+rotyvJxsP3xEaTWBfMAVQJJVcySP3Louq2zhEm9
bJG32+Ip7TRmDcQRmES1KoYgXBI2RgfIB1Zwz4hioKdgSk+aXIrNlW8x4bYw0IwTHYy/0MW4ggUR
9ykR8J+ZMNwXpJgYq+z6opEsYsvEghWj74w6ZoDmxoqLZWGp59C1iATTNry4MfgmkfZk10VCS8Nv
7FSfYk7VtddbqYnY1XDmHfk4DN5xb4mfZY4uElWFX9w1JsNRblNCJA4F+CwuuXXBTtAyLypPAVbD
y8SgQEmxtItLx1uMNJuLi0xstxBjkhwys00GwGL054cq7bwFGjgTrVBbhalutaqsV9fENgXXLff7
fQODirHHWJXG3imhyIZcREQ4cFL0/r40h8oLqd8QlYrMAkhZ4ZjvjajOGuQOwViNKJIymciondch
+4moihGRNwhkW1Xaz/Ipb3LFmNQS2VXZjrbcuFwG9rFvWuFu2DRBApsFIS+o+9dqPGerU7RRS+cm
b2sWCMZtmUEvxNNdru12Zl8KhRcNur9Xs1O4BwSvRAqFKhV9fphJMsO1yhqS4SLwAKRPSgWvg5g8
dZP4UjTnTCWKJzPqQ2fb1HgDzghHZ7WhoZKU3RS8bwu7biZ0ueWhDmSvZTMRKAtnL7KsG45BIV0s
Q16NrHZ1J8P6DCrX80fany53rvO+S7pXAk2w+w6tOZH8OXTJVQypkQxazlf9SAHQUI3n0LWqaMim
isrNQw8eJU4lIQOidNM7g2emvZ/4yPIb3HMjF69BlhEWcjm0Vw2IiI92Hi1rB7UEN/2cdUR4FA2S
OGytuESvZcOKh8crQrSQ6hQLSJsD4YsYUyff0gAlMwJItuLPXGbzfRyXLTjhtiU1D9Bw6t3ksMiW
K0mDOnOcFsk7g5OaOJwmAJEthsb7OfmWdl79rvNaiixVNvepgkJwLMzOvMy0kWTeptgw6N6k6Ypr
NLOo+VgLJsJaNi5j9vLY5I5yHpEoDsbe7T1SimqFXXjrYtaqQfgNBIRMmH5gZkH6SG/LlLOBIXHj
jq9tWQtAYlli61NXQqZ4aAVKPp6wbB8pDjXqXUY7rCHeFrlM8XOL9G0+5AB4ymv4zKhV3EW72Y6k
Aa5FGG2rs9eVBJeAxjrwQwuu2SdJapOOelOxITfmdCqIC/J7cUy61pkjxtXzPeJo3W1xpgY3U+L0
+oYh9Ygv24LBhdMYpdXXBO+1OVtG3j8h5WZ5xmdJAWOY0qRCSIijup+nVZd7DzeevQH5QEE8ZWmX
7hknFct2MFMyioAG0EohwR++69GnRYB3gAg1a3lS7Ef0U/6pS2JEZYEa3JeWIik5aNMYJINyD6RH
2nees51wbEz4UVseYxIncH1ro+GfsYk2IxcIj1wJmrNbvqVoXEG+pGYhfvMKQ+dxIHzs3KZLYZXq
LnF2UzyUVB9kyRErhOeAEQfL4i/6U1RQ9agHgHFBa1VbYSbrDwCjaL8KyKtB5Azafw6MYLxubAsp
ZVkqS92QUSXsI9dxke1IhZHfHReS29bKyY2g1istsAC00j/4mLRiP1r4H80ish+ONzfIhR3DJbnB
dLiXea31Nsh6MmWCGSZD6WZZeZuVfQUKRzvjeI3IqfQQCWp6ENSStnggtYRT9W8XdNf/t/P97eJL
+/cQM9rJX5JjLn//H2a+i2WPSBCwQyhsXcuVQMT+ATHz/b/joDMpgWxBG4Tb7/dmPkbFiKNtJGOB
y37hX2Y+W/5dBv7lP9JHhggd5L9j5kNV8geDHVA/x3PgLfzKLkuY3Dj4weyDK5kXNCBFo0wEhY1I
XVWH1M+6k61M77Or09YPmX8wznCgsS2Xcas1PGelX7wYpvuaOm4O4ixokbKUg+7ZSfSpn4c5WUj3
A41lyWDGm2YcRijD/AJVVQS7l/7QatN3zGXywTcC4Lms0kjvuqhgLALZmtZ/XOeeOeqArSa54pnj
nvpJJ2y4PPgNZrmAsK0RJ8CXMAemAzVBZ5FLtwAQwk5elG/Hy0HUeD7o8tIY6pqtup3ltMuD7Nwl
uzPsOrNDgywGtr2dF2C6WJccCb9cBjcC4Yj0OHP8+qkAp37pM9Y7tIbzSQQIv2JRdqHpAFfFGVdf
M88q3yeZLCcXk+2VjfXwIDU0CPSYOEEQsjYkmcnmIx7JQsRmPYWqW2fKhbS57tNKn5OqTLeDZe9x
Nzj3icfYWnkVCkhrsNHHCbGOe1dp+wAQDl04tUNAzdZBmdsoH4Efq3r/QPQcy6xSZvJbmRnNoUgS
5wrAmzrTX/T3NFuPijXVIY4TmE2jCUECnTiLCYYqpBBc11LoHzFbdmY+y3LjYOc+eeVAGkphOE+t
79W3K/QZJBHwHfZCGgE29km9DqXpnlSJ/mSDOJN0oMZIULq0Xg3E1dFPTTVZtz57r2cTr+fOWy+O
laZY78lowDoJnrTfcqBlOuIh3z8ghWF+T04po8A+oMu6IF/3AtnHRhulw/VjqrPKhwMG/gRkXWse
mcZDvJkKfAOJ6bx6QoqI5+mrgYnszJzIuZ5hrb3G04gBaOWgBiCl6FxbBSV5wCAy8Qg6OHwAG+yQ
fphW8jXnDN+gHXAOnoTJyUUZMA1T2kMLY7B8GkK3MujDDRdzNVAJP54ZqvNmmGc2zufArg8LAnC/
ozE32XbJfGsfdA4WqlYSHs9UwDiLkcRG9lEjS9Ni6S4YfjboQMdKrZEl5NV4N0sjfshWt4Z4RzQI
v29cWg5PKyVuyY5Nuu0l1qg5DqXt+Qyic4ECCgnJmbA06zrx5vXFcw3Pv2lwE7WHMUmsq7Jzzacs
kMa6z2qGxdRaLCZdz3SsB5gGILw2ix3YmPVVbg3M1ybb4N9UCdP1QrK5S93mNLda7+rEr0jGsRzj
3gZZHZHL7O1NwI3cdrMyUTi7A5Va3kJN732cwksDaNO1Zp+tuxz2AoFdRbhHAUxndvJrY5yRzZpz
fS5p+TABIcFna8NXBCnWASUEU8LH2LGk4D2H1Hg2LUG+ynSZzs+D+eC4jc2hhF4fNw3Kio2AFH+U
7uQeBaLqn94SxPeJFVdk3LWD/YSIZqAyh0hiRam1+N42Rn/QADyOu1vl+sQmNLGVwDVNW7vYw3vU
P0bDw+TlIz/d9INR3iG6W05jmaPJzLOLjFz3PW5oIoya29UGMt5I29sx4UHJ56Zkv5mo4lFvUwXj
H5gBJuN9pAj3g1zPnMOJ9T74eYPOJ5hrdnoMK0zhd0y2ssv4M599546LawFM4amYWebKSK8AdK42
ZpcHyDttGwVJxpqqp7Y6C/yKd0OZc81JRWRDyercYuwz2VfLVJhQyvwi39YtFrx90FfeMTZmeCr9
XJQ3iIq9K3NS+KJLhiwsTBcnqhIXIZdO3WRjq7G6n5J+GHA7DsYRH0eHfrf2s7MP7/YKzFT3qgaN
vhUFGCphetiHprfBknnZowwq/a31pfrwqRwRcLmGfZhiPX/990sTThn++1s58wM5Q5cl6fC//gdu
9P/4p/1Xc/O9+up//UuXEuhff6v/V0kUfR++/+EfyNIBzXw/fnXLw1c/lv/4+clXc/mb/6//5z9Z
qE9L+/U///ajYTB4+WnkLda/x6RaAUXBv69J7r7X36v/87//9G/8oyoxPO83ksAlzM0LYOT6/2Kr
Gr74O/eVZ7ouvYpnmQG1zD8hA8HfeQ67DvQrShqfygVmwT/hqvy8wLPRGjlCBlj1KSh++2x57/8M
EONj+/fOf17+d5AB95La7Hni8ocMbCFd3uvvff+164EODrSzVUOa7gLIBo+2h9ZoXaVifqFtBLbT
cJzwJzIzrO3gIWilvHbNMr8SpJxFbJIdantz2ppwYvcDmwuEdJpFRjBm5l6m/Bx8uqCSPF0ff/dJ
//Pd/J4/LP6YQffbb+9baL0dmzH75ff/42+PVdsNgjgQwAgkOwvWOCw6yHogRmPBaVy735q8J6x5
ydEkeUWdnpZ8RY7WImKCVJC5+9xP691kZruVicuWGp4nISqeE7QaDis5vvdp8+DaUr1xZJucC3Xw
HnOERFYuchBSOif2grXSXiF/PKdAMaN4ReJdBT0pSFjHIHtV2aFpDFCoMMzQmPj2TukmP3cMGv6L
6HHrz18nWxJqVT6aSxaiefnAfpdDV5d1lfgj0QzjzB9rHgTPQ7kuUeNnmqSMGP4aHTsoI3rEaXox
dFGcFqv98dffy5+/FhtFXyApxWGl+L9+LW6Hw3csCwGvt9JPcGZ6UFijSs6Y3jHrZKJ4U+ZqY7vr
po+/fmlujF+uZy5n35Nky/LSlvglUKZJ26HAfD8Q+sLJa9DXMykuf/JUfnFs9Lb8Atnmr1/ygsb4
D07H5SKk4bj0HTYsEdO93Ku//8ynNiVYQnkD2y9Tsp7y3yrVPfQ+ISB//UJ//lh5IR5gPmZbCxrH
L+l/NWYWpNASvXhewhlccbzt44buEgOsE2mPorDvfPuUT7l7/uuX/iVo/h9vEhIJ95jL+xTmL6/N
ZKlnCTAOhFIOzf6iWdz6si4iv0+8bWl2bFPYUGvwNb21vtQxoIO//g3+szd/+aDJ8+RD+NOnjGyG
vd/UDdvGjd+w6n3XSr7logToQX04D9auruXTX78mB/Cv3ywJiJzZ8FIQ9f16N2XGPJuoL8ikoEE6
EpPch3AX2ue/fpU/Xz++FXCYW7bvBhZn8B+vn1E7fV/jsNoickkjdLg1B9aAcq4g+eyvX+o/+Rp5
LRy1JjvDwOcm/eNrEVcwFwr+KV+jcx6V96ws98tIYRVnJtusNe+2CifZYbXKCBH063/x8n++O337
/zJ3Zr1xK2m2/UUscAoG+XIfch6k1GBJtvxCyJYP53kK8tf3oqsbZaVUSpxqNHCBejll2JGcYvi+
vdc2IdqwHErWQnE2PTU23FfeMLBglvlaJ8WVrurvUm+/W0G3Y6uIVBdPbER/MQ7lF13zvpNQTYwa
LTD+X7GliAa71k2iZSKfP/9tHzyFNz/t7AVvG3wqfsBPkwKMVe7denb7g0ez+3yYD2ZoboGk4GDC
F7LmssKb2cLRMlfFJoFksU3htiUZsbCeUrjiVJ46ql7xBi3MtTtYIfargJh6RV/789/w/rXmJ7A2
wOlhW4LW/e1PiOK2jYuOAmOCYnyNkwr7RmlVF670bcFjnjHmUdhW6FDi6cyfrc16EafZoPeMEkvU
ZAje0pZYaQQtqll/fkEfvVZ8QK7NqKYgTOztBcV2ilhFQJuzprLeTYHEOwWtBi+Pve0FmNHINccL
N/Gjy7Mwc6CVtxzb0M+eo1fTT1DU5td22T0EnsfhOqx/tPju+9B6/fz6PvpsTSyE0pCCkWx59tlW
Ghprf6zrdTrG6SrTwKILFz9UgKActE48bEvK/hzL3G9FMCz1qjQvPM0P31s0sFytjfrStc6+j25A
tF21Vb2uHfvaY3dB4wPnbutPKzV2v0Yey5VBe3OlomLLvvU+6vFDXbgP77c3hMX9nv911oF3cXGJ
F+A5DPN6LRSdWku/Hw3zejTah9Ion9ja3bJ2QToXfyHbXliqeLkw/jw/vV3qGd92maTY3MD+OnsO
fUaZAFYKxuqmJ1q91668RC+2iR9TUhL5prGbdU9Sz8apEPwoj1BAfKoiXBGltm5brNH5aMyaAoSe
lZbsqKDr2NlzffX5D33/cpIxy9mfHclc2bTOXk7dRXU1CZLqy8F+jDrLPcTeXAYYoXH02nBhVXk/
dbKUOPMxgigQiYz17efXDKbTtVhR1p5o+tckib4IDsJ/9dql7a35/v7zkTOY7khBOqt5NqfEsW9g
/rP1tYEjXEvLb5MFf3TMm1sVsKVF2DIHbdJ9rrL8oALTWwlPH3ZllqL4xQWRS6vAxo49kuCt760D
EbgdECyWeWbuWsFmwgjDu7rn+dhpRo3HBHFWtpyorQ7Ama5+Bm1++HvPSuosBSz+7GnmLfP5bDx0
eeiUYQXjkQMUaqXMvVMByiKqHnQeBwAHn493Pvv/czzXsDh5cpDU5z//44gQZhAhdZLb1jUHgyPA
ZXHXBL5z4Q08n5LnUWwQeZjJeQvZs74dJbUxckR6RtSnT6zwVIY/JhV9b+3yim7kGhVSdmHA81eD
AS3OgeS84yXi7DP/oD8uS5VDSFuAvhbFseBbWZEOHnbVi1kbP400qRdZj5sBzVR+Ydyzwr6gVMeH
ZnPgYZNoe8yObwcW1EPj1gU2AHOGUiyrkFlYD35LvZJcRetg9lhWRfwIWDZ03C+5Ht04bn5FTtHr
VGTfTHzTi94Liwtz5flHyc/ioMAcJW1d2ARzvP1ZKCvaBuLCuPaqxkViGtj70g+8pVdSJv38jfod
m/3ntMhYrtB/H4A8g0LH2XQDRL5rUwJUmQMDWEpTDnbeKle2xHMccEpYT9LUV85kvIjB34wNUAYO
ncDOChtqUOou0iH68flv+uB1cIUJNpHlgn3W7+SiP16Hrpox/X6i1nHjtBu4a9nSqppyLeT0grnw
G/LqCB1qGm4+H/fdUi112E0cUBw4kPp8aHh736nZMJ+DflmPTfJXirR4dkJkeI09lUdr042nqyHv
CjQmFoWHOKnx+2VV+/r5z3Bshnn7SNgoIBUzLKEzYZ4/ki6trD7otB5v8WC9itJ/TvrohoJ3t/Vl
+ysZOueBdjt1xcbwgvs6Lsm9TCes8V54p7mo21LpXnU9ZHxVS4yhkiQM2kAFfhUgfhtbm4o7uv3h
TTlpgni0ydh7c4BWoaf5s4BgvoPYoX9vy8nc+hT0t5CmqFTXeYXgHeRso9CEjWU2Z1xnp2LIt1WF
B58syGzpDLm5JyvwR0597WBQCnsBRaTuodbyIzt75cVmga7GxARnQapLJ7IWwCUDFW/EqSoECIc+
LW4yIMdbjMwS7QBeEzajqb8KhkFdp0llnyj9Uo6gX+4e1WAkjwl4abEt0ZpMFz7GD94KngTbJ848
lPzeTRLaWI0x6uSBkBbrQQT2Izf1RyHL712TIF8eSDCaGkg24J1H7eeFd+Hdq8CqbBObxLim49ln
O7epikn3A6O7HrJOvEL29h9Nw0cNOelPovbUhc24+X7mYTxXdwwCfcEKnJ9wsEvlbuikxDNBBH0i
fgKObkSUaiZ1/2fUm060SlUFWzPV1D2WhOFrihbyIUxrMpll4fzVxz0vYjzbWjJAQYipIpjeNcYq
VA7zbJboo7rXxznsJ6/wckn+IV0g5y+twjjZDfysz2/h+9kEZpvAI+ZR0NId5+yjTgXaXqy5fE3k
Qi1lWUe3tRe5N26peHdoeu5dOqbr1pSpeenV4RG9f4AUPeamNmdni0X77ZQSYpEPfJ8yhB/G5F8l
Mfp8Q5BZbhYgz+n+OeVzgWkEoXmgMOmWkUBMmmnZDakq+atyo+hrkGPzH1SEZKgR6naCMEMFKens
Y1wW4zf4ORaAvP6vtFPGKQ7d5mjiUDihXeTkVMGMt1Gxu94OgJzC3B6Nxa2qxDNIrJMuU2NnmoV9
RDpJcPeQPYIQeLHyPOC7a4u91TTm1xpHz3dCc8tlWRTpdY4Ac5/6tdyVwqzomZhyyY7Fu+9HuzwN
OODdpU/HI1uXoK/3GmgzmuWx+VDosihWvQZFi/V2R4BT+Ry2urGNfeTjaEmgL+W0ffEEjM23MMOC
TN3GWydwAeq1P2IiLKuY1A+voL6wLsljAUaR1cVVBD/0Rmkj/+3D5Dv68UCfSc6gbS3ptBf22cZD
M1jiBTsjrTXNg2q1MBqTEPbWKJ9RoKD3rgZ1l8QAJFw8D3saNdFN6rvjndGDxetLzV9oDY07juAx
fTBTyhdiUQzMLFav42V1xSSIQAXDh2wmr07QTNp2k1S5TxpqrK4RphYrEepBtYlLHBmoXgm22Y5+
y71whuYha+GE0gzVy2egaUSaIL6Bl25p3slAb0foIFK/pI7y7y55IUcxg8LTAi+ZB1cSnyFmk94h
83MNXC2BKEpF+Zm9DM4pKqfQCqWId+kUwlxwgw6Lb1EdwNjHOzOqklc96DuQrK6zHBP4EZMxhCe4
nTGwcDPaSnp29BCILXP12Fo2esarNlrxOiyNa1ggGmByol9Wbe+BeEItqB2MNBS/VDtiwg8cQBYL
6DN8aG5LmWsboU5CA2/W1bbtfTyGMEQLakhOT68CQUbC3t1Kg3gB8gY0lqc82CGhtiRXONomjm/t
3awicMJFAK2PTnTAteruUpCl9zpB0ogSeo9InGBIx8Mkx+BOOmxawNR5V4nV+JTXoy9GnBjgIsgR
aMtaf6o9Kz9GTkmoyTD6m6bW0SnpUd4dVA2WrMod7ymJvX6jald+jzqn2k25raBqTgl28GTMvkZd
PrG85vQQtR4AlKkhutAzzzwMwq+woEhyllzAwsrR+MiM6D420WLYhfSexr73ZviMuq819hdzFnl1
DSDV3xTIQ0pEwNyR1ji1eYAKi3oYfcpxrSrQuEViyFNRkKyiAtdYOV4bbUmI61qMqgRLLWxLaId2
HKoTXM36C5/JM1wGa+VA/CNsmxCDtjbl3msT76DDWdtNooXkTD/8gUQxCQjd974pI1b3Ctf8zzKd
dXhYsTYlk+Z9Qn35utPRY+dp4p7GLHWupfT767qb5A+TVeCnl2s8Oj+Lv5FAbW5/P9OhSeAuqcY+
+ZECTcBRDU1c6YVqJ1virJus5uiHNq299u2BblVk2caDQYfgfszddmc4pgdiDpGDWwbjjUbWimc1
6rbLTHVfKCs6+oqAvJ7C/saUsybYdLU1VGESBXXExRWn4UOSxS+DM/eLWx/WIuI4a5c64s7JGhaj
svbWZkSoRcQR9TYPEihQ1Br1HpOjNt3QUrauUXIg7QGkw2YxToSHm4X8wGwhOusaOR6OJxijj7lW
rWG+Tl+iITZOktS+PUPU1E0RHDtxAtYANe8c/Duvgm2b0+7qu97nQII+fljjdfOfU8nfJee3fDa7
Oj6i6HReB4V5sIVjdbRkGW3xtAE6yDGUL6I6wemCPSX6Vug2v5Fo6/wEbWlXt36PEKXZl6Eb3PSe
Cw0Sz/YBFVR5ipLUvdPivFvlI4kjnetO36e6wboy2uNd7mFMGIgFdiZpM/eQAkUNzThZI0kSaUwS
RoxD5Fb6mNf2YBU6ZPY5Cm3YO+irVR6X8qaEZ2nsEJG79xRTysOEyn3jjGSlc0q35WMvewUJUfcG
c5V3Qa92eV4Hd1FqK2+Dt63DqYKDkiOikRsrqrSxWrkWEaRDNTr9FhKLxPZLZPCiMiTJ6UnVT3vI
FLALyjy/K0EpA4msSLGq4/oxxRS+DOvauSkI8v4VG5r6moYeouaugUTeG8r/amk2GJ6QoJnN0PTF
t5jqOHbAXnMKnAZi3DReTSLdELbesZX664TLd9317aZNBN65vqpIRPLFdRMr3Lx6nm4jX8KGTU3X
XbLKDLcUx3uMslrykuhZ9FDAP91kuSWSJQhhFCamMpuIWVybnjW7z6uVnbTY+fnngVcjCr/G4bIf
PCu9oz9a/DXlVgLsQebGgvs1PDrKGm9LxLJ4vwe1zNF/EIMcl9bBIMRsExR5d+wdejJJSYStHNaK
48kLyN6WmG1LPfq+V07Y17XwhFHa+qXrmB1kL2+CVtSvWpmyT+zSXjyqgTmF7uyobktDsatJ0EM9
TpNJ47IQOpkwcbL34s6k8NgCENJNuWgQ9R9ZUtPnbgLk0/cE3bWzBYyPblkXwRc96Y+cdxoMiJqx
JDbkmNbkPQh0El5f4ZlTfKx9oFt7qo6utXYAHxRbg+iZK6sc2IMKld+PempudWNoVyEdyO8qnrLo
STbT80i8H5jh3M8Djjjz5oK46G3UFHydYegdsB8eArb9u0zVFUcOzjzbehK3WE1zyMmi5QATmuiU
WfUspmAbM2G0lDl9BO6Jq26HwccJ9HsX5HVBuO3DUuyBO+LLVFi8dzgFDy6/EUNA39wykZLL1JJ5
KuZ9DCaHowNEBKNefzcYONpZuuMjFOqj3qEpamFFPsTspgXwC3CNbKm1tDc2ZETvugFHx4jEbcEx
rwH7Ir/mPpFTIb0p1DnYvEbzL593agcgGL0Vfpi1C2oqQzC4AUceYawgv8Arhm/ggrRdiu15AcmD
AUUS4gKrQQiQhkOyny43iSuDE44Wdteut09Er9YusDagVa6zhz6SreoqVDjgsujQpAEzUO2PTzru
JlxifCpFVqyHFLCHMejFqmtmZZcCRyoVXmDdsrZVF/eYJ4diXRY7KOc4PoL4gY85XSbBdErKnPwm
vUzWuK1uYXEBjagM+460IkUtUemg/sao27RRmN9A9R5vTXzwgFvqMjyNBjMoTojuriZyZzuROXFC
53jD2tap+c6wgx3Zb2Q129HB8Zp1JGdDCxPdnVAdvdQ0E1dxA/EUmZt35RoZEsF8PKYpBayV0zku
lDz+QK/bOFjaOhxygyD1Ne4PG8w86u9GJfWO2b8DoFipQzgoQT0s6B75d449X9ehp9s2V+2N9iXI
XkYZCfw9CXI63tpDl4zsyCw/3OKjt2c+Y3wFqwY8aVPyDAO/Wkd+diIUwDhhGDQXMXsMrSNawW98
tQlhPACw8mz++vAT0WK+Blw9nkIfv4lgM7jXh8R61PyiukrzYLzvIyPaW22i3wadX217U+eQU3QJ
gaCGPqiMnDZPMX0a45WczGxb1fb46Axlu4i9Ir63YwdZR5XN1IU553uhF7m4huaEuDzMJKKxQuOt
nzi4LeTMV6RHQjAkwSuWXIBY4OPpJiMeybHVkw20gXAdoG9PluAVxSrWrOmXEzslfhQ4kfw7Ac7S
hVa1zu3ohxavjlsX32OZBl96LSn3baxUsSEEww1WlCz6uwZHGMZYfRpOFZibU1+YalOZWpksAijU
3rKop+wBOZt2lVqw8oGvITKNC4O0JI8aJvqaVWfD+/HJMLnSM1vdNwSXv6g++0uLK2FvqGRZPHQd
NWCEsyWlClIScG+OZbodbEG8T660QzBZ8QaoRXwfpagFjcrwnpFd5l+zXmtxzAzRtpjXfPIQ2L6g
Z8W6Vo9MvK2EXtCb7ARtVsG91pTBje7kMJScKdo1hZlTySWgS6VadVJ4NvNeeIuxJQaKQoy7jTU3
Wvb0gsZ2guc1VlhDPdICcMARjYc7Tu76kPRwZ0zLnyOv10oPpNgADIaMwq6R3n47xoBk/FG7Fdms
59M6vCqzmIaYeAOGQ0YqsOEX+kuhCmfl1K5x8GMcAsGItrSkzk0+JTGLzZSXSAZRKlXo85tBsKmD
orzSY3940ZOg3qQmD6cYnEPljSdae8bTVGqvMo+Dp37Al9e3Oh7eLsgQJWbIO/SkSJZ2m98P8AkO
jSjCqxFF3sKxhb4KSwD0RORBvB5yz/ji4X1Uy3IiP1Kbf1LjUOjp0yu3rZFYCws3Zef1PtZ7QiR7
19yCjSsXbVtqu6rEpZqbsjtgs8ZNIjz/gJkr3QZaWxKSRqZW4JZ8rIBTFjj9hmPHZEW6cc35RWu8
awr0k4nhrkYnQtEV6LCn+gU7BozOeeHjZyYwvn0wR3hDaIWNgfyHLKzWpB5ta0oi155Ohba2xMFw
SHGeSH8lScWC3TlYBcxJcA2LgFDtBeiX/qsNmGJflloF0LFJeX9zeEZU2PKjlnmsd7W56sMHGPjh
QdONQp/pcuXJT13aNyXr6YIACXZ3OSzQNH4IgGnsccgBcaUkQQVi/BI0hLSRSl2vItcLcCEWdrf3
LQPUO3iSJXlvaKx0piQw/SDCdH0ql9y0YktlAGIme/c15jjcvMQ7+6Tulh1rVNygvayT9tQpjoss
O8ves/qfAZ163Gv+s2fiwRlTh2IUgr3bwMaOSGXEJicideBB+leeRHAGl2rYTH7srS2t2E8T8FLN
1r4Rh7EH3fMrN7J0OdjzIW4oTJK5JmetJgekqd1727ot91hIiAkmNe+hz/nLVkgMQ6sMfR8Az491
mlecVZZNn5B+MQQVZRCo5Wj843UZSg0Q9LShvo8gl1YFtM+o3FYqGa7cmAIj4W2CjDk4Gqk/Poy1
hT5bJsla1xx5bVjgVERUXmGXjdYJlhr0s8a4dkmwpnqnrvO4DZgBgcMkMy0tyjxesZb9rtqajv7I
Q3hpg/iJG/U0imQ32PV2VM6RQIXqumJFxiNUB2W1inxQHijmLI8tyjSS6taBrV26tqZurTRuDoY5
Y++neCGZKYdFZROJixUiHW9BY6k7O6oUKMU+1xAgw0cnVsM8uZzofyGyFiQ+518hthjFAkk9qWAB
xROv0dR6tNtg6Uc+wYTKs3/yPc3aWab9kZfl6AjLbBfYZ4clLs1tns/Z7r1ziy2zWtRGb33tDevB
nUx7OWRZeRKI+nAS11+jzIxWkqAv9F7GdMzrKl2XPM1dhANpGXl4eHF7NeyELCwKUHCXJu6P72Yz
PaZNwFGSUzur6BzdMsavFCcSpMjRI3ywDjFmSFxF2r52PoTs2uCVszlcU940b4XZmwRpe/p1KG33
znI79xSFBqmJ2Pt2aOOyU6AZewT27mmueockG3dEfLpp9OTDLmL5TsQJ15d5nZZBetIraJ5tFWz0
wfrmBkawtHL2Dr5himusaBkf1+DsHBHb36ShgPeS/g6aj3+crQHCwlb98AatvC9iRdfA4ejiTwSA
Umamf+BYsxBdyRIAatXsbNPMTsjd/es2TL0fsqgNMHBR4UHgCDWqaSmCghr4Rj5TJUPdiR5bijwO
ZRzlmz/FJFmgUsMpQRF2RKeiXmdDHARwlfQufJHURI4V3wRpkaZxDIYqP+a6Nbord5LNL3wYIcOF
MW2JsW13eTwGN1Ji7xasya8qjrUvZW0lf4FVHMl3CsrnBgTOfdvqPQE1OhUtWdGwHwdhbFtfdjT8
GxMfL70WKwh5eYpArKy6cvkUzfpbYDbjg5FH9VZ5Sf8IaaC44+m2OlzyKMQgwsYniPX4StZka9Cq
L4+AIIFGc97B8GeMZA3JKOB83trLTqgBTH9YTNB7ZHfd5iqig1Z3+7hSKXXHGOlWQybAWDsxssC+
PeEutWBvj+Fth0H+C2SJeibTs6txk4B2aRWbAS0IzkfqPjJy5W+wsFNoT4xavIBSplCBotJb95ni
MXVsGeIjEJw5jl2mP7yadWqSMJoWSgjvgVQugt8tMg+mNLOhFlrBV42tjSxGb+0msCUXFOfIoKkA
PwHNY5nIJs1blq20niK48dtWquALc/w9FT18PxyJafmzNfmSUH1kowbi16m2yqpjBMfuPohYwFy3
JqgoxNNk8Jp0Xvq9zSg+NIQe04TQ/rISVGU6ub5mmcGhnHDqUtbehTQblirK85XmBhR9Xb45HN5P
kVvt+XS7n3VHsaYm/GNFxnC31JEClwXcXeJBKAyEkTgkXPoCmoO4qg0NHqT0ijWmy3aV9km7D6li
r8Br+L90nyW6FZm5sSchfo3K8MBrKmvVsdFz+pCNyeD1xygvyqtZALqnXk/8a2CKVT31RUO4VkZe
mgc+POTvHUALWQW3jkofJdjmS4ftc0H5qr8mMYb4LTJjH5IO+oneWSQU9CKHAJIHHIzgfvjszkCP
IVp1eJmUe1dR1iIJkgP3GObDYxDmxpVlBf2K+BJ4b2MR7tw4FSy7g3uMGueALRO+HJm/o9tSs6rQ
tm9NoGJfDJBI294egWTH7AqBcxbxFgSut7OHTq1Nqy2fY/IbXnK4L99qo22eqKvhcxmiMYhxjoXF
MetV8wpcpTjmNNX2SqNMDPQtvaomp7yFHB+DfgtuRzePCVsaw6fPez3m3Mx52zqdJWSzs1Q69Pa9
MzXZQDOKnDazWht2PBNvSJgThveY/0a0lDewf8ovgl/1SM/lF8sTmxYTMyxSPSsVL868nR4C19lK
2AXQRdNH0leKQ1MQs5tEOfZbTjUXfvMHHXjBPI+QxHJo+NLwftsisqkwAXVJUG/if34cca8sQ4Vb
e7BL7MXki22aecYxu+KVoDtCPmgaHOOssa/B2jWLyUT0yeaovqAMeN83ExIltkF6IMdBwzhrPVp6
XgWTDCqgc/2mQWlCP+rO54C5yKvQXtmQqDCekb/0+SP87Vo4e4QIXPBIzF1IBxnE29shxcQb3UbV
eiI96uAVfjUDxUC7+KF8KGPrBWX844ieeOnWAM7DkI26oGGwaCs3v4ULkKJaFC8zJ/6aRiQYkcgu
9rIardWk0W3LJrNAPqvPTaqazOpEGWpFs+OvGvHtgoq2ZKdWMg3ogfkTQv4Jc3a2MEqDIG2YkNmE
bE/Qnr/ypjz7qY24BmSamAdcOmAkMbVx7HacB8ox8Nv6qX+uE2MiKjjrthi+4R96hGKRvfXsYj0I
IPAZzs+Jb2fBp1cc7SkYf31+R9/J/3DQouik/4i2Ab/6uXLXGwsUowNy0VIDhzHUI5HYnneiEp9s
UzJ8omXlyPABKjv+uz55jQwHSlVMkM+Ffug7YQPCChNHHCKf2VPrnj3anj8pIxJ91u1oOQS2Bi69
Cmu4/X29/wcO63/nZPrTyPT/PnZE/f9odprlTf/e7LSvz/zXfF3/Y8B2rH8wa6Ipo1GO7ItJ7H8M
2Lb9D92SiITYRuvSMeYG9n8bnSzvHwjByUw1EeLNf52J67+NTqb4hy48GjCo1f/51/6O0emtHg13
EBmvs5IfPQJObwiAb2cEmo5yjCvTXGdJV/qHvjGjI4Erhr9TLjGG30UBJXpnoppiZfzjFt3+c9r5
06X0Vg/xz6HRvNuG0GcT2LnmPq+mCNKxr69t4HxEAsbjw2D3YDx7nbrn52OdXybJrWiR+TL4WL1Z
/fn2MntaTpRVAdnQhR82TWO9EtCpiCIJnK9G1ZanMIiHq/9gTIOx+CLN2WH/dkyhJdS9MpKnXZuq
h7RU9UtroYZQ59JOSVXiAnftC2PO/+a/JnhMxVwnwnXDRo6LmuZ8YREdLRJ8a9TgyiAEadXG1k0y
4sZcaLlK2eUGxd3nV/nRiDZ4Dcx3FLtQtL+9SoCaU52GpLEJYiKOll7FR4ei5EavrOFJ15ruguTk
g/EoErqujegBr8+55LvhLOxORjWuais4zpAQtw/DUw39bw/O4JKE94P3xoOAg2gT2zyGxLNZlYp0
AxoeJj3pWMESXP+NoaXXtH/BFuZkXrvhl89v59tp/PcD9HhHbQNNDZrec9XryLLlpmMCM9J0Hps+
9g5iGrML9/CjQVDUmijg2Hug3Hn7zEyNo77TAKYE9ZoHFKyKESNa4boXtjnv757knfjt5DRsNh1n
WssqKSvdsYwRbRlhY1unRmx6Y8E4DjadhqQIUE4BF2iKm0yJ1ec38nxsptV5p0r91TKxkc5AjD91
ryDwM/ZS9USwxKgtyQpoHw24qhu/MapFEOXTYcq50RfmmfM7O48KToe52UHjyzL8dtQJeK4Mg3Ba
kSfgZyvb8TlKhHi4p83nl/duoFlLKdE8ORwduNCzW9tqTl2gOYGIObfIhzDM79hsVzd/fxTwH7gG
8bbx9s8f4x9qUelqA1bSEBiVa4zfEWjM57YgNJwLG9N3D4t+qYkeGk4Parx3n1lfUbQg2ZJuSOck
rzZz6hpDYUZRHVAVrVq5JEONQtvnV3emPpS8FchAUQKzjqLThXP39vJIPU6Dhvi8lQP1gsOWm6xl
o7aOae3A7OzwWK39stvqoBg/H/nd9eJe5vnNfi8iqvhG3g5sd2OjaUkzrippBVc0f2g2uvB6OXT0
9jqwi6hftfg3/rl7+7eu5vMVF7WjaWCls9lVwOCyzoaVudeDRDL0le/Wo4Noz5pIxIsBfRP5kRda
dP35Zb57SRlP2KjzcNzy9Z+vRlkB1bjCH7MKauJ/Uqcodr6XxBc+hfMVAUM4en1pYH+QAFrs86uC
xNgYbuquIB2Lo4rkeIvVYdpqOvVNaLPThRXv3V1kPIv3htmF6gGf+duHp9U21d0pJEoqpFc5oRSF
SU4CAT6LluXiwqvy7h4yGltDtvXzRo3TwdvROltlLaVRmjNST/Z1C6x4ClV9wcf60TU5JveOuZLz
ocN2888PvYzikAO7K1fU/uVPKK/FTztuOAGnJiTjz9+Kj8ciAptvDnOMefa8WnAwpUgdueqRGK6r
oSECyzGjw0QQwoUX/sObhwcexiqabUy6by8rkAlwrImbZ5KLfHQTOqIQ1Ju/O0vOj4iPCtcgu3L8
T29HMRvhDaRwEvss+4IORRkfsiDOLzyij17zP0c5uxYnQ6ePZYpRHFM7BkAmb0eCSVeEkVqrBIbv
4+eP6Xdt5M+95PxdObjr+H6ZIFHdvL2sWrP9nvlLrmqnHR5Rl0RfIGRYxyQakw3xyyS58f1v3KTR
DzXxs6uk76gDmIAKEWsRrNEnFyxB84jvfhH7MBNRHa/O78P4H8tRmJRSjhlvDmqObKNR1bwiBltu
moEyXq13rzp9tKfPb8P8Nb8bc7aVc+LC4GfOb/MfY3ZZTlGCcMSVskzCswcBsijVsm0qO+0psIp7
oO3DdZsquft84A8/EwEbC1usOeMu3g4couCQGsDDlVX11o6QtWkddf0EFE+XF04Nc7np/TX+a6iz
cpSbT2k0TFwjObfqKgyNe7OLEvA1QERBNO7cRp++VJFmbgqrKC481A+/UQHMg/Mu5kF5NjghfpYa
6LWt6niuEHqTtR0RTPwnk86/RnHPptEqGJ1w6KVcTVavjnZH1GvuofISpV1f2Mx8eEHzlM2MgBzn
3BGaToNWsXPiwVHd2+bUvL7Lort0UPjwvcQbx7rqsZE5Pyho0EjJp+G2KeHkB8+aMNj6QwA5W9ov
hSHyA+d5sXUr6NOfv5gfjwwmC6QGc4R7NhGFLrGYGYazVTok4CXDqjB2jh5pG9EV4UFVNpocJ5o2
AxnxPz8f+qNby5aXTSKfBHb5s6dI16XUBq1naLjKX1AIF4fIVMGFme+jL+/PUc721qNsBt1qJrnS
SiMmlAmgeGU09WZmH53+dxd0tnS0GSYcN+TLy2Xf0KyK0Ua3nX1hD/HR0iGpQFCJ8BzKvvOf/zGH
SVjlRWlyQWOVeyv68/2y8diRGbJHPzq5AM4+v6wP7+AfA54tHbpV66icTYJjnDT9mQskiolPi7Uh
2+g/+NooX+E9hvnDbuLsYVVuYHfKY1ns0fj+lHU/7utBtReW+I8uiGoKjAOdVR4G0ds7WDWIVAM0
26sEKNASB7F/NEsPTT1Pb/33752LbRJDEoyNdx7lGg9DWBaxu6py5J5RphWvshNw8/2wvbCT/ehz
cindGBxXJae7s/cihQRXcyiQKxzYxlIvgZdkmkguvAwfjyJYsm06Hmxi3947d+60EpFJPdovxYae
SHk1FkN3odZwaZSzWWlMSNwaNZ7QWMfM8kGvrSOryP6jUUgaoZxocyQ+fw98V48UPhDy0SfUtehX
acOSLf/5K/DRtXg6B0Ts47wJ5tmSmPQ+cdYZ18JJ2V54ZkBAq29dqs7Mv/Vs1afoyqpLa4DmxW97
1R+zQmMKmIIDYb5eHIMjrJVBJ5J8kZr0rdkR+/k1vR+Nr8LGdcuRm6OndzYloGwiQssXxqoqYWgv
B1Ifp60RD7q21wvR5Be2NO9vIYZCqvCAAubgvfMDjWFGSHT00FxpdWZs2ErVi45ItAsT6wcXJfBC
sB01uIWsxG9f7cbtTA/cgrkq2irFDyZLq14IAv3iReUmiIg+v4fvLwp0FCZuLs0WzBBn32ufVWwp
EjiBRaSLVwpc42zyRxd+4Vn9/t1vXw2H/i41eSCwqFXOvdulYRpjSedrBc8+GX74OdoC7DVS08d9
AtGaZIaisYPypUGW76z13kJ+0WcmARux6XOW4CwwSvueorcZbYg6dSuCIRPdA2UIY3DJnxl5tpES
zB/lcXBv267Dxfa3Hw+2d9zGbBRY+N6dnYM6Toq2tjgvdHyzDCf6YNlZdhVtVJIX958/nfNV1qXt
5lBUxduC4Z2Gz9uXgSc2ce4R/ioHU5UthkxLnglJgZAe8PcASSLTiS88qfMXkDFnkJiwLQPaG0qu
t2MCn4oILYBS6RFA4x7LwbIMSkmWBo6xywnA+vwSz19Al3Iqjk+a6VRzqCGZb4cjrlNVXsIzC+pQ
UoiApvRcYyu7MMu+v5MAVdiu8PLNrtKZPvznfkVz8xr4ZOivtFRW5Fulpfw1ZrwegfDL74KUx2H1
dy8MoPH8P9b4Gdhx9iFTCR6oFZs+H/JQ78omj/fl0PwXdeexHDnSZtkXGm+DFlsAoRnBSIokmRsY
UxDSoRz66fug/jab6rKZ+W0Ws5hdWVYWiwwC7p+499x/BxjaXh++9b+/WbRzfPmNAME6kHPwH6+w
6iZVsQVCjm+UVfFZamQXHV2P4uUpM1ZkkkmrzfFG/xze07zcosqJXSo76T0mKHNxApJdAbNvwfYV
JXXaP7d5EX+uUgry/USPOYoc2Hfs9Rfyzl4qwpiPkAJjL7AwRhEMLP34pksqc8wC051Ct3SDnsnL
dxInAXpla/4MHEM9CcNvMcrpaZdckGo3zWWyUdvP1FbpcRlAu4cFKqxb5Xa4ansnky92P0zgVDPr
pJUcf8j4c/ttTPzuUMbtQipg+6cxBC4EksHIeYxT/TdBtehDdJX/0BdfXRrllvdJ6FyrOOrTF3PI
OCVMNEvI5gi2JowisuzlZwHGAQixtfTPM3pWwvfGpcL3kld6HBBv485BDcs1i5bES5pDUkxOsiNb
Fa1ss462CEoPjGHWW+vRmciNbHshwRabLjIiQfhqi/PkJhVxUS74pJA8NUw4S9eSj0b3s1zNcaj3
i2UVeICKWOJDsqRGzo5CEZwRVXRdEmnidsG88YFbb/6eIyvcF6QzYisCvIguzB/2Ik3NP5YxGmM4
C5ESRjsgQenqBh9vYvRHWF+m8b1HqQVjWLe3T6pKEveW5hOIWntCYQPQkUnkPnYkUkkvS233zTTL
CYij32rfp9py36d0sslxFrpPqBfBG59lXrX88qBgfJW9Xl0Uv+LhRehlDUGb9GuSOsK6ZsWYBI6n
HB158dBMf+TqpvodG4CqkPEZzqO7kDYHhUAqhpMrPuIgnR2j2bO/Yj2WT32pX1tzMMbdUnYgn5PS
QodT9g0KqRqClyFj3bkk5DeOZ70m2OWx5dCxD660M+33iP6YmGy/dd8KMxXnzujXbDd4iXwDLvmk
p0sdQfJV78ZiuBLhDpFKgazxXe2SHjBuOI+1/2sl4/q+NMO6x+WR6rhfk+I6CYPgSjfvLMwiwKW/
dQqwDqdZ40wRQ08CtNoqSxClVpNEkdKTTp0cjdyZbIUPwWntetxnCOsIxCkssCFWQ5Levsr88pbU
a4Fek0zHKZwAa9x6xf8snEDk28TKeVkZkQjWF2HNvbtc8yYrTPlEykbCrAUvaDG/mljNeY+mplZh
XnqYhqVsl/Rp1Lsh3xvGhBPahWecPzlY1HizJ2QpSUaoRTnWj36bC0Su5I9lQ8jHQST6bBPCEa2Y
2uzAL9zCAt/dKRgRXgt+VPki+YHitzKPLhYRd+/kiRBnLPTqUTgLbj2dc0n5gZUQm8jKs5ExVDxi
bA4jHq8x8mvsEIFw+5EvDI4r3rueyt2d48FsiCC/+7xqRetjPUeptbd4V4cIgCAG0orUnLs38ibt
07lc7wnBZVUUO/gXcRUttFpmmzi/Zdwpkzxmx0/Jr0bUTuJJT1Se107xGOBQzSpCDwZykD0Myh7h
C8X6XSQCyKUwfawgxOMlhD+Wc/qYIaJfA6+rmk8LifOjPcdTBgWpFdBAdWU5Qeeylk/1NTMjDyzg
yYWcI85epie/k47bL+oUsckkmOVzRj1DlA+KaWSKkdvF689pM5yG+KXGj3E1Cvdg5TpLFlGr5NNR
6QS7uE401q0pOoeAGLOc71cv0reNnqwFZjtNYseKX2T7xbTmw2S7grzuDMpP0OPlkEG3AhzDWtAu
F/wjODsJomgGaCpmAVtCU6YTNomJUxceMEy9KIPH5p7cSZ+cK3c7M1qeAamftVonPA9LpPtAGPsC
AqeHfb0bfBcGtGXNUKwTRNeH3szmdTc7pIcGazUuXxpiifQ0eqTj4IVLHGBfGVfWaDeasTO9Wb8b
bUOWsN6tJDNlfep+DXrh3yidTOuYZoP94Tj9qp3NvltZesGKzY9Wg/uTCNeKcwStnv6nmbKR9DSC
jD5KWTn8UBNiq8BaEtfdz67ev61+T766Rwxxc+y5Or4VTQbcnyDQgXzKtTSnwI5dP0YjHHsPMXub
3xDcXSeQmDksEmt6hQS4jbED6CRbqLAcXOcXD1mfRB73sL7TV52foDGXsUO4myuMDb1V5od07Mxv
SDhze5+2QmohJuH5d13nnEGes6gUer+LscSyqjSPqmSe3LD5y3nFgghwo2aAtg48K6ceVTwNP4Dk
dgb6grgk/sedzX6Xdkp8aJ1l/sC4xxQYnav5nluygNrXA0c5YHGRR2XjNce5NG9PlJwQzWuN4T/o
RCKUUdZ08Z9WWDOxlfZUuwHsd+Kj0SL3Ci8IjU0gnWx49IjcbJEiC2YZTO5UvbMWq0TCx2TWC0n3
Qo+rxFK89tmKdaVD9k3Igjm15JNY0/xzBWovb46R4qdbSU3bA4CYfljuWjwUgPmNwMoang/M9fKP
GDgbkTX3qQ+UfNqYB5nAHaovSoKtl/1E5o2aU5JhtJT7bSRTOibAgVyRCP2cKw71Eksk5VXeVoel
XrN6P/Bh22ED2N2llkgaLUBjq5Gkxg79l+3NpokhvYZdhkW5ATVneqt/TrUFdTFmHq8OecWIHyuR
n5OBXnDOkr1FsgwnQbJFuxV6fQOCWRiw44XwKSGyBLc0gq/l2C21tq+7Wuqh60/d8G7EnPSnsSkA
6ywYqoxPcrVzmMOgO4pbXa0s7IM6xQm1y6pxqqI0Kc3229raUEd2pqrT/CdZzVn9uycMPWb86GZD
ebAmZ1yJECqKcq2J/yNWtdhXBCiQGIc0xcpJLpvWyYj3o913JPjGczc1dPVC75i8kK5pd3g/XFEP
O61ZW1SItSMcVUb9Oo/Zb4hPRoGHoTKAvfXKnjiKKNgs3jS4TftGOoRvlcj144iULzUEWUJW52Ns
lPnZ5BtwtiOeYIFYWeUfzmtSkNy2a0ivTyHuBZjgdB+c1yZ0B5eR/lGE3eJDJFnmGQOfZe4tAB+H
ik1DuU9ZcGZBP/AnES+wcZWsdbhUR36hRH9xJYRVQyF07Swj9/eLTLoPi68tdl7aiIPZ9uN0ICC1
J5CvoygN4PsU3i6W80See285YI0K8T6SkaT2VoIrJoKUBKNpkkWn+/s2t2cyKbSkf65NmQ87RGO4
IaXwhnFfrnlyBjOiV6cBK/n62nUjKXncGY33VtYCSH5Tu9nniBZwDfWi5/Zb/XH1IVzLzgyngelo
OK2L94wevmrB/eR2E6bDXMR7Yo8xOpkGkvvAzMgz2nnG6D8l7dLejIYo6YvIxHhBNeNsoaV5+rEU
pvmR51VNBucW3Hiw0jV/TGfFidW1WX/ulmnC9goLy9rhk84pGVl2fbjlbMjQYF6R7DtdxyTaD55V
7TWr8+4kiJdfeiGJepVKDVowbmFJnIMG2AArd+en0m2qn5yIxous9IUcCkKTEzxwee4GqC4cFq6r
M4VV1adfm8rCOgAiGH4vQmFtE6nHeBOTWXNc8r6Jd+jgyi/UyA6hD26n5QGWs/E+W4VHrnGtx3/I
8evpXRqH0r1d1uLPDIAHplbadkQDrBilBoHBju6tVPRwsd6doTxQFo7KxF5TciPsRcG8iJwIXEVB
gQGJpGtaHiTfWTG+16v9Fq9Lg2ksAcZmdjsltx/cwrrmR9YyfPUYDgOgTHzluBwfdXfOHjtv+N30
foblbsmvM96EDa/TeeAR7LhW95R3/aWBLvQVZ7YxnDBLVJGHkXzvEBiHsa/yMCVwFarDwvx/z1JF
7ElXNaiQ21X+xJjcvuXCep5phGAg9FRHqKj5a8ECBfkwjm0V5ZpaI63LWi9IHWPZ5lyOFlGPb6Gr
GY7hNI+fJNnOC/dqqz8QHntawbtHE26LF0tL5oe16Jqw6xfv6qVuuzcW3/8OEDy++NQIoXLJBw4G
bRIvTVaJD2kV1fPUDGKfGZ310hnT+G3Ejg67089+kPnBFAihOVFvc073uv3aAM6s3npOqe/BM8iU
rJfcfUs8NT1LbJgENa/jzbKxAVYYrmhWtCxwbPmyzhWWKmBosdevD8bojOHU8WYH6YrBb9TqIaT0
GcLRy623DD/dUa8BoazcIDsBcSW0cDmFdjx7V4fEeqKrebfsAKe1HtbF8qxc7sO0HazztGT4Uphg
B3OvPfRreXEr69C7yxKgUe23kGpSarE/RL5TEiA86WWAcsF402ixj249FwT8zcbHCnKQCWCZf6+q
Aj+pk2ju40qsI3hfkFhLXL0uAiDTqBVZVCxOd4kt/yzYxnwto2pP05i9+9JKb6YmZNhYmgqbrJwg
iNviLdXM9mHp7OoFnFr/tIh+cfajFQPXaidDO1pkEu00HkVS8cy9WbgfpMHjYli0E2um+q0bGOuu
ZZXvCFT2gmVs1YUmNFtYu2r+R9bmbrq35jgLsayDtpGdBzU4TzB11dkJwZ5zIdNr/fI8YR6LtqSk
LvD5+bTR66T9cBpHPJV+ER+NpBeXPEszWAKMI8B7ZHmoz8m97m11t0o9e8kyR7XhOBTXdJ7FibnE
fFxcXDD5uPwhk0btZTzrgZ07wzvzKHhXQ9HjRVLFLyL+1nPN2vGhtOvPitqLzgLret5YVgSANrtM
sso+RSLrF2S/xrkifW/XxkwcsDs4fMaeVqKQbcd9TkmJY8CCCkQMdpfvc5r6QPHKnJBifVv9zr9Y
I7LX0HKgWK5rxQNcFRMQTWckipHF7FmrKnFuHP08llN8sogVugyF/d2KTXFfPTzHxHw2ABBSnO3W
OtdvTtq4N9cxnjgw3D8yt7gbnMS8u0X81VvqDTjK8kn7UXehtMv6BwCttAwscs13dpGrZ2OV/Zms
ZJAG2nQvq8HkveFQDRbABIxTHfOOHIOyy+qnD6z95N6udMDzEGdLaGKLSriXTFKPZYMSOqDRr0Ff
WTJ+180FzhQidk8Pl0E1I5il3vEDDEfrsYR7UIIbL3oq9Kybu0OnKSzB1G/DU1phM6cZ1Z/GpNbm
Hd++3YGhY6oQDTEAhYCoKiE4t1r1NE82VSt5MjhMawa3AThe872xZb0G8OyNnyiy5T61fBXvCwBO
wKUGJ7/NiU8uIuMhnFpem0xJ1PLbysOGI6IKzZKACl74hmRvjli404ljHxZ/MMpDOc4xIq2ioN6K
VaFxgAxb0lJmQeQPYcusN7A0eHcznqE2KMSkWXsLt3e2t7ucbGAJFaUJs8YcMI+SVzRsuCulAgLU
BTdxOpJJXWjpWEdOU7p3EWeOF7arcO2g8MzlQ+TGkoZ57sQG6ayJ+UY+FWZcdhOkEmM1JLzG0+zp
Wlutu4S5Lv3fHW7+n07f9/dylBMx4cLCyjlyav+qROYVEXebNPd952OnWtHaJaGXuwb0DKe2Xiv8
KDAWaiINowluJRcTtWVzHRijkN7cT0VDoGDH5FgtZZtvOFD1XI1/BU6hx3ADbt+eR4G93SdRXLnF
JrJzzaCfejhpuAsBny1TBZzL1hPP/tYvFr5VpZMpW7F0IvIgy6ebbze64ExPsMUWTtu8uv3C3Lha
VfyGTXnmvu2WLIksSrGvoSvsPCSpq/msycaSp9nQ0A53U2y4V0Hk60B10BM3i3GwRk0MxwyHWUWm
bTBQ+g/RErftRzN6hGbJhampPzI5Cjhp+fSMpLFSQmgNSXji3OC4bvXCu5LW7T2t7eh3e5nHBand
TrfMkTvTi0eulQntBOEoWREcdBPhs8VahguYEbgRw8gRmVXI+iPEHrN78CvPIbSuJOXjUGtKHJfY
/jDxNqY7G9pasZsYw/bokculDZeFEOsjlJm+35Wc29+d1oz/JDk3T7g4bfUEnFClD3CEcPPRxOoG
M5/S+92wmhx3idtrPIJJGj/V8QgvSRAdvzL0Q62zExmEvQ3BkLyWY8wkmwcwp+3zEifdofTCYCoY
FLfA8DC3BlZvdbydxmIWey/2x+tadzRkuLMZIDWedFvM9RVSSoMBkheqRvPoHqU7wBz0xJB85XlR
9LuhxBV20hm6XXEhNsOzRgRZcxA1rxRtSIsadldZfBh7L9OIVG+qegT+imkvizRztO0oWxu4UXMF
QDI040lcWA/Vv4nHxCLugtOpAr3Dmk4ShOfeWrAdn8BniMtrs3R5NOaFA3BwcDoH8VpV7S62bLgF
qVtlUWqW8AVn0shexsFNoAwOy2hFSPqsPCgbFLqhlcTpEhCGPk7nFngcotU2nZregaJhDdw+RKtb
rz0boOJb16qqveYIexwrTA3wsJRvJVtgz5zir3YpaX4gPYIXjGWjOUEim6HcBtrD8uoBBC53IMEk
81qHZAsGyCq/EwujURi35WwGrW9MbdQngzXtfGcq42sLRV4PGIvayG1iCDmHqikU4nWk9AbKLNgm
A5b/LRc4gAvi13e35xzFHGuvHm5YWTT3BeOyfiXrlShlf+xruhLZDRqzcbMYDg7ia1rRqeVzisl/
dU/z6FcNogoqhbeF8eAYDRPVIYmkqNDA2WAa0r7PuUhtez9jTJ8v/uLm85lB5tjflUKMu+PIN8Zn
W3n0VbsBfzO/SSmz3DnUGe6/F7yzluTJIU/kW7wQW/rV1ZoU5xRRWENYPGknew6WtnvGBGygTGvy
1P9Zp2bjpGGFt2WQhBqS23ew2QxVJ0WV65ccQBuQgjcva28ZMz94XH6TjnodapItEqy0ZphqbJ9r
3YCdlyysv3plzT9BfvkjwZHNzJhOg/RSWucRWE15YjzT+68lAHYkpIUUq2jCyifMbAzoBQWj8lLp
ynn158KcH1clXB+ojMHwR8+ykYqIQOwlYTdM7sRwAu9Q2DCA+kK+Mz8vp51ILUUKGzRenItBLla7
uJHOpjGaYl1psim39a441gbTojARraCFtKfRh0jjw5OgzqvYNhG4rdSsArey8/bQpIQXYwbvhHue
YniYgDMWs4n9iBIwkd8lQbsDbtx5pNoWXOXiidRIUAsBfh4xvyI8zlPQM7nspQi7BVbVQcV27d8l
cXPLJSagOLk4NPk4v4fRKiKTTUHGgn/siLnpmNkUR1HC73hiOxUbe7sq7PFWOuBZzcAf2sY7FzGC
WnBDqvKqx6av3faz0ll2PS+l1kqb624WTXP4a9n3/8DE+Nj8qZ777s+f/vrZ/H+QybYp+v/3LsWg
G6o/2d8T2ba//69ANjqv/yAqDHUB1HbmYpvO9V8xsZjJ/mNbofuugd4PXDIrzf9yKeJEtEhjw8LA
RtMAqs2/+i+XIv8NVwneImT56BVcz/6/cSn+U4vMvaWhgzVNCB2suz1rW0z/TasCckhLLX2Sp5UQ
HGZAr6KD0UCILEQlf/k+EXsf+PlDMZ4aTTKyJ1qdqLbmtvj5j799ZPd/rWr/7lr8x276X98Jsk5e
JxuOuvUPvdmg0kICHZanBqAPWZiUxIaVfdgkL/+bZfv/8ofmMzS4h1wLNd0/lvutyk0tlYM89VpM
omS1M2bjYY4d82h2qb5vYrZYBRTWm9AT5tNku+wcOs89AFMa4QGa2v/5R8cm8t+319sPz1YeRRKe
Ktypzj8W85mukPXZvjj2rSAJfWmf8viIwqx6HiXLBwYql2Lo8wi8q1/QOyAfRfagaRfusfagW5m8
wLagX1tU8uSngDQUc7X2NJZqryu1V9m4i/38c+kN+uvaSQEerK3lRJ5UBSiYB6s/GB6r0aE1Yno5
GREB8zas0tnRE+EekucM2RSD6EFtAHnKFhhKslvD2rha+clfRPalG5N7xzAw/NxCKnstv0EAgdyu
hBENyUr2kvbRtvEHk4QXrrXUvyUaZVWeE6Pq5ahOYW8YSeYFcbne6nE4OW4f/6zXkoa6HJ91fe4v
Vi3auyfhvmHjce7MqfIrCuQi1LZOIV2pP7W0W36m61q+1Zm7s0c2B/YCyNeqlwcikK+ts16rxGXB
kY7Rssh3MLdAoiYPnhubDeWyzUn9Q736uzKVxg2/ypbdPdxjt3klJonMjAXEbZi7QDjzJaNUp/qC
qqhUHVWS5rtD87CzSf0Iq8GPLy4M+oBzAIpM45NOL+vWwV1ZavuxXH/khEBBmgJ5fWRDZZPQPhlI
09SZIfTyre71t9oApDR0mAGsRlxFt/6u+WFvOEpqAmL934BcFniRFD4kz+fhbPAm54s+H2jW64M/
EanulNAP2rgGfNSJhJTPgiDcTLL78Qk2qevxKGuze1Tl2CCPhF1V9b/Qrt3Ydj3Mq/26rPq50qyT
aWTFbpHyh+lq37u0f08EnBG1Ms3xFkedNGAUx0pOZpho7UDE66Bf1rIcCTHm95qqSjsCXV0Ce2a3
X6C2CovOa690vlUYD+olSVs3YCKTPjC5yp9qk2Bh1t3+zylNxN2XW7/m0mhta2nv7Fpd+kvF8Bpz
YFtXrbGpBICpmz9UkvuXpM3LM/8AqcTDPXhKBY99vooEZ7IVP5mVioFf1cgemMsaNzPX0kdf6+wo
xq1AlaGBqZGO4ENzC8N/9kewqSRhkxfsD7p+rRrT/ulLCCa7ZjaqU0le3t1cxXzynRmujF025x78
yal3haInENMTQwiQkqRhQ2FmPAqUZFm/WmAxx6mpIlZl1S/Y3M4bZsju0x7K6j76yXQa1tR5muZk
ugLQWK+Z1pV3WYjxSpsD5AMOEhxIaDgPqnHrw8JCmkVpB1Th5tFTHRtwD69NmwGYHNLxaueL9szx
9qtQTkuj58rpT2kA/iUY5nmlr6SlceGhrfpRHxVGr8CfO0tQ9zX9r9bWfg/90HxWWv9pz82jgL0M
zHiXjiI+5C18vxYzah9ag3Wy1Y9q4uwKlbmDkbxt0ubvhbTiY4ck8s2d9XM/Gu59rd6c7e8jIZHh
MCDKKC8NE3VOJvVq6oTkDot3nMsZFa111YX9biWCCn9hfxcoyy0CY6Sy96wfi7toh95qwbsCNC+H
ZScIxKYRJOm48Y7LZLBgmQrSePpub8xIU/oz4Mq9gh1e9Y8xrSOD7GiETBKyuQ/rtQ8G8RJrzQUc
pO2T8yAvzBdG62cZ90PYg9WpVRbpM6BBySwgN86eK89rob81ZpSBq5RZ8rZtmuNpPA0THLXEvLD3
3TO/u0wpitp6PzVv7XhhERSu3gJfHMGHa/QgFt27PfwapsoNoPsc1la8gGgPdH0/GcfCRR1T8u2N
w9VwxWOenw2ziBJEuh0o8db+TD0NuGV6TLQqJamicY6q1cEImWE+bxOditCLVCVzsA6knbfNEcje
cTWfh6oPu0oEavwS+J92iwPesO0DoEU0/cMl8QbIYBsPJL4PcNcIIPEPadrtUzeNxlWwCOUk7yXf
SZU5YVIx4AF1mfvQluGU6GYToCQK8fvRAH9L0ilga6DvnO2mWddDuby4HGhD/sjM6FJqvHPjS5lm
P03vjwNgMyiBhR6aMWugq+S3br6KeHkWM0JKxwft4uriDgiJDKDVu86KWKyEEXodkw4sVRU2CHYD
NhG3DmwXB8i/Ew7+lWf0NyXadpeTAIPv1tq8r4g9/3tJhZc/peuui1OGqozBD6VTQsBAXEbAYIOm
s5lgx11o12KXFOcmtYxdb3nIbVR6kPOBinGvRsff+bBWT/10KJHJ7KSsiltaw7K10GM1SRuRF16j
9hD1k24b+n1g/sepaP208/SxXQkyr3P9PQaCEfUapHJDP6bp+FqsVrtnJPX6L1TmiDKZjckYEe/A
ryGLP5jUj99ojgObcEwGZmsbzYZ3I9Lc2E1mXH/veqtBIjZWH4YSt2UANbSY6YsGQm1v5+ObGC1U
Ffm5yOBsd4bxrK8kOvhekl7r2b8S/XtQUg7BNhYgbRrG1lycdZYenk7OfY7ZFeECNxPiiwUa2/DK
3bUlYUvWUgibnnlWLhZ6mseJVq8zYW1uo8/AJWbX6lgMlMSi0cA9sUVX9H10fa0qORPGgOJuZZ+V
fjAqeMgsPUj9LpI2tQqKmFtnwv7Nmlc8OO/pMDmBYeJn1w61+uUYkwhWkcXHnAzJbT3ZRImmmuOs
/I1KeqRQfR+X/jErjD9FvkxhZzv1wdtQOXG9oFeyhkBD7hzAWzzCFvdQcZmvCVc0k96fIk552dqa
b6784dVofhJ2TlPfHlbEp5EcWFvJbasLjEE+2EPyrvWxdhgVm+euJzOhA97AGNt67rpeDyq6cwXs
YBt8asDiGJpoKr4b9koUrsVfqJ3vrs4D4i/MX7RMet/7wVE7hpE/jBpVgSS4HTzycnD9hqJ3NfuI
T76gCnNLwMqGcZ4xYSPNqN7tZvxEIGK91p38OWt6y9LYRomF5qMah53nM9Fo3JlTxdxlDaHkGqhR
UXHaMMqu2lPutr8sAZqkWL6Vuka7ThHn4iEjHNqMRNqfhURgxOV1SSEqBC700dWbnmJhfFMaWQF5
LeDhE3rMKslCLE6MmiB3p2edRBACc5unNWfkPmdTpM0ljE7ju7FmT7PpXGkPECByYcE3Rxh7Ufqz
4VenZP4NVe+hNFBTzNuEmwWJHZVi43v/1Cys9GN38uLuypmwa4D3ZpAcnTQ9ufVzQi+BPnJXEQpo
CyLVcnij7rvJdnJScme08VkOWqiY2jryoSbBF0EmQUaiJMOj9b97WogiEBZvfc+qPVzBg2X/QQe6
N+fIEFePnCFnYHBR3KgNHhp2705685mBDdAvx4n2ZUWNGWk9t9f8A3zt0HPWFsPD0D4WzYiegsO+
/WF7y6eVfjbDb0Ey1jCtoQB/mf/uhbYr9Xuiv3Z9G4kcSp9xx+MUzc0c+qI5Oiw3k995xQo8/Zox
aoD2bnqQLzOtQYSz4tIb495rzrN8qkwVxb6+g4WMaIO7GnaK09+Q3O2V3kcwSuHHwYnl3sBexQqd
t+5HyYgY6OhidOc+VhGfrq8IcCChdqZUyaZbUwNfKfmEyajoYJp6fgraMaoN7QIJNtj4Xn5rnTPN
R+PcnHMK+gLUno+ttVd1iOCQku6b2f6yiYrbsMyDOoiVr5NYe0+mj8bInKrywHfS2Thh3w07u49x
5JVR1wPTJP5GMuhrLTMwNrJkFW5qXqz3VMpPdmsHXfJMEbYbPcQhDFgIwMLgmu5bdmLNgj2sJHch
fpc68Xsrw8x8N/EEst+KoF0dkeoGegbcsaMyN5aLY3wCnt3nGfA8X3sYV++c1Lz0h1brvjtxGXqV
dTXy4lHTR8ZeEJ21h0V2B7F0F7b5vFZ1pDqiMYAfrPkOO8cTyViBZXcPLCTOo7dEjnMBobidHtfK
ZjlsPebGD10HbCsJ5Viqb+bAod19TtUjrF+IrL/s2tsX0zWbVVRtkHIto3mKQze+9eVwAJZhB6Br
hlDy4YXdwAivtUtwswMpQh3gCErT5sZifFcUpoZ8IftWdd63tC9esjiH0Wibap8M9BFakiDR7LFC
mumyL8bxOsm1CwdOhnWhCJpl/R3wzlcr++sEG+TMPvd5thL/Am3cDOqykOdmxJ4wviyx92Ua473T
I8T+BzY+XpSJ7lIDX5p776BVK082tcIoyj9MbFGj8k3itGtDhzSr77qCsxrb8vA/lGOTiILQ78Te
s7utRBBdS6P139t21QFr5lsvRhTSKbPKkv81iFM4A/5JEU9+R8OX/Sj02LsUrZ0fkIf1/8bMrhvb
qOB/lh/McPBv4g8nHxMxvK//033UtJAC0WwnJybrmowm5pBP9IbQZnPd4w+H5hxv/QmSh+XUdNp4
L6GmnvipEHvWW08Tb92N3Pqc+K+Wx9u6H/CQNEL5X02R2PqjeOuUrK1nIvrWuM1bH2X91VI1bSGe
hKvSN72BrOiJPIMnPLtakLCaPCvgP5eM7ewP5VKpBib2j6unp/1jZTnprwLR7RmJFE1iZtPu1V0H
ixst/k+SiYzXgYSEp0Y22YNI6BUHfXghEbWiwZTd1XOQDDpbb7luXebK8HcfGyzSaGF0evy50RIG
B6v4VkIW+NUX9fhcmf4b6xNBAATHa2O9J77hB7JP7kWvP8w2C+yqHD9XhywQCxz6Za4RMblj/Lgm
tDky38GK3LKT7YPGZjdKO9pdNK3cYQZTXtFXUa/ct7nsuJfM8b2oxpGHM6n8/JQQmfeeLptAs5tL
F5JnjUZaLlB3FS33JvkxxmLnCa2k5TAUiimD4Xaw+K2vvkkep2e1tXQwQs17vbV57tbw1X/1fvNf
fWC3tYQQmPyHKV1rAs62jrHcmsd0ayPLraEkSgyn/dZkQgedgELTeK5bC6pvzShM1erXSH/abI0q
gq31a9maV3xU/y4q9B8mjq10/k/2zqQ3biTK81+l0aeZAwvcl8McJpl7SpZkrfaFkGWZ+x5cP/38
qKouSyylEiWgDw0MCqiDq8xIBiNevHjvvwCYIiel3I801JyabzkSsq24K+y8HNls33AeOjsNV1Wh
A/HpLBC+k1uTbN5+XH97p/r2ZthZxi6ZNO0xzMOMpAQaAMuoWigxwGgkSk4QQ98pcr4eyZrxrBtl
CLBWUOh7BN0PgDMbL2pbTAGsn0l46q2Ut6SiKRKg3IqSyjSXlDnl2Wv9jlRBGTWHZIo4bHX7oE9R
SEzxKJsiU2t2PvAMotUYaekORAkhbPBrZRNPcU3uVHDdLxP+39AoeF/I8I3W4Xn4VOV1/kv8D+gj
6Hzw430E9zH9kQ+PrxsJ01/4q5EgW3+g6aWqqBsZcAhZxH/1EWQVIUS+ts6lE46czTr4q49AhwE7
dOpJsK+4lE7qfH+1EZw/2GwAixBIpPaPPI31r9oI07r9fejQGnemUjo4P8uEqffnofSqjYDlazo2
at9gj2fUh75MmqVjJdUKibeU9E6rvhDqclcNIMHG8KMWA3q+d6/m6p0Gwgt7bfYjNNRfca6wJubt
3IQaVnfI4dCLbYKVVYe7U+JKaVTpwBkHi5Y7FT1uhUX7gwWdDOtBdPI2BWBH8BVZeAsCPPlznR/V
hYJyMZsYC30mfKPB9Uxlfd2YdTUcw+/Rsoi7LWqPAIClyOZmWVAv5DoRlOkDnUKfuzvAVopeIKbi
BlGzRTh6TrfsdbUq6Gkig+q2cM26dSxJdegCDzEwOjJK/5eh2ByrapRyO8yEbxUbC7pDAEihHx8S
aDxnleo3T10RAkXI9EKgRK5pmb0Vvs0tCAnlZKuIvC7PNRgyrYuVmPOAhpZ9Bsz+mZ5q8EszbVQj
p4VkXOlp5/krWr8a8jgyrkyrAciauUeqWG0XObieaBsqpf1Fdlowy06nKOmij+3ePyh+ZwLfMPDz
WksZFacFcoP5iylZUe7jRFV+WrZngBGzAoTZVfxAcK/VvbReCeC95dJpCh87QE9SpHXb48Pp2gal
YfiyOQ6uAjrtz6RUgbe3VvkN/ZimW6hJM3prJUjHAH8WoxsXouIylHpp/iAVZuvB7nSUyDXqkYDI
Q61FTFEaAEcF/hnEVMDvQTa3dTYTWBJEVyqj6U0DoV+kADvgOpV2/0jp3Y65iWYA/O0uyWgXWz31
hoyWSYsfEFyFRcqe7rE4bKofY93qaJgrogq3sWn3xVmkKWmxonhLHlEZlb6jXjCWl3VpYGfieFUA
oDjp1AsLxPuzF2oCW46hl++zKsQj1wbSoS8935N3opLy9KwbfP0bwoCYg5A0V2e6XmFEZ2d4LLQo
ed5NSZpYV54UXcEw0J4qPdW/DFISwWzQMNPUg5iGCvZgsuIa4Czj5dBb0pfQAVDu9hH1dj7MaJTr
LOkoyoQK2GfRo++s6jTUuPjmaXJoQYUb1E+bEnM5bkLQQgQ8ZvIcZfzRlF1nu83Yw61EpJRLGolO
4zqB1d0ADWEzOLInbQyzHaqNik2PvezMGi0ifYyyG6IZLXfHoxy2sHtLRcGY5edHKykDc3ODmLKv
noVgK6iMcMoVOLSbA8r+bW01lKozMAh5hwo/niQQOaCr9NynceRUFjUp5nVh9kGHNrUZcDtN7OEX
Nc4RKK9Z4uxnC8x95SzP851pCARTxiZ1tDVlOJBgTt8YLbXNoToTA8iJq57sDQhQTyPGVYoB1Xib
PPl+AgMv4Hzd4RO/tqLumSBugTLrg1VDkf0xkNrrqFGnDtOOvtGPYjDanTaO8nmXq0/C81zwUI2n
q+exRa9p0Uv0dXr71h/6Xxa8V1et5QBiUVqtK1DypMdAuADiLgz2VBibS99Jf8pFf17Ca/GZoMFA
JQzMflZZ54UyuCXBf2mm/RXcs7PIEvsQefe8AmWIU1Cmy3RNCCRwL9c0aPCEAtBUyXhOFECCwhvZ
qb82cbTMDbHq6eqeWT2w0gKiBVdfkzpNa/pLvKuUXyLU+wcbN0QVuDaGtMHWyPdwD/lw+F34ikT1
YKkLq+c50Rm9zn1lReCLMo0uZmroN7ZP3ccx0rXpgDcBF0HdyoKdllvMstxgGqpjAAulEVut6qC0
wFONKriiWfFVBjYEMAiBwBHGjN3VqyzE26dNB2hnff8dCOEzHLLiSsm5PwSDcV+n8XkpJxdWCu+s
7MQkRN3Ebl8XnptnMW4cun6RqQ9Gl1wGIW6B+bBGRxtrPe6oECTdgfuRm+T2HjsSTEUyNYoOgdVg
RJmw+OIOczfFKW5R8/ji1MlaAva/pL7aLBswtdLCGUW8VE16FUXQr2qRdjtE+THxqTk36Dte1UF6
60GgQvVh71vVY9uLvS9HxS/PwxNd8cLxmyf31J70EJwtdAWQhs24qOUy2YDqwcnT177iwNktNBN0
cwuO25cq7FvsG6lHez8ttI0fGvm1hmOkmsOFl7EdV8I8BrEuXFkrfvmNH4PvG77qhbLGpoQimuKx
wLISHFWhNTunHy7wR9HgNaaYEThXMKPvOzTRp3TBJqycoTt6p5jptUfEXtCop0g2anwX33CVOhaP
4xh+MYvoQtUzaR0MT3b1Uwkgl9TVuVMLt8uKATiNkwPI13KB2KRwCGZ1+SB1CgwPFTeXQN86hXdR
qw2cIS0c2x/DEKauVYWaa9byrZQGmxrjSRBfw/deKSiLFbJ2ljVjtcrktrqDKUUt91yhBeQnMutN
wTORLJw7Z5J0ayejriBJCiTt8hsyhmeWfcWtEkK4bp4VKFMmmEJRlgblBvc2l6s94hMUSvVvmtyf
1bFOaSiL4OCNWQ8GNVhHsNJh/GG1IgXSbRknZ53lXwwNHmqj7jwovVZuIA3gGwiWtV3LMSYpErfE
KwzOqmdRUKjCjUpkZ5GXrw2FyhEhbINT3a2nxsE5fYwzVQNXZ8nFbaBNJkAaHTFqzljWj/qmAOy8
gWKEYxx+qpitZT6/HKyU8OubrBAGml89Wsy57SU3kta6ReQ/jJKzy4rwG83xXdvazcoH2b2CdlJy
ukNtNzwD91LTbNSrXq5hq9LSpGYtFdqWwKptmsyhZH/nmCDccRKmwh8Hq0ppN6WaQdYMnQ0nygJV
n50cOZA4vLvBREajwfEFuabh0Er1rZPb+SKliF7DQSNDCgAJK8VlZXlYE3XjQeI/G6HHHijITRch
571s9ueRJwM2T9OW2pVq3ChWlNA0Cfd+peu4+Vrhz8HyDw3sNKyDuo08TgVeHRs2lUAHDxjLZ0gy
G5Sh0Ip2gKw2bpip5+oAmZ3eU966VQotqvS9EHiEqTzxgheo+KYbR1NHznLjNtP8htTF/gUkjYIo
dG/waVq/j3NvY0IGxE84OwyFvFcQFccSXLogHbPu1Xh4VrvqUJWNt8la6dzzLfuyR0t/C4zxjPCb
XWLGUj45dlRBfvAu7ASCNPjMNaK4rl1Xd8A11hDFdO6ADt5/PrGBPNQFkLHl8EKOxDFchA8AlQzQ
/o3sVw3ZjSq3rLdnaDyRFCVF7uYaWZq/1GLcx5riJsy6HdKGMOUyDhZ1eIxwXr40/PSyCOtIXVZF
x1ozvEUXyT8HKEi6/2SK4MyKAthjzd7Mq7uM48vV9BZyU/ZzMNJhIxQdhoWGYyyyw3WqXBSVEzxk
GooNMtkMXKr6AG9TctNBLDDB9R8b3R4J+wZG2caAPMFo7OvYPgyyv5J0TnOYardWYBvXQ13rpKF5
Xdxhqie8hVr2NQhrtYyeIVvRG4qkBJ8kAezyCnuCANcvwHhgQcAac0ZDH9vgnEQqm+RlRLuvtSxA
phiV3Zh5an+D7AW4CQPe2h2wdbioRCf9QrRBbbfwjoK16oRg1xutATJOvhPrblZDn9ulZIykPUlo
F5tYtkLyrbjGaMnM6/HBzooUa/Wea4Amdd981Y7WuLglwN3l5DlLxv4WqgFVLnCzQBLUZDzTOi3F
9WmodPATGoBdkBqQnqs+6giNbaZOApB2EC8dgf6d70hk7ji60Bs3R1PbxUICOxuOtUOKGdNR2gxa
V+yy3KG7q0uBFriJ6CJMyCsRrCymtjjPrCxhv1iTCYaHqBTs9qIur+NUmNXa0rPWX5deXz7q/Sg/
RTIjcLxa4b3i63bnmjZcce4aqbzLIim+GMCYX0ROhdt5oySJ9CVFfjBZg4HA1m5sRH9dFLJz24qe
cl3oyZar+lqsHga7jGEYSGkbuK0m8ULGGDCddIu1HRks/nmxLyRmH6wEbcUYwtHKbmz6EL1si0sn
HrA6YbP4qlvHkn0VNl5PCkXpij6b55SgweWBmEGKlC0NVGAb6KkRa1lowXiv515XbLDNkZ6VrKjQ
r8iC5grqu4KLNEkgPSUQ1vi7q6kPEbno+8QdI4i0yzDopesq0X7gCZmeybnjgCDWd72dSubkPtRc
JkYZ/GSnQ+DSyAM8FwFrH9+2yo5+TIZKtVumZrcRA7zhEa9kfWF1fdN84U6C61CYpqm3CkHKSq6j
QETCt1eRom0pUG1YhNABI7eu46gA1KUPX7TGa9Vll3UD99O40hVAGnn1o3SMiZtQDZGEvZ6W3GWq
hwiHUrYAybNUeOrKFJBVSTUahCts2DDpFt0K71vaQQVGGSHMYLvZPvwPnRTb7cKRDnMIdeRHHISA
2+3cA+eA2ItmLuRO59KABpLx0DVmgBsYhp3GCmpkew6oCcclxMPBAXUCGPS69hQ7XGlR04wPhhwb
1/ACWnkJeJf7CKKg9CcRvkvFFndEWAgp6dINiOEASRgz+QHb1fiGgzzQAamFVbHzNY+yclc15XMZ
AsJfSnXqfa+0lubaAILwV2LRnsDtLm+/h9lQmEuU3ZNvRKgIVhnXG8eNE1nnLAt6spPWsMunNsHE
yQf5RA9dgw/H3SiAaYP3qJItK6lyslWr4gi1TDsf0JMfhOWjj7z9jSOqQQaHUjqcsH5sZJemj/ih
MvYA/aRmDK8quxW4R1sd1Gwwa3XrDsIs7yCEwcSwrSh+9CsDih8tK+dgQAjsIW+2YAtxC5W/MT5e
eQNsleJEseRtuRJjFQXMKyrJQP0hlVGemuEmgL8LiS20lVFN3UdOz50pHJoT+Ix3R4FohbSTpeuA
b9+OUo49TktlXW+Rs1PWgNa++U6cLj8uRb0zCLpvNPRNhlBwBno7iE8+1URhVm8j3MMPASWXexs9
9BMCr7Oy9TRhXAxJhxHNm4wiZpJHou7LwdKqeuuZOrejVBgXTRp1OxON2e3HL/SP2hpjIXSJPCjS
fGjazd8otOICb6WghgcqV92iDHNukFE3KJAtCnGN66SHQxvEjdtg0Mjweu6sP7VoiFIEg3qrdGOL
FsyJFTNrF0wTYOmUPBHzmwwe5mrvYySQ0LDCesvW+GEP4LwwSTdN+2kw/WcEIAFfSSXl1r8rsu9V
Gd8d1GbtUFaFJ2HNFpDapEphNBZiVjQyYLkX47me9u1eVb1g30e1elXVaDSpiP6A2w1CKBLJeICt
r15oaELtbZ1UIbTK7gtgKCp7akoXlFDcrUtbOyVs984SceiXqXwxQMcolL5diJoqyQBAmnprJKq3
y02NE5f32nDe+/9+zdO6odugwJEFlj6bly4UiPblJmue/2VpoA/kWio9xI+n/587C2VeE8kVy0YR
DkL22xeKICmqwI7BqlWatCYxBTBgc2p/PMr0lNeVZDTNKddyI6OabOHiM03rq3K2hDlpUdkAHsD1
gzB0GpgYSm40l6Me6rchV/IbZNj7E1qo77ybNtEBGHNSN5yLqqO1YaUCxMx2NCmV0F6F7h5GEG4/
frn3hkFnzjEnhyAN0bS3L5cPtoMmgpxtQ9zSV5aaRefYPMYndCLfmUL9pfkELdYysB5/OwrQjsC2
WjASjR10yE2lw43pKe1uAFZ8CWFYWciS9+8jIrLJyqStjgGcTEx4O6hj07+T7aHeqpLFMcl1FMyx
Dqyy08Xq41n8ZxggEE5iyUD80F0wZ++HMalHTWCqLyRS/mzGETVdXa/LAECqI121ZoPumJYF9XpQ
U7s/sdmmF5ktUEgCMoJ3bG0bINfbF+0RDBmMmtFxUMNlw/OzC7Q8cNrQhFecY6NiBCe2xD8jCZAC
FQkElAMnM4jZqjHIdFQDidZtJjI8R8vcWSuGjNAE//efR/R/Q3fwfxqNSFdfLbLlo3j8j2darGL4
8pg+/5//vK7C/zh7RJzwTQOQv/JnA9BW/pjOX3psMltXdSZkx58dQMv5w1A1sgBLNzFvmlqDfzUA
nT9IdGgtEMkmTw0C898dQOMPmmRTKDVlzBKR6NT/TQdwtjyAutKzpzM5efWxTuaUmoLCrupNaFKl
ao0rAPDlQZgKtf86whfs1ay8cwTPFv+fY8HhBAmg09Sc5z1hn8RZiHbGyoqTgJaFlJ2PRcHtoS0A
bcBDPJEyvvduFprBkxIovfT50rd6E71Bq6DkCsMfrBOZepqSM0IpP2WLNYsqL69mof+OW8jE/VJn
AUwPoQqowE1XuuM5l4pUVz8ab2hurE5VgG4nnndeRTaGNlJU1dbq43l9b3CblGZio01EpGkeXp16
NGOceighJHNryLaaRYMORrmcgQgL83PanPWlrEb2LqLu8fTx0LMz6eW9oXzJIJUV3LOmffJ6aNVX
NIloi0yyFKXnqpnGW62A8vjxKDNTSWsahj4p0sVoCgNknntOWMmQGEMuelCOgI7zVjRndodhbJGW
6jWK3f0KA6uChhUGVpdmDb4UbNlwOUZt056Ip++8MW1h1hNy5HiWzs9HT+gi6lNQsKVUxkspx323
C/L8hFHQy2NeHRQvbzzl7bLCm6M9PDumfDVHL8CeSOZ2N47rVImVsxE9FwBuujR8BwyXItCIdmqw
FqNZmQtOVv8G1x+hnJj8WULw8kt0fgdRB4gakrBvP7HuVw68EH6J09Tmlmqvf4eMhn6Qmt5/CrsW
BULSoq8ff/H3ZpmLC0GJTz5xLN8OaiNkKBU0+1eyF/FxHa4Fg+Nv/v0gfEDNmEiU/xzEEYWFoJLR
rmizo/cxsdGIR59YMJMRM9FfJr4S6N++SkUPKOjiacFoTnCA+RO5wjOTE3fKdyaM3JNbHhfKCbYw
fcVXMUA1O8SikL1b9XHsLWt0v9xKTZ0TEfydtaCRSxiaTfqJt9Qs0lRW0pKcet1K1La2UhS/7RZZ
E+a3A4nr0uiFtDEtXZxYge/EcUSCLS4QuBkQa2bvpsWeaMMKBaOyG9K1jjGX68N+X8lpfMo84b1I
w0qAuMum41vNbeSSstChAo7tqgmpKy+cLNQeEYDVkZEZK9RuFXgY2aZXWir5EgWqxAW60lS0GxrZ
+GHnCFeeWKXvvD3AUKBAHPoso/lWGKNBCyltilVlCGWfdk62VvLG2Xc60hEfb4h3og6fjzoOXgto
klPNeruKRCu3eKF3w8pGDk/Sig2nyg0Ca3tF9s+MjgqggY5pWgSHWMIq+ePR/7GEuetapLgqcVWT
cbR8O3jbeMqg2FK96izDd9GeTle5rZ+67v4jCTG5PHGMMAaAI6TUZ6P0TmWJsBCrEftuNy8QEQYv
QbV/9NGYtaXVxy+lTpTv1yk/VoScWVizYKACQ5r9+XbArsnHUaKYD0/D0oSLeEKDXz2ZRIuskvA0
3BAD9WdB7ZXOTdwnkNISKwRFXVhA7c1ODtDkrFmDqKHJg79X5SZTgdWbzVmSKip3XdHmT55PX3jZ
2PRD1wmCVvYijetYW0SB0PWVMECguF4PSnqBjAoYVwtNuHDtoQmHQl6kW91S0F1CXhad5qsAPkLk
WnYq31mRTVs+sb3gIW0SZJ/UkCN42aR24K9FAqHKrRVEgFaRYdcq2n9YaS6UwLCjpZXlKMYihh4F
l1lc5MNhRBPJvixRTtVWgwM4YtHpUfCEaJpurhAS8X4UUSvd0UYJ96WMbhk49ea67pXoOra93ket
uKfA3kmWk6LNE4XoAWfIaHyvkzDBTltCdGRZ2i0BouBK6SNioogE9UbTRxCP9v6FXYWIZo05+h+Z
rFE1thuzfEwQDLNcOQ8z2S0sRkNHj46QZ1jRoyeoQ6PNHQ7PtZ9GuRvJSf3sKbIKE4CQK28lX4dF
QuMgPIsaZ+wWKd/cWElTR3AoW0qySB6h2gRGbCz1L2oz+vmhBC2fnxlWMTbDwrQHJ5yUVyUt+ZLT
rJSXTWugCEVVAS3s0Y4KKHgNx8bSQkAI4T8iQLyDuVnLO9WTsu+mJsYMVkcM86LIKueHn9dKsFMK
BHdX+ZiG64pit9hzC4cYrdFwFAImHqgly4tWMCYj+yuCkW20t4QqXdlSTC0IVSEyKa1Hundp06UD
pFGRcSBzLuR40ds16o8CTUX6I7bvPBYmjJZN1QtYSFJiU21sTRFK+zYudYufPzQCjRLFO6dTNHgH
WEnof5VjIu1LJplGZRfp0drRhZcftFaS6coSfpolGnH6Zez7WrVHgJOmp8Zs3gw0xfK9nTViWGno
9YlDbunNRcoNWl/6qYKIEuCn4j7GF0517cQP5BW6s+pF2HrhWZ9QSoan1GS/yACGe4JekG1CI6i/
+UOmT6xKD6yPUBvNXAexV/obRDgoimpBHj4Jqu3wU7JBPOpJYSg0eEitkdlJ6RkQCWhbJ0Vyjc4w
z+gL5KxWQYQM5dYKRLk2wG2YKBhKkoYGkR0NS2qOnrmqJsDM5diPY0oLTs0VINNao6/RjCoktyiM
WrAi5LpuXBSHJGMpt3oKwoz+fgNAQU7sXW6DtnZlgkMHnTwppS9iSIrmyfJLICZ17zigUcymuEVY
yOwfAj+rr3rE31A4JRoSMwKNXk9aeMDvJIOV7mZ9EDiuNxDAEKwy5J3WIEMaLiDOizPdEd69Vmsm
BVsfZe41MHT1z+La/y8q/CcH+quz5B9VhW2e+f9xmP71v77+39X/fl1bePmb/yVTov8x3W6BqGrU
bhGj+K/igqJof3C8gSvGc5SLynRp+qu6oKp/QBzgQkyCQ7lSna5tf+GL+U8o55ByT67gFC5t5fPV
BUnlQOcfzvS3Zx6GTSlSCq188A16iePeIU9S/51t5u+Hz5o0dOcwMlY7+YCG/MJs6rsi9Heto544
ud+mI78fz9y8zqRbC0W2OK6R6LACMIELDzGgV9/xnTrI24zg95NnmGJbLiK1CRr5QFN3BU9x0SJN
FI0w//tz1ZAgWz9/PNCxV5jlOKDsUAMZGaiyz5XqzELB7+MHs3Re5TR/v4E9y2XyRh3VUNXlQwPv
pld1Pio8eoRMP378kd89zwBDzW5RSZ0mqIeEd2sVJyro02Z493fPbhAQmYhgRaEcFH1c65q/h6kJ
Mk1ad1a+NeL2ogFSYPSkP72/5ZC5tCpgyrg/EHvPese48BVvxZl2sEtxHgGrVuW9ia7lou+K7cfv
/vaK9XtqZxWkvDDs1spRhumN6GHwZGhfYLXjX46e7hWjPXGpODbD04d9dU1UklbheGWGley7RnrZ
Ryd2zbGVMQ346sH+pCia1Ox4S74b0N8w+3VqnyiKHNk3c39FH+KWQMdOPqQNehSYF4xkYcqTFVzI
lbr18hOvYB1bJdOfv34H0MhWnozywdCezb4+UG5xwe3j1tGB1vGwOJVguOXWUsmTfS4ba19pYB9k
K3hfLtq9q27A2VnCD8HzQMGB5LPGC8TllySdy8CAUOjjwaZnwNS6pW3H9PTw1unJglo1WbWFtFZh
f4+6tKmQpdXaBE7aXT/cF41YI2FyoEOAkuACYWdQScGXgQpfI+Uof45r+ACkl/2XDhMI30YU3Njn
ubpOSuCjvqDgWm0IPMtQNXe1nIN76b5IzffWoQdR/YSEu2gndTrKSJ71sx/J3VEBxRh4YetfI0Cc
QquuPl7mx9bJLAZmXYRj7xjJhyG7Lqvv9L+VXDoRnV4abr+LZ7/30CzuoZRbcUlhD5monaLyt9BF
EpKOW+5YR9t+2A2ixkz8MtQDF3L+usiMlTaAUQ+DQ9FDGdCQw0mkGzTAt7Zo9rGT7QfOsqVE0WZo
2hMLbYqW7/zMudBEVvtlUyA1eGjbAtujB7Q6FtXwHdCEm1cP42iDnLFOzMkLYeW9waZN9WpRsy37
UZGEfNBs7x7d/XVtUyGtXI9ixuhIuyF5ViKLrWVcCBNcppCVpW9aBy0U4BkRDhE+ubt87ycwoAOc
hXwWPLrzh8IEUIa7W5wUW8sjD3V0tw0nYSnkJyIMWMsFuFiDtRU00plSq65R/FJ4SNV2LmWORRQj
LBs3bpbmG7UHuopCrC9fd8od5VQPSoXp3djxMx4ksDpPFeyPBMA5CsBDsr5r4PIfgBAvIhmxXu9E
10E99uh5BFe4kaSSwmcF8RwEiTvd06n7BRXvqaxwNHKVinM/4/b/3R624GKBGelLlat5FTgLc7zv
AUMNaPqrsnIWwa82cWdTzFU20dc/3n/HfuS0L18tBzOPtNKaULZ0t7a+zmkmnWgJHDnArNkJ4IRR
4xUZfH4lOIMHByzTDbWfablVsFb5+McfCR7WLPMrOj8KnY5DRkic2Hdt96hJzx8/+ti8zGI/LOQW
AVHWheMsSpCqxokD99iszOJdkSBXWyg81ySMeE2zUOp+USJEgWmYXl1//OOPzcss7plJVrdKzSCd
d5mbX6LyyYz+Fcbh75A6Z6XjSGKOeFPJh6BaYogkjOXHP/lFHvCduDQva5ZOSf2x7eVDMeluR9Um
88TKHJJlJiPzQ7fKCr9VdQHkHNzGrlY8tJv1m04I0ME+Etv1UkHKCG0XAHzxtm3DtVMb+1BPl4Za
rX0PGPNYbqS0c0tMyYLK3IXNZR32V631RaXLXqePNaof0rATWKWIYhf6K3BBhX+v+9GJnO7IopqD
XvBl7tPBs0iKKjAvJaQe6ZNPnsUasxjqKgzT6ZLyNRrOtPwUA/LIep37JxYB6oC6Yo6HtKbQ1mGH
hAJUYF712GpBhDz19d8/Ac1pwl5FIeDbI5ZjMaEy2EjqrtJPbIRjv34WIHBIi9hxJABxiD6LfzZG
9+Pwa/DxJ0hPgdiOfdRZpNBRqzHCyBsPif+ESp6Hn8KJLXFkUuahAuWKTk05qatgNREYTuE0j0SH
eQOq6wPQcMjyHUzIJSZOkUMWXEj+iZh8ZDqM2ZWQindVazAxDqhlLEW71vJ/Z5T7d+gxZpmLH8te
LsfOeMi96xqJD90jCwfO+vFsH1kq86YSbWYfme+KZB+BZCu+6eXLAP5HxJmtdj8/HuPIzBuzXRoO
WtpY/TRGtRX6rRXXi1CYJ17g2MRPg77aQ9icIp/dsFNhCZbs0VN3/GPPnf781XNx5kiFnfLcBmNE
Vz+VHh177GxrFsKWQrDl4wHydjCsvHH58Rwfe+5sO9LO8fsq4ecK5Ow75bo2T5x8xz7ebDtKKhXX
Znqw71+08pXCHUz7V2b3v1f27LymFE7fvGMuMhRU22WQf/3UXMwBL6pTR8Aw+MkO95pxaxifi0xz
92MfIpYviun3BhvrK4ZZn/u509Z8tdJAStVVic0X0focAh/215977mzbxSVJYlXz3NS/6rXvZff8
uefOdpyAYYPWPAEpsR57bFpgB33uwbMtJyMUoMMbGA/gDWl4BvEnJ2K25+h5jFgz6eNBN/FIuRan
LrBHYucc9ROE3ZBZgomIiiszFlcN1NYe9xGIKrs+sz45K7MN6ON3DGKXUQIZmxoMOFHl+9x8z/Zf
ga8Q3nGFfBiDlRh2ff+5s3CO0E0DNIWxL2VBJ1ukf6OTetPvZwba7CRspCJqSp3nDlwaEC/1P5dF
TuLnrzegNip0HGPiRZfuM33tffLSMIfzdiJVaHU6/SHtlka2HaQTK+JI4USbbUD0LHLauszD6Dx2
1S/0jjaY8uCNUS+d6kb3y3UoLj+1RLTZlpy8Iby2skbuyZSSmhsl+/Hxg6ff+s69R5vtybTsCgte
7wi/kS6aLG+Qi8P9Yv3x04+chnMpFZTYnUT2yfWQdXCViaf8/XMPnm1GhNe1IrOY+rZamdbWaz75
g2dbUWRQuHAjIzm1sJqkO/vJHzyHXQyaaiokMsS+4hJ1pKY5Idh2ZIZf/MxfHVoVFhuYgvH9suCQ
AIgJhn9nYf93VoCyz5vdWOl+rTlT9HD0ajERRBtEHP1T0XSGR/n9+NmpKFtq5+PBPh6U6Hs9BJeB
gx9esx5Q+gS6vHKM24nhXcY1dhoZxkJ4WChfE2Uz6GsNcw9lkLdh6J/YyTPE0e9fM9vKIaAxSav4
NXVruR6K0TrkVXSlG6FDvMEEJgrdxvpKc/pzMf+lavfqu6HnywhpgktHElyik3FRnQj6Rzb0nP3R
t5URFAlvYjWbyRkr9y4CVPs+3nbHHq6+XROipnXVTKtNaIpbJhgSydehpJ74Cuq0e98JRi9//mpS
EvgYVV2p/UGtqKXgfdQge5jBJQ3y7x7y2BJ6/b4q7dWhOQB+RrojWhZaCGceEZbCWhiqus6VEBdX
aZnAEo8teS9Qy/z45Y9ttVlsGE2lRnKKLRzI6PBHu344dfk78mRldmntR6tMSFaIOoOr5LvMOhHN
jnyul733aj71MffqJua5obJHEnChm8NCDoYT8/ESCd75XHPeHHT0ITOnmNbV4LjQNohxTkatJy4A
dKnjpo+0X050L7fOKmp/ZNaNrm4MeOhGZi6z8mcCarfV10Nxr4/pCiowjP54U6jmMhoNhHO0XVHf
GdLXj7/eFFfe+7GzeAORH/GOLh0Ok3YjYqF1V+AzjfIi+KWPRzj2FWcxhHYPmhGaPBxyHBWj5Ncg
PhfjXwT6Xn3GxDCKAIuv4SDT2+Ni8smr9ZyMOSrIBgwFVTs40ZPEGYYd1edS/Rce6KufHCZFr/QR
sz1gKRAj4nziKx6b49m5r6GPUlWNQgCyUISHxm8j3fW5zzfb3mWSwhMtgQWaND1xab3/1GPn6olO
iy61CabrMNZL9dKvVp977CwHl+j5gk7VhwOOicaXTz92dug7Eca+MaoJh/ZmDNsfRVI/ffx7j4Qi
ebb9CqPwBb58lFirbSR96yHOe1ryuYvDHCfcRAVQua4fDsj20zOsPpdkTvio1/eRdiA1zvHWPeB2
TQH3lErpkTUsa28f23vC5/PxWO3M+Br1n1u+svr2qSj4YyevsyCy4BJ9x++JhFzciW83bYF3Yqc8
23WVqf216zy0r5X2m8PRbAi3zL21Oe4kfFT82r+SUYKRKsSjc5DDsJYD+7n2MkTVkGj2rrE3W+f5
wbGvWLjuQINDvYmrexOm4yDAHkeIheYZEiDlrodjkUVPXSXtDGXY2t7WaL6Kbm/a28LZeZEtFlQa
Id+g3lbp7lBqqO2sUoHW1CgvUrlCdkFxpeC2kh8+noFjn2wWGwSMWuQOuuEAcrQ2Xa9afvzcl1D7
z5m1ndnJbzlhWA6+3B98cDWmde0HPnhWeZ12D56E6tLPJHmW0uuyuzfa79irnvii77/PP0g0QY/y
f4b+4AGAORwtfTjB2j323Fn4+H+cnddu5EgTZp+IAL25pSmWV8mbG0KtbtF7z6ffU7NYoLt+Gawu
ZjCD6aGoZGZkZOQX30njUcQpTaDi8DqUWCP8aDehO/zfuU3LP5bBOJ/s0neM3ZD5fj365//9o8G/
2LDZ8aQZRwpy8ORRJ5nLlhtdfwvGn13u0x3572sr+RJiUcFrl8ED5iKx+k0p+DyaH733RQDR1arQ
5WaZuNou7AGrxAHxhJrcaMXzkH+XjH/2KS/iiZV1Chk4RUCcssLBDir360H/eCOAPfbvoNSG2A6N
ev6WuU+ngp0UUJfD7y6XPnvri4WazmafI9xnyBFwlBsshL5+6//qIR+M+aXUkCZtNGVdT3IX7KVQ
uZbnbYgBZDDfidF9hBhrUUFDDBos++QU02QpSEfJAsEeRXbS1mstataaOgOnN8HjpV5d9a5YGtcS
wmlB4JRS2WXxp6/WDcaHSK0LqQWOE8OQxTgP+7uvfw26lD6eO5eaRnWQBhMjXYrRre7SY+L1leqa
3DmP9e8kgLpOfQltO9fDuROJppdrtb1MkZtOQOBMG8eKzUS23zbHoRqRpBXgkvqVoGfrlI290T1Z
BBePDdacYbCIdKuSi71eYIAOCQGyrZVmEGnuJ/W3Ak0nSZ+MSrhVpWGlyflVmf4SuwfItV47ASUP
NVsXdPgVuOXRHDCrb9i1R5GAokVfdeUpih6h6ZlqfZCGxZ3AMJnaphBZE8v1gJdV2+GoB2up0bAX
Me8VOPXN9Jpl8OjF56zAb0kENN3gJ4+hqDCDljdaByNagLD3i3YyStkJUsOH6W0XZuCOmbeI98EM
sTVUvVTUjrr5YCr7FBTCPFuuNVueMfpCABMtEU/gwB381LwGS74yf6ftGdX9i9Klp1bBUKlufxZz
jYsFtahBWNba+ZZFcbghwwP+m7lyfsAHU/7SZJxLZRPHIXLtqoIkvDd/l/smtLGSjaFOSeswxV79
m+X1yay8lHXEWohnkcZJMsi2NF7RieTr9bc3k5/Ey0ttxyAJfWmZ/CKiINl682qQZszvmbKvsrus
3Fj9JlCuuyx0LOOtDW+xGN1m7a2Qrs7OkXVkOIOO8Vpd25Z64NC0NrP6VoTAE0mUHozIMasK8P1N
E5YPUEiyLMP8UV/lsuTIKKoFiw611EeDNiKv6z0Zy2EZW2ZV3kbJQ2xcF6HfGb5Qfac7/CQGXso8
YCBPwSyITAjaYgKBW/Drr2fEZw++2IaDrIkbjFOIHRYElFMz3H393E++/mWzKMAAKa7PhRWz3ScN
5jdrYfpGq3vOoz6Yw5fGNcjDa23O2SqHVEUq+LvGvI2mH7uIktVAxJ71ejua3zWIf5JQXPq9BEpa
zmMwT7s0OGntXZMeVAxQu+GbX+azx5+/y1+HalOKIduV7EFBPNmNEHvV/NJasaNjsff1l/hkpVxK
m+mgEtP+nLGIxY7GU9syN0G7Zerq6Te/wydzyLxIK+SiE/qsY4PmqKb0K9DKX7/5Z8+9iIISHXdK
SqPQLgV3HcFK+SYKfvbci4RixE8ajwUqnnq6mbDO1L45sn7yLf9HdFtVjVQA3NxRUHUheyKfzp1W
PfXU0b75mJ/MfeOiRNAI/aCa5+vWsX7I6hdVODbp2Qm35Z4ntMX5LDj+LrH4ZJgudaylnvZCkVCi
mrrCkXvTR2j2s6hjXESdfq7LQo3aeQfTMIx3yXe3jZ/M9bPbyd+rSUozZY7Ot4Jx1x6kcQZfimtf
LzE62VbECv3rifnfXdcHIehSiKqXcTdkMtHNwPlXoE9F2VsYmS3iaSk7Z85Kv7J+4Q4hoKU347WC
86nYXmm0so/1YifmGVG7ChrJFmHojULsY1nrTNVyV9X3GJX7SwypvviT5gcB+3ghblZ145i6ufr6
/T+p8tJp/+84TUB+FLNhZRUdKABYePj7n1vM4VR6RfQLvCZpjgwmEJeL6ho75Ey/NsxfTQU8kq0u
yVEdLxhOp/Vuoa4m4DM54HeKKVUbXUvpQz67ufFdBP5kK/mvl+KvEDlNAraeHReO0M7Hzh18JflR
Eda8VCKakYRr5nmTCvFSoQ00wfb76xH+ZO1cqg+Djr64qD5PEPOtKE8Yrn79XBARfKIPpp5+8emW
Toz6BXDvruGyRMb/N2xu0vEFg9umoE42hy8hNwJZ9XINcAw6naFus+pBCl+UeqYjIXFqih3GIvqq
HDvh/D6CKhCTpwy7OboGkKk9Y7/uZpnX1n4CQkCF/zYaA3gzzRsM1dZDCR9UGksmeAPCPmt22K+L
+Y1UHbR8VxUHcTlk2q6b/3T44KkrSXjW09t4OQltS994d9eKqM9FYYbrFN4Y+I7aZiM9pmrK+W7b
6M/zeBXiEK+ZL12zbzCkHx6LrI6dILK8pWq9fHk3uhu1a6BkHBYd7oPKAQWwpKQ5tWK4OHHYkdIe
og6vy+7OmO/i6iSPd/V4s/T4pYcnsQAova+DjSgc02INOLGqr+b6NlF3urJdYtONltA1ol1Sw/Md
r1LMaJfmPlV3lfK7pXNXl7bxHPhxcm5a/o2JrSeqxpVZt48zTU+R/hiN4NyEa15d7X9//eU/++4X
m+wQKhCIRBI1GkuS7hgLP1wDF5usmmOuWgJe2I0yzSiH5btQ/N9t9UcT9WKXrWkGwVh14sFisOJa
FIdRy42C6zAX7Ei7zyQMoJ+Sx+dgpS17wXgWtLcghc5lbizzUY//wIG+qZrsWhPW2pCuI+NWSsCI
cjotQxrsfiaMwg/r31BIxzrWLBIqjKDCFdXYieE3S/W8JX/w+19qS+slVpKEzhgg1xp37W5U+8N0
j003drIY7/ws0FxqTONaSfum7cjfa+7PXc4nP5pul7pSUy8K1ajOSoEUyoObDe7Xz9XOn/+jYbnY
otNML/6vwAZ7FbtJCs8yXqNhJbOlFAKuD9INnj+K8VbPW6g8mP327lhu8wJeQrM2JvplaU43FC4n
hwCrlF/NfKSkkZmT3dUiXU2uWhyF9gg2spE8MGu2GGReLL/LVgJ9/I9gVpu+KI5nukcmbdNJcAJz
WYXxYC/VfdtcZYHX9Qcc9DXlqGl0xms//FLnhf3XNmbpwiyBT112dX2D0xJeND988MWOkAz4Qqsh
M1jCN/mtj79JEj4JONpFwMHgRBHycw1CFPBp158CKldfz4HPnnwRcmYzq4QeMPNOeRNC6TgZzTei
108yhf/m3F9DXGAXJY7Q8XYt3v0FJ+VIvxvg/n792v/dgX8wdS+1r1ERgZzQVI6CQm03kbFTR5qp
MrC4bdetQuWPyQVmUEDROBtr5GlGuiJii10nx66S2ZqFF3y7/1iC+LPYfSmaXZCu5zQ5zLtc734r
j5Gi/v76V/3kC52tAf+eq+EYpPCqgCBoFlxdaOPuz557kfeHphxXSsNze9LZyI3+/OyxFzElFriu
SlL0MbL+2IjbH4qSTfU8PH/Np1LJ9Vooed1cx4tkBUn3m/f9JAiqF0t2EBOMzTG52HV4ehjQ2i39
3gQiVRX79MyFGt6LmYNF5ya14KjRNYVMJ4EgYk43hfkWJRptvTP9vvJVmdCFkj3Bj70daaPssgCU
5X2Q09En+RO8MLEr1+3ZkuRpkY9LeQprP8vWveQvA6f17mpsn5RQ3HzzizEwH62Qi5iRyJmo1BUD
pr4o1bb+zt3xs+l4ETDaeUoWTOcpMKRX4eCL7Tfr55Pj4qVRUzQoidRJCvf46tWozZjPQO2wQEzH
qnmGsP3+0ahcanZDeHM9zXiEJdz+B6Nbtcbdz558UQ6A66Dh4XReT9O6b91vPSc/GfBL1a5QBuEC
94gtRdz3T+N3/Q6fjPelaHdSlD5cjAF1e3On09tblNyR3vehV7a3PxuQi0iggPDRxbCnNtjlh76l
BNt/k859srdcqnW1esarTubddeW5hnopK/vGtL7ZWj4b74t4oGiFirUVD180r59XrfjNcz976Yv1
KFdq2NUxOaiWPOvWe8Z1SmNE3s/G+mJVxgHEvlFmktR0YwcOSJSfPffi4GCI5M1GieqhW6nTuqi+
C7ofx6ZLte5kzRnW+7yuEbyG0l4Nf3ZXc6nWBXXUWFjzEfMyCnFeX//wfc+L6K/Nx1wmKkEi6DBB
cmVgOv9/do7/TxaLCeG/z50NGjsVI6Hi7Aen4f5H3+xsBPT3y8a91ohgkCEr7RvvO8OPT1bFpZ52
xB51ydT/+6aUfb5+U/Ozp16staAtOANI07QbtcpJUjhFS67/GqXeKdV2m+WtUwRng+JVkilOiglN
nHP7CdXKNE8VZkh2q5d+yQkjuRYQqxXFoS4e8uopU8M18Cs31hY3Dsc3xHJejUmEkWG9EPSO1rWL
kynytsXyQIvvzfiU0HHSbLThqMiUUK4gFfp9pcEae4RWsMkVytMJDIrCKcQFnk6kIX/VM8kRaY1x
JtEAQ1ltgjTfDGW7jeBJadNcHdruCJd3a3Z+F9xMEwWVXRSu20z25bYHIj/JSF210KVw6VZBfFrG
chcL3qyPa5hG8K7mEZrlsrHKcWNZhY/DnX/mGRSjdWfFugYjLdTXpZI5X3+RTz7IpXaqDJfYCMaS
q6LUDUobHOTXz/0k+F2qp2qRWT4ZnAbibt/KT7qR4jzxQ1HCpXzKCvu4KhRWZ6X97uXbOb/72Utf
BL+2SsWkyxa6K+bVYEqe2j81TKqvH/7xSGPA9e8qbfNmnDU5ZJuhjzFxY/Wbi4+PRxqK9b/PbfK5
qQaJkY4Gn0wcC+zVOYv6+qWlc2D636TSuMSyNHHWdBgosc9Mgr0oktud6W/iQxOVQPDgpfWT3Uqh
m+cy7pTvgv5UoXtN28BXh+EawPE3L/LZ6F0EzsTE6THRCfSi+SSUD/nPcha4y/+OXizGkhWidtjJ
1QO0L6X/0deG+P3vc6W+nUC+ED6VVXg///r6a3w8CHhv/vvQEgNtJbJiLoVW4WH+Zv58/IVN+WLS
q21l1f0QzTsDHJ9KTXvpUMgIOtq/b6L+edP83zlkXqrxNUxQ67GmNUMJ9FWBDZKoTW5Gth+3d9n8
9KOxuZTmx8hK1SlhwLNNffjhHcWlID+VIPikZw0oRg/3NX+FP0uV/1tuf+UXQosttkodfpcAwMiV
m4rmiq/H4eNwADDl3zlS92MziXQg77pm008qV0jI8pPvWhQ+mYGXynn0ffIk9bx30SLKuQUE880+
9NlrXyQGsrHMUTgRHRPjpRaWazPDdVTO8m9G5bP3vliOeVC3I9Q2yILLVTsf4SB+Pdrn4P3R1L5Y
kcJcTjglc5camAFEVe46G3w06aLJg9QRRNFt5Bi69M3XP+0zdet/3VZ/TZsQr2F9aLkVViJ/qSy3
K18mKm2aOPlj1voqxECsJL2qqSnKcivTnzAL//pnfzKCl7J7RS9HcGfEnvSGK5tvIsN/h88Pxk+8
3LwA+uZWRfApzHAX9V6XgjMztauCinqAVXI9N+tC1byK3GnOS0+E31oIm0pFdVIUPpRzek6eeQKk
ST81H3Lxaim3aUi/8vCQmP0mpCslQEEI4ubXOLym7W16BplBIx1Wk2E6jfVbML6zlvxvGXz065wj
4F/fJ8mVuVC0ZtkpErWe7RkwXla5N2KBhqvzDhWOmm7m9Iruhbw9Oytfx/I3c+OTIHvZD5BEGi3P
CafNPDr0YYxZ7aaVHzNrN5o/vFe97AqYoYx0zAMkIQ/LTbr62bw6z7e/hqxpEiiZijntspRvaXjD
/N2ax8D+vLz/93sA7vj34eqI5iYrC7JbvKhhAsvlL33ch+KT2b6NqAtzZR0OV2llOYXxOkQhl+5b
NCR4gjZOnxr2MKyjcG9WE15lj6PxaOrbUXpixtrgCn1TKt1WoJcRuzVLPEnt3lA2Cv9LfyoCFPWa
0yuNv5S9LyDwK/U1/q7rFjO0Ltpa/JXpN5MabCur2knNm2ENdgy5UlckO5jwWlH/lFq7kY07oTGP
ZYeKUj1SYvdMzfQnsfLlGBeIMnaHcr5ZJtlNq20XnEYJ+3pTd4MicCE5OY2wDgyOVnpF/7cJuLQ4
lFbthmeudhs6tMq7TXKTU5jIF1CpuJcN4XgTVeJKEx6K6k9lSFxo828WRFdsns3Mk4PbItziqb0L
xng1Kadl2SNsdoraxa7VNoRDWW4HVXKiUXG64X0W9nIEBVJaq0m4gmrPaI42qHavDv6I4+s4mTbO
8fYsJe+wltf6AL25Hz1BPMKeFMfEa+pynUrYms/NZEN3sodZ3ExL688ilobCnzGfTjNRty7ea3Gb
dpCGzRdA4Dhml5RwVxp3aYn8mFc7a/wTi5s2fpDLxBHzikJj5M7CcTIHH47rQxvcpGj4mya/AYUc
zSxgULEcKVf4IbgjjHatfx/Lyi26ip5F2Re1k5X0dqwc62yxBcKSPc4rKbRWWQgywWjOluu2EMBk
tjre+y1NDjC4fXA9TkX3gzRVrhkvrmrcUjWjYmS3k+kHc+f0ceZY3NPJ8q5pUntI/xh1fFQX7LPo
5hyVI0bSttkCYbWQQFuv2eSjP3bBTfkLGC+jzz02UtQgrejWlqd6iXqryafWugunuyHZD9lpmFcT
/9qd/1kTznaS0CVxlryv0iN/L/j7cGf5vbfUK25OG8tz0shNqJvnY0ft3G/lxpY5Zw/DcUCHEnF/
px/zZlfLT91co6ohEGPBLT+36ZvSvpimPwTPc/As9e8Z/82Q/BTru9jA/jwTDlniJdkhWF4CeZ1o
6IRzQBCnKbuqsqOcbUinHYEBlayA3mXUmG4wHvL80MTeKN5YsYjROpoZ4RigpUiiyhPnK+o4q1Co
1zUQ6DZ/GpKC/YVOKbKL5iVPNkXfHIJsxqhwWolysepqxBU0vUSCtTaLaZ2rVwiCgUActeEw6p3T
dXCPaanOX03trphL14CyPDf9Hc71LjAXB5e8A3mS10lXecgLt9tmAXScPi7lRuum1QCgGmK3HtZg
rbdNAbCcSSrgIj8RdQQpsK3zxWy9kglEBr1+CaQ7NUWSzZCPSWr3LVxSGYHJMjmm3GKI7ysBRDrW
VJT1Bys+aeqVIZ5yE122iyCdOzGpj/BOeDWaa0me9qEq30wZKhRFtYX0IaGuuqB0Krjb5ZxuFrdp
F6+tRnCxj/AwSC0E7odR4Wb9TV79biYYPKa2TbLSDpTEV5SbwMwB8TZ2KWASwgXJ1CoozUdbzjXO
o71rjXeWNdtVq3pG/aw3KZ2t6M+r0O3C6T6jmNKXjZtIt/jy2po62o1137dooFh7Zqi6VjSBKzim
jICVv0K6x0vfcHDNX3PH7wg4fcAkEhRtr6P0L5t7VUKX18brKdto9J0bg0u/AUKr1G0UwOW3gfzQ
x81RxnoSlisy5MiRlWqFtN6r2pdwoO5StE+NOP2SUPQZlnCYWjaBYsnO3plOqecAknuIirCxlW7T
cGIaUnoQxOq5RAIPmNoWEUn0meZW5tm7KQUnfjfXhW31wWqae7dZYgAK2iqZN23W7QAjn3kLAiVi
3S+m22WgLTXxin6XtU+jetXXD7pMA/+1UDxSQhWqrUbCw5+YwMkqwksRXY/MoDqA0ItI/wxDTpDU
p8qVxIyR+9uw5E5eDlf64EeNZ5ZXyUih6iGJb1UWS1R0XNVvA9nacTnmFFbi6unLVFZbgrVFz5kA
L7pURfTXkleJN4Mk+wk736DcK8bN0iK2zNxspPOsfiwDej2tlJ+0GcNDWZSeWquU1SIPjtRdrLwU
zVaCU6FElZsLVONoL0OlhQOtML601W9N3igtSV+1KbXrKnyTlpYVscdEZ53U6y77JXXbhFcqwy1i
qY0+dGSEu0GT7SC5G2dfGHp3Dh5QEEml5FqqDFV7JRpor+K3iSY7a7zWWjdsb636qTFX+XQF/6SX
403X3VDsYQvN5vFtUSXg64knC4KfLcyiZ714bTlLRVJDkc7YDoTYpMJQIdnICV3Vh6KQcFUoSb6a
dQgJLC9X2XwsIW3WBdErclvpJKWlX+AGW7fLKjASWwpDL9ZONANusvC4UMHO2vUo/NHxMES0A+we
I2QKn41DmZCTkYZDH1b/dlHMTpVb9jneLGXrBG1317PJt9d5uprDK1VxAUdGtFkasS8qPpsx2jEn
jSs7zlxRehXF9STvNPV+6a8k9UHKTkrWcz12XcN4jmhg7lU7kK8G01xJ3EHhg5GwHY7RYxe6DQyy
PsTU4SYe7oHj2I2Jk3pX4X+8NBRv+Rm0flhFeBWGaKkTYdd0r+EgsDBVexyajdwHboKwrBS9wSIh
G9ZG2R9MyOdNlzuqSV6w1FdyE4BpCI5Zzj0EWUuepi72wk7YbQjPR6Pa9USnsgLaGoZOZLW+MGqO
bIykWtiqFoMn0xrfV7eWEK7S4ZCMrW8VAg55vW3FK/rIThHFq6ilPMu1bxy9i/MB/nhe/sEqUpBO
WbTt+tsg722tfu6WwAvbU1wTg6dDFT8sMZa4S+PCSeooW6vxc5s/JvIqHbGb61c9/TVmSgQL2d77
ZGXg1VKOgK6T9yZZ06jkxEXMJDJgOWGMQgSYHi3rLjPWS3estdKtY83P+l1p5UepGo9piE4LYyBg
cPsaT7EOvb0Qs7/AoOBk9IfOZX8q25uqrp0qCNx4yfxoqN66qV5PvWfwSwdWA4m73ufjiDPuNckh
ocBcobbRs1c5LyHHxO7cCS44vZUk36H+sQt4I4u5H7RfsrTJg/O4Kqc2kO2BNdR26a5jCHROGDFk
qGTAT9ovxGpVpG8L+1tO9rKQ0ysmNQgmsUKGXSvRakw1V55/CWxwOm7AfXOcw9eSZFrEocKI1guj
XNStE2nLVa/B9VDV8wKwon4dttaho9FJ0X4bTbtKDdMLBbrCgmLTzaKtNCBHmDdJVa4z6WUqKlfP
gHljA3GQwGsEmuw1XbySYt0b2nXT1O6U0UwonL0wtml/SPX+NtHfdfUU6DdpfiIB7drWb8rRW9Kd
FSIvkWqnTNaYxDh6D/Zg6YnvdKPkh0zSXHg3dq5rB7UEF1+TG5byOq9mu11yv8zY2OrMb2vawaCK
6DA3ZMIzBB8fzA1tVao/aL9HC6+/mYuHwageFeOoTPfV/ETOsB7E8QUYBD9e2YUSHN8pILiN6Lfe
Zpj1oeYllGIX/TgNhg06yJl6JiNpeVUPpzjPHCDIxdi6plaxMDpHIKHq9QmR9siBYPIl4zHKldXS
F/uh0Ow5mrB3qq8b3CqjRjqpGlvO2Nttne5kpeAsYHhhsotrN6AWYWWW0w6mU+eYhOkqFeHSthay
m8Z02thwDHFTN2SLKQ/IGZSmdbV0tRgTrtLVae6v6qpYVWl7ACHpgB9aIyN3BNwvTB5qoM9IKoyi
dag8tblWqnQ/YPitMMyLsOytAv2Yqj1nBNQGex2JpGiR3zsa/fQAzFeZb9pxo02ZU9NBNFlk+BjR
yFrmKfl0ky6jX7A4zXLAhKW3BzL5KY1OpjQdlg7zDUUTna74rRvllRzvmvK1VQJPN2U2r9HV4doa
YHPk6NiW9DiZuyoVbEyoPZz0ONvS51b6WBvbwTtoGjfoHnrdWot1scK+fKdYW36PTHqMtMiP5pU1
eYoCbxHboUHx59z8kwxY5cCVT43JjUK3OndM7/uxW5XzqjOuYG3ZJl19xYhQve+PdWV4+ngjy7Pf
UQMqRdPGiW81xQCwq3xfdwgiGySsJgfHypX1iMux+44jYqg/hFHp1IjjyRyTMPDMsPTixaBdddwM
Zv1u4A1uj8DaiHDtoapucW+xdfm6L+NfuRqdZiINXZBF7ccLkHhxn+f4Ik/7QhpI7rADl4jacTsV
mxxjmU4pj5a50+gTw2DHHvWCnq0SdbK5DqqbtjmMoU50fIqtXxjzVXaFkWcaR2xpnIDiDgk/URxP
YKWXjqNJnWdpQgdE3koSSzdtlMOIx4AhKS5ry6+W+4JuyZCNVxtvsVH0KhOr8qC8G7XpTsS/u89S
h0sfGhv9VvIzsMHVItjpNO8tYfSG0VjBikAo4PRj4NVRb+vJnRRmLnBEZ545T3CQHJPFGVmCU1B4
/fJgtKQEuerkur62EokN3RL8AhFkTqhMO7z3m+lkKeyuktS5tRY8LE3q5Fp0XFTLlcWNmKYnq343
a4BBNHC2yuQutCcvaM2nSXWALdmz2R7V+W5Rroox2C2d7MkV61HbWcH1wqE8ijo/sDgFh7Urd6oD
Z8aHCgZ+YthXpfqu4kqPS39dnjplZRTHUNriCW1b0rMcPwzR9WBFttXtiVuo2Zv4UCeUNeoeJfRK
x1ofZNmdECVOEMhOWmYnrrnIHwBEmZWvz9a1kkTrYLY2XRqCYx9XWij/TslQ9SHaj8bDPNTcVpEx
WDklmMWOG2Vl5bFT0BpbpAQPXfDBKm5FpFjtMHMgp8CAbxvm0LKtKDjw5KFdcZbgknelB8Iu0I8K
J43W4DJ5vOuNBT4Nx35jUfxQOQw6DbhnL/tysjO98WSrtDWzclKinaxKV7EQHUaujEfRVWkFE8h0
8pAeJdkVZEADs/4yme9WFu3qNrWl+FdXxPfcylxRFcG8QdoWETtc1htHU23u2i7wkdtxWjiZZXlV
RdfJdHM+mDo5yXDcKU4yHrKCC2ZDPujj7JhqR3q2cC7ahXpzrCDwzcsrtoiOUSi2XAjeYr4k1BRH
VhF1I/S4WcQV+bDYGTfExUuZ0bZ+ruREN13zmlCu0VWVzCxz6/Ad+gV1rdBpWWstRvWz8johjJS5
9dWtt8CIbk1YnyTQWm+u9Z6jSq3so1RxKx2gzbmVpvGiXPNzy2t4M2N8Lw3dFlpjrVVHKo6OxKfH
StwPzXVUGLBaB8cS4pVO6U0dVA74rAmwAJ1Jj/Z0DjwbJWzXuBVp3WOgNwTZ94XA2dHymQThMReG
dUjSmsEg6KUUBXICnC57n6rWQZoOfOD6XBaR2MegiN8m8tqsj1y60QWDtVnxJ65frTbYxWLnSzX7
jjSfgGR5RvYuLL6Ways52GSm4k/wr6Kl8UVmbaKQf07aWiN74GwsKYsXzYDXRlHZ1IbJubZ0kzxc
59lwKqyXQuqPJdUoTVPsfiBXD8Xjwqt1tLe2oBhi4ylftqLxOCDRCYU/5XyirDGbt5qbemP8u5HN
vUVVKDWOc2utUnKqYkzp8n6Rtdc82I5U2pv12BV+q65aepGF9JCSyQ3tU1JsSooYau9p4iGIOwBf
Nfn5rwIj5STS7YrF1MTqalneJxKWhdPlhBm30u5TafRqCsQJpkoa7U7U15Btj3DKhccGY8s+LY4J
cbrOgCfk2SaCoJhZiy0lyNGq62KY3BSYXcm5dJncnJM22u99OJh7I1LWkHPZpEPbml7yrt+JwVUV
x3TiX5Wh6Qp173bWq9qquGbFh4SrC5H3DUWd0R82nZpeCVpNZvyemwMU1cEbarK/snXTYXCHMIbr
E1CuvIdftrZM3+SOS4fqExvZLm8egF071kJuVWq73qSlRqSS253Pkdqhjuat1Tr0BTiNgTZdzx0h
Q1rS5s6MTt1K1X01EcStxtaj1ivLiVKTRPPD6ORkBVOtUrFDiApwpR6YgLVE3wudymROTfmn7YsH
Izxb0ydX4Wx4IoDLULdcrQ7cvBr5o70bJbUTyeN+NJkoeboP5yMIt5uknk7NVNBpTxBLhJUqxf5Q
BtQB6O0vxnVKqGqMF+iJdo3+BSQb/XSkIbANI5m4oT929GVJgnRdq9aDhqsL1Yl7unQdvN4P9WLd
p8W4UVvp0KnDYQ4mv0VKK1LZloVNnmG7TwHy/McTVSAbLzxjSuxsEDZsh/LcRJwxScfC4dDNv6Yb
s1N2Xdc9yyNSFJlTaB+MqxCUp62XGv3Awm3UU2KDcGhLFEe0SD6JjUn22yxs8HgyGEO8HufmTbQq
PwegWIu07OXqNpcErys1wR/zlyVQdxpyg1kDXZJ6MtRDOqBo/gcZOJfPU4soup6PciC5xbAvMemY
nhVjstPgTgufwsba9lW6w9vuOVqI3NboN8vsaAkLRH80B3A30ns9PNbwOdTIABQKRKcLvCitvFwe
r9omm2xDj244lKAOcIeCg7r1FHXmFojg6zQi3dXLw1xrGyltcJQQhdROjI4rKe6hOAiNBKI0QQc/
Mr9mb1QFx6j3gjTulYYxnm/DeW8KV1PCJ1u3UR45YngPd7XUSfOtDkyBiVeF/H9IO6/lyJEsTb/K
WF8vZhwaGJvuiwiEFmQwKJK8gTFJJrTWePr9kF27kxmdJHe4ZmVVxgoSQLjD3Y/4RWY4ml5i5jKK
eVGedDTcGin0CKL0+egeb4pg/JFrq7zMsVKRqL5V5Bl2WS878n7fvhPljRlmJ6koFnakbNNqoH5d
LCtkfTwVNFR/tglXq8LelrlCbsYbZrU2gkH5zAieuuqcULhwbWUrapPKJp7xdakTM42ZI2nHMNp4
loY4kcYLUGZrRTlp49EHi291nZNh0rBQ4yIGTn2je9BY2vTZmpiNUbP0bYUmWLOcfsYsZqnSqyr4
b02TYPp54oq62bgYCQY72Zrl0NTqIJ3yHtSSuHDSyISIMZqS2oTH3gjkWtRiXxMw4C16MvFLlHSf
Wqr+o3cz1IWQoqkSa25gFjoa19AZnYi2TrTrEoowJaF0r5bnKjNXfVfOOrrObi+WXkP9yb7yMDkV
gF4aUczroTlj5fKc2/APSjxHkyeXlmv/Qy9vTfdlbDgmJXOJ1eqq0CgHo/XR5q9mfluY28RuOXOr
Rdkdej9dVk2wUJsrw5KWJr+ej29kx4tWz7dN1awqW3MQe4VDYc8IAHZ1g4/UoSjDlTc8pcPG13eJ
gt19ureN+0JUi7yTZ94oHImqQSgWloCrKSvzwDCh5j9XvPs5JV6ZHptiE4dnFIwHuBQyqC/ZXwVS
+S1olfu802OWY7ei9HWTWFspX0emt+jqzaCPz4KwE/tPhKYgQHobt1u7RbFuJIQ9U7H0A6pUTbN0
ZX0pWAgDg934r32UPgdVwgqLHcnoOGpfraGfZ711H6jITNpmdLZCeS5HgOkl8GdjqBwQhFl6kUxs
vW27HcfGhhd8VZdiU8rsA1H7w2CXyqp8Pcq3HtYlBs9fMPpD0FBidE1nsLTnum5BygUn2zNmassZ
raeoaWUUkMYxXaetlTim0Jx+PGEUJM9tyn19PyxSNdij2nLCM2bfVdHeMsa1HygbVxJrkVpkddre
D9KTDJCrrquVS07QJtqyiNq11uI8QttCjg+eehdhPBq+2OFL2D17HAEy2ibRvlafs45Se33l6cfO
OLXkbClawR6VSAomkhQvovElrB7s4SFqfvTQrdLhqLVravjABIW1pIKq+vrCiKApHKb2dSl7UDCv
aSjKZcoVrj3lZFGVscVGqrd9d4rKg5cftfgg+4dAPojhpVcmPe8zr6HT5tGykaQToqApW9Mownns
QkyOuuGbD7GzMo+tfhVPJ+Bt4Uc3g0FCWiSLuGjnDMZrlr2U+jJXgTdWnLh4lLv2og/m7EQWCi7+
2SDe1SnCpz4an55TqPl8BJqCQODW1EjA4MqqW6xxp/RysK8j6apsqB6lB8lVb0a13OscaZ5GK3CN
LDmtt1WlQxsm+h+v9W7jJj8QKQVusW/Eiyx5axVn67w7hOGiku774K7scRbeUipIUY2Kukmnptop
+ipXbSfJhi3pf2xN871rTPUoBceqvtI1pEvo9tJM86he7rpomzaW+hiOygp20S7OnpTe3qvNjVb1
aDGnAjUa+7nJmisdp0HHbp91cV/78pJMa+nZAY6H2F3Vi7T+zp5/Gj17rUnqYZLHiZuT5T8kDcD2
5k4K7hP6RfXZyp0wt7aav7UIzdea+Sp1Z/0xDTdSWS2qQVtV4ignV1D5aWvMq5XVAjf1Fp6LYE+l
3g6JPI/Zjzu34L09qnF7CqKjWfkLBNJXseI+Gv7JZ0cQOgI/xIg0DEj8rGCWmqtyQzqTGNq8sc6N
FG8klfxHcKMcZ6ZbkJIL0VCVlM6595p4yYtdZIuxtfdC9XaGMu6VnNZzVeGAa4LtRYA1Jg63A2uh
s30HxdKg+YgTSkAV4ByRkmppuOwwzy1rq1mUPrglX3WU9g5fQHSCK3rOO1G/KGW3BDc1Uyh9xBQy
9EQ4tSyd+/wV+lVRUcvI+SQN75ouO1vNWRafGX7/Gf9i2hcAJc33qrLpAArG+Aqn9O8/0R5777oX
yKSwTzLOP65rVcvCPuTml5Dx5qUsmAgCkekD1w1pZDZr8VXA5AVcMMXCTMktEGBDiZg0U/QJkuod
gp95KQjmJYXa14nEoaQamzB4aqV2IRsyZywdWUVb9VEx92JlmdhveIWfY7+a5dRfPbt0PCjv6Xcj
ij55lnfm5FLTC5a/HofTdyx0WlNO9LWpti7QQW3UGVaUMSUiOQ60smiAfwVDY16K8lijYbdBksAY
wiI+XGDY/fF1/wwNNa0LLGGgllbkKvCbOWxSPVmp1pG0febG4yfgn5/I1T8AdH7yBF6eb4LUq/7+
N/l/BcKrpTaQOlRMKdcV82asV15OjE1zvJU3ZihmvYQHoapuyBh3ga4vNOXBHWLC0KvUprfSsg9T
GZHd7CjK9qpOPpH9fvfRLhZ83Eaj8D0QxwlVb+xi4aqv0R7w8nwfNa/0oDdFs07rO9A+mnHIkVA3
ULGQChMZh2gWk0OQCeEKuHeTW0X/Gn3XtC62C6Yjo5hgI1ObONSccUr9eKrfe+UvgIyFlTRVJUC6
1rRmB+Wt+Zouu2ld7BddVmZmOXJhbSXVMzx8vvS8l3I/ZhfJmmQbSDYqc6GShjpfu+4FINEstajo
gpLHHRTHA32oUwb52qUvlj+OeEo6NjAR03on4mXQf22nv9Tz8bETSL12GHbyy/iQvX78sOqf8YSm
ebH25UCRTH0w2Y410FnAPFp9UqOlfNJjD0/h+ypIVEJA92RLU88aYZCS/mIX73PtkRaEJO21cBsQ
TeQhtliKtqETsYxwyi3G17RFVrbrj1N3PhD2qpW/Cfe5LW5sRawM6db3WgBRW3k0kB9mMSXyzcdf
a5rGP+w3l9pBphL6skLFfxd35wGtkq5s8WKoukc1L56DnK/ou/0XX9GLDWSI9MSIC14lM7way6Vp
3X/8Hd5ZqubFFqCmWpPKWsBu7+2zcMoVPr7uO7v9pe6hoTU5WpuMTStlbMS4MEouhSULB/DPBGJ/
ylf9afwvdoM2FKoodNZAqPjzMT2l2V5ot1n7VMc2VUaXBvKmVfdVtjfjp7S64ljP0odCkgC6RTOq
mJSu43lWvCTtky2dXfMhUB6xVzcGCrY4auCEXk1dSwmZHY/SThYvs+JNpU+KE7ah5Bznd0F0rwcO
WOaZRcsmtFcy4ktm4c9r86A0K7O7FtQRxfcgPOnyiz0+Un2et/6V3F+PxuTFdp2U9lEqd314DDJg
B1lBk/Epp75jFOW1l6rgIkHweDfIGVrliMdudu414eTJfetuC/DZ9tZrPmF9v4MJx9v1d4yrASms
Dhs0iSZtDpJBgE+0atDWHHoK/QbgR3uuezKOG5mTkwlrFN9tz/+S/Jx5KQVZ9XYmdRC9dn1x8Nx1
9xmU+p2X/FJzUck8zZfAD+yaH9Zt/smZ/t6mZkyv/i/hxhBImdUWwPXT9kHHXhQoKOWxOapbmgfz
t6Ic15TL3pMdeTBmQow4TNOR8EwnrzZ+tCHb7+qVHg8UDRlsuhqmrhy8bPwmgurK1lLQBsbJSn0H
ZcGVTHG5D4yNN64TT537SbAfqCdH6j7BmyVQP2N2vzdWF1t1rcVdOkYyMcEWBYLuayo05qWMVlvR
zS59Lhsc6cYFnymm/JnpgQPJ73MwmQ1EScIb4+q05V4hTqyN8otnoXGxNwZV15QF2nO7YESDYZGE
nwSq7z30RXgkSwmM65zr+l4yt1sqHYBJuq95J5qXDp4Cu45ENIiWyy90R7+WbVxqK1WSklZxD1fE
/ObeGt8/PiPeedUudZUiw6ukFpjOpE1ShU71xYxLv4iNjK7K3G4agfHbePxM6eOdA+1SRilpkIfX
3IRYzi5WpQ0eHQySKYBJWLXztfG4WHpayIbSxWq/y54aJ3372kWnwf9llwpRYxaBxctWfivMBVWc
r132YuElZWDaIiNOBMVIm8t+/Piy743yxZJTdK+UOkUhhVObtQkAOPHyuVmpKzX+TID3vVtcrL5I
QVvTAomLrjxNibfWOIUY1dvRJ8pF74S6l8pFjQh9VZJr9s+h2/deO7PjbmdRzhyUa8g8XwvTLwWM
wljrjD5COVdJgJmv7dr7ZG96Z01eChEphdY2QyXDqb/3bqWvvdiXIkSGltGwFbQIdNndUNSH0/7x
6/LOTqpNc/zLy224HtKbU7YSROsIkBPxVeani48v/t5QXCxHxcZSOIHtOFVru3YzqF8cjel+vzx0
PoQ6lXGGuKqWw4QXn338vO+8edrFkkTCoFDQDxuwhAMUXCNcH4GZOxVDuHC18ZObvLN6tMsFakSW
V4fchLLohOugv6CB+lKrrx002sXqVHX8QrwKTQejqIKZoclOBtzw4wF6b0Iv8gVPt+SosZhQ3UUN
DuWHT6Lmd657qQpkoSeeDAPPrOhO9yKFq48f92fO/Yf85tLJU6s73Y7srt8JOGEDmoAhmLTe24eo
s0r96+i1IB7hFVVwNYbCkXoBhWtjgLkUysygnRVnoLmuDMUCAAzNo/BXYa7S9ExW3XinpcPU6d/5
ljIHLDmpg6q5f2cn2sIajFU2UpVVV7LROhTM5hoSGm76fWJHSJEAqvA0kmTh5rA3EOzrx3iniRqo
5rkC2h0Y9M9Rk03MZ1r0C5ksy6PUZ9By8eN0Ncb9RqnLRY2+n5U60mjsY2/Y2CEfN286zdT6bpS9
pQ8zqU2uK/T8Xe3GUkAmJAp81DsE7EAXfP94mPWfOemfxvkiXoAqLMvEph3K3TVc23u3v9PBG0kA
KDPrnA2Mj/vUhdJKsdXNYNfLOiq3Q2XQw9ia9UBfvlsn5iF1US4Hn6qhXN7btMrzWWu9TlWJKNuW
JmQiJVtNEiS9uoiAAXhiC1Rw5WkQdvh0GK+K6DVUnqE+wHC4TWkcptp6pPfcN8teA8cyesgbOl2R
OAE476B7yeB9IWE016pqFgMWNvseHtBak8NlRHdjBJQU06jXX3GNNrqd2jy2sb1KrG6l+xRJQGgP
3zPle4hTSd9tQnAZ8lUdLyUb3A0920Kel/mmV35Qpp93RnMXVelVLtW7IaKp1NKphKRcqdm8BFLm
gjGJVDRgu/uhAindXg9A5r2EkQiPJj05CGpgpFBBC5Ddl5qbyi/AgGnr2Nfm/SDdZDWYz2dZHmYN
yWbuZ8tojO57/L/j4D4b+0VW7lRjmQl69eg5NnLpmHzYJfcjVsid3p0kGOSFxh8rQQtCVhKOCmC8
GZQZyyA3juhgzfp8beT1rKxOGGjM06BZqNpLXOz1QXdCI52rnfyQVgU0RTDpPFUbqN8NZNyxmloH
NqrrXdssxYizNZyUxK9u+iKf0F+qXt0Mbe1YMCkaRXLAbaz64BrctJmkixiBclOS513QblpQ+J4Z
z7GVHHNsJ/xxI0Gw0o4Y7DkxcHRbjzDKsOYyj6Bz6wIkS+sBxZoajAtFcx3NLTeyWy3bzkDp1N7K
UD1tt4dTlSx8s1439NrqwF/EgBWisl8Vxo+6dZdBYK9TtDUVX31JPaDTELQ8GrRWIhZGoDhpfB5K
dZKImRsS0r5lfIyV18C8HqAyUCSdUw4Bmmrjn5fMLbPZ1L4+Hybe4egCJvoW2/nJGtFkooOizyT4
CJJ0sMP6kNP4LfpFon0bsN8dg72J/F2zJhG6pl52ZY3dXrZvZP+t92BrykAScpDtejbvtVvRdVs7
WlFRoi/qrnTwFtx61ntLunSmbcxtMOjAguwKC4dDJwvgYikgzGLRxeNtY0EIKoCNCm2WMmNa+lD2
D4I3EWhUT5PAbd154mZApZJZ5UnzckCDBNuX0TZnaveA7nEV+POoh2KSgEwdk2WnbgUwB6P2gbPR
tcxB+8aQAJ6zSIVWuClCdeabKj6JyPwlMBvLfTD0S1SgkB5chNE5SiyAA2+tas1wqJGrrZRCTqdO
1LdMeGvMVfSCVHGjw7qGuIN8uIJ8VqU/VVmy9OlmWOFtMtxUAoC5Z8+ZDDBWOwXGsJ2Ct7d5jylG
1tGDlJQoE6lwMZR13FknT7fPrbkDvpUAe86DbYeied4vjdI4NGzQZvVNiuEERnBFg8oROWLNIaEV
ilu0TUDPxn60iOtvvc76bIDp4DjSqm8oNs4VAQFr0Jxcfy5At9b9fd2nKxGY9F5PkYVsprUGHCTX
0bzx8Y6cyI9ttM3GK5kjTA4eqgZUfPhsG9o6zw3ghuXaNgXVuXaWQeWM9XYmCRYdhJ8rIzllEa9x
r88scP3CXg/2wTWxa6tMFKOzeVvfWTLoTTD2Thb5byKMt55/Tuivs5amA7HTAUCZD1qXskWmi7H2
Hly6XTWw4MRODob3ZHlA4XnhavBzHf4wswHQUM4SFdZ9CNIjxUIni8ZroxB3CZj4IYFe3Kfsy6H9
lEjsiH4flau4Nxyj7uelTu1ZL7PHsjU2rdgDSvVRi0HjAeowCqRGulSDXd1+l8tDEB8U8Wh1/TLM
OJV7mpLVJJnb7RSNY/91qItNlaurKLwBa7gY3PRABjDXmDfcYMrorOdoMkMDrG3wtTXNIzdZy6Z9
KJVDW34v6Mh73bxGvN6o0TH08sVgbfSynxXmXW09UVtywqB1CuNeT36oxrkNH/ENczSoJB5BR5N+
N+ExjDjvKJV5KsPrvMIuxTuH5X0SLFlRq87lanocHLxouO7wBAukbdSZYOnYgcHgoq06p+MCEU8v
ZlFYwQm2tlUq5l0CeCCpwkUT3rhZvWtTeBpgcQxg3gXYTYPIhGTKsO1Hd7gRUQoOFwCL599645nH
cASgI2G139XW3ZfiJGl3XbCqqQlDpeqDbhNLW9OlJmwfIlpIOSD2SS4lGcyXJuPEad8yuHnBEC+T
pt/XJlQ3m/VbfHNtedP7dFkrkJ0SL2ssBHwZd6bTpJssbaWgJxTuCNRu9OYzBb13NC3MS403H/NE
F0JMt7OHY13JTsDeXJUww4sfWheuUkKrGqBLUKaYQEFnhz+A++/CM6R558N9C36MSnITuRxu7rlM
EifRPeI8xclYnmFG3dHa1E0L6ArCe1DPS19al00GKtyGq3m2Y5ChabY0akBVAIM/Drk0/b2Q+SJx
y2q/iXK/pdLbgleMYb0jXlOcfKVZV1LhBGzGMI3Xnboq8nFvyY+l9QoGdqbEhmNm7cwf4V5CxMpB
efShDiP7CoeR2QgtohshkEqLQmt2wAqD/hTm8SJHct6IrpsU0mqo7KoJS5gToNLqqzVY8WY+j9Pb
SD7VCB+MdedYmboQ7uCQq74mkFDtaFwGHqpUNA2GE4bpywwiZ7Dp4IkF9bUOikkd8CASdy3SjCZk
ktA9xP4LUFo9b7edcRNyToVduvDIJa3GPIQRiDSq+S6RFQQ2+gxZhE1iB3W62qIUJM+SIoBSviyh
3Hd0p0tAQWwHY/k0Fjs0f4iEoCub2YOQkL6mlDjJ0DbSXi+8m5qNa4AJ0FdLuzjY+rEsnTo4Kdm4
FuFmYN4r2FyuB6pYytaq4s0BpxEXbN185cYbpavmhuE7I9uZboLnhGxhaYCz5XyhWVcpm7IomplS
Z+ziQD4hEqnPWnPTJTc+/DOqsNlUqg5OOUA5FDPs0l4GEQGotZIMeGqq2AfxcZSeODJAZHaOSuSU
tzdDSJ/UWwr3MHJ4lsXZGi3HU1ZSP+tuzOpQ9OPMnXotYueNJyW9NeVrPSoXmB3PNJrkQXNozG8V
vMx407OtGYTLusybPOHi0ROImPcxeLIQm4ig/Vdnt7sX4uR739tyF4QPLtzqgHch4f1T9WPufbdL
uFRcOLzNymByvCbWYMO1oO7T0sJfwfWsax8WTm+CW8YIbdFARCwTcdvHp4y+uonzAEDbhZUoG1uR
l5bh3mDKvYjsHUYYVlQu8xz4vaLs68zfpGQ/LhDxLDZATjE99kC7oLjPqqfEPVfBnZzYW0hCCAKq
t27ffJNEvotZ0pn5Mhr9qcX7E+cFbN6cFOOzivpTk91qNTuEgMjgZ1sX9KcaMACwpQPJOwPwmlfQ
RFvBITCcssTFqqyfte5xwL0zB+lWPLvyTatksxIihm2iX6Dd6QjUJgFsWRHttfyujVdN/y2MBidr
tsiVTUahhK2gsDQ2Rlk9pCxFNT/hOjxjkcGBh8eMdQOL/VkObxrCC8Hs23fwu/Adqbvn0t2pdIWV
a8olhPsLBSBxPR50bR+0/cqybAcFkFrsBs6PRHsKYTr09r1mvclY+hlBtvDa7MbUvLsUsnaAzAga
KDUy8E7jAo33OYEi8k8Pbe8V/1OOEXUY/FUiv7j1sLB6wgBQ4fNSW2v+augKmOw7mSZmbJD7Vg9R
mEGIjsDNNZDakWFoqztLqnYiwzSm8GtyZsNdj4TXWVN98xHINuwGDpa/0myEDOgSGXAQ2xqcZ1Iv
PFgHlVbcGo29QVP/2MHqNwdQrbGTGMinyRDvZHveYbETTql4RygE+78xrnXI/757nFg0iKe41rLu
bXpzbOMebGWEBZLRX0JoKsgBuimYw1bPlvqlD9w39XrHgjRhVttA7JXsvqeApsYDRJFxHrlE5HA5
ZMO6yUd8Qqb5tIdV2q6rdjMdQkpc/Ai0eB266hzK+dwqIURo54ESQkK1SYKSNcaeA+EDyYpN0ACD
NtZ9v61C68rUEoi1wUFVEcmNARUW9cL3ViGiK1aV3Liytqphwnhlc3Q1dYtu2mrwgU51mL2V/XrU
rI3ZiF0V8z6yI1kIMXf6o2RMcQUbVHXjAfAvy6e2dJdmAr75Fs+efHD3Q2qe46hbyxbIQ4RwPjnO
KNz9qX5wUSiEucRgwJneDRAL4UX75dvHF/4pavenK1+UCju5NTpNKfqd1dR3bGZHF5me3iAOVRGG
wCNqIP63EkCf1htyDcQgxhxy2W6U5KuotzaiGu9960doe0fb/fHxQ03f6k/PdFFmLEe7AD9vIBsW
a7OIIGiCKHd55nx8+Z/acn+6/kWFUYusti1iWnq5UJ16FHedt00VrIq6H4F09hqZxvxG7kAa19uO
M7EZwmNsHotP7Xd/qvz96QkuapAIlGcG7yDfkDrKCMNeGRL4IMUCJNnW7WxYF7hMZlc9PgoBTOeK
sypROGXSfZ3vgLr2qCqgjfi1Wr96Ubb0IYIFEY3xnS+t5O5uDD6pL3K6/nkqL4WUTSOFv8F5tYN8
Pyvw2KUaBy9xDTTiTPIMOSTdEQBh5RHPU7r+afBSxAjVy44Yq3PGiTL6mlNAUuMsWGhQpXt4C3FK
+ntq80fV05a60Sy1Udv6ebvwpUcNhHimWld29q3L2/ngBYskuS9Gc95FsOHyTVXt3eE+rQsHdSMb
RqxcX5VhOE8QFSkpNBfutWptLXZT9rR5buxh/hXFQyQaymto22Am1EMoY3evMghB0Tg380ekQmIX
Ntu2blHkFg4okCYxCR6hyUv1g89G2cM46rNkqiTMXamaTSoDRZMTVTxHPsFiBFAXAY24hhnqW4fa
6DeSBqJ/UupYWPHeFgtIrNoIXbE4+tmmGty5TolQoQ7Rq8k6RIgrIi3Iasj08kbLoxmCbnBUs+Eu
rDOnbPwNcqwobT2aKmF7sImKbU6JDaulwHse+x9p5u1yiD6FD34aFiMKLYq60ru9jVx1hq8BLbL9
OAbHMgg4jYnbOVU7OWStJI7XwwDvoDN6K3fp6TJqUyZTDfW1fww15ZBmP9SsWMfW4MTNxO7f5v5t
UI6PUUfwY8AbNOQFKec8DzhxoOlV6W0bHZToAFAUcSc3XNrDdzWRF4MIb8z6zfZfNMV38g7xuMSk
8BGSa0WzUhHzPl1L+U1t5s6o5j+6Kl3X0kjO9mhqO4Dk0F3rfaKqC/RMSOS1OapKs9ZIrkfI5B18
o7Ltl13mUkCK9xDefjqMe378aAEs8OMMz9xvEQXiZqJXIqRojiFlJHOXyEd/PNREj+Xg3enSwxCW
Ozt9M31YtXri9GqxGOAVNJ191Hx1W3vq90ClAgFwwxZvUqvCPcZWq9KRrc0xWn8I4W2hLtbkSxt9
jTTRrkNTfNIHeaeZcynDXURhyyvjdkQdLVXDc+/5jmQBIfFhx42fIRze2csvdblRa00VRIS6XR3d
JdgM69Xehtb68U7+To6nXBwU9piSpBBJ7TKxDj0M8/rhs/zxnX3r4ogwPTnQqOx2u746NO2ZE+CT
C7/T3foJ3/2lNWfYatalJpXyBnmI1h1RBkNEDrPjVHx2vE2HyB8Ol0uFXN1M4yoadSYWJkce1XgI
GpTLtiGSJUF454vVkFrsM8Hc1qz5xzPxzjRfauamoyzMYfpapf+smlNkCKcPCYCPr/7OoF2K5VqR
7ydjwzx7usCJfNcrNQRUROi6149v8LPY8Ycxu1TODd0aJK2ucgIaw7RTb4IyOEa59l32KNJjzRuw
s9byi9n2pLfxMXG/WSUpyeSEB+EOlSWnyREO84Z1lJPRiuy7bSSbGr4lzbtl2cqLMIx3KdH0J0/8
3ixfIH+FMXjCzXtajTAMDZ+2gpHtu/gc+Y9d/s3ra1TWvMcRSS4N0Q87QtPHlJA0q2dSB6orh9pZ
QUayMkFL6TmVXkJE4D9+tveW5UW3q3JDGXU5i1oiuEMOkYH64MdX1qeV/ad5uqjqFOTBcqPxJtRp
eJ3ow6pIvIVddxvFGFYZtDRJzmdVFjsI16PygxpHmt3bEIRkitpeurbCbh4aT3IIkjJTt3SbZq4P
JjWcZ+Z3L2Tnjs7FJFRCWVOWCTPwBBUwhDu0oLwKOS3k0mw3WldWvVD9x8h9jvR8AT9unQ/RfTb0
6wi4cRxcqzTzU2xWG/vJdbV5Za/SAOmHsf+u9doNrtFUCdRPRuW95TEtyl/2lCGyfa9Akn8nxxlF
kHjeIxiM2Rud3L/w6//x0v+n95Zd/3OIq3/8Fz+/ZPlQBp5fX/z4j0PwUmZV9qP+r+nP/u+v/f5H
/zg+txDfs8vf+e1PuPJfd3ae6+fffoBXFtTDqXkrhxv46HH98/I84/Sb/68f/tvbz6vcDvnb3//2
kjVpPV0NEc30b399tHmFtyGzpv7j1+v/9eHxOeHvNulrlr5VwfO//M3bc1Xz55r870K2VVWxLBRR
lWnv696mT2ydD2RBBqvpOJHI0xGbZmXt//1v+r/bwlQU24brawg2R9ZOlTXTR5LM9YSp8qEmUHi3
kMj/Pw/32wT994T9W9ok11mQ1rBQJjztf68U0zJRSBGaoQhLyJpQrWn/+OXl0EtLc/XG1pdJwpp0
DNlDv0XBFTTedbmcJ8tK8kV/7Mh3knXhC8h8Fl7o4ycHg/x7BvDP59BUIFuIvgswgxfP4ZsC5r7b
aMtWjU1l5Uecg0dhtFGPvFkhfgwpPDsE1Or4ZVRtHkgfgswRceGff5m9vwbo1wH5fZXwIKau6qqi
KXTuGJlLSgpEUrtCVUlbKkX2IglFvMR61D1K2IIvGjv8jD7xL+PP7Uzm0xaGJcuWebE4XcWSanSd
tKVfmwo8e0JQX8HwkY6PD3lT9C24iUgav5uprK8NzbVOH3/f33fhf35fU5VNWdNoWpuXfItK8WOj
QFoYScfYXtpxE99oXpX8j/b6v+5C9V23VE3Y8vQ+//qamSps06GTGVU6wg+ZgTWiF9fhJ7Dt38OL
n3cxFF0gNqswmuISd5nx8npehx5Z1lU0Y0WFooOIoVj39Wcksn8dNkPWDIPvouuKYpnK71+ossNh
zIBWkBDE0U4vK4PyrQhuP56cf/1CjJWly4pmWJas2heZd9rJud2WUrvszLBeGJkwt7WktTOXDunj
x7f6ly9kq6gM2bapqgb/XKJ20cSJpFinch0NZKZoNSZz0eefGV78yxeymRrDsBXV1jSDd/73YVNH
e9D1zHSX1YRehxpbROTweCzCsA8s+fV/+p10mRWsyoZh6pp9mV1wYFt2a8juMmzwCJ+3hZd14Cvq
+u5/fh+d3VjhXngD/wTo/7KJtn2ZGU1DrS8neTlZIkapS4vEw//fXS7GrjTpq2h5hQPuJCGQRTq2
LkX4GevycoY4B/AL1SyDzUjo2iXmq/BDVWkRWaFumQ8Hr41a2DNaipgaSJyPv9AfbmWxFei825rJ
CTR9/suwhamXRGFZd8vKxbK196QYL0zRiG+mxX7xSfTzEwT360nHF7M0WRd8LVmHVTotgF/uBkgf
cWyBZHE6qoG6rGhloUhh6i4U3RbFG80oBUKx/EvbhonvKjutyjFUarq4TBAUadBes6oRYb3AFUht
htWYP2igVZHMCPO0uQ+qLCvOlUW8NTPrCIhIgkrcQPOgy8eFasY5zQ0JS+hSs/N6Uxdm8CgDa+9W
Wq2BtmnKpqSwkIxyugvy3HY3iagm9WvdblZY88nJpjOkuulmUSvKYj0oUXqviLZEJxjD7llcq/+b
szPdkdtYtvUTESAzyST5t8buklqDJdmS/xC2tDfneebT34/tc8/pYhFFlAXDMGzAUZnMjIxhxVrM
Gz/6iYROEXx+C13dspbA2bb1ROSnen9KPUAlJbJ7B7MMHVqeyVYvdg77r78Ppmwb7837b2Hw+vuM
mhNkvoB/JS4NGHAblu515QQTWKV90gsnf6eZ0v3t4fURgfFaSCEZtV++S1LCsJdDOXBSsaYfQyQp
aCyanvFkt0W6Nd15e94FLtbS+eNicakiVft1FrDFA0iNod0PXj88z/uwk23kHB5el3As3RWzp50f
3OvNrGNhQMnNFNCouTPoMo1/qH5In9DVkH/eN3U9fGg7ji6kaWGEN4Oa8vLh0D2/k10xDCfNisgk
x8S9FL09PYVZKt7nugYTbOvQ0BdjpD3sQDDtKMvhw4MJWwaNUVcktpNmw6lKYd86yJxOO92xcpz2
YNz67nh/pbffj6swP8isF6Tl0lzpuJXI2w5yOjR4ye/U52qC1yGNs8cqVvOeSunwPhKRkR7gIK8/
n3LCkP6dO51Ea/2qG+DCjTbGD99tjLAQXLCas4BFCEMQrhp3zPVTHsK5VFYKGH8bAH/TW/vBIPN1
PW9MLe52XqvCD8dUPxWdYVKLDYrz4Brq4ePAgogulMFncuzlPBzvcgpTEBLc05iWtM+bFrwY4yFe
oPKNvVtGSyzI1HXTID8z5HwGrz8QJZ9oMspQP6HkKSE2pyxUmKW1cYuXuchsxVCuLniJeZSXjRc4
6xu9xl+eRBRlyESoXkJdX+jh35Ux1kc5TjD9PnzGTcN1Xd5JIXRu1vXCeE2UnpZKh4tUfPO1sHmH
6OCfwq6rxz8WaSdRoD2f8X+AOW+eYysdawhyWv2ksnD82o1+e+mmhl73DKl9eE0EGDpHgztrIChy
vSZTojMwTWI8mT5kA09+YBfiDHl6BW5KSm94um9u5WyQxwkFnYdlOfpyAIdBLS1Pc2siTnNhI66g
2+7zLWWplaNxZWSRL0d45VA6Ex7CCHrGLPLSYJYXTFs7Tl9lFWcb52IhAvTqkjBIyZfESvLRFpuY
1cVUVraYTpWEUo4+d9L3Rw+ZHkB7RqBaIDqZ5ezHpBXcvcJCWCA0A2DBtl0mXzxDj9+ZYQvxtM6H
8v4czar48ei+EyUpIvA5w7TcZSo9Sj90CoKtUx31kIDVxXclB7lRqLj9uPzf58qArduGwN9cn6UK
mUymypHXMB29BBJje1/5V1t8GLdfF9dCOGQ5/MHewgqCAsSSgdafRjsJwT4MH6Kx+OWl0BIE+sb7
vUD2zV8WY8QdBpuHntbrf39zE43RLGO4QfpThWxVd8xD0Wr7OI3yCUrHFihFF6R5fy6KOs2f8rGg
kDykXflS6ZUmPvl5jJ5JalcuiFo47KvunR/nUJRqmQdF5UB3l4ZRZZnpsdUt7oGbOsXwHHFaxieZ
TQPdLAYExbmSVvGl1SpY1NISdkwY7wDNfVVl2TS03HPNCy+QTsBKMulx2P0ScEpqDviZsvpJhlGA
MsaVdjuinggApB9vDW/fPv+mYUi2Cf/oWOYSCemDtckT2ySmckyYtn0vQtTGdPfC1LdM3Z4yAj+y
ft4WwyUhWzzNRQlUvwwRPXdB/Z/HsROH0gqtjZTopujmEK3pwoRTG+ytyUt2fZhFjoJR0Up60nb0
dwoB6i9wd+lJ+a62D8epeO+3Y/6+bnJgfmIQHzM92/wRt7uqDDIykx01+BVLzbTelm3sw+h+SoaQ
Nnfktn8EnQ2rpfLCh+Ax80GnzkmN06LqOi93UU2JlVumaZ11kG617U7PibrhLRs3POXKgng4efdN
GxvUbq431YQVM4tKFkTqlCE0MYnfponkSUSleGjq8H8WBB0vxWLCBNeaf8qbmwtTZ934RY2pqEt+
85OwgxmwzX7oGsip+851dVVKCFyE4i19fR7emHJso9eKsOhOTMXVZ7g90++FsKwPyjeAld+3dZsJ
8p2UpVxHEQW7cr4db2zpA11z1wKzXdJmCY3w1MbOF7fxPkLAmiOCbHobBtcWN3s+CIjmcGspmzrZ
dju6ajaYQ8qK702Omc7EQ0Y29/A+UmCjXEiFmTfEXjZ4y9Asx8wQHfSg6E45CeBMGNKZiy6GLRqq
leuNJLfuEhNTXLG5XNf76FZ2GxTlAMlYNjDLGEXIbkDlNNlQkBEdlzu9LUttxzuXo0cgxvDDaEwM
4wnHnMYHS7MO8aSydO6645qkFovfMjWmqQmH3yJLJusYjZqmnTM2zXNg993De+wIyurKtbnnpBGL
89MCI3e8Cupk5OzmUgxL6hiN2RWzcuH9o3p7chzBgoAgU7vATy9uIJwECUYKAfik+uq2SQVZOC82
gZR/vm9p/tHX5RGHaHn2KlTmLO7g9cccrSYooCsVp8EAIJMolNL8xAlPD1txBD6LorZJb2g5z2xk
0tGssIK4eZbE8AtLnOey8cPpoCupmuvSNQxS99f27ZsLHtq5nLQeKBBdHwRpBMGA2Pla3ucbm3b7
eVypCMU5d2Juwi2iZCstXKTO/eBcZ3l4UZXJWAd/QyDM21KovXVamCKhoYtm8qDJxUmAaEt6ozb5
Z1lmAtzy2BIpaHVCIZNWpvF72xtteB5RDdha5O3JmDuB8wvuUoCmrnR9MrQh9lxTgbmKCOAioCJl
iLhXMeaPng1CUoJRDiCfjJLZYoVxwHMXT6k45bU2HMcJok3bg9n8wRPI40x5Vhh4SBJftbDSCVRF
7JrSRzYoQO5mP+x7kv2N/H12N1e3ia4uyYItbTn33ZadoqQxUBXP9AGWnLhh0tZoYGZWeqNnDABF
XfxMpdPV/tMIM4N7qbMISLqykwyW3V/tzanhd8jXSEEKW9Ihvv52XdFUXhcn/A4zfU/Pl/ltS70k
rvGpz5CwUm69BZK5OS1cOVyWrkzXMee4a2GRUkMD5a1+kgMDot3owFQ9SP8hqCiRieLBkSS/FC+4
EvbCiso6I1N6ps5tWuqHzEYzrej7bONEzrtz9RWxwiHh1rEQC/94vZYwZ/9Sd4L6th0DJvYcUJyi
+pUl+RZxxJolm9oBxSVKS8Tm15Z6JpHTjHmWs52KX4r45I/crvN9NPnOxsmcd2a5Jvy7QR9aGaSy
c2r4xjeWWlAJt07kOUChDu09JFEHC0VJHSKIL6lmqXdSH8v3YDgeLpOwm86cd9D/xvkvwwVEiaNu
yHN5FrVKSHJQvkC+FvBt1GzxEc6LuFmkreCdxVvOod71IgdHTLLVMRX0Rvwyuj0oRxpM3wKtTC5q
6uKf96/ZzaEnAaSYarClPDvKWny+ZuozM7JKJoul1jAZDoO3HJjuvW/ltaq+WBYOmNIGjVRa+q88
cW++Xe0PnSeYbWM4RmOqUhWxPQ+1lDN+NEtHuRv7LNCgZEf856T7pfVhgm7ijyk0UXSy01Q4cJqD
oN0b4AJ+5szZ+0w3M9OxG0RsQcWc1N0WAGHlZM8hDO6Q5B/fLq4/hSW9zqQny4hTCiis8BIEHhFW
eWfVMCXe35+1ryDJwbitc4d5mUCPbsQBnHpx9rQ2AWowNk8QoevP962sLYi6JcVznIIJpuV6QbaI
a2GgMUQFCIRWy/z/LkNiFgbWMHr6F6Zm98atEYZYerma7DgNDVQL3A6QOvN/MPKFEskEt380deUA
c03mAhxRNIWn60UFXVUNnkjNc5Kr6VKaobmPEyPdiMvWtg40EhUBAkCC54WVKE4DvKwGf/XIiA/T
LjNUMfAQLE20DTf3WltY3hUidOJzcmTdWraNxrqte7eOTGZAFdMzvXKPzTQaR9M34Mc2BvTFY5m/
Ry8i+hrlFfQJAcNutobbQxp1mlF85uH+51zxSnQNeIjZY0KcJbWMo7mj7xFmgRSsw4+mNagfiVYO
Tzwz/j6btGbjkVy3p9hoJXC3+iJwy0RilLEPctuImWeqpuxDa2uHNkSIOwrDX/cXt3b5bJuKoqCV
AHJl4QLd1m21TvOtc0Azjo57IH9rItfbWNLaCWKIkEjFtHTcyeLdD2O4+6BP4PJZVfqhm9AAKigX
P2mdb2yYWlmQKwRRhmEAqgMsd30lfDfrirHDlJ006pxqCWcHRvyNDOImQFMOLVR6PTgu1+JQXFsx
iyixtFkvJ4vt6pDbPTPWQZiiUJbmz3lgFu8ilW81GldigLkBM5d+CYDJkq6NMhrh6HkVqzMMWxG8
+W1b/N3yU2oURAbUVaPEQRxkGIX3F1Kw04/7J2XlG5KSuTyYNoVhewnWzi1mJYbUJHYTDSX+Iii+
pEozz4ENX8p9U/M3WjgBF+wjwBkLFwA06HqhPMHSRT9ZnWOq3fJYl1Oq9jFjkeJdDm5HMPXsMR1d
RaL9xPhvPZxbsN7exq9Y3W6H00rGQX6zJEgPUPVt8hFtBCR9ILuOEq9NDnEyBS86AxCMndpl+xtB
enGwh0ye7m/B2m7zOSUHmBY61a7rLQDRWEaaXdjnrhH1ua4KNDE0pU6anKKNda7dmLemFme57rqG
ul1tn9usUnt9GgTMx+bW3NyaFYcSl6R6QBi5TITDHrXnjI7Q2faiESagxEVSGFaA+9u2aoUYgj/W
fHIWawndPqudhG8GXRSi0zL6PteuNi7/lpH5272J53o52dVYDAqyImmemCX5ok+Ov/FV1jyM41I9
op9MTGQvXgHJBGVtzkCfuG/e478RQYzL95TGgp3fhwy1oy30+N65pL8QRhpAMpe3TkSI31UZyRmg
4PAP6vzx+57WWbYR7q2dbBfgM2haOoc35XaUoUMZhQlmQnu4qAJUXDl52inQc7GxoltTvJ5Apecy
j6ubyzMHSTEUrDpnLgsJJmZ47yGlbrWbpvTX/b1btUS8QmOGcIyi0vWRGIJmGNIYXaJQ9OVRZZp2
GI3SPjQlbGb3Tc3O79o5sigTZNKcTYPSmA/Om9OXSGOKBl5yxr9V/W3griE3ZHiHtjXEyVNN+HDg
jD0s4QgNamVLKHiSV87EU6rOfqw3v83twgOo9v5DBzx448zfXqzXrhbIIRdsg7nskdiklWmS5hyN
KAkQjy20vZvkWyNOq1ZcQbkKWJl+c7PsqdCremJB8NWNT62edi9l3ycbTZjbN4wah5A4IdJmIoTF
/Y0iXdZzxfZsTFJCwg1nUNP73TmLwv6U9J3c9wP0eXXVi6feoNj0+CmhLfMPZIMK3LwJb06J3WhU
au0eH5XAlZyBLdzpdVuiouiVZ2eMvY3A/faxdLlkwjGUzlviLIet8irNc5Ih62w5FdihAcXIBIi+
H/+qoHYzDuAsnM/AA70PNQ2ILZ9y6yxn66DnwDdYxOqL+NJgfMJhnofr5yIH8xwTPfTPTEWb6dmr
0Dk5NK2rftljTSp2f59XDtPc77cJjGj98k/X+xwntZIoHFlnITLn4KrCO+hDvNX4X3EvBvfdxi/P
wciyym9GMVMYSWAh2psjQDYAIBGZaexF02QbB2fNlKQ7xOAJV0NYi8S/C/JKTyx0o0TU20gZ5kn2
7E7u9CUY4T67v3mrtuYQjwrmDJ1Y2ArjlESwStU58GatPi1O3oc9T14RDluTJKumQCKC9wFazAm9
/k6ZVsxA6UKdy0ofZuU+EtmS8MqmvrFxJNauglQ21R6wUsJ0Fw66smHUEbIi0mns8UX4vTgID2r0
rnfMb6aZFU9lKpmwLjZ9ztphpFpMNEA9khxosZ+jjkBxNxI3TyZ8DFVepudI6eXG+tasEA2Dq6Rc
bGHveiuTwk7DkU7H2egmVFb7GtayHtqa+2dj1YpL28KlDgVaavGiklW0QZlYKP1VUfixMs30RTM6
+eVxK1TpeXY46ZyLxVp6B1ogXLV59jWfeQ0d+gYV69WGc1w5fIp0lONAG5mgbuEksraQbq5b0VnE
drAngwn3NpBfjgD8hA8uiCeN8EMRh1hUpeXiCNBLDek019HZzRNv5/ZBdJLZsFWovfk4WDFNHjiD
YAfXu7BCiC940OzgjFMqn3p7jA7u5GxRVd9sG1bmQHRupQIuW85c+bXQs8qG/obAq4MlLfGan32J
xG4S6vVWd3htSeDyXJJOHu2bqkvXxzUzVyDEIIDJf6btXGXvAniB7n+f2wIXKAl2jX6gIIojtr++
PbmnOjduYkge56rwt9KJbIZPxxA65N816frVIdWaqPxvUfi2tTNG+ND2rtVAAlDmahierMnTtVM0
dCr8OFpuUX7f+IHzxbqKL6nyEV7iP3hn6AUtDqvep02i1RzWcoAgNJVwg/1HjnYlD649dAY0MqXV
6d8mrtTMEaWN0Zcx00MJt9fAiHBnqKwJNh6lW5ghDHN4Ao40ePw5jrjetTKK3NR1ovAMZjccDm1T
Jghu5x5cexQMHfVb6NTdz8pLLeOPRIu68nth2YW590Voh+/BksJ0pQWGpy4M0KJrath5sYV4v4n4
+I38MjkjGSjTLHFEWum0QW7p4dmvmjg/hp5vdHvH6ooBzdxhyj4ZWWqhQkhtr2OmgN2CJ7bX3cPG
B5wjy+sPyAGeATJU00H6L4MhwfxHWaVdfM7jvKkOWcip3jnS85Ifnt8O9ldjEHkvdxDyRFCIiExa
yV95rpd/lxkQUeN4//fc5Cvk+lRzcQcKXAzhy/Wni0Ndk7GTx2dhjVBfBq6BotfkGR+N0B9fmsYr
Ng7L7U2meTu/vEQUtL6XhSqQH61TOLx9rmb5H9PGSH5y0h+uZ8wtYsbVAHVxS+iOLZalB/SfgwS9
OIi/DkzpTmhA6c1GBrvg+qFjSi8axJM5T+FS9HMWZvJoMu0m06MzMSBVRejX7HFXtl06wrkRVsJ/
Qr+qd/ZWgiTtO0phRfJsclF+tlkxZR+HVMjpCT0Yt9j7jPIznySCNj2IRnblMdIMeGTyPtJTE8LU
xq62YoXbO0G3lz2au8tzA3HxUIx26ymrqNJzqPzc3buGD+uXn3qWvvecgiEXiqh2d9RE4pdH4K0C
kVE5oCV9/wzeviTkrcCL6PxQyqPBf/2xXErP5khce24t1M76qv5Zun6EJKq+lYmsnHYQTXPHVFHr
pm9wbanRuyliuCA+J1DDfGP0E64ZPY2/xWJUh6nNtI0DsnLYZ1STIusxOfLLQjQqM2WB+lJ8jvQg
+NSMnjUdVWRMyeO3mNrQ3LVnDpSBqMW66D9DlRIhj2iBIzmOOiyMM3JsfD9EzfRnl8RbVcnbT8an
srhdRE5z+jwv/E0CqzUyE8gD5OcSlqcPgxy1o5XQMsjcunn4dNATZMicQTYa7PQMrk31wuWQTlF+
hn8kOKpxVqmfckjfVBdlj4aCIBNAV1B9kA4TIssRntKvOt9Jw/w8OTDIjgqB7MZizLEhkdx4CNZ2
8K2p+W6+2cFU06bRqmJ2cMrsfSZgTLJ7UXDldGtjB29PPatiYIMbTsDuLsljhoF0IVdVfo6tBH1L
K7nERofeWKPBLhXDGXj/Ot8e+tkcvAnMvhBDuYvDaNYpNZyyyM9RE6GyVjNaQIZabzRXb4GS87d6
Y2bhNdqJmGKAF4KhpCo41H3k/eUMY3eYTB8edppye0nE1u98FY0Xt8uaP/s0eYwbZ34AiBRZKkUx
isFiOVI0xkar0XPkwExh+zEZgcSPmt49VSYMg/e3de3AAOCDmoKmA0BUeX1goDIErenFc9IYfWL6
tTob1YxwGhx3w2utnRdAi8IFE0GktBzqhFQMwn3DTc5TC3tKY6QjZMv5B6Lgdjea4cYow9q6QF6T
QdC+xuLiuLhNhrcu0vSsdRZEzOFoIBXdpk9NJ4KNLVw7mW9NLY5MjIqap/Jgfu9aXP8IFjU9dHWX
qA0/sraDYFktQLc8N2pZOrGNyhWp46dnBn/9rxQaqv82cHWchFYPM4WT2vhiN0UNPpQFh8IMUaa9
utzDCapY5j/YwyLR84MGZP7ZzrzqU+3q/n8I8aaPsu26SxE21kYhdXVL6UgA3OD4AbO6PpWDDKOh
1TiVldva7+UQwj4y9Bj6F59uplxhXhX8NX33aztTplmBBc0IlJ4oepu2Bw61icaNfZwPwHVwzoEH
kTlnf0xZLK9zVeQUYFMbKwTNB1lb6uvIzf8NpQ+D0kNtvEsLp93CE67tIdAjolRiIPrWi5uNeo3F
CLNKzoYGhLKikXmsSKG/Pu4/aEjQ6CdnJ1hd3LMkNiEJiFlbFnX1X1afDMlfgQ9QCUlJhSbqfWtr
NwDoLpUuk9kbSuzX34sboJdh4CTnHprTb1BUJE+xa1Unz8vrP0QaifN9e9d76BDOUc13WRURLeHs
EoEX10XAIKmpX6SqzX1odcGzF1jF030r177qHysA/AixFG1f4sjrVQ1aNwyqzoxL7dUx6tkZyg+h
h0ABEL0NF3J9pf8xxccitZiLbHT1r0152VSnXd8bl37Qu0OoIvuoa5b77GhDujczlCIYzxs/VkTu
G0WQtUUCi6bQIIDicx2uLUcMrKJoXhkXLbe6Fy3FildWxc9M9d1DcJDXRfKIuwYYWmqJN82etBnr
GT9kXKqwdZ9KmAaeRJIlG2yIK2eD/IzaBA6EzvNMDfU21KJwrZXBKI2LHhXFmbTsb6v2tnS5Vr4X
p445JQUNEcnF4nuFtW/noRaIi686caQ6VrzTvbTet7JRhJKxgEO4H5lRQadq4+yvmgb2ga4VaEB8
5PX6WuWlmid9cfHiMflUpHX6U8Wp8W1qVfeHLrv8wC/29rJWW9WM61v+P9/PmQfAAA1DAbG4D15l
NWHvTcYl88zuxQ/r4NQ1TfhDCh0E+FSWG0HfytEE3cL8OzVhCrZLnLmkEA2nlYa90DY+p1CqwClb
RsjVdPXWsO7aqaG2zYMKfs+WN0M/jc8DISc+KBKWhyiNg1MeWFt+ckFY/M8WUtRkNpeykHUzggDj
K4jT0RQX5eXvhqQ4JoX2LAPtva7734AOH/XO/k8pzU9t4P5loFijGcOxtZBMGjNBc1lZG6dpbd30
l5g/4hkEpDV/gzeJSW0MupNlkYCPmPaVarz4XUpk9vSwJzUV8TNpHVO/FMOurWhFFLRTUcpLGKXp
F6YJ4wvMP9Zxqqatou7aIXUNl7nMuXpMh+nalK6XbRnZmNIR/fhbRwDtIoNJffMY5npmDKN5vr+0
FXv4GHpZOv4Tl7O4jgkKUjD6xualTtv0Y9Jo8cEtTNjYNd076aq0H3eiPLK6bcH0Czhziakzosrw
C20Ql0qk03NCmecQ6ma0kdWtXD18NHMXpDxMPSzHfyrVTpCD2PLi2BAdt5Bc0zWGP9ifgv5wfwNX
TuDMDkKZn7/m+379wQohvTqNlLwEdVbCq+j7T6g9bE3gLBLI15tHCYiiAj6TdGfZw+q7sjcTX5cX
f2rcM8VjNAr6zPs4pmMHBtksYYUOaxnstHzo0HhpvWMvkq166NppAeoASSzPH72HZWBbtfqU5668
JAOJBCPTtXfRNHpdu6l3k51hRo9J/P6zbkBEEPdRmKIzvtjeYZSVkceevJQRUiVWxKRdVjRbg4zz
rfq/UPr/W3nFkoEXobV2/RE7uyqIN33zYln9L4a+v5aj9TKEzWee+y9OOH6+f2ZeBx0W9gASWZQQ
aUrRGV/s4wzEB5VVWJeSnjgIs0F24XNq2FN/aKyBbC+ZIp0ayxAXxFBN05ztMEmGPYqDRfbTCqJU
PWtOW30u/M4yv6RDAumTN3ShhqKahgSJrfX2xyZiYAWa73AwTnWmEgG1G8xhlNgiCH8ZVm3DF1jS
YvcphPHwq6WmsdgXAYiS9yArcDXeJPR4TmKsckc46aRPjPx06IxMWdh9l+VoIuRVd6jNa4Y35YcA
VsPv9KIT5zgIeFIOTCrD3D11Zl5cAmp+zkFUdDx2kVYwhG/agUCXCFmR3/nyzU8jTQb/EJdpFByl
F2nmnsBWA6RQtK53Yv3oG40UFb44tid+jX4+0iMS5gixtSg8ebJ0T/uuCtWWHy298MUL2XN9Eb5d
ZPu2NKvfgxGhIYi29NbZxaEvk6eS9suPQkOkEPmlFFHRET+JlJOhxb8SvaPz0YeD+Nl5mRrgn2B+
5T2ZVZidSpGm+sHRzNbe8F0rDoXSIYV6Cka85suRa9qxmtukE75LedNBRq3cD7ry/4UVwWQYGwsq
9CYCzDPKGG7Pifc1gQwes4R7zRy3yPjW1jLj2DACXwlR7eJelZ5nT61hXqq6DQ6yG+zj4HVbLb01
K9DIkUkRUvKMLYKAnufEdTSPtVh69xXuhv47PastFOWicfjqJGCRITua40cwjQsnMZRJUQVMXl6g
+rNbRLCYZH3JSU0kGm8+D1lWwWt3qFVA/Dq1jG4cIjnmv9KgqGFobjMRwyMf2B+6WtjRQTfTcqvS
vfZMzJSR9NGJ0Obq8PWGByOicdLTzIsKfPUHUykGgkOabe+11JJP1DhrfceYuvH3WPXxCZTQeKkl
4lr3/dvaB7EJQ9ksKqqAdK9/ReNT8dYK3Js51NOnWGXjBy2VWyLAK488hJxAMQENUHFf4ponx9S0
EDklyMCSn2NEkaXj2iMQ2bXHh9dDZVEQ+pFNM7uy+PLJCIVEUnoIwA094ncW7OWpZtenx63QBiT7
ptdDLruw0llWnOFrxSVsYSTQ0sjZ9Tme6r6VlacOWM//WlnWppTdM4wJUvAC40r3UsSp+gJzqtil
fTi9M8q6+Jp0+Va+uXIgYGCcp0vJ0AkeFkktVCkTOqIpS8sdpOVqd3gqM9va2MCVA0F3mO7cHCxQ
71h4G18LGlPkg7xEHsXZ3ne/6zos2CHyiBubOF+jxftN94paAKWpuYa5+FRTG0Sqojp2mWq93zNS
qMZjMzoxcqV1Fn9UpfYF5YvqXVR55h/3v9/KVmKa1XHiOSPLUyLhHbAS35KXitz5mODIjzO8aWOB
r53t5QoZUhJMZ8wD9DfNJbAYQ+4m5iXxq0+eZfy3Sx00eKr2xPj+326IfKL2h11qH3CJX6YYAWE6
Dp+dGEFu4qtDDXRz57f9byFSck2lJvRTt8hl1naCZ9KhUQTEhFbRtZeRpg9pwshOjMIp3/nj5Jz8
qNQ27v5rwWW5EzM7GhUm5n9vkHCEizSk3da8eIHJMxyY6HU+Dd1kfgx79D6YwJd++z5VjFO/iCl2
GXkQYyLhN0BVijgotrdytrWFkznZYI45AtQtrxfuFzJys4qYOG07e19OyFnokOc/HiHMuS69drjA
wX8tthdRYtmwPvNSWkNzykVnnsKurP7FcQa6/zogylO5zHfDqR8DL+GcEdx1x1JX2VlpKObdvzS3
nkEC3qdlw9Ax61lmuWRPwIHywryYre6fOsfKARQbzanIm8e3bTY1j4sDDp1BAtcfZ3SSKJF1zgus
+zR/CcH773aAjujjK6IJpfAFXE+xXFHXJW2oQT52YfafvpcdUYzxYwsNQsPLN9KVtd0jV5nJGeZ5
jiWMK7dlUpmK8+aXtv9+KGWNQJujXcYqdzdu2+3rNBMaUa2WJmQT+J/r3WvbRoSDZlmXvB+LJ4vZ
oY8Z0n5nmprO36EX9Luya7Zoj1+LDtdXHKu0RujaUy6gs3FtNUybzLBRciGAJCn7OFGd/0+EEnah
DnlQZCi5kTMEpGai+CyczpyOXlLV33snqxB4qgX9ab1EBdwzZhGgIe57ZInidEqeky5V2Y78CQUd
q8jbT54b5H9F1YDueGuaCTJ09PennUxd/3OV5+FnOkfGN+qnVbUTdeR9LVoEmXdC6xBnv3+EXjG8
y2UDH+S7ws4+EyItll3GZWjVrro0Y+rtSiuVTxV+H2U8PIrZGORikfqtRqXnKfHyeFfEymZ5YZi+
dzW48e//nFuvxq8gQpgfN1qRy3AObdlStVByXNIIsc08IrHyLFTI7ltZO2DEjED7bcpDkMRcr1m0
wYSaplAXM9SGH0Mv6n2cIzzg1WF4maZG7bqucDe6xitLo0fHTLhtUtvjYF8b7QzRSqsNbcIF/4cB
DvJz1WXq+/2VrTzZOGvoMBj2nYNUexFkWXVnOlPdeZfM963qh25rQuw819dggEps2BEnkJ7UwCAx
FGeebNO/VMmEvG9KU7mu92UqoEp3/d7zv3r5mH9y8lKg6R55Sb/zwG9HlzCcMv8C1zmyhJVZpHLj
SK54Gp6AefDilQhjiTcchj7jj2+jk8wo9igQumyaMj/mpdyatlgxxXZRsSPeZuB92Q2YpmyKuYU2
0XaiTigLon6W5to5Ltot3umVz8+IFYuCigI/tcT3lV3SaY4+sirAeajQg+cPcnsrZFuzQjFpLs2x
HsKC60MGXMwVPuLcF22y3D1ZebbrxLQ1ybpiZe7eKy6Pok21RKaKtE6KJghRu6NHdWpUOJxlOmgP
NernVFuCRSDH5mGbH55FJD8WrhlGoWleMqe1TtXgIm+TD1tUVLdRPONUtPTmz8Izumygj2ZMXZeL
S4U9pYaqx9/MYHyy5TQd0iA8hJ46BpP23/vXdHaqC6c7q2DQVGLmm/L27KDedCwKG0rkxI2ti41n
53pqaMdzl1Fzyoxz4Ad8tvsGV74Y8QGD+dQbwbC+sta/Mdh1aVSHUaddTBctocKU0SGs1WPyG/MX
g1zRpZ9I0x6mc32xrM7zI91uJ/sinag8uX6bXuRAzezRtcB8BZoBP4eTwEdcb15l1XZDcO1efOqm
n70ctrcQLpbHrdCfJ3Bi4IZQZDm92lXdIEavQoV4Lk22oqr/UjF90YfXAjCKLyMkNGjw31+vJYw8
O6uZIriABPA/Dy2s7ckUx9/+hZX546D0M69o4RX6yhoDw4i8CyqYxdPkWMEuIFF9uKszs87jEoA+
QiqwpBMgIvBhogm8C+R+OmyyciL9zrYGr26vDvCCGY9NwsBE1LKaqJhYdsvWdi9KhmZ40ftKfip8
X76MM2r4ZI6u++Xh3QPQMCf4VJnIgxfltCw2J4lWgHvJYsN59vS4O6hSbp3q26dopvEEKvc6dAhv
1vVJcIqu7cIk9S7BlGuEjGN06uAJuPQi2pqtvHUGmJpTILBrLrQPi+yEdZa5Y8bexXPC/BedxvBD
kZePqQS/OgN6skzjsRbKgMtpG9dz86m3S+8i9LJBxZrBHr0O7K/3P87qtlErm6vXdLeXTb7ICcDs
FFhx6sI76sIPTlY4JS/9XIV93BRgKwbU5qt0M4cXCDfNJfMFfJKy3kOu6ewzDzxj0iRbKIW1L4Rb
IHF8LQIuS0tWU/dNodNXy9x8/ACZUXiaROj/mwURjnJjGQO9aeTFpdEEvUasGHh28QSenreHeZhD
0mft8/29W1sQvgFsAkdC3pRpOgu6H6WP3oUB1/ggYKM52Qmaov/CCi1fmgxz6XRZYdR9ZlOcUNKO
DKb49zgbvmVBKjZC7DUHBDvb/PqwbTekyZ1mpmFSht6lLOBgokUXfzDyIIT4SU+/2Dpi748vamax
gr5oBq2Y89a+eboD3UzgtuG2NirKv3R2IF9wE+m/2Dob0mIeOobjwKZdW1G+NLoo4QNRzhiOk/TH
i2lOj+mg/OMTGFWbBz1nkrQbelaV0pKse+8iOyM8+HqivfhmrT2VedqfHt823tPXfvFrr/p6QWaV
G3CCYKokxGQcqRrfhUCatvZtzf+8NbMIeSo44qO0mXAKeSNe9ND6qOVIoRRaW258obVzxwWa24HE
JZzx6wX5hjfadS28S1s33zppR8yYDv2uyjskuyym4+/v39rCYLL+f5yd547kRtKur4gAvflLVjXb
jHca6Q8xmpHoPZPu6s+TLe35uthEESUJi4Uwq43KZJrIiNewiWgNapBmL8Mty7CWVmlym+em86UX
eftbHQ1Q36N0PsLfv87BzefLD7iAAUvQlL/lxRIf0KUyV4gMT6tjdeeFiubP3hLRn2U2V6Zvt5Nl
BcugtO+cWslvM9d9XpNoLyFswLkuqTyb23CcVqvIx9F+dEpRnStOsA/D7Bg/r0/nzgGIphoXB2qE
8GpemYYoQ1losWE/JsmK2zZViXM61PrBGtmN4oHMgCoEU2/b15naLqI8w1g0u2jkiTS9jVs1PQB6
7kXhsQxqEBA19c3NSnTmuMH9hiJNtGZjUAK/Otudc0RV24sCMlHKNnLZAuy6XBTW0rR5DTH9UdXL
+clNtIzie9Le/MjkIif3hp6KbiNn+mWUdM1iZHNb57FcMbyrJzeCP4Nm9fWv/3ozYcfEY4Jdy4Th
w3gZxUtsxday3H6s9XU8lVXtvaVJ656LZDjSJXw9bfz/S1dCKEhSHn4zILNsikJRG/uxcWbjpPZ4
kJEC1AfTtjcg6SnKRShFdLc2HX2jW4VnEKVUQZckKe5k3rhg+46J28GalnNz+VZmKDKzY+PwEnqF
hZ2VSdcT1vQi3N9ErjyOSfsrdsRbKIuNj7/LQZ1ud2jge9lCVO+ZxctvJYliyTozNMyw9WB2p/Gz
2+rWmwI+4+n2ZUGv8v+Hkt/yxbnXaK6o8lxuJEVdvsw6Vidp6VZhXyRHnJXXtweLG0MRCWzH8nXr
Hai1aJ6VuWM/Tqn10XK6X0bcf497F5v5pvp1fVg7S5BYgD1omFGH3M5gaReO18kCXgqvwwdR1J1F
vx6BV3a+k+S9k0qAxiGD3TzLhJg9xTNn57GOB6zt21SxkMSYa/1EKdM9yF/3gnEmkyqQVqKMvine
qlrhZn1sO49xPBe+ArhJKtz/HAu2182TB4yVmiQzyPm6lXqfptLrpkR3Hxfq0oFaOONdRwP7YFPt
fCJQwnLmqEKxqTanRNc6c9cmq/sIat8LFpRsTkpX/3XzUOhKSfFd1KV42W52Es/dKS10CgJaNyj+
UA/lfVHrR1zcZw22zQFBxkoflNYNpdxt1j/pdq1AlCOppGrXPVbTmH3qgLB/merMsf0Wpqweeo7I
sAFnZ53ytZiToLHMajy1RmvrbLqS/4lWpNX03ZzWRg86J1p7354G3XlkBTYfNU+s64+Yczf6WSjD
ogw+GgVKHflTFifp96TutD4AWe4eNSvk0ro2vM09aJYzTEnP5R1NQl4+zmOPFoAxjw/TYq8f8zL6
WmEuRW0+zd/3fVr8ef0j7qx8+NZUk2V5FEzy5owyKxe7ZNgwjxYKIEHXNtkdvL7pKS7sn7dHkt03
yZF8ZldfnoajGxkLWm7RI54Y7skdVeVM6dqhPJrEB/fxzvInEaO7KBWQSP02yz9ys8FU00p5VGKc
2yO3aELmoDvYZHtTB0Ie5UA5f8DsLgcUdfqqNFWqPBpNt9y5ApcqrY1/Nwf1yO5jbzzcVZRcIW6D
B9mchaNRonO22MojJVf3NE5pbgEbmuYjtMXeiKhIoE9AkiGpWZcjoi2TNEOdxE+OU9enFZebb44b
1/fr6kzh9dWwA7lgydGY5MVLwkz9/zKW0SorhdlOedTG+S1n76fOqL8ujV4EZbFkvo1FlW9X1Scs
s0NzVL4m83JUINn/DVITD9VqyNzb6hIZR9tpAFweDZww/rYQ0fxdLOp6chHbuCsi2/O1qI/CvOyc
0+Tq3UdXDFqQcYIfFAGeG5+bU4COpeSsSPsPrtXL2XAGC1EFqupP62h5RWCuiBB9zenqJXfLjJfs
D7WYoz8bE2+Ih6GPPaiTpB1N7GtZpUQnksKoPbtFrrdBtIyF8qVPF8U8r67SeXdjojYLQjWR8hVa
jDe8LyAgpJ8nWyiYAwxmNZzzVq3boBhKp8ePYXEg1oJDVh8Rrm30dzh/c5aqUdqdLS/1iu+T2cxf
s85AnnxwXejN2jBH7cmI0j5/wswHoC608efulO2sD6roZuUL+hsUA/xWabv1jTW4SfklLZtq/NBM
a/yxGofYetTKyMbEuay8L0lWzFoQ6XHuPRmT5zXfimXBWQE8kzL5hZF4Ten3vDzzrxZspiocyRnq
Ew+XRJx4KDVDENWJByRVmydxV7tDpbw1JqcoQrfp7fxxcaxh9mer1DTfUnReBaYrWifIl8pY/IkG
inMPmWKIXZ9CYPcrU7XSu6N/OHikVdoc8etmbc6qoMY+NH4s1KpfPjhLkbcf9a6uqm/K3M3Gp7aD
b/sTtmNcnAtN77T3M8Qnx89A0jfaacmcqEKNek5q340RuQx7q4zN4oTbpWU+oUtYFm/d1EubU6yv
Fg/Z1S407/YjE31IqvskJtLCaLP1Y7RmhjLSoseFxfFUmUC3jTI+0gzdgSPAcCCpA55IDQ9o0+U6
79ZFKRJ8LwEJ6tqTXpjD1yzRpiCNJMQbyMT44ERD/xR3+eTP1dydcRDz3q+NKr7Ea51/uH4K7Rys
/BKpNyOvP5QqLn9OMxttO6Jf/ejkrhVoVMnPmd5O/2Fupa0K5Qep57/FP5laa2urxx1rZ4n7GTmT
hK5tWx/0Z3YOb4lIojIgTUl4TV2OxdCrycv0PH4qowiKgVfrn2Wz+22ixeoRMmln3gBx0DKhBQ37
eXv1VUNXosmjKI+RymEd6NH4pR3yzjiYuOdseHMsgsJG9JWXNYgRfXPxZRhgL5gtsFzG9W1t2YFi
x5mfVckbzsmHfvbuM9U98fZ5M0/4ThnxQ+8us9+L+H1hF6cOVMugLeGslXdVWf4xFO1dlrfnvIQO
gVNQsCDuZ/VL7aeGeXDB7bxrQW9Sf4IhbjBDm5+Os2o+F6oZP4He/C44/H2KygoU7u5tafDftX07
P5CtK/v2FPUoJW/hnCUcLzteu/jJsJLBN0tteSDnGg9KA3uXJgHklY3+GT3NTbfRa1N7juYqflLd
AgfPMguTAh8KG+igZb+zo3Hy+Sh/dn0VLJn9YRLOwWW5t/iYU65KChSAtTczWzSxUabJEj/BNtF+
pVouNL/tQHbdfDY8K4SCaKbYBlfvcj9RLm+TBu2Op2R2zVOWd5pfwwo8SCJ3B8M24omD4vCrzsky
KpO21lH8VExmTIWqHoHdYKJ2RGF7vRyp5fAXznSSBLhFXtVKA/dWNdMntYXYf6YSU7Xncs1Hx0ep
wck+FJOXfDKw2zlStn19LtkSgMYbnoIBX0v++YsqCPjSAop8nT/plvFAspCHKuVEstj80/UPJr/7
/x0Wz9In1KyoaUtZWSZ0cwBqkBuVLs6KEAc1ejVtudTNb0rmZaiIFR0Au3JUVvOhH9cq+TE0WXMk
a3P5Lf/9AXBU2Hsyl9nKRlFZYiUtoghrd6GumfXNO7OqbxMW+CcKJzxqbdRf4H9s9l8M/BrgzFqG
aPn/MDGpvhsN5Qg2szcUmEOOdKSTxLzNPW3QSvGsWkcDpckN6FSRqz/yNInq8/Vvdrk4/jcYorhS
vcnZIrRqA1HDZEF3N1f7IgCSoT/lqe75fdrmD9dD7Q6Jyjs3liRebY9HZOUUJ+mnMowdAyOXrK5n
EbRxXMc3nU//jgnEGbInICGoO18u+HmpyM0zdC36uo3OSlzFkNSU8ePtw+FBCEvpueG2vV9o9BUL
Fk/onGBgEQxJ1txVhrOc/kMUbvp/dBde5WskTn1lqOi4pGOZvLNi3Okww5mmI6DMZf3ynzkDPgdC
Sz7bKddfzlmLg6SWKWoVonXbn0rVbJGYMM0mCWJqtVD2TBSqbzp6/4kJjAncO/wiWhCbe8TsW3fK
G/SaekVXsRhOp3Oe5uZNBb9/o6DDTIsDcXlaQ5cjm62U4xHhuFAdUVdUdMS7pko7Unze3Mr/hkHi
XVJvePlt+QKrkdeTiEFRd454szjlAtXPw4Jm+qzHwxeFlFqM5mNtWPfrsuRBB73gIFnb21/UAzng
pcIrhInLgWb93BtltlahYZTDeVxR9hoS5TbBk3/GSa0RZrKDnRT+OpdRytUVqlcUVVgw4LtGNP27
pkVDv7azI1+mvQHRy6aCSn1AUoEuQ1n6nJFtd1WYTY3ti852/DmJbxbQBqBBIQSyFu0PtvLmCdLp
YsmWsWXl9/INkvCGHt7V8SKiJ2Wxqr9u38+mC6mAI5dw22fekqsw9dIKKTQUkfxmTLs3Da/dg9x3
71R/EWVbfwPz2fSaieBaa9bj3arp87mA8hzYYj66cy/zmn/XAyUcPhANOLCclx8Ju3jkNs2iDvXR
0d6VacuTvnaiyAcv5Po1JITPbIsjlNpeVBouSNd71KVpYF5GLRYjX9NcqcLGwLj4PMyQLr+Quq3f
7LX0/lhgE3X+LFSt/Q+nPjwo6atKKZAk4zIwYXKFj8b3ywoRpBgTjL6wHCDtt68TnClAsBKFxvlm
VXpJvtIlR+Kga9PlVOQxNDRdHAF6dk8tjgt0MNjJdGc3u5mOba446MGESlZqH4SZV+eoNNqg9Xr7
i1LGSzCnk/qAAsn0u5mgDliv4xIO7nBEyN79oC9+yHYZJXA7Egv5SKQWvsfxVPqKp3zKle63IZ8a
+BDzt9snGKlKark06/hrM3IOgzFjAdWh2bTJaerV0bf69siLbO8I46WEIR+8Hpn7XC6XKE1au9FY
p6Cj56Ap8t/Vwkv/w25/GWSzJm3sjOysiuvQ0lMUKcwF9BzCZfedo93Wzv9nt3PFQfuknsKq3Hwm
6NZpamscLIateF8RXMx9Q4+yg0PyeVq2L4mXYeRqefFkic2WwlzBLhvF9ENb7aBy9c+emv7hqP25
VeI3AG3fJ/PgR/rwrjCmU6X8XdtHD9C9U1RCSrjMgbuR6F3+Cihyuq1oNfnJMkVPmTfWD9qYN49i
HOyDt66ct+2AqSizHsGHgVTeXHWqqC0FSeYypAv+NwJNCk/48UGr5m9ZmxwJt+wGo9NKWUSSGLbo
eM2e3SqBUhquTttnvjfXSvswKc5aBWOW6uN9lpOXHSTle5P5jGTAnxJM+baS5HSjO3TNIpUW1zVw
8BAP+nKJz/GkHrU29jadvM0peaC/RSfl8rslQ6E35oiIcTk31LuntRZdYDnVlNxdP0N2x0TtnWwL
oC+EqstAi43NamFlVTiTM3zszck4F0NNVctYjnpdu2OiQExzXDqcbQ/qqHV0ZBFIu4YB33ejipU7
ay2sA+TR3oC428AD2RxZXOqXA+oSbwCW31dhPpIwI22XBOkounNfKuvBBbcfigqWpDNA1th8pKxe
hqJeG1iHRQsILW5xiAvisUX7XJ9NtKevf6qd+WPSpNgh0HnpxHQ5MjVvk8QADhKCy+bMX/QlcCdz
PXji7gyKFyH8IMBb+A1uj0dtApHtYoCBurPtpb4lprp56EVtgDTo5vxoI8sfvTk1JHJewutYFq8Y
//OYWGW6jhlEsxiopwsuI/aTOO+awG4jo3hXN56N/gq4lO7eiBK3v/3mwbeRLYZeMOfklg0XWxg2
Z7qRhWq5iA9Dt8wPqeK49zqZ17ebPyAPAZYkGpzAr7bVwEqbFR2NsCJsLa1MHtrKqn/j7EiOFEh2
PiG1N1CIlLBQU9iyoiarLw0n14pwWLCidBo3Ct3ONoIsjvODLbCzJgnF65etBl9/25YotMUu0sIs
wlm3GNE4l/e1N9/sfgf47hmSBDeFl+6WYl4C3zDnjih0EstgzA0L9EU1nG7/PCCSsLalAkgvfrOd
TTF3Uu2cKBgd/cRltQysPHL+vh5l7+MAPOcC8Xg9cZFc7uJM2EIdFHRRo9LLPqNF70IP0DvxUChL
fJDp72SkJG3khsShQ77VUFzI58QEwAbBk755k1Qdb9yaL3nXeiMgRo2nIcI/lThYFDtDlDV1Lmby
cqCsm4mcMK1QvTRHarnIpqDPmiyojKkKGmM+Kkk/P20354ctI8lippQKlonCizSrNaoK4nFU8MjQ
/lS0BKOHxv4xVt13dyodf0U1+50WmAeXzM6yl6ZjDjUZIFIUKi6jerS+M7HMlOeq0blbbUU/20bn
3J5RAaRArRA1Ucgr21qwlwhq1WNXhKmz5j6KapU/eesD4pQLjdXoP+xl5ERBhQLGYtVsi8KOABWs
ezq19cStPzilbaZBSaltPl/fAXuTx5p8trKAwLmtOk54kbgmpsmIisfCx9anfsCKYTg414+ibKrP
yBXOMd5oRag2tXHvRig+GnY+HTRMd6NQKyMJkJIfW9QuYjWoq1gVR23DWzrvFyDVluhP12dsb0PJ
itz/omxu/tGe+ekaoINIRGNgp7UdZPNUnvV4PVLAeD0gqbYqabVS557K/eXKHpcqVZ3CNjDDnqnc
o+TwrTJm9+f1Ae1FkdBFabhLQ2fbz2nGIYmXqddDsFXCz1ajP8PjPTqHdg4HmntAc4BK0hqgFHE5
mKoTUz4pqRbGqulXyvLBLqq7ZegGP1WbMNezt46Z30uSK8ZIB9maPHguDya4z3BPURpD+gew62Vs
JU5qzMpwMC8U1xF3+WDk34xSwS4d55PqMSrz+DaIl3zZ2tJFiqImdyS4+M0y0U3B8ysmpCu84R4s
70x3LjlSlXm+By9HRs2KG5mBwQN6teZdL4uFp6dt6LUZfkyezMqCIhZ9Di+5rJKTZWObEc5IfmXh
kAnRnYxcRJ1vTUaR+VMTK4uvJnMxPNaFZij3yYgamW8Oet7dm+i8xGcs+XrPT518RBspVdsfKToD
f4/a0pQnKC38+6UJrMon/+2WIOkqBABKShd5UEZ60d95Vdbl57428p+N1bvKgfay9vpipWcNPQny
ubQT2FYMBamboHxHqYduXRYktV3HD0prDVhADkOMIAZWTBOSO1P6fjBQjwmmaV2/RIh4aCfSghgf
Jm0qMoTfqnw49a0Qhk8JMtaeorF20kAvjeEIJf/6FJE/Gk12sgFYdlsxZ1OpjTSGchm2i+o89cmU
+tU4JneqJm7rSMuVSCgpSshY6MptS3/WgGVYNRh16BhtcyrEKoJuLLuD+/H1KSKj0KuQ/A9Ab5v1
XtST0sydUod2MTQhUrnDuyRq1INsZjcKZCqeeZDeuLcuN7I3jjzmUrcOi7j03ixw2+/wBojeXj8R
dz8O+lnUajBpeSUzYWSN6nUrY6lyKpZ1XSUBPebVL6nxna6H2l28JngSAOQw7bbEjMJtq1asNaLh
Q9G9HcHYfe67TJxja1rCDtxdkKZ9dZCKvn7n8a2oY9C94l4BT345i03ZLjoeBE04TrP+2eZyvu/7
On5XOrHnx6rS34maHqTnKNb99eHuFIgln0rC2DHjkDIOl6Fbz+mVCJ2xUEdAqrnPeyAYAe1vainT
0PbfTSuyfi8Tdsz9NKpDGixFlNnneVUB8vW0IOyDBOj11SB5KsAYAKLTatvmxwN6pjPqNnWodTNW
1KUX4SynVcDY2qS4m5pi/uP6FBwF3KSrqpZEOhjPOlSd/KMYK+t9HE3jJ9XKl3dxdOTUuBtNmg15
cNWlcsHlfDd6ZHWdYHhJXg2fkHEVH021sr+MqkAPaRIH33dvf6JNL/FRvDdos12G01YzAXPMseaO
dfRbjzlJMOXpeJCx7O3PfyjQcOa4XjfrV80WFPVUjhmNLuE5nXPlcz4b/dtlVuLvt38tkGoqCZ9H
53Ar2RWljYmLkUuorpl+eZ1b3SuJ6iHQ67mhO8flTfrz/xzW9PJsFK3gNrI9LycQMFa7tHFbhw20
nLdN5CCdXNTGWVMz6+H2oUlsDcVTkjJE4y5DKWk0KpZL7T2hqyFwNVq9ORRY8s5+441O/KjWipcd
3NZ7C4R6NOmK9EiDH3sZNIkUPYdayWVtjD2o29LpmqcJycfqy+2jI8ngSIWjwLbebDOlXKZF5GUT
IjJbBrkdx1+sRC1OCtDEs6IV68HA9jYacFuuc8gzNNk2Hy5b1zYadTYaTColKOkStUGlwc4vMf95
XBYEIg7uwtcRuc1Zl1J5i7LPVoskWdZ58Sq5NKuh96PWW3x8f38Ke/kqcOS8OYXmY6GExeKEgfRK
QwgkbzIYU9+G46pXWeB0s3UavcX5ZSm5+3XOFPvD9Q/4epMTUDYsQRUjaLndeU1UN8xk1oVGD/Dd
7NX+U99M3SnBRf3r9VB7M4l0A/qjEhgImO5yUdpGb3IkWw008Cb/HBXzkPtRpJq1r3MjPjh51pUH
H+/1PkAbAGybtIAFk7D1mQAx76hpy8ezlTw9W7OZn1YkWA6i7M0hdS2asTjNURSUf/6iIEMmj0lv
NjdhjK3NGCrTvPwoW8VdT5FhZAcfbG9IIM3JNqHP0FzabO3KKotxpPsZJqDrgyip51Pn5cnNeSZQ
rxdRNvvMsZOxy5S6DZH2SE6VmRqnbM6P2PSv0zKiQP7mEwFUphx+OXGzuaZdO8+sdqPFwmHRtd/Q
9zXPk9XVHxdF6yZAP9F8cIbsziAeCPRCpUztFmiWTLDdlaJqw7iuWzgYo2WLwIoxlj1dX/B760Ka
if4v0Obor43YyM2hbMNyiIrHureUs0jr8Zs3mEfSxa9zTWaSFwEZlkdR8Nng9MUSdERuW9ZoN6G1
aCgU1nmjBbPWm6dKU+jNwNBw70Rh5qEzlutBNrL7FaUimexzoU64GaY94t9lIC8bVqn1UBrqX7hY
oIW4DGHbZXdpPP24Pq273+9FvM0OEMgcrWlLPDtqxMnEg8DP9Sg5OIl3o1BXQKz7mXWxudnGquZv
h483jl0VUEcWIPjQdbs+lr0lAoqBDwZWSvKQL3eAk666UTRmE1aViO/pFnJUxdr4uaMu9vl6qL0B
vQy1OaWEYtRLabNERBlnVmCA3BBB2ZrRl/8QBzVrsmEyLNCpl0PSrM4BxyTaELaN+jsAyxz+wRQl
+vl6nL3rhNRDeorK1rS7KbkrYh6zEsXhEArW8lMRS0HtrnCps2DNEirdYhwdV3sfi4yCLhM4eiRR
N8dVrNkI8eosCazjknuj6qx7s47nJ73XrU83D46OO6panPOyarwZnJNGhhrx0g9rsxkwKFfH/k0j
tDU70WcefraIjtzea6VxxtNMmpRJ3rA8Yl4cIUJNC3pE4PbKcrZ/VMssYh8d+epIIHynREk6BWJP
5ow8hbaPcUcVnETmXIVKLrxPWmOn585N2ydTbaM3YA3cb3nfZnfmbLshsDvvm7Uo6ZH9ws63pBTA
21jKQsJh2iQjsWEs4FuBXdoFkM5EKPXdMkJZ9pXImW9+bTDg/4u11VKpIkzf6lRjZidDCRYvt8kj
hzpYO2yEr6+b3WE9d04kSwyw+eVHNKqyd/Kkr0OUAId7bL36B2SlIjySmuxgVDvnCd6Kso3N+UhK
vjkgjXoVWLEs+PmmOMPqTlR/mhsvubnbAK32RZTN5ZIKjLfTUkiD4sy+n516/l5ht3Kw3XbHwlqk
FQRqH6r15bTNq5MbZs5YLAceTgv/5yycZjq4UvZWPvJYUM1Y9PBVzc3RaOI9hkYIi84cxZfFUrqP
Os1deg+JL+zpse2mu0nDPVyzlWA1uuHgot4ZJeHBKv2jMrW9bLq+7JahZx0qxZj2ftpM3sksRHOb
JpN8XbtkdJAt5JtCeyUSOQ1LY7s9yDbwX0nouWt7LnrV9UGOGw9RV9zuKUo8njAoyTKnpPuXX28a
KTLDe6rAbWv5jznz1E/qsh7JkuzN3ssom4+nRoPTdXZUhckYNWcxNWMwlN3f1/fvXhBkVVE/obJD
n3WzqUSBwncdO1Wo46nxplJH+8xiOOIW7UZ5ViMFXG8T7nLC2hIxiKLiqNdAojyNxZC8scRsHyQc
OzkpUHM+CY8vislbP7NoXe2UgiLYeogSf+ZZNn7X9ML7A8Zy231yagP/omzN3Scy28kLr0/kTnYg
ffikqBQqfjyVLoeIjaFjTVlJCdsznqo1ioOmmt/puvhe92QK14PtzadDZRPwNt09amaXwRyrglvZ
gUpNy7x5KmMbdd5ew87wepidw53qtTQKgfkF6H1zQ8OcGptkzCiiVsnyx4SBVNCqRX5K1NS7/Y0k
vXyospDDUfTYhPK8UeS9ymLHvqf8A/qP9lBa9u1W2BSnwNAA92NUvFwu5w3jnaLEEoB1OOjKm2jq
rNNUjsa7Urjxwdm794koGdGxBk5G2VD++YvspkVVaObS5+hFVe9UTuV6WvPDDFFmDZd9QgZE/Rfh
TXI2CjmXUZKonqok8ipIZu50mr00QJLOb/rove10f/Gqzny6v4bvwXY/WBy7A2QJoAyhydrRZi49
PLG1pOGLNX3fBZ026n8oIi4P9vRRlM00xisakkXHAIvZyhK4uVAjzayMD6r3u/NIeuhir8HxtDX6
qvCYs6wmp2haNRPwAnXBNQAG612aiPmDqSTJO5uOzWPhjeSNpi3c8/WttnN2yXI+1XVmFH7pJiEY
bKEtSQKBa85T720da9kZ5RX1I95Q9tsqLZKz69ROyL/sHamw7OxyaXErya1sC0jcmzWUOlD9FeCp
g+d073RIY98Rk7P+qFNb3H5ucTqCYAYVTm93C2XrFKttByUFMwpD+pwKvX6nZrr99fpc7qyZiyib
s6SP88TQckCwa9PlT7Haxta97TVdfPcf4nD4cl6h2AmK63LiPJGOPbYNMs22Bt+A9NH5+YKk88FO
2/tAtCzBX/GJAHttdlrTqLU70+gJxVCfi6Uxz+6U/da09e2oIdq8pBwSMQRsZOvJrumrxmIgUJpU
3lPSt+8jzTtyHd0bDSpyBv6ZSNBy3F/OGj4dVSpwAA0Nla00NOK9vdrJqRTZ8uv695EJ0uZwlHpJ
/IciMI+/zfepx2XU614jUjsGkYBtFBi1apxzMQwiKDS38oG4N/PD9bB7y4/arMQxomQJEONygKjY
C86StAwze7Z9V2vyk6mXR3pUe1GgTHFeSZIdrazLKMXq5fiegV63sjLDFEWf7lLnMAPYjyLFbhAS
oGa6WXqFAJtitEMZurET+U4r6g+YfOc/rs/YzulLOYXaKCJ1z3aml2MZUMlswHQQxSvGN8qCMtPZ
ghz8Pc5FHcRJ635VLCj9VhIrpe+22ZHK/M6apLCto/pND4RqxOaTKd2q8SIH0L6ucA1KAQcuN8b5
aWnFbSIjz2+Vi1CbPLG2vMzIEgigcP+ck9s5PxA6jA5OjJ3PRhAwSjrXmTxvLydUlGZTDHSLwlQv
WrDs/Y9Rje37619tN4hDWQqkEh4n2wSg0Xq9nGLuzEpNACohUxRqZPnn61H2Pg3ijCjw0TSS19Tl
UIzSKN04Y776Iq6kVdSgBKNVDG/STpm+Xo+1N6J/eOdsKkh7m2dKarRmj8yDZE+09BU9SS9T4+b2
lIZbGhszCQ+xQWtcjqhVlq4BjMFimzLX8TWzLcIcOas/rw9mZ1MB/OP1LQ1VWAObwaiDOTdZOpLr
ZsPyYV0SW7Q+cj0QVs3a7nq/VBOxnDzRtyitJIl4wqgYh9Xg+s/Ym1NOQroeGnVFMu/L0TZ9syb1
FJXhOsd/LlmqvXO1tDzoHu2NlY4pxyCMTdBymyktexV8I96ZSEpgu4wqmBvEzvjNsoaPiW68MbLx
7TjomOVq6wFKeW95cpOx0RgfqJtNrjFBoh61smQ7N5Zz4jmmnuOhBgPe5sXBTtgd5DPgm54LuOjN
ICH4r41mw8eKrOFXW8ynune6O8eLvq/Oeodn03tDGL+XZnGwK3ZS0+eeBA0D3reUoi+/4CCiuM1z
SGdR1bf4b1nx+rvR6v1nt1M65zPauZl9l0LS6c4UE5b14HLYnWGuUWmSIIt/m2EjBqKkSe6VIewS
HJOQhxgDhEDHswUCRfevr1Y5lk3KwMRKA3GpLvpKTyM167x1DHJhLUUd0FYro4NzNBp+bPK0d3IL
z47rEff2h9wesnDAU3sL11giU1+LiaU711KuYVEslIkj1bjN+Oife4fHPO0lnX+ASHL5FaGgCWVR
3DIcNa/6XNrjGrhgFW+v0TpgwHgB8crGw3sTxRSNwXAA+9Yp9D3Fapo3cTZrBzthb87kniMZ5r4m
W70ci7n2Sa0PLIkat+hTkTZxiJGG8+n6l9lbeC+jyF/x4gWPywxtdjQdQ6/3sl91g/iE58XxH0U0
qbe/ixz5BpMkbixBtigTq1REw33OxxG9d5raJj6tAHZvf68g1cg2NmiCQD+TA34xIBWBTUSumDY6
uvkvu8Fozq5d46/r07a3hehkSFNMiRvdijVS9UhWLtcSIcPxDwiWn7Sx94KiU0Y/m4+QEDspPkOi
FGbJpOqVageMANSt0LMIl7F/hwNJ9FYp7eUjF6L9GaYAIA9jPLjQ9pYFLQK0T/DQoIK/WeLl1DiK
7VAxpaPVBsgIWX6TaGsgEcf+9ancGx0VCdBw0vyIpXH5wRItH1s8wblcUiE+p1pXFf6gW/G5j9bo
twG1zDNqIjfvLpYgdB/02HnXoo6zGSBi8nOCPUR177h9897ISyeoC6c7Xx/bqz1MFOnhItVBnjGy
l2OjpISesjDLe+Eac/FOb6Zh/eDYUVHf+r0IRIeAbcULBj7YZhKVEQw4erzFPSS6Dp4qxvJD6tV+
lvdHt8fOmCT0AjIEWFiync251KeKPmW2W9xnkfBcXyUtwTDN0G/dYRRJn9nm2Hk7YEfksnm5jzUL
vHub5PcsnQShZSv6fc6GPogtTMaDXLOb0/Vv9WrJ02+jvUIoEkrOoc0UJqKfrVm02b2VJN0nT1Gn
n1E7iQfYD94BRvs1kpjmM7AmZKp521JblL/lxeAqaxnGJOuye22G6WvM1vQ0ZvryHll78XtXG+5Z
VYT35I1T/1ThiXtf91X6IQamdDDo1x+ToxLGkVTK4VtuHwNjafWRVZYMeiqHR3XI67s0y7SDKK+2
OBV8XgGSUgJjD/jC5XDHZLbGoXHT+07VFSRCZvfThIR/EKer+LOb1eVDPa3qzbVbGZU+KlhxniJs
w8uoGPk51A6W9F4VS/dZGOr8qaPK/OH6stmbQeJoVJKkFcb2FapMGTeOZab3LWJoQd4Owm8pWhzM
4Kv7hrHI/AkpOTY4LPvNWOyy0eLJSu/zySk/dEbiRn7lJWYB5L2d/rJMIKLXx7WROuc0ISSa8Lxp
WKUsjc0GTMtRIFPcZPcwrr3oa1IV2ejbWmcY73EQ6NZ7d22MMjAyq1wD4Yzuj9m0u+hEP0XFHavJ
u+FJp++vhAaf2Ay6chC5v0YjovaCU1EXFOyzunyvCjdTW3/Sl0r5LCWBo3fa5E3TUxFFNfYiQ66k
5yxKx+7h+hBf73gyOFokcj4pBW5PMp7j3aoaiRIqdjLV6I2n+Q+vrWIgt07W/3492KsHhsx72GDy
LYzD0vaJn0xGE/O0yVAiaZo7Zx2ap7Vyu/du3Y9vzCJSfy0AwagZe2N4PfLrFWpJoVdkZXmcYgkj
19aLw8aetCbrbTW915TCPdt9BQAk645cH1/vcZ6mvPelnSoIlG3qbeVua2u9zR6PvXV44pGo53ew
m3qUjPll0QlchcjvW7sASXfjAHkz0dZgD7L/5J6/HOD/I+28euw2gm39iwgwh1fuzBmNZFmSLb8Q
jsw589ffr0cHuCK5sYl9DmwIBgxNTTeruyusWivTAn62LwVXRzJ92U16SUVXjMf22UfWAaUk+MQQ
12G2ex3AohON9mM9R1etT+xPlIvKnFfWVs9t34IheryozYnHGJUEMdrB4O6G1bYSbH6l1kVXaVT+
nlEKcfVJeRsc6eMs1Tu+uTkI2ELWnlyGAALi/dXTVztzV0iFGV4L1a9PLWTjV67m6sUH/Xh+vKyN
m1D6BBgkaIHpxADhX34rv0B5LGtTLrIpVuIPDRIhxuchUe0/IdyNuGCmUIvdvLWynd7rnTVSv2D2
itQQwPDaMIhlpH30MLr2Ta8czJp7um/t5DDa4x4VxebAsUaeHWJn1LMY3Fz5Yz0OIa0HjoIdQ33X
JGXt+sqwJ4x7b0H4PRk8bV5RAVvuJGxzqC8HSXxlNjU8pYHEWjQ5Ps1JsYfW3y6ITWNOndyNwG8j
ITtI81w4yDdfy2zsT/NkK59Tp96DOG4XRPRvAZ3gmqIuue4AZWYVzLUdqpe0TZK/Upu8Hdmf+GtQ
0/F91gsxBXWCoOugpfw+lvnTlZgT55Wykak8TcaXrA68sos+57nyRzXlb01dPn2+dAHoErc/1+Nm
8k9GaCdgqkG5lGFrX/1unA+xoZYeIudPT3g7mBJchEL8iWxbfMqfVlYD/AuB/ysXObe+zHYy38Ca
J64iteHOs3LnczFvQFtGZAFci+Kk/2SpYzKLuWRFuaRTph0mvewOZmnKF4aL92RXtnchCQceCJcu
n4xRsKWpvJ7SwbQhry2Cvj10DMEoafK3HUvHmi7Ajm/ccXbBrygIkwBA6etarqkFqtwAKLs0sqV9
lKM+fm3lYjo99sC7VkjQGfkl+5TXIz4KONqSmR7l0jbm9BbBkXOSw3gvy737jUBAEzoKVpo14KRk
frsXCkAXJ2d+CHWTglJf5fjR31VlNnud1fvWBCGaGKPdFEVCO2D4q7QUmBYH66AMSn1GGbw8p+Xz
XHKkoMRsBDYQ21IpXrl5o+m5FAFLudhhbbxEVR5f86l+mt1YWBGJEYSpjKqvCSaayLETJzbYvl4Z
bk2ud2d/ruqdDGL7JOJm4IMZagUsQPa59O7Qr0Y7CBOV6SRBcihnctacUSfMXlWozRW3z5g6Q3PH
iqcdV99+MIPOFnBoEBGMfa3dAw4kKYprHRLDOHBeMkga3HZ0bGSBy6fJ/3ijgJwIHBfoDx7I5SKl
cfStTh+ZC67p7yt2i8KBPfVPnyoBb8EhmOGhmLRGeQD5lKljO9MlC9LBtaK2dNGqmXZimO3ZRROT
dIxPpaJrvLZShtk8GV04M8YTDgcSfPVYtvZe7WiTMDAADtwCwleUkETqt9qxUrKdJh1HRiV07cX2
c/M/vVPKU24X0fd6nu1jEzr57ylaoDu7uHULbgzm1IGaEi+RHy0ty/LAEDNzL5cmGOtr1gfzoe4s
GNrL+GlEkLiceKu4oeAJIUNamkr92hpCRuEvjc1ILLO5hu3SH09vU9NUhznqrLP4ZbJDO8bK789e
wSDkiNIJRvmHf5e2dbWY4X6LTB4wxf8nYm7qECC88s/TVgSLgeBHh78D8pWlFUuOrd7POwPKqdCE
kczO+q9tXOp7rY87Hw1wE8AqUVoCrbaK4VMni8MqC7RL3oTyienX/lhPyJhEYHt2/GPl/7yOAo0H
0lrcHuJlWS5J6oopkPUQnkQU2Gd30vogOOTytFeEvmvHRNKDAgNnYV2jTWqu3gIw1U2bbOmghKF+
Cpmi2LkEV9fvj9Wg36BRZkRlckMhU8zzGMZYqfO4+5u5Liu5xH7Q10c5U6f/+sxOtFs02caenO/d
5f1keHXAA54XMEFmeSthc/s1pRTypaWJ7D7lf+/L0/Fj0XoRDPrCb34K04qW6evRyKtbbpHM5S1q
I2EtTX/+36ys1iJZVVk0WVbdDL2bP4SF7XyKodDY0zYVP+anzuWPxTCTR7wkHHBNLK4OfjG3U1Ld
4rB/Ndvh15yVHYyum92xhO/v+UXxMtKGJsIFMrNalB2kiM62WXtj4lEfj+DRyhQ5jFneG6i954JE
t9yE2KKKsTq74LdazSqSFpLTBiBVLsEbQduvGKdfwq7q8w+yHwblSctVfbo+XuOdHTWAcAEqoP0C
/Gl1ARd6n+hU4bpb0wJPOvQy0JCzNWbQK9etrxl/JVk6gPB6bPXOgnFGZiZgF6INvVZeKkylmg2e
lFsaI6GTGKZ/sYgQIpdIUT74ShW/2JLelDtm75w4IFiaptC7FZIIq8R8HusgGdIZsypCr6hEOtFL
Fs7q58eru2sGjKFoL/FJ18rjTpeXiROF9c1AsK1z54aY5GsYTcEeF8pdQ4BIKeBDWU25YXm2IX7K
9T4yOdu9FbljADWe1I9Pyi6IQ0er7L0gLGa6NPFb/HSD1OjgdRJEmjdNLV5HyequhjL7l8d7top2
MMJ4vrinOAWU69cnO+ks1a+mprqNRpu8WGXzV1dVlIMCO3uxU3UuP/mBb4THNFeLPW797RkAlEeC
TmWDGRHe6eUCC0dtWoni7C0uh+ZzWaZ540rKMEH5Z1noExhBUzzZ9Xxfr8BrCsgH0d06TzfMTLYG
jfXqBYHIoaKY/7nMGH05lekw3XSrb4/0Ptu/Hm/zvaWiLUuIDJiN4eVVaFdLbcRIiVrfFBrX9UUe
J5CjKK/XFoQPaaS6XV7o08552J52AC2kODw/ouSyXiuDowqyfDx0UzzWb6XTdcovOcQE6QfJgd/K
ZUpMiq5lMTv1b4+Xuz0gomQL1lG4L5Wr1QEBj2KOTZ8Vt6D1sxdfyjI6GOWTk1LiW1KrBTNEG5vs
wxHr/+mAMB5Ym9MwFLeuGpOLpFbVJ/iA9lp1dz6dGI/lebAgPEO9bWkFnLGdx2la3GT4wl5MVAn/
y5h7P5JW5hlgoazcCYzubh7wBplaHOn8umJq6ym4fFUtbnUwJHCjddEljIL6+PgTreLWH5tHcMLF
AkcND+1yWQymGHqbQCdemFNxKAKzc1UfyJ5W+HtlpLsLYlxFIMy5Zdb3ci37isZgDDs4GB0aqUN+
09JxL2q4uyBaNcwZgyjeeDsPaqgAnihufkw8FET1fOz1fvg81FFzfrx3d12C7yPG3CnFrUtVVWxY
DSMxxU0Nh3lwM1Rgz305QrygTIb1qvil+lwV/cfXoqpNIRNOerD6y6+lBgVxKmJMt1FLrD8MSLjd
Qraiz5ljJTuOce9rcT/iFxYxGFn00hQqDwhXyROOoSr9CaYr8xgC6HIfb+G9r8U0ACP8RF9CAWFp
pRHDIqMelDd4U7uvcVqbn/vAabygkvemz++ZAhfPgeKoAuHUlqZ6qTWrOsVUSMp9CJqkO01tbhyn
Lg+vj1d1b+9+NiX+/083ErnZXNHyK26OFlfFkUq3GR9LAsGd5+SeHRAgHCleUIohq2+k5MqsjEpQ
3MxMG89JaJiXWoft9fFq7m0caAmgRvRURDFzuZqiAshcVTGKA3lZ+q/MFOf6AaW91n8ZcjvYi8bv
moMImEY7Tm6t6ZtjeWjt3JpxvKkrj3rghFd0ODN3UpN05wDf2z9ixB/Th6K3uFwZkxuQeTTc6eza
fCy0bHbrsq2OT++f6IryDIqyDlzNSyuIoTvYqTi0rTQYqJh07TfIe9X+AxUdJdixdue1B4JEgE3t
FC4dW1xaP/leHBtBruYOd6tvydc4g34zUCd3Qrk2SaXmkOhBsuPum3uQhizT1wJEJqYe15WcSGJi
AmK4/GZlkvzJjN/K8lDKc3scIEo/Pd7Mu7ZoT/GO0KiilLlcXq+rpVSjQ32z55CoSUq7ujwXec1X
a4JY+1RL1rBz6W68hCSCxJDwlHaBwCssTZapEeo+DZybPEXTh5TKMOLITffL44Vt3J5AQbRzaCdS
CMHO0orkj3pqtylWCiM4qHWrvxXFlF9jp5p2ro17psQoOwMCYEyYrliaioZCzu0c5vpxDITOcFif
S3G1t3EUPAddf6eKFKAARIo4z7yRS1Ny3qt5OjfBrcpS4+pLsvOmdlb6Wrem/GywKQr4vPqip0Pb
d72BWimHhTUZwS2IrfA4SdW3PJn2tBA37ieUPAhlgeKDbqV2t1xPmqe+FTW9dVWN+Q2xaC/yB9tF
uuRLL/lP9ge402kO0aAiV4ZonU7I0pgP3iPXUPG4xYT3J7P1w9S1/dg/Vvy1J2eG3o1REhAx9A/c
0dKYrrSB0JbJb7ERq8c8nB131vI9oOR7cX5RQiLDBGJPe4oXmIBz9ZgwxzwUDvjWm622fu+medeU
h7CLMv2aGnZTeC38JeMLAF8ke0teNzcfovCtCpXW2MGRb76lSHa5sFSAxIBm1oPaxiz0aGyb7Z1y
pzp0viNfwf0Z3+24RoYe4phpJ9rZWuRSpmorIkbBZLp6CUoZPeu8atNb1Jr1742l+K/M/2aJZ3eJ
lR2Bz0TKjsnN5QVZEXOdovyIqCz/sfysTtvaRl3q6a1mgtrNokw52KO+Nyi4uVGgT2YGHTQXeFuQ
TitPDRucePSN/jZMdGOIVDoXUo76UMzGHiXx+2uy9CBydnilyMJEWrRekZ1yGoKmam9hF4wfdGVC
x6cKmwCLcvzqpAgA2orRuRpqopdSzfNX8jbrzyEwLBdp8ejJ4QoODrU0GLQhugJfuZnQZZgDAGmV
1bccKezv4AhVt3baZMdZt9+RHBpwxnsYoQKAWn5HuVH8eXSC5tb1eheeRlOTvK6HzuDZYE+k0eRm
gtD2nfBkaWf2I4RRw6a92ZLSfswKIz1PWpN8RzRXPT5+8bZLooUHvopqIAujm7w0xVjAkA5Sn9+K
GLJk15wl43OjyuOXx2a2vknkCp6AFjLK2htsNhr2GoHejJnW1A9EMHDUd2S40Qw58GNTm/NNaYCV
CEJm8MUk7ssVTbNdMQdZzLcqGCo3LPvATWItOdKsrD00u74/NrdZGWgx0Ly8e3ROQKqtYqFGrwBx
OVp3S2Z0jdOyVWC4hHaHx30PQnzHFAEeIx3i1oYQfOV+VRfI9mRM/a3ogulosdK3LlOql6L0ny4a
CTQ0/WMq8fCOk+wuNzFschMyvFi9dRmMBNC7lUxhmdlOYCJ+4cUtQl+LQSh6aCbIxQ00YzZLp6yU
VCUbbINzOPgWYqhJ9GevIz1m5KX6mlXcqDunS3yRjVUKcTSVBS3TOrfRRs2RJmdUb3Kv+ac6rOvT
3NrR2anS4U2Z2/7FyvXsrTZT/x94PfYKFpsTR4EHZJxgJ6ejJ6/bvXpRxgxdONNNqk35CKH/CMlg
83QChxXyD3hlwUHhM6ucHkSmnSYKp6DJx/w49eZ/RlOpx8FU9mpy6/UQHpEoChp8KMkFyHbpKj6D
/WkyNrLHZI70ceCce6Wm77Xw1q7yboXKIrRCgllo/eCMhLWZE9mz58t2KeCtX2p9+EUF3uC2ofEH
KObz43O9vkaEQaJzirUEzbynq8OGJEM8WVDve2lmjm5gheZxGkPL1bX0W5OHvz62dmcTxdCFSv6G
gteGcrCujNK0kmr0UH4vjnot+Yc2aqudq1F8ip89n3AHeh8a8RRouYzX/XFJRNTA7wYvSPLiH6NQ
9GMxzv1lrPz06leN9nsax/m5LXZD9nuWEdCikiRaHHj/0klaza8yw4oHT1fi6jg2c3NUq6Y58utM
Zzuzik/NCJ+NX9XO18c7u740xZqJiwSSH7ILapFLy3U6lrM2DL2XtLl8AoovHRBukN3cn5+9n1UC
Dw4CZTQqnyx09fKMETAUtctbrytn8wtUB0x+V0r4pbTGvQm/95+1/JSUnCiACwp+kUCuLminTeUw
6pXOQ80mltFDnbPQi6XG7L/yOKbRMdSHLP5iD3UQXKdeC2e3GbPYflN6J1QOjgxKyCOoCqTTlMpj
cDR0NIp2btrt3mtUmQVCjUdrO+Iz6PowqOPYecxRgftAOrD82Md2cXa6dA8qdM8WeSEwCZyYPu5q
Q4y+iOIGRVwvyszi0FFKex2yIeQslePXxy61Paw4MpB05OR5+zcUmkkQKjkT57hUUja/Onarfp3S
+EmdNtpFwFeRF4GdRQygrEELsp8VjR2Yjdd3jn+IUjM9BKbe7nyi9zO/ciQyEvJoXnsS9rWZypmh
H0+Rjykhrjyrg1xeZURN/xsDeDTbNm5PSWlOLyGyIGea0vIpKeT07BjzsHMF3vmAzLq90wXRH2PE
f3lQM9+Yx9iWGy+J5fzN8Mv4Q622I/WsbNxhEbhjSqipENiwbNjOVsWklOd+hLPW8aq4TT01Bk9T
GVJ3mQP9SXYwviKdTQr3VAGphhC6LVelzlnb9H5me3JaKm5QN/E5CEp/57FahzTCCm8815zoUnPT
raxYOuggYnkvtLrgjFizDS4pLq4wa/vnpumTrzpRj+dkWXQuJzO5PD4Q29uduirTbSIhJFlfNzfn
LO/Rv/MtrwIU+GHqzNeKsPtGgjOfCRmq89wrykeNYYfjY8PbR5qPJ2Z8BdcUE7orn1H9tjGMObY9
3Up/DyuI0iGyTWC4TCe3CeS9IGR78DnxcMxzlQkMwPr9hOWnTkhBLU+KEng8g27wGl6d0+NFvY8J
LY8kJQK8RtDjUTdYlwbDypeJgmXVq0Zl+oNRlCY8qBpqdaAPQ6P3iFvl7miBauYid8bw38bUCgUq
5MouPuZ2q9W3LKuLCNQkLxEt9FZVPiZZbUU3EOv+b0NEN8Gd7LGTrk1d+B/mtIAb2mVqwgigkYv2
uDO2/gF8mKAGPnbeLJLbpXtSmpxIhwzFo/XDuMnkt7KGcteYDh8VSi/DOZcaA6RBJVF7ss2pVHaG
Tbd+QrJOFwMfRTmHZHf5Cwz+3MJ7HaheqqBX7aLF2tpfg9yefrNHy5oPIRvS7VwyG2fBlhCIYiTM
FLBOcQn91AOQiBAYb21jr57T8ZI4YXRuQENcHzvLPSukuQJcSa67YW6cdL8waAUlnl5KoX/T/aor
D3AmTOnOQ3HHEKPBDNlwAFjOGorLJFirJPOQeKldMkYn5+2pCurwy9PLEQxAoKHwFjHuv9y0usgZ
d9TC1IuDcXC1WGsPBN1749ub+5/iH1NJ1I7BeQBAEWv96dOUdWTo4+BHXjFAzWTGpfqhUOHJ0NT0
SU1DghFhigqZAHoxobTqbjVpghy5GccesKL5KFWjf0CNxnqywPhuRQA8AF5QYVzzuTV5HRa0ayIP
YxU5ipIW1SEZw2LvBtykYSyHV1pAeSl38J2WO5fbfZo7WR55/VDbv7TJrJ/SuDIuoy4HHwZLqi70
SJUnywRidfSnwXgJ1l8yl6VRSuHVGKP+5oWIvf7JPMf0Z2r34Wto9fGvlWYOn2IT1s2nPfG9jMRH
E9iPdTVVNvpJVxI99jJVys5+FcnAe7k2n7fCHCCTgEABASNpy6U5s011Vo8Sz4oj7aQHkF76ir6H
sr3j7/g58SRAbxq662cyDMOkmzIr8Sp1GOILWmH6fNaSJgwOmZPt4tjumaPMR5EdZRver9XxsuAF
sTVpKL2qDnxvGHn27UYJz6CO8p1LdvOyUO/lkuU1BgtLlr66ZIupL5u2KivPd7ShPDogMtKPTEaY
2QEQs4pmbeSUKiHX3PWXQCthAnz8AbdrRWEEBBvFKxHprTu9fakanc1AjKf1xnxkp/+Ry7I6hP28
d8a3Rw9LbOg7CyUtjNXVGAR1DpFhW3mwrPgfSknSUWW3rF+q1taOyWg4V8Oaox2S9DvLg1SDd5sZ
S2gh1rWysAfSbERtQQY3jxcmH5tDNQIK7Ksk3zlw90wJPgjKtgatM311yv1E9h3FNwuvUlARp9ii
zvFhUIemOSmt7Es7Meud7aT1SrjMhBTnbu2kQAWQsXOIN3huhrPit9MrSJvpk8X44ydzTpVPiD/1
fz/2lk2cTmrKbSYkCgjWybuWxx0N3T7J/Sb2LNKCN2jbtJOcc1WPSQ6xQF6GHSrWyVymvyAMJfen
NsusnW0Wh28RXDK6ystHfEk3UxCZLX+Fidl3beht6QZ5WoSKuWW7PB57LcY7VnjyuKodIXxP1W5p
pZpUui9R7d/mKgg/MWb3jYHWeCdjvGdEtKBEUZxHVl4ZSdS5NSoj9W95lKXnfErbg5bA0vr4m239
UmMkAqyogB6Q3Kw2LOFKCVU9D7xJgdxihr7SKzLGO0ND2iM52pri0qR+JPJ+ksY1Bt5hPCY3tKHw
MmbDxoOJgBGMzoZkRBDzDPBxP17Z1htJY3B9dKWgbAcYs/xIUlr1k1nbqVcmqXrMUk3zUpzvpAXj
+CFCQe6sWKF1LJtgOA3B8CRHNweBjJUngjFwLmRKKkvzWSreXambPYSzUulY6Br4EZ2yR++iQDHt
septvQVzVG0YlGR3wfYszaUMuketVcxelk76NSwd+4gGSXR6vKfbT8gsEP0gMKMUhwhil1ZaYoYh
ncLZC3yTxkmtWY3rtBkNIR+yr70y4F1rFrUsdpDi16bK345If0vW5Cly1VwMs0fup8JLG8Savj1e
2Hb7eOMQOkMJGYAMLfvlwpwoH2DUH3vq4VoVUBCPYwaFdKDhj+1slyTeUt0hbOa5gTBqZScHrEem
1nua38suaorFNYWo4Nx28p681L0lkaKRmb4X+teUPE6D2NMMkMSzpC67yk7enQMJ9tvHCxIbs7xw
xc8nAdSFnMnmXStHadQYY1E8SwZVD4WYlqPWFSLRDcn5MPZngnX5yTFkzpZARxMrA/EgmVq3Cq08
VEbfLhUvAbJxjFHNPgR1ZB06J3lS5PzdFM1dwSQtgKLrMeQ6y2Z5ziLF00YaulOfZmeUBpOdc7X9
VuI+JHR9XxNY86VbGGo5QQqsyV5PyfRUBwrkXuW0p6t21wpYRIixRTC3LvCEkQJnT2DLnpX43Xmq
jNnV2nqPlOk96Vu6BFslyHYEYIMG5Gox0zxDBtOPsjdbdTCe8W89+m9MMzV/yUe11S4WpRj9UytN
fXWoawOynF6C++fE1RMOH1O5q8JrmZedfQ0SA4BmaPihJLlyVjUGA5xZan9TpjzJTjL86/yFPke0
JG5CIlOjKZ09+ap72ybmpxU0uSBWXrPrxKNa14SGE7X3ePymMnD/IoD6eydpezUwSkQFDkQWjwYV
3KUPBASpaTt1k2f5Un6Wc0f0jxL7oAXVXsXqrikRuICGZlp7nf3xWfwIVU4uVr0AVF4OTKFBP+Vq
Vd18enw/3Nk8atH4mujnAOxdXax6qUZW1sSTJzdI601TpbpWb+8hUu8sCNgANUWEWxnkW5+fKJ0C
SF+m0WuLurpONcwlUZmFh2Jq95QctqagC4C4jjYjkdOGY9vQJacrYr/yuBrUtzSVlT9iZ9ReGLqR
dgA590xRbiZ+gUrnTsA0RaNjjVrtNYTtV2RZikPbG9BTl/YOMnSbLsD7whgktuj7EEIsfQ8NjFCN
u7ryVBWMlZsEmWS6Ut1LlQscscjO/aiExRnscew8/SIK6U/GK+koAjJfk0MWbWEbHUfeq4pJuQFU
bE+NpFjnLKIv9NgXt28VYqMAj0Qlgpm99XBggCqbHpZm7dW5lF0bK3WurZLnh6zL+kPfyeZO+r71
fRpOvPdEf1RlaZ8ud5VKrzF0hZ554eBkN0Dg+imQ+i+PF7V1EozwzWgy0jPlFV4aGZIs06t8zrx8
ksPvTjBYx4mRlRv1hOH0vCkSEtHDh4dyg7QFCB3J5FaZR+OqO4RpZbhp7QfHvAjD/4UpwN6MPZLF
UvFbrSoRhHKDP2ReZxr/anOtXhkvC45B2eo7CdDWKQjGQHvT06aJvmHhcia1SBEmrryBluhfmaXn
hYeWRzedZaWJQ4+EVzGOjzfynk0cntxRQC+A+i6/GQg4vYwRV/CCOey+QLnWHONMi85BXEZ/IMvs
7Ni74yMiM8Dt6Q/ARrMq0wZGIcuzlJfe6Oip5GZqac2uXslVQuYll/89vTrI2ikb8S/N8XWM248D
bXOaA16ZStBd62rqVrbyzR+l2ziP5fmxtTtrA6Yvbi8WtgXEmdGglxrsZvSq0Mw6l12u1Cd0A+rg
Ch6z3RMevXOmwRLSkiNbptKwbq7aXTM7ZRoBMrHT8YsckMIOZZ3/+nhRdxyEzjgsJ+9Clpt0ZJh0
+Fpav6PjWThnxYxCgqDSuLSAmW8JQqRPv9KgcgR7FaBMBOvX3Rw9j6gOdUHvgTKw3UAzJs8og2bn
Pbuzd4IrFxwVExzgGFdubw15oalMa3pj3AOIy5zmFtOsuj7eu+1bxswBP50LSsRRazBOTKNAjaSk
9yTgrN/keeqP+pyYl9a3iiOq7s0HadKUZ696fELMNrONXCGQSy1PdC5HsRnB8+gNtaL9Gqla+Kmu
rO+PV7bZP4wwAy7U2YhD+V5LI8FkR20eSr0XTIN9neI4O+RJuMeSe88KeTDxLpUE8CarJkimapMj
EZt7dlKkxzbTe1d35r0S2ubYikMEYRr9fAglabkt1wKtjtUV0IvRtZ+sjwiIogdgVfHHIc+C578N
9RCgxpRDxeu/MhWHUldlST140iA1qic7WTseQwSOnp1v4Poh36G8y/enGLMuC7a6NPDl88HjmOm/
WlJfuRpyu1+f9oL3GR6iJXIFSjHLnWO0Aa37GlczxmBqKVh33a01TSPayew3fiDENmm7AmimFQYH
+tJO1/l9y1MyehG+fSR5HF+zsKyfvb6xwi33Dmem7WqvVsNQs9PT0pc9ZUqjwzw0oVv0Tnoq212O
w43LCVMcUoJ2wP0coOWC4kDrpklJZc+ERyxzM9vvCXL5QAS8IUWY0+PvtKk/GgzV0I7iT8Jb6p5L
c+OMDLYRsTLgjvFZbjrpj37o9C9tFoXnkKAEfKcyHjXN/7eGE/f22PqdxRJfUAcX0n0kk+Lr/twE
HqV8BJsie1Go6C9mYTkoiOXRIdKiaufx2Fy4LNSgeylYKgB1rUfwY9OIO4sxAU+mMniY8u7jYOsn
SU2Gk2Vlr3NW7HElb11TTB1yoMVALxi1VaocaUWmTaAhvLruxso1JeVv5vWcZ1HGQkfUAZumCfJD
Jh7XvjlpccwxkD1JK4Ec9hYnu6BvoZRWs/NobT8XHFViYgfAlmhhrhKwGMqEBHlnxZPz3P93aMfh
lJdWcdDKTt7pN98xRZIsqMnZPYERWHqGk/ezlNm17/ljEVVuJI/GSWZy3fUDZ3qWj4UtFBk5jRiB
jqFmtzSGqiPXvxP7JOZS9J+Za5mnqdWTenx0f3nvOdPAl8CKUVddWqlTJhszP7G8JBryU1eqgoW6
LnYyha2fMy8AoELg+PDytYy5Dfw09OXE9KQqKs5JFCStaw6JfWK0JLr53TAeKBg8XcZF7YQGPUMR
hJv898rX8yBoE54dy9NKbXDxnuIi6eW0s7ZNwMk7QhdIGKCmyoYud7DXFYDTvqp5WqWpJ1Orwl/i
kN5JoEnWqx1oxbNvsqi0g9YWgEiShTWvTSj6kEQFzYtWoWDOEGUBO4mf/vbkJcj7KCDLwOd5Y5jk
Wq7K9/NBQm4TK0ng/9FOeu46WT28jt087Gzg8kriPHH1gVAixxK0sxvwHO1GH2IlpTuX9phhBjSd
5o7KIO2Nhy6P7w9DhNDvAodiOGf1pYbcJzuYh/5cO0p+DsYeLEBfRa8oF+01U++bIguhVSFg+6vD
qwVxSC9j6s9Dq51GTWs+Fkrbf+7mPST1vc3jhQTqLfDUtEaW3yloGPZIGps1tVTxBydu3WzS9thO
xPv+/+vSP3aO1ICBTGJBnuXVckI0fdBfwkrT6sFLMOrGWYq05gAozDykwA5+MQtpfGnlbiebW0YC
74bJh3mocA/ggWs3rBARilXESM6BokkXoNUhgWFbyhfZHOtjHFfyFcygckaJ1jmaqb6nZnTnO4oA
WHTQeNA23YUKhc94nrHf5lLuykOSHJoon7wsL+OdsGOF3P+ftdJ1pfUpmtZrQtVS0mstSsvhPOVQ
lfi+6lykvO4vmh40RxPieLdT5ulFiI0L1UrrFClIKUx2a7mGMhbXLoNDJZ8T68vjq+COizE8SoFR
9LlFXrh0sTCpmZPoY/agzZXTHNiF2/e5f3xsZYU3/7F8LjTetHeWq/WnVsLETOy8G856DRooB/bx
pjM0jl534x+TQUvcIG3My2g07UFqkBoLHDU+xVbdfn78mywv9P/5RRg+YwafEhNoiOV6x0RqmyDL
h7Plh6abOrb0UjEyBUbPb899KT03SP7DngmzO7kCNLfmGqMXQDiYDBSsz2YUg1QKaMR1SlHSksv3
+Bm27ixmzAj+KMHbgDBW57iZZwXGfI2lGcP8UUsT52tWpMkphuWr20mC7tui0cjQC5XxdRMVdsop
Dkd7OMd6Ra7VQP3ggsJADsxq+6+PP9lq7FjsIQsTosJwoFKJX/dKBprASpAyMmQ2s1++pH0ddG8T
c7nDOQytVvttSmzzkzz7TuQaA1BjI1eM6hBIzlwetDCAN81Vk4I4ZWcXtocHMBmBAUz0Nq/1Grmh
gwgptckazr6RJr/YKap1oeM8R4LxY/kgwMAXgEmkCb/6rqmeSXXrYGXOs87TzFx1S9lpd47o3bVQ
BBCvALDeNTFhYgW9Cah+PM+T8x98z+nB0cd4Jxp4R/Iu3xreTLgOxICiGJhaHb+aN6WUlGo6O0Pc
lVBX+mF10CFAa91RaxzpAP8dg3dFM9jlSZf9JLukpRbUFx9yseZFmSY1O3ZymOifiEWr6ZCgN13f
GpMSvDspfbNXW7rj6HD8iEmD9ym9dZjZz7Ma1iUUP9lo/zbNELDr4fAd2OaexMad/Sdoga+NKUdC
wHW/QmMEJ9VtfyR0KSS3zJrkkPnjnpXt9SekpSh5w1DD0NQaOTko1Wg2ST2dB3FO6hmIn5y9aAFk
tkar7eDvRXiy+tiEf8AzCWgF1HVVWAhQnSgnxojOmZRmB6uz1dxtbG0+GcYUvyQonZ2Tpo++P74u
3vPqpVnyKvIROCRoXTBmvLzi+9hJ2o4u/rlqC/8/nynj5qLrcR+7hVMpzncen+EbzDmp9VJEQxe4
8BQnytlplMg5RWag/yM56qQfunTKhYhFqvlvcW3ZMdJUetOelGZmrE0RksL/2p06v9JgSr+1c5W0
nl7EAcTRRo7oRSVn9ouaIb3ulrWkFZfIV81vc+xLjTsOQ6h+zMpybmjvz0wJCD2i8qp2k4l8o18O
pteN5RQoJ21Msn9leNT8i59pZcnpMKKp3jmZW/ezQYRRqnhvqBJQLTctVufeZDZSY3Jnzq/hnFUH
kuHn4NXiKiMRYFoI3RuSXnPdyw/1JB4tdbLOSiYnbwXzQ14hl3vTEduAlqCZwSuVrh+QIl2s9aca
T1vVSmq1lnUupDL7pGejdB6kYHoLUW8/1nUffveZ5DnqDMrsVO3uWGa4nTIk2bbIq1aVkQK2i8Lu
TfusK/3VHPXInUrtL5TGbjB3vY2+Wbq+/2RFEk13JlwEkFzI81DbX4tEKLmtjrlZG+chrdXjPIzT
OaoUeeexW9+EWBGTj2KEjvodk/vLXQ24ugL6nMZZgRfVlYLI/qvtMoeGtBE+lQW/LwgtD1PHmvjD
XOU9U1kXcU/95SwnaGvAVNj/PsX2/Mfji2J9F7Igij2U2AlhoKBZx0tBh/qrmEE4x01tmIdunuv/
x9l57bpttG37iAiwl11SWtQq7iVOdgjbcUgOyeGwl6P/L/r7NyxKkLBeIDAQBPFohlOecpfPST0V
U9h0c/Ddd5R+T9f7yhpuHkCoiVAroai1u5qmEtrn4pYuAQOqhUPeioeJa+YIwOUedOraUFDWYJFS
2AUNtquPjK5sDW9hqNGzhlCs5hgJHaHoTKz3EKXXFnLbemgjbkz9fUyNYTDonbV3H7J5LiM/Lcx/
UtXhqODOyftprb3o1R+OHjg3yOYNS1Vm+z1/nO9Vlo4yNixEYU9plDYoyrtGscTounYHi2zxfxiP
wIumNGE1RcjdeCZchjIBOvbQiNx7YRT5sFSril1vWI6VocnPt+d35dORjqPPsimMbODV8/nZwiVk
38Yjb5V/1U2JRrUhl79bH0+620Nd5KUcgk3uY5PEBRWMLfr5WAbanGPflMmDN4/tN6yVkloi/jtU
/bfBV6X/sbf91kH7KqnNU2Z0qEIpOLTTo2Oky3PNkzEiOFdm+sGUwm63umlb3/mR+7eJOhgZKnuI
xlhAFXh3n9sUjlRja95D7qzlwR6W/lBN3a/bK3FtENpTBodl0/h0dg8g4nq0yFDefLAFBgJQI7Vw
cft7tZbtb/kzNtmmstVaaLhsBdP9KEuqSlGNVvBQLlP3OJUdxonZoB9nZxjfL3WSPtqrpx+9wUw/
eaPRHV87Sd5EalO/LZI2fPv51y6EUmM5iDQWEzlokVrGg6uKH7cHubKn2J3by0vzg/tn//6qtfTr
OpjTOMeSmlgHElIalnQ780M7rMF3I2l1Ox6nPjA+JvaqJ4J02OmXA0RwBKjT2teoR0wi6F/mxhx+
eYM1vc6pbHticFbYMNTgMKGC7O8sPMcTMdhpFnfz5MaWqJx4aCv1Kv3C/z8KKwGFjbNKWfJ8vZvE
rq18LbM46/Mm0rsyoxSe1a/+qswF+gwRB2RNysPno9DAX7ylrrPY8msrdGcho4m64Z1b8PKAgCgm
nN9UoxA224OLKwDuCk2YLK4oiPNH40ez1cs7XZiLUaiVwMxxoRryXS50nMY5SFK7bhnFCPJjB/43
EpgAvXYu/M3gSXF5BiO2tbHOV8y3kkwJoWWxVroJEnCB9k/TL/X32wdhZyTK5/89DK0yKu1kXfru
4Vg1y52HDkcDfazc/9ZgdtYvppcpJyTgSN83SVC2T9qorfqLULb/CwJ4505EIvhPh2WfT/mhn0FS
/hhrXBEf0sAoPilhQ3MbK298k6bz2j9ZmZxEuDqrk8UjGOw8WpRIu1C3JJJ2up4OHzp/gAV9e3IX
jxRzQxZt4+xC775QYN4qk25CysTcGpQCbbt+hs60Pml1cY8ueW0oWu6bMzGm1cDszr+WXgi83aDD
xE7pYpRQ4W2U00YJRZDf4yHsU1a+GJXgDUBAaZ03ePfUSOG509QFkOib6tRvtjXO6PzgOv64SPf9
gCvEq1fxd+11U9/HJ2qfEGmIKyrf7kTsCLcJV0yyUT9McAKibftwe6grJ4uAcwP+EHsShe5WUQSI
jYqiEbEqzDIO9HY6OIX1OmOG31t+izrpI+AEuSkonX+r1rbJiM1exBo02giBeHnwjC65s/muzoV8
hzIGnDZqb+ejWHO/jJqgPJWT/R2nyZgi4SKoenvF9tkcm2FrTRCJkbFSFtvFRg7agk2eGyIePa6h
xpb2c1tWBtQeW+v60HS68ddiOOWjjQ7+37fHvjZDxqXyRK0GpcXd1VFXU1p4LWOT/TSHYDKXg4Yc
9KuQZ//3tciASEjI7BhsW4E/Ium6mepG1zwsV1CwPtQZ3MB1xX7qf5jLJlEJ2oYmwz6dK0srXcdK
F3FROXrkrR6chVUPXvsKEsXSRoIIQrGYIGt3pxft0I9GVhaxuWrZKagGMvCu/HJ7Ktuyn8VvUHpo
pvMPuH0aCLtBpty2lnFtyrhvBsRgV6oxveVUSwgqKH/wVGv8e3vAy7uPqgwazxjH0TuhW3X+hbxq
TCCEUDxysn58tw6LdVCaaP51i/LOVXQxNYIgCiaA6Gg1gtjaduQfe2FCZmjSW7OIjVnr9Gd7Ggzs
aFPU50+2Sb/4ZZYjPJPb07s2KA0E4iNaMmhY76aXDjqMvIxLyW/S+bDo0xT7+EJCb4YKGfZ8hZ+3
B7xYT2YJGnEza0bPgJT1fJZWXXpJAuE2LmdTBcck80Ae1Znnx70t8d+9Pdq16RH/sh95u7hAdtMj
kE1zT18YDcWzEDX//ovqEv8HV7T1JtHcV1plcKCZ3u9OMZcvse2+V9C7sFdS1Nbiqp2bN1piGB80
YOjfVUtSbqTVPW/haxOEFkEWTtNgk/w6X86eCnKxggeK5bKIBu6qNlqHvk/FqZq85MPcTOXj7SW9
/ICUhsgtiEQ5EKAJz0dMk7LUDLSV4kSudIVR9X0q/Dx/py1L/XB7qMvJMVQAURWBFUrl+8Z4l0Lj
KmdLxh4fCgqGrr46Xk7bohjTRJ6MRanXlmGhRWzMRLpdlL5gfexnR+Upt6se0OewpNROgi/A5bo7
WcmVJdzICra/PZ/Ma/vvf5z0wm/NOaePFM8GCXWoqSR/P/LYfV7tdP3v9hpevGNMCIwO/CMuzUu3
H0hBTbnkVR3T2LGjtuDyPrRNoN3TEfitXn12M28DbTBtcNrsxv3K2Vo2muw+FadBKT5Nbt51UbL6
+XwiHEYVbpmCIqz9vOmepJ936VuuuvSL8nJ/AfzSNO8Gt7CGH6MrqM8mZepgO65DZQrr0nGSd0pI
eFpl1s5fQeU4dQSJM12foOSt1tMCsttF7H9snePQGMY/tT8MmQwpAMyBCj17ql9bSd82CkkfBrrE
dJtL4Pk3DOS6LmXnV7E20zUbi8R4o0S+frn99S4ioN0o2wn5Y6cAdTJNWVgVXy8QaM86flRXA1Yr
VVUcfWTUWNdMfZaNKuPbI28Xx/5zclGDGoIlt5URzkdWQCm6tNzQz9jdnuCIz8fEHJrImJX7EV2R
5dQYaf7ZhzP8Jh0NtvH/MD6EOQJALCUvhI+UnU4aIrVyM5WsENmqxD+ZVsxRpbTyrerMLHKwj3vT
a2PwNefZf20aTIECXg0PB6R1StO7h2MAQeKusuCIJoX/6Frj+m4oCDNuT3JHSd2eCwA4Gw0fcNGG
bN993y4oacDhCxRjkqf6R30teyfM86WzHmm0qiV0C1Mbf2aDpaWhXntr9UhW2hhPyuxcPayNyYdh
qrmZiiQwf/7M7K6OlIQIG3aeNyMwXzZ6Hk2lDfO5C+TiPqK5J8XzYBWte2e7bpv+fNNsryzvOrcb
ef2+h8oK4a0AyoZK8FiHS1l6UakNn5GlWY+3V+7yadiK3dt9xoVjIvl1vj3bYmqRVwRKiWixY4RB
vmgvtbRl3KhEhdZglK+z6/n9qSgjgOTkLFAD3YdnCAz464xMQrzUaXlcRf45aLUgCszsHt7i8som
xOWFpfYMHdrydoniDGVqIHmr4xRS/nGcbP1BV+M9rPLl1UIRidgIAJjP7tu3k8xV+euQWSrug+Rv
XvoxskfjyD2qRwhbmZFZa++Xxr4TPVz5bttWRwoCEh2V5N13K7pUqQlx2Hi1lzy2hblEbTPWkb1W
6XFcLfX19j65spZn4+2uMeySM8DDk4oLr9MfV2vE1Jq8Nro9ypV9jy44MRF0BILo/W4cfAIgMS2b
DEQT5IeuLb0Fj0fdOqDX4N25ma8sIR1cLiWkFzeZ0u3H/PEm1Jmse6uqVVzXFqi1efpvttKvuZS/
1j75cXtiV5aPy5/mFVchdL99/IwyqJYUkihLKr2NUoxBD5Ud3IsdLkeBKEdtZIPB+ezuXZ6Pg43t
Y0QxxGXgdZtgbq+FiTvWr4ULsV6bdQmAUWBTRCu7bHsUVeF7inFGszPCxl2Nk5uW1uH2ml1uBioi
v4G9m2jbhQJhlyUuLk5rH+fmYqZRMvNsHkfHFHbsrpV/jwxwuR1o/G7VK/Ye7ao9oqQfWjF09jzE
XgZHKfRbv5MnYoYyf4sLblG/V53Rvo5xu12GW3OfFhjzRGZx38fQdK90O0PH7dxw5cFvcy0qV8ug
9j3ceyMvl3PDdm36n3SiKUDuMhz6Z0pvDE2Pk36coizJ84Oq/O6xh5B1R3brYh8SzFHxJoOz0QO6
YJsXbHY5UxWP07aZD33aNA8bZvLOo/8bsnT2SvLXk86AkPgtILnXdGmNZCiwS8DEfZLtX4bLBR8b
Ms27KCum1D4O0m6/LYlt9tBiAmtdXipRSutkFeBX0zu/5nLONEaIb0h6aFxc+FTaVTNp1pDacTCg
/p/0nh5PPr4Nt8/Eb/LX+ZwBnbE52aM21/5ee8NbstrVgW/FY+UU67HrvbR9K+w1lwd6VJof5m5W
9uEwiVl7Bg8a2ITzyiheOopuKxnfbAzGFz1vpavH6+I1I9yQftH+6gcdurxP0db+JF1ACkfEZabg
OVM1BJmyAV+vmrqbSQbqtF8PhWc25j9BvnpfW9CiZR62Q6m8KFuNanmmgI4IcoWdydfKFxCER3dS
KlTS7byjUqoxTo0OkvF50IVRHMdRucPbKlAg65t6FCmCxnYxHtYmM9W/ddX1X62ys7twTJ2sjRvR
GWPoNxqMcaUMMAFRQCPwCW+tvjuklO8kzCRb+SffW5Lyw5pmvUuYnyzuMTHapP8yoMzjHcik8ulN
B/IgeIBQg1XE6nh9e5SyFMFh9iZtpZQzL9NptE00dpIyM79YwbrqnJpNt7/BJvI/VQPp/lbpSMF+
T6yk1F9KvxXlsU0Gmfx7+/tf7rKN20Y0T6Dxmz18/mbNypg7QRsw7oJOHdzeSCPcatTp9ijbO7Hf
ZEgXsZOh2NJa2gXt7dAkGTeFGy9Tpn6hSC5fROsqZH9U+bJmlnEsZCOOtwe9uJ9A/hBHbYrhNoH8
XrNEBNmiqdqmh4ki4WlyayOuIKhG4yLvqR5eXUXCa0InGG0X1eLMtkcYAhwidHjGFwm0Df1DXf8f
JrS15YCtgM9BUuT8Wy2qzJq8SNw4GNNNYMMtjxVI/QfZLePH22t3bUIbdQg24OYesy9/z0XfGUr6
buxhRfi2QUvyKXEC9dpr3Sd8oZ5KC4viqrVH1jZ6Ww5aPWnxWJYm1AotOQD1M167bCD3oFjDsdnQ
nRd1scxfYXFMhhf3fu39RUszOeSNEzzMdnPPsfpiyzEU2wApIyIz+hNbSPBHBKiPHQ9lUPu8U1Py
w0yqRaCQZ+SYLSDhcOeBuBwMThlTo1FPyQ9s8vlgvlorjL21IJbQReLR1fyfaLPWUdZjGnlnrIv9
ADKCMt5WbafgR857Plbrpprb5W4Qs/sViOSOSlLdBPdQ0NeHAbrEawSbfK83pZQvAJ9aQVxVE3xb
V9TIlif+qzcEk+H6BdO5kQz3POVcC7iPjSSIJ7vXQQRsOl1i7IeDKpr2nqn3lSlxr1InZXsDd9if
JJhJuU5hmylljQpBGQ/IURf3nvGrowB0oGGA+utFIzizChSB6jSJx9pOikNay/Qntdn1nj3C5Z7j
02zpFJUfdtw+vCxnt0E5V7hxInI7FCYcFWn3/WnWC/sORvrKUETrwK+ov7Dv9vqn+ANMiB/aQdy1
YjoSZy+RkScuVh1D++rd7bJoGOkAAYKgvh8Kmi5SUGkXxKrrg1Af7SBKjbvgvIvCHeEcrGdA7Jt+
DJi58zPUeP6AwoNMYqjPlnopi0JrItHVvv5O2VYKSt/Gouug7KX7vtpuIY6rZ2r3Gi+Xywq8GHYy
F+KG7NzL0zlLrVmGmAN83rluVT7YERbYQTSIu0z9y01JOkyxbqM3ktbt1SekI0WhkZ3HRtXp/TGb
Cr3CJLq27j2/V+aENBkDkXvDEN1nWknrpK2n10nsDFUXlT7VpkpV9APdZT7cfhivDMXdTp5AM5Ua
8x7H3HGx24OtazHubeiGNebfkw6gswKT9fqRttIj6f3W3ITdcr5dirJosfxq0lM3YDViBMo7IjLs
PUxCe3XSyLUEX5gTzXg+thznQ43J2MjBMNNTYXd/Fz4437lbtOP2f90pkVzZEltNi4SR4WCP7N6s
TJPAvvMlPaV220Wtsw6RHUzp8fZHusi8+WUEL+AICToBR+6eYTHnpGOTkZ5UXT9oAPHCIHP/rfuR
pEW+Tv2EjJtmEZD6bfngorIxzhfPsWQPlWPITlky+CG4W6rwwxzcKXv/3sNnITSxM3cT/QyaiqRr
u2+kmVnnaHWrxbZm2dUUjsGcF+8WHVHm96uJF3A4iHZ0KcivoglrTJA+ijYYZFh0iOduABpZxnXm
YoOs95iUfR9K6RnAZzM/uRM8XpwRHggiEsLuDQ2Hts35ihhTinJUmlYnBMX+UlKQQcnqb4lv2J3q
3sVuYuG5U6k/wByltrP7zkk9wv8qlDzNQZEdvLpzj0Fv1XcO4sVu2kaBUU87iZ1Ly/N8Ou1irLJ2
4H5Yk9nOEdIOdR+uI+L7IYJBY/m08iPvqYheriEhEC8tgHjeJgThzgcdXFXSnsh9MiZ0giI3mKhZ
Igc+rw+53af3RFUuaKg0zLjVdGTnAPRQPtrt4mA2gky6qwcfqFrf5NWcPrWJUf2nLwiMHiHa5QO6
vWOA93MtM+8UBHk9RZamZd2D1UDuuZMxXjyWPE6kbNx8hIEId+wCzirJsVYAaBIvefK9X9bYlNqT
k6Z/p3PxkrfuX1bjvVTWvS7zZQmIcbkzCOJh4myt7fN19ztLBnWaBqyDMozQSKUV+nniR0OnG6dq
yIJnI+jy57I25w/GoJnfErtyPt++vy7S5e1H0N4CiwbQCjjm+Y/I6tG28ZsKYr9Tuf5AXcRvj5gV
Wc6pKtFNDv2s7t4XWQUX6vbIlyeKUhOFIHTZt/7NXrFihUsIC2kJ4sJoVBU6ylvo+a7O+L+Mw2VJ
woxYBbos+xm6NfKRfQC3vfV+pMU6fNCtrroTQl6bDTEBJUPiOvqiuzuT/mhudOytuFae90IjHof2
Ml8Or18zigwcHaJUbr3dKASqpW+m5EYryCfrOMnCmA61MU/3Oq+XdwKZHmxpqpMkEhg/ni/a7KQ0
F2aCfLLmPAIjp54Db2gOomzuaZFfW7nN2QblNQo2RFXnQ9lBoQ15WSR0Z9r8mwvnMnaK2nx4/cpB
9tkMCRECpex6Pors2gTjuCyJrbFYjrkl9NOgCffOK3F5f7Nsf4yyWzYF3qcjIUriycvlO7k69ZPK
bPOhzzXzDX1273h7VtdO76b7TNyxUdv3duwYPgUz1SAibMMdHt3V/1404xyBVoFLvzyJGpzM7RGv
fK1N8WXjLvwuo+wuLTgA6FAYVRKn2dLFvt6KQzYH64fbo1zZfrBNGMilu0Adb7cnSmy4TEeoJNaS
Lo25/4LTVGX6kd1xzwX96lA0hCjWbErae+GtqZ8IG6xhS5WcL4ucqSx7oiXmkeWdd+bq0jngmjfk
IiSf3Ra0tYLOBtrgMY6tbTiYGg4U9uC8fqMj8bCFhxBpuF93r3nZuu6SCqnFQTk0bpS4afJiWxtD
6NWfaFO1JEjkZt3sWs8PFE/8JAOZpScgGNU7TVTTs9BUEC1DJ/+5PdSVU0WTBPIXwTyAgj1NxCrV
yoL22WmQpv7cJ4v/KDWt++iXbv+P47XtvVrhdkzPAmBcl4mBf89vK6DvNnnLO4kkaZGdMEieVTg1
lp8dzDazIcu7WvuTaDbxH+rJyeQXq+i9NkQIoWv/HbyhlUc623ojQpV01Tu4INb0fkD0AyUwmANO
KNt6kpH0vD4NV1+NNminIfmeaHPWH3lsZ+prSOepQyfMVIR6sbr+D7fxko0FbejZ22QyuWAM1Q19
nPal9jNAmsDnYWtl/WB0fRYcRdHpMPpTyDXwXkdbD4tp0orI6md+wWRN3RClUyq+ScTDsSgO9LyM
fa0Exn37y13Z8mCNwdBAtNyISNt//6NI2QLNtWdcXk7BlNUfkUAVD9B0/odXcQvNAQmRJRI077bi
MHo1SL0FXfY6c45UV6qoWSly/A9z+WOU3d0Ofcq1SF2zU2KI7/YwzAdFHeNwe5ArtxGFDOSMgEdQ
YbC3o/DHgiE32WYU99nqxThtpHRFO7Uyjlm9vlY9hGLkBsOldctlTp1oNxSWRotdlSWGcniQnIRD
jjEqYcRb4+7O0l3Oih44kd72B9WzfUIpQbmUuWvmJ5Gl+dFD/uWYzMH8YK3gml+7gLRtQR5ubYvf
GhfnC1hC/nb9Et1WxGKtaG485xiknvOht+38zg14ubkZiibuhmMBv3/B1k/KzmocULYZ3cOQF7oJ
jSG4h6i/tnYbxxbePkUTut/nE2p6MUorh3OayJyOoQiGyFzyvxBKusebvxxpq2UgFbtJatFq3z26
MFMLpAT1+tR4kyEi0CAoeGbSmMaDXgX6vYx6PxzfZ3vfodvQ1ScA3J0nmtyFdMsgiSt/QXnEN0uz
OOVpmeKPqQ/ZeqcctA+VtuHg/5Hi0jaBCba70x1lNrrXUk1DEQJ0U5WrZ2O0ykNX50Pc+tBNO73U
78Qx+5fr96Ac5t/rClhtd8Y0anUopaKr1S1G9knzxu64OK39qCAwvCHKvacfs03iz4eL8X4TSbYi
kc1UdzdhgrjCChFcozmYoyGlul/SNL6WXft+8ksULQz1UInp0a6KO0nWlY9J7rMVKTfg34XcR9IA
VUjrNT1lplUGuDak1ccFwHZ3nFZX3buKryzrhnsimsd6h2B0F+M0g520Rm+lJyPFU2/yJRF93mEO
lRbzwzQGy3znAtsf9W1dAT6xb8CFXKqGu16Waa1kwLTx5zDwW4w+y+qepe71UX5LUVJKJJM4P+q+
38gKEfT0ZC/YA+Jk1h7wdnwt24O5/Ia1Mh0YAxRhzkcxLPI6R2b5ycX3Gf6eLdtnbMjSl8x1KjfE
1cR5/eqhukU8Cg15w37sPpe+YJPa2B0j9n31Di/TAS1M456I2pUtuLU8qP7D6KZEv1u9Mg9mf0Gj
/qSVRX3Us9R5u2imGZtDca/oe+UuoUFJKsldSXdjT1DUWiC3RaHznjWq+ZhlgDUUF+TRytqkDBeM
kePBaZw7jIHLw82XQ2mBtugWCO8Pt7OsgVnrqzgtvl6Pcd6P5vhsp46RP0woh3dPkzuUP/skx0es
MNrBO8w9zNpXvnqYaYO/2mo2IHmohu62z5RrrtFnVXHqnbz+NGX+8mkYevXx9jP+f/3X86uMYk0A
VIRzoG917/NtOpizZTcWiWYxS9m+XZ1yTB4CLVfjZ4UF7i+NkoL23De1eJyT1gxOjaPk+ihW6Jxk
In1qHbUeMP7L1Nle86EaFrNsQ55zOPe567buMcNNPoi3YdRxEflUEpSMwc+xRkY3MqWamhDihN/E
Zte2dqSPK0r3dZE28pue9KZ9SBHrcT8lzsSdAAS+8Q79CujzMbXMsX0x1gz532RYs+wjykdu8SOV
OKuH6WAbWhWOlWZ2z6a1ehk6SAlwATQJ/CUWna/1n2A7GNbBaXSFbEjS9Po/iZkuy7E1p6U7ZlXu
lSB1UNWJCjgRH8bAyGFfmtqAMCWYH5IWkdS2l1GMnwcTlqRKjSXMynbKT7L2Gv+XSJU1HubMaI0X
ZAJWJ+qUO8rDVFlZtxmJL3pclHWlf8h8HC8OMpj16TmTelDGBfvPO4yyRuoj0JzK+ly4QR2EbiZs
O6JKnmbh1GN5M4SdwBDg7SZFpL84QNsRqghMnMtQeJE/EDuvhnfFqHwznGa9dqJeturX7FEEfzJW
bak+tL6PvgcNFpw9NIXtxiEQM6y0yoUNcJiLefWOvS9y9qOddPJNo1Xe8KBprmaeiDGn6tOSUlN/
TNrELR/btXCmw7QJh3yaYY6bL4C0SmyguqIw/kYAzZvgNgN8Wd4yCgpdOvDu9qdGP8b9jrBzwrU8
plIekVfJZYg9bl0eF9SzsywMZmKrFGSxMUxvfYf2x1GhcoEFYxmkWNW0XEQZXXnHFe+NfrF0xPrc
HqGPblkgspZgJ/vD1Bmd90YsgIchsaTKPJCKFtP70qnT4BekyjT40DTKUB8CaxzLUPdGq3DDtdK6
6lS4mu397DK3b46zb/Xtv63m1NYSJlU2CyNSlqHVn3qvD/gAvuqn+anuB6t7KkW/GC8tVIc6LrUg
T4+JGkSSPRa86uZXOJim+e80W8J76+LtbmGAZZjDl9mkdvfQagLlkqycjenbAnisfyzp6+WcNX2Y
xXGTwlCP6JvPWbQioyLMsE8zDlM4ZqKm0WC29fwfJYbJPDS8Id2nWkt864E6qsw+aFvV8KHqAMEd
MzqvIkqDySIEnhZDPNRzP35tldHWxz4YMjdiz4xtiJupwPRvVXyVsau74qFoBkv+AwoXF2Flz572
aGpl/2F1JeLgoV2ufjKFpt+Nwbu17qT/UQ4Io73Xm8mEfxnISc/XsF19l8IQtAMCmnyUzlt9pDV2
qt1sMr9WTjktBxN9+CBEuG/7m3qkIg5GLrL+acaEIX9Qdu/oYe8tnR+PVu4FR4onifykeIrNsOus
/B9VD72FVdjQ9dYDQozZD7IqrBJXoyuS02qsgzqOCofub5rTZ+Lo66XtgPxpB7uPqmycqqMxmJ0H
t3wq1EMG7kS8s81Gs7KQVkzaHBB4dUVolX4//ZiwPZofzQp5tcj2ZEuOJEezNQ55ntfGcUqg2CH4
goH913EIjPK7v+j5HI1rFiBWRyfX+2VULQ5F4Vz5Ux7LvDei0eoeHXMCs+E3i3+0nK55bwlQHpHs
3SY91K47BgdRZGkXocvZNR8EttbP1Eim4miixDLiE+mK/CVZ2jUPV80rBKCZYOg/+Csc2HCq5KjB
+knSf7YiV5aHbju1a0RJLOn+E5pIPg9Gm89PqxyScgDG4Y+yPHh5ldkRhZ/Rb8OUbmKP7ssyE/+E
w5j3VRFylwn9jZGX9vJo2CUeI+5i5vqXNlEzGyCpynE9uLLQUKoNIACPMjTsQnffs7Lm+lgHcIQ/
oRrgTD/mZnD7gxx9YKdh32XNEKJJJt24DSrXiuTQTxIujrtaXgn7AaHQg1XnnXgRazIruNmq3a5v
U7qaiIAuFu/zss2z0Gtk+QN9rDEt4AW3fXvIvR6l3NVR/LZurBQSe93cuMZzk2jZ8Ljapcsqqq6V
umDbJr0femjr+U/6atbGU1BU9ecA4Mv4lBlLJ8M8WLOnqpl17SRYVedBzUPjhpNgmEMhLeNbF9jF
EM3Y2NCos7MhP6wo3btvCh5d7W2esiPmsNHhxL3x7dYxn5qmH9NYesL3fogiEetbLIbHjherMdvu
NIvFVwhSj8BmPiRukLTv4KOYH4O6ILGWq93/5Y+28TNBsjYNJS9TEmFwM7106VB9I4bI3qtxsKuw
VfQnTlquu9+gXI1fGynnOaKCudovOLp4zhOdlTEP83ke/xPN6vxKpnkUJ1sMTXGSOFpzLams00me
AgdhlbeFZ8/L19YYYXAAPEr9B79aU06Rla2uxzK5yfCxdBYrf/Z7I8eeueE9rnAKUbP7BjTWWPxb
wti2LeQ0rbb6aoAtrwA6t4tXY2UmXXMMOXFrFSuAb9XHTM/8Piz6ZLXjAY0tc33fbP/ytaxFgTqF
Vip7yNi3IDkeAtkOY6QjLPJTuomDWdgIxDgUnei1N1pj9e+Njgrmk+blTbqFQ04RiiY1ByILKfWD
tQ7OD23ucwR/RC6cnzZ2akWExUWmPmqJo8rQccGSvRmSLO/Mg4PZxn/GJIzPnCct+SrHtsqPi2Hm
4r+C4HSOJFDY1/aiiDi3GBsAok83ACTHeSTYoArs5Iadn/SmG57RWVkj9LHMt3kivTvVo8sMjKG4
iRCI3lTb9vXKDhWovja9/DTL+V/iwOZQ0yqM78S2/N5dZAv+eXOI2Ni4lEDO56M7vdBa7OZPSDvK
95qn8Sa5cv1+e5TLHBlwGSn5lpVv0jC7dIhns7HpqMMBV07+Xi9T76vmKAOhzc4p3uR2Y9+BjVwb
kEY6YEf864jdd+Uju3WL2ZqWgvKRI17MMjWeGuLBJ1zY+gfpLc3j7Qle+Vakykg6b0peyJ3stkW6
wE1Jtb48Efe3D+Y0ZI9mbkx3lvHqKABhNmEEQFh7yI3QZ8OqsNo9KX8kcRAVkYU+tcW325O5TF6N
gG74BgiklA0V9HxPECXrBH2LPJlEfgflaG5EJwnQXGm5h9tDXZnR2VC7dTOs3FgoAMpTxQXxZs5K
+Y/uT/cq/5cpMhk4wsxA/zi31EnPJ4TrrlDzMlanHLLNY+UMNESM1fm4+LL5mru9fhBzYX947dTo
vW6EfQ7WRoba7Xk16O3oCSlPrTGL7NCZQ7KlNfo9rtqVr0WZjaos9URAsPtSQzPmulnVdnZyUsOf
Dw6OER+VPvv6YVl17U4qfG0wCLUIXKOHB0Rv971MaNfQf5Ls5CNDovF0WOnnmrxxiRTwq3vo64vR
NlgqcGWXMg2KAXvkqFwVqZ2h6tPs8dynml/+4OWxkMms1k+3v9bFhcHuoHYHrxBdlQ0dfb5FCoXk
NHWn/jQkRIK2phcwnaavSPQjFWy9mqOBbiEcYai0LvUTnHJ3VShX5e08BSbD4b4eZfPabZIqyM87
g3Gn4HWxiDxXbAvKa9QK0Y/c1S70pRO4KThADIrFO5KBu5+Dqcyf6qXsf91exCtDkQKB0rMo26Nq
utvyAYwjb1gZqg/YEcXg5+FQFnlcC3VPtvrKUFvNEIg5CjW05Xez0uZ6HLKmN06GneCPYBCy5hvp
aXTyezJZPp/+7Im06C7gmwM0aVP83LOfDWP2UklD4DQsttE+giM2v0u981Ropqn4amVm8iFLmeix
XOu8Ot5e0/9H2XntyI1rUfSLBCiHV0lVXersdgd7XgRH5Rwo8evvku+Lq6rRBQ/Gg5kxYLYoijzc
Z4ezHXIbnSYBnADoKBg7HC/MSkvGzEgZPQHh2QMzOZRd9iXa2XujQFcGsmQMMnS2Ofir1cc9u7WA
RfSDWtIMwLBzClVcQS5siacfGXgopyM+3LBGOSNPScRsie2mcXUPc625UWN0MirN6deELH9vTvWl
qTtdI4hStjYLi5HBsG87eagRBzVnqav4AA2m2TfSXUPV6Pur1EsvucSdzh9DQVH901o2QENPHcaz
ZYIvtAK9Uv9aQQkjNZr6Pr0Ad57P32ZhwDa/OQZzU9ge+K+35GGC7CmL7R6W1P46ptrtUNmNDzzy
SdgyuTDY2SMRf77tvGxU7Ir8x/FgWY3fcqxL4wCzoBXhuPbcs5qszL99vMDP3pJJ2xfRLNMHcHVW
baQ8ixfbWh71a49JYZ43VbBxHp7TObUu7PLnY1F+sjfxSUHzgzh0/EyWO1V21ZplhAjfuB44uO4x
r1BuBMTpC9O3fZd/7xpcDzYqMPsteCIF6Ak0XeirKGpPKaOOGDttNxeZbn/PuhjUTuqx89i3yAIe
9Dku8ts5bcondWzn+fCvc0uTAzIbqiIEZ/BVjp9XbvyyRMOjwxjaFCf7dHrVRtgxfm6ll8JGztcL
sVv4PvEy6S2CJh2PBQwB0TxN6qiVZJYug22FzpLZ+4+f6MzVh3mlgIMDTDDERjI7GSbmR7D1Sq+i
RgDGkKjMzhyulTrnAWCi+zx6xGNFwHIktjWiX9ZbF62rfIjLNTdB1xKpHuTq2i+aSEccHgriOsIR
cVcWxnqcE4zeD273Giu5UJFiJYVXhF7qEGFbO63T7axuWZtDu6jjgjvS1Iln/Bqt+daT5CLtzL65
lDfx/+7C8VLiGrh19f/ISjC5Op5ZfSy5bHtuEpV6TemzB98Qah6pVpVtcOvaufObZbaTfB46uZhf
llavtczn/2TGPWyHwgptC0HtfVZCj7lDTZsugRUvvCsid6T2WKV5WRwmoFCwWo+EvV2TkwDuC5if
9Y+5hNgTIABQhwfkzukSNSmN253m5F0WzHqXxiEgaqo8j3rrkrTark2xW2NDmXcN1X9u+16pit8T
t2UzbEq9AkoqOtc6zIII5KBJDE1gvzEN+Z1cyjq7bdoOA7HG8qiN3EIaadCuMOIQyxZtcu8kGGTu
rCkWvZ+VqrHeWCXSH3zGMzr1D87guNVDOlSG/ciH1pGrmPRxFWhiTdADuKBbN2lVd8rTanmZec2e
6jQ3Zp4nlS8NY/0GQtWqu3R26uVeI8nBjeABQL7ytR4N98HCgKL/XcgFqA7Y3yQhonbiPoiLoqj2
KVr5PJRAD9ouqbcYo7R0nd98ozy1wOZ4itS86qa9rNbSCwhWir+nZYkpppESCOSvrmKVvlhtwsSy
SRfu1RDr2jeOhLpisWd1f1ClNbUh3zuZ891QjuqTaFb7WRHzWj6OZWwpuywumm+oCtXf2agnT2uu
9hgSYtVL90XZsi6tYhEDrjRj9pLRL/BCx7a7p9yRy2PfKBNCTmtRbsd1tMS+JkU1xQOI8s7X57Vr
A6eqUZaXVuKkQaXPpXdblI71Q63o4uy4lJbaG0ikud4mrRd/x1w0j0OtMbMx8AovlSkmQo50g2K2
hufabjE0IPyi7wO1r7wu1DQh6F0gyczmK/JgPHzV1VRtn1PVW+sbTGYF+ebJWs1XokPhepPGpvGf
6E1ZfreT1K0OQM+tcrDM1SifZo+Dn1gZVVf8oXO8x96WsyGDWVNS7QVxtP5cVauZ70uMpOrEbygb
4v/ctnPzX3Qcqpc8S/PpSm0KYT2sCa3UUDVbWBu1zHklq8TN/qnu8yEJKsUiwGrOFk1yM1IbvFCU
VqH9qpeje1endTHdN7mi/ldJmFUHPW3cfA7wwnSmR2/pnfaH8Or81SQZK3mYl7r7LNxV0z7XuDL0
NPqLFSg2X6QduX3XIvBXHVG+Wl6xWuE6eBpBlfQpfi+0pGd/1SdiFhPc91TfUxV1uW3MoepuC2fO
nrE/UjOIH6x838jX2H5eROWNvzM9hle9rKWa+v0c16/CzNrxPhlnzd7b6qSqV25X2NZ108HHvoV6
W5uf8ibu7wyztbAmtdHr3zVxOmShNqDOBDDtwKcNumzysUUXXDzTAONrLOm+aD7LK3WolLiS3VmJ
2z6QHEDzz8JZow9SI9Y8X8Mju9qVSoHTAYF+2KbRrmkikRBVvNNjuhU7R0XVGmRmXRn+aKh5F9Jj
oouVOpn7Q1UsWdwAXKfWfqX4TIOx8vRPuJSVVijTaiwxCtFHsglcdwRwFcnQB4bYeJTAku7DYpZ0
+GxntWeCF9cWbcRkNHOQ6QP9U3NShtm3xgoctU3s3ghdSPGEFjlukUdC7yp3kyBhI9nZ9nhw3Dgr
gyxVyL2ZiszC68jR8zToaQv+1AUpJX6PoQItcxDpPLDyRH7OqO3SnWH06kOiAf7sDC3r7pH2M7tz
MfYRCWbdD3uAa7szjcx8xD+hKXDdl1UZrIsqf3QypVFv4a8U6QZGibt09FzgVQoDX1nJlNk5edvu
sO6Xb8mUlPqNseqxceXQ0/lVKH2F0c7czBZ7sRHboZIuztsCz78LVo4lzS+bYrzjGlR9nVqdVKpU
z2faFHr3SaNd/JM8Afl9rOf0iz7S/wp6L+2MYHBGm5nTirIKhc7xAEjj0EDIVOtH0WfJ17xwhReM
I1J9Mp30WfiKRKccAle66Y3gPP/F5mm0PqwuofmNuWh0mNF1TmE2q+2bNUnXI05ISvQydfrmOkpc
hdmCJ80un9wc9utMPD0WZBWQZGp2n8yu8r4Jo2/0YLHa6magoy5RwaTddebpkxYuJcEIpI/ocvA1
LxbZzst7/TvWXqRcABIwn6mnJJpf5J63+lZPYwDCLkSTK0EHLObC6Bhip/eZ6wWUKBKGi27PbVgi
obiJSTT5UQk5A1Nl+ewzq6i7VvKdf5aZWplRYWtTEYx2A1u34YrxYBUIDHZGiRQzyDLH/enorf7i
mKuq+AlLmEazDtY1yWro4bTNMxtwlynwbb3YssIsFvPgjySMk+vM5v1fPDmOQVtFLX55o9C/xoJY
pl05jNPbPPeQDObW8V7KZHU+O/VUEs48y/I2lhNkQLebpj7AboASKh0aOp8KLKav5MDp/KvAwD2U
A9FrYZdoyx2C6rEMJ8rTg9J4zAwKT85f1+n5GXGbqbNwSiwODCCsQeM8axbXZ4WonzrTbn8OCWc3
7KBcr4K45vDZda6yfuLNibdxqC3F1/K+/ayTwNT5vUOfwu/7xLjLk8VZdl435HWoQtqa/AbuOHFU
aDHfGpIXZz8X6XauqjjV8TLjjo1hzttyB5M0ve/FiCmtTPv0STXzMb3i3mBFOoe7gUjb6Sx/ELGd
7u1qqj+Xbe/gy76WdMdmHR88/OdGNpolBy976quq2kGYicuwdGvrc+fQNfcpPo0yWMRqPWWDIrDK
xnzc3UvFbBwchUvjiyL5Qnj0qc0Cd1Cb13K1R6wXcXb92ayN2weI8mcafLFElKNNsBRu+mGtvinc
dCw+Fs3ju43dTN2tzmAww8qyfjMqVYv91G6aeAdHulCvaNVjF7IsOn3rIkv7widvj2O5a81qwrrG
lkWgdXV7TSdtLfxelCluPTMIboBJ4/CEef4KgQO6+h2W5lNB88bqXJ+cJrUIB9m5WdBOjjVcyYk5
2xXSzPvAMwm5DBZlXH9jH2+99HgufqmgSDzWpjcP9IPnfvR7z5aNXzfzymk7F90vYN3plwp+5rFn
D8Zr20GguVbVWtWv0nlub41BQl9HP8ipKXuTVqkd2xk8h7auPlN4tS9VUQ9frVhH9mZo5fyJRNyu
3oNmOZ/LTmhvLuEDjj8LYEIfYQ1lbl6tymcHSs3TTIA4FuB9gYWHtqgp2YKpsSg78FPjVmamM4SV
JbHkb2ZZj/RsJZPU9x0Nutiy42Xr+XfXBfXx9JBptZcQqFIWT7k6ujiyL5WuHWRTiiqchbJ0fB6c
fYEx2/pPfWULDNteiq+218fP2Bt7DXs6NZU/Sp2sYBM3wtnXBq3Tr7ihCCUN7MVaq0NuuGN2NSk1
XyPc7Gw6tLNViB8Tbj/rHQW4qYS5kc7ac7wumCHztH186LpikntmqayuliqxeaFkS0Lvn8w+/gqF
KV0fKBzy5s20lF7Z1e5i9sHk9fly28KXGz6hfba70FZnbmmdbpZm4xN4yubtT00+urtG1bMqSPsh
Td6WNu8gjHCe/LBjT8avaO0Fbck6VurdqKoCvc9c9CMiSY6RO2h9Zhcmeu+4r/FmSrc3Wn2sd5U7
dsX1lNjceQW2GnJvx4Xu3po0scdv1ugOyk51C93bkzI42D8Q1E1MgaasiZ/U7VSSW92PUZwjl/hq
1UTy3XtJoshIrqvQI0JF17ee9dO/mI7U2sQvkDq1dxXiWfse5pP5DAylKzsmKbdTP1niegqUnli6
CJNwb7ixh46bDo7u9RT1QquLG6FopYtfpqjd294iGTRw5tyy91kBjYHjuqHcRP2R5IGaT+1yoIhw
BABl29ahxtVKfKcZpxivWHatEIS42Lq3DgXoS9egU9k6+TWHZaNx+8jNpubSptA3+EKOcZk8T8qW
mxQoXF+aoGqaoXm1UFFrAQ2WjjMuIaV3xgt3nMSuXWal+bZWE5JUEpda78bktmrck3yplFftqqcL
nWezVu4xryLVkaVo6iz51FUTb7dkzVJGNdvlfK8tFaWfoXTCvSExXHgydCtI4C+CvLs17MjiK309
thrrBs5Y1u/zyrPkATmRhScrGFX9s9Iz4rgJh5+kn1hzrAVIXcxqX0Naz0NXcIX9XJrtsOJLszr2
fVG0zhTKZSS7EbaOXH+13UJ311/qFVu8ZajNdAcD0nWv63nJu12TqP1TPyiNcUXHveUm4xZDqV63
KVTEe6BnjR9U1r23V4w1T4VPzIfXXtt14zUX8KV3oCx2TKj4AC4atIJTLNBA1IcPThVlUz3t6iSO
Az7cF4DQIfoYcnlvJAdhAYAZkjDQs2P4wchcdQKPrCKhNekdue1fpZMBePTr278PhFURwhnQbmxA
T5q2mek2msoWHUEREEEcqwTGg2cEKbKqCzDSaUcQEFCFMWvR8WZE0KTjZ1qWgiq5LpvIqz3rDrmJ
FxTl8Irl7RKxoxg7iEy/P366c3wMPjrTSB/BpF9x1mmnoGq4qFZRHAsnnIxkYueYjX9+WdyV6DtS
9NIvoEd3/GCFqmAFkjt1RCRBRvCLGMvrFKRsDQ2sCS6swfNZ3IB81H0b+IPlxMkaTCy0JknNbWzD
Mt1QsRucIHptGg6JHBKufb2llRgAeeu/xvVsCUrYmvIL7i9r8gScNnserFimJnLYz3K/6gGm/bFz
9WX38Vs7W/xbp5NvDE+r7Us7k6Rrpi1VWGDRGq+rb8ZQldzYqwMF4PbCUGfoPrgpirEtggDKxxng
bq2QFhw8CaN1afTfy1LZQTU1NqlrWseO2M7/2o3ZTELYsgHd0cOxMo+XyozLoKZOsohk2unPOl/a
K7ya9rurTPlnQqqzC9/c+QcAS0DdLJJpKnjoQo/Ha+OuN2I4EpEYFCOwW8f93NZ1/c/tBEahikWz
QKuO6v14FLuOGwldrIwyeNFUmisZur4xtik0XUzmL9kKnT8UrffNfRmNkoN9wckkLt3iQREts8iI
JWGxqTf1/7l4qv6rLwYtaayT4LpvzgFsjidIvtmC8kLZyvFLxN09SQfOM52WY9UXl6RkZ+twa8gQ
/IqH4LZdne6NbRyPo0bYWqRUTRcWpjc9a1o3hLOdGa+x514i8Z99Ytt4QE08G31oBErHb2y0V3OU
yZRHdk9BUUohasx2a/V2rGrl68ef89nr4ttC+olSB7cPytqT1ZEYPdYXyiSjyczETvVqJXTMyryw
L743iobenaMM9wXt1BA55Q6YaSoF4owj4o82LtYvONVMzoXO/tn2iwktCgyIBJjxYLl7cl5aS53p
orHUKBZoZfLR66KpROPqV3Uh/RxQP/FFlshf/zqHm30FxwydLegZ1sne6xXc4whT6KN19Pr9ln4b
tG2ZXdidzudwOyaZQdhb0GdO55B3aEwlnE92J+zbhwXga1CKS+SId0ahfGIC2dnhBp2eYHXGvbNw
6yEyTWUK12l0AggFQ/jxjJ2/qO3oYBjYfMDWpzttVXYF0F43RGq/OEHeY2kqipskKW5cCORB2ZuX
Tuazb3iTHW0tVW1LNWSZHH9TdmaC/i+Ugko+rU9V341XXrL0+8aJjWgsGnGh7DifR4eOHwS4bdmz
/57UU4jcRk2q2hzlg5cEDtnWPnTZ6Z/nkU2CswqiAuckVe/xUzF5Bp4LzhjhXpH8djKDTibOLUkX
TDPBzwdaJd4nrW7MSw7J2x981IHb6pttu6CwQnJ0arU/D/HUzEuJWFE262/VmNvdmNbyRl216rDS
EMVnt8itV41rwNXHa+d8Zreh8aBkxSNz+tMP/avnPzZVnsshE5HqUTaW9bRGeg7q+fEoZ3vw9oDe
n9RXzjK6ZcczmxZpr4/VLKKs12gp4s92a3R0wbxBXjox3xsKbxo4rXCgCI88WZqaS4oEPXcR6a1h
+uqy9LvVzZygj91LzWLvnddGNcCC5IBhgW5fyV9zh3FHQ52fIyrQyvwrWsKkpT1lK0uAzxRpN3En
4wfNmaxvc7rMZaAmY/OPRFSKxj+MKAhETC80keMfYezJKhTYKUciRfey12cMtb+VKnicU1nj+iDo
zHQX9K/vLRn3/1sNKm2YvcdjGmOmjxNIf+Sa4B7qhNiRgA3nnz95iCj4uyMnxnT9rNBagTTiqWQU
BQXIrml6epLl+PnjdXlm/7bNH2cNNFROAhOJ3/GzOPT3anwr5ih1UoTZtTKwi8XWKuQ9KJQ5+ZUx
ao/Ys6waG6taxv5q23jdlU6iDHsNgLu/isseomzatGL0x6VPix16AC2/ZNTBT3K6RxBmTwlD4BAe
fyfrWipZZyJdmSMWsnhKNXv4VTZzdmHW/1iZnAzDZ8puAF2Rqun05kMWX2GnxPRF0HS1hH+2dL5r
FdmPn6bD1ASFulRZiH22nR06U64/hI5JxJ5skkENGsuNL+ED7yw3qGFAEdiIwhq2TsoQLe8WZ6Sv
wsW2dveFrXY3eJj2u49XwvkZusU94yzEvZ2C8VSC6RSSNkHGtiEnM014y2qmBUtf6p6fdlh73NEs
l92NlQHJXtgc33tAyIbQhbA4hhG9bTN/bSNFDA1qjYslcrx+vAFq/OTlVf/vHy2lDlW3uWEsXJGO
B6kNPREiz5aoHFZc/lOt2nUK2/DHs3i++WIpy0nNfrhdw87YMwst8aRZkaaOVIYhSjMn9x0CAKyd
Qw79v9rm4tYFCRpO0MYl35i8xw9lEmy9FGRSRFo919i3lVyas1U3r2PUsBdMz/6ss6Mvg8Fg/HOr
ZYngJnIyg0Udk4GbGE6Ud277OwNcrq+mcXCVgzqz84do8BTnaWy04tXAQc8IUizzy6AiVqGlK2UV
X1NECdx41iStHjgbnPZxnYv2RdHNfgy6qkifCHby0Nxn3WS/2ImRv6mD1OJwHud2vNHHoqiDDGjn
6yxF5oZAsNVP2n9lFZVeWb4ZqUUnShCsoIR4ZSF6sYxVNFGPA4tFM1stsmdwc5OgDHo/9b63Fy/5
ItG8/TLlWOo/CAisymiq12T+pNcuZUCH/nsiCFTJzCdJmGZ3M3H5gEGiU9XuJhkPY2BqQKj+vDjz
pZiZs4+SKTcp07ds7w2EPCn7qmkSaZ4ZVqSM6gv2nCa77HylFC2Kx5K0V6ftL+x/ZwuYEdlgQSF5
0Zu4/nhFWZnlynns7IiG4qrtB4dNwU8QjGWBIZP5n6svyOdUjnhLQ1g1+ECPh8tM0ZcrfI6otFx8
HVq692MV//j4ozwr1hmE4pL8l+0azGF6PAjnxZjORGlHCrGTwVRrQ0abTR9vzSLtHtWqsC/sAmcb
GgOa2zRyheOrPLWUwtbBa9105uLokS5hxvTZserWL7yqd0dB7IPqZ8OZzJNXJdLCQ4fpqZE7F/Pj
AhXsZRXJJUHWe6NgQYCLNYwnCzTyePJo7KWNgWA6Sg29O+RqLX369pcwkfNlhzqKo4cY6K0GP7Ul
1b1EsN5SK0Jmru8UuktBqdX0QU3j0kF3/kCob/7gquCbsJdPlpxDJ5aPX7eiftn6IQsqwBw/3wsQ
xfkDARLTNeB+yI30DHTZPEATfZRuZMZLVj6rXkEam6XlbfETvx3z6eMVfv5MHAMW36zFUcC5c7IU
Zmi/Yuk7N9o81N/gMGavZbFecmJ5dxQu2oZhOPw6NaSsp25o21i40aS502s3p9ONpmTL68fP8ueb
Pz5nWGrUXmTm8DcmDccrjuRb1USU70V0QFAZIsEfs/2KGK0LUCkaxrVjrO6vcdGK/2Klm/OrNFHH
73WG1G4PyUFqsDHLWNt//GO980LRB2w+mZvzML+OfypRlYnbxRXRgIWW2o8LPJLhUFlVIV9WCCO/
Ph7tnamGkIrlFNsiyMmZXGZI5rYTC6PZmRXwvVh7G/ub8ONR3nsmxDEk3NF7Qve2/f5fhdeUTo1a
xIMXCQJ6YYLlarRgdgC/bxov1HjnJxk5HEBVqBII+OZ2ejzUVjnQheelWmZeXbmUYr7ERuU669Xa
VxJL/WVkFz/Cd2bRBHsCdoKmvekGjgdt2rJRkaDF0QTDLmjVsgrUSVzyND0/XkjG2rLg4CjgXXJK
H06hXo2aEcdRirL5vsmy4geu7fhmz9gkdsBCF46zd6aSwnKzBdfosKF+O36qViyxaeEiEo3J5PmK
iiuFmtj5swoUGXpar980Yu4vpSG+N5fYMZKJTbgFksGTF6haw5zGIo+juuSkdl2hXnm6vKQFencU
BPQYSzmQz0+taFfsQkxyCuLIkOUPrGbELu3cf75ZE9VMXAqHDS0uepPbD/HXsq/U3imo0pVoXlw9
lKau7MvSLi7Vy/wpJ9sYFRR28ZvEGPHgyYSlHaJBDjUlWkw9C3rdqvaVLVGwyvr7x5/xewvi75FO
TjTVwjskiRnJa/E4czC6uElUi094atwKjs1AjGkZK8Pu42Hf2T3YnwGYUNlZaCBODh29JoQ21ZjG
cs7i72AI2hCIqe9kYIuu//bPg6FEI7xl68YjtTgpQ6iCSbwDpY9MSpBHQ2tgCNZrFU6Dal2AlN5Z
g7Q8qSyA0NjtTwV9MjMkhAknjrKlj3GL6bBaWOx/tffnHAUPB3zhMEVAeIozZB7pWMNiKhGe9lAF
1RzirT0th3+eNo8nweid8mpDOY+X+qgUjZ2sWXIdG0O5Beh6u6rpjduGPsbjx0Odb4M0BNljuUAg
4mfdHw81TdkMd1Cu0bSk/5lL/MvLjSepNmSelMXVx2OdLz3GIuphs4lVN7HR8Vh6R+hXMos1Qthn
wMvASh7LeBc3JE+EHw91vhoYajPG5oKNMvy037lmduYWlg7AWNoi6KFAhZkc/9U0808zSwVzwvQA
3PaUbZK0DZXVKsyoUrQxbJz0xyg9G9rX0lw4iM+fB3wHpNThL0C0Mzsz0cDV17ib4FIjH8njK64L
b1guoC3nL4hznsYcVxOwJPwcjl9Q4cRZSkyaHsVjau7bgVhZT7q1X2ryUsDsOw9EHBsqX14Q/VRn
+/2/dnM4HrVT9YsR4SyxOdq48CaXwrlQz5+PgjRwE/gydVQTzrYH/zVKtkDmxeXDjgpADrzDnEfH
IZ78X9cadS9XIOTRCIWgRBwPgsuTNBond6Ih1X6PVpIdzGIxLxSy56cFg2yPgPCQMv60dRUnAoOZ
dnAiDHfq2TdaBc1HYcs3rsgKvFbcUXAVgdb2r86Amxs7aawwSlBbcSM6qVvEqGhF38PIWfqhO6TO
9KRObXzh6c7fE9QjqnOgPvAEJILHUxi7JQYO7UiZ0nJf6Jcl9pVOnS7sP++MwmV18+2FzusAsB2P
wq6UVkBLcWSuVh3OVlMHyQBr/OPlAETBn3NcQ2w6b7ZveKXgifrJZ6SigejSNoujclwcL1Ty2dEO
w6yl3zFcGF+TbjF/1majKnsjHTc5OEb+nbuFm3krjCsLQm7gFLNe3ukZoNFTX7bK/Lz175V9nMeT
cafTBK53hVPW8Scuqq69E2qsjfsEfygFsYVqTHfQB1pr79IWSxGNVQBqmt7AKU/qYhA3yHTEeoXr
zYTcyqu8YifbxDFDdewtKLlZMw3X2HeW2q21WqNd+nnTDsUOxdS0Xk041siDPWtlvCO00jRfTEUR
r5noKwuFEq5yn1o85MxDbSipCJ0+hgyrrkZVLuG0zLY8lFIrrchYAFwCa6h6ul1r2g1PK/nSBkKV
bvjdV8vQ3zVNThtR78fkRSgYZ4ezGsvkYRQGoQcVWrs+lOzCEpY2hMnQ6XrrebaXNjnYhqI/kCeQ
A/5TT5q72oE8/bA4ev1p0Hniu0ToRrG3cY3uDpNjSrHzsnLBZUgvTS+aTbzP8hAr/XL1m1rBK0rL
V2yHnGqcXuZsXv/L2xHrKEVOpRXMuWaVT4tB34eMUUMgFWLjSQa/hHpG0BVurws5nwaHEKcWPBIn
k+Q1ooCZOzQ42LdVn9Bmpd5disKvoiehKcs9sGXq/Fw7RS2/De2ypDfaiDnolUmYlfpFdyRyl5EE
O+V61W2n81VcN4D+RGzl6V6ITCwHmsDddQc2+mYNzZBf152FzyD6KqWCxmIubihHoU37vCbOJBT4
2i1XmjlBz6+60qqvc4vw2WungbkZWmymXdBMy6gczAwjhzCFVFRf5SWF3rWiawunn8lrueXavf6a
VmvS751FQwekQHT51qtW74INWHZ/kG1fjzunHhKcq/S8nbFTMeSnLI5tN4D7m2b35gzYcGvJQZuu
qcen/MrOMc4KU8gxWGQJslMtFFkLDgdra9b4Ha7K0mKJ1xXDzVItRRyslTliJdHosgr6KVYSfxqM
fAkXO7dQeVjKOPuyG3Bqam2ibTfLrKm8HmJlXvysLYz+YPQQqsICp+VhZ2Pot7JWWrULKNhHKPMK
cbLzk+MtvN4ESt4SrJnrLjdeb6/GflJlYmIWOIlxJ9I5ma+axEJS4dfeoM+PHm0h8opErCo7vMBb
50tM/ulw682F+yUdc/Uz7oOeF2Rxm9a3yYzlgq+WWJj6o4EwKihkz3rarBSrwLVnJfZlgjYhmJtU
6wKFG1sMAGwveZCBhKyBXaIMoFAxs8VHVu6R3Qgg81CvSv5Z11rls44LTP6YkC+mvfRCVsujxnrB
b5pc9vXa7orF8euiG6qvyG+HKZxhrymhKUqYvJ2duNOEoNIq1z5YSIBu/KzSibxODeF+sZxYNFfZ
YnYGOhSa4N/HlMRPqNSotHowQ2E+lWNa/jdZrdZezb2xlpCn1fkVJnJePK0OtLgHB5mAOAwAHv0z
vl+8/2zwmtdOmRMtRCrkwSTXBBHFHcEHD/lImO7ew0nw22CtZXynESiZ7nK+4+X7OmuCrLaaz/1m
xkYWKStawOF2GtcJVje01SaA6l/OV1twqb0bB0sTPl8JU4g8J/W+sg3HxRUitKn3xy1D8rA6sTke
4tTxhr1XEjcfdA7Z5b/parRuMIop0bHslPikKsLTcGYEBJS3zkjG76ess1F9Navo9U+2IhJ5NSWz
KvZGoQ9vMnZG8ZCgr+l2mdqWbTjzKklh71at31VzK5f7rEhi1Ia9QmA1xmXjoBIxMilmOAmlxqzS
6hvzlqM2RsFS0Zzcp5YolmvSFcz2plyGUUQVvnPKgze1hen3qXD022ISKFsGw1uGyJWxvt5ScFvG
j1i3ltdyMWbjyeo6z3kpWlep32LwTPWzVqZTEZWTmg1+KhdLXlV6PdznEnX23s7Rxr6Q/TZYXTB2
q6WEdjyvgjN/iZEns0ywusQ01UV3hPlMG6rohCpECm6vbE5uU7KvW8yK91UXFyJYBmXU78k6kXLv
irZtgrFNVhaWRLZ45baTTQRmuQ72F3assfkuMSlTnKBRyxrBURvX857e2PjsKKu5BlPrxs71oNAq
YHtIZBrxgWufbGk36m5a+lE/eD25zN+QD5X9Ps3BH/d0FErN8EWhJOljtmK7C8e9tUqaTKYi94vF
LRuXRS78eO8l8mtqoZAefH2NlSK0evZN5AN10z14xKcM1zDcjQekJm39XV36JA4RIHGpzagjftG6
4so0Fq5sDnDEOiLIxgyCMWq72vppZkknfSw5mj4s2ZtpnCJmtwbmWRrlL06fbr7zFFfx/LWvyJhQ
qlzLAnxoR+VmyHOUfd5Kb2VnNTg++jjxjrFPF9ACEBnchBLTUqQTeM2qP7dW9T/OzmM5bqNdw1eE
KuSwxSRiSFFZpL1BSZaNHBoZuPrzNM9Gg5kaFP9y2Qur7J5udPjCGxokD9sKfteyuM5zpLZ2GszO
kmJWmZsKeu2F2tYHlbdTPdneTFyTVio+2xFfaQxgLhrWjv/IzT8perTMR3einLm3RezhZbfENSdp
0vqTmY7KjyZJe/OTM2ca3pjJYrx2UdQln1PFFRzLBa0WbjNFGO1PoSB3F/vskXL4ugyK43310HuA
QETn0Di4eUOjAmV5ZAZRerWr0wLR8wV/KBNGFT8y5LmPHQMbx0jBW3yeFWn7VebTd+QfweRw/y5P
AA1MNZjrNFH2HcSx9ncyJhV+2c1Q/oQWFSJCBjLr1wTn6dcIZWU5LKnEDY1Or3MfRxCCYADqTXZM
UBD/jeVoMh10eDXpFyv2kvKpiAqhExwOtV75+Qg5Yy8TP+wmyrlKfqRTmjU/SlRjYcrqA0oNE1I1
MKJHY/xEnxGL8HKeFuXrbOsQLfyYd+y7BS5dfJlI9sW+oD+bwpZr5ufMibv80GdzW30YhyHqPziK
OkwPMBnVJ0gOGLrFTpfmLLPSfGnV3qRPnMIEOlVtGzo7F2yluoOuCz+E6JJfBG+8/BxZIDE/qzgr
2yfXnKx/UDVnt/VtXMYfw7iaMHFTUCZ7ogw2LI9Ex0vzUId6Mj3nbtqUO6S0Z+cUqr3W/3IQbfxU
LFKeFQclezxVi5YMn4yhK/5zW7fVgsbstB/K4Jn9P14YCv1Q4vgyf3X5V8IfmzSaX+ZCge2PpXly
EgSngYawg7VDqMQaid1S7sq6r/vp2BULuhWtXlEg8UVXN9gB1S7isGcDLVsgFgKmyw4Adchja4RV
cmhVxfgWuVT8jhPm7QAIFmHie4MWqev4hWJC6uxNN+XK9pSq2xlu1MV/GfHoGl/d2OrqH23HZghQ
mMPgyOLfK/uolTIPPqiXoXiym7yo0dNMC+qSbFbrc2T2jvZcseHENzeq9f4gwlIxTyW3PWAMe7aO
ZIUGKgMZTJjHsoCniq2NmQyPmdlk7hPsoaF6kBSj+t/cFmF+aDtXsdnPOeTJwSmQ785Rk+1O8PFA
Y2IGMeV+2+t6eQRS7OgfdUUo4aFM4hCRTFRF1f6pRvVNzfxJjQr0K6YoUf7L3TDrjkU3LTSGFFiT
xxROhInCdLJweiJVinrSXkIUS3ClVbspncLnvhbm10i0kOCsJpnaD0qCHUUQKRgB7yJVKV4Q4WPD
5Y1XqccwhCXpD9A/qtNYh/30MY8jp0ASlmoe0i6D2eafLWeCKud39iRF4EsYDE9ekTXL59myO7ab
MunDS6GWiKmmUB3jXRili+fDvctUv6ocvLpinkJbWolGP+txDMsdcRuI4nDx4v1ocA35s9YRdvG4
2VsuOtfFOpTlgZfRc3XwMFvD3RF/FtyzeXRmwRdx7JrFgYvHC/eyoK6K1EsBcWcjnZX14Mtk1qOB
QMpMPkuOvu71h2WRWkXoeVQ8jeiUeCgWT51tfJgNFECQYPhciRjNDKWYW1Sdzfe67dCagUJADYfi
jSRarYorUdcNVW00YQBYpfArV0meIbng3Idp+/P9xP2t1rmaKjIyNGjoaCNctdYMVNx0dITihUGD
aHTqT+7U/Ypgg3yt4AU7fqfX2c8qi5fRL3jXvnhZpHq7JVOSf+7/kBtLTg1Oo2ZlW7LBt5oz8rFq
BT5RCVB1rvzJycSRjdYdkdhpjrC2+8CLCywokjbeQzz9cn/0q01GOiMbBGAMQSdcwfRVZZxM7t0w
gE5OxueE4ri4nflszug7dKo2b1RlZG3nYtUZj6o60CRMDFVwF/z5HzU6jfSf084XLhO6EppVm/90
ORdqOk3tHie78AMB+vBXandb2kxX5U45sqvR1Zeqg1S/L0dOceVqKZhQp0mrbJfFyvwRPjv65ai9
/XV/Ua/Kd3Io+hO0UGkC0oy7HKqlXzyWI90/QJrzK9T84jg0tjgWaKec4o70DZgYkiD3R721tHxB
mqiU3GkkrDZSQ6jUuRMtpkjLXnKP3lIaT49a3/9jVCSz8GX9zEYV4/6oN5YVJg7VcCye0Kdcl9na
Xs0VMislEE6nHbqwJg7MnckPEYP9X4aif0RdVMorrlvFYwqRt7ZGJXDq0D0gTNP5Mzxr6gnRlqDo
VVHPAV9KKdlTQWtwFa6Kh7bimLmi9MjSiwHR9gHLA2NRy43DcGsUislUxWG6UQda7ROlUouSY8IX
oySyL+GF7cAhbXUTbuxG6Q0JMg2rZGmZc7kbETlKJ93F1DcplfR7h1zDl4mVNM6NiZ2sMo4uJRmE
q/WH+zvjxn6UzBUaJi4YHl6xy3G1pV4A8EXpWcUPDmqpyM9pPyGsYploYpZdeogmbfySxZ3YOH/X
e5LassT04G1DiXndHQSzYDczdZAzWu7Trsni6XtP7r2jYLQF8LpGwnDG6Qah3gfIU15tl7MMlRlt
uykrz4bwcErF1TSbfkZTGyXPmdp0VF27TrPOMdB360GjVvxtJuFpj8INO4Q7bAPhCDai2v24v/o3
1kB3OJjsKk4mYJjL32UbskuFlvq5UdF8pqM1RH5LG5I8l7DxeH+w6y3GRQfSgW6VxDxcHZd2NFR6
6dl5GQ20YNqh8fweeZPHCY4iOiyGGhfPdVqE88Yeuz5BOpVOOKN0Z0Hsrfd2TLrcNDgpnstaKFLG
g7yACOLdFw+jeJQsdZrB0FLl9P94tIwsRVXFTfMzagnK96xMwoMxLz1GI+HWxXN9aCSGj0NvspoS
7385VIufMBxlipJWVavntEzNU434DDfEIpAASlDoyyFqU8J4913EwJQI8Sij68ROXg2c6y1k8yI/
66nSHxCuGv06n8P39hwdRkHoDSgpYQeW45ejOIOFegeaQ2dUI+zfRoHOpWss4jV0++69AM+3oeCM
Sg4Y0aR+OZRK3sLBZajQa3SCGjoNrpv9vr/x5apchjNcrGiDulCIESNfw+1cRKWaxl34XFnufkJY
WF/2gBYoC2cZcNzarawtFuytLU9gDjAGzAoXq/zzPzZj22p2O495fi6mpfhr7PPl0UlRyXn/xMBw
yB4k7XtvHS3R0NJEVSb5uR5U54gDD6nPPPOPlijYHDL1/eOxJ0BiUsUCWLQ+yHPj1m6RxMU5STA2
XJb8R0uv0++yIfC09L/7k7txyACbqex1HkVpP325hFZv9x06emwNd184U3WqzPyrHpNy1IYeHga3
nqmqiY1b5MaHA7CNWADtJ0gBxuqlmL2oKzNklM6ZUriv9cBlyK6ctsLA64tf5k/QheDHgPJYR9hC
a9NMCp+djQxa7EAt/xiXRvbYOssmx1c+IqvtT4xMTOFK/Iq7plIsC2UddQ7rs0A3Z/ELdGw7X7VQ
kqfC72DOM9Jm+KY2efsJ/GXzcxT1MAVqGGFUws2dtnuIIPPXMkNHzE/GyDMe5t4z8scmaw39wbUW
BUslok5lj+9K0R+cpMvGfb/QVjjzjtZSN5wjdsxIZh3XV5FWXk68RtLde+i77lfsel2K/iwfZJeB
E5kP1BXQscwMUUXnquwiZ0d7sMC1MNHi+YA6BTkv4saoAlJND7MHBdSJtrMg+7rgOxcCCtSjmuoR
bnC1kZPe2CEet4NK8oswLwKvl/sydFuTPZKWZ4s+zStigNNnXJq2DEzfMtvVV6O/T99doo2QrZDH
448bRGPnuXnflWeEqYz6ERkH13vBpYfubLZQavdVHR3SMw1B2nRdLMbuSU+MqNhDgZ+TfWUPxr/I
VDbjyQ2bWlCfnaf4sER18UuBXGsFIgXO/1c3qHG36ynARsH983tji6MAAIdHviKA21bnt0CWNKT2
Vp4VJVNec/bgAJ5N1Q6zrVjvVr+A10daBTKFvzFMXD1ZeLjZs0a2esaTsX/opjQ6JI5RH+mIKRvz
uv7+XEfIB5O7kTaCoLv8ME6LvI9BIY4bYrGNA7K+vYFCUTHGx/sLeP1sUeWh0sJgJKhXMA8n9VLN
TbiKFuLiblfnOU4JiWH4WYhDGbVPGhj3R7z+ZFzvxOMENm9P5SocrVANbLLZzs8V52yHaFPFsaOR
hoP4FkLn+naXsGygZwA/wO2tVxG92KIJzbk4a6Jo9vr8oazLHR5TFAdlORl30kIqg4Yb1/utNfUk
O04F4ERMKlfgj1OVY1IUYQ5SnKMkS/14cPeJnZs7TZgvA/f8xnt5Y6voQO9RJ3dIIMGWX45WSjRx
mbjFmVAh3hetET+acf5uygeFQNuWQxBlQ85ZHbQFfS4NSbL6jJ4Otms61VbgLYip8jl39zfIjQlJ
5WwJP4edR/Z9OaF+iFBFVvr6PBTT9ClxvOghzHBduT/KjY8E9pH/O1A0bK/XwCoXJXCoZUV9butj
pw0sWpmOvjnR1jGUjQ1xY0a88qojcU4SYrfKGqaYUK1Cee8cUQ06CvAWx3jO56/3Z3SdeknaFCkX
y0YAtWZijAbvapjarNtMhkton9HK0nJ4b1aFwd+kjvUuw6Zr2VjJGwcaLQDeQaCDsFnWOLjWEX2J
lGx9bvJGPU5Agn2rULw9PgPvBpzzVEE5As0is0vQ7Zdbw0jVqHfbsDrH6bjsa0t0+1QMW8HMjQlx
bgl4SSapxa7L7UsM3GJp9Pq8dGCQiki4XwvA8yejT+13Z0E8vBroPhJzuEBr+/UBTV7sSGpxRue6
PRDReLtCpOZu1nAUvb89bmxChO8pAqCbg5jIumYm8dN9OlTibKByaIJu9xTvMBui36oy3RqIx1Eq
bmHUgSzK5UeapmRI0TAXZ4xPU9QvRihiirKVid8axQPBzLsFKR4Y7uUoeT6bg9chJ4c4rPoxVhbd
ReoRSNvGsl3fE3ADIViCT5R30prbU7UFWq6T3p+9MI2cB2OaEX9O1C4aD7PiIbaXzI7YCmuuJ0fQ
xwuCEQTqRqRdl5PDtZbu6lz157b18vNArEDTpaqSbCPMuN7p0qALjx8ycGDt66PbuF3TFpPan9HI
FkeK9L0Pn6zdQSHfqg7fmhLxse14/AUuQv6UPx7FVrd7KuF2D8ghTo+DoU/IryhbvJebE7Llew9R
hIdqtXAw0Rzgj9FwzrWx+KA4IA0QobUMzAkUGN73T9T1hUsOZ0k3JgwlEOdZ3UaDYaVtA5joPNht
me3HaPSco9EqJA+Wk/fJmfK77p3mvIg+vX9kMgP493TmeCTlpv1jMRfTxplGLMpDJozS3pVI0pYn
s/LAscwzWKenpsP+cK/b01Ae7w99HVPJMgobjuYC4i9rYQfN7GLXTbImQIui8Z3SWL5rsYW27qJG
DwsN+k+NbTQ78H7hxnJf7yBeTpQKORgmFLg1g6UxRCumImuDXhHmKa1bXjY92cI9X5931pSbSz5p
Mkdf3SvTpNUdyM42yNTk65AW2DUX9asbV//aVhs+3F/M6+0Km0SCUKV1PbWj1WBaYgJnUm2EgpoE
Ne4lmo8ZeQXCHtoWxv+NaHaZ68mxJCaeeiJsrdWeiRK9DE0zRrVHRK2zFzGYkD1C0b26n+rEzCTU
E8yAhPQse/xH1ScaEEP/Vdpe4noLhFDrfDOejBDL2Knr0NQGWndEhIJm5RAZ0jJ2FAO4rNSJft5f
p7cLb/3jwQ9QUCZFoZa9OtdjpKejJuo6aPN0icGaNoXxyTSQUTjkeenWiU+5PY9341TlzjmE9Znu
8tYY2n0ipgxYdToQeC/13A5H7Aij6JB1VE1yf4oKzX2s1cYw68/FlBr6i4lwiH5SGjf9ZfF1Fj+L
uT0xPyED36d5rGk+SKfUegYIgXvpSDU7/6zjPTHsI3i9qIyBd0vxAony+vX+OtzaLwT5Fh9Spce2
NlZqh1IFXGJmsNSAuahz/kK0YPlOXb8/BnJk/Q0XR6J+ilSrRxwZ3cQYATgHgyzedKM5nPDVHnGC
jZbD/Uldn2sH5QIU1NDnZG7rmrpoPY+3LSyDiof4A+igYp/rTr5xe1xf1oR0sr2O1h350pp0TbLS
1o6L3bjuji5CiHby2MT9Fz350k2IcuIDcH9WNz4VRFYAGxQySWTWim2FAszKinsRCCvOXxtNX9I9
Au/ZydKrKt8IwW8sIb1J2W+RrQmkxy7fg2HRSmPWYoHOqfsqwZTBwHu/MaPrmxHek3xtSC7o8q4r
9uDJKwssSMMKWuMDqrfLgoZ32yWBGmXm79BWerFB7rteRFQreWaIj4mRr2h38CRRia55bOI8jb9N
jTmiXql4PU72xJjj6f4nuzFB+b6g3IGOILnhas8boxBEkVImDqzH4GeWLRoQhMirH6PZjE1Q6DNN
7fuD3pqiS7McfA/h0RXVWldmT3T41gR1WdefoHAMX/LKFU8p5h4bUcP1LoFax2sDA4ZaNxfI5S7J
zaLG+GPpAhOneM1visyFKNc0c3a8P6frgbBYhF4NxAKpqivwjqLhAFdgXgz7odP8ycjAoUbGu5nc
sLgJ8ygjEY9QAVm9CW4RUWq2zC7AS+ZnZImTVkzPY93BvOnV95fsZYRMOE7tgyB2fX0I/KJVK1a6
oDO6/LUHZX0AJTxupPDXm4FRaFfTmkfjkWrj5RdC7wlwqir6YCyn8hGxNMd3I3uS4MStrP3GN6Jk
ypyIyDnN636Vo+IKRMVgDMY6U3YANXC5l7D8d+8E+uFc7UAoqEysIU2TUtIFMan0I4aGpwpGoh8V
bVk2wqirucjGnrycEDyRn2i1bCmkJmeIgbFXGAY8d2oW+1pbuRuX0dX1AD2VQwNgiIaFpJlefhwz
T7xE78cxyAyHSkqvqQcMyLA3UfLkNJqR7t9fu5vjob5AckEvzFhH2qqaemg6uiiJTZH3hVr7eKjG
qf496HF2UrQQ/sz9Aa9CeyaIr5qkrslQ0Vndf42SY1/gGWNgidk8JFH8MC3J6zRqJ5LRj1qoPy2F
uRVo3B6Uk6WzFeXgl6uKGL1Q68Xm26nqq+csO1qNjd/WOMbEcVL6Ttd+HIst7+hr4Tg5V8oH5BHg
iIgJLofFUS1t9aaagiYCxj9o6n4ZQHm2hZ49hp2ifMExZfg2lWUCxrNozC+2MM3fU2h9v7/mV2EJ
v4P88f9r/VIH+vJ35OksQGnbUxCVpo36bi+KzwqN5mjXhVopyU6l8hlyLnnI/YFv7S4kPt7o+ZQL
ndWZ0aaeQpHuTUHfDzM2XfYvAQy3wXrS76ro7/uDXd1rzNIjiqT6xP1JCnc5S6rv9tgn6D7GFOQ/
9thOgPBX7NcwtH6/eySyUqBUcFe5d9bismPYYYi4IAs6YepwxmgHUluv5cE06Pbh/lDXtw4joZPC
24OKMpWoy0ktaMnmdQaF3gPi/uL0TvYza4S1cYPeWDr6qRTnuKKlvPBq6WJNx/WjTNUAL9X0U1nn
zmNRKOEnfWiLjfjgeiidHBQELGRZOmrruicpaG6UrToFbuqMhzRsxv2kwzWKk2p499oxFFgMbm35
gK/zOQrVmjPBJAqqQQxfnTwcXgj1ko2A7vpw8ZjyjajSoFNI6f3yC9WjmiQii+ZAW8S804Wbfo8S
Kf42GMpR6xPw3IChNh6jW6sI6pOLFFQrJd1VWAKzz50ns5iDJAIG6cFJ+jGw6r5SRcv39+5AeoMI
McrePsindRkoyuam1WDDBQnN8Ie8Az2Levi0vz/KzQm5BAtSaB0hjNUqav2bZI82B2hDf5uRAzyA
b4P+io3IxkjXJwrsIxKqANWIs7mZL79XoueOE8/GHGRTs2DL5YW+0cEPuz+f65uPTwNOD+tUYvwr
+O+Cvexke+US0Pz+WnV10NED9ctZ/Fejbfi/DMbRlfhfprVmuDe5VrkhFLXA690ZyQtncb6ZgIFh
PsEaPXsEe/pGT+Hm/HhKZazyZk1/uYqSV2mXw7gEkwvZb1fbzbQTKqQX4ektoK5y3pjj9QYxNdpa
gMf5aOyT1WdDId+dZ3AfgRuWTaAhIn7sPQ9HssabN6BcN4cCLQbECnVLyv6XcxtbzFndZbYCSeg/
kbn8h8vgdOCGajYmdb0XmRSaL45kIsh2xuVIbTWHoSsQc9QdJTkmZW+i4ESt9f5evDEfCSSQdQKa
digcXY6SzOWg9WblkuBiiTQUjfLTLGAg4YJpvdwf6npbsGhkfyCPXPpna4WjLO9bqyjRuKtNC1Ra
X0Ahzw0jOmhYSmFb6Snf7w94YwWRj5Dmx8ii0XxeRRiNsXh4OJh2sCip8yFaQDN0izlu7PZbo7hc
Gtzuztv3ulxBq4FkiMOUExidW3LLemX5t5pl+catfmMYyqZy08m1o8N6OUzSuBnRqOkGc55EB6XP
cUOmK/3+TScvWim9RsUInMTlKGnpddhbZmGgJTjbZ4XwDj0h3MamuzEX7ldpvEMpnXFWH6YqtTij
vueS+s3xb6tY3I9qFmUbR/X2KGxunXuPZ2N1gEQaN1pnZS7+yHP3wckrbx8hkr3x+W8cIBlCgCQh
cabMtnptoyntHNiZbqAio4YontA+IEuK8+mUbcm7vj10F0VoqevKM0jZQSW4XIsL2WVaK1GBRIRG
JhS1T0hg+p1wAJOA3O5d7UfuQI8ufBXj3CGt9qzLDuUH/DtSZDjnrzHWd8r8Y3a/qXO7K+IPnQIT
xC6+xcpLKNIHx8PVThjT343y+/5RvD77BI7y0qSCQPq6foV6J0p7bBdCvgWYSiOvk/NY69HOqE2E
wsNhy3Dh+tszHnvrrZrG8V+FDKSpyjCncIkqw53wQyqrPT2qLXiP3KeX3wO4PYVB6gpU0CgeX54W
PGA6iDwLgoFtPQREZPQeEhjuPpxn7xMotOxsdI14wi2vfCHLGjc0426sKiNzWCm9SmLeaocDgK1s
fAKiM32GOEBpAxdjfBn3xGsJT1K6pfZ7TVSjfm2x/+BuyBbOWkBabRPdQRkugq+BKRjoDqcEkBiV
AGR3FjaM/SmT4IWHhadG2c+QNn9bViExLrGZu4d37ykQ4rIQTPrI47+afdKn0K2rPD7jlaruB3PU
z1qqQCBBcBaXRG9/fzi5ZVYfmzuRpiOteHrQa1RBg1AeTZy4CaDfJ4dOa8xgmkb90ROpeAAjmj64
9jL+uD/o9RdG4BzaJaATeiHUhS93GBaETtrZXhfgT9pw7hM0ieEHOokTYLqFoF1WLe1WD5ur+Gqu
JGGGpMtI8NqVjVIYS4lkGqpB1PauskvQzB52TdOO7eGNl/A0DNXy3dUM4eyKURXp6+J1vX2w4Yh+
7AYK1whDqTiLljE2DBkXUhxmBVcQiBeqVzU05CxBrHoH666wvidLHVZ+HxHxPGv6YDS+3UMhCkTb
m9nnZs4r5bVU6F3Q1p6sXrpzV3i2YXve7Ecr6at/8qmPHLoBcRuR0tV9Ue3pqGTN11nHBRwPVYWC
rJO3Q3FQRzfuMZ1FkPtoQaT6royd27xaSZxlB3wKHO9gi151T/YkRT1QFmh+NzB5k6OI4C4+ZuEw
pPxMB1KZOngOzK9w0vFqNLQXmCGYKSJ+039JsrHvsTGsWjx1hzTXsh1Qn6U66Umnqn8ppjYqD1q9
LC3Kpko9/NBNUsXMD6PcUw91G2baSzp67vQcCxKJ3xg+ZygJFNE8Zf+NRtjET3qLaMxjtPSoo+Za
3ow7PbFR7EiGPPqRZmmsnbJiKeKdmwuQSpRy7Ex9jNXKpXk6pXM6MXaGmJNzmNw8MY5O5jh10A/O
FH/N1CqKYmxU3czeZZimNvDKiZ58YHja+NHzcp2j4E2Z2E1DApmwoZyrn7y0dpwHpp31O6NTk/pT
uHSZLtVGy/alF7nioUqhL/UDbkLhv0LpluIF9n70r408SXxIkHSPPtS15ob1zihDaN9jm8Pxz/sK
WYuWShUqUX3VCn9Ieks9hPSFsayuOsNEHKVV1e8tUW73ze2aSPs6U1ymwRaLbggMa27RWELzGnfy
vkINJk4Lpz8kwETFpyHPhr8XAynpDzxig7eLEQiK9qmaewu93RHZK8x0w2bf5+hyHFqrTJMTNpz9
9DgjU2AhAVHO9ZFPzR4zdO6+B2OpGnvfZJMdnzMnzcajyto7eIErhfM3XW0v+ldMWp/utdHyBEyX
vIEOWqpF9VG0SVztF3cUxYOonTZ7UmNV/2tJ5jx9ThxLxEHVTQIiSRvj093HaCQ/i1hA4Uc5Ju92
VahoXwZzdpunJEWEZJeP+mA963x2+oAdwgxPjp7aH5CKwpNaYPHZPkW0QbUjSoKD82WGkRd/TzCH
zz8mHniXPTAh0b2KaC6eEWJHt6RgobpT5WiRco6HFAo2Aiu29qN0G/fvDOURpJUL1M6eFRXExDGm
MzKfssaekVfR3VBX/TI1ivFgmDyfWtBjO2p8b/omTr6NljJrH62wRos0gxCIQ2uNXl+i+DgmzTpO
pRjVHCcPP3WfupQIz5ODftRuSZDM/lApo3hJKFKFhh8aRfqhzrT2aRqrAZ3wAgffk9N0hqX4Lqy/
V7r64VRBJ8m9IfdRL+PK2yO1FEdfyMCiBIfgJKu9vRkpTnts8V5tK+lnqjBrJcrCowHgTH2ec25n
PwyLPgxmiuMvAOfdBIUqz/pBpI3YP9jHEQmieNDtHZRjhUJnLFxvP1GwFPtJQVULWZSimTmOWT9h
muJViLM5Mx5iGq642EW7FlbcnRidwMXE13sc1bj+14jZ5o8ZQmTVT0ENzw0UA6/WV2vO0t96bCbp
KxSgsHlstWn4B3Kci6syGlKeP6q16u4UNxrM/WJFs3saePWVczJhcvSselNkBLHg236xBmwPTkpq
OIVfapGIX6LJojSHI2gz7RvkMQSaOUZnBmrmhgaoO6csPqg8mDPmIKO1wGfpEqRR46obd2Md1cve
6SfX/BgvyfgPcMrhZRi7Vn0eCjdzUWVDqdEvk3Ie/rv/pF6FhlLuDwsuhFSpTwDpuHxSp17oHToq
8bk2yvy7rg9iOjoJenjvDU/kOFD1wC2/OdytwhMF7bdkGcrkXKKabewUnq7GZ+/F7mnuagS8envK
1eD+5G5EaCj8y8I5JxJw1BpkKVLOcFwtBkz9VD3AO5v2ymKWH7BFigMDBdkTWlkm1kpD82EwBRI3
LlJ093/EG+L7MlSCNmLBHeDmpNK1zlNACzaiik0jyLoI28xpibLiQLAGR2wcsFae2av2o+hbaE5j
QX74zdCEU//QCmX+xE1bin2ZLD1SJsbSjJaPmXqGEbnQnTKNDzhl54bjc+uU/dl12x65DBA/7W89
4yIap9Ltj2HbDsoBxNCEBzkkNfPI9vZ+zMJoiFicFNCaP/VtV+3qHom6YwN7Qy9R8KJL2Pj6ZGJy
7tvR4PxTjFq4fDQBHowbG+TWRpScQFDg7EP6QJcbMQLRtyD8lJzbSBsOi4KTdFVxQ97/GDdHAagH
LRAGOeXoy1FEPZfL4hjJ2cnj8cltqJlmVmtt7LurJhpaHYjDkgfTJwRKsIpTZ3Ps9WpU0vNCSRDn
Lg2M754rCvZa25jL7DdQLBZ/cJTe9vOs6DboSlfBObAT0mLZBAFdRk50OctxwHLRdCqTgFW3iHSg
/WCYredPVqq0Z4JzL2Dbb7k/Xa+tHFViIHFMoLu8yv0HjwIM8mRmINC+q/xKS5LBz1sr3aiX3Jod
pE7q+fRiafXIP/8DbZkZ1MawoLECEC/9cCBu6JMvA/7Pxk6vq7kKeiPvhsdBGEq3v799rhIQtCMQ
zGSKJJicxNUULYEwGzcX6jdL8k9fjE9NM/zyMue/OA633B9vjyXrT5DaUCCRf/7HNEU5W3VPlz1o
oOqhG6UXqBbihbdLawPRA0ryr/cnd+P74fICxIwp0uNeY8zQwZstXWFypV4Vh8hCkjRqDGPjOnzD
j11ch/RGOBL4ZXEtSk7d5bzGBhOsqtS9oLIhMx/guJm6X+pg6XaWhT7fbkaKsnm0EBjN927VLsQu
+QwLEWcx5VEkiR4/tIkVmfs4j60ExqCHL/vBWsQ07EOnKedH0xYJql6pM7iBJZ3g7J0eFmjIKXnr
Jj86rgb7qKPO+R29uxGmsxq1y46ozGi/ayiJdd9ryAxoIbh9/FesLcSLVjKp/9X0xvsgTIeoDawq
SzoUHm0n2xfAa8kUSHiRxcEACHXIJnLVHVizouP35cp8rrUF3nE+CaV+sMIkXQ7IB4Yvta3kg+/1
3pS8t3gJ0E0iZEBJgPwBsnW5zmkcm2mcqyioovuU7Gwk8hA0QHV0A4dxvW0Yh6KLrJOCz13DmKJJ
0wkiEJfX7DYNvM7KHxGdq7a2Db/2ctfIUUB6aODOoPqvToNB6gMHA/0jVGqnhzx2k51p9FvnW0Yh
V6OgsiwL2FQW14bJomliah3sTaBY5YtAp/hgJmH3uTK8eOONkD/4cqg3Nr9EJLJo9A0vP49h4Q1e
NtQA8RCcdojqIoXsJA+u0X9382Hr3bueGF7JVExUAhEqJ+t6OXzRtuxL1H1CIX5qaj4eSwhE/mIB
VH/vLSI9JQnz6MNLzajVC2tHGArT2iXqzxNqb0Xxr1WO78Yx8X+GjEv1n4YFyLbVPezYVaI3iaJQ
5UtIc4aJgFoM72a+McpbeRnzFZvC2uoE9anjCiefo3NUTvkv8AXVebLyLfmj6/ND9Z/ikOMhUU1J
ZDVKCvCCBN6JzmqWU7guq9AL4tbe8t28sQOkdDnHlH4TUehqmGhu+jabi/islLH52VoMI8CDazq7
Q6Lv72+BW0MhmEUpluqgREpcbu20y/ulbN34jPLouFPpuR/RuE2fUaOpN3bb28a9PEauJNWbMtiC
M/UGLPrjlWyMFolHDcLsmFbmsO89sx78pqy5inKrp9oNkrnJfzallmq2P+iogfqeCytzZ8UzQr+L
5cb5UwcMIX8US5RoR3spoaGXWMPogTFmQ7xRpr7xvfm5nEaEycm71ukAyOOq62otPfcmNcUHjUK1
8dAvDWno/c9wPZB8zUE86OBuuKFXX9w2i6Vpsig/N25bkXcV2SfLS7Z8ra7vMbn8tOBI7ejErOP2
LDMx40Cm4dznavSMlqR0V24HNG81SLfIm4bi8P55AVRBZQPgLN2T1eE3sVxNMVyFz9svKHahzpsc
kjA133/JeIAxJfCYTQwQfrV+TYpTrZE4kP6p15+pBgYwDsRGqH59VmiUwGwhriSk5em5PCuNJxyt
MvvqrE/ko7vGnVLUwHq9/6wCqN2yb5Mn7/K0SMEV7hhCPId+l345WuYsc5900Ibdajafa4gKC5Xz
XikQEmnQYtSAV+e/4rEoJ+B+E6Up7nNkD979AWViQiyN+bTEOF3+CkcJW2JrCvhOa0e+teTKE/Kb
yrd3j8JLBFwAAJWMNuXK/3EzTFUiitC2wkBEmfYBPkrnYzpQbHw/Ga3+uaKy+YhaDZx2HiTwCasV
Dd1aLcIRcjmaF704eVCu5oeoUIfMR4x2GR9iF8VUv7JCnH3vT1Au02pouXOobRBFw21YbR3Vjhzc
1BzYt07qoiA7adTgNX3sEOp34saPeaw0f0x6leCTBuzG8OvrhZlb8LRhD5Kyw+1bxfGTOw5zURTV
uSsqZdfp47TT1TnaaFvfWF9uMFVeLG/APvkr/viKsDYiHFaW6pzPWv0X4slluSu7/+PsvHbkxrl2
fUUClMOpKrY62O1snwgeB+VIUenq/0e9gQ2XqtBCf5jBeI7MIkUuLq71BtEfRot0H+lnbTelif39
rUsLDHoBE5KbEWrWOhbjhAa1ppVtAAv9T9pO9QetKMaDurSFw9lJT6CFhl0nbPfj6wNfLyp6osAK
2VLIf9DrupzuoOL1gLBGGySGhxkQnMKnpqv0jU27jtnLtGja4Xm4PNd5W16OUivj7JRmLQIM3rq7
2KVRJzttOKZ6Puwm00hPb52VQfvMo8AIJARtn9WsZI6yGVDxMhAq5Xar64HQU57dmNX1eYCbC01q
ST+Z2RqtgXy168aq2wSR6MLO1y2KurvGtsdq7+TarlfPyTy17V0r1S2DrZdb7vIsLtR0moM8tcBS
rfV2eC6mEm2QNgjlrEcP/N9/TpRHR3PRmt9rALXRBxPNUuxtS134duZN9TntotEO0rnush0PRk33
wWZgWcEMqcimHty/gzK5c3r07Enmj/NSlY58qJ19fCwkAjhPWlJPf+duMn+R/fcVBX03RQI4Csf0
rjVyy9mplkLtE53WVhxa3EhzWOZaEp7CsZG4OkSd+rmjZk6xvS6QXQK82Y0+etbVsFNUN4z8Ee9i
ZzeEhWHfT2HuhY/z0NnlkYg6WTthDVPuE6RScZZpZ2kIxJc6os9QwttPI0Ld3pMX4svjJ1Kn09e1
yV/DGJ34T2XM3fzFUMw4PQMkqxuad1hUIqYW9x/rwmjLYFTQi98XUe2Z90M1quHeaKIxvFPNHm8B
FzPq/oHWhPF5DD3WrSp4ye9RZTDobCg5gq1KbVvfgL6WIhhF2X8zhVH/1hs1sfYIm7fFTkEIQruP
cxdwd2rx/AtKsHVvVVzkBsLGifQU8x4wX+u7yK6EF2lhQ4E296Ygy3DqtUWnfW7mTr3DhqB637Rg
KnyqxFuePusEg1rG4oTJmMvBAOR7edYzpyJ8y6kNSGtTlzVrp596bdcNV4M39fMWM+c6tpApoR9H
hZVGPXnh5XidS6fXDhsRNMiU2ad6UKz2wZgLO9slTWN/jMtMdhsVwRtzRHMAnUEuwcX1czXHCPAU
BnczvHmNqwhFx9ZXDF5rmTG/VX6N5WR2QBA1QhrMoNWlq4fVxIUObz63uB+W/lhzblBZ+lrVXo1B
g5fJ4+vB88aCIoZsgd9BM3KB0l8uaAHzdZ6piQexCjIR6CgcPB4vbWkcwsgUHldvZW3JA9xY0RcR
G9YT3RwYapeDTnFq67Fw+iB18Xn3E00ND2rXoa6UwbrbeBFdz9B+uYzYLouB8Vr7xSpjl2fcOATk
vfkzz2B8yqFCnCDHDe9llm5lLjfGW2ScYIKi78rarvLPMBvRR9P1OehNvYn8pMDjx5cqdHZ/joue
Posowi0A6/WKYpcJ0Y9/yEmheV2uKF1FBVOgXg0Gy66e8rHMT6UdxT9bovTGw+/WUDzKkHUCnAMN
a3W960LvTHwb9ACp+eRHpYgRrXUa+kFrlXIjYbkey1notIuACQ02wO+X04obrZfUaIxgNgZ5R1pD
MO1xeRocVMjeehBIV0h+KPiQHSEGczmU2UyIjySxjWJKHvJskNND2erZh1nv4gMKd92bxwNaSiRb
tA0WOcfVO7OaYuTGTcUOcDxJfSVGg6PI9GOt6x/AtYiNGPYie3mZQiy5A28iinQLq231kpDWEGsK
kJUg7ZHl2yE50Oe7PKxz5UPY5+EIRigUKnXcjILxqEVISI+mWUUnRbVH+SUe1Wo8UhN1/nt92Zdl
Xf0uHdEd+AwUcWnrrDYuJbhMkyWCBGOHY0GBec1RV5xoo4pMW+N6HMrVNI+oT0JNWms/Ir4guKu6
mF0bg3aqFp3Cs41DgvFRNqmgXdx2NqYeJcbg3WkKAWHtBdy7iW6A3dQ/B8fI50NW19LZo6tgqM9d
5+KfGJfu8Kmac1f/nLlZbuzZWw3GMKo2WsfBzl06o1TulR19Fru+r2UZwnEYk7L50Q1CrR9zIw6j
IzEqq/aR3rnvsQpOvUO4eCh9tmnePtBIJXboCJmrWDqgW/5AH6LCxQ3tvuE+88wmvydBqYIKaBct
WBJ/ZYdVlfu5cIbxPx5nYGummvb+PoMPb/o0LxN7B1YjMnx8SjD4aEfD+i3ysHHPQGkLsFTlPGAa
EbXwUVs3V+Z9jItn/js38Z74nUX9LO/62MjCPb1kwwyKEHDgcZYxMVyVaTH/qWqsjt5BaQRrHKPk
WBwNsBXNfyKPi+Qk1aLgngkJzvgchPh2dSAEEq482Dr9XQ75O8L8Xa/TIfLRKsu7M496s96nWmG+
c6pUdu+GxLO/Gk7ZTkcsyOl9Z+gVKEdr9NBkicF2uKgY1CG9OtsJw31rFPEzDnmldw+aB8OepkUe
G9OjaOT9NTtfqEDl9S4n1REHHp9OceeEmTAxKRyq5hDKQVMfulwNrQOEZ6BoMeIUUD2cpsA90xGG
g4xkE3fhsfRU8YTDH8qEQNkU7dhD3/qF/Kky7BoyWvUBFIMVwSX1MPYqxYSJjuoq83xQYvpJ+8U0
5D9raLTmpOp582XCiccLCuqQ37w4Mxve/qken4zCy7WDjTtV+3ke4SFtHJqXJ83qbILnX6qsNtAC
js1lSIy0sdK1mSdPmhiIzRR6Uv1MtMWU3EIZ+ffoIr58iDAF+aXHaX9vJHzeBgMXez9FdEF2hpVV
7rGXqvfBzIwopYHapu3OzE3tiyMVytF1iFTKnVsOHBZUbLrw5Alt2lKDuBFj6PmTMiKYRsFtXUR0
pm6OLKuqAiMpCsBLZfvOxp9q44F4I8LQdLQW3gA1C8Djl6ulibDP7Daqg84EFmzPbXwI66Y9GeUm
z+jWUExoecQvtZH1CzsvnBju7lQH1jSUuFY54/s507TfnmK7GxWSG2vnvEhhkSAupb1VfG7SlnzD
9pqg9QbzEbkS7SiGyjm/9RagPYE+H5J5sHO5aC/XjjjW4xOYN4HphOXD6FbFKSFXfXPmsozC5yHf
XWpqy7L+W+1RTEtMRtoE9ZhM76KoVYBZ5mAKkZHdv31CBpWlpYZFXDJWy1ZEnWLpcdwGtdSKg1vY
Yk9KuJWKXX8cIFU8+QwYZ9Q611a+noKIUKaNTTCPlcOtTa+lD814I3e4TmgZxXXJxAz00IG3XC6b
QgHSbEVC1QhwyQNixtNp0mBSTq3e38fUdE9vXzvOKTV/ugr8uRovtEAfAKlrg9TGkiuvIuNQq327
Matba2eiYWxY6sJKXW/sbspLSTd9+UJJemhkAeqzdrawOtcndfEiQD6ebafyGFh+xT9bjqsEKHuR
ttzN0t6rjvTOpaf1OzlX4caErgtUDEXFlLBA8ZQYdDmU0RlkP8nAZwIDtyv6+Kvbp6d50AxfndWR
lKQ0cGbTPrz+tW7NEHVG6lMLpx95ucthu9zOytDWW+piabpD/1TFvBLbVtLarY14aygaWzxXGW5h
+l4Opci5x2IAo1NLsTBLQ9+Z9tDeKcZh//qcbu34Ja4uLypo8dYqUNherJjjULQBltiPDjJX4NcS
ib5mURAxwq3n8FWbkcciVwfyvxDZF8HhVfgrulRJhMp4Q5SlD1rS5e8i15FnxcM+2JxKb59L0kyF
V/PXAZj+0xBXWHFiXvstjLriKAFa7iIDRpzXZNK3wkjZCNAvdsaXuQDtKnQrlzwdZM0a9DWKUc+V
FNvCsOiq+ehZGTmpl6lesuOZWAJeV9s0PFoN6HbfbdpY2bet5X2OxTD9dOfMHvxYcVrLTwezGg6U
v+3RdyKPwBhinBf5HiQipCC0eRj9EY5859tYSj4nHS/YvTOkAL0yoNTxxqde9sx6Xt5S/geuR/F4
beNMehh2KuDaoEHgaefGgzx0BX6Nb95QCygJWSOUP9lTq5pAEruKU1mVCKZQ7/ZGGScfGrR58HNo
q+8ooPKEfvuABByXMTGToLBzeVQA986WGF0RRJg7ADfGkzKtR/NZx+j7j5aG4UaueHU0tRfvIXjI
xFKi9ipmN7wqgepMfWC5MOF9Q68J3XOLU+XO7h3j4+uze9H7vPhqjLLU/5Dte6FkrQ5oVYnQbjDR
RZxba9WnhvbzALegKTxwT2ZZa348TLq7SyCYO4fObqziP1whK+Tbw8nW7rhUR+d+6txUOzRxmtnf
+gp9N3+qmgKZY2G3GCY1mhPO+6oLey+Y4xDPOp4CdqKDogDZ39z3Ih8h73ZIaj9qrTLwnokGDT9F
GUvvVBeFJu/Ii7sYAbLIo7I+gaxV349jHYpfscKT8XeJ36T3uTQqHkOmikTxgx7bmXwe2s75bWlR
+YOS/NL/AjaPEF2SZ/J7yr0p8OQ1Ms/PceEND6mdO08jCJX8o5GY6X9QAtxP5kISeu9Ns2U9yLnL
x4d6pOz41ugP9wbsCg1XEMico+V4/XO/jfBZwP30WtCAFTh4XgcmMwHzhlT/FifseosxFHLAKKi8
SHCutjQkKhfvYVsLijRPPzWlIvaU8GAdSCPNN7LeqwtgKaWTISL/BKGR18/ltKJxwre67LRAGU3r
rzd0MZzPzjU/In8Yn0qtNrd29DoMEX8WDDeqeIts71qNQzE7BdTZbAQJ4aM5jNMsksM8i/S9iAvt
rdr2RDtSEXiFPOro1K9rT2XC1mgqYQVZEql7hERdv1X72DfU8b/XTypg/+uZsZBY27jccAgEr0Kf
G4+eh1b0HJBBKvFPvRu9/tlWp2E+UBSDoxFOPXgZoXWN+NhCv/k6o/3ZB0UCX2g3sMHhQ1DVwsNU
Jt6DKM2eakHpirp90kFqea4vlLKf32vwW2Y/QiOkfMb3Mql25djYDw31+wwAO7KE+1kbUttXHG2C
wTlnUCeyocM7KErQUfBrM6pHaCp5lB4BvkzZXrAo5ZEQM+kf5qmKnb2rTa77LM2mRs4h6ywDiH/h
gmzvczxjO06YeOD/yvw4KvY4PhPzw3nXSwuukNq0IvweG278A9FC2ldRPFvpMfT6QT3paKvbPwo1
8QzAIF6lfMCe0LUOCj6w0dGyZiCduFRm3q6hY4+t8IzV/EOVu/bPopdFuBuG0cv8dB5B8ls8tP+q
HW094kTZ2ScMhMph7yVWot1pRtR3QAmmlByigFah7VOnyFNM1boFxJnUuhL+gRegmX5SWaO9FyWi
V8fCSJMEZ+wp/oRnOj7L8N28v80wK/NjXtX5U43g6AeyGKyCi3nK40MuFedHT/UPOmCIfok/WD2v
E9ktHaokTtxf2axO1E5kOif+PKm1fhRsfVx9QyX+hVBWWPgN2COMrqsk0b5HytBXBz3OpX1KWzm7
O69L1HhXuXkOOxtHEujXo61+Jf3ovHe5jh7o4zDJrDq6eSrTOxfBoPyoxkjA4ybPQ3Hw9V4T9jsr
1uPuYCqlh51zwpMK5ueUwqR4/TisETLLwaPBxz8AyuiXrWsEMM5rKIk2j47am7lI3A7vYSN2VTAA
eWnT6OHtM2Fo0enJaTQwaNj1zdRuYQ9f3p+XFyjNcgqBSKkhcMCtfRngYMLRVYJiGWiWNNxn/NZj
75zN5BI7UxpqfVLAf2j3bt0nFclni1MmFRSrR3s7itJDl5Zj/w5Tdrc45VYZFqdGUfFbXjRq2j1N
OCte0HA1GlteqXwvwnoyKHr2mXes8YPtd7nbFV8T2fdfuZwxRHOkKMx9X3rZuFN7RdWfm6pu9Oeu
yIyfdoTw8VGZ4tLaVXk9dGdOrZE8mjXXDx73k5hUvytLCRq50pp0I7e5/mg0VVXUsxZDKf5cXTxu
0SNb1ObYGFeZk/mTVWbOR4+mI+AfjGmUs1lgd31MClXJ8FNvUZjxpSys7tvrm+cqVeV6hQYO0AG8
HQSIVY5Vw9uLErPzghEzg11HnYuOrrml77L8LZc7g+z+hXuNwB6UmdXVN3oY1lVC8YI+6/XpCHwU
E8lZxf3WFVb2YJilAXy/D4WzkbJeLzNPSBJW0rqF971mU5U0/8e2VLP7tul7uvLJsdMcAdm2u2PQ
Gd91Ue4rNTlZdff19ZV9aeFeTnoZm5oZGbq7gMcuj4MXj64EXJjdqzLsqfjqffNLcdXsg51GaD5E
iSo+p5WSfAVPUPfn0Y3jeqcoiE/galRZDxNd0+/A7r0SuHA56HsXOK84oLw5Do+xVLvk+Povvt4L
NDEWUZwFGgXodrUnAT/neBfH+T0CuhLv9WY8ZdTnN8LV9V7gveLRakdvFpDbGv5KzcKcI6Up7iPL
tSo8uqr5k0bNKTnaiYoPdXXwxnF6//rUrnMvas488QG8QMWnzXj5Ley6U+tBL7N7bAScQzXa+jfH
KBXiYJN+Me26eqs4Ji4/9N0NOHQLk8+4QrpllpEM0JXvNbRrat8kQmPeqryVgrYMswiKLHrqC31q
lSrzEI7LyR2y+9pCdW2S4PmqaNwCK1x/MqrcVBCoI6DWQPJ6uXpePrnRDEZhqcZPZ62Opne9cOr3
k5DiOcuT/j9L7cbPb/1kLCDNYOpOgAXRa78clEaAKfUwKu7dPGtPSR1pX12EsH55SqPtq77WNtLz
692Pah1a1dqCCYZvsDwV/nl1dGRPQtJMvwfxVfvJTPGTNLPYvT6r5W+5DAqXoywb9Z9RMs2kNwQI
8V5NzPidDcYd1XQs0wWYr3evD3XF4gR+iB8s/0FJjhrrugIUD2mXzfaU3w+FaP/aqfS4UuOutuiv
zTI7tzjJh0e7pkN1mFMzbg62LRLlI4WlzN2Fpc5GKhNvxMopL4CiF5HTf7bsuv6RdF7+h5BuICcx
0Q40hCnaQ6nKZgLEhoTAE/WzAShNryntbsobGfmdMIt8V5Rh5ABuo7e0rzRFGIdI9aqf5cjQTxRt
RIUvOe7qIZbgcv6CibZZPVG133TQu/oQVBatRdSPQjpK1FfiI9pggiGL46AlJ9lbMUIYQrb6oa7t
Lfbf7aFe3A+hs9D0uvzmNH8LvNiiOBB24qC7apKAhvHPggT69Ponv3oXLZPiNgc2RS/sitiUJVZq
ehWMCYH7kQ+YN/5qO5F1NlNd24/NJGGDDMO9O3ntRoC9Oj0vI1PHR3WENMJezbFAz94dapZztDr3
zBFTTx1A343r/NYodAyQtSLsLf3Dy5XETi+bcKpU7tyo6Z5qd+wfwyp13noPMheq60gCL9ch/16O
MgOAVIAfK3coUCdPTTXW93lnbcGybszFokVAoFmuQRBvl6PAoSI/ziTaP1gKOKekaur3OoAe+/z6
nrgK3iBz4ZHTo9LoqUFyuhwHMY0BiY40ChRb7X8gy+9+x/Wgw+9AjpPzcagK0Z9mKwu3Lvob2x6Y
DWNCTeSPNcCUJ+nC6gkVmGntgjNL4pqzXbTUBFrPSzai3a3l1KlKklxymHmtrqaZ8ZAdgZkGonO8
/kivTK/2VmUTc15fz1sDUd1AwA3JIpUIcjlQHWZxkYchA3kYbaOEIs70mtPPbx+F6vELSWWpp6ym
Aw8SDeFiiALpKH+8Rk8PmR5uUZFuhAualv9/EHd1nAjwUPCA5xIu7Ol74QkqbVYo+zP84Phnk3TG
rtHsjBBp8pR/+wQXlBUZBUIHV+1mldZEL90KzHAtvKPDleg3OIdvPLNubX4CBnwKZI2gxeiXHytC
66Nv4jYONGcSx6qv5L6pP1jNE0r25jEnE96Y1o1Nb6NJuHAxMYGBsnI5IP0lzDAtNQn00DR/ekaL
J+s42rN+oMMxaW+P9yS01K0XoDoF+WWv/pNNtGMEM8tzk2BKKH0NM1ogeGTW+z73aOCoqXYOqdt+
SdM4jTYmeuMYELRQjsUHBvj/FTmvVBqhZYh3wXIYzkhj8HaxqmjjVN9YTqyeyDhpekNfWPfwG4QZ
uzSBeQazUjup1vjLADl2qNvEfft8wOohGgsjhlrKGmnRxJoc5OSkwejJ5imrS/UHgKR0Ixi//OCL
/A+P54X3t3S/QW2t78mxI1ZOVZpCZ3IUHCIgnA3xQVhLa2N0HaSTiOF0vubIUKxo13fKNJI6gXun
+TkqI/7nzSD2Urepvc3xgBCnkbpUlnSExtR9a9aedl/VcdftQ9nRAlIB/nypXK/8K4umh3PjJebn
GXSU+Zi2SmL6MxbFc7uL+tSyP0LyJg0sst7Sj7Zntd3ZLoy8eV9ms/E1jlRw/a+HgauHGRcsJAQw
0HQYMBFY5cPg+rmJowH7VbxKEc8R017gQehPivqUyGKLYHi9n0g9MGYieaAgAWn68sDUMS2TFCmS
QJSQBdQUoRoMD3MfMvsWMOT6gDAU8mu0FXFn4tF5ORRMxrBpa2hWPeqtx9bKo1Ndlb9fX77r+Eb3
AukO6Bv8y9a6HKQ1KzvMFXRRp8JNDqY3iO+D7uYPVVFpe5Rhh6cs7re0IF+Mni43MfuX+t4CDeAi
XLOMOzObGgobkB1Eltu2nw1KJJ70BZ9ypySlSGM/MwfPe9JGPS7eI5lVm2ANLYG0QKmqYfwJF9Ne
/aKkejZ/L6teeWyzudT9kd2b7Kh3t59Ms58eqhFyIWwpFwmvSJSl8Ic61JE6Mkvofmolsm9ZhfCt
L9Ao7k9xpBRbb9/rOxKhoYVfT3kMKNG6clC3A0mi3bZBH9li8HOnmE+THqvPMuqmL2pfy1PXpfNw
X8STMDbCxTXClkyUo4EZHUULjdhx+X01PZtyI+1FQF0a/QCcshCAQhYltJ/q1JPZZ5nktXhossat
PrD0U3Snyaz8A6I7Nr7ajZj0nZpQg/3w+r673tyLCxgcc/Ifypfr9MQjY/U6VxSBNCjY6JOY32kI
Hvx9fZTr0wqtzAM6TceZ1tnazCRx+gQAF2ROZwLD79dgRpPdGPGqPcM/nbfcK65j0QLOQH0aku5C
3VstNsIoujGHHCZshevyYLoK/R4L/Gy9m2N7/GplhvXr9RneHJLParO5iEpr0J1b5+3ooQodtDh+
7bpBtQ+NcPtjVdbuoUmzLTukm+MtWkKAh7hU1yxBG/OEAn0wgtI4hPUxHeLwi56VxTOdX66YpKWP
snGx3hiS4g2+7lDrOUDrJLNqVY13TlIHQKTFWYnbdqcbbXzGar3dZ6jTbOTnNzYNFHXEZ8gbgL+u
RURQNqtF48Z1YE5Ze9S0fHocsta5FyjbbR3P5SV4GQgXNivBnaNAcrn2NKY1Z46qLYEY6hEQk1Ra
kwOtwLU/T6ipyiAVtfu+M4fqPbh8mh5ZwbbdWV1nFsfEMBBdtBzRTZjiiaE8vL61rq8G1oDWEJAj
ygHw/C5DRyFEllFrLQO3KSRCvcZBFGnzhwpXsRtbqjF7OYh6I9++tfj/DrrEjX8SUqRixdyF0OBU
3K6OIi+8vVZGSHGqWvU/fGeST/dFWpUa4fJT/hlqQmrfgCwD190stWPJfRHoaiH3WKtviVO91KTX
35mcnmoudRX4Dutp0e0C3qKVQYjeeuI7qoKOZGSEwxPnl8VtMeGpfF164d+pr9zxQZ+n6DsFTLP1
wzxP36qOjFIw3Qyc9VxiFT2Z1bWvxIPXaCE8/xrxSF/pKKPNXfJWr2RGASa0iMBBFQesucpgOsUY
YgTEy2AWGSaklilAazrNxhvmxpYhhVCX5SWBIQpefkd7MGdlUBqA1JFQzihfzwS+cg5kSNx9/Ujc
uLWWigQpJTmLStp5ORRt4bmPTRv+N319cAo1dt11br1RK2BZNui81HUQD1wgjJejwI4SAhkLFAuG
Bll+pTae5JyJ/etzgUbH37PalFTH6WkBXaHfvS6QF17vhGCChwC7qnz+noBxn38Y8B3Eg1FEZV7t
ZoXr+1suMqWg5ZvUjTi4/az3u3LCLvSjOmtYqmFzM/YHO4lbhVYrJpR37aBM+t8iq40voACq9ES1
Dfd5Pc3Qijak1US7OY2NT6qZ82oRQEncRx7zKfKu9tho7qG1GtBEHS4L9jkuR629by3e9j4Fk1Ig
XUW68s5W2rlKfCvVEifyRQPeM/VFmSrxaXL0SNvnE2Kr+8rtzQomS5nPvtNbbQ4QUHRd/0Ot+sk5
S6sryiBRcjXZ6Who1yfTGnpCbNh3EjZe3BS7icztRxHmYFbrXtfiD31ZONWhI5H0fEMTVvSkcTfJ
XZmmU/4hisBolX4/Jnrip6o+9kfEZu0eN5HQLM9lkzv2r7LWJwltzJ3qOyQ1S/NDgSoXcGk6vc6v
1FIjO3DSSi0OEDGS8Dezba2dIdzQBjASGiol+LK3H6JEemhpzWjnHmu+1qM5RSL65jZ2/T0cZkFR
OmtQJW2pmzcnLFWHHxOl3XpvedI2/XFo8S53ElNpzrGpyOTZmZB2RQYRh8jWNzDpy09IKOpfo36E
Zu3bSZ1Oco+Sbqf/FtNE1ELADI1W0efOJylnz0KEtwXEUrYIpGRJiUOdW0gHd4zYFrizYwiXF49z
x5v9FKphoftaNY/N0QjVRtlnMkycL+PA3e4PtiHmZ8CfjcNKoeC0A845ad8bgyqu35tW8mM2klKH
HdSb9QENHtf5Ouml/JCrOQIzXdaK+dFTY5GfOsQ/xgPOrNyUviNbyNP+2HRpd5dGldKdR63u0Xp2
PCIVfE82nV+DJyh8g1xuOGJ+p/8eDHuOvrx+Cm9ElEWNgLLq0qO6auObbNuizJSaiyFFs1/MPdLP
UdV4G0nUjSDJOIBJF7g3df1VTPGQ1i0xrGyCfMygRKPnjWbyJGEL+dRI6i1o6Y1p0bbkhQytD1TJ
+tED42TQcUZsArhqzV6Nm/CzDiVng0R75clLpKQqR1mHBJEW5houb9ahPcY2+o7gNbzwGYBM9x18
ufYhB9nW/Yxoyc3vyGSL+TzVJR6QVeo1bNm+lK51VxuplT1Ok5s2O6+moxy03IbdTukc/Sv6drp4
6qZhSpEExEd3bydm0fAYCsM/SdTnyJU3ipF+srpZjd+x443uMZ1nW961CYhNf7R6mKiq0qEjilKA
m+wrSArF3ev75/q7crOC3qX0Qa8TBPrlXRHKyhFzOshAlVp5V5hu9isUOvAwKhUbHZqlYry6LhZH
6mWzIjVxJQSpdZrX2uYE0N2s9UWlHLmpNHJpP1qA3pVMRau1sME6qbEBZc5S7N+vz/Vl16x/AaUK
GBg8sMDZrjaxBQljWiwPAiQkbGs/zl79LhRKWvh5G2L+LOPMU3cTglcPrq2k870s57rdG/2ka36V
FTQiHVdpDd75UZnubKUL5aEwU2HvUC1t4pMM2+SHbMb5XQG0fUuJ6MZ9axvI4pJAIE4IeOfyW+Uq
tlxDz8NiBN/kN1W/r5Av20WifSCxtjbSohvpO30hTgjkGI1xV2lRhniuhtAzKljO3PoWB2hfo58/
0yUy5/meM7uxP5attv46JJPgrIGTUR9bpv9PPs1DJK4SmRHKskl91A1ZwosUHRL7eXPG6kwNpmx2
QeF19sYhuBFt8BRC3gVzBlrV6w6V0tsRwnh5zVQpbeYoGu6bsNvi5lwfNYo4EHPo6tH1vUanlcaI
inlYB0ZV9jtFYFA5l62yd9V03IjWtybkUjMiS4fUgGfK5VIKaUa0GhgqcsOh8Y001E5lZvYbX+zG
huTZiUgKqkYGtb9Vj2iE9qtpqVUHMg4fIYOU36Tp/jHQT7szxyzav358rycFEYc6hc434jW/ro64
aZ2i9ucISgdtfpeDi30cdTFtpOjXc1oaGlTiQUzRy1uzZJrIBASIwktQjln43yKRDlzHzusnLTRD
dWeEnvzx+ryu4+Jyujhm8Cypsq1LqL2GQvmQjYTgvmjGgzQbOZzLti/MQ5/lUeQrtXSac+U4hEhL
uIbcZYoMw0+v/4zr805HgDnzAgKCZa3tgVtVn9RIbbugL1OsTHPVfALJrO8wZXhRwku+x6E9bZy8
W6u9iLmRUVCjRlvicqNGnt6HkdQ6iCpDOgVNqkowcV6qRD5msUN0Bq1ab7kuvyQrl5FmYeYv9HwM
t0CnryoTDZApmUHYCbi0Y+WDl8hW+Yz4hZTvIS310afKm+MJuFtJOQz2s5r7syYVtYNKA/5zl2um
nCloFPUPQNZe+i3RW8DRLday0ftBdrZ74uVq/lDDLkpgCFF//pyYveLtraHOxyclnJJ2oxR043SA
9EOimnNG5rSWPAkbxZt7PDMC18JWwx7y+X1JoWTjDF7H6KWqBZIfIBY75aUw/0+M7qCDY1ckZdDw
ytuXJCfNLiTH6n1VGMlXqxjzY4So1L2MneztHVsG572J1RyFPGQfLjdLbw+dHBUhgxnQ/amkvuTb
DnpVr5+DGwtJoxb0BUgZnrfra2hOFLpSMaPYuWIGxqgVX9Vamhup5/VlsFTtF6VzFMUAK69Cpzt6
UVXGFgtZptMXw+7HRx6i+tmo8Kb4HyZkc7xekDnUBi6XLSZWDLowZQAVTUdCAXJbY+T68X8YhWrn
UmWFs7uuegrU8+LCiPuAjLffR7UxoJRbbRUdbn4ccJtghsGZUxq6nIvO5tPTuO4DJLG9Y6pN4oQV
wPz99bnc+jhLP9DlZgPLdIWwaLU2jTu3D+aiFc9dryfc2U4FUs1SNmo110ORfwMPxnxq6TSupX+h
l0a9J8BF8Sz47dAC9mOroTbQK1ueoddLB+mTUtrLNgBju1o6gFNTV5nJohiENMekVIi6IlKysdmu
A/r/Q36BKCdLvVIliPQxTDFVGQIpdTnvCxorJ4gWlfqcRKw376TGTPevf67rm4s0F0r10sFdsM6r
SwTAPayDnDFdIez3k91PviybxUlFzwLbsJOj4lZb+/3GREFNIRmEvDZp1rqPjvMFch5Q/APV6MAz
xqj25jhhPMeu3TyElb7leHhjo/AcRph2Uc1Ei3g1SduZYHT07hAoEgqLtDFb8sIqOqZt7735KuHl
zcuYBz/le8LU5SHLkB2BaVWMgXD16gyJYbyDQrqF/bm1gHA1bLruiAWp6yqlZfYQILJ4DJqqsys8
NjLsdCqpJ1OQ6I78XMy5/naMxUJ+o5IJ344Mb919L3vavXbaoOCcAbENoVOiWpPlZrZxh9z6WIBv
ONYIPTG51ccazSpF2L0bg9Co2iCLbP1UGoi8IxnUbGz+G8tIKkOZxFxUq2g4XX4se6LhEdaeGoha
s87x1Gf7WLj1LiFiHXujlBvj3ZgadSBScJDfQL7XDTxpVardovQZqBgS/J2wxUJDMLTKe7Jya+OS
vDU3NLIscyEWUZpffss/2YaoRNSwK7RgbCrl4Ja4eRdmXryrZqTlm3BTJfk6kNAAoMIFIgxan74G
++T/R9p59chtbNH6FxFgDq/sMDPNGSUHWX4hLB+bmSzm8OvvV7oPV00STYzvOXowIEC7q1i1a4e1
14rzrlYK2mZ65lofVGqeZ40g4I8yK6qXENDpl3yGQOix99r6ZdkMRXaABNSU/Oz3i6wmsG/oQ403
ImH1oqWq4keIPVzfbYWsWsJeCW4J4FYNG+Zf0iUrkK4166WZn+kOwT0BY0g9vDv1BA0CBRg2AIRQ
jL1fTmcjQVE0XOvG6BkC0+zw06IozXtpaUBJsWs0/mksqjRb760g1GWmBcppN+ESaJBWm+cQpma/
qsz3MrPzpvBAUyYEV8wE4zqwoVCkxQwaT7cO/LrPWGTpN5mWnxw7Fv9h78B4uLhfSdW97ubmFRXo
qVOn28J4ud+HSgYZhHP0XG5vsKzhYoRomih3jRAsW1Vb2hkae467guDlqPlKMkxPNppWl8enbs8U
4/rMsxN7UKBenbrRtXLTEfVyE45L15fII+59pjfG7GkA//i/d1szgWpABiz5LJkVuT8Uno6eGNul
UkDy4Bqb7eLcjqN7Rb/xvXzqHApgVVDE4y7Ah6wnxFuR1e2YjeqtaSLvrKMjeYLeqnr/9gFc5g7x
TpLurME3HWzRk0gWFYhjKU702SHHLcLlyciUI37HjReil0vQLssrhPD6elRbN5gKQe/LubmUqb9P
U9KdxZhkXx5/oa0VxkBwraCKefB59u+/UDSaWSwaKDKbqW2eqPsvb24nGD98bGZz7Awk6nClzDNL
8Pc6qB773M1HJSO/l3iWIvEQCzVq1GOs+eggbJ4orpJDOkwjnP8CJXW/ot4opmawvOHWp234qz1k
/bnLF+1pVvPu2rbVEZh+uzSuLvyiNN/BPUEac2+P4X74J3JtvNFgVp6NWU/9sRfxddLag9u0tzLy
EdISSazNvbq3NNfMAWaWOt5S5KkvtLRoEyZTdRVaJb6acXWUpv5I3++qMtIrESxJ7nna8eulOb26
RA4V2FvYxdEpZhw8cAqY6voqrF5dsF7fsn62AkjtPMaqde+JTuj4tACZu6U6ooKzUZqvhjof3cJN
VMAuI5UBpaXGt7acVbUoTpy+6g1luuVONfuLaSznqeqqD7EoxlMD5dovTtYdjeduZ6coT/GCGuCH
kAWhYXK//ZOw6pppMP3WUzD3voRpPxe/5sbU5b9UFTNQ3yJ3MfMryGpTf6OYMEPx0tVuG4wxBNCX
NuysEJ20hqDaa0ztozdOlnkCb2UudLMLRGZHXUTh3x01UNen9Jgr/9hKZOXZVVUnlVn6Ii2aUzy2
iffcJZlbX3pEg8vXHmUW7+scViI9EwNXrU+6lyvfBdzVsZ/U3LYzFD9x5CM5MRvDuaZkFJ4qKpfN
e/N0dge8Bvg8eRM2I1QUvouBcMa4uXCAqoAHdPKhBC3hySjT9sCpbI8BxkCCM7BFtk7acv9Bwtxp
jWxxJNm1Z/9ldG4dfamb0SzPemQZ5VNjWmF+o2s5Hw3qbIpuLJM8CSQHEQg1qVWIX1ulF6Uzehpp
45q+4WXtM9K5QNn6vnlre0gwT1Yt2kuV2eGXx55067BZKDhbUmtmulj6/aJhAi4m1xTGrYIz5MTY
7PBS2NV8MPm4dTVYgS4KORRw9li7t6KLZcr1MDFvcaTPqe9Vdtb8ShlSeFhjUB3ummKcDkLIne+J
CBKgX9Q9KFas63yWAiHpPGKUVHDuT4sN6RcdQKU0T0KflO6Uw2YTgdrD/7w83tXtevHeyJ/Tb/0h
5rH6oAIwy2KNpnkDr2Ub56ZKq5m2I8ICl7iMi9A3m6huzo+Nbl8OIEFy4pDKrZT/WX1Kz+0BZjAH
Dq7Jc1/ayMQMQ/0vaeEeUVNuD6zsqpPPkGmboPRXj5RhTUlT02KAYhMZZEMPP9a5+G1cIPE3h/i3
VkHauRrMg1O0PavUviX9AwEgadxaXl1yeIypAe5ltoF6pIgcnYc+ad8LMKQgAl5AkmJKlqD1QD/C
kypTa3BMjI7bniZhRE+dGVm+gKv04IttB/jJoghj0IX6EdSuYe6tqYN+E417K9SoqP/tZvKDUwbk
CsgKDWjnCfBzGF6LqEicc9hEhgbJOT0CSFmswnqa0qgXb7YR6oiT91RZnksjJFLFi7dVDreKQAOs
s5oyOxo9kGfp/imXlR38JRUkYMzrltaUenFe1KV3A+fVTrdMHS1mK5gOzc75aGtJULpCa06ozCJm
4yooT13avox+e3zitwcCjwkzKhREcl5z/alGGI4cRrrCW6pW/e9RJiDxYyLl18dWthB5iUwEBElj
lyPPY33vvTR3DCVEO7zBK8ulAjqGBrdl5UgTFQPl0GcEJGDEzSwJ/xhLBB4/ub0Bfc8Mwmt4Ufpm
eNGbTDmqDO0s36Xcix6TBTiPWYn731UVCH8s8DvcijkCJkDO7Al/rIvx3WAdOYMhuQ1AIksMyeq6
d3OVRAKt4gBO2OykTW3/pNQwvTze543T5A4wtyThD5RmqDDcLyca8wqtEkFhgf7sR6+O22fBAPMH
zSm6QBFDd6TKsPFiGIScBGQV7RnyidWyiHOVpVQoR5pj773FHaI+T9BWicqfkw6668ops3/NZpkh
AuJwHfiZzdejzw1knRef7ycn+u6XC6VwFioVoAfU3wm/S1qlkLR4WXkQ1uxsKy8Rca3kgoGpdvX2
VmWR0fLMqed18aJcc90MW19Ph+oNwrnYuFpGPB29D1s4MxylMHXR9/7RYlvXYSEMRcN7hth/GtNp
ODVlWmeXcoi9z642OZrvun30b47oHjA9MHdnYJHC9ZFtTr/GNMnD83uPFq4KhyVdO2MQay4cYAWd
6lZJEST9VA0noWpN4ZvQ4HxytGlmZGgwwiN9n+2+y5lkThY9JmjEfki+/lTbXEK1tZY6KgMxastn
pN+b5NSbHeF0nffWRy1Pys+PV7k9UURZP5IKCiRg8lcXCMErI3O6kmtqav03qAbVl0wrkQV4bEZe
izvfb5Lfo+xD8kIkR9x6f3C9xNO6IbFLErXRYyR0sJ+0HGWKShWHurhbUzI7IRGWGpBQzd2bKtPM
0GZUkQLAe2H1MiPRMz2NXVYcnI+dJRFa0DGQI7z0Q1ZLStEcTYpIV25hNCu+YYnkUml5f55hPz49
3r3tRwKFSLVbyg9C2LAuLIErVLSF/iPl9Nb8Pjuz9+TCbHnEY7B5oLnugGikxo7DaNM61xbU7WNR
zmOgKQsjCw7pjPFWx/oIe5cVVd+WMonTt6UuEFDuxyYEoCjK5giIsVmsHN2jCY7ytwSZreHwqQUs
fRFFG+SM2Gqnoug0UlFoZo4Kq5sPyPskTXDDbYytQ0MH6AX0LXMbqJkYz/2Uzr9AtVIH8aIrXx9/
wM29Jn+REH+IASmaUIe6P5MmanZ6nxtDYBZ29LXJvSHynU5nNBZ6Ob3ymR5b/nlscmcbUfYAUCZb
JHA/r64B+IuqK2toqxsd4hOG7WCWU8V0MAm9Y4VWp8ZzJKsSfIT7hYUuIGu7MaXwgFWJZzVfii8J
WcxRP2RnAyXZvIxZqLtvVlODHtPUxRgD02i9N1QEOvMpbnIIXNLO7WbSsqOR+c1DLwmRyenJsAEv
oJF7v7JRFEJpemmx9vp/cq0tnxG4muCAi0ghDC3+Vra2g77OjGrm40+3czDBs9D5V2k7efy5N107
FVOLzM4HFgCeZxOB3t8bUJZPVlNH/8kUnh+fjB9b53/q4nT2HA9j0Ic2s/JCraA8W+Dig5p5sf9+
vK69w8JOEgyaBGvwf96vK0rQGZUl8iCrbOMvvezMoFfzowRpb/fkzDF9GUyBG7234kLaE3mDwuhr
oafMB8R6qZ1Cc3TEa6UQ1PzxeFF75qiGML4j+UQ2rc9cn0Q8meEYRBAonSenq68iHP8YF3SoH1va
uwO0Iak5gqSRXFD3C4uMnJQuzaZAXablO9VJ8dcQSZoDegyQViIgUmoHx2PXpGlKhhYgSZzIe5MA
n4extNANiCiXPOeG2th+6aXWn52Yixy0cQRh+ONV7u7njwluOXe/UcPMtURNbSedArsciu82WuXX
1jTJUcaoPXoBtg8emE7aQoAMZQlkTb+PFacmpJqCTu/TU6rgo32lKePnvvOqz1PpDB/yrmxObmpU
T5UQ3fXxWvd8jFRiYg4Vz8abd7+9mrUU8HyPbO9YD+B+IZdEAzR7aebvsIzpsd+6UAFInYflYJc1
+U/fBWRg3SVIF+Q9HeaNGJGA3deBh3AMprqeuhsD7XF9qgwnik7lEIX/RkgjJr4ZNeWnqG2Hz/Aw
+nBQQXz5eAt2Pjczb/wGIhuwW2vCjrmW80SA+HiEU3GtEds5G0ry9wDhy/NjS9v8Qi6Z8i/9GGJr
9I7vdzuJdcR3nIT7w2v4Ua2U6GoXo7h6zPicncmbL86oAd1vJu0DSo39LbIU/ULs925GQ34IuRt9
aqICZh5Wt6ryUtVI1WIisxDorxpdeu2zsDnASeztLNRDqoNXotiy7lAwN14IgoApqEUnLqVWlR87
px8vxHhHLEc7p0nWg+F95yTxXK5zJSUFIa2U0RS4DVTAX/S8haeOXDZ9m4oMKaA2RGYP8td50S7G
BIj6pBhFV17zSPGOCF+3l0qywSMuSH6sbfM2AaQBmoGIk60230uv/7137Zd2nL5C0Z76tRr6odn/
9vhsbV+2e5vy73/K2+alzkRTK0OgIoJxEVnePhtKbT49trL9ogzHq0wXU75i3kqV3vonK24bJUw+
ysfaKZzfRd0af5pZWid+6IbTP//BFm0UOa4OSdF6CAo5LOKcocYWnBkn1Ryni6J3ymmMvfd7fDnz
7yB3wfgKr/bKC6IMnpeRzrJyyKWe5yTNn221KK+T6x6djZ3vJHsJKlcCdBRZ9v0OEufPUxHDNacl
cXZtu6a45aiuHFRp5P29962SGQjUATkoM71r1LU7Q7mRQ4cadE5aX/Oy8r34o1DVzJ+quDqZJRXP
x19rf128ZVxCqR+v36/LVupOVzu2sBt5qRK6wK/VUKcHzZHd8yeZKPlW3K+1r+YggGlwIBVp+sS6
DEo0+fhP91Qa5VEBam9BslXwg5YeOP7qTEShiuIctYKg65ueEtcEB2uU25fH27YNb6hG0F5GwYpt
I7O437aCdE2UlTYGNWP6oWKhhDvW2allNtcvejKm/2AOOSaADmAAyTrvzWnlaPR2wVuXjKn7JoWi
P7WT7vw7qJryTLnpiN94bxNdcJTodHHYiRLu7SECmKSQJk1BWGf0j0SxSM5zF5bjd6+Lf59+GXAR
nP86jDLmxjOEUObAoODrvLotiONz7sIIhbVxSW4xnFzVy2OjO4uTGRpgW7AIssR8v7ioLyi2ZIMa
tNk0XZaw/iMxHOsgQNs58bzVElJGYYQXZRVy12E7673TqIEpNAYT7dj+rJOOvZi1i4jl4wVtg1Hg
mq7s6+CXJE7lfkFLgt51FjVDkGQQt092igW4/ZcL6DVbzp8lI32ZsT+liZJ8mxvrCKS3t9iff8Dq
NiASpcGz3A9BWw/m1UFy0TcGZfqkaNX0Hz7ez6ZWH68aisgGH4EKJgNM59GLDd/IGGR6vKM7kQA7
Su5CkMXTsp7oWWaXgK6ZhyBz3ekkODH+GDE6BZ1Xfipj7S948j2/7eyDU7N3NH+2u9pIK+yWsBnH
IdCsdHjpjDp7Y260PIhnd14ZkhZZped80ttc7aGh8OqbMQUek4HhMzFvfA5tLfzEoHf0j6LCVds3
9ZHY296W8n7+OKEUz9bF1XgxkLpGHz3wii7/Y877MjDRffmUhnZ85ZFvT4ndRp8WuhTvnYn4v3gj
HAjVYxmT3F8P1WV0sclZrkL1+CWKhj/cQTTPCaCog5Rkq1ElTUmoJe/pD9TlvakRFbPSTKi/pODd
n/QEVVFfa3L1hgylC137op2G0gBUk5stDKmldzXd2HtKI8oNxtR2F42phgtjUCphd+dcw6U5akNt
cVHyNzIwCmKTGAOJsPvfKOY0tivUWWlydcJ3taJ4EyalBzerz15nRMypIc1eLZG45hUJPKB2/QY4
SPcL/tnT6KY6ygSO6A7u3J4TsajUUXFUJZxBHqCfYlStRQO66dUhSIWFoq6bxr+BwY2e0uoQu7B7
AeiWYAuoD5Ot96bmAr0nulFj4CwUNq/JVBSVn6Ia2/iu1Rlvqo2e3ymd4vogDtq73zx0ZHBymmXT
dIQpIjWdOSNnHe22vlgNIEnfQsLLPDjzu4Yov8iyMWCzdSkLDgLEp90CamS3GU4pcwV+Q/3swBnv
REFUAbQfM2cSvL86St7ogNc3TKyUdZr7edz3p6LtoEHBewKSBXF2KEm4d0wkeonPxi5uhi2txhg9
V5YC44WRD7+3xHJLzWR+1YiPDtzx7vogwyIxpZsHZef9OUFnzlI8QC6BpzgDjRMzqv1CtyGhHGL1
rVyi7vL43dn9bPTxmLOWwfJaQE4MtqLlVSprGlBaPg3zkmf+gDSLfvAE7K0MvKeBO+Z1I9m/X1mR
5KGmjh2prlB73bcyjZC8N+bpD5EapriiWC4Oqgq7JglPiP9J2cA23JvMF8DHSkIG5cVa/NSMfflr
UqtuQJvW+NLSJjq4Arv2iJcBgIL/JLi8t9cMDVSKkyQybJCBrtP5KsC9vKAVZJ9Md/zl8ZfbtwaA
DVgnjmVd76ShW7R5opLhzAp0kUlqxx/NrglJcez52Y4b8edjg3tHhQaKTKaYOaYMdr+8aCk1O3E9
viBQBc0XY0mtYk6PNLf2zQDXpeLnynmPezNlX8JDndDZa9ou+5Jp7fSxJbT7L9/KATFAS5SOwjqd
mmN7WMRIy0RTuuhPJbbTCwiK5Fs+jtUfY5YdNZV3V8X1ktk8EkNr/RYtbMxxwJME7Thn6VUJO9A1
7ai2vz/+SHvOSnoPmc9LqK+M3H960zK98sY4RyaeN9S92GUmriMaVijl6dZB7LF7AP+fqXXeG+e6
tSAyxJtm9Am8ArOANal/VUPzpe7MIwmAvReU/SN7IqHncKz8x+IBAhM1p68tM/t5LEV/8VqmqAbh
mZcZ1hG4gyidH7jHvTWSS9HHxiaXepXoQKVUAC/hkrkAiy9j20VMZDT66xKDt/C7tD0ac9rLrLhh
UnYCQACzBvffT1hVqAwL3y/rNR3IWcnt96tBy792IUKC47yIS57NyufCKszGF0rp/vP4BO1tNEov
QAPpkkIlsbp/3cSUFWz3ZOJTN3n+UKB2etKK2fsGHfL8CvvvB+Th7fhgp/cOLsABHIyciQKFdr9w
pbSU3gVrF/QjGNpTmGX2Z6Kk9EOV81QeHN292wjmDfY/Ce7jTbo3loWFN4UqzYy87ppf28How5Oq
OCgkPt7LXTtyPhTfQYi5fhHoWFKbtxvq2rnm+GnJgE0fD82BL9tLdJg7oPVLdA0sYpVupE1s1GLA
ihPNwycXSbwrMiITMVGdLmetM6qXcSkJMgs7POip73w1hjaR1GaciE6pvfpqIlOdhXh+ChowEtwP
zzqBEoz8RWmPRNp2TaEHRBRLAQxU7v03U6CgMhwaQAHbEH11jAJaqVwpnEta6t3T4++2ZwvEJShj
kECQqKycDdxuQAW1ZA7SEFkl0HEjWnVQ5C3xTdeG5qg+tHPlGJeD7hBovEQ8rpYWje4MZqqZg9Bs
NHRjiKK+EzBout+rZv8/CYldnmwX7rb3ZwfccOaYeJGYXVn3QlTIl10t4q4rk5491wzuvEVllb88
3s2dWwBuhbFN4HlMx6zHsekvNcrScUiAXRQvWadHJzhAl+tjKzvfzOHdAw3EtAkUO6ujWEIrXZZN
PwVVY9mSBa99a4EnfFXaEoOPbe08C+SNlEXpR+Ktf/SYfn5lzRaVetvj2PfQpWVJZ1onL7TM3B+T
tEFnrLa0919y7NGIo0zk0QpdnRHXmxImd4Y5oIXfhoyp5PbyqsMsj6oriJJvAwkQOpCFiAuEh2Cv
f3+yzMCldJdAokkW5Ef+acnaTOFeaeY5gC67+DJWjqaf45rJrZPddlN94Fd2bgTldLg5mU6lVruB
JNONcGfF4BlsvEFcohg5nhPTS0t10TJ9rl9ElYqPTiK06OAY7RxWmQ3hsSnpA/5fXf1CjlsgMKAG
lD2Lc6c66Uenta0DqP/OYQUwIJ+gH9WA9SObMsZE395SgTI2IkCoEJawGKK9TB3cA1M7vWTZPQKu
Kr8claLVYzcgLMXcT6cFiUWtz19iiqVATODctYEpvSryrbgUY4rYMbUg9ZsowxIeyiXvYj9FhjM/
OEl7O4xjlaE9Q/jGOuVM59mOKU6pQWP1id+n6nDRFdraj6/o1oocwaPiBNCLSZv16AFkoRPqqb0a
jNNYfugVNJU0R1EO1rJ1BDAOEqXJOp8U8VgFS15cM0tFsTaYPUAHk6cVf9fVPP0poNZj/t5M/vfu
Vel8QooQUCUwhypX/dMtrGoGjGhHm8E8V/O/w2LO83n2jPgott+GFDx7gByoRDOWtkF7JK0+F7jQ
MkiqxHgb7D56tUsllnyH9ec0D61LGlv6k9FY4t33D0ylzgQeBE1Mq63rSEPvaHVpImNTpGF6cayF
Zry5eN6v791ICd2EAJpg06NetYqZ4KGHjblkuKa36/QKmnR8WwznKBuTTvm+uwoVPvPIHEKJkVuP
3GmoHnjq2NcBXJDducid3G9m6xcwWiYVkPLiNMMkmXs/8xn+frzAHZwDtiVNJCEFvfE1j4HVpGYv
ZrUOXGUEAh4zc3kq0Ec5z3HS+2XV9Vcjr5wzJXlovXKt+tVI8uL9X1M+/QBPuCD405XvMUaKQYtQ
Wh7lJUETNlH77GQjoC2eHy93exFl9CRDNtJrCuGri5E4AMvaQulosenO1zyru/mMMJPrMeFkwteb
Rnq9fHpsc+vESbKJnyi/U0bYDOCJzJwUsxZ9UNI3+QQMq3L+apAnFuepoAt84Me31iCzQceCFIlg
zVozltMgKgu8wo8mRvVkdIv+qcdVo4xZHpbsd2zJ0ogL1wzHljTw3s3AT+2ZUZJVgTum8bNtp1J2
sMiflUXXDl56+WHurwigNpgemUwm6YQd/t5Ugjsb2eEqqNS6PVti6n5d+rz98vhTbY+HZFSQYCqC
QziAV8dD1aEZjmq1CjJHa85lZSuviKcOgQtb2hc4srQDWMWOPTJnHAsvj8URWdmD0SucYQISgdF0
Zg89hZHPPsR8DCSDF8ggW0CvaLi+e5EYkwRZjP0QKOr3WxknRl0YmS14HBz4abulv3UgLS6h6NvX
TEBk8tje9tMxPig9DGV/2HvWQVqexT3lYhpskar+kRqdco1Qtbk8NrJ9iSRVANkWgGoo4Na9c7uc
9LEzAKioaaud4nBxvwhvmJ/KaP7maDECyMIp3QvN598fG97eASIHMloyPWq5TNDf72YZmXo4KdQI
4Kcelg8eidFvaa3Nw0dgtMa7b4EkrSBAI2ymU7q+cJMzJhXjeZTt6igLjDmJ0Y1Tx4O0dvvBaADR
jOMucAmMNa1EXmdSDiJegnKcounMtI6bnkw7nI50D7bHHx1kwA6A7cHgkFje710Sjlm4QIUVpNNU
vBZuPJzg16s/oUU2ngfeyoN8bPutAD5IFmyKueCK1m0TdL5Su9YLIyhsRfeY/jKgG5nCpvaezcq0
P7/3ZEC8xTUDHUMxAt2o+9VZDfjslHsdOE2rnxbRVdfImuIPXa4qB1d65xUnFCJUBgXKpQb9c2+r
GVGi9+a4C8ohzJ/phDJflcXd350OfRSzqAkcyp2joAdbRh+zXiQlUyjGbBzcwp2TA/gYOl48Naxg
67hT8dJY4W96QBBZde66PFPe7Ei4zYFL2X5IdAYBmhKQsa8kmvfLTfQwLWsrGwKjc0waUTq9RADy
ykvcjdrBm7BdE1AqigXUkpisoYB1bwt0hVb0ejQFxiIpcJC3vmSEJwcZwjaTRQgJCJpsZ8iZtdUH
HLIo1QcFYFM9VcqfY+xO88eOcuBT1o7Rb6DfUuWMtvusHHyx7RVkfI16CNScZAqMzd2vDp42zWkq
MQXLWGtPrehhGhksZJKrLPuoMJv57ivogfVkJ+EwpPOwZmfsnAytgWTCg8Vz8Zeap90VglPznDBi
cxDabj4cQ9EA7pkt4FaQ2K7euaGcrJEBH4MtNbXLoI3OtR2SdxMKSSvkH4yYEXbxiN9vYGwVdgN8
yQjIk/7V3Nr19UG8+3XDCAUOiU6RrmtduqWeUndukthBPlZx/ZsonKaITqkTF8mTNlf2P8gdedOH
KOuy8jkTBsS0j33Zzl6iBQwimNKATGHlhfwpoawrxnSHPFMDj7bhtVMVF7qDWDuoM24OI+oqxKzw
QFHsI+dafbGIq8EEoqcGAx2it8ScGJNDurp9M5s6ucz2GI3vPY4sBWAr0SuFd3qkq8udhIPo9MTU
gk6L4m9zOrmfCzVzPxSVnr23LypN4USYFaJjQtHmfgs7i0RAhK4W9E04n8O5AwTKDM/B272zhcxR
E28xJod80prFDemFkBjBsYKstadf4wQhmamqlDO0oQXDAEZ+fXwwNp6YRgx5P2GCTVBOMn6/KiiM
Zm+cWytwzcj2LpkhNKpuLpogV21xhvTlsbntOeT5hmWNohCpIsWNe3OeWhuIAGpW4BExVOe40ZmX
ZpCp/vYf7OAPafsCyNTWD4yaTK3VM4wV9Fo6fCyShihSVO3BM7b9WBTagB3QqyTXwH3cryasGYIV
IrcDLt5LoxYQClkiQNhHOadp/cfjJe18KV4YyY/MuywnZO6NqaFbJ241WAFaMsnZ8JTcZ4a0PCdh
fTSEtGMKzmfKsvhfnpY1sC0KO9cb7NkJIJV05r8LdHscvxFqFKPwQ1nqINDa2UYageB9qJzQFlwj
+PoBDm4rDZ3App59o/nlNL7mdfmTHakg1btGOWpV7CyQTSSqw2PwZ53SCI8IyraFG9hVP147Je2v
YZ6113Fo+nd7KCkt94PKRvKerxGfnZ1bQp1HTEHGUJ09pzcQkRIRXCZID6kHfn5vYSDwJDSF8jV2
7w9JkcTlMPe2F+ihMz31Sv1L4iT5c6vrBxd5xxB1CktyWuI+qCDcG0q0JoJRbAiDgmmFYErcwbp0
Tdv8bnaRYpzfffSp+eCgELTnNq+HzRk7y4sYzssgnmwEUpPQ7f9U2hxAB1Du7++3BQaAKgWPGEnh
amEj2r0x4XgYpLo1QaAmqufGAS2rNPbBqjYhIykMJTPY/yhhEx6svAe4/lo4qNMFNsRKf2SzC3+s
w6kv6wlt37RbnkTkxc+Pl7fjgNlHkyPCvSYqkXfxp0BgKXM7VSeMFoqhXzOH/m2SukfDH9sbjf+A
1VBVJT4Kuth7K3qCdxoGi1dsKf6sxuUryGqX2mTjwElS//14SdujiDFX1uepZDNTsDrzSPPUCHrh
hSOtDi8aNGQvFITFs4H22gHUbLt70pQEiAB/pK682j1r8Lp+HhWLCWzoLi+QYrnpxYDn5f1RKRP5
/5eoUSa767kqEZlxE/a5w3C5OT/nsWU9kzUWB8HG9gTSR6VQJitzZC1rP9/QnJomt3BkJSKHwQTO
OE98n3T1xeq8T4XnfX38pbYURLzIGKOXSp+KuH4VIBZKbSdJPTpBog0f+rQ5Q2l2U4Cq1sOrp/bX
xGwvWUF5GubkD045RqfaMY5mXuR5uCtFyh9BnIqErezprCUNmBbDZTHBGthOraj+lNf5Sac6+Qwd
8NL6lV5MZ+g/Zz90hv7L4x3YOavAxWW8ANMsbcHVxUgzxbS6sHLkWW18MDAIOdpeebLgVTr4uHum
+KiSUELCezZ3sGriVHEWJ0gBxsM8mNmU0GgBlmOoHXiynWvBjfox4AjobeMzU1E68Pyxo1WTNf8r
GP35t3HqI02PPSt4E14cEFNs3mrvSI7gX48SN8imOPtUOWP8oUl75SAY2VrBBpIaBAbcvI28TB6K
JYcbMX0tI8dg8IoVqSdoRMfo3ZtGzRiUBG8aVByUfu59ZKGV9TA2ZvoKpEb9QeJ3HpdI9x8fuJ3l
kENDcCOrqgAKVo9MP4kqc1F+e+2zeTp5lfUxqZqj6eHtUWMpDLiyElr56pr4MVFmQv3ISl+7qZ0u
VrJEF6jlNb/T1OTdcQfwI/4PnB+A6mbmwojRHcnNKnuNc0fLbpPthMOJzsViIDgZFkdD6duHDD+l
8z+uLDDLNbtpXzihZAXPXmHWqGx/aQ1xUhrL+BC1OcjAgljr8v4PRjTAnSWgwVOu0kzI0eMsq8fs
lW1urm3JDHhKlnYQBux9sZ+trCq3YaYzjqN12SswC8+vdRvVvqHufFEn+cGCjkytfH6FYm2TxAsL
skT36i6N/tGo+/bT7Mz9e8vrdEUcTiJswBI/Zq2uVOkIMj0DUxNaTX6Ujo7fgvs9uLi7Z4K3iweX
LaR5cH9xFSq5aYWU7OsgOfDTxHuaOgdyEvutbw6VeHd3j9yI5ojsX6/jbIXKFdrYRvY6EsifvGKY
L2HYJzc3HY8+1O66UJygdANtzgZ5V03VVOAXs9fEWD6gxXxmLB7FNM06NUN4NPa8fYSprMsKB5Sm
FN/WUnb9MBdOSY3ytVqs+KuDELDh6y1Pk4+W3migXCnZPLxp6KfzkjuNceAX9/YVIh25Vp4UINT3
H1GoTCYYRZ69MiNvcO5tZPQywHjdaaCUdHAFdpyw7NUR+sBAyAC2/Pufgu6uqYa8SbnTnWlkH4jq
qycq+OHBg79rBcg0rXHktwHX3luxY9ee+pzTn4yTd07Q0HmeuuGolLmzcQivkT4w3YHCy7orYsyq
TgFHwwFXMIslobMgYR66F+iuD6fe9mxJWIoESlA+XdPyx5VZ5FE+569DPXv6RStE9N0Jw3bx58Gr
plMvKh7n0rGZd6vjMPu3ZO5JA8XsqEABbFjbK8Va/u2b0vtQpa6n+AQQ6pFE1t6+M+kCWkfWImmG
3e/70qtoruVh9ppRR/vLgnD5Mo5K//3xu7BzOwFTUeSkvApAc13BTSelTlLVzV5nxf4tM5JnF9Do
ecmsW5TpRx95b0kyXuC4ythhDUKo47hYKqTiXmPdra51X0maihlEycEt3LUjDysBsZwcXblSm4Oq
wdidv9ZKmJ/jcB782EnM8+Ot2ztGBEBy2wBWgCq+/0A1mkBJ14v8NUFhfDIV5SlCU9sf5uj9aRuV
A4AUsj8PtG09t1ZZXqOMg5m/KkuGBoznzNe5iKfr4/Xs7RpsXKqkjZFRwmo9eSnijiJr/lrCN30u
5nx4nUbD/Os/WOF5wTnKFsz6ovOCGjE8JfkraMzqOrpZczF7wEX/X1bWbG1UmFWhR0r+ykR5chqH
llAYMeL/cM5k5xg2T/RrWM79CXAilhgLrHR1AsX7kOl4gro/sLJzzsihQTDwh/7YutM4WqVi9lU2
3+Yiairm44lN39TMKH6dp8joD07BrjXpdGQPDFLU1QvmxEliIkY/39qR+WrfLU37FGqZcW4TU/32
+Cvt2bIl2oSqKfnkmg8ltvIwpdUy3/Ta7Z6AJme5r7Of37Q8Hg6eMfm779Nz2awl6QHiLassq9BU
qONcDsJabnEKnhzcQpd1rwiKqQJxB8jXL5mS1+rJzb3sKCjZXiz8KiOEEuZC+2Xt9pZ8qUyg8voN
zc35qzXCwZhajFU83sytFaapoHHlrMBxvakIZw0CVHmYhzc9sperHs7Vi6oN4r04MpDNMhZAZlNS
iaxjYUUrmyUy+/DmwrHxqapi8dIrQrs2k3H0Tm+/mEzIJYHejzRwPSGGwAMcNk4S3uq8cE6GsIvv
OlRDH1H3dc/arGh/24PxbiSg1KUE4SL1NWkJuPr9ldYZ654nhHpuNEuTxbd7rz/rM5/vNCTA9J1h
QPDr8YfbXSdjptRrWShF1HuTrgjnUWsHTCaj6keTEzP5WVXnxhX1lcLx7Ke2/etjmzuHhdgC/l3Y
e2BzX3eOiz609Ga0lVsy2eOrMnb9Rx7i5KBtsGvF402htAkcd53AI40UOUWhYiVWAInbUuAzVOuD
m/3DTdxfbdjdpAgG6wCzsAZJeG5SqpGSRUHemu34SxYbeenXFCT+D2fnseO40a7hKyLAHLakpA7S
RI/bY2+IscdmZpEsxrr687D/zYgSmugDGLABe1yqYoUvvEF+q8DpZU9rz3AKq0z0YxhDoxymSOU2
qnNOqyc59YSkiiNpLOsfk7SzPwYZAN+znrbehOFE3ZVH2yr7LoQ8EDioHmbVEMEeKPaerdsLkZmw
EdZ+OvTt7ROsEL4StsdMZGvlFCD6xP7PkV4rI1kosZesvPb2Ngu3Zkqr2QyMT/RTr3deEA91kDp1
elbO7OrHARG19jHQk9Z/cGNpGJdxEvyYEb/f4AXlvjp54hdWxoOmMloIKPPWNcBnR2sja8Fguwqd
eFEJAo3a9M0cvEGL/AXN/Q84DJv9x76IpzzqJP4qf2VuVcVPrt2KCREDHPBepl4E484GvF3PVXCQ
/IjqqEEff3PpO0unWl3qxbloKvLofslOmImUHyW1uuPbJ+o2kObRBB5HVR24NoHN9Vq6dY2ETN6V
5z6wZ6hlqjx2na8DVGD3xEK9204dagDsDyCG1HPA5a23yi/Jn98EhR6bqjyPcddVB4X7in/ovaX8
apq5o+/EU68CjddbBVYp7sqgsI1VzG9zL8Z0NWmDMFxl50lfh2poreG7DxLQOwwF1fQ6RFs78GD1
2EiOhTKXThJNWBk3n60UH9Rzjof9D6tzEc8FDiDdU5EnhnVJ5xa1GqdKgvolyHJzPjSJZ/6rWW5c
Qd12asj9iaWlR7enIPx7aZKMnTRLQf6YU1L7j049Bv9Sb2rz0OT3BGc1LLp8KFGQHne+8c19hoID
jbUV/8hDC7/2es0hs+JWLOr8PM69HS6elh+KoNyDI96i9oCTsV8py6ysYZq818PIpleFZcOr64Km
Oi6dgXCzUzt4ncZVOCapGVql2zyYtYPgDy3MB7mobAdzcztVKMRImb/ibSgxbH5DKkVNeAv+H9UH
88mYYvmbkabyt7cPzc35pKyGpNUKgyS/gbZ8PdMhQD9iMoIOWdK4OSz+0kR5FZsPjp7utWfuTAj6
Jy87cMi1YL3JboSwZKWU252b0vzRO4WNZIy1p0O2/k+uTgnzIetEXhjGNyJc6yXxy6EsqrTxE6W6
M0ehsI+N4ogeYjtzrIPWysl5QovTcY8TpY6f9BGLJZTS0vZekfXbbH8FKioMDwmOmW5uPQS8ZOu5
yH1XrRAfnWzM8UKppocxbR2QwQMiNfXsl/8Wk6vvoJlubkGy1FUHED4DyCm6HdcLsFBDtfFRlGec
Dv8YC3v4FA/yxWl961nP03LnVrqJnNbqJX0V4MK4FsDHvh4NPdXY1rIM/wvRuY+xbkFvb3KBpn8m
qlhGy1SP5Mudr/buw9t5whVdm/nY/ABU3kpSodXn6NqqtFJ1KII+TV7BdFvTSE9jOzblcxeLds9r
7/azMubaDiEiXsF228NStU3e5/F8lmokainrSUPUpYvdIDtIHe+zD2OMGcmnpkmLFyGkWk7vPa3E
CWTsxG2IcFE8u17uVRnEmGZ3VTwynD+KMtCfbEzrLljszDsP9+1pRcqdqxbtZ6JUesnXQ61msbiz
ITxUmtn0zR7y5dMCPmknmbmzomuxA+QpvGJ4cZsJ0SjTOr3kFnUXfHYjRMX0PtQ8qDLHWmAXf3bc
3ou/dCSJY6hTaa12btnbbUTgBVyZHQzbEAWd62kOg2HLUkCLhbCqrYWQwpWRSNwq+wBLCVHQDmbS
HtHj9tJdkwxSG0Rs0cTYBpkBSoWAeqU6J8UoDskwBWGggz2EVPLy3g3D7UMRHGoVzmbQAa+nl6h5
QO3FgKeaOe4j4hPyaLVG8mA0s72T/d5eBQ49Bk4HWGXgZduLBzCdXRdLa5y90onRBRsw29LGxfxK
aJh9tYyx/jhpRroTENxZSs4hUq7w/AFubNugzlAS7/YgU4NJ+o+IjMRLiKlw9yUV6DW+vZi3mxVI
FMuJNuN61W2vHG8VXStbxzyrikI6PhVGSpqfonl8aukE9FGSFsPwyTWq6c9kEsZeB/HOXMlMViL+
//CPmyPpxbhCc0CSsz2345O90O6PEfp4qjMr3jmXZNvsjOsn7LXOQFq3uucSY1zvHGPsF+Sq5uqc
10K4H/vWtRtBPoTW23PSjSo/JIYh5RMXpe5Fpkxt7feyzvLkWzvAcD3bgBO+jRLpwyaaXKWjl4ZV
YS4PvR+r7OgFqypuFuRj+eLG2K9XYxnKmtQ0Zf+8kFB20RrmRmpObKyIba04Ib9RPRc86/6pmFv5
GyALLSpcRImrMfnLtzEILTJ0JcJs9EoD8XgEJ0J7bPF6K52yD2XRVSKqJtc7SHf5ibO3+EAT0ys+
G3ZmWGdRj2ij9N78GGAb/CQxsMwPcaOfPC1Q8ugg/AOJXfUyAOGH8G6IYTF1Wr2xjLzlx3f+565s
0C+rgjaZ0tAC4OtHUgu8Z8daVkYQ+iuVZU5LNAyL9l/Xj0ToCdznH1PbxXE0Z0bwsfb7UzYBekKE
vg39wSh/63qLzM5Xo7Iij6c0TFSbPlgIWg4Rmazvhkio/ahjwwp7E+nf2J2co0+wOIeqqfUFtJs/
A2q2FAAqpzlkXsIBwaJ2CuPYnaMJP5Ih6oV7spYSlUq71g8+D6gWwbEDyV7nZhr/M/AHftjYsq7g
iaXAFzUwizqy8jTNj0U3yAHv3tqdIqQamyYcCxV4+ET2cNbdKnb6hyxRVXewcMJtjviFJMYj9aX4
u63PaXfg4wyc3XoYZn5qqlQVphLBiUjautY/DUZSLyd9qZTcubduThWgZShHFD/RN4Rnu3mC1ODM
zaLZEB+kn9J0AnHwm5nL3A4nT5ff3r5Cbl5VXlI4XEBw8b9eb5HrUxWkjWFO9mCfNeqVRycf/ijr
ag+1cXN0Yd7AH6R6TAMG9aNN9Jm4S67zTXxu4gyFSIuiTBIpW0mmpEr/i774Io58e+z41o1W1J+1
utHTndDw5mVdfwVu5fwAEGg3MgHCF1jWYoR8nm2f3nai0+0LOvnBaXIcEoN0OLy9tLffkdAWfcrV
IZWa2o2JyjT0iNUOyMMZEi1SL5mzf9I6DpoDJfb2y9uD3X5HMNRr/k+nedWz2VzFetu3ekrt5jya
dRF5sNcOcy324No3o4CmX7VkV28Y4NNb7iRVZCdJuDDOUuQBV1mbyBSuQFwHO9/qZu3QWCAHhCqM
iSAUoPWH/JI1WaIc47gSzlnDBsyNSrtIXsbR6v7tcdLcwdbfGQu4NE/YivRC2GL997+MtThiTMfM
tzALkq2KkFyT7tOSl6Zx8OJ9qZfXT3H1kIHAosiBfCBxLIHC5jRo01oxqgaKiUkzDhQTxyAO9aIa
pk9BnM7isORV8BVwSZY9mrgGxs+O8qvxGQPLsT90uGW4H0RCtPastEpkOyt/EzXx6+j0rUZ/HBIW
5no1/C4pOp58aBqUgY94RKUfuk6fAQ5qglLP7DUfqg4y2E7F++Zwrhk/G3hFIoGt2aqxzXTNErzD
3PMyp95D1QXl9D2Z2xJHzyYexZEsXr0XYgtjg4yNUiCAq9vN3BZZLPMhEdyzYxGfCtvDzkwqf9q5
B26iNBA19FDZWUhfwIvarOhgo242xvlyrmojPmZQ+8N8Gn8GTRF886wFrQQR21+SetrrEt6e1lUb
lqIxe5tf8FpU+mVjW3lRQANutPPY2+5Z9lP+DC723VVHajSAWwEro1sENm8Tlw1O5ndGnEMEwGmG
fez0L97Qxh9VsGsCdLs3jbWBT93WXsk9W6BpUA2yr702IAUsyq/D4PkPad37p9af5MHr9fhft9iT
vbjdmK8+Gnw4umirJNn1eRj6PmsWolXw0an1kTypxJZtMrzy4MtFWx5SrauC9+4Y6qq0w0F5rGk9
O+d6zJo2RW07U3B2DKP5o1ez92hlXRUBvEG+1U3K8rEtyuLvpu6NneDjzp5haBpAq6I9MoWbzVq1
EyXY0Q7OcRGbx4yI9RgUs/X/GYVeGnU+VhRe9/UE4XtlUpdOcK4oWYeTFtuhRPZmZxlvL3aM/Hit
6DKt9XB/k2vO+tgXWq8F59mMRYSelX/omqm7uILq+DufX74YA5CYUBflHze7xGvmYFQuiGFZ5cbf
VBWbD3Vdpf+9PcrNTcIoiMFyNYNHBfy8xlm/HGgvFaJXwbr/qX6rHx6eIZ8sJevpR7mkeC9rHvHv
yUa2xAuFZlQ/3h7+3t7gnuUYrJEUV8v18EsjBmyDk4CHMs6i1YD8qKth3nmAboJFJsmVAnWEMWA5
r7/il0mWS6MmZFD8c4n8hn1wU0+CmitUOoRDqQd5mOHH9bfV9K2iSwmREnxAMe3ha+78CvAoNqEb
9XaEPjZHkBgcLiRp1lkOo+8czWGuPw26WvQwtafgYskhDcIyN5U6oEWemn/YVaqJnaW4s+Cr+i9t
UopBuHpuOiyGJrgdBhmcgyWrj3YcI1wW1P3OKHduOK42oizKXTDethVqLfamxux8DqM/1mEeN3+K
2MhCwxJ/Gov3/oee7hs621yZa4NxG6guWWzmC3qlUPBG/SNskeQReG7/0eqwcfPseI8HeucSWIv8
xKpU4AGbbqK7pkhSCm55fB6x3EPpwHcu+ZQFode5aqd097pS15EdcGACY4gnED4Atl5v3WTWES3B
J/QiZ1/JQ8Gbuarp4MQaJkVtfZm9Ii5PLtK5/40CtYNPbpD6WahJ1FjL1BzHKLVwEDiMxtSMf4i6
kO2Lrgoi7RQN3iqsG3/xDnoSJM6nhuWdPxmiqpMHZXvzD8I6p3qoxnrIDyPaIvplqHpfHIolpjk3
m0UyHAYXe4vHamyRyrYmif2EOXKWw7Ht+o9TryV2ZHgqN8IiGJL8sz3UHogYp3Ozh4ZGxhwZED36
wwha0j+UVWzZx0nO9T+lh1vAg0o6a+SQ2qOIAs1wvo8trrfhFPR2e9AhuoC500TePi6Wq0TYBm4y
oFa/Xs5GoeblGStwhH+9hshsZ4/fiRxA31Kowi4FRSd9c5wJOQFpNuxxeNXLEYGNqaY1qBcfhiEb
joVvqc9GXPjJTlR75wCDI6DpATdmrVltNl8xoYA5pb121rsg6150HEzYCpOpVTux7J2XgQgTXuuq
L0BDdp3/L5cm/L4pNboxuaR+3H6t2jHODs7UL+UjAt5+kYYmPcM+dGq/9b6MPozAnVLknZmSfMI1
Qj+c9tKWb4XrpDd6bQLFcBjyF7Ho9tESo7tTBbw3CrTMVaN8PdJbUtNcuPitcqDO02Inxyyds8i2
5bubGghskEFTFSECoguwiRuCoCVtkDAX5djVU2h6pXpETGdOIq2t9+zjbncmDynzQckUnhiYt+sv
hwOjPbWiSi4ymYfLiC3TYZzZk2VlpU+UgcR33LT2HGVv1xFCGMKTtK2JVm64/52ag1KMfnIxyOqi
oO8SwqP23WjYlWSNViL1pVW4Z4u5Lajwd2PqJpesS4wnu/Ll7wG9hTA1J4qfb8cmd5aRuIhmLixy
SgZbdUbKvwlIHyu52IWKhNv/gwAKfiyif3KpJR18befA3T4rzI2mCeDLVZ9kK8SX+aWRxnGRXoLJ
15MwKbMyoktnvwQtwezbc7t9oHlQ6NquVkzUDba7PimEplrsby9O79HCUPN3ZKN+xq4+hrCg9pyQ
XuGc168Y9Ses1IAxkx3TWrjekbOH9lHTxdp58lsjj4Y1eT27zpjoXNmZpv8ZFyM3ZzrFaRElwIXQ
hQbUJR5GdJ/0UKalYT8YheP0x56ex59oENMY6CdTINUkel+LXHsRzc+3F+nOB1mVmvi9dH3IQjdX
rYuqumfJ1kU8HgV5Otw/c8BLz5lZ7kTBt1ctdRu4AtzmCFFRIrleniXgkRqDwj33QAZgOtLX+cpT
PU9RqvnWJzwbhvNcte7n1k7lP29P8t7YFFJXFU3Imjf0t7HTB7hUEJD9RL9M3mhGriwtehWGxBoL
VbbPK7L0Aygs8e6bF13LVScYRenXwtX1rH27Ktx5QseA3Dc75b2rh1T9gp2dfucjokfCVqfJA55m
CylSdDbHFgL2Ocs890O16DQtIHhP3yGaxH+8vZZ37sA1vocXSTKzIi2vZ9TOpclquh4Vp6U+JnUt
nxvL33tL7o5CTQsuDlRCuDKbUfK5bus59c/NQK+mAX7Ad7L3wps7NwQlWVrwONCtAoGbuUgL1Jfs
fWix2fSX1qovc7PqOJI7hFaLVuf7V44TwJXEBU+etgk20rzJHZWM/hnLYP9xELl1bDRnD9twby+g
QQJvio4/Mi6bUZrRrJDebGkaON78+0KXyCfhDSdUJ/57ez636CqwVQhNgV9+ZVNs/T6DakpcoZn+
2cZFownRFqrLQ+AP/VPteENysLpi+i5G8syQwD8XwM96mUW6i/rW8e3fcm+/8DPwEVzzX9C41/tl
En7dl4Pyz6mmGWR7yRLZrvAf3x7l3toScdCNofoZoM5wPYrsUg+mjcuEx3wMNXfqH8q4HkJPTXv5
172tCSicHHYVM6Dnfz1UHltz01g0JkBDdr9Xvt6fzdEe/kA30wx9YQZf3p7anUBg9W0lbbCJqzhz
1+MN5jI5ZdkE+JX0alrJF+2jUAYYilT0v9GcraJ0aN6t77+qQZA7ryIHdEi22LhMGsKY51V7xc9R
T4oH7cMkKnH03Tb5f9xba/ubVgUvAdLG1xOc4GTGaczpUyPt0sTovUiqZs/r7t4+pAcDVBankrX0
eT1KmyXp5HTsQ2OW07NWF+kRlv9eHHpvc6yaeeu5gzG1bYUkyOomTTVzO47s9qnOxs9ZKuoPs6fX
j0lSN/++vTnu7Xvy4lVTI6BOt9WUa8w2IPfloOeEdY9LYjjfFh3dRTe1rdPbQ71+h00YRfUILONr
D5ApXq9g6qPQFCs9OFvOjCUdP6f8PAS9ZYRKTXYfVZ43VB+7Thhp6GsWMoxm2yotTISWf0Y80Hrp
R7c2npeiKL8FTl6+JLazfG9QePlex2L5DF8l+TO3+1yPhNT+oBRqnqo4B3Qgg6l5mOLWmR/tvimr
Y4PrNLL+Ram8I2fB+G6Xfq8fpJ/3ePpkFbU1o6jsHeTfLWSDRV5RPvQ8UHrkfr1eAi+BsznEJFJm
mfpBG5blrA9h3llAfdHicKgy0bKckx++WbrWXykG7P7BEo4NfTID7HDWkZytecMAanydysltIx0u
3SOMjAZ7pa5WzSmWMo+far2X6We71Mr/3v6MdyIu1CYgWq1F8VUL4HoKZurVgJK5KWezUiAMzMRA
RHKaHzuxiCJsssl/GuZlPBqmiN9fPrCo9nJrAjGmDrglQ+loYqmG0vLZFxBPghwdAOLt9wcPBA30
VMAqEdUCfLueYlE48IRmiN9zMSsKYxSAAUiYQ18d8jpriGOH8v39XR52RLGQdQIeetPJ8byqU/Wc
QCyUVHxcWWerSaIWzg3WZm9/wds7BsA0dwvoA0DU+pZLo2PNXumYN19yOjhg7xd5BDI5PPlitg6i
KOedXX97c4I/BSetMyquhVucUpLEdiCXdTnLeTym1DoP2LjtxQl3ZkUDANE5WrWUfbYfTRiLXiwi
LS9OkS0YdNoPS0nVbK7ik+bP3k7Ed280UG2r6ChnGTmi6y0yEbyKwBQAJoxiOLR6l5/M2kD03Wj/
ciunO739yV7Zq9d3JwrQMDxg0K7Fgy0XqZjJvdpsqi6W1Zv5A5UK4E4afDr5GNt+lV9KKUTzPNvQ
CMJZwQY4TIsT2FGq5/YPLJh9/zjpQpZHV3XAfbxu6T5O0CIAAxf59LfQLdFRzKwyj/JkNVd/L7ze
3cGfBvnDbijhIg4weN8cg+fiUM0iyH5PQaqoz0QWS3eAolLoR7NAwusotGT4OnSu0YbttJhdWM0F
7ByrndXPhI0+hmrs/c8uIFIsw812/DbYNvRjh3wqf3AFtN3DzvLxNTarR+pEKkD4vPq4bl6eWUtN
ZWO2faGtkEaGpcZDJSp1fHuU27cU6C842bXlS5lgK19mgDdpBqetL4nmON9MbfZf4ikW33s7ezdJ
nLI9nVD+ouxHoLAeuV+qm2Ywcym1Q33RE9MJkRvIj06v7ymw3J0Q7zRNTxoFN1J9mTcEJajJ+rIg
jX9CnjM71sD8TtWwG+XfGwq+6coJQMmGUP96QprmZig+dfUlzWL1oOEjgihsWzw0cCJ2PtOd64jM
cG0irVBxMC7XQ6V1UGmpZtUXhFmHU+f68Wk1ddzZcncn9Msom84k5WeRi2quLxoa538PE7gWOXrG
w2wu+c79em8oynwr3pViz41DisxqqaP4zWaQ/VfsIrHt65M0mudxz5Tp3tLxNmGERlOHsssm0i7m
YgL3l4hLkpjFGXBAFpWBFjy//xz9OsomwujQQWklMJRLY7nZtymz49AvlLrgGdnvpH13J8QRgnlJ
6ndDUUisVG813OgvFpbcIbmmHrla5j+8PaF7ozAA4DfaYEgabSbUjmPujqYlLmXpxkcN+6Nj19d7
/pd3tgFcFqZBWETbYdu1pGSQZm1t1JeKVlNIQ3x6rPzuaxtr5btbG4jHAFoFt0iHn5Roc4IM6kP9
4HMv1POY0SA1kqekGPz374OrYTa7LU793nekXl9Gt/xp5J75SBIwhUiD7XlQ3ls68BBUveB3WmjX
Xk8IKUXRLYNWX/Ih80+Qk5o+yq3E+QzEMPd3Qoc7g0F9JMnjUmWbb13UgH1ledm5zcX0y/EhyxBQ
EU1b/tm03p4C2RqFbN49KnrIWa3vHrtv3Zi/PBOeTII8aNP2sopwIGY8G5/6fnHP7VIYkVllzqX0
O3svVrkz6CodvkqvmhT4N6GREK2X+GPfXnAe1sZT7ybxcEhlMP729qm6BSRg00alZoVPv5bEridX
khWZ3eLW3Avz51m2aHnqP4pGQKLMn3NhZWGyLL9hC/7y9rh3TvNaHVvRSKgkQPO5HteX2jLnsRQX
qlbVH+0yZJ+x9amPO6Osl8L1tyNkAT+DSt2KkdtCHTJXTWXKib5kS9abX81auUnU2Lwp1Bbrpnvw
9TgfvkyNldofBgd4YNhjnt1HAc/afMEmOU8/mor2yXNfmXPwoR6TsfuSmEMmPqgYEbJQzSqViP8P
4wtwwPafIMjz5FnYKqnOLkVa7wHXTtVhUOo0REwJn/wYtAAwgetBfjrrILGNSJ8kGdg06PFf6WRX
bqj7S/KvN85YMRnNKNrfJq9RX0ynKseTKm3ta0mpCjtbmWf/BW2Tjgc3zs3vRtNP6aHzJnfYueVv
TxxLCQYJf6QVS7nt32io/9KTLsVlKSGMe4PbR4MDt6EobLFzuG83x/VQmxOXlqrrMzsTl9TyimMP
2ezYQux99xFjFIraK5qLB39bSWnnGT3GoOWFjBPtwcgtK2own/l/jEJVm5cLNjOWme71Rh/sIc3w
kWu5JBblPY5WOjdoSixuvrNo6/9ou9W59tZHhdyXxPt6oJmtFjsdWz0uWiPq/Fke2nnCcd7WuuEJ
/2Nl7JyuezuCG3jl7FJapklwPaL0y2zsya8vdtr7Px0vb18s0Qs9dGhF7Czja6f1ZnqgTTHxIeq8
4Xt6QVpYWt+1KAW0Du6ATiGbL7PfpMuJTK37Phjx0HzzFzSmqEi5Rn2Qvb3MD07sZ3+0WdXoIQxk
vT74dZsHEARchTqy6tI/S+gXQeS3vL0R5AzToq0bOGNU9Kqcvrn2WHphP/aOf0oVvIJw6Osl+MrF
XSwPNmqwZpQMSQ+VmJrYEtp+5tgPfeJ2Qyi4RIcDHtBKi5LG8JYQJ0FTHGr8zRI/9CmGDE+6N6vi
YNZpXrz76Yc6Cd8QiSUwb7Qhrr8Pi7AaIim+T5Y1R4qU2rEI8iLkoduTP7iz+cAbrB1E8mogAJt0
QMDBcfvGbi/dgoVIKUdEp6U10plS+oMqk/eD69FaQLkeza3VUXgrJuYlZkrvcG4vTl4XfyskxYaw
SZqOlrmWaXtY5Dv3EVNb1a6RYFo7iNcLmaEZ5DYZo+m6khGUsTzy0tiI3n6sbuMM5uQBjgVbuqI2
NgWzgJpOVxBKX2aaNV/ZpOKlGNrpwC1VhJOVqA9dGpT/vj3onTO8pvQeEJHXOszmHbYmVRhZxqBO
OZvhqJcDZ8D/aVeTOvw/RmIbEs+wSRBquV7EOmjnWAx+e0n6BTgeChYtWq4V/ktHO+Np2dn8974Z
AQbfC7l1iuWbAIrSWJ7rqPhclD7FRwuPpU9GoPb8J+99MxpQqxH4yj/bdhqC3M5jp2q6S9DqyvnH
gZo2haXMMCPNG18EF5zEbf+oEYHtwTduIzcAhsRP7H7IQCT81+tZGApD28nrLqM51n8VvM9zEmrw
DLVQS4RRhGkteySN8rxQoZV4WhdmhZW6O8/OvQ0E0YGIgPbUKkdw/TM60xDpKMvu4hjCPjWdLb7E
k91+clTWPb29g+59UhospH6UUlazouuh+gwte1xmuktbBGP8kDip6Z7mGO2B49sD3bvN8IFckQkr
oXjbx+wGA+1yx+GrQt58TkqtB5HSju1zYC7qxQVuuQP7uTMgCmi0Z9fTvzb0r2fmakpBjpHtJfdG
4EVW9neQ1kXoJ0UGRnkP7nbnk3FJU7Smyc78tqVrJ04mIBe8C0Kz2i9p0Q7HTEr/y2DPe0HjnU+2
vgc0+1a5TaAl1xNrcjy+zInrBcwiwOZCL8O5Hu33fy9kEXl+QF0QZG37b1WZGRN9RV4fXvHfKKso
OkCZMD860+z+jiDbHrF9fc42wcivA267zwpMBFpNbnvphVESi6RfRFn+pgBzg6j+AGrsvzZwdjrQ
95aSVIZMhgYHQfjmNR+ymiX0PCapNKOLlkUFVYSokvH+EgiXyQqxA4tEJWR7cxpWnNU9+c+lC6Cl
xk2vhXFr1NG0tHsl5TvXJ0OBToSfBZ9i612lZYvWxXPVXYbGopfu69NyCeIie6qapXhecrM/Vnq8
BwG5NyqZJ7UK4DNQwzab0osdL87nVF7qxUseh0Iap8Se+tNg2sPFHmX76E7VXsRyf1CaReBb0PLc
lnumqkgCu4y7S00z5alr1RiaQ2yvmnbdIat5d0ux26S69dRmXVE0B1DDrUmVZPNIGIuVA24T8jKq
tu1OsVY0T/RW5ReUxsEMu0LWSE+U9aHTrQJMte8WFwhJWL1lDnzzt6/VO/cO4AkDlgf8xBUgen0Z
5AncEZ5sfkztAtRo50MPvDlKcKTdgZXdWWzU/JC5gKUG13n7NsajKrsJqbvLJKfyR2bpyV84PTbP
sPTzz4GldQQhInl4e3p3DigtOpq5yDJzdrZiOHY7EmnYor9otio+qrr2nuGT1zujvObZ13cPZQTE
ZteKDXq927mZwYTPp80qum3THavZKNHe71xkGjA2xeo1h7VeqkNZZP0zvdDlUPXlcjDLejj11YBO
GPKr1fu+LMRy7BnWXjZlUz7wFgcvlTu5ee8NZ92nsmLFTf2UqyA9O5N6J/twHQrIO9n6amTM3zaZ
RtZkQGO7bD4jCKmFZmAkIf+1e3rXt3wdZWXLEwKwzgi6XW/VEpdsy5vb+axbpR6ljt6dCH2WnYh/
i2RgmFUSD9YKFxF90G1pEYpC0XdZps6WpAp8KYMm7R6mbvG4C+lIgK83pBSPjV1b1dHFDfVHpkl3
/G754zCA+C/0n26Zq/pLbaUqrcI+690/C/i81tGya++iWtEAgNEKyzrKRPfe6Vyz/n5mAHuMljuO
KNsSCq1b32gWZznXs0vlHy5Gwm8YQGVVVrmz8V+dfX7Z+OtgnGmgezxL7PytBm5AJdTW+9w6N64B
X4wKWYdw8IICCfsASIGLYpws88ecopkZlgb14ROOY3obGWYuhgMmRc5PyWPU/z5VjZt9SvRiLA52
W6cIpmqJegiWZfTCwtCGl96c2oK0q3Q7M6z6xmcBs74rXkZDae3BdobeOFkpQiWMveRiZ7LedYCx
zhXi+JqeU6CCmLe5t13or3lTFvbZCtBAgfyS9wel6UlUmrHzZbSy6h/hdO90XHkdlV1IucAiSSNt
ut7104CgiNaY1pl0xXBDGyjhg4IiV4W2fC/093Uwyumw0iFcUFFcl+CXsrpjSRkUubLPKGtZXGGp
OsA67na6LJvImlFWKwquSzYpacN2SpDbzdbLPPu8oCD5ZI9p8ptV2v4HJzPUI1a80w5Z6954oB9X
5hvnAabH9ayyMpiRxEBhIMtiN6QDJ54NN8ufrCEBB1B3e7p2m0j0dX4+3QmMNijw/E/e5pdVjPtA
CuSUnDO/KP0TQbTp1NDbeRKw+kKRKuMjfXN1kgi879z529jif0PjYvLKDgKnuPmAUpg+jFD8/Fot
60JQeOlDH8//SgStnqYsrS6d4WSHhvzloYiDGsfJAFuEhXV/+67ehBWvvwPmNvcCmRpO8Jtd29dw
ljsKbnCLS/dElj5HMfSQg9aIvdbtJuf+31AIoqGNtGpabTPQUQa6UG3inDvCm7AqhX7IKlEfqkno
j2Y3nIeBgZe+wokvFclOSePOt6ZXCLUGDAtw+a3VZQU9pXR6E09IodyozczxgSPEwjp5j2pOkx4h
faNRVAzLToK1hTKvE78aept8NJ10tTZ1z13bTsfeWNDnKHTnk2023km1OUvOZ38ep3qIZDskD3by
TgDU60/A8m2VpoIkfMNataHGFo2fu+csr9xTaxhDlMp2VxJzbbtevzJ0imB2E8igLEBr7PoAx0S/
AilQ/dwa7uydxi4mI+9bLAmPY5bqIvTQwWxCU2bGJ1u243wYe9pMURd4VR8pF9OxncTv9rPDc6KB
gNA2qZ+5pX+WJgqZfWnpZ5k2Z8U7ND9b0vtAsImHtud8zBGX2AlMNqEsa03Wzj5f1xlAxPb5AZC8
oGFpswiVUx41PTVCTAXnnRvk9jRxRRLNrTBICvrbIq4qypY+WGydl8GZ8MIYxicJNuhQl3FyEqCH
kYNXzQ9Enahep+OekNudSa7v64ozsojBtslnuyjqPFlln4UhHASCguzi0f3fOTp3R6FrzL1Dvulv
cXu14VRdqU32mSBVf2bVi295Ung7xkGvwOnNtqWbRTuLd4567rYM1+Dsi/Jc4511EZTjuc0KI0Ev
rAVuhj9iI+uPptZI5wP6hn3yYcndYA7ttE7+9ZWXx59l0ww6N1duF3DoPIkgQBohWCX+rRfcvR41
2H66E1Zd7H0zc6O1Oe/JkoWZ7qMN1zpOC7hTKyrd+9wapZz+j70z247byNL1q3j5Hm7Mw1ntugCQ
A8lMkhI132BJsox5niLw9OeD7G4rM1nMVl931SqXJUoZCUTEjh17/4OfSso0+O6M9hccQ6seREiC
PmH4cuh/5uUSjAE8IYW8ptFnYclKQLyJODPvROtW9y0K4HCOnfzjy6NcJmMcXnQ2aDigjMEePA0J
lBzNBnq+eVfFkXgq82V4it0BWvnUGhsatNO2U8rpyqM9s+txRVghn9xAiOxng5p67PT6goVtow3N
XrdLBU9Bw9iTUpjYuXnppvPcLEiGNr8mlfDMW6WDyFlK54ja3fnBrhd1im0NxnuYd00hCltWmI/l
NUnV50fhKEPimCL4eYxRB5YomG3nTkyy2NDBMW9xKLtWyv3O7TrbGBRdVgNBLuYrNuV08lKtwzQg
gSmVIcWHb4oCRHLW8C8SXb9t7Sz/uOSq8ShmNX3ymNrPHHNJOHX99BmRafn400tpvVJSw6aITf31
/F7ZFpij9Qr+kaBIb+keHPsctx0XmmcyRuLeU4xs+/KQl+kRdZ+Vdwk7AerPec4Sx3FjQaJGL6xS
ouMweuYmnc1+X5lCvRLQL6eU2aQRzGxSOUSZ6Oxdj1bckgYqdwXIANuXo9PoYenYmX4lq798JqbT
BjcCBYhdf1HWciNBE6lX7pROiI8ld+Lcd9pOfxvN3jXlzcuNuC4dzoi1w0PB5Wwj0stSK29xGSvK
KidQi8ms/DJ36zYEMJT0vmp2aR9MpicNJOcz/SftmTiMLTBi3AH5fwD15+e/Vy9LH2tVfMD12fUb
Ks+hEO2Hn10lDIKaKVp6dJUoGJ5OXZKWw2AixXhw+sb2S9MZ3kCbXIJqTOwrzY7nJg+QwncQH8H7
nL6hacxZjbr/oa5Lfd9hhrBth9K6rZNYu7Ldnh0KU10SJ6wOuAGePpUB0Y/b0AAhfaxedanZ7Cm5
vl2cor1ScLxc+ci6AFZefTUA8JwfEY03ZEnce/Fh6FXlOKhT+VlLzCp8eZIuDyLOOmBaaAJ9F7M5
m6QxSkWO7mZ5cEp3dXsdqw/d0LdfGs/q70UfD48tSnpXpuvy0cgGV6WvVboJJa6ztnQp8dHK7RRY
nwvmB2YN/wobzfny8rM9MwzURLYXyT0Ped4pElAPOLmHBlu2nvp/Yab3I0fy7udHAVXHecA+IsU/
u7MmZDdZ1IIiiYpxCBogi0FRatd4DRfLDiwE7VA+n5oDNYCzM6eJbACCeJcfpslFCHQcB39wxMd+
0cfNy8/zzEgrJhabBMIugNX15z9c/8sB4US31PsDwJ+W/on6yWw7MMWxcmXpPTsQNUqoV0RBEJun
AyEfu9KGlP6g51MUFDbpQKwVOWogP4uP/u78AAZ7fXOrYMB5vAMC1zU5WLy7YRqGJ2Oxmk9TY/wk
puP7KFw+TG4eLOoLBjU3+UlSv0CALU7np2pBFHZJ7eFKXn6xqsGNAMrCPANxKzKds/npydEIrQjE
DEKrw6lJ4tBbroofXU4OZQGqaPyHthZQ1dPJqVBh8WQLoQvFKEPbpIud77zSM+ZQb7AI+dklRweH
ujqsfcbiZDodzDYxUuiNyLtL5yWxbypXFxRRq1JGvg4p98q5dFFPW+0114OPEhdH4HlK0ShLU0tw
DHeW2dq+XfS5X1vJRhHlh0RW1zQVnxsNlz3ug4QhGq1n4UFMCjrb8RLdAWLRP4lG4OCZN8rNwD01
9q3Y+snONatwpdVT1qaaQzfj/NqmjqPqKaA3DwZgprAtumEzWpXskWIemmpHivyTSnzriKtpFxgt
uA4U0s/qG2kRW8OMgzcmm5P1bSq8/nNapuWVUtXlul/3FJRljg4oV99rhz/EpQKirUYXqj0g5qS/
8ZqofQ+Jqd2/vBSfH4Vsk0ixkjbOnqWC6oTcFegCD6L9Br9ryo3tfE0u7eLUpdrN5KzVoFVr87y+
iCcYBgj2MB68anEecjVtNxPmBbdGhrtTbs9yUzTaT2IrmSYutvTFScgQk4D0cLrLRtvI4qZGukc1
UhEUo9mFajeWPkSba0zGNYE9uSGdDXUW2keLbldHO/igl+7y1HeREXqKBfBbM9IwLUT+6MmkuMmV
fN68PH+XlzM22drO4ZbLdZOK6ulT2k2dFXXijofFlMOh7ZUJOXOIRT1sXhCRfuH25UZMfXKTJ4Du
TLuow9HN40BzZzfoOvCWL3+jy0hKEkwni06TBpXhXCKTt9AsnRjnAwNYN+A2lQcndauNQL76yh3m
mdcOxg/48drLXbvip8+OgGprDGYiDlOfFTsombZfDNPsa6Jbo46XbdxW/MmlRoYvP+Mz6xmpFdAA
3Anxhz+nFtAumQsFuZ8DtpjVbQxMbJs35nRwIYPfGZjXvMnc7Fpr6aLWpwN7QA6Zg4NS5gUQiAta
XHZ1Ph1KtZb72lOS8rascycoVXTWF0TPgwJBb38EMaTtJsu5qvL6zNSSNa+mDSh8rb2C0/dt1enU
N0M8IzwXjVvhyDRsp5jr2xiLm5ff8GVrhP2PeSFXNmelP5+ziCaPoomQxoznVNxXfhV3juXHY1q8
0vJV3sbIRPS54ikXf9T0RAmLwUTPf5laimZRl8XWlTl/7uGhm5Fgk72BvTxbbM1IlxvNEQz4Spz/
HGvygmFWdp5adrsrz77eB87CCVcUmoiUyvivfb6nVw8Te0zFIWoNbw4jgTCxYeehlELt0RrMxIfR
nCcVL4VZrfyJqqBv4eV1pRGnPffIBlKIpCl4j6CLfTrfKozeupzYX/rUA6PLPW/cNHbiHS29tA5p
rH1qDB2Zq7QW6Ycsb28S1X1jx2aS+7nbbz29NIMmRuhgl7ZIG14JNM/sfkgvTATKYmyH8/v2KGH/
W7kqOCBH3bq1KH7j+ajEiC3kgzm/0sc+tgMTkaLUp+EQyysH9DP7kTQHH0PyXyiI54jDFAM+b1IG
ceAg6kRou4g5lnYb3WgZvSXXy8egjdU/O6crPs3ugGLqy8vkMtMiITbpzBL0iUPnFzHklbtWLQhC
6djQli3EvY4BZ1CSsO7bpr3ytM+9bfCc5K0asZ22+ulaKBusHpwsk4euTPobtY0ari8txAzflPG9
q5aNjyx8f2hI/65dBs8BO+tRDs8TxiLmh5Ryz8GCUZolUZdU8kC1t9z2CCPQJnKxb8mU5lGJkL80
BgsDjbY1Wxclhq5+8tQeH5DMG3s9xL91iX1tsNTPL0/BugHONupfuB1Sm+8E/NOX4ipzr+PuAeKO
mdiOyGf4Q2aa/4t4sOoLM9nsRIAFZ5mM0UxaUycpw1hqtk1ioEqKrgPNqGINM4HF3IxzLtF0s9rX
05h3XwonHd+//KjfLcwvnhUZPwv3HEhM51lv6SCI3nDIABcZxW6Z3Xijq4mCKgUqvEPh0m+iHLqj
DN/cxQTSwLVA5Lmx0vhJkZrbVChOqJWleZPlvdi4lId/fkPARAcNoaMMiXLj2RLtUwTysfiRB7w+
l7tqlsuT8FDl8ROj6+KdbufDtysvZb0Wnr8Uws+qogSghmLq6QLo2qEapknKw6x4TWCNXe5PySwe
+I6vWauYPDZ1tXHqyAtNZ/W1btTpTdtY4naiWgq+3PlfpKKwArFtBz2ngt87S0X7OVdklCbLgZYL
PW1VlZruD/ZimyxNke/azum3RkGbZ3aV/O3L7+OZvAhRb9D83I+eIbhR6B07HY70AQvsIfaRwXAC
xyDH78Hd+k3hJceiyL0rFYJnwwMlPdjg6FPDIDjbH8iqFQaGX/LgOqN6kK621MHYt6q6yytdRTDZ
4qTw9SRVsXwrRPJWgbJZ3eQI5llo/Odd73PRct/VuMR/ePmNPBOkyZOQ5+DLAYI7Z6ojkRc5SF/I
A9BV5ECyDDK8ryUO7Zqli4/CEEN/5Vx8LijRICFBA7hj0IY/XZNYuKqVYuEftPRYZyiisF8v41Je
Kdde4hmIyaD712i8dtnO8/wh5dmqqMWmCHKlttVkTOatzHWf3XhOq7+q2gY/3EJQAMDkF/efDlYR
6JVR166Znzx3CfLAxdocS3Bw0co5fWRhmUghK91yaCqZ6JsekpruNzPCrUGPwNJWBfb2JdaxHfY9
s8yGLY0GPfIzurRkNFiYfJlTp5PXXtFzM4FRukYat/7zvKg0eLOhRMmwHKLZMN/VSFaoIMKsZTNV
JhmDpcny4I0e0ifoPH3JzWa3oLZ1k3ox9a0RjuL7BckAXx+EePfystTXLXEauOBIoVCDjwtC7CQx
p2+sU0XhaVWpHrB9K9wg6y3Z+OWiVNgaJbOGHrRsq9dZZOo3Zmsyh5hl6tPNFM3Ot1Tx0idLVNUf
pRDd0cSw6VU3yPkNrsue2Ky0ZBD9/QBZvtPMO0dBzxSkzxiNV3KSy/d7+hDrz38okaDsb9tdnagH
XSIo0xeeESB86N28/K4us2BGcUiy6CE/08uVfbxiRyP1YAAXyQ45B+S8cavGKB7UpTGy4OXhLhcz
Zzzk/xWdSxEcianTp4KV52Wxw2JWFgf8pDF0RuPLOMVnZnHz7TB0x2no50fFkTUpEKXEFXuuzE8F
sjU1rmEC3fAr3+niRsINgHsI1TW4e8SWs+UizGLJIt1YDoBa5tqfqqrYzCB68DKj1nCnOPXkBJ1R
5WpoSbuwDolqjd80M2muZFyXsX79JjTUqS+suLnz2mknbII3agyHBpTan4WbOcmmNpXpoFh6wY3M
FUGOTNYNklnuxkkoe2aDQt1DkcVbIdMmTASC6C+/not1yHfCIgdeLbKGLs3GsxnLkPOMpkE9FGzf
0jeSrLB8ZGQMEb480EUSvg70Xe4MtiFV6rOl4apKvqQo9x7quSjINMqvsRDvlU751lp1CI55a6vV
9uUxL2/i9OIYlloaAEgS8LOMosmbaUGDSTs49pzu7KbRFr8E/P8Oh0E483KKWuw4xdg9kPsqJdi9
zMj8pTRsLMZrDXD9lS/0zOsGr7mCVUgmQZWsWcgP214aSUXDSaqHzhy89kFJSKNuNY7S+zarYm9b
ctvLKMCZw02Bzv17Bacm13dmFRc5nORbhP9BLZEbjqApESU2r6TKz30/yFroeMPRIBE9SwrjetR5
Za126I2hvYs8dXyVWdK7djtf99xJCGdeVi86sPyU9bkbnb4GbexHUZOcHuQ823/YQwXCPqmUqQmr
PLbKQCGEp7cq9gZa2HIrj4IFc4xPyeBJzxcjB6XhZ5Xe4NvRw1a6Rmj4Tsc5+X6UX6ngwK/kcsTC
Oft+zlIq+iCn/JiVWmFtmlmTyqOOsldk4uw4Y0Ku6ZOQjxW/h66gl+HJto0c8tO7GsR0vlEdRbab
AnQ/PPw8V7t9m2D7+H5sYynCsimL+V1qZOa81a1ZUZ6KyJ3ab66sl/7oRaljDX6mp239tTUyWkY+
yjSW1YcxdkTlApNuNqowrnps7m255OKLDXQkvm+xuxgP1ZCXyrUouu6U0zeyNhhpcBO4SFYuiRe2
0FsRp0c3lzrASFR//jBz2/golmwGdTrpreabuO+A4zaVzPggMwnJvTPirAz1QUvKJ9gxrbF7eUOt
E3H2tYioYELX5hfL6Sx8QaqMsi4tsBNzkvmht4bhE92GKA41W5m9h8QRqoGDDY6E+5cHvghnVLjQ
Z+F6v2pRXiDuVEltKa705DgmUJn37dzE7q5A9A1XMbMtwGd6wxEWVdxiH4+c6pX5uNin1FLpMvM/
ehPwOM8OtWKuEWOy7eTYFt7c+niNTm90h4zw5ae8fL2sflJkzvRVvP0cPz9GbElrMaqjHeMh4huj
N3ev1Bz11q9OphjvZJO7r60MhsmVQHmRuHBg0xKA4EN0ABu5Pv8PcXLV9tHrFJWVRqTuTad4yq7G
a3hnWrVyJUe6fJVrbkDBH+4okLdz4SJvmktXGcf6KFtb7nVMUHcJEuHhy2/ychSYHGACGIaqFx3h
0wdSkkKv27Gvj2pXWFCKhBPWRtdc6SpcXNkgNq7PgFIG2+Ki2DRMS+Tl+lAfR9Ord2g2jrvZrcw3
zjR5G11TyMhffqz11D7df7ScKe9oYNLBKZ/Do9Jkhmkcte2xK/NVKGOs1XTnGiBFt9JK7eiBvDSt
X8cwD8UGGSNn/mTOKZS/n14vIHBgxXJ/go0Oovj09U6LZ7QI+jVHKrv1Xm11GW0Xw200f3S0q+SH
Z17z2jxZlTVgGFI2OB3N0qu5sGTSHhWW1Kbqym5fudLbT7GhZ74GfvYa1PVyP4B0YzSPHBa2/zk+
JstrUwLgbY+xyGxsczLg/h53wA+Wo4g/X57TZ5Yq6cmKbAPwAwb0bKmOrlBTqartUUuNdghMI8b3
U9VHKvUvD/Tca6RDDNh+7baTFZ++xkzDIxFYVYtZaqoGBk5kB+pV7b0+Di3GurP46f4eKAJKPBzo
37f7uZKH2k+um8q5PdYzF3kQ0+otSpnLre2Sfr78bM9OGKA6E+sIoud5a9/BtH5cLDbGHHl2GeDx
ZTRhZ3mxd5MMzvzh5dGonJ9vRKCXZJXuilZcydRnGwAuYTFXZIxHNJExPvaC1tDqB1R3ywOu9nVo
0N5779rKQVHnzxk8+k25eNVWttT2JUln4C75dC9GAA8+BqXTF3Np7W+zrAIp6NMlcaHdJBDR/Mpo
5z7AjYPLgp7mvt7UGgdDkezaskCBdKi89H2iyUM7GM69N9qa35uK4tfVatWbe8WRura4E73pPnRp
0m1IficcJqbD1Ay0fpWokEeZj+1GTWwXiSsH0b9FJu9TqbU1vbN+3MRxgkfPOIZ81LTVR+Vj2Wf3
dlSJfaOi0jan0Vj4aeuUie/EfXcEHq/FYWa45evKsLo7dE/yu1xE6q6yOkmkUCMfgc6HKnKLDd9K
HF18qbfNmMtmTG7oX4r4fUYp/wklQPFFa8soDxvp5Yd+FfMJmmTu7XsHZn762olA4Nw29sLL8hDO
9t5aGNZkIVBHpmftz72Zq4kyRVEXerP3pFN/6cScJH6nNlho1fhc5ltZ2tSs/aTUC2ZkqcjseN9m
1R5hemuLd5vGilPhidQ6X11zztK9K6ZVYGEop7lLjkO0FPKNrcJ23+P0YkbvQYqlvR2MGeISVqCO
2jDvLSdv/pyEBQrZTURibhEyE/Vu0FZRMzXNk3S7wFkgd4NhpYYlW6vbRArmAaEh+zndIjfWLhvI
suJOgfj0WR+7Br/OmnRvWjo73ibarItgcAYUmedBCj1UM9WtA6sDgex7KERj6KLOvYpK81S0+6Ho
k+pOeJ027K0h1UXIDaGs3sxwIIcdLeQJ+cKooDSOYIVNgoDxhXoAyWVpu6LKymbym6zRIY+4Sty/
H4qsU94YUT7/OZidYb2tCEd9GZh03PJAq9Xe2yZe7kw72ARk1pNewC2Vhtu3FOE4Y7eYF0zVRpvz
Gi2yeXQ/6maJDAOIpTH3uwYQQ+BRHMs3k9V6r5uqVfMg7WRU4sAWpbVvevFc7Jo5b8a3Jlzs5WOa
9DJ93RZj/WnCyUju2zaVWVg1fW/7Tm015auod+iU+2nmQLuxk446mykzLgAWci5x52f5mOkBbuF6
wo2wL4pPRpNUdFq7bjJGf5ppMaBqno1PaCi55u2Yx8W7WRQxSGVoa/1jA3rPKEBbaPrAMKt4Fq1/
CSsW4bnoNu5xNDtafePY6w6K3OF2sDBKPS5mTam0HxwMkdLUnuctCseyuI+yKBnfKm6t/kma3iVh
YnFrYwNhUbdxtVbm+F2oU/dKGLIbnnpvaIZVYLNQ5yP+P63hY3xkTn7JbWa5depMbYKltiiG2627
imnhmO71lD1VfcpvXC71eugidmM3FBsXg5L0UNrKXY4AmPuqnoWRSLgZcUHbRnWm+g8T+Ir3NsmG
JgnbxW7sQBlUqVJeH0dk+YQzQ2LGhXonc8ud/4i0si7ulYxBMQnR43Y7zzjU62bkcsADtsxoEWdJ
lr2LwXyXWzMzp8lvtQFrowhVhfeJjNvOt5w0GR9wIJaVr8p8Hu/QiKvynUKurYTcECwJbXo0nVe2
NOohQODRdHzVGcx2I5m3wfeWrstuzdwpx7DQy6ZeT628+jOyijreFLY5LTvZDkV5iBAh8/woM/T2
ZuwsfT7KVEfEYbRKlbI9AlYQeKqsi+CFJh7MxaVR9UfLZlEEaVTGGD+b2L3t6Lo05Q1VeGzQxmWk
92JDpX6HLCAVB2g8MLuVQjXHR5yXDAq87G8v8HqvLw9oHhjK61rV0+4VX6RXPswTBPajo0Ui2VQs
cHvvNIWxhEhZDXrIVLuGv3T58t6K0d6rmd7ETIgWlMQDpzclTXFE1mf2QBTpVoCbcW+FZamhls2i
n8eNM2fS3TVSDEWoqG2TPka2plQE0WyUvgtQf961JiQ6v+MSOvjV0C/to9RMOF+aQPnPr9qeWNfz
YfVerrqDN5WWWeUdcyeK/dKVFIRnrynfxYJUlk3VsljzpuvejVnmlWGtVq3lQxLoP7XoBX2IXSdS
N86AIBLiiBgk3jU0aShKxzoxPxUA/lCYa5Jyl0gYJj53oB7WeV3BvFKKyZY3KMglE5u7rvFpqOtU
9QfQmB/VtjP7oLUgge7VXggznAmT6us6amQU5qKWiZ8Wq12yW6GI6YsyLZaNkHZnvcrdQWY3fT4O
ovLHSTEEzVapIF5nJtmYBPYwefmXzBzN/tgoHoZgBK2o9RHYc4ctPWjjUHewPhY/kxXVdldUI7qr
IlqUbd+U5vJFy9y82doicj5OtVX3IQZm1H51tR2F3w5mVKFOhZXsDqmIRPcR+q5g4Ujsbf1eF+br
pVqqcmvxDZ8WCP79x2bR0DMIlBp+TkDoKOqtCjXpfaouZU0EWpbqMR4w+qBoBz8ppHXZxzsgZDnA
jTmVzSbjLaw7KI+lr4im8wJ8k+j1y2kQHzuwMmJbO+icBFOtLbhkVrOnP8HBGMtXE8JeTQfWtEzz
oKrTUQljON/uAdq98WGZLRON/NaR9yVqnwA1C8OY3mFvIvrbYZny8cNgy8T0l3hU+htQUU7lp5pQ
Hb9zraTfgObNix3KSFkaLk0LfYWe5LjcREW/pB9kpTrdtqffmgYIUY3LcTancd6qbt+54WzGnry3
jMZ765hZ1e2jRtP7J1F3QAP1xoq6feesvs5NHaHkAqTVnV7hu5IV21xxF+WOw6T9gPY0TvRenadY
h1Ik+UoZKUvCnpdNf9tCTnGfx+hH3OuZUzkfuf6RIhiDY8wbe2qU8Yjbnl7tYhczvGDpcVnYCKsu
ckKSUcdHoAwl7hXsTmcPu1MtglrEpr5FlI1UkObHtGwWMpW15UyvK3DLxkr8XhjmsjMbPS4edGNA
vHKq4qm/8fpOarfekjg4NVUaCHTJ0qfJINu831Kur+xQ1aj17ophIX1pMz1+J1yWxS2rH2SdmlBZ
22DlVsg7LP2mbis0CK7+mNdJ/joyjPQ4lI7WBHY0ZYSNyJAFbmjaWPNy5jaC3L324zj1jCTUyzri
aV2nepxTZF63qbno5c7USMK28ejV423Tkt1uijhplSeszQw3NPs+UXIfPYqJRA93Fi9agllPCvk5
9vrMS/2hULBlUqa8boOsaJHSgNlet1ula2izdi4GqoEztPEcCi1SlHfmEsVf4mzQ9Sclabv3WqTh
HBCqlhT93oaRgtF3ktbyNp1T7UOnmCC/opFqne/1diS2JOGNfPBKE4+Yrqq614Nee95NjPNe5ZPg
9c0GmL5dbdFHTRCPM6zC4+BqxncWdb9bLYvs7AbBgQEqIm8k34mClY+G4NzNYVFZ5VcNgJcVimwQ
5r4eF+WtSgLm+CxdS4TjorlVIOzMUI6KUMt0a7T1cFsbWRFtC1UxJLYTiVWhIKBUAyYvHWFAF47J
XSqGwrdJCMfeLQopDdE+KsfqxmbdD/6idQLVGyMvHxVd2i4JGOnvcTa01ggLbnvSt/M5tvhnLexg
wuFMBLJPPOc2pnBv+opS6E84DxjZ3mzyyvEVSfS5axZpe77ZINLINiER3jFTYxRS1pm0u7qMTHk3
LD3uUMI10MyIrFawzpwlZckgf0gk6kVb3tq609Q3JBxDHWS4L+OzEQ3zt3zRnXmnLWYSbyMa7Ytv
i8HutnlbpsZmRgI4ecVeyKZdOyY0hXJMjlwuY+VSHyotFsWuXIVsfPwxEZsKkCSdXhmplmdfIsSm
xlDrlSwRQdm07WMd5+0nmWQmMoF2GjUtgcAY3LsadGzsU0RVcPvlLplFW6iC6+Ww7hc14RyXU3qf
q95IW3qmVXordS5dO2ohXvTgkVAZW0+oXhzmVbL0wgc/FnVHkRo1uRfgkmyjSujk+6HGytD2PXQJ
jdDS0yU5TnXftmFWDs4S2Bm4yYDfLvv71TXN2JHCQWsmZ3TTW8gGeMHa+kAjN3MW88nM25kKZTa3
YqNnpCgfoPC3pqQ3oNjet4zu2nA0UmR84nAeixRUlVrGMNtBWiqi80FVNCPNyNLrXR+5jin/CjJw
aV99v6P/x1fx/+Jv9eNfVbH+X//Jr7/WjewwsxrOfvmvY/q1q/v6z+E/17/233/s9C/966H5Vj0N
3bdvw/Fzc/4nT/4in//3+OHn4fPJLzYVx6N8NX7r5Otv/VgM3wfhm65/8n/6w1++ff+UN7L59vuv
X+uxGtZPi9O6+vXvH9388fuva1vtP378+L9/dv+55K/d9MXn/pfj5y79XPEvf3wrfrmvuxWu9NeH
/9cnfPvcD7//CjHrN6omAICQuqAMscKS5m9//cT8jd8CIgN2g3LjCqut+KDk91919TdQ1NSpqXjC
aUCE69dfgD+sP9LM3yicYfLhrvovHKPmr//1TU+m7J8p/KUay8cakbv+91/P6uF8PkwAKizUx1aI
7zmSUFPyqkZnWTzmSmeEqqJ94lw0g4wT22+ragmSjsvlD2/r7+/w45hn5TjGhIyyat1/V4hEW+a0
Stb0nDRGpc2PbONpm6oV5vBw3a9Uwc8xMeswa3scrg0oqBUJdTqM1mTFXJKiPnZagoVIVu4XUMxh
sZh6mCkgZZNej4/5nN+Iyn2yi+aagNq5RSzlcTwZIWVRh9cwVz/3zqxRtZLLIrtHtx6mNfZ627mx
rK1KiT6weyu/heGvh1ESpwFm1PqNkucUhFA82OdaZ/mW3cm7EbzOkXtYfBdPTfzFsKfkypv6bm7y
Q82b77k6vsMepJG/AqrPqr/qkqy+32b1mBlVsrWrLMMCGw3xuSqt/aIvU0/S2ZsBJen7VBFJCNTi
IyT0LCBR/mMgbnyt9MG4z9SuvS2jQhyTKPP2he6g0TYbxo5WUrZ1Xa/Zm+r4ONty/qAZxCbX8iTT
oK3i1Gr1iTD59PJSu1wELO21DYKFKY+JrsLpIoDGpcjJMItHy8vNW5wwROAsVnpQqYYFXocYGlSU
+d6MynkDplXdVl7xk0ABxgUcAEEBDDmZMbT90+9Q9/ZMny/LH+dq0O+KwnqfxXq1MdC030rnwVti
LTDsLrnSSbx8dprRRA+QMkyeTkPodNxB9Xqs8cr4cXZkEiyu9r5IRhGgf6CEUdZ7+3RInlCPzEAQ
5H2odNO1Jut3RN3JyoJfi7Y+TQXiHESJsz1YaR5VUrvyHpys7ndOrJgh7n3O67hKge1ETrHT5JMZ
Zw9Ad2dfVovfp3RatFFfwppu8V1utMmWuoh8lXfuHu7hTq+UCn6B9mEo9GAwOZKXa938iwBFf46A
DBIKEhbw1TVo/tCrA7DezELRPcq5nvMk4YRuBtlGmytrc33/Jy+HTwe+s4Zw+juASE6H0UVdx7Xj
Lg8oAN0IblY7wV3v1i178ngr22pDJz4bjfklHR3CFmwS9A6dK8H4HHyGtOOqlk03lPkBp3iOmlVy
sNxTvegPlRGp91YzHdRFFB+nwXMfh6gxO781cg0yVWbalDOmL5bV2kk4No7Lwmnz+qNlHXHygKc2
rJkUl61OxxEWHGfkUEXaI+mxniVm92kBlM0p+t8n7zNnyWWMRccJOAPgOZDQq+zO6UuMazgiXe6p
DwksiE5J44+9wdrK0FeRARVqEJ7T6GXHrF3rNqnJjQsPpOiGioxqbGFH6GDmE+2TNdv9WsuOBn8y
ZHysInW5tiHPWhq8ah2An4MhOmc7NMKzgw+Drrzsq2l4MLKyfY1uwbDjLub0QZxrW0WJkbSeKueO
eoR4W9YNL7DUQJWlk0uobTOEm3ITwolPt2x4UByjBWKCpMlfTaz/S+t+Jcn5YXWtaeNpXlf9kX7+
MYn7/uf/yuI85zeaUeAzwSbQjf6Oav0ri7Pd31DsWBHnxDpOmbV3+ncWZ1i/wYfj0GGDfZdr4Ed/
Z3H2bwhE8Zvwcjl0UVfVfyaLOw1Yik61wgQtcn6y9BES9Hnq2fuE0of10E8/hen853NXrMgPAdDT
08nuC+FsBispEpxYpXyf6La4gpr6d1/7LL5mjpJT76icTdK1Xfd6thc1fhNje/HnD9P3THA43W//
fP2zmOCVS+6OeWRvwIH3y6uGi5AK7yCzNMRN1JIdTxv4mqPHv3uYtW/6w7vqbZWLWlzZG9EDBPfB
oNHOqLmnf3r5YdaX8s9p8c/DnJ0SDmyWJvOkvRm1xjxqGm46T9TZVBts/VCJneIsNm6Ksm1evzzg
v3sg9syPD9S4ajM564CQqR2BjAlY4WCVq7smJXYKtfjnic7CoJsuMz1Nw9rMee/Mt3QKIj1o8l5P
sOlMMv2ojfmYB23fImj9/zk7syW5VW1rP5EiJNTfKlOp6lx22eVu3ShsLxs1ICEQqHn6M8r/+ddx
YufKWMS+896bIhGTZjLm+AqfRcF08ofGyJt//4HWAen/OvCyMf/yyUQKZHqstrjUlBrYTJCsgkHu
D4HDxtIXyEgZXugt9aDspEFfajKCNw4KQQY86r934dIYW8dSRjduWLxgCHBJOoRy/JHGS3vl911o
PLXPm4jUJdvmuEQ1VPoJ9aljURvdXSn0uNS6tTZA5NsmKpRx2Ydt+x30UKRrvBb1dU4jk1prw+gt
sZiaOC4ZHk0+BMsEcmm9p24rj31akGzphCATaqTwhLyXPlhk8ogXz/HaserS6FirAVlpkAEohdVg
hErhsCXJGhXThFA6/vv4XFjbbHEXx9Ux7jRNK87UVL9NOZ/0h3Dac/9u9pDze9roGCZXboiXfs3L
v/8SKHAC9gbkTb1qGLc0eQMOSDN/gLOSd2WhvtS+tdSozNf+ssZZtY8BLzcKtFOxtr26Zo7yMup/
WDttlxe8BkRMQzlVjXgo4KdFojqmZMsWoFa6baL/hmv+Zz2xzQ3CaKyzRXhpNc+azDdDMg5+uQ8B
A5UNmLHVMa6tRWMazVSHK8frIOn3515uzWuUrOXP/z6xLoyVLWcHLy9DfjvOK2SK25IpmYYPNNrG
6SMekP+jJ98/Q5VYq0eTUQgsU5FVkkXbrcd3/3VOYa3x/86wZ5nJyymm/2veXj1q6LwwOEmlUfW0
Fn63Rp+TfRTlv4/RhflqG3Rok+K+BuPiyjB8gZlRXkbaS6+VUF1q3lo8dBsOG9s6iEKV6fENtmz1
CuVvoJq79f/lD/8Szz18MCAqxOjnAZ+GWxHEw4Kkcbovb9z+gBXQKdlCFXhrUuWqaT+kmVJv1pZO
12RvlwbI2rjTTaIgGfm2SoTR3N7Me7iibrOHB4BbiNnporWFZHYmEk8hioroVnFisqJDiuja3vwy
z/+wIsXW3rzRjvp8wSee6g2gjI4iKfeGe7tJ7uhc875cKdmGT4xn4V96oMtwZSW/dOax5e5spXU6
7guWQpYxcddAy5PiZN/jdazM5qWDNGOYO7wat00i+AmMe5oek2gJx3fGn6/SFy98wdgK0K0G4Dvr
vbriqaePuKmnVZay8Mr8tspk/ol/26gCpIAVALspr0J/l2O5B6gEKuN639mNgMHP9poqPv4QeDvk
N9EOWcHjCgPB4RXswLPuU9bjTn6lK5d+qBXL2dDFYgSmuBJprcJDsuffBQp3Jrdjkp07YhI5P7xX
pRXsQJeKzkHEChpm9G+nOLbV+DqQCXhjNKqoWLPPEBCJRxgBcrdl1H4AmEI6dB5qGKqY4SYDYUgG
oZqGxkxdCeNLUWatE6qdoHFaZVahELImt1kkpf91FQEiriEvptcDbBp4QaCbot8E3xVx/CzWFh0u
A8MkkkkFXyMOhN9EFIdvaOQ5ruD2e80OFAsq/WRa6ikOygTpreOejNfc8S5M2uhlPH/ZHxKURw3d
tO4VSNtztcNjokik6K6sQZdat2I/CeBQAPeUvUIhED9AvdTBQ38kbpPKttmDVdyYBe24VwT3Rggk
go8Dja4dJC913YrmIBEQd8JDuKLpNr/SELRge55A33GbN3aeHJKlGZaAGyD3Nc9vUYnVH2u8GVZO
0WyjCmFZEYu5R+tzTaLDEkINpXjQOvadnE+abCB7ZlJ8Vm8mzaEPtYESIb2GB7w08lYoQ14j4Qyv
9moKoOxR+UAPJo7207+PzMv3+8N2bKPjhjpu9j3wlmrx4u+4dvbmFM09nOpAIrxGFrzwC+wS4tCk
Zuj6eqlCBO7bfB67Emq93u06/pMz+0vIzih9jgB/XVBNFCe3IA3pIxRtjsuNbWsTzBx1fHunK6pY
dN8ynqJ+iTl23UrTYaOu+z4I52oaQYs/QOKpwCFdIUf59497aeCtoAUXUPXejjSPGNr1Dh4Y84Ou
62scn0utv/z7LwOP/CikeRr2BVLTRb0LFz9jr2OIsxq3E0QYnv8BcEzNRA1ZcSTU+6EX8ect364V
FF/qvRW0LxVuUZbVpoSDN6odlCbFBEcpx65bQRuKLiJ1lxmMvPdZEpzvhnytj26f1dpjezjaeXDI
/t+uo4SYFLFJHLtuYwkBla111gSmzBckjclL68p5YH6+xP8yaXrfCEgi0fqKooUDrP806MUQYDuN
jF2E3KDIFVplH61H5PvURuxEW+qY2bJBIv3KWdZSNJ7vmlcszSVuXsk1q7kL85FYsbqitKZmW2/K
eK4hOAsMFLWint22KJvsDcAJGcbQ1+VgdlABm/a7BqTecdStOFWAu8MQCtJt3kMhi0rjz55RxLFx
cr4IoNpFhlvjzWUKffFRre0Xpff/ZlLzz23JFghMKl/BGdO67JK8gSq+BQxckv9W2ft/rVtxmoad
R+FOgq7nOnil8DzypkYBg9sTlY3KWDVMg/AsrCvIIyH43AeUFR+92cuU25yxC0FRG55zLaiptogP
gIFA5ImiFzJ/c4rVn+/av6wEQVsTOa4cO2sNckLeqQAizO4a6OhCOP30D/uldS1rEdIt1tWch38F
HXlSUfjk1nE7UtXW8W3z5qptvEcsj59RPe+YvrMlW3nbQrQ8pHPVLU121E38PPb1tcraS2NixekA
TgXsq7WugJZuD6xLH1IyXSsfvtS4Fad4Fl6EWjOvHNj6Nwr7PhJUXLgNuLWZZu1CPezXW4VmFeTA
RDVgUaiQul3LfmaMfpkrhsYgUUVyrnL4S32KZqwDUOHswZUj9oWRsWHGemLEZyClV3yUEPWs6dem
FdcYv5caty6sdYaSSNNKXcWb3A6cC3S9v/byeqlx676aD0kEV1uOIj05569AeAheMfgbfnT6rHYB
NJnJLAHLxHRs6qYI+fIpzVq3T/obiSoac5Sv9bqSsQmLIFs/sylzS/H6L6P1y3QBN2hd2hBte516
jjSK6lBi4zYkVoSOS42ar5DOpY96gIPX1Q/t7jvmB2zb6yAQIt094pVwSnnNt/RzhjI/t73CFlB6
Dc7pcAPWFWuGJ4i6TjW/hm25NAmtXRRKtC1ckVMvx93cyIXcR7HTDhrk+fmHBOd0TkaBu13C6UM2
rtUga6dnVmhjzptu2bw2WqPTgr+HyPfQpR9cZshvJiUMGG+x9/iIEG6hxjh/yvb/hsr9/8cVqHbO
+6wn068bfNGrTXXB877NpOp0qI5uHbd2zXCo16Fr87lSHqQEZOhv8jr/5Na2FZE9CgAgQfa9Mm5x
uvX85Avk0G4b22/kYEzsaWIo4KzgLrsWMSrfjzAfMU6BA0vG80HPYJcwR7Hxyil5J8djhiy225hY
m2aDSqVoara50hnEHEuo4I4wJc9ujVsxueD9fduGWpUBXHhg/pUfYWo0u80UW9MlgVDoYVSJmjoW
vwm1+NZGm3QbFVvrCRH45k9ZrlDgFL6J0faqjWvb1m4ZwLQxDNcAaWMS+g86o90dvAoTx1GxorNR
8FTGeRYTJd6TYve79yxpnA5Y0JGeT0JYj0VLnyPyUcoNV34/quEGgGKdoHU6AgWo2DjbMsXCoxpv
NXNFI/HFW8xHPD68d5qKNk/EwJdPJiHGRWuYrE8azuAAMKRO5wgUbJx3XDYmRT56RcfX9Q2ccO5W
MzlGqO2jDOISGOxNqKqsD18xCA5RRJoSxxG3IhRwYmgutZkrX7AnuI4fOjhIOI24ra6SsTdsNOSq
gs0TOSw8kIcg6n64NW5tnBAidyrjs4LAIPlMQUZt0/idW9NWfK5yrvuMeLLaArbAqiOdTqg7c1NG
wAryfKaM8QIhMuQ7FZ6Q9iPwQ49pqNye/SFXP29cC6L6JlhkNUL+wgqlJeh1xt/euo2MFZ4LSjP9
KdL4omb7G2YdT6vKvro1bZ1oUfwCyC1KT6s+oW9XIW59zh3noRWbps56+BhEEja1U1OahZIjPIC/
ufXb2j5b2Ksoufaqgs8cROcoC8+uHTtfPtrvTy5Qw59/zMVDPtiIVFYNN7FG+UbSvZoSsRZLR/Tm
dq6wxUxxP6xDj9L2irXhX6yJPnqif3YaGlvBtELxyJK0loh/o26MkkERmKs28y9z7g+jk1hRCvuT
uJUhQcej4CM3MH6IPPHBredWjDbrBOMGv1EVClSjpdxDvUXFkAHheXT7A1acotKXZjpjmJKr99Ry
8txObnfx3ygcDMaDuDCjaVDXn2a/fV2HidMz1G/G0CyDtc1kNlmFNSewmCPzU0CX1knpi3Ki8+lO
UuPHpsVMRD3JVmxyqsLIUTAGat5543ytgbxQjawGI/zCN+lpQl1b4fY1rUCdJfyoohxDjuXx3myo
XItXtxiyVVD5QpnuJiqrtKZDke7bfQ6PKrd+20qnHLPEX0kvq2A0b1Ak/yD92bHfVnTKFq8TyeJN
lUqyj0DxPrH+Grj0QuDbyqUaRsg9FZ2sEoxMkUOEXkwb/28g9H8utzY0dw67yevGfMK7TTMdJOmf
tJe7HUFtKRJ89UCui/2pom3Iu2JBoqLUvpe43W5tKRIsaaBK6zbETb7xA5idyVvW+rvjF7XC03Rx
UkNrN1V7LskhUNEjdlK31/MgtsJTe0M2xuuI6TLCMb/HWrv1qimy3PRuORz79X9CHgtWn1xUoeyy
v1B8vt7onpsbpxUgtlYAiH9hfbAO+LKwW0kPA1JzFUytJrdXChRpny9f8MTTmeS1qDIP2OiDWQT/
Aaf9xfFKasuZAk78aMk9UclmU0dOk67A+Mcnp9H5zVIZFnEwP/FFpVlCDn4C1TpsEx1XX1vONDPo
+1Q4iEpFKZ2LYCf9l35bB+q2StrOkWsrE4kiV1GNTQdftpm/X1ngtqPaaiYYwy7cSzXGfcjEzaZ8
dVrAxXOblbaayYSozxRsEVVXx/tHf6zpDTDeonccGGtFCLEKx2TDZ80B1AC4UmdhVMT1CHt9t3lj
rQp46oM3ljAY+VAtt1Jm75uJuWX+A1vQlPacQMEsRZVG87uWqqeln90ukLaOidbbEjJGpyod8r+G
cQmKJoquKXcvbH+20Gj2vXXbw3isEEs5PFzMBJcaLy2dhtz2Kpabhzd6htZjs+kiDsRdP1xTMf28
uPzhyB5ap96pXSGvy8hYGUAB6wKvxXAy9GG21h8oz2l/w8W2vNNcsdtQhV5SzU0zxc8ocUunN+CK
K/kuT3ly0+Ndcrzp+gF11ilDGfwjXafMX4o96ib5fpmIpw8+SCD9FxjeedMhwcGSHIMYufYyFXqF
oV6ALNkhwSv1eqsnL+sqksIE87Yeu2U7BD6yCZ9g1ddtpwC2o+kRNpdoc2HtvJ/olL/A3xnZ9YkT
su5HZXg4/AWHoqh+M0eJ131VAQxgq2wnuankit97FPMel6gKj7PDAAeCHu7tKdU38Cym+UOSDagL
86cd9kNZvhTAjMpb0Sq5V/6YZ9tp4aDPH42MaFyadImQwmaNiQ6UCVii+SbPt0Mm2zAt+NjK4H4Z
4Ctxy8JgjipAgelyiMPe3O67xx/lYPzoGPlw4iq6Wtb7OxZ0Y+p2CrGlNZJTA6NOM1Z9RvUHmcEj
VPIhm93WBFtcMw3tDHU+HK5z5PKKmHQPzQ5/LqfZb2trfIwcDADEWG2jqF/8/ZauWie/dTxc2uqa
YGiD3Qs7USWUx3AsUoPei9SDB+vR7QeE5+eEmU9L7TXzWOF94MciorvYU25CehjrnLct9CLNBMda
WKTnkO/MKl3ZIcw78sOt79ZqDw/VPTRgUFRsyneAL0AMwNMmTOLdnsCBHjz/AQvcyIeBS3j2ydX7
yrsl/CY9GFM5dT98Wa9/ee3la6STXodjlcTNiGynVxAKVppb41bXw6jecIFiomoS/r2O+nd12rrF
q01eM3iBXBlBv2NdVypnd3X838jT/9ylfvNKN1BkBcicVjBvX4vay/siZ8HoOCbWmVvCZDIBJVtU
lMCGZ+2nH0kn3S47traxQ1k3/CX8sdKbFo8oTGxvYJPG3c5ltraxSVpfDyRRFZV99BDh3oaKFz1/
dporxBqXRQws8FeKm44fwOcQRoxl27aONx1bTSbSpe7gwjci1zHLA/RqyUF4i1859d2Wki0+CrHj
Fvagw8jYXRIawFCSSSZu1QOwqTgPUgXQDmRSIyb7oNO7Zgj9v3Bj3twSzbaWLF35BN86nFeRKFtv
66jWVerPqdvabuOaSMg03JKxBnQtpwe1TLTQM7/Gv3lZpv5wNrMFZUCerRruXiBHbEP4vYGW/fvO
NXfTlf60C/l1dYSl1gDP5F5UcZIa77bPh+Dg18sSX3mZvFC1B9+38y+LYta6Tlg2VDsLQvks+taM
hzoFKOi4qNF7Rjnbo+flrDvijNjnB5rjMnpqvDge3b6+LZtRXTSMQDTxCkegx9Ts92yiV5wtLnwc
WzVDV7y6ABk3VGolzV3AJGix7bg4Bp218aJ8OfHhKT5WyzY12cHjHXw5eDMI5nb/t3VziR/uuGy9
nBzqOajveUtRjrdN2+y7ndts5dzua/gjG5jSAk8NLgGAcksEo/TIOO6/fnY+uxK149xA8Ac2TaDm
3vVHFDV8c1rzbA8tNvNtzvU+VEIO6rDS8Mc+x64dt14y6LQHSsFCvMKR/8RIf0eIcstd2NI57nk+
BSAaFUDRi9+SF+EFZtnfug3KSyT8cpqaGyZpsJihqrXMSt0QWvC4dTzK+vYW2SdtZvqQV2GfjbTo
smy6a1I9NE7z0bcFY1G+jmEy+LxK4wF+VHl200fB5nTugW3d+dBIMVBa5+1Q5VGzPCgJWnk6d+bp
3wf+5S7++z4AguR56zl4tGYJsAPD/XHC0cdXNC+ZD0fyMsHpdnA67AO8e/5nsi2pYeZJx8rX4QzW
RTx3L3PIz0en3RJO6ud/gHutmkwOFzwUS73Ts/+WBtds6f68GgMweN40zCXmzJfoO/Jf8RF+28AG
6mBw/LzWUR+oFACOoQqEhbas35rNE+8GmCE7LcW/0edZOwTaJwpUCmQcnwQP42pu48xx0K2dRCC7
AEjdwPAYjqzEOGVPXkRbx4GxglZv87DprWVQCMDCCRZ6Yvq8s3z8X1e3/+iI4dtyMhjS1LWYJat2
mX5F7ugVT5uP/x5UF2aMrSaLjI/XalQIomh1rLtiUtp8X8LJzQ0DNvXnE7JFHmFo6pdhF1mNtw2V
3fIkvgaEu9R5K1RH0sE6XKLzMANH2ikgYAD0q9tS7NuSsjzZ0y1WyL8Fyxxsx6GFHgGmukNnnJRZ
vi0py8xSC5w94Z8J3soxo77/ZkQ9n9M+BQPd86HfkhY3/WUCIwBG3ONdB5fiRwIrfn2l9z9zo39Y
j21hWRKFZE0SjamTAOfxegqCQd+0vZnkCVclTU7ghiUATQJZPcIVH+f2B5F2E/9MgjA66YTstyko
sjF8aWsNd4UNzrmv+RCvBEa609bCUr2p969jvbX6NAicMg867tZvIY+ieyO6+W5rG3MKa72gCXhg
NAUc26P9uQlQ3/LUv/hUPA9tJtQRV6pox38rlwPY4Zo+glTm7Uf8r1X7CuDq0Vw5MV3Yo1JrAfbr
PKVETH0JakCfHGGbKUE7MRKpzFtY3tfkyqXi0sy3ljPoJyfyUvhc0jroHoHJyB9IS4CUcFsVrAVt
9PoYYEPTV2T1v4OF9pQH9I1T07b0DrfOjXvJ0lfhDj0vI9EtGdU1w46XwP/DlEytA4jWHpAxau2r
ScAT5FaqnS3HHD76EoQKk9NbePyyximb4dsuZ8GUxyDdxADnCC8po35hp10w+t5tnKy1rdlqjdti
2FdmjJqjV+8f545cG6dL09Q6ggQ+bXUvdV8lTLfvoN6OXmcNXb+sXeBdySRd+hTW8gN5AtUmYbSk
7dz3Jx2vAdRhHitbvmfkAEW3W94HYOXzhY4Cp8pryfBjBuJB6JZ8xELkuIHZtmAgtAS4qoOOFODB
bA6X0xwGVxboSx/BCjJwkvtsRw3usadTOt/mTMWnMcvxMp9Qw3wndYH/m4oObSdtm8It+sVIELXu
9FM+pW6lrWDxno+92vKpbTfZVWkazydorrOibgLHy4otpDMtkoWhDpqqhf3ySZiNH8ERdMpcwPDr
vOt+AtoYS1l9DAygznVYRGPiOOZWeG2hz9Q4o+l9j8o6n068JU4ZEfhOn/d6gxFaq/IeaKWW3Kex
dz8lbnk2P7EiFrJCrHEgbxwFoBV3nVJz5cXhO6flzJbQAfjXmC30MNkDqkohZFRsOYtObq1b26Gf
97KOfa+t0laJe6heP4Jo7WYO69t+YjSB5bkhuq3YRthJ5/Nw40/MTYoKb77zD+ptKx72uGyrtuum
I8hWD14qVek0LraMbu0AulJgERxnHrXriZDlPVAxvVv2DJ5t531vxnyeWDTkx8FMj+ACVZ0c3TZX
W0q3NetKgUNpYCGqW3D2Bv+ws/jKynvh9GQr6QzU+Tsq/BBEyowFVGMHkcBR2G3MrQjdYdKjzCxa
VC3x7TBQMYKELQdQytzat8I05xtqLvo4R6EVHN+LjNXyflyBzDq4tU/OP6pOhnpIpzA/8mXH29UT
VABXev4zY/+H45mtpYuSHaSNgTYABnihufdbHqPAiMLL8xlOSWPVAtQeFulkeFyC7N4sh2nuYwOH
TJFsp0nn/lTuAnzJLzyNianqLGxTpxw5LKTPf/YeN8s0a6NABEzYAV648JiIajcfBd/W3bB8DgF+
jlXZpuAvxfUMx2Kvd3s+Bn39vO/hQsKd9bMqwwVYJNTeP6Ngc73y1S4Ei63q0csEE550U+WWBnvR
+z0giL3j6meLekDWS7xwwqgDn6cKoFh/+LJxq07ybVGPtws+1SwEmRd6/GMOmO3BJygOc4oT+1V9
h7C6bg2W6lSQr4qH73hD3Ao2fVu0uXoTILBkfrm7y5netqGf6bJRvRqOTp23VZtD286gfTbpcZVN
gt1y6/QA/nsShN/c/oA1JSUwd7uphS712IiSAwZ8FHnklN/Hcnc+33F/AK4t5LoMXkzolniCbUCU
Oon9fVu0KVITqXpG46Ab9gVT0VQAiewmCfVtyWbUaFgz6EGDCQayH6AcXYH02Fe3Qbe2nrHPMt8P
67k0BKy3zPNQTbhGvtshy9ZsgsHb+5EXzuUImVcx9pI+sjScP7j13dp2okUIAMSnufRyvDVFAAqX
7RY7Dox1PmzlEox4t59LGKaSNwNf+6+Jv6duZ3Lb5KvhSCmPItJl68sXYjSpyxrcwyvrzIVroq2C
YUE/kX4Ms1NSs9i8aTRv+WlLCJOnSArsgk7jbytiahPWUQDWaglEhXc0JKaHYdVuihjfpmiJpk7n
OUHrFNSgYwY5zCEft7+dum5LYvoOmzf0jLIUgEceWj51R8Vrt7XGVsTkIvJnHseyBEDVnHiTkQIG
xrvbYmNLEjceJskuF1nOzc5Ogerf7+D8un1SW5C4NyB7jchGliJr0gNna3eAJNVNmA9M2vkiPKRb
OqdZLUqPe/LQ7SBehmJzc24Cxem89TqKmAy6RJTtPIF7FXN2yOBc77b9kfC8dR1sSDlLmgH9OuzP
uy/WDx1gyVci9qWPfzjm2nLEOlyWQEOsXMYyQD3KyxovSHAtd3epdWstA+EG6eotz0+Rh9S58b6N
bHh2CyTrDNwHJKjBz0hP8PmqWWFACv4wN6v65NS8LdAK2BiOuy/zUyz4ACFitybNQxKwIXOLVVuj
BSihxsFJ5KdcBUWXkzvmO25+tjwLRlzTvBE0zSMcVl8e/gc3ZSxgjueTEXyGtm7SKT/tL9ZH/RJE
4F9ni9vx3dZmdT5r5n0boyNcuG4GKd74iZubICR75x3HsRWXGs6jYwLBTzd4D9HQPrlNFStAY9gI
NTIcoiNJNA9AX2aou24Wrt+7tW+dNgYRTB3TY3qKxmCFhXqkABZEqd41P8GXk+gfloCf3ua/iERa
rxdRttTJiQtP3cy1MfxRpT6lJepU0/qW8n1pXs17ffVyfWFZsIVGyQYC7TgoVvr5py56Tozbqc/W
F8UsNKtSaDds3wL1WLSxY6LBVheN0PbmdZumgFWuvjmJ3PivlMz7awbiF4R3ILedz08I8smMuE1P
KEyhxdSM7XzPF2+EYlZJMVULMR2Kp0FnIm9WRebhANNTzz+M3jpesyL9GWe/zYQot9UeabeB9gkq
yolneZPCh3QAJHEJ8J/vWzAnH6JxyPEvQxQMSdWK7rnb2+dAszC+qVWrm6+5pE0Jm6u/VxPCA7MA
i3i+dhsJAKW9MFOtNT/dSD2YbmK4Xq7LsB4C1jIiSkBMd5+dmnrtWTGNHIwjcJ0nHAjXbpNDejsy
kTT8hGxM1/OC7b3Zbpt68+ovYbhATTn4EOT3Rdht+7IUOBmL6aEHB1C8MqpeguR29aJ06gu5M+q1
BVImbUgLOacCp+cRJFdRxPk00i9CNlwHRdSnLb8N9x4e4ccNWaCUHrfJLPLQbyGYo/AdXExbxKDz
gb86bO2qhiLItZdERb6BJ9DfBKJPwEvgSHTPvEAxCtPooErH4b0gHBeOLu2yH1xw/LPUU2SOIEzC
91ZjhPqDMQtpq33TK1BdINKr4cuITH8KSLMM/GApgM+kzeehjfr8G6cadChU/+6j5AUs4rrt04uE
8UbsfFuLAU5j6rAsrQr6Y4pq27rc8f5GSo/UqzrUGZan/GCSZYv5kZg99u+DzCT5qY31zlHuN43b
DdASwyFNhEledb5us6Pfhkt4aNJkwtE949kRAPuhLdaJJtMAWW43AsU+57iXpwek1VY6omfTINMi
I0mKYiPTVnWU4q6BDSjh+g5fa2zaQma4DhR54DF+1Hwgf00zT47Ltq/pN93u4GsLOcb94y4BUf3Q
TCRNH8MZAPuHvW4yTcG9RGFTdMoXHcBGY09SzV6hrCfD9xJtK9A56u851ScfVtg4wnN/3PubLQnX
5euU8Xakh9HgBeE2RYVs/hys6aq2Axsi4Odo5r14hzLNhsVD6dMObStsl1JtdLnhW47jLYmRfSW3
ST9kTdEnIPgmfTMcxmRduETWY/OUebmOGHXva9WXi8TG9piMVHfP60rokGE6jESfujBW62GkTURg
Ldxs7IjUVZN9zuZwGO/zdUduD0BvDXz3Ima8ABV5FqcEx+55DsPwkMdh2D0FfSaTE1x5+vV+IEuA
pxB/hiEfOM3+bChK8vxNJTN0rgmc+XymvxLmodBKmjQS79KYB9mxqVXcfUV6K2MIGh6N5qi6eFSP
vfZp8gxN38RP3Zaitiwf/TG+22OP9A9Bs/T73+3ARo0yK+mN0eOEoG3KQTQbuRU86KaPjcczn2BP
7GkSFymPcvHoz3MffI26us62oqY5p9WyGBPf+bKNxk8dcMDxAaAEHxYGFFT7HH7gccK+ASJPe1r0
U599jcNkEh9hSbA3BzxJ4sCDIolxe4XqF5Xh/zx60bexk2a/5URs23O/+0FwEA0i6VsXYZrf0J7s
j3Pu05NPpqx7nUmdJqWftaJ5O/XNuoOSmxviQVYAs4kMgFwEza1a5mH40eO5r7nvkincqnHsWF1N
JA/kvZ7ylIB5H0bkc5aQKP87WPr6Eb4D3h3eHvdvqAvhRbfE9EjhKuUd13bPljuAR8x+A8ep8BPL
2yg/CoYC1idAetnwGNC6DW6XsdVb6U0AVt/km/STKk3W3v/oJ3Vfv22mnIqD2GYPRpodML+oQOEJ
6I9mV7F8pfx99m9DkQj2HrSXenyt4zxtTn7Tj+lxXjuDtRNIYtmcIIsP5KspN8k3BiOJ4VAjtbe8
blZfYilpxnUpk3icJT36eOI0930HV+xTTTUopKuXGvrcZCqPbrkQIinm2pPJ16bJO3Ggg+rnrsiG
oPYBrIrCFVh1rubjvBDfO85qIEExsH0Rn8M5Rw+OoNkH8MBc0YvWo0oW3eqpoRxefJwKuCDu/eO0
oJqxjIVc/iL+tiRg8lHw3g/ghySvcMam32uEcHroWEP4IeFLPH7cJkA94YrFOXzyirDf9/Z2mVH8
/LwBaijropnmdMV6v4tlHItuxtluKfBMYtS3RZsw/gBui8SG0MPiKH/L0MrLhxSzliU4wngeL4eF
8LhASe8QVywP8r40hoZsK2gwZ/v9siqKxPQKHFl+49cbLhYof2yaWwU0n1fssm29d0ncS3JsokR7
R+WbID+mYId3H6S/h92NmfclrzQfvfo4LaTeHkIQ3974gerad3gcIFtftIzN+QmoATrf5T2uvY8b
UlfZKepb7HdzXccTVPBRsz5w6nf9YdxlMB8iIVMP5ShS1e2CkstdBW9nv+eosRmi+X84+7LlynEs
yV8py3fWcMNm1lkPJO8q6WoLSRF6ocWiIAmCJEgABMm/6W+ZHxu/2dVjndFT1WNllvmguNJdeEHg
HHc/7vahWaCaOA7QGcjLAHvEZszmNUXqEszos9FPIjpFiTD2npgx6L/GzcLVLVWJwRrr607VPxLF
N6yEDj5/ZjdUvJn3+GSL3JGuTc0Lbee6PJuqkckJs9FU3bkpRlDbDtuRogXytZLyY4O/NozwDbKr
j2ZoqgrKb4wvYY1wmG+da2lXfdSyS6CojqGwDndGIyozm+3ax894Tf46R7Vd3hWSBmA1IOJ6SPMR
np1VHmB/KvOl1MuzjKlNjsgpx6QeQbQuP3bzxIN81c4ih3Aa/IK5oJlFOVgoXj/g7RJyv/i1ao5B
H6egG5uyDdynrtuG/owJh3pDVdRvy3ecGqZvYayL3PrHK72XhHlSj2y726DFReTz1G1reeISXz3c
iSlS6m49NuTxHpEpZjqFthb2uFgqyPXkXmoYSVS4jMZkVuAuD2FyWG2uysfGr+tjIhYlMqTfcbpn
aYf9LWsTL6f70EZ8/LpNRqcyU3ZeyGlNk3C5pFj99WdpFuQW4UMmQ3nfgvHwT7zFRTxvsZyWok8c
sUec/4FGrrKNu3nnN8Z8heLJDhu+zKma97Nvg+6FRavtHmZcs/k8SmiJ7+Xc1E2eynownxfNYvKl
i9nKu2yZ4W6ucaUSVf3oYbQbPiDqIBVfke4s2vdRjYhplgIumkneyViyY8esWVG/1SGnQzYGbsVR
qBYcH6j24DNMAzKzwsDZAwHKvGXBN0QRrGke4lCXp82N7SfmsL53begVzZtlA63WsT59IzHENHmy
8lLmADBShhjNgblDrBihc5YsYTdedD3WmFOP4PmK5kOq4S7ptA9URjE/+lUOo132JGrS+T7qwwmm
zSDnxaeU977ezwrxSg9jXCefuUE0UGHSEvgRbwJLL2uvSzQdk/TxPUjLpH9SLTPbTST7ccCGmeLe
wNAA1I380MJ5d7orOyX0kiN7vXpYIZcK8oU23fxkNj9iih7D0rHP4X1ZtjkTUaPvWwNgMqu7So27
ZMUwttpjwDZCHHvS98UUljG+iaZW0V3q9DX+l5pr8cOhx62rXPCZxEXnxjByWbst65vkClZb2dZh
5O+Txmhu8loZOtxOvUPFldeVDPJIwkpwzbG7zxnzNLFvsYObxbGiXuO8Z0uIMj3B1Le22ZqkgT01
eAvhoxt6y/KY0LFo19r1h3bBrf6FhJOf9zFrVYQ4mwk+eVHaJLxIFDTlmUmibS9wGHmbTQRJ9xcH
HZzo8452TN22plzv+XpNzd2mLbkxnLfhjiP2aMExipKjmLYU275Xc1CdWtoT+8mpMpqf+slFObiM
MX5fVennvPR1ekS5hqjVFjNGA8jUbFpkjcxzDb+UFMP4OGyTfNus0NmABC1a2CmMjxXqgTffseSm
gv9Wl1GBfPK8jmJawegXndowpJKeua/WHymGuuRdjFunO2zSbOJuDOLpIfTwBUYLlNjbivJ4Q+0U
pdPDHGhove3CcgrvgTvwLpjwR+JtAgt7zPDerROPXwYfVLs2lrTNum6xN3OrxH3lEbtQtFjGOVmc
z+O6bI5pmopbR6v1XEWLel+rWT6LRE15E9JHRabuhUjRi6wKtYFWyam2HbMlbIQ3WYVqd92viBxc
j3SOq1caLfps5cpFgeVM825z27LvJ0nOK7So6YsPOHuulE/g5Y+emgXHsmOzV1mJlcvhrbDW4Y/G
lqt9IYTSNZubbuHQ/0azX4vmaiJxUuuywWuHI/tdI455HE2MPqZJBllUdI6C8xylGGXGULwPz1Md
leJigsXY/QxziPB1oyqmuVjT2d64VJPqHZVrN+6IjYP4qBvdpLdymRUSgqt+VmjH9cRfE6d0eD8m
LtE7uG+sPXwsDK1PQzAL9SWoEUAtc7I2pClCI2ubOdKgFBXWsSafFGoUn5VJkCQqW8nqmu8LJ8l4
Oy/DvH1DkplHOVRbTrC6Fe4tojOJcSq5g/VSGR8mrhr5uEQAjHZDnybd3jLsOwU6moqdxquqeDey
Lk7uMXIkyQ1E10lURGIh4hRhqGz52UDB3907Y7kO81VUc302o0lCmsEnhoPG3GSs1ke0xixGFwz9
7XYDYMdgX6h75qM73eGWfG7RrPovLWnFKR2ggkhM59mXyCRt8N6BCEWbvAwEyZlgLuocqwPFUla6
Gbu7mdxSzF018TcKIwj7yj329s/GjCKWBWFjgPOq7EkwP1O/SYAyQRyzJLO2nLpclImKL2bjy/oz
hUeE+jE1mPXbcYn4yadV1YuASwUZpgcEg5N22fUzLIEPogni4YHiLsOOGCbTyLE91QsDwlz3wICO
Mglrf0zaug27It0mlACZopRWyA4Y0H+g4pNjvs76Wosg+8f6R2mnqfIH0Vbt9KpMMMz7QQZWnIwR
juAb24SfijFWy/zeCoKZfVq3wrxb345AsqqwC3LRuuimGauS5iMIa3u7SplW+EpYgxlPA2omn/Q8
oigdKVyCXt2WCg57h7G8HaoY6FS58KcxiVegPZZsm75flVLZhIzXDCNzlUsQSsflsF89J2teIRbX
nbbEoEGrhQPSZP0Q6Mw6680jizyrf87Iw+G7rQ3DuqD+eq5mlUEwyXGjHfm2Il2xkVkyBKI8I8M7
pWlu1CYD1KNrGByWDSv4gBM/YmeLzV5+FVtTFzjj0/J+iM20a4Jxc5DNBGVwQn2b2DwE+GyygNux
zOHJlbwks4VocfZ1pU+ivp4YuFo2giXwMDQ5TiTdvRLwPuFe1nVvCx2Qxu/mBdMvaPoCAJAbq6Pm
wqUP0TA3a3vB8IA7qbKhPe7I0p2HEEDHnYgrG59cadU7R7HiL33rzdmOrFd1wdd1yQnBxgEopirf
4ZUim6LqsHc2cmrvrA1RwG0wr/EnxXid621FmA1GhsJjw6ZE3Y02MepuKp25cVoP8ms8LbzdDbyd
PqHpTHZdkGDQCO+H8tO6MaTYqSX1rwQONh9TTEOE2cOzpcEiRp2RKc+6fYKocpePKO+HnEO7MiNP
kS+gBLBvmnwcpyVXDh0jChstlhxjUmuVRTUW77i2sco11FWYPIApTXw3iN4CXrHBJroz8zOpPy9+
HrfbLV1W+QJvmCG+7WjjGpPbZNbNzcChvYLv3rIUIZUAQMs5vY+Re1nMA1skXC9KRC73OOfZY1Qn
aF5Lg9Yoo8hLPG+yDBZoUke1FS14alJlpcXk2feyR57LKW5ROmclnEX4x2ABQuDMQs2PPMclhKho
s9je7gIuBvsMRiuebj2m+dX95JEzekkdTJZyzift7zsQjt/SrQ/gXlQRW7/VQ4WBtNZqraC169JP
XSxskyF1t858ixwSdMzIW8TeN+u3ukGPCETO7Fvj1ijDHrGUTbYBuSNFy2hdq5vVM7SZGWa4oncU
2H2SD2hE5/tVV5t/DPUYsM++HHt37+ZGNGdei6prdp0r2+Y0V/US1dhvY/Kz9agm39u18iiwN6Hh
RN0O4/YCnLWDpmdGQ94t2YKzfDou0njc2fH4Gid1sgePEt3AYgAHCSewEc96Tx17wf3g1U7Utoa7
Do/65dZz17dffIcGNpsmYGx3URDT/kNLIdqiHcop/hTEWzdf1hBdyaUckKL2yAFAxX+03e6iTZL0
P0lvBDsuUaXCPE1hRn2Lg6zCYV0tJPZFSdnCdY4cKkhr8y2CHOx5hnNQeKZwQQpvsLBYe3Y0STVi
8cKlvxMacFRGdeLhJa7r6SMkSVNf4q3sobArw7Y/wtQ9iB8wU8jokCMhafPgRvpV730C97g9hDe6
ywEeE/et950JEB64WX4KFLrGz6HqRpTuFPVdEU1CSwxqos7sLg4wSZtj9sAal8EwJ4pvQhoT1NDE
Bv2xgQZh/ubjVRh8Klrag68a7ouJaN3uVJLwsYiR1mLbbJy6td6j6FXipkxhHgZhorpGZyFJbChk
3YjlXNqQ8RxTPpUgBXwEQgPP8bID1wuacKjOdF6SDVuz1ekR++QAJnvEEZYBboraDMOUmyzGrndq
ny4uGj9YQ1oVoESKUpsgCxZOMz912ynMOrVgj6zJ5w7HYZoHahIHGut4XU5txBP+Cj/lzt5e19yi
8cGbVKa5jJZkuCesUctbgE8jgqyObDK4/dXpGXX3zLc5vbhro3BTBkO74IyBlhTmS2tZVfdrFxnU
ZJNLaDijJ0NrznJAygRFeWg60X9vVmzZkBqtrAs/JjsH497B+xl1IW5zwOZIchmmsxGD4/eklnOF
E5HL7UdbA3R9l9IP7T6t0j7wuLo66ZFTTKfmMUVVg6MhFiwle42tffyodUo8z2wk4GTsWer4pwgw
RINoFMCcFjRJ6tpXHbgheBgq4NqP87Uex9j6ylWcs3mE5y9GyvSkTnUHeB+LJNXJfmKo7+gOGYNu
vMF0XEV8vgEqH1DQNxNrWBESavmN1wDMb1FEcHrbujQ1z72S7XRmVeKHU+CQI/4O1qUMc9BZFAMv
Qxe4TLHYB7dDCAebx8AZ13wONmT25QIFQL9bXcenS2MshkA6ErL506agsMp5aIBlN4nqYZAyVYH9
zqnR5afEmzqPe3j/y3k7BxuirSf0S0OtTl5XyZqhzJAAK9hi3XEFsZQcJ4CJ/qBauoWvAE8IOTct
CI9chx3I8R1mbcOJX8/wDS38FTgI9uMUxy5PaCeDDPfcHdVmTUGpEHgk7EM44w/jvgkiwNq0B5K9
ZgrxYzxbx0WTYqoZSY92cWI76nQJwh52Z7F3AtBFhRyxwYlI3pJoMuaVGDiOf7Aqdd1tCAiQ7RWp
nXj2Hgh0oSouK0zuQVr50PS9ojdlpfr22XNcmJs15q05hw5xM3cz3muMtO91Iw/Ssa46LxI84gvq
2aac89DRtRkLOfAO6FwK/7ImzB1uZh3kMICgqy5AdzAu9i2ErVd7X/YF/nuhiXIhYN/Y7Tog3sad
WOcnXFjLpJ4elgkXDdQQVgICv2Mm1ucElx2DR4LU7fYCkLhc9jPu5L3YNnaLXoEGN3FQCjBbNISz
W3xlK3h8CCWl+tBKNpLbTQ2YSo7idbBffOMEnAtaB/+IvUWI81pnkaeEgcqJIUgKR8PnnKJ/M+/d
nPL4YYAJh4n3VxvUCK3bQhB8zqdNzDIXnfdtsXbTNW3NGnohU5n2pxRTrv449tolRTWvur+NDVxW
gASFoJWGdWJu3wCrjLLARFGwBxVjm0LxSqC61qPRLKNJ1yRfF4aE9Ztyq+TyBLuC1AJirMtp+5H0
JKm+6XYI1SlMMJ53CgFujXeYqJ/sJwW75vpl6Em63EZpYNaf60ikvl3XKjDAMZaY56hgAI4DRnOA
kBtjIIQbbXrnws743K4I1TxNeAuycFsctzl04xTUYJpe1X4z3wsILS9qRmruS+jbytxNdov6M0Mk
HOoCfMIScwDCrkhNNyyV34BmBEkhCQ+0gdUoCrHc9Fjt3Q7YewtwABvptZvx13pEBNOc5GsQRBNu
Fj5OGCXQ5HoFhUZXXmXhRMS9YbMKMIrfsOaHu56PP5iDtQDmrEl1GgeBUiTEfqeek2mKLe69inSj
zTQ3mDhGJ40QJVaHTVgkMQkgPUmqsbzENbN+j20UPoGz6pv5w8pFL7fDxjryhmKApksmR+nO68q2
5Y2zTs/3OLWr5GhQrmQdHE/GDEE51RUT1MuMMxc8zQOKY8HOpoYK/wI8uMMwOKIBNnTwY4vmnCDU
MSX2K4YtR55h6Cb2u4XqFuDENNZPYIOjqphnBBY/Saj+cC4ifwK+hmLmpXhlOhQQvvYhYPv50JfT
ONiswSxcmg0cdGmSg+Kb3Af65QoYFfrS0H5FU7Y1QUYtCGOZEeyyFlCJGjAJkcHAXftqv2CkEcE5
/ZLS+gumj1c3Zc4j4GU8dGg5Gpn7Ed7a/ox+eCFRMSU1GOvin6tJroKC/8bx4+V/kcJVAB6XJpjY
fkCwoyoaSKrvoKMacxzPANWBMPP/Yej6H+hKfg3umkazmjRJ6B6z0SN7tutQukJXKGsw4IrKPw8x
Ca9QhCxrf/znH+4fCUt+keJISGWwecRkTzniCSwcOHYjEJT/4QP9o2f/RYijEW5mWC0I+NDuWztF
r57r8l/T4YW/KOVQlY2drkqyX5GAkNXTemqgq/gXn/wX3YSNItsPjpI9kJUd6IEmKyP00//CNYdo
5JehsHKZG0tEQ/dVGBhs4XOJPg+b/b/27L9o8+NWJ+C8cV3QGcCm1AoE7m3D8z9/8v/nCsVbv/77
f1E+0SnqvF4klkvNRPzD9E3n85CuMSJWeNzpTDsIU4+Q2BP9rySV4SV/0fnUvPIM9hVkj2RI8paO
k7nICGjAHx/of/3JfcP87d/w8/dBr1NT1faXH//2aejw379d/+b//s6f/+Jvh4/h8rX7ML/+0p/+
Bs/799ctvtqvf/phh0LHro/uY1qfPoxT9o/nrz6G62/+/z74l48/nuXTqj9+/+07UDp7fTYYb/W/
/f2h04/ff4MK6L98p9fn//uD1w/w+283KC3R/tv//e///a8+vhr7+288/GscC8JoFMFfQoCe+O0v
/uP6CBV/jWmKLCqB3oNTdtV69ohYrH//LU3wEOVC4G/+8yEzuOtDifhrxAD4MQhNCY9DiND/89M/
/Mc++x9fCK7G33/+S++6h6HprcFf4138aUOmgrOEsxD7IeU8iqFa+PNiXIO+Baed1kczTf2SsWbb
dk2pAng3xfEx0QZYLEXJfVns5o44wvyJoQfbgfwJjjg99A2cRdUPpePgXlWmeYA+9pnW0YZjPg3G
nZVjdLIq9kmG9Gp7J9ER/AQJEakMe1lZkF6lH/OsTId46y7YOweEou1XpnPwoHOVd8s4HboleR35
CukEvF2bBxDZPQJycGbZTJR9+rlKRfkdu3BwljNQkKwxKQB6Mgflfd9FUQYCc6uBCcIabaiO4JP5
3il1YUMNYdlgSfymG5l+RE1THYyvewBpHVQxi1hO48ImlVOYYuw2w+hjVwOOFU18dcZlBoDJbE6o
XPlnTj3gQz25rJmVPoYkTm2Bkh6Bxgg7qz8R4GrnEPnM0BT58bvpwJJMmK4G11bfr/XGcvRtMTC2
rT+CsvsGiETiCNdbsRlb4ziWzR7Koyw1VO4dk7dhsoL0U/MOlMmcyYq+2eC7Gbt7zheUWkS590CJ
oICbB81QpNnc+erdwLni0mx3UXqsJvrhAeTlo4ye1lK/w3zks7bQPgVxB0IMdC2tr5SLa9Bp9kzm
C6e7rYd5ITxIFuCM0zcvdI6JHcSqszHTclBfGhSJoJx4cOB1c0d0AgEBkNy2724mCviKteP6mloH
H0Gy6+OrWGY70i7BVfS7NFyPCqKXHJKVM6rU9Nz31Q/vbTFL4I2tKwmsT5D1K3f12h6M4sHtiIn9
PFg9DrBhQzUIAG3t0BtOjy42wxF8wlenBcjBFFCcEQQuJ7DdSpJSZK5bj62vPwsWvmK2C8nQIxjV
DrQhP5ZhsqN1GeVSdv4EnxaEjkVR7I7Ilgl2kPOwbJkQ6pG3YA2+ax6CJUDvsmYdDbEEHsFzwmvB
JwcZozMSApxIiiGp1KE9GNTkim6Nph0IByyIFBXzoSQd/2RC1ey2OUbXkLZPG6aUMPMw44KNXn5X
NagKAiYObtMyQJoIFFcBQdw0xmeb5AZA0FMDY64sXBO+g0v/vAckD5qt7ep51yfkzk8peIV4/Qyx
yHJY/HJqRJ+RdTD7EuzjiZSNvfAYtxg65/LVVUn3ZskTAf9yYJOVh0pR8TxDrZZR6LbWouPN9KDx
yE63fjwlaQsbefSmV8HBPL1sCFOUswOpEPZ9HnWR2luq3XmSUfSTlXN1kmGZO0gEjwOSZ+/DOlwK
4CKgZi36GGCM8lGHoz7HmOTNuRfJ14DJvgj0crPE0W3sSH9sTffkq0jlI1rMU2lGeifCssIMqT6q
HlsIBkrvyKAEzOJs+AJ6M8hkN5qvpJKZVCTHYOgIISQr4sTlmxOXKVyv9D87Buh8oEK6tGsAyYHs
hx1vtcgWda/67qcJ6iFDp7Fh9RPsNvDJrkL/ItclzPVYYMtZT3iny50Xw1tjFfQ0kGQpOX6pIPPP
u2k+G988Rw4XsprjQuoZkr3lXK/8hHnunVK3GysfFy8voPvOxrFdUtWvAKBINna+vKzRkjeyfm+W
SuTIkh6yTunXRs5FQtXZAuYMgD7KDKGW7R3Ed9sRHNyhUdicEc6Bdx1+oXSsbqRr5FMCzQLc43C7
Mwsqe5IF7OrBu8vodhZ9fHMVERY25Tvw4IdyQzvchZuBhgNINRwWlrnqINfWuyFoijUONOQbdXcI
0qjwUCYUIYxmspj3x05B2mFDnYXbUh/D8FNgTXOEs9mG3aA5J9P2WYfBWPQYkDyMsG7MzEo+h417
ozAZWZnSBU0BxURCYfcDTxNA+nMT9HTLOme+tKP5gtzuES1pvBaKwMmIxz5L1nnJkyY1R++rpwTZ
3keXTuP9xqqboW13dT1BYyk4/wTn9rcObqe3jEyPS/g5GK4bIuxgjdVzFvL1DK3QARMmu4jzu0B2
eTIFOGYEhfJDkxwdMMwUIYZb8SJ7jaCbSzo7e+4QKQDM5T1WvsE9N+7Aba2gArR9X2PkvaU8+gk1
VfK+BBHNoEg80ZG0eWjmzyIq4avVkneOwF0elCE4qz78rOkNrDOD+4V2KxZwrZ9IdPCiP1P7E6H3
5hV3BzbChq6XBUReAbkFpAXSnJgh1YEYf6hCUeJsGy8Q9z1sqyz6Tpcvg0hemGjlyWiyFDFpTSHn
hL2Vob/ZTLtmUVO91T64oUu/K1OQujN0xkU5uvncOu33Ro9xDgETeemmJX1IbNo9QIYFY3NA3mWA
1M/UwhZ/BRYxtfbzGJagRnHmpTAZZaeZ0l2dKnv98u6qkkHDJeDrj6hKD1QfOjJMVppjM7IIXlq1
PYCfzdsGHgs1VEnofaXLo6qDCGlgB671mxKxv+2leko8yLtpTW5oDOcOsw7fWj2+O+ELBGNB6FMj
XWMBMrWvq+nSM5Ul4JIxhw9KvVXr3pb1QTKT5gOJftqWn5IBeFOtIQ5ldE7xWryQcPuCQLCLirKN
HkfIwvM+CiBzluOLjuQxqqzLejCcdwOUQc8UQOJ+WKomryflimGaw9sIu21OZZQHSx8/VeHY35YQ
gWWVtZjaK2l/3JZQv47JuB1qZCJQvWa2At6MEZlj3E0ZPA/WHahOkYNi2Cc+3VUDb+AA2aSFppu4
R0pfAb06HMPEfKZptxOhGTIRtNtxgAVuHMCsSXmy35DAHkDXC+6tRjkwQmnWzul6MFV5WKZ+31aQ
EAILN0Vqwzcgw7KIQMvGsLiB4jzaL/AFwS2vL2nafCrB3gIFB4mFBEUohAEvJynyFELIT4pwwCwY
1NvYwpcpN1tpj/0W5JZTDgDSPl7h98xqENbRqApIn4Da9dDep6XaDdF9yat25yTqBybKk2qbMgfL
azOY0WdrubV5asLnKVhuIT9kWRBFlxiqjSzqR3GL9hdlFkSnGHNRQEfYkkGsro4+WftdhXrkrqKo
mhy7NLBP44048nKpTsyjWPBu5ZkGKF32OLI6373PqPZPJphBb8z1E2ixHduA+mG8vkbUB4OoPq6r
8IRpzylPYWNY9MpEb1U1TvkyTK+4Z47wX4ZCQCHyYvLyA1yI3UMUw44ECo2Crg5Lrom/OTYMT1s9
PhpEgGIY2LOdQYWFkGqJ8xebL4NmPXhGQerzKwebbUkDfoIeYC7xcwhc9BiAB8Su3d9ZNZ62/g8z
B7To2vxR9qg8tMG6BwY+7aOFz+BDlhMUHh90cxaeruKIBI33zsb8piTltFvQL+whx6u/ekbhXTfT
aA8RNYSnsabzkcZDWGU63N6hU0HQTL2Uh6ZK7E1jw/UW1AL4RI9ltUFJ+yJG+j0pY3MYiQ0zBNQy
VJB9g3TTcMESCSr7HE5lgjh5jIrcj/P0hYzd4gsNodR7SgaWkaasMp62+qG5hkVJuh1QgJ1sND4z
tt7CkAnZ2pjpeIa/3bxDoBT54UCB59NA+tugFVsOlbksWgwA7IyuxmxUZjuSNQKAZscYOCLynGDP
M5kzocN5naOfEOF9j7bBFaOuboxqi7Ic30kzlA8DRrN2UJ6zQyeS4ajIT0gUu7xOkwfO1zdbhUBw
wWkfQfC/gk/CHHNPIcM3PRR1zgJ0TONvtemOSKna7lAkHhhqaiaBZVUw/svKlt70QRjtDBHdDipC
mcUsnPO5uYB5xnbTwRN8oijarTkuaQOVJQ/Sh8CRrFYPs0jquwCStJ1lSj7K1qbQRGH9k/UJPMIn
h8t9R0SI//U7D7+KxkI27H5EpY4elCOQJbbrKxRb3yYun0yVXKIRaXcBi5aHko19JmiMw0tPTUEZ
pKFj6qG/XitEPPk2Xm7WiAByRBXzsHG33UNttO0iW9U3pAI5Ixlqew2Sr5h4F16cj/ajH3+WospV
1N91WwNDS9gnQIWCSg3neeU2X6RT7a6vkewqVQ933pX+c1JC4arqYP6EvhEymAEaEzSy7mfDXPkJ
U2bRE5l7/yNpwJMLwf0l1mGM5M6Iqm/VVMa3dYmc6l1PXblbx8ah8pr15xqkGCKa4uR7Q+bpRiUL
y2qJ8mXWwaNWEFhsTbsfJiX2GJbIoJz6SXWQGZAiWUvwFUCW8FpfjZlaON5i19Bf0mjLHezsCgI5
QTZMYOSRw1AWM4Q1EO7L7ZRUkMHUyZZFaE0KBO80ea/lHki/OnIXz7et1Cc3S5njrnOXOaz0PvVU
F9W4QPKP3bOHd94RUwXfbbrJDL6yRSzwfI66LBjly9ZEIA6SRI+ZMz682+booobmtEIhctDQ951J
VeksLqs8FgaliZh3FRttQaba3Gnh7mK17bmPc5H4dTdW25d+MwbIdEDHe1G24pxSv9M+Sd+4l88k
Fd0J7GSCvs9jLqBbv3U17kOIb/ofbTk9k3HZw3IHh7VkGeSUO1FB7xYEbXqBJgyNwUm64/9h7ky2
HMeOLfsr7wOEV+gumika9nQ66W34BCvCPQJ9313g62szVbVKikopV2lUGqSkVIpBggSu2bF9jin6
4tf53lKKc1o1+0VY+vfZ1UUIxvKWdM7OSKYHWtSVoKTuZ1e6uHh5Ug76vbG8O8xWzZPSDmJXW8IZ
+9QptyPrWAMbBbSgbTBWneFXeR8m9Zj4SbuK4x069nu1AlLUVWcjxtIvluZSD9Wm4Go+NRYCSqlb
DPNNDDVrua+s8qgKqph5FczHSbH3O0WN3gSGAW+aJbYnuy21sDZEDnw8GI/MZw1fm2LngIeA5lIF
jsxGOs28ZqUfnOC1t40ZITGzgtYWdSAbV3tyKwaPA8lB0rdisnc3s153YdxokhlZGT25bkNkVETA
W4h6NZ1kqzfPJTDUSV26hC1v8QyPQY7uTY9aK8yB0zd0kyTNu3m1dwpz3uGAi4Jx0sAgoI3Gzz5Z
mZeaDOya/HuhEIsT9LHJvavB14C7TE9NtzrHWGNBklAHihSj2OhJUofxKJhYLvmbQYDD0BBXUoCf
nMGNuqfWbk4Y+yh6uYc9t4MLKKWaOyHskXsUU3uYRnYkNapY97msG7Yg1JOPnpZtVOm0d2I0fY0W
Om5gNmU7Mqn/MjNqmrApWFUjjQ8i9BIe8VxvigA6Vy3R36yioNxsrbzBuOISWpGyJCqKty5zGPa9
SYrQ8WBbYMpiTjVa9pG5Nhwc0/0x8ltTiQ+llG4QmwXrVtfSeSU0/y2RFGpFYdW7mUosEAY3Nw68
D9lw0pSN/lwvw3HQ82qLPR5GEdzbWqL6rK/cmRijD6qNolNJlqZEHQMzmlRlszRW+tLzUHO6VudY
rTAXxF8gVhxG8VQxUXaqvZq1cQAz1Hharr+oY4PfOdYLL3aEBCMQy17V3PPccxAkhtR9pdEL/lmI
FW/I3K0WMWF0sNCeaq1+7xP49yXJVLqOUfVsrTXw/TUnneNGz9wJgpu0sNFyH2pLZTqYlj9koZYb
OI4hZA6VeBk4jNK7hsdkHOJIpGeI3M84qq6R0v8EsN2oefxsN1ny2rkiD7RW0XyB18WL1lS/Env4
WBAV9wpJxnE/F/NdBSu9RdFFUMtE+ao1Jds6jnixbXI169I2wlq1N3HmHI2S6dCC94SKfmEOmh+B
y6ErAds2Whw/aZN+KWt5ToskCUecItSpiddocDyN5by2PTqlTGmLjfgUQcWVsZkGaeM8Eg743vby
lgHocvI/gNjg5rA2oq0DzEE7plwGEy84GUf3Ya52tjU/R0WXJR5eh3aj6eqNGff9J4UCZlVZ700c
FNzirDNlzu7NMYQFW1OT75EpkQ4H5gibtEjjbzEmMJZlJIuHtBJvegPYUA5sVl0tbEHFetP6WPke
FVlyXpcqSPgPh3ZWbXxyyquGPvqzqTl3hrE8CIaBXtdgUGoNI9lE+VcpKyyCuRbEmArjddpYuL3C
bixex2zaIchUP81k4O1FcevXShFvcB5uKnCiZxT0yZeZY9+LzzRM3ZFTRDeGBymAt9vU0LalLZ8b
1lbSF3XTGx+x3teG+Y7Gy7urYnQGG0e1MrNCI7Jda6N3TvITj/CtQoTwc8kBxlqSzf2KBC2Cgdfr
CArDOj3PDUIV/ruI57s9BfUo8dlOSJtNyjVin+vF4PtGoVpuOjC2h7I3bQ2seXnVfaHEkONeLOyP
EwNQE62NLyoNGXjOp4+Wx6HH0+ZZdOYe68Ats5trAR+wWxe7veo53zJ49Rte1kclQquZUixPyWxE
rJRT52CczfJGUI1+S+f747NKt+Ycfaub+Dzy+8XQoNzGKCHBsl+TK4bmw2CDdirZsp/XavJZFQa+
XRMrEktv6VMFzauswkSbDt00hILb+kUh+PVHMwv8YHGBzgcpi/zIwjp17i4smevQcrtdozQ/xjXy
mdVttXq0N2vE+am7h7lYV68p0w/045fKkL94xOceHVb7UFdT4NjY6xqzOzH9sAO2DcprpePGSeOo
9VmkijOKGqj12cbXhV3myh1ZZsNOQQtO3W6gw1zmx7asj1OfDYEEAqSTmEl5LZt6P8+HMk8PIhFQ
VbWyeCTbFZ5mr1RFPOy9OEJsyqNT4hjYgwXUudKvwaS1H0pbtSEY5Z6SVvHxnJgHPiFgH92zwBPC
WuDo3gpBSvEBYzqV+lYM68DikUqhQm/nF4VUrqNbr4d4inKoT1bCUCj2yMv5SzIjIyZE6wWsxbKf
+46fjZIrpzwfug1k9i6d3A9IgPhRJ54/asVD65qTD/Z7hED9DpHwqC/LL5cqF5ukG1ZldGiZ0ACY
I2NYyM+/qki79qwBHJA0XbVJfNYxb9oyNgDNf5kjJFSkcF3p1/vA6NXbYOqXep3VzQLXuVGJCwmz
nFps0u8MWhcdTcI4LyShFkHfGtVX6TDF0JfbEMe+ZUGvwX9QsS8DNEcDmYPDwDxbM4bGBco6xNWW
cPNWTli33amzG3Mr8EoR1q3whOhrXK3RH1YP347q9ZJXXHYO1XRTz6o/2N9Y+decKnbb+Vk9+5GU
m4JgHM+iDn2yQEgemccbYRvRwJRlMl6KLj2qZnMXuuhksuquerFGLi7Hp0K3HyJKTVkjklNHjcxg
ClYBsxOqifpDRcwx5znKXc6TSR2vtnVJNLwmWo8LgchGNk7XmfTM2HhUgBePLgzWxkpRQFp80il1
sa70rPab9fVgYsRm+4dtbRReHz9LvzGN8dy7yp4eFZVFLD8rI/tp4BzATZtfOS8LHKLxtqm7IC3s
dudMA76dV4fUOzzzUU7bAABN85f+dEblW0QZBBCimXsS5lS/j7TR7ycqhjzdzoVyVcR9D1jW7jEW
L16zTsV2auy9zC6Zbe+MsT7BvFmBQGMfBhX+KLZpIDSWizQJXNigpWdcTxV+DW5//PjJThdTdIIp
i3daFafqFs9tj+j0zirP+DAi4vAzlMZLQwfvJUZ2tGpr9Yt23WQOZmltGNoT7cUnvscnWJLE47I+
TZbDassnrUpIaQYyZWY83GAogYXSOA072LHIAfpJkqQPZgobSHNKqjGLvpfDYoUL1GCI+6ENdU0f
dtgCecrNsnsdJSZUHiRm+6Qu4/jMCPXUZONFB4P7SXt5a8tVO4/DnJYPoh16Sjn4ye+pLvY1pZO8
TzOXOj5VsRXdlqa2QirNHj1IrDykJADSSi4zC+sZFbRlodymuH20e/UTP1MRyqwsEfunHZOC2pta
86khRRR5cuXxOW6FO/BArW3xXTHVBztiFap2cjCjmKWj7GVb0J10FQOgKVdd+iT5A/v4GkZyfdfX
atkOXXlDnOVZMKLhphNaWNLeNN3oN01ZPrpFjR0DrRTS13fYWBJCJOwA9tKsCVDGbjwTFb9vQbL6
OH7GZByWMmOlY65NU6g7wxc+ooFez8hfhWXSsE7ZZhrzQB2wjvZ6eaXt8yP2hjHijZkmKNljnglA
GYwnU44TxhjjkDWaGznVO6XRXF91IbzpgWh9dYDvHAaUzcSeiNdPh7LtEBefGsD2huegaCD5Z4Yn
avOw9LmyVQjAelgGEJY1PbeVdHfYMFENFSJmPcSy0cvGydnnHViZFa0PqTp121qa/P1kiDCbui50
Mt9DyVOuFO1D5PRvME6Zpy1C+ErvPJNU03qLaRWenaXLNe2tfJuW0UycSCcOyYoZQDPdV9Ug+yDh
QPNzA8eK/diM3WGq9evAxNfjyNFB4oDStHVy/GW0Nfr/8pzjnmL37SUf0bWTKQtWGqJmigOs1VEw
G+xGTNR1p83GEABUV6wziHp/hVT31mRFSVAMxWN0YjxFqm4FcnAPSbxws9ulj8SYBqQRnOnuvY5c
j51FD8PzZhw9J160k1EZv8peR7KQVChFxUyEmItorCMzcJ012YO8FZRAI2ucp3lMtvD+sQkxNuub
zsnNndtJbV9BK3uMn6LFWyjq40Ari/xxyBolcNpMf2EAeyQ8YGNJze/t7JEjc9c7oNv4jiDmxnjB
WJnadeGlEJ9P8aKoW3oRPi6UblmpzTddjPqTiMv3qVnnR6HKtAlK0+lD+OYs9odYE9vUnWavnRon
C50Fa0nmmqyZydJLohO4Xpn6EMBu64/R3CwfnUX/DtSrHh2lfEWxbQJKVMVPFDs9wsonzJ7mJJjW
5JabMgukFX3XFfNBoziZq3e+Wd/N7hEAVRJm81TyFpjQpuNLxtE261mo2guKTCl2VJqntb2PBMYD
9kHmQBhToh7DHyPSSxMVt6WXza1l+w6YKO3SILd1jghRCIADWHA1+2ZxLqnF9Fis8uIueZ7748Ci
lWWOP0fj+2i1jJVZ/RF7bF1luvkpzAdJOTUJewPUd3Ua1IEsMw7wp+vO1foUx/50dqx7AMidSN4k
Rn8G/DzKEdyWZLkgReG6pbX+RRbKfFZklgd/vOV8+XJh7AjpDApMWnc7B0+kcX6MoiLhUT7h1Wm8
SUk+iQJ4i61dtUxbAhk4/elcS03/RiB7QhjpvCcWi4QaW5vdTcFlYPzAjj5CeTzTnRhQqMrANgFl
72Lb2FYGj7HYyJnOFu43Fqvcupbou9Z8KKT8YCMJOnYPqdjkh3SoMFTXt2yOnAObFrFwr8ZBNFyP
eYmMI7lWu7VuL83KqPEPqbVsHNRKVzyarWDcNMKaVqpQAhufUOCye5kQeUD3MnXG16Wa3cCaXZP/
HlWvs5oOfiQUuHDNPqZiOMux2jlEb8zCuDZ3HDxrK+VYCZL5ldyhs+87/rBJLv5spYdhRUy04Va9
IqkoOMnHyYTOUyeLdwwYhtDpahrutrbPtlbqoar2hGTZeAAUTynWrypnt0bfxd3GAFJ4JtWqBKnp
aqxybW1knitnZ592rfFm6iCp3mJN8TbWdOU8/TGNKETBCs2OnITGw81Wfss0eBU5rjFnbW09dCaQ
xzbVSHFqS+XVLFL7urCR4Zz1SIqbzKK1ZtUHv9paHx6w+SanmEzhR2JA+m9FZotLV0v3K5qyxvFW
OecnxAbSL1aHkcXSjnnlwSbzvtqk3DN8jEJyZoxjn5ItzbwkMp/7iZWi2iRtZr92HtoYgfxSFCyv
mRdru6gi/yLYevaNCEbXIwOl2taZ4dCWusm8HdNpfhiNQm5Vfnas7E6tS4Gr6D3W73NbdW4eAOap
bOxOfEqZnqShTZ+Itrm/RMmmYDxUqs2uldqDqNvsxNVqTpCHxoeqLerjOg3jZtCMOqzTibKmiGmZ
lNKPJj0mxDpft8syDJ5oF3EznFH7Ki2hhixRI5JwiRaKvX7rWFB5+D3aU1RYb64YXiEGdMao0cZM
53ZDEJL5ozHrva2eVVeeFzNinmFr2UcmFqoI+1HI8qlS5NuEj86TIrG3sqHod83mPmC1blGB5Jjx
r9wb2Gzxq4rn+FJlLR9yktHJ7ab8blAK7cJ1EUkltM0mwup2qtSXvgHvC3qppKnXgvECbZGcpLDX
b8naiSlJwtShJWLRLC06kaKUx0xbjqruxD6TIRczSB8QfxI4hpKErKa831Y9M1/YrS9Tbwuf3h8+
Rgc04CDA2NMVH6lOOzvJaaaP64dQzzPj6hAPh+N4Lf10yHZjGk+ocxgsGRpae+R6JwR10Cj9HVt7
Tupigi0n3Yg95kSee3raZ0zjnPRn0hK0sUDTD7jOa1RuvNMIN38vq0XQF4n5bRJyggppmB0I83Mq
bR+mu9w5d6klWSeMRbZSBQzX6IdVpzjMA4Mwu0PTLXHXHUDTlP2UL85b2xGDVImWMbW9KIc8t8sr
+eErmSGlsjx0kjucaUB114wXb+2pmOPVIkR1ocfxxqGrFs8a9eozzpsyhPiejvbcr5tGZ9tZURnm
EdtpGjr9or6tq/jiWPqwDXdPgIU4oT5wzLMr2/q+pLFz7AqyCSYEmjPiHhtOuZlPJLOJ8zi18qlG
jubrdRWUBlN7UWa9jQLE2ek0jU39xS7cfqfZTnm3C1sDp3J3JCuDp02lZPW5MezSm6Jo/MqGJH8S
1ji+S70VSWA247ISDRKj1+vzGk1BTDzDs9SteZeOXbpDrsoCOx5uVTF3V80ytWPLjb+X2lLvBx7L
Ryj07kTKD7CREFG+MfoSwFutlK+kh9Xq8jH+wSp2vKF6MzPTU6XB8Tuw73PBBHKrEr0N5gwbXlj0
MrokZqVvSgWUvcqdgvCnnmMMXOQeW3TRUr75oTnrFM8hzbVN6El8rwLtdI+hMQtLK2quXUPI7WDB
u5h2qz2xyzrZi6EcGFHR33jSwi5cIZzsxmJZ4cKm2fB0I/5eQHP7qVZBy+VzsxeZWbzB37W+OXQu
71l89Ura+aJpm7OqEY+kKUbyQgTJbLOgjJw2e0wugFnqvfYjVdITdjztq3iYf9hj1TxrYJZnTNWz
H9dnoDW+b01V/Gg1isfVTadvcd3Vv9Rm0MDtRFHujFYfzwbwDkKDmkzvREFVq2+xkNvXtARJuRp/
JbjpH6JiVUNEXBlmHcCcKK3sppsGYR5FCSQip+w6FYJWcsjLbJeNGv1+TJLTVZ95FPUqt7aaVdqJ
+6sPVke1Cb5A81pcy9wb42Dc7Y0F31gvHT6BG39TBns5V64NFoZG4nVWl+7VpFs36WB0/iqrcaML
czw6c6dQECZJkEwRn7vo8fQptrw2mI9elTYtr7xSfqSzs34Ii3Ax5kTY87yiK7UXKIEM1ZFgnUvi
WI+J3b+ZxBf5CbRtUFikr6214+6SUXNuKmpZt1VUPb9gQJ/OJdl6HySVM/LN1/IbNp+cUaHhPlgE
XuxI6x+CHvvXlSXV6sbIu/KhqWsLKayLfXx29z2OQ30q6Su8GmdOmGZ1BCmXJ4+GU2DzcJtkt0Y6
AY3pWF4jHL7bOS6zTaZVTBDW2n7Qij494qx0w7kldjzrDex2JszbuCSnnpAa35ST8DOs0ewGZsbm
ubkZX/APzB+xkKiCS4vNuesH98cUyeipjPXuZWb9UVC3rfsZpwIjbVFMV2ks0aUXsp1DJl/FjokC
aRz82kljytp7MeQ4xRUnaEK8NPuBv8p1Sl8VBnRhotxpQrfLH5Skf81c1fWVvLC/Z6O8+6zxM+BC
ceIg0mp5MghOQ/JeUUhFgeXeqHO/Lzv+ntpYm1nhWU8Qnv68CrYTeRnpZ/hMpKURfmBBWtHTNs45
XWtzV+vGHMT43X+R7WhuFpUkuqFGo+MRyFuwccDvSoL48RFLKwCTx5GqFwikJCrSD6bqheY1SXcK
KlTngWba90Wh5LyV+rDJBtdGXlso5dIaRXFK6qo5TBaLKEFoDY32vx6+BmdqDY9QM+3YmMw8J1Tw
/UpyRODG4HkyJriZScLqYdISBzIXh82A72a/uOt4Mqcog3wdxcSwbjBDZW7U96hxl5CpGaO3/mp0
MUI+LSxWd9LRcBa3zpO2GPFFkMn9vFiiP/W43BN/EOadw6vK61KYcJtTpR0xZ5bh0EDjmQrafKoV
yqaO5/6okQ7wWKWGEZAIIb1JJXrSiqp2lxcd0TKaFPGRxSETuU70d8Bwd5dgPb+lrCP0GrLN7sM9
iKdUrb6MzHKu+J/KT3lPN/Nt4vJYyoSQ0pfqVyZmHcGudJYtZW63UciJW2aSfXFFYZ+nnHLrT32y
lHt2hRGYlgGjIqbivU/b6nERY/uD5h9SBpwwbnScbZ/1jPXVgIlaZJ790oa6DPCXLueltdreqy23
vdqggfffFNsFtGKyHrLosU/jGT3WaJ5c8iLot5VcfSGauuerGRT3makebC2ezXAhVW6HcVmoHudl
+hNLLrEihSbWJzLNEsIwS/nVGEAJmp2pP9B+kxujH4RhwqygrGrlLR152Bak/gGXFBOkaU+t6RjW
Q17GjAP0Bbf2rOsvcTmPm7gtnNNSjhQVVr0eBXTBTu17Jmh1B8mjMtTx5opHCGNwcullVudXhU94
gMvQSWpThkdNcdZbrBBiNRK8dEe9CCZwu7IJdCUWQeywoaNYWDajlZEMZ4g1i8Eb/mfc0ybHisLu
DjW7SmkEiqG2NxatWnfqM+Mjg9YFa0o6T2fCih/nuMP2X9jNY0T7S5poobH80WAXCiECc+IhBY5P
eoom6tVzL66OwuCs75bxRdEH68VkVd12WkmgxIg6oCXIpli9pZI7SPb+QMxa9TmalJ4WqVj0jP24
rfQ151ho3ZeuHK0vJaIKjtplq9SJFha8YBCPsj9S34H346GMPUtBFrrnMN3UXCghIQBI7nbKxXIX
fsmlI95hl+ITzUh904q1RPrM7gWnLFeSNKR7jZ1cudYkzoUzeYNQIHVxU4f2w+lBbZeVso6NVUXI
ze/6dVRLRilDespWzX6qzftos1Pvg/y+scC0YODppfDrGMWcvRP6dNDmujvTp2DTZbHht6lpsmDK
h/QngJc0IcLiYb9IIgCyTiM7RAwa0fsxCuhjVsE8AQoop6KICoRyo892rBqpH+oJmMUT7loCG1hx
ijEcOYyKude/mYOVfCZRxhUg5O4HG7GQ68gW3CZFGm0cB8jI5FbrDqaOpInUO8fvRgsRJSqnPDu1
0+3TCHOft9hGshNFbPQ7V0GNl7R73lyW2N1rxqUKfzy6Zdoul5iZVhDVY7MZcXBcDfTH0z1Z9UGv
9DFwooLMygZ3ob8mjgr2lnJCYjV5mVfZfChofTfbTbqj1QMMlzl+T0/oGub0itJMyhZreoMUpaQa
IwX+V8wErltcsohQA68isO7FQdx+Lpj1SIY4mj0dxplgVTS2wQj6WZZhtphAfS3RiFsjHdA+gRoY
xGSzVryMcfzNXmmqcfoK+Q10FumnJlD1vAqGtH6lY5/O60UjYS3vEoJOE3HihnBxXMvxUZaNxgWi
H/WUuqRXcQYNZdvKHKjlaHTCQe/MA/kO/UvERz9imiFKoS2GdwTnHAJsBEY24DgJA5FItHhanow0
1zx211a+HImIsAm52bZz+eTowwXPanQc59QIpROtR9tWy7dmFRG5CTV/sRET+0y3gzmmNaWhzUHd
quY738xY+8Pi3Of8erbrVNYnaTLNNnUFwZWjDT0XwkxYCitWwhySJpCY2i7aoKR7/KXTcUl56YVg
0824QmwnvR35pMfQP66AriXSkyKfY4rtY6Mpilf2hv5iuo2JyUIpH2OHJJ6xcesnLMnlVz3hWPJK
dUrPpsD75/VQRiFpcNZ9TGXCRa2x+mGAMV3KLlrAQDhVLFWIa6aZo4/ar35k/TydTLPkoFxG9eLE
LNngPigvBkvlHsl3yd6MLB42PQDOya3K9DJTfxwY8aNM6x3JEAZdHecLk/fYUdMQEcEJq1zYF3e2
ZZCRnvncUny9NQ0qN8nT0WmKm2WTtZbzRSRq9s2ES/45V2QkxVA6vrUaFU2WWW7cAl+SR4qB9UCg
nP1hkWjlSTPPMdAsqUsKKKk6Oyezk5eU9HLyRiK0Y2WG4l1ET9wnO3n2qMbRN5UsvWtsOHLbdFn6
vlp5GVS1vf6IW6MGfDCHY6bM9q6v7kCWucYL8vOkeqOC2KimvHFFKNlnCdL6LJxiPE2N1h2W2mgO
abVSKeCHflRILsWio5kBXg/8ywQH+7SIw885kdlxNsfsc57YPirze0KBKYTrU9SkPPd7N8lD8jhp
yke4vR9lhxvSM3UN74CLqthw7n3XCHUlfiq/USTKXT8L4ngZW3wCrvfHfMzyPcnlVg/+x33KSeyo
LRGOU/Ldaetpm9wfNG7v1BtkvOHgIDn5PHKZYkeYDnqsMX41gD7mljT2M06WD8r95KcL+fiiQ8gm
W6V0ydZ1Yg4xt2UacfctuUB/ZfwcZyz5IgdDcXeGLc2AmG3G+rbpMDyc5ZZGvj5LHUOO7MixCOzR
wnxj2TUtk9grCwmlnGgrO4Ki2X4iZ5o5H3a02Ji1773umq+NZg070kgMP7bS5FlLayQC2QukzBwB
p60TqLQmnrigoykf7zg4N/y05CARkySySKytV/Hr3c5ymekxogOHgc6sXY8uKYDkL8VpUVIGjTxV
XZkxI7Vtym9bw0ZN9rMzJV+pqMydUePe18Glmdm41U7L4sbHSz1TkLuWZG+cwxA+Gct83937MMSX
5SC6dvqMXD16iUkRFCi5TPWk7bRfxA7bG0Ec2UYnACwQ6qLdVjZTB4l+14w72V3+Vk/MYJd2dbeD
UWaX2Z6M2cfvsgYtiuuzPWaFlyCP79DXv/REM0rf5kGGBqNTdEbRPeOI2LwkXJWp3OmZSpikDroC
I9hG7YFDSr8aDsb63T1X8sVqx+KdGofwY9Xpgr8x13a7Wk3i3Ri53a5sjOFXtkLowD7zoCxr0iAY
+4OjaDMLpFQNmGuM1nBsiQlAeVG2hDv2+x6UO2h6vUb/Wn92IAAPlluBdM7lzMhnrCwqRkczGL2a
ZfE8MistwpyJBU7CiilyOZgNw2FGQzphbZl+UsVY7JZcMU8dK8UvMs/nQxFjMM8GI6UdjxnQOLZM
31a7Yb7Jr5CpFqXTlWrj7Azp+ENbZv0mCLZ8TQeY5bCxGcRLA9oxM9rxVLaw+A6MWTBV3Bv9EKdP
pVTerYJCk+Qv/WC7anIgsb1/kWsiMXSU5pXoOedQdWYd2CpRnVm2JNe/GcNEy27a6a5fWcFktIq7
aYTtbAwLQSttQIAz7YWjiWE94YR3O0MK49WJlWZEaYfPmOzmgKVLmCmMplwXL674cdm23n3wYKhC
Opt1g3/YCMil1hvvbym0jazV2dpmlDtbYsugP3o64b8NfWI5iVEku/sa28csAjhWrCUnIymbt0SF
ttsRK9F/4FM+p5/4lepfw+8u5H8yLl+an9XT0P38OZy/N7//k/9f+pVx8P+P/+0I/r/8yn7d/fz+
X18/i/96wGn885+dzvw//+5ZxvT832z5xntuqRxJ7n0rxN89y5pu3u3HjoMf0jWZrfC//B/Psqry
+HVcneevq5m8HIfwH55l+78tDNCOa+q8os1f/188y38Wg+AY4vctU2wuQBJhsnlzbdQryj5ty0or
9T8wyN9f/TdPvm1FjG2iVrlWGXG9/Cy9BYD5H671n7it/9U7/81832sjtmv6/xuPigt0kxP0whb/
4Yv/FqxhIA+0pT5FV7KWPhpL15Easab9Z+/8/on+IanAmHpUloh33t+XW6ACH7GmGX+R4HB/h79H
gtwvufHPL+6K1UTaKOIb4kYUjmwd+V5UKvgLM5L/IDrj/kf8Zm6f+ROUle0ZN20Z5bGe841dqNF/
sA71/uK/ZWc4jYs9JHOi61rgpyLl6FUO6vd/f+H/1bX5LTqDVJ5sXdLUvdpTTfHUUWJyHia+k/zV
tqZ7ksWfXP17+sA/frVDLeVaWUzfY7tZz8XcNLtOkOckRTpwft0hZ238oah2vv33H+lf3AW/b54q
HEaQA0LSNRvHhxUeEYHFXP7it/SvXvy321eQIF1VwrKvrHbA9D4VPAnF279/439ckj+7VL/dv0QB
NqPdj9O1b7VQb9EU1tpzor0+vDrrS91h/6Wyzi95m4XYUIEtd8X4GUV7m33v0b52P2GM/uKD/rGZ
7s/ezG/3O+nY5KIyrbiOJBPNeC3X+Kjgf87OFp2nMH4gJHsSwXLS95PzbtPfV9yyRUtxpZ5KMg//
17+1k7j/M+yzYNRtM2xhEUP9626K/4vLdr88f/ZOf3t4UK8RapRM05Wp4t4wfixo3RZXxJBHvIPa
jFEek6ZCttrabpSx8clL8OxC+qyZYwzX/kWUyx83+5+9j9+eM5DdmdLpC1O98u6HcKGUW88ph61m
cYVweuk0GMi2Vzgw9G3q01NNhrdGpALYWmRGnhzg0qx9nm/w+XjUQv/+Ctn/4i7X9H++B4E4cqDg
Jr225YRnq7P3M35jpzWBkyDpBqIm567WsZg2T6yWISuvn+DjRfZKyMWpV9tfaeOe0qZ8J5b2pi/K
eXTTd9YwvCg96SnY7jF/HGYqxC5Zjo6mnG1W+mFx7ffsnnlh0PIjL9VgRhnApSo/QFTCpGgDljYc
R4URZxTtOoe9Ayu7Xgb5Pzk7r93GtTSNPhEB5nCrLFm26WzXDeGqcjFu5s309LPYgwGqOWUb0FXj
+JymJJI7/99aD8wLTlRd7aV0rhQg6ZGinuY7FsPxYBPhpukgp5naXQK4MM6raxxiKkXH1cGjnCuK
s7vY9jjtVIjJZGTEs+y5V/pdNqTb2krYAuckHV7wyYrLE3HlfdNVV2xZ3hgaePis3IVdmlOTFfjs
FH8zen7WCy76cK0XIRnDtPL1jgEOo/pA3IISKpnp4lptcpNjJKOB3Zx888w/66iWHfvA/pM1sjrn
5HunxzX7DmL79ev0yaWXejNQ+jEpKr30zZ4XYmptkpfl22XXXvCQzEIAdSyNyq8ICa0iO7hx3fj+
62t/0grURd/dKQ3pNseqfGg4IB9GqiPuEjIRt2zJeOKy+z5Paf8e7qihGx0zHBt/7L07aWanRE39
r7//Z/d90SM7daN5BLorSorBWYInvJeUtW2+vvhnN2f+0L9mYAo4YCUxwoaYptuvFStlE6BJ1X1K
veKF782ifxwsRCCVrdU+eV9/UhQKhez8EgUqk6QlXkh6xN86zgp9dgoQZFlhfejrNLpsTrHEl3EO
nTSumTV+NmTzfu8KZPnH1zf+s6e6aKjCi8ZYjWTta5Tqs600+abKCfglF4fH9d9P1XEVlCSA0H18
C+ba45uvc+Fc1FYhov/3xRNDyYt5U8dPB+/XlLHdUMTqN3Ohf98Vc4kuy/R6TEwkgb5o3H1eU8jd
cBr8TWf82cX/XxsdZ7giF0d6uGN3ZiLk0nwHIPzs4otWGlhDTbzUpZep6uhANs7aJAFgp68f6Pzg
/v8cA6rXf99z0XHEAXiz9dnwkytwR+hP0gdQjFccT/3pzfiUt9SGWmypXiBydQ3TW7TaBi0E/of5
ZpXpH96nNdaY75yHn92rxbzEK5ww7Sl38fW6pLf3QAkUpnn4+lZ9Mh8zvcWYS9rWDeOS3EfXOvl7
LizlbXJA4AMghbxfDeou5TUDhFPpN67jQRCoSECi49MwHGTVbd5ZwW5yOJEcJtu4yVSqLfMSwoxi
Q5Wmmqc/c1z5O+XoifNRzd58/b0/uymLDoGaGWcA1tv6pet+hAN5C4Rd31z739MQ0130B4EUQe1R
m+TjelEOwsI3KA3nWYVNAL+7PktyMVvUG83xot/iLrqIqe0hU7OV5xPKXGk1HhGthfBx2cUX47mj
k7mqpcJQO9rBWqmddtW49M1fX/3fA6LpLjoJzSBJRTS49YlkxlTiWeLK7FuxaaSmXTSgm+6iq5CJ
xaEliic/UrAqtYNtwneh5OrrH/DJe+TOf/9rRA8qo2yxhzW+g8mNI6bmtz2Smvz64trciP7REbmL
bgHw2yhizj19lCMmNq2CGFkf/3J0EsxGVU6YSToCTG6EM4ezDI4VjWqbRZycfP0FPvt1i66jcBCG
GnZd+5No7ouyvpK59+eySy/6Dc6nzboWuNoKx/xVquZvDjB/f31pe/56/7pti8ZNCaIhgxlllhSD
PGrVaLPtjq3KbhWCPCEZ1k1JMGEDgvoFBwIo2UqrcDYO6kmBiwhCiVyGNxHxIpIuHxyRK9fUoge7
niQBq5tRgSAViDUQPobjIK33k25nOCVVb4/M6bHqArHRpr7awE7Tt53CAVHkRhZlRyAWOq0Vh5Yd
8w214sbOBeAFPKaqKLi1ymNEXGnVQve5UWYYNieazUbok/uacsTPyo8aaYPo4UMBafc1SPvxpFVW
uWF/f9yOrvpLjk2yVnsn2YxpU66mXoNW79hEJGzv1ekEBScEiiD6dXAVh+4nHF90GgLL4Nc3/5NX
xlk0CDjuGa6RovKpnYC/PcLWV1rxTU/3ycDsLNoDR96u2aVd6cNYwpUQe85c9PRBYpU9BxBChH/L
AGh4wspjQv76zcT0k17KWXToXR2ZTajapU9XjgAxyIk5eaI6Dnr3zSd8dtcWXbgOvjK1XZUynjo4
KwhPV4Vef+fmnjvTfzQHZ9GFp3pfBB0ZTJ8zU0mhZU1hnIdAY4iU8aiNSvrN0/nsRyw682FKRak6
WuM3ZXWLpPKHmhePX79Vnz2BRSc+xCk1a1Vf+cQtjDe3NsR9rk7QfHBybL7+iM++/aKvG6cqzZ14
LH2ohWcCS7+T1H35+tKffftFX1eXo570IXOkOov1q1ZSVj1S4XZtsTj+ptl99hGLLk8aeuqAObR9
PVahYMGs4rC8nn2rVPd+/Ss+uUH2ohVIRTpjPeq2b3NiTqXE+JR4/fmyay/e/8mxq7gruTaeD7mS
SX1dNpft7Jv28vWnwDG0Of3yk2xdW/vossWwOZ+e/T30O6mrjBYYBD/r2qPw+vfQ8C6bs9iL110f
Bhuos2r7TuxRVRaE6SrpIXZcdrPnB/zXnKX2lClAZ2f5VaQRtyKZuR616HTZxRddtNEPHaxaYfuW
gryuztobHOnfYcLnR/aPnuw/A/7f33yoWl1SxudT/Vbe9AEHKaFHogHHBoQbzySN6JB3+fqXfNKk
7EWrJTVSO01nWL47VJQUJhRz42RSbqjSzHdff8RnTWrRahWkRZTUa5bflzHptOpZ0b2Piy5tLVpr
iHNCL+uRh1wpKSDTBoCfRVnVZVdftFfXJnMCCZYvPgbdSnPzhy7SLhtGrGV7jQgAUo1Z+3lSgOil
9joqzdevv7c+39l/vEHWotHaVEZECforf0jOWDr3qpuSbt7p+WMQgTcqr4fY2qjafhAfuvEzM15U
c7oybMJh1KjzT9UpnlKYGt/0e/85L/vX91m0dMTGxZgmwvFdws32gBIV7IlGnc/oUV4dnDmoMOWt
UyXHtLvJc8rXA/rHytzDl0mq+RCj+j/w+39x3//miH/yNlrz3/9qXX2SFJNtZ4XP5GBXZBa+vTqR
l3U61qJfQJASlywlCz9wrWsIcKdeV77riT85RjOtxdgdwcwjF+oK3wUg8AtugJzRDe9szse7cprD
khVEJCLMP6OgezS18hlYlns/zPqN0oIWBa8GgFsK4aCzObcqOsxvRqn3t3g3w7ui4b9rWtc5FEX5
FjeU3opB/8FhwzXSi+zCO7TobwYO/7Em1blPLuiPrhPXRFs7fXPx+f3+13u26GkmUdgV+SbhV0OG
5qalIoKFHUwb8a6H/WUt11z0OT0nSKQ/+8x3wgFdSoha5vnrdvvJq2ku+hvKV2GjUWPmBzgxhZdQ
W1R+d9/1Tzp6c9HhxG00IbgcMl9yZnnEOq09lJhXr3UFjkwJjgmITVOWWISretOGynBD2Xd2D64I
uGlfZrueYvEN4Dv7ZxQX3dk1cnUXxmwdtqwEqYXQHi190HdB238MtQF1oSc1gQCLVYuILzuRN81F
zxZmYFYlcld2IsAc6NHswLqstzcXnRT10LmR1WHq04r2YB+frTb7pkP+7MEu+hzHtVi5Zm3qp27+
4ZXeq2Z/07V+duVFh4NpXXNUWSR+WFvh1mzsmmBUs7/sfVx0OJZTu6Yz9bFPUERstbDSNpAjv2us
c5XVv1rrf/7+V09s5IpVTpR++8LZdVBBmNWwOXaXyyNH7mKOwiTgCYp3Yx7aY+powW6ZZNIIMbM1
l2oTRDBrQzKW/YNn14x2FpiD0ItIa1Edrz3QTqn0f0zJNbvlC4UNzJFXqaE/BF21bdid5JNa97Xn
r/Bq//djkSCuL7t5i76oVxWdEvEs83Ee/wR6uG7mutGLrm0suiBOo7XESIvUr7uCs/JhV8T6Zc/c
WPRBMXJcW0nz1A+q8FzozW0pL+s3jUUHRHorgVMt5n6TLR8XXnM4ZE+X3ZBFt5DRwUQECIVv2cfA
9KsLx3Nj0ScUIsu13h5SH2unTnBNhEcqcp3dZd960S2kAX4JFpxcvaiAhstX9uVeLrv0ol/Ii0qk
ogZhrk4pbBCZQpgkCrC57OqLjiGyCtceOj0l/EvRdVNgcw1078KLL2YIZaHbAFdl4o9Z+KLZETmS
GTpy2TdftMpgwo9M3Cf3keKlu5CKaWyclz1OfdEqU1Ol/o1Zra8luBy7Hv6i8MCMXfTNl7WkE7tO
oa3FApqICes//wk997ujQM2em/c/Zk7LWtIgLNNU2nnsqzpKVqc/0+wt+5m+1qrco5rVq1gcG8wy
9NEU9G+j9gUK21Yf9fUYTvAoWWIL5S4EEYdpfV+Dteyb30b6yBUyNoaNzDrrXMUmf2nY2BbnjIgY
j4Z2JneCcoaXtHhBFr3CCUfAEHBqC2hs8unAMXkfCnns1N3cVTdOvyrVZM9fJl4LpVePjB+VEQGp
/TEUhbOu22v+pZ6aTBDACrjjTzf4rbpPGr5D07xlsXtmMDAm93c9HBE+bOj9FR6WS4q6SqJ5WCjk
7CYw93x65bQQgqrVwA+Jy/tEHFN+jxJ9BGPJ8/3VSBBIfA6X1NgLJqu06pJr/jNXNbd8Dwt2rSvY
whX/exsb0AC1sW9N5i8A/4gtiQ7a8S4JPmRX7rghjGadWp6CzNxI7IDCQWddV6dW3XlByD/u5jFu
pOZfdNltoQHjGqqXwKPSsnzRrWPah2fJskbDXxzq9gvfIWR/JSSWr2uvdUPsNrfeCEteBTnAhSqH
Vk+2ISQn0F7r9tnhACkCvGSzgyqRq4ZA7oYJs3AtD/Mt1DCFsCiT6k7WNlnRXdu+Qbxbqf14RUBr
k0WUD5abtCSIgIJHvrqpDUDfAwGsbqoLNxX+s0j6a/IQ9Rz3ekAU/SaZ1ZqB9YOQ4zdD9zwi/asx
LHr9EKImuXCWEU7bP4Ja7jmBAiBvANpdxXXUwtEg/n5Zs16MAW4BgaCjJsRPo/AMk+bJDO2ryy69
GAOqtCJxJ5vUt2VkHglcwjMdnP7CL74YA0o5eDYMNdbRSvEqesgZrfhmD1abv+G/HsBiCKg4tLas
3oj9nHc/GqI1WoETDSySFjH13TzjadI7uGptFx2iSbvR2uev79lnj34xPmRDm2dDEiS+a2R/OPNS
/MBrykdhu+kfI7a8G5d8yDdj0Wc/c1nPXI+BaZeTHfuu6VVXvUeqMG8CAEWEV1ZSKsN17ibxOkwq
SZ4U7iNtUvOOJZ4IcA+aPBKs1b4ZXj754ctSZ8c2sqzORO6rZJqvyUNkN+AJs9dYNSFdmWOIqyJr
Lnt3tPlL/NV4CTrDVhqTHMRQ/04U/VWM4fvXD/CTgUxbzgRbYxI1RSy+FsIiFJ4TAqcg1TaHmo5q
WnsHxcvGDdzG4rIlmLboLYhxjoE7pJmv50m3psCF08bswoNGbdk9OJYOlWrM/LQv3nLys0LVf3x9
p+ZL/KOR/eet/OshGFHdKK4pM392IWh294P9zm9eps8uvegbRokDPTH1xG8d9TloEoBF1nfbYJ9d
e9E3FElTt2qhZbDA1Beg/Lusar+ZwP0nxvGvW7Jo/VrgFjLzzNivHV2chlElOm3h9mtgTWyjRI/D
lUI6fYAZVukzDPjOMR1CtJ4lkk2EcW5fFJGO7kARG2Wsui1kfPjRoVdt2FTQDjXU7ZXZhfYu5Uds
el3LU2DWVfDND/hsSb2sp62bERtW6UW+hNGeWoQ36UngACAAcFdDfsd8ZqSggv9RkRemHecJTLV6
+8WCmJBY/jyjmggSMao3k6+nMK5PCWI+nOh7/saiurXFNnUEeh7sBOZ2njpgAF7Ps63Y+CHSe9lg
8jI5k28Qhne/VfnayW/GhU8evTq3+b/eWFs4amkl/DomvvG4R4b9dUvQsX//uzEsC3prr6h7dkcT
P9PK6GGMS7lj83R6Mu3ePXSgKbaoL+ttqgk4a5CS97kC5mLm+Rh7zVWJHQKHZYaDkMsDfayvKbMQ
z6kesV+hNCYek0YTm7jp65u+jtn0Lmx71TkJGV8ZIQHz+u5mKKwUUg2lYVVpIRPq9II0u91qOzhg
6VXf5s26DoV+UuuSmQgwk24XUXPIEzKVJ7fw7tVM3ViDdhu1qBqMAZQnxAtr1U5jBiOlrFdOVM4M
1dxB/J53YFnj2DgrkWcwkx9JcUthPJm9Oe1GPYf6mynxH0X2ybsLveOjK7ryIyqT5nYivw4Y0ku3
HlzvHSXc4FilJl9Q+oVbWoizQkGZs7kMMz5OBvUcUMS/s8shOxqJ4m4KA/KaZv1MImPcBsT019B/
apKn0XCizs6poB0kKG+8cJ9W1XuMKxcGTGdeu6b4MA09fI6m6M3DUvOChMa6QlIY7Huw8ztLxeyt
CjQnq9zou9tczdp9j7n+MNrSxnEeWevZznMyCXNuqK1gptoD6BRF/JzFdXmTKIAxlCyonlkTOZgO
3NJ+NyEe3yZtfcdwvW6VyDyMlRluuXa+0lS8YOkoNf4DTqWBxPaoY4p0mzlOeBukTXwbI41gEd4q
5KiTH/0AdG1M6UZGATezE6O+qRWtW6cgWB6UxKGdluYfCofwc+lhfstlqfSolSeZUVCdhgNVgh0A
klPcxeNxnOKAmH1iKz/hB+kbI5dIU5q4PRhapazCyUD2Lhx904RRdwjTXDsmpsbTITANwa4dw6Oa
Z84e4/vwpsKX3HiViZskH9R961GDhd8NCBvuma0KOdxXXJn/nBn3RHopCNrB20hOgZ2EK+q7mZU5
4/iY5RmoZVWJ2N8HgEL4P7PdZlXTt1I+BrFHth4VSACiAD1ohNlXIAL7bA0Udjp7jKF3dWuGH60d
FCTaM+OnGZq1YF0Y4D+DpLnzFADtmlTVfRHo7mb0FADv7gBmcFKNF2E1BnlyJWjfk8xwjnlfhttm
zMZ1EqmIAnTZNX9U0+INLdT05JK3e4ek3a3NkdWlnGkMo6ake1lBmejsMIFOAHqFHVwCzVaJxK+T
Q3uYgK0caxj074EFsLfsHegDRVYOtIjWPPUOBKe6Y8ErWVIZFTYw/dWCauPp0bGuwcCKAVpdFTsT
URnPg6IU5afcm4y3Ro2Na22SszJw9OKTpGEy9cyAOMEpuYua0tuGjCZ7tXebapu0jnjWuhzciWJC
IQYayYkZGoCV52TGh5W6wl4nhip3FJg0V7Vku4aN01i7iSIvDQ6dNntXSnVIrybDggJBlkc7gs3O
b91KTb2t7unUjlqWeO5zK9kLEjVPbTPTWi0D0/3Ki9wB24BIIZZUsQYsryBANUU6azOg5dMD7Cl7
PVT99LuxJhIrblaO9qa1BnXcwTghhOC6QqP41VUYfnSzgENll6GkDnxofyUKUCQuZMln6aVsaqV1
/6cENQN/Us72k0435J07Nfa203UxbTMvazbSrHoQxhXU7AElJLLJiehgIMubShfdfmoLY2uVknSV
6TRiM4V6fkqQ5HJmwa/JI3S/dWPgE8EFua1xF50FVturqtGUrShqNjELFyHMBNcaTdQQbr28l3cq
G4SbIbHVbdNS1ZZ2vbeOcwPLHxQjODdO8ZG07fTeUBu3ssYpABAdr2VVrYOCLPuUn0ukNwWmHYrK
cl74AeeU4hySRuobR4GaOdoeEIDY6s1V0CGqArikRj/driLJ1KuWb4SaPa3oKswN2QKydGWL5syC
BwXVD0q4jolLWhL2l41nKNOiaY2oh/lrA0uxjFoUldAO6o2ZNK19ozWFPgMa2h9t38qXHlfVOaQU
91A5ckDAFbjpA0ii4C5q445dkxogu4WkZiN1LwK/EpDKWpm5OiCE4swGuwJMQC+D+BXb2rsxWu3P
EfTYGkB9ddNCZ2GqHoqTOeDvMKKBHQQtR7pR0I4aqyoBcBj2rT3GzbBK7YLpzci5fB4Ag4/qDlWk
3plb1RP5E7T8/BCZVnxTAlL8k0Q2Mb1huHWbgHlL3Bi3/CoDAMPQfwTBON51FDmvW/yCP0Viurtp
7JQXEyLHsZel8SYRwfJ2ARyEoUnfBmV/FSbqDy1OfqnCuY0SBL1Joxl3WWFOK3PsUG9oskd1Ejz0
OgOAMKGHuk2O88Gzkg1y65I3b5Colq33yRzNlQ6sZu3qQ4aLhDMMN1Im9AcAWSiTa28b0Tco3ZlW
dp0B6NBAThhrIN8zQ4chQ3RiVUYRjhODuV2VKnBtMko0oZFba+ngA2XWuhoFfw+N9zJPwEyINQpZ
sca4Vt4xn/ml5qiaEmsm5wpPuSY5Xx8F1bGbrLRcJq0DtS76zquy4xjV8V7U8y8K23BXRxqqzBAT
mKq6OdLM1rmplaDbeWmp3vd2pm05uEu3qRkYVPWqqbGPQbLx+TV4vRwW9yNmR8PYFY2WMc+SCgRP
w9GjDYJO9RhMak4h51jvpLT7Nboeezca7lvdyV8Ftjd4uHqwzYCN7m3m7ltDxMomA43Lyz+IEzx7
WgRtNNjq+tDunFRC1Q8Ks90WuuXtujz8wDoIsdGJMxOKWd7F61iAnSU5GdeP9uhCN2clsIk05KMw
A9N94xXjns6IPTxMjfs6R7KZzNnMGPTeydA6OORlT2q0rEPv2GWVcaZ27d6M8TeZsVWtJlPBo02A
mUqH6mOe2d4Q1JUrwPzQRpFuhBY6QFYShR6CfIxqJIkq/rzYKq29YoAyLfMIPix4k62QCRARRpKT
KHQw4FD8rzLFe42mxD7msamcRdk/hWoH859q32NXacab7WFcSMz0Tz2iDU7b4tkpETGbTOTYOk2p
D6knS3kyAS2+swOqruvSync50zkMMQCbrNqDqzvuIsuVbw1fcN2YWn4TK5Z2cIsqeLIlgNWJ4XMz
5zvxHj7QmfSbVhm6p2pSo18uLGOUZ8N01Kuw2sGnbDa02GIF22WgcTRevDeyxtvngP3WhOwVYOiD
oZ/zvit2Ve5AAjI6ksJe3WJt0x5gWjFR9MjGlo1jnzEohVdlYqfsP+bGKWFugguxzl1YRPXw4WGs
dNZ9M6JEDnKgASvFBHKi0UGsSjPrHWY0HmsoxR3XsreymwpLz9muBma/odZJ7H+D+1jUNTzcUI+N
X0gztJ3d1eEVuLlb5oz6Y9J1z8hignVP2T8Yt1Dd4HsS90laMNOgXgTMu+Hd1kEtP1SUmKfQi//Y
XqlujTLWkVHDGVwRbUe+FeraIQIBS2V/4lxnBcxXDCTsvMOVGs9BxZJinWdRNY/Z1aqQ3biirwy4
MVCF1b5SFRDRTv6W5niG1ja4d+zecUpfCLM2Sjz88nFzM1ahcwVDPf4BGhC8mizt1SREtnHiaDwM
rvjDHj7rG9lEVyn97pUkYbIbWpjmQZB/ZJbTgibD2ccNi25GA81DoDHjK/WupupUG3d1Yk1IygyP
AERar0xkhQfNMOgWzcjk1LZHRyvlBDxuGsFiucmwHpXYi7cpTiM6bE+vd16tmu06MvHRcOANxikq
X4UauGdgsMwOmcQQzU1/FVUH1XgsEHUgfuWNUiEFrzpzIlmeq8wuak+/6qNQrBIXiVg4Z3sLZxy2
Spx+mNBf7gyjHreSDdrdgIylRS2oiEdoYoIIhGBnne/9W5aiA1YXoujWE2c31KW9hxQhjlXmeMx3
Zb4DT0qZe9uXb5UN5buMscgazoTLjt1xoFsx9KG0ajZK18s93pXm3AOgOQDqz6/loBWHuu1g5wYj
di1q4teJjfJbdob5VKOhPVttDbKNUoCV1/JKhQQqUEzSvQEQzFgM4AQrCoabRBmxL3UFdnDo5Yzz
gbvm1ME52kaZP7u4p5g32OpZ5SuAu4ltys+ZEdsjvLkhz+obLQpbVrCcnVUmCG1zKKINsB5MdI5M
H5KRb8DOuXMkQhPFPDvFA0QMj26FtPVNNK1pbN0idJ+r1mmT1TDC9Hax6l3XQT/dZkw+1lnpmH8m
9hUmIEtwh1nHBs1jN6IxcNXB/h0iKYbC6tTr1Abl5w4OxNswGnaxZb8WsnfXnQp/wvSUP6ahqjuA
MAZwqACgF6kwqHOkph+9kFEPrLq4Ck1pX42Fqm3KwgMxloHx5+dNO5i48yFRa5/UXKOspcz1nwUo
tzon8lWzYmB5k2i3/YRdZ2WZOcjEuJk5o+9WanUFjOgs2gKd+t0HUbwVmK5Xma7JQ9MwYrcl3EhV
NuoNK+GJMngilWldWbsxpYdyZTPedpLebSyB2fZJON6zlPLuR13BLpNEw1YqfbzJVR4QqQc4sxBB
OYWasGcEDgkM0y2u83lNYunS22LjVI+K6tpbAwz0qXCdaYUu0nrIXJb09EIs8kaly9cub9992RTR
NiDgQMVP59ASbOMhNypQbiw5AWLVBYk1XShrl6K8XatBwe0wFa6RcVbPyTBQt0FHjpk6/hOGY7vu
WhTVUe9qG1JK2U7z9Hyf5LLbF52tbfuEZHCuD/iMu6G86fQ6BgTflH+iIohf0SKHVwyUzlNRtelR
sfR5uV6ZIFaxnk1hEICZrVk9TrI4gvwabwovQ6ScTebewA94E3DV/aB2WKJTp9poLmWQwQwkKyWy
M6JG/R1ntNz8IlIOTadPv8fKsDdgFDm8Lb3Jj0eOf7pc/BJZrNzZWadsy7qwn9xJBIeS6fdVxe7v
yp1YTAwCPKQ7TMw6DDfemQkZKcKy1qMoIQBPmRncdXVebzqL/INgesIsP4ti5GmacY9ICDI/9U3H
sJpq4oBW90SmmVUFK41jZ3b11q761960idVBKeQU0XE5qHSaQ8sAhdArllcBRwqreHQcLLqcsMoq
d68bVebndkBB0dreiOtQhN1h1Cg5yIXZ8F7k+V7DFYtxs4tfdcFtyh0Ly0zqmLAN5I8ghoPIMCDe
EIM2u7wW93Vn3urd6O2HMco2wMCSm4Y43sopet3Hze4jIFNtiNiDeVKLSDbAHlVkN4OjRLu2cp/t
wtHgNcavLjRIXU1aLD/TByuw1ywK3tImE3/Ac8frWjqb2BnUjRwkJjgbTh0GleGHGuCad4mBb1M4
hmsDNibuV9x9nEajkWIjZ9fEZbotoqEjFNTF59FSiCEpNOXQbqstjf191KN0xZ6FRZvyPgJoYGyV
YWXUWtax0mjiExtddylVeDN1L99iNMGhBVJ2WGXMirYyAmWRycx6rPVaPxU5vZWZ94dxqOS9Ng3K
Lot/gved6PNQfKbm6LM8cg4svLu1M+OJZFa8JFF4a4qON7luelZn9vDSNqrzG5eyTquQpXufcvJ8
pSeKfh+ZMflKQ4pnLCmmH7Q1JkuwqasOKuMWBzxV7inKTTZONARwLJALFT5mo3qvjZxujMi8CkzO
8YGhFqiiddxHhT1eBVEab3owLU+C7YZrlanp70TibcI6kRy6dvRWLZLctEieuGeQ1Mzyd9ZqFdtJ
ntz2AvXzWLTPY+s+MCHzYQmwbNb099jLHluRJ0eKeZ01fpUcpaqFRWMKGGqGnl2I0bhhrdKuaCzX
KFLXQZ/k6Aqn7Ag/vEBKojrJtYyV5qyQ6WG/IYdOmLnjD3xt8ySj1tYt9iQkbfWmKix8Ld7Zk4m5
SnPFwXQTSP4/oCAnOSInsMHNg99ms9uT0bPmReDj3XOb6ca2be1X27KeTNMang1e10OsFfXZFpH9
yFZ/DEc6avd2C9O3FoHL47Q2gZT7onHFbxlKvMe108M2NdTiFNkZXPG8VQ9mYdhrFgM4XUcbKHCf
U36ysgQl2X1p3M2WJTV33a2Rx1DgAaScFKOBOMB6flOIGC0lIMeNGnnmQeAHwIwkrB2AUiTAlYi2
GfOgja0oDrBMc1xr1SBeqsizT1LnvFdGqCeSPLmZ9GZcOSD0jpSRnNRyVqg1EeOo1u/gro5n4JfK
Hej85MlIuOs8ae/K1dESSq9lFqDot46rsVK0LJqXC4m2yVlBMhv4ZbXQsOPCbNaz2Zx+C6Evg+d1
NZlXMijOjhZrODIqiivyrsbkBGwwMMZ32JLRWpRMUiwH83cxiGyvmGnHDGD6Zc+7UFT7PTi19NYI
b5yV44Km5lwpBrdR/9Lq6lWJ5rJENb7pBkr9OO6Y2CXV7oZMXOlGAJ8gNJ4n4YBtKT0ULs656gkL
6Y0813WNnobXZAX0+twUcPvRQaN96rRfBkNbNZTQzQX6EbVTWBvIHx27KQZzUG0I7kzLY9E+ifGg
ijp+wdqhzDqe6LZkQXHsx0K/AipnIRJ07bXteTOiPTo5k36yG850dW1f4VnU2PV0tOopqnTXx9hS
0LWo7gk7DwBInXXegCuXU4aOYdlVN6ltS0SJ3jGOimEbYTZZOeksT7BgtlNgmvzSJI6jUn3ijWAI
VOIYg1DrrDRdPfQtlCyYNcz1DnaXnSc1fG8MLI5ZcYOaK1kJZYAIfNdMNtjFYR9HccXxRE+1h6WE
G9ey651p6odKR5TiKN5qqvJ53vdKeTCU4NzbdCM9/Sjuuyk4ua6CJjaC5F8xzbzL0mlbGd5VywDX
tu5upDY4zKcOXGuOMUrUtwmg5lrJAUIK+cThqQ9b50oLhrum4ennJhYnLbXMtcim/tB1vR9SCgUb
OZab0YpzP029YtcPU/fghjY74vH0GuZ6uYuV97pM3ieDfX0T2sHaho7LlwKgyolevHOdGnmDmE7F
2HWHCFr1Kk54VSKmaZjbvKx8ljJ5zDjzqlvnKTPzTdXA8R+U/M1Jq4+wyaikZrAI8kybU5nnmIEe
1Zd2reThPUcs60lMd3qtiqOuoxtodQ7TpgqMvSui50GRf5LOOBg21a+lN7AAqu/ZLkj3id27G3fK
o1U4dGfWdOesV1ssetphoA52naZBtHYaL72OBlW5cSK+vtZPWzNRryoqmel6RIr5NfIe/oe5M1mO
G8mi7L/0HmWAOxzDonsRQAycKZISJW1gJCVicEyOGfj6PqGqtkqxqlPWuzarTZYyxWAEwv0N996z
DXaGjoj3jAhlBqHkdmyDW0bGqD3RRo9qXOtozBNio8IqDjsmSXPWnnKdoo4VFYRbXZe7uhyHZwMQ
Zu9mCekGfXatjX0iEv4rrip7PzuUSdR4I6GYfRhNZcL0aV1u2hbxrrO8du5wopC0iEivoNIUb14X
TpfbkI3MwbpTsNTHus2/FSa/pj+/Uit3fzJk7VPiyCvj/1BKPDd2dyntNO6WO0qDWOcMQ7xQ51dF
MaAKZjRPXzPbM6CRus+fa69+6+FWUurqQyfzr3My+FfuEkyXwcDMT6RG3lSieWCWq3ZI1p80E/Zd
N2+X/dANKFSxQVvObEXCn7/lgtPFyOFGt6xD1XDvrs1l36TfmH028OVewrphAEYeNbJ5syNm9do2
tNRd7jgXWSfOVE2YfF0aTznmlmkUd4SEktDbweXkbCouzIhXI9yeq9CGCjC3xxVhS02uVTSyS4t8
tzU8Z8K93CDAQnwm1ASOyz257u1uCb5z3N8k8ufcQ8BGVk21N27DzeKT9+yWy8/UDUcwlhwRq2u9
a2mdHOGZCzwqF7Q89QVKr4JVy1i+zklTWpeTswbqiD2mYJC9pX4Xowsr2WhDHKeQl+OONv1za4Ur
90ogU45MfwnRsvnd914AdrdYTbHllJ8yMX2GOM0HTdQySwSf9s1pXYoVa0LZ04YMaCeYBxoDu2XG
27WjRa8MFQTtvn5ivv/TKq32ZOEqNeTax6VuYWnT/sIQ3Okcm2Zm22ovJ+8bo3EvFq3z3pfhg4d8
0KkJh0uzcogYapq9TJrqaJLXnEjj1Rqb2Fq6nvGjfl6dPIjcsoINc41+3I5soJS65zsLlCrd+ZC2
gKftprL9OVL/2YKMMz9xDJVsjUZutdn82O7BQrIOYgZUnfKuSvDqTUpzBT+txKJTXU28RdMKms3O
yZu2oS7xr+LuBdlZ2o/n60yY5Wq0u/pu8ZYHrDL7TA5H3x2f/TD3d7U/hD9I+jzaHhdeQiPETvwt
rRxy1uf1Z6H7nQ1E480OAJx0PYa1lSg0q7wPuvTBNrTcrax9lpLgtLzkMAVNsV+T4kT+MDDlqs5u
VC6KYyiGL3Pf+dHq1TfsOCGuL6xJ5ESwSUJBzXTmtSkRw43crdsZKZXCoc2d4hujLmZjXqZJxmPR
No4m7i2YDw1Id8/LVs6e6tFa9JOtJO9PfysVAomk/T7wfEa9GZ4CqAX7rB433Kbbd+OEr/B7vouw
f2XHuO2tQLSRUy91zAXjAbRrHsdNXBf2D8ftfMakqji5qKqvx1mXuy0dgCzVoft5oVjfyz67dEjH
i+uApUZhSfNACryK26E5VflA65TBA6wFc/EE6sHOckz5I186FbWl/dxO1hBbBUMHs1ZVpDbEaUZy
Qfmibh/GjMYpJdCbXnLtnukCHxJSpI5ACJB4+ovmVFrdU5BYXZT7UxvZrqNP3jh9UY3V39pJnuy3
wEGKqmqog4teHkvX6C+gOxkMu1n/GPiM4rIsnW/Y/Hl7awm8R3+c/E9tM34zmbtSfwRk/lMgbPdL
MyQ3tDbuY2Xl9hM3gXzwU/DAIQwjEKsLiT8dqdlipETxMv+rvU3m6Fd9zXvNWZ7Ys3wwbT3vf5Wq
xJUDNcfpM163XIHXEHtRE/Zr8yTXxt0rVTw0ASRGi0DaHV1JHW/OGH6avS24EqbmJCGJape7+QtW
1vpYUSSTUj8TZeCwxkKBII5sFsA6G0C/m6meQLYOnNxy+lR2CkD7UutdOJLXlzUMv2EDW4PV30yU
Blde6+ewf4BCNlaiY+2M8I6gzJ+2uTlsDk/vmhXW3utk+pUTG5rl2H8HSK7APwC8wR5mkRyuGjCI
XmquHN26F9YixB4+0hoRxHBVVqKPyMwOb8s0FEwCkxHTCda5p8xx62shtpx8ElIpfb1+AumDCkDb
GO6kU5DSqAouyoTMvLKQdwgTlk+Zsc7qG/tdDnxeulbyyZV1GStrYPHYjVu8VNazWdgNzEPZ0U2w
pJ/D5NH3XMZ2EwdnG/H1kIavYLHGzBesz6RmMFha8DjzAIG/9nsFZ1qM5uRMzAyYLnoqzoNgu1oy
3sRpVd1FmgDSiJDJpCIGB3YmS7n5U6379bJRVhuXs5rvZ/88cnBnH9xzWVNIWfmXeSQZc1v7EBDX
/MR0gbBt1ugu53kynoA0hbfLFqTXYgCpkiwleoJ57o5TbsCGwqqGfKDIyWplntwsw1JceEsuX0zu
bvFG0Pt1Dt25Az/LJgvmAZeCyrLjkNOKaHZsR7a+ks+srdyr3E1yxrBJsDOzV/1IepdooKlyKBDR
kQgU4pudvAKy0hdeqMTFYPrtYhaje02cNMiczCuqt5mv1R3/cutGmbG3L940kN5UDtDOvN5+8Juh
/O5qIS8BrtOdZkn77AazfGVJ5qGBgTlcsMmLkHdxVzAxdeN8W7MbJp9ptKSpuK2DLtwpaVdMkD2G
qTkO2GtRL7C3RlCvbe5jn9N9f9GNJeO8dQqObKHlc1fZzv3Eh3Ihhnq46qhunjSV/ENoiu5HOokV
iCAJ5LFd2cN52YYe30Hikg9IZ5zZWPFmjdn9wtDs3bWy6uhsjFvh5jXzFEGKZ/BdJmEdN4UuiYsx
FpP8AT5wDrPpBnk1WLARWcLOgVV8uU26uIUBuf2QWz3wHelI85za8aWzDf1FU4cnvdqcjFA8jiSu
uz956gE9pIAo0C8GD9s09FEAbpUIf/KhVubRSn1LYVzfdF1QH/S00eI7DXG7Oza0LjatZliy4+pn
vIY58/oY+l13Pcslux/q1Ln2+9SKq9xv9gWsVpi2rOwYhgZHw++JNkf66N/MEryMrlednJ7BdT6O
57gBQNwWA2ohvnveAoAqqJv1Z1KiDWVbyLI0rdOXyfLnC9uW/pNvyqInYsadYyH6hX0NBy8LaWZ8
TAM8G/qVGzIGbALzXvDkOkXd3xY+HyayODd4UexaP7EUrV9E7s3vTTgFu6JIGLCJQN0Pnc9Bb5b0
ffFc/ZAPlR/7o2TtlyTzJcBRP4L/wCbHkcWhcilzU67769LtceCs81Xpye6i9FykE4v2zPPWcPmE
5WuW+ml/ntyUJ0uYOZpNRzxr6CYnDfN0RuUO3XttmCpZ+AaaOcDpHmS37MW+6JabE6wbT4mdPJZh
0X7euhVkYcpUo9lXfeW9uenMaMnib0/npbwMBedwAUv7IBztXENttSMwfQPSM2Q8CdPuF9sK09vW
n1gzaYCErH39u1G6RJyYDjRfZzrAmlvOmZht6iccgwl7G3OWooAJGgZQYiHlVDeARge9a9ma3DfI
8g7whrLHvm+RCOQWYgGQHUzoao76s3D70MNYOsiJl2ONaXPR4leNs0CJvaUNrbrfyKs6SLKXQrOE
tLPyOW1qa1dzElgRoWAqj41Tm+9+6jXPM+/J3lcLtwP+YoLVkACtE7KaXW7V+miy/mXWkPh6t/ue
B/5yxDvd32sz91CzQ3ESJFfelq4nv/h66E9uvlZs4SSjqaWl0u/VSn/TOQe7gbznTyVKD1XOUbW1
qNXAMfFSKGZNs34Xaj2DaufkwBYnoHUO/L1fQDCoC0ejxmdfvAFtOISBxb54DoebftMeCxN2Q2lC
BLMzy2FnWNz8ABM/MYoGLDUi/NnlJZ6WDXbJUSYLgy471Tepr4BBD1KmRyFdHsq8VrHXAx/KA74J
3M/lt0x23V2zBG/eYHfXYk45FPozXx4C5mfO/Gmfecw8hyebEKhHd20ZFXSNvEhGiA1u5uurlRnZ
dS3Ymg/1ZAHp6N6ryqsIohqq63kuDOVtQSbnPA+PM/pM9upq/qKWpGDBabPfICIcQ7JmUCPrpr/Z
hF5jJ4F0Sp6RPnglMXyCZKo75XbfePz9C7BgS0zHVp2Wqre/6SCZLtdsZp3so12CWWF/LjoLJadu
HyjHWuDYQNfTJLPuZtUDwvUDP0ah5tD4lZo1I2LYPBnyHYGW9NVpz69fIOkEVPJ9TOcNQZAn+Vp0
9d7PmmY/BB39WtuGt4j+i8PgU01bbLejxCt/ZEEbHKeQoVWW2VA1wRSduIz7K49rqGHTNourqZlB
0AIgf8jFCt60WZKjtJKvSTKI45JBl1qyUbwkpuMfzbBea39SFxk27SMU9+xCg8g7ts2UPuiFucBu
mpV1m5tpjtxJTm8DOMqG3819DAGvkjc8behrsrw9+snGGr+b3iC9ISKm278HGbK2bJYD51qlfhGt
io2UkY576SL2Aa3ej92LbpKFj3CkjwAM/KZHp76CoOXdk9OJMF9bXwG3l9eDYS0pXFHtTcLAyfKn
AXSOnI9M/dbbrbDGOK3qOhq2Yfsq08yPs8qXkXTX/hEeefdk5qo7zJ10L4jkhE/G3fAtn+sDijdY
983E6CSL3ByVhWWPDwzSGYP30t1BpjN3yeLofS48ke5YaPN3N00XDVXGcegI4NPsIdnX7d0pnw5t
ZlACVxcswuM5WDPgR319Ca+cd2u2p6epXM3emtb8Kd8QjfmpGN8CZlQM3bbu0qyt2vtrwj+mORsI
aohmpxb3C/9pf6m4c6G9ircMFSXv5zAdvSQvXzZy8T7Prh4OHAzJdTdO2VWN/JPACRnuvQ3bw+ro
4cVBV/HdcvvA45vTJ3E12V9Gfqsj7677kMBtfQy9wGS7thvzvWk2EycLtODFMvsVPs2VMxE1Jgax
PmKUXMmQc2Xsr2X9qXNapFC6RRMvTFDcpWGgTsShUXt3zniJcGF52M5k42JZh3gSJrzpWUo90yrT
YWawXt6sBRZ4lLT0QW3hM9oexXBdONN6Rwf92ZfVeiRMFSS5k47mOnXmz+1GXyvMZqJJBi9TrsRV
Rx72mZK8W1k8alaRqCJxGz6QofNdFc1bkKQFo4Cc+SphDYwtvHZ+t8XG6kcDWeVQrYeYXhXicEaP
QVqf/Sr8RB6rRhUXbhu2WNtYGSY7kaYSzG4vlo4YeP5v0KfWaVWpPgXS8+GQ1t+teUUDupFRd/LC
HAxrvqKLCnA6+i3UvK5ua/avCjadl987ScOGy8+7T2u/LU+5T0hdy7YOyx0b86zS81EX1vdyCYoI
JZY6qZbViT5nRx5JTUyvygASMktRGcuUw4HQ0cncol/+vFrQzTu3LS9qcjOjCeYkYHr1TSFducqr
SX5VAXKUIpuyQ7gkX7xyec0J74t1Vbl7BBGYARseqS6RyUOjg5Otbmfw0pmXQ8rzqvzWBF39oDqP
ixLIEeIVZ8stfIPZRkY9qveU3cXOK627rWzhoLvyteVAjrjd3wuYkYM6puaTLfvhVoBPvfVwJ26j
l+4TaFn7IM3CG7tcX+Fp17HTTgx7+yLg7hprblvmdmXl0+JAowzeQkMSG+Ry1FTZBrFylXZ/WHJD
Lh9ziv2gEIH2IWo8nFZfp74BuidGQnfsxLdiRL/eI2D77g5eZnZvUEB8K/JmexdrUz8JGyGGP4zO
A8IOzUE01szbLR9241Q8K6vH9onuD8YlIscY0T0qTUucktFqL62QDhBItyg/DeWCloiZrWHtl/jm
NRT4Y5HrtPsWEdbJYQWLTjsnLBu2EvLg0onQwXJ9zI17XPGmsuKy2vuM0dzFEor8tAKAZLnj9Nfk
glNSAiRI+rm6KstZgCUcE9buaTo/jgjvjoi9uLHmMgE8vU5Pxm7KmKp+PbVJkUYOs/brLLfTCNkE
E5+JBsdjn7L7FVKbWIwl0lCHjGjlazAkDNp8x2KMqDcrvJsXCvE5LcJjiNjuh2HHSju+IXQSk973
U15/MZ7boD/smIVEIxC5WHlGHHER2MFVFmjWdyW9xY1eewAQGC5z1Dae+pT7A3clGQ8D3cR7zxj/
dnSLHCKrNwXvfh0gURvR7SRsRI9JtXm3kBAZ/eR5/TifgfX45ZhKDsX6GqJMvWws7IStZnw4Kew4
STEVnyeEUwykpvlq6FqEEEnYeAcoifPOAQ7EL4IC2FrD7qZHucoovkBukJb+g29XSEqsSeyKBTUf
lYp9bIX5yvARKFsDGXdLkZBv2fSDTJHqNbSX4ZYePPlcMdc6hmZrLptNL9xnOU1JywPa5d56oiMS
kSOr7jIc6zweaYy+bPkGvqGfBu4hqKdh5oGJb3R/OXUzZgC/QMuxCDUdAzivt3VShy/TxFSv8/pk
71dLd8o01UwzNQvwCjYcl9s8iROWjYni1aOeCWnRshUN5aLTrWA8HJhvnXK3/cJZuPOKfLn2c4yK
VEQeIE7KB4AJbDelA6oUHtvwcxDWkkdu3zRfGVdXD0uP7KPJ4UMa4o/2vmTXuznQv4Z6nK+XETEl
oaJ4Zip6kjPaix1Y6T34TvaY2SY52nXBPq5yviGkGYtIcxkGsktOKGabYz0nzsXQ+ii43FQWuyb1
3EcJNe56RTHHs9/pyPA9YrYDHXAG0ofDymOSb8ERnokQfuZLXtwmLuJTmuTqyxCSOLATs7cyvwn6
bB+Ocr4DU59+T/nzqAgmuuKCy7NpE2I81ny8dKqg2PdEBO/bMIV4O9Pnl4qpRkoyG4lWnLnM6x8V
0vaY/Ez2iGluXnuQGfQDxXxKEW5HjrWOV5MDwM7ks76ow6A/5Fu4vPsq4bsQcoMeuX7aCOanZrk6
Q9Ow+glPSl9s6R47Dudyn5eMatL1GS6hHzEfftvscdxPEmWlLdM1i8htt06uZ77Dq2dticBoj3AH
JAKilBmPCPwN5qRYPHyz/JjVBjRUs/4c/SmLiznPjoZv4K1dbLiNRnv4ysq43DcaR+hGs3phr4F3
WbZBgZIgqb9rXX6bHJtBZ8YZ4vqYOpJm/WZZzYY1xlVow3sratHzPmgcDFjoS77Kq/KVRj0CrMZL
R74OLizBX+auM9As/dnc/9O+1//CiL017YrRKBs+/OP/emoq/veRifYbPe34s7l9qX72H/+l/w/B
aeesvv87Ny3O65fqpXvDN/uzZjK2Xvz4n//j/J/8C5im/uEoFXIkofBWTDTw4P4TmBb8w/YDqkTX
tUPHp/rDZvcvYJry/4HhlD8TgvRl2lWMnf8Cpin3H/x1IgxdDyece2ap/R+k22+fzb8/q7+Gs509
s/82YLISDyQ/mZ8kXEaa/kc3clNraynyjYkFPGpYmXAvmehSkuam+YNH9XfH368fhdPM5aeQDCZl
8MGrqnP6GHfsl0jA/EEQKsUhX3sNXnKqrzM7bY9zV5Wfi7YLjm0+ZX9Iw5G/mxn/+fN9qaTwUCvB
mzv/+V9MjeOcrZSs1Fa5q9Ps3hFZsBdLkAeHQk4wyy3KNSTphhl2lDqe8ekFU+fRl5P/lhZ+ci/c
kMUHXFebYZ5WhuW80xG6BVi4cg5iK6r66DvF/G5mQ2ByjTwri0zAW9ohcM/OclAx77LO1O+MBdE1
VohYHQoGkz3x/ARpxLcxeU39dXqeJiU+271V34TTarF1RW/8+S9P6b8ehb9+9GQb/ueHzyBNeRLi
Lp/Ix1zQtbWTjsOYjWkOHxIFviteCND3EX60isLJKjz32UZM+VL2HrUvwpScTJAGZQvpIdL82CpA
57siS9TBQuTpxYDY27feYXS5C6cW6qaqi8AHi5tiZiqrUb453KHOMVV6eKJvxpqVFWX5SmieKQ8W
5KLlFAxt85W7SzZR7iXrgzJVR7sQZAwcFs8qyjgMOqxK47o89RpD0R5h4jrfgnHLEKj0Rlz2bpup
uwyrqD5gGan6C9soFFFWcYaAV2HrjfHiiQH/wwyCdtchrO1oa/PFZxRXDy/4O8FP4dVymgvsQL53
s3HqW0ztZfCdZWSgT42fze0+mzpnO+Td4vuMP9gcIh0Yh0dPuWl6L5HwiygxQfbiY5bwTuwyFYNo
f6mQhRMHKnY9LhWz1xCXuCZ61SPP23LXRJg+bB0XzHxc/AsbGxSzTS7TWoLHR/pThDgmHrZZy+vJ
SkL/qk+SHhGk65UPOQ2RvffRTjgxNpp5jIG7d2eVFSXtG7+wp67WJPRsrk5mL590EvjzDapqyBpb
HrT5IS8mB2sMT0WFV7IW5UUiiS2Ik0n3Ak2tCOu7wik2vWuqQgyxypDzxmXhUN0Tht/EssT8gIap
h3imkqlPXsfNzVBqDtLHREbdsjGSNp6JN6akWezrUK7Is6pgjkNddO0ev/x8sHSy5AcuPnuK//7h
/2+HUcCR6/jSsx1bfTC3s/pcWQuNA2E4fnj02C7FvdebO+0IQhJHfKygtC1IHTasLSDKyfvf//xz
OsKHcxdGpmt7GGLIED5fCn89jDA7pfhTStQoRVrvh65xr5BL5ZfCrfC2O2Hxh8yEX+EIH3+gcgL4
nJ7g5lDnBJC/nH4e4bxNeyZpz/WMHtf1hgi1cneVdw0ze0P5mojNpQlYkOygQb4oTStfoSI26wH1
uIepLCkP27nvkOzn/T84wn/hzH5/fa4tAjdUdA+2cOWHRAAPJ4aDhH5Au7jWDJtXdWRESots6+m8
Fc+dqEiXDLN2hdS/WYRDQYt/uqms4eh2qf2H2+o/bwvualspJGbc2/KjBb6mK7Qdia6gr1wjoonE
7RBxQlH9IZnjvxzCivoAKgzAHHAS6kOqhdMil2JMa0cZm6L7jO1Hsec4o+BGNOz/tEh0zXdLofCL
2V3WOcw8cq5q18uaknZ4ZpSnu3X+atQmnQM7L2PjXnTLY8WKuIrHBo/uH17zfz68yvGkDH0heWco
Qn5/lgJqSB8lOi952tpXFoT9McH4ecj9OnvMN8s9/v2XxTl/+P9+OHzbdoHDewLgLMI8vjMfvq2W
r5sxtYQdTVbpfjGJG7Lt6bx5jAJc1zFy7To7YhtM74oQSDILUEkLYnrrT3EPH16HQ+ViS8dhxaxQ
AH781mabap3WKUzkBtb8qQwQFtt4mJ/+8Ov+/uxRHvFjnJAUGpwCgU+N9vv768xz6xZscKOGg5/d
WlaHjxXqwYccgM3b6LbI+/pu+8w2erpOEOCJaKGVw4uBA0sfLCdokP4s5iUdN4R/f//qfj85zy8O
lwJlo8vC7Kz7/nCQ0H+I3k0yEzEPTC6MCqz9grX1WOvpM/F3xR6mghMnRmdX9jr1j//vP52Yh8BW
HnYLcMG/vzV5J/qzkQRN7jY46X4oMXc1OqeLW2F3x9vSWDd6EjPADAZ8+45UzT+kuPxeNP3z9xdC
sIuUHNzqY2594NsZRR7PwFQXcF+GNjlLwFh93jetV+6SosxPYu3/RNn9cECef66yXY/CX3FKunzD
fv/NcX97EJfmNnILSdZJImz7c5kaSqNJsjaiVsNC0jfOnUJmqqJ6yVhJ5Spn3dyocmsPCGWzJf77
j+P3k+DXi/K5vbhIQwXBOfxwavOM2LKU1hhtCQZVIHoDcWXL+MUtybmesu5PyIPzk//Xg4A3IaA+
9P1fNbz8WMNL4tE2S3OLOTWuNm1ZiqQQ5EeAQofHqvWDvdNglEya0Nv//W/6n9/J80+WdEnn7kH4
H46gzSFpIdByPAfXdXGqoLkk/vLHXMDf+7Ffb2hAi8QhhyjCV79Owr9c00RTsTpj1xNh0apOaYlq
Q3ZELBiWN09j6XfHfrReRxxoB7fqmQOTTPUZIbN9465OeNlXjb4o8LG8qEkFf/juufZ/eXWOozwO
AM/xQjv48AyOzYi6PfRM1LfIXI0MPuXW0hMAYjMxofxGu1iy4ReM+ijgbtVY7THuxqqwjkCFzsqs
otBXTeerDmu0DDAo4/ojQWVLPBzt5eC9oRMd8qhnUd7EbVpINkLayb56mQoL7DiUzy1Zzcy00Ry6
afhcpHZ6jTULSrRmfnsmsOY+16jC+E7ZO76rLMy+ukgoil1NEsPGXLnt04gdJMvPemnXN4tgoGw/
zAGS8pFo23irhmmJEy2SuKs9xZEWrO0318z2ndU6REXgVJiYhNf88CuNFbmKIJlNPtaaJEdtSv7q
rm+dc/hMG/YX1Mxts0Ps5c27QLfqcW5C9vnjbFgBdyREpFG94oHf2b6Heo/uQHYYcZ2hv4R9Q0Jv
TgpTTPkcvG9pYJ/tHEP42WOeBKCAxm3Bd6gXMg4G0/0USYbjTqpKbTFiJdhyRU81nVq44cuJlfCi
ZPO1TPL+Z8CWZYPpXLFgVn1X/MwIx0iIU+T53Mme6D0S25f5lbIt73YbFdGT7abVcvC2kAwZvvgz
2go70emhCETC9qhx1rt6LJ2f+DiX18DJslua40k+8cuEuHNrTQuA3ORmtBzmrl0jsnyX500zU4xC
Qaf4Ow/J2EFrtk+LPeCZ9ZuaMIOUM2zHzoBXxs1ggtsSRdPXqsRoRcTYygeK+lqDxU3GzjAJzMLj
RrQ0zkg2vvHi1CucRkfJi7orGeR2K4gcKoRA/1hHvX1xE87T80Y2uViIncAOMK8o+XW7ktzEsB3l
sSj74kvQrONLMQ2hG6HXtb8J6lKSl4bVxKNTbe+e9tOvmc6GGnHL4iwXRKGQEJlZtXzqEEF8wzdp
f8IMEn6yEJqXsb3KAit5kZ7VabznmPtm9Om1ty23w7SxyLFa6KQgeUf/zQkUZOywQtCwE40rL8kb
8ZIjPQvdO/v9sduLVqUTXsuJ9tDy+kAce/ZXKQJUx4f8lGkviadB64lJYN7QeKJxuiiC7LxkW5Fp
xuMY2PmlhHCm43zSI88m6teBAz6jLXW8xrx4FYKKSPlJO0dMBAQPZIuvE+/FgvapXLKXoJFtF2E3
HwN8rTqY9hXZ2cw7J0ZQvJOMjpH8pmNwuXbeWSKvtXUx4RKzIo1HpsA6LpChWu627PzNeO0lv3m7
3I7sAJ0jCcRnR5e0FdOYdinseEjOeZnThuCJuAtNDX10277qMVWo1o70gGInHhN7rY/E7Z8Xklaf
ykMpmpAHe2gEfiR3ZveXJ/IWofOw7DqbAK6T8CbcAN1QsEEiGoEwF7cO5FM4VgNSZTxZtw2fURDT
RxNhNvHlxvYS5sM1g3HNdterMc0bQi74C6tUfE3zQOOLUEBV6aUKcl/7UkyxN4yMiso6Kb4iOyTD
xif7x7rQKvS/t81gJXERNs7b4g3tJ2syfROxBvO9o5Vj1dqLNamvui3NKhLQWv+hYQlbRgCs+CqV
gwy/CUsG7yQMJV8rVW8Mbsvx/L4u56+dDPundd3Q+oqtDeq9s1ghs+M85YbpYZF+c1RKuTVITRhP
kimJvSHfqgPXINFZQjriZkjdNmAVzluzV22J0b+dDEOEdnIfQlUuKibfvN9iKlL230KP8yOZNKi1
4SKcfQ5rMdo7IRT6jHSbKtKoHNXyxOJK2PF721fSNtv9RNjfo23PNfk5pUwQpA/E1MRLmaXNKSwY
zEajLeSyD1RrnSSylow8Y8+5bZtCLgemQOnJ2c5Pfk2S6Q8FiaGMFg2kDZSrDuOq7Bz3xlld2ipw
i4ik/WSyrEMweBRafYliI9X99smaRf3T3mTxzN/gvpN9NM6s3k39Lag6tNvlpvM8zhNIYtxxeZvF
a+A2sc0+CWN6ZiM7gdqYPzg5URlXZ6VkPEohCQASLXaixkhGhXYXeg9LYtYvpENNKA9FsDyjUVra
y7XnYTm5/bjqvZo6hWtpoPGP+xYA5mlxNo95jOs2444+Ynvn5HRuwyKhgzd9MKc7BAx4OrZCDh1e
U9u7GOfFp6DqDJL9nd2U23iYSZpuEWQQzCXuxtllmZShCbzHMtp7CI4bDxM8KZVV1BGJi9a9bqvv
9bb5M09cGSq2m8tmFfHkdO56zE1aEbJk6hCXU9EUKoZm4Ft7KbaJxIGMECCcV22SHBobbGbktk7G
ueFk/SXfHE/GVehNn3SjxoOjc++LAWb+sDXONlxsZaVvxNJzE+LTspmxyhGnoLURCjY31vU8Jm1+
chNtiqjvHvLEk/XOTCybNtPfEK7T/6yghz87ZibinV6LmuayTcko+0PL/Cti9PfK1QNRLW0npIGU
NKi/l+9lw9cz7xCYKaHZdiLta9NoXru2iZTq9FuuCgTioii2u0Is7JEX4klSUoJWQegCNrU+Wtd6
Jdgsm1nVbX42fu/askV1aCzsUiq08xr76YoPh0lNOf6h0v8v/QcN+PmlM+W1pSs/FMBmcTDd4ZWI
QoNtRgayOLZk14TxyODmh+2bR8JW/jdzZ7IcN5Jt21+5ducoQ+sABneC6BgMMtiJoqgJjKQo9I3D
0X/9W2DWQAzKSMvZm2VlqhQBBOB+/Jy91+6qIDayZk9TSX+pHRuthTXSLe710hq/uqX6x5qcLoRN
c8DybHOpnd/f0zbmqFCC014hlAfhBug0vK+TQb50qgKxKTxB+9WvEyDJOYb+767u4Xaqm4yZlzEk
6fdCtzqSkjyjv8FVRGU1RDAIlrdZeAGNmcS7UpYRvzqmiLFskctMxknsNRPHPFzZKx8jJjWvpsW/
hlbgSAnjATGa2WHv5OWv82fZ+KFxPpc+A9jEcbWzTudHC3pDw4nb91N4B+4IEdpQTdG3kGf+Senk
TZIL0lm/adXqj/kcwXLLfNmhZGfsXK30wa7GNRKMFllV6KGyCgceO1T4OEAPIirEfZ5gw1jFodU8
xoyQ7iwjK5xVUfZEjpRzUu5yLzIp8trWRVtFh107EFGCJtyJOgeAj8iiIB+n7HeiUimCOqEgCAaK
CmdtW6hFAxXq4kJn2vXT65v5qU+nNN+g7igq5PC+rq3LyCmZOQ4aNA0vL9Nw7UxJi/sUqcXWKVG/
BAXSy02O4uih8xsjWuNYqoE3tTRmV6Xy858RKlKqQafKNxqTd/Q9rsp+C4o1+yzvQK+1VI6sR7NV
YwHgs2sYiFkdYlyf2isf1zueHznkF+xjnlpJvcaOi4sQYyFn2fqSItUxmJpqBKcPfgxe7fMz48fT
sRAkpziuze13OCG/fz6byPA6XYX9amy8amtMRY0cwmJDAO3GmtmILz7v4/GMhgQtVJNpommKt1bj
H4fHglrHGRa6njJL5+C3WvJQIWHaGnbFwv/5tX1sAzlM0vgMWpam+6Ff21WaD2+raleZofINVzrS
BJkpw2tXO9DYLjdmCyQzS1P9KEq4aJ9//Mdb66D0crirNkNS27Le31pjMnM9pMNJhKmPSBGfwA7i
Chy2Dly6EEn6RTv4Y9fHseh0sIC7lmXo7slSU+OxGABMtvRVZPTDq9EIlkY3bj2qlnu/SfHx0AK5
+fwiT4J637oBLKR44XVT9x34PO+vkuFQ06e9IJjBT+qL3B+1h1Tp6GZ9LF9jwwkFxSUQzRjFS4qF
aO1rGKHxAzfHz7/JXy7f9gCGWAwQhM+S+/6LaGXi0YpYEiKqVKMl3mLGGIb+rLedaeXGBiarKdP3
n3/oW7rK+z1zaYybb80lz6Mb8v5T0cS7uVv2CswIab4lTwO2l75hzxmSGu9Wq7UZcDVGGOGuFGPr
ICyKp6e4NZGPSEpCzFE1GufN2OLklIaTOKsw77pLyCgiX4G24ZRio+5pt1ltaI+o5KiTzTr/Nk91
to7i1F51czZtssq3Ln1gMwbmfxcUaeGiTF05CmkIE7kFoTUBndvMpVli4maEPWKxm0Kxjpgkqh3k
dsVYTtdADOoJcLSqRfj4xRv5cTd0XMvUBdNIT+eVPOkap0WPEMTLyBKAnPNAHQBuI8/Lafzic/7S
g3NpvuJVYkCyeDLe/yoan9ziwMY33xogdahuOVfgAtp0VXUT2rhkV5T12L/NZvjqGj++9oIXwhMu
IwFPiA9dOExhjhgRBwszNna+Mw6bCNU3nm5vOtcIEP2i6vnL59noMGxa3bYJ4evknurIl2d4qO0q
jPz5yI4uE0bxY3jV8vInsGwntJifP/Uff0YGgii8hMUoTAjzZNNwu4p/X7cM5fGarOLWQ5rA8wzT
5fPP+biA08ZxlwLKWHQfp0x8fEZKNTYLuIvT55p3Pt12EQfAyGgQhhd0PBwK8z19yh7Kn5Zef/7x
f9mrHJs+Lv1s6jDOie+fIrim8QwtCPnkCKmg6yz/2uhqnF26Xv34/KP+8iM69KgZqLBh0cM9WUV1
T0U5KzRX6s7TXYzaL0TMhpPJ8zkDOXGmvv/7D/SYsnJxTK1Q67y/NmRgutZURrvyMifdegxKzkK6
CSSciOlCiiH94vPMZfd5v1AKFEYmcyPGRbx/J69kVWKeEzrPTFNwyFplkFg5NBQFFAXTc3eGMnz8
sUM3fQMspKkAA4r9XcvSKUPsKPUUJ0Ea19sQFeBRwT3Q1m4a2c3Kc8buNm01IJp6PdFnnwgcAace
KeOr+cZfHkfHX2bhrBQuDfaTe1bAiTQmi0ZTREf4vOnG7KooEvoC0tHBaTtRhCVQszaqTK19bo4Y
Cj//0T5ucSxqNmoYZxkwMGh4/6NFtNY6ABg8JQrkQ+MVFjirqf7dkgZJOyEaA6Ejz/j8Q//ysrOS
mniw0dY45umaXfvu1KnGxydo8lCiuaf1Fqfzv8K4L2UEhRqTbEPwri+zhZNLq9zWMHM+BRjUfIN9
tQZB4dZfpJ8YS8118hS6vuXCWqFmQd918krzXrk0WQqUpqb1k9Zyc6iVpCnOsWOf1K1cWYbmXtMP
poHeSojCSWweIX4B9dZFGNEdzIEsfX6DP4yOuXYPEbHvc7hD53Sa5YnP0ZdJNnarNtLCK88u6zNv
SqvvrVGDBxD6AHC+Dgs9qNE8P/IQgAwyu+6rs6r58d4w12F8x96MvsY92UjKNrJwvBfdyl8ATcAB
bPNeZYV5B6JEIXMnIgLQSeJBG8NZ9QqG3Z+u8yQ2XiijIdBgDfCizef35i9PPMg/RtkMFE1u0fKd
/zguqB6ekmspJCFa+FTaESFRSljnej/OGx95925AA/HFjfhYPCzaE0ZH9PMYpdkndbuXa4DhopiY
lXJOcUVHAGfsDMfuiNXEZS/YzGmvX4BZUS//+mp9SBtseFTxfIOTBSYC39Kkvt9z1M70a+jkDHNM
ImaiQUR4S5r2mVNq9fT5h77Feb1/JzzouQZX6i373OmrVyVFtPTMePVE1XgrzenM9khdk9Rrxf4a
BioDH4IX2meAE1IbdptUV7NxIc2yfXBHk6STqrbjcjXpMThOWo6ejZ6rAwpBt3tIaW/W0MX7Zrrp
Ms9+jVuH5csyQpo0EYnw21nahRYQMyDELh4SXAtVpKbLYg7VF/vsxy0dwQObuo4whlf9tB2j5blX
gzzsMH/2DqaYLN9QWGH7D5Nq//l9/fBRbydPtIsmEB4bPcb7RzcL0yKNKxjAhdl+m6U27sJmAB4B
lfnfPrDs4qygyySbMYp3+pKQAjwVxkDbiw5/sh4MGaIf98uVrmGzG5URrqVVq1vLLNX282t8i5x5
9+zwsHrGog6Dm2bzHd5fJK0CywlD3By+gFlSGnEeWDhgLxpPVGfzNBMVX6II1OYFdG271lGlqrox
Yom1ro3cfZZKdcSGw/Lx+Tf7sGsJvhm9dN7hRYh8GlWv+wX2T2XMq3QU4WXsAfbEm2V9Efluvh1v
T26Aizx60Se7zANOk3SdDPqlrMwRxzsawG1i+BoGHbfOzQ3+Fe9H6+bVD310FpWWMzboE8sU9kFp
4annXCIwYpA4QbKaH9OlCZo2bn76Y+Y94xYYDdgnA9RGk4N7uRkyXb/TNNlfFZ5q5dZJdAznVEhy
XodmWoV0EHW7WhlSE/HeHqTZBfR022YFMZ+4tZYmVLwZVSGbrdF33qWfyrCkTUvXO9CzmN7iZCeA
cAkm4XCazYq+IVylR4xXyEDNokHdZEPlIrmvox+5Bg3lfqtw4+uHJu7s6jySGf35oekUZD8OZmo/
ZKIXAbCfdNrX/pKHl7PWa+t6sDp11jEmdW/xSzchxH0eiN+WHJx7X479L8erZpDtRZH6WO1xc5yb
TYOfkvWntrYcXBmgNWiUS2yMffscApn6yWRJ+RAxIrwqBZ5SQD99Ia/bog0ZJJhFiPgZav6r40Zw
rsDr4VfEgWS/JNKGlA2LrHvEuGD/ZgBtHubRRD2qNRn5CqLysZcWeB0vGQgZGGdS8joDgRYLRQ/m
/DsGgfjvdE55tMinvCE3B71LF+hiyi1ko4rTkZsIoa3HwQLhpOy6uSudqMEuBAGgXjt9i6yVYJf5
O8ZA/d5TsXxkuJsPwcyz4EHsZDgIKyGX4bpTQ30V2ePwApdv1Del30w/2zmERyhlXdxrnRSQc7LW
0/DpZbBBMk50RcDLoodo4gAPBgOC3/jMnY2McAuiRc509EjNGb0DL9+SF2csbmUdzLGrUW+vUYqj
TyAfCgotUhbzt520jVoR3805m/1YAhRD3tCwCxgNGCUHFJpPesElGr3CDwS1DSmF+BgXf2y5TA+K
Sqv3sq3J40DPNkzIhrrOXodxqQN1DSPX2sX5MD7XDH+ti9gM/a3eCWVvuqmR6UWlCczmaWI3PxoW
uetKxF61go/WXaI/KmFpSvMbfAdmyCofQT922tIzHszGv/ULM/6W+sTWrQa6sc8608VnNfeEHsTI
jn9AUsIlO0ljRkeP1hT5TjIAvpSeBBHkMYGErqBCPIP43yALgOO8txwmsE0zyxfqf+LYMwsfjSqm
nlinuPNf6K1quMh7IqpKe6bz3Do2N6ZXLarxZoAKuY0ZDvMTw6DJVyWNRSTqHuposGu8kZhApf9r
QVf9yGca37AcLMBYIATrgzG1/us04KtbhyLueZ8V3CVg4B7xtzjvYqbN2La0tYVAqly3nrOkOkWI
tw85teeR6j9sg0ar0OnRJY7ML7aoj8vxUuKb6FUF2hzXP6m7kzYDmQvGcmVHsgfcaOOf0Or5q+3o
Q+lG1wVHik/jBc0nErT321EboqpiiMnMGOJTz4C8Ez9zYzaCONS8c54ldW3mXn+o7Xra5XElH5Ee
8MxUubfK9UUjNpvybJzQz2DsTXcMlh/rStPu4RkB8vh8i/rb5um6JtgRn/hPVLUn5Z6i7dYz7NVX
bWy75TYyS/e+FB6ji5Sp24E5YIoLUozjLetOeCuZNu9LmSU3Qxll3WGRQUEt6ozmgYFI+lXM8V/q
F864uuvw7Qyfbf79vaQEzUs8IgQsFKn13DKpX0ExUI+kmn1RgX48APGzUe8iY/Y4ADKDfP9RiCqg
zOFZXcVMf9dmiIafotNLX2mKiCvCJeWu6iYPKHERXcbJWB0gcHZfnA2XE+b7ndyle0ZjYqlkDKag
77+EU1cWe+aC1yiIvR0moIWeHB8tp7WPfVcbX5xs/vpxDEIYSxg8safXPPY0IT2XVmgf99Yx0ovi
ebRnuETl4nTyk69i4JaH6fTymLrg0aFawwZ0Mh3I2GTIQKd7ZWqVRONV1E2gFeV0WeoxTms/dM+G
cPZuFTOpTeOFbH2fP+4fjnL8yJxtKZRMEzbNaX++8qKJsGW8VXrlVmtwWu651czuE1yh1z4thh8j
aQ8Pn3/mx2eYz6Qqo11jm4htTi5a1/IYWlc1kpCTpczSkno/ohJBmRp9Fe3u/OUHNQyT7R0UE2Ek
7vJd/jiqhpDDYpvx64rxFrjVBC3LGHSNLR4Hwmm7A1xO9Ujbgbw4O3Vo0go9SS7mEKpKwJtt39Zx
1D0kWmretQCH2gADytzteqc27oVmgFIbE+eIGyoEeOiGeMYdyG+EVjX0A7S51p/xF9vJSiA5hLDW
tveEqMRPoW5GiLU4Jh+GvvQv56T34q1p9w76qjYtrr0wnfpAAGdx17Uh593o+HmyJisr8jayScun
CTMu1HrNqp8dAPfgdMbB5rxmI5hptRT3SaIRRbkayPhydq4V9b9pPQ9TYKoZ+k07+E102SPokTd9
EXtEsqnW9RmBQQYLJN7Cr7oGf/speMoEp1qTH+P0VMLkoRVkUXEgGvNHmDHmxVhwdeQpoMxC8FF+
8Wj/5fNYM+hrcs5jBvU2JPrjp/dgAc9IlShgfAPay2SHAPETl/A5jZVtzYOtf7Vk/uXJtnDJ0MLi
b8cwc7JaYeNywJHOIyLceYbDRSEQ1VZ1RDijnqo2zrYx6TlE9aj0oklHJGccqfEwiR+1r09nyNi8
TZ/q1joF6t18sbb99cux0YOz57DtvQUr/nE/NDl4fmlzKJLGmDxYC2QlbXviIGoh5i+O2X9ZVhDh
8m6j+mDKempEaLtiiDUL3pr00z5IpJTElc/6AdEpQDwQ8Zjw4+mLC3xLlD5ZTck7Yta4eB981ztZ
WLoqjRNYGyOrt49DSk5ChIcyE7G9rW2zFxToYZRscTybD7HUcFP6Ya0HRosuch0nST9d8EayzU0p
/ayAJMfspfZCi0QudPoPS1rdnUMHbgbcactxOxfSu+LvtN0NbTks3U6ayV1dp9VvlMKMCDutb//r
kn5nkn7nvjQ/7hmuaRoeLjAgVPyU75e0nhd3DGnwrTzRNd8TGlJb+rcFqTpGCdUjbBZnu0WceI+Q
Lc4tJAPQ222cNkJdNNJvzj5fzv9SRfJ9PNfwOXLr+qm3BcpM6KOlRsZZ1oDnW4/xDLZyI/riWI8/
+XSzXAxe1D4MfbA+n87wGuyofq2GYaVHU3LWGXrVbiZ0szeTW8LBJoqBjXQQafw00wBq14YYB+K0
uiJ6SkekDEEekkGfNKFDzEwlilud2sI9h5djor7jxZRY6qfxhsbR+JDkmt6sIH4AhIfaRqqHY8Zh
RBqMcA9ZlAFS1EpRwR6tjdfMHF3O4rpT3uLoTS/cyY+vgROirhVaq8Ktp+tIttMhlA/GvEArMhdZ
2wpBkfhNkGVOnCeIIl4NMwWm8/nv89Y+f/daIPJjEskezyDLxjj+/oGJWtdLw6R2VoibjQoUPTZZ
bQ6tAXHM3CNEdI0HenPmLRgyv2V1GgnkAlRqf0+c0LrJejhtN5Qeyt6GDNm6Cy0ci6dywhi9XgI4
URbz7buNq6Rf3YGwl+6GHRUK4NuF/Cs+wGXy0lSq+t2euv/fIQKu6tfyrm1eX9vLp/r0T/5/yAlA
HPfHb7p+ap/+SwRYQAf/97+rqnl9+p9fr/n/3HXNn7CAt//ff2kBlv4f2gTu0txg8/EWh8s/tADD
tP+DRYf2LsFuy/CdjfK/tADL+48wTAutKKYkKuylkfZfWoBl/QcjECY9Ku+lUsOu9C9oAW84gD+e
QQ99AfbMhRRg0ZVz9JOl2SHxIpo1LbpONTVdxw4GmN4pGKJ2g3YMu7mCSg5BhRaGFSQR+I9Aq9v8
DE9neyFUHq9DnEFeQN77cFmDyVgD1kLSzjQq3uHva6svXprT08/yhRFD2DSlMexxTF5W4T92y6aO
GXy0TXSNTF27IWxiGbVl3TZvEFeKrvghR9v6ZtPShd8BdnAnIxLd/viVr/+5PX8u9Se7KN8BB6nJ
HVuamYuO4P13aNknW9vN8+vFT38Vzq75VPSG3BMJxpRd6QjFbdnGX5TnxkmhwMfyA3Ea4MqXfzj1
SnGUUzKiQL+OVZmIq5bQ1Ee8YeZxMqtkZ7uzezHTHvqWZMUSs4i4xQz8eva8IHZDjBrFWHo3Zjsg
tR4yTMrIZYwvZEUnLYXlK/rMrGmw4ylapD7v70wR4njo6jK/bv2pvBhsTDWxjywhEKgr5ZkuXWOP
Fds5Wn085l89G8vf/v5h5kRBk4CpKG+UfepkVHqDvchX5XWcNMdUr+NvdgZ3tcOdiZ1OJudC5ABU
ZznS1bONZq8kpjPq9/Q8m2Jj/flT8vFRXV5QOAzYrsi/pL/w/ma4HRE8Fm3RK5rh8aHCWEAwrWe/
ZIltHN1wqIAP5sd54PxAOAhBlopGz+ffwfzwgyzfgVkHdGO+CF3Lk+8wGDXoVFu/GtGCkLMk9Pqx
6HPjGMFeQv8Pu5ts5CwTWww18dGOpXE3lrJ6rbokntfCdurHMMqY9dLnbu/xy6m91tvmjStr5+CU
yjlESV/tG0MoGE0DjNB8AgNFDEFORYfy2AQnlPic2ly9osPNc4eFkyfz8wvltn54PajleOosCmld
UO6fvJU5WliSFwbzSs2Oc8B0YRxtt052mHxdShHXODSl5qyrSD6lYDNvIaF7N3i4nUOndSa4ecfe
Jbo5XTSleRclwt6MzA+CyiduOndwX0XKHl5JGrKOAJJ+NFbvHOJxHggAKNxrYnbUd+QxKJkycEIA
5FhFx9GyruQM2nDd+6TzgOaVMKBimwRZc5xuJ4sVE9UzqX3pTM6mYXfGccwc3lCtslB84rUh2Kvf
SDFrh55i97xTngz8rMUniXXihywi97r24nID2aLaY3/JblBpR1eQJHm2MrjOreEbt7Lm7oMo6PeC
jI1zEjvlt8mvu99zK80NcEAwlL1Jv4i4gZ2fmzPoV41YSwwTzxCnKJhixhori/+dBxWBHE1QV07P
yKO0dikA98sw98YdbRMelXSKvBu65tXeY528kT6Bh0VNfOGched25D7oBIIRjGfvqE9JhNTqLnmp
BHFC6KqLTY8T+JgatXeORzY9b1yV7Bws+yMjwm3mtu45PbCRJDlT7sywHw/zANCipJNzk3b9QCNd
Tq+lG2dHsBdErZbhCJ0vHw7Skmo/kun54JXDaznj9hkmkxO5NoXkSodErsdW8VRknX9u9Km27ZAu
B15qxFeeDxi/AGYI7LBLJrKJnGsjT3H61PNFkmnEjA8dbBFg2+19Ia3+lsxeVmF21++ukUuAg8oY
EbeSBYlCiT9k6zmBxXHj3DVGRqYi1srGTXEs2APJbc3o5/cOSsYXUaN511TrHJqWWAsN8u9jnEpn
X6Sius6iRN9ZDmRDTEjw6WNmbAUD2rEi7casiKC1nYPsJLfh7UeDqQvAhIrjOc0ybHtSd3elYq7W
9X4J+WWK5Nk0EDA2qEOL1eSnFfaXeW+4AGY9JkROGdKiGMTWVg4IOSwja3S70c6xp/ZbTT41k2/H
uUgc5Z03WT4iH26qIDOlwjxjF9nBrweWDCkS8ORyJqd5cdLltl3j1Mm6/YwR/7ymxbwBBW4fEzOp
VpM99s9DJavrEt3lPnK0fp2M2A37ElTLlAz12u2jdgeO2CV41CdoziqUf8mk7rbHzHmBWH88a2B+
rnG36ttwGdDR6EGlzyDeeIQojbhRnwiR7Argo+uW6JoVJ534HilAagVoAmNOLUD6zbqxH5RMxt8L
rUyr7XBPyDc4PoGF35YCCPpQfDeUa7KUhk9FlGe3LSiZp6GLf4QqMjZeaRe7iNT46xxyG94FUs/e
VsWY1+y+7EgxiBy+WFJ2a9DQxYqX8WlmcT5KjgKBUv1Pq4nBro1l1b9gw6IJalvVPm113kkN3QBe
g956GpxB3fdTz4PW6LwYA5m8wShzHkJEU0RETHSms4bVT0sh7nGdQ2D2rrczJBEUcyjL7TQ10UWI
WXAn+nC+l3lRbnw4w1toN9CrUcJfpzCYtpPdRlcaBro9hLX62GMGOGhI22gJl9pUEcULwi5w7Xna
GFaRbqPGkw8ePtNjWIv43q9w4JMe5IwMgafb0PTlOUTi+hE6LAthO0YsKTXPNdlmi0vXcthlcLfK
xxhrVRPQEyTBcLl7OY2F67mD+p/OxUsokwrcqBOTuo5dPtBxLF9qRp+/kMfk/LAcNfwqorG6HDVs
IYL52h3I/+lcDaazbUZl7XVXDXuD6RN5Ja3azElRb4kNJL16IpunCNN61beNxASdt/euNzF6yuce
L09c1Y9vS9k0mu09hlWgDcQXm0xoFSVYSpCI7EbnnC3H/C4KVnXfqr6ZiX45IwK/n0vmhEGtoX82
E+KRuiq7sDRjPi8mWe2I7csulEcGbRJNfNo0GfV3mxnmegRWOnCdlblWXUsA2+j/KFq7fsWHZg2B
W8NfJllJf6xEclsO5gTcmowBWKYHrMPRmchye9vks3fZItrd24bpnHkZPGN6NIFOLDpowrq9m0xS
oPzGczYmNL/LIi6uBRrIQ9+1zo23vN9+5/LLgYuvH7HmISYnosrdEQIxDEV/hyspqMLZ39hlMr8m
vjtf9lNeXenW0N4zoWTxT0COaHHqgvYyScDoLYtgyEhj5oGmKvAj4PBCi/ULSGM5YD5f7YguJW5I
phF7mxb/ICH8QiBzJIw0Gg76AL62GCr9G5rqcechVmPsqIm1PeaRu05pvML+8lp1TyoKpXSHxGwN
B+KXrY/qwa5qDVZ9CubYCg0MSJqs9ngOp3O6sR1kJ7fY9VNjBhOQjMsmIeMeH1zQ+HZ2NMbOInso
kzCOo2Ene5w0QzG8VgyqLunceOeZsEjgkY5xzF07uTORzhGq1bGwmT0NCmSEt7k2tgfatNUV6m+1
MexQLgHXvPWAj/V7kdj5FTGL9Cniyeh/kgqsyFZuk91buUdsbnIjrax4pbfA8aQswccrZrtKEwKU
hB0y4EiNozHwdQIzhdFrT9K9cqmng9KGqNr6w/QdN7F2PtelWsiszbFiad4pxavn6iXmaV16pLtw
I/edpNRcm5aq9rTxxEPYhVkAusm/7N92SJnOezXacl9bVonSYHHuBKpLecvnzmc3q2ZzlVj1QOLH
8i6bFG2RrKzbDn7LTemTZUXQ9aZKRR+ts5w71Xmo5Nm7wgqMTuL5d5M1iENHgtaOMsi41zWivDMA
jTx2jrfuq8TlNNun3k0ZVUtVvFSlQyTETz0fNS4/i70bgES8M36um481ZQUOqaZh75ZAfVI0K4qV
B7kz/2YY5PDyVkeSzFY/+k3NfyItLOUNEB5yW8W/ncG/HgDBqR+RingCfQ/3NH5R+5xjVHyepIZ4
8QlYPzZ+1nG7AGTukR2rA/RllCnarOSzbUs+LicUF8LsPHxraRl8i2pPu/KqREALn0e8o8Zc7iuM
Z/S9NLer1z0Jn6Qq9GKyr+2sF9pmksSnHdMQAXWCkvJ2KJOrLFzQAX2/wJ6xtfV36OfVL51G6Y/W
dJKLKvFJLkT94Rw8fZzdPRMkFlxgh79KJvs/dKpewMDSUjdWV8vXqjEHaJtxnO9Tu65+9qY7dCDQ
FSwIQeI3dGVogaUzE9fK3JCVh9ywXjjZPibclQREr4GOXOs/4Y5HFgFL8XCAFXKvvNq+nfP6ekqd
exdawP1kjd6edbQHjA4IKzF0jaqr5C2rPH7vGMUxhcZmEqmGjTaEDUy9EmkrURjNqq5MQjDI7gos
t751Qj3b4xyYNlIRbJZrwnmM3Xq4MBDibWOrH7aWG4rDXMXnTKVKioiEHFY3fuI8SuUWk2d7NbkV
lHpTeqDAaU5koAR2dkyieJ4QFk/YhtW8jF69BJ5GYoZ9XGrNM4MHCSM6b8Nj6QwWmoPRsn/x7IX+
nmzcLr2s4gy1iKim8cwtiOMpRe0cSTWof5fQ7yCrTUn8IAvfTh/gGS47gDcSLm2MVvPD62OlXWTD
3JP6niLBugBJof1Ev7oMsZQfcVBhwq+Y64fkrgRkX6Cass6noejOTW8Yj4MgG9xMc3mZhvqrTBTH
oTRN8pu89Ni82QeyJ1ZEkG9ZMvrFSiQsZhvROeYF8gDDDwaU0U+qp5bHy6cwAmdlaX/Po9bCWg3R
/qpXyu+uyX1COQkFK5fZjnmJ/t1gms/f543tPU00KiDHmhOIe1W5ySWHC7IwwxWxFHYfzDkngFm3
SgdVRo9P/K1+yAU26SBSIrzC9dhdFQ3/iUZ8tZcasT9dT/6xFJxjzWmkii5CjffbLBhir82i4tV5
+2OpbiTTmijlaq9HKaWUFRs0Vt5qj3pZatOCU8rbH8VJ6d7kU8f73g/CW/vMALZ2Y5brWFjtdTbz
aDR6YRzZNJOdIZg9IoyXj0naDC+s5yjdlqMc2zCfGC6n5qioKQq8yn+gtR4i1wex0K1KK68fgdLm
WFjHRPwmqdBhNVrWsrxcDgRl1KUHS1TOQYguW+dypH1XAh/53i4HXoTdrrUpYmd4CROPtW4BzngB
yMMYdOSI+T1YMi2ObWaz7Iy1aGteqtpvwRu3GTEr3nhDiJS60my3Rc9DJIvwI17DODT/+RpVrfgL
tah+WyVt7toQLxG19eRUAWhs75yMRwI7QOEf5SyrEBZ5ibHR0GLj+HZiJbLLDmJPyi2T9vFsKuLf
Xe/BhJHjtGc7uB5wuq6WIeW+iP3wjNXBvY+GhkIh6dikuMSAcjc6AzyYn2s9GL48prZCtBzdqaow
L3ln3QHfL8b11G6N26rt2nt+du4f1Wa2aUYG/m1GYHYQmcVNYYfzvLJmSz+vY207dI68LFqVH2Wp
8Q9R/vTWCTEGh8M4zj6GD1m49nHnB56RRb/w882XkycNMjIjPX4uE5IkMN8SRBL0y81xveURK1V/
LcbUOoyaBbdxghf9zw87OOreGI3hpWc6eYbmdzmd5P2aHpRzm9UFidb8tHPKXGNlZ3qYb0qbs/2g
2uLZpfC+6xFTbpKheGDaz3EV1jnRtKlRbGwjFd8KPTP2nP8I6p11mh/ZGG0q2rzHFJ5rMFMh3GnI
k4jwYqYO8gcJ3XbMODUwV0w4bvMEp9nME0sgJHC9JGWVWzaKf3ZUKwTJIWmf7iFolpt4dMe9b4gJ
I0h1zyjnGUKXc5VKwi3ZAe1pzTyXQXlvdheDIpPXYHx9g5yteSGIB/FFLDOLpYEbZktfe1VuWuer
fJiJoohGw73hxFcfo4k4GE3M8YQyMLFeiOnTQbKrNoAzn+RBXcjx2XA7MtJ7nTJx6sAiEstAimZE
+Lkd5/re09x8M3hYWOYmbaJA15Kfbw2aKCddPginmoTEWbrTdzZnfk9sYOTg9bl1Txvrwc4niP4Z
MOifGkKdtWqtmGyVeKJLhUHrF3K78PrtcZeRH95U1BYR5S5vd5ZnPph1w7ppx/xbVrFU6KIKUf0Y
UgBq12gIiIhuiRw0ViMroQknhUYig2b52uU/yxEyDExBM/lWvI+tGwxtMjNzm9t7ppimv9NTs1li
rfRtS4AbHZCyuUnsiQLe0QbwhG2eE7w3c+wu1vjLRUB+Nlx6YBYUOzoB29s21pYnPTSLn2Oo+hV1
bXz1trrZMCrPMFTdJU3iHXtFybd96xK+HZHodEhwQW5uXINLde6bpZx8O96xH9EsbAfeQsJw6htC
Gd94qml4UemZdzM49C3nt4W40bnoMowPaVuRZRyPDAa7EnQWiKj+QKJvfRxNkp6J/uJfzfJcVrJ/
dlCGbKxE6tc6EMYtiqrs0UmmZp+M9qbBwHukOabdlp3i8LJ0+mprHl5aoyROmWetuBycunnM7QYY
ObmzhEx1421KMt7BJzr4IP4fdWeyHbeSZdkvQiwYAIMBU+/pdNJJiqRETbAkSkLf9/ib/Jb6sdrw
F5lLdHLRK3JWkxiE9AQ4GsO1e8/ZJ+3Z1Azppi+lddWQqnrE+StuCRZF2z83JEkpyL8mVjDs7don
mK8ftWVVeP5ay+cWEUbU+iEmgPo2YRZx37mdv4XD1t22zZyWinIXnoGSP9DtJ9f6/OEjQKK9DVAp
LyYdZLGOXoG2CPkPejVYG/xKlI3ElqF77qmgh1RP73RCjHdpMwZXojDdV8x09GzolXeZan+OEH6u
5Jjf4gkVK9U2KFFc3aMqEs5GYzh5ryLJQydLqvIOnhbRq5YMbmU4FS/WUPOIND5ZkbUVs/A3TRKu
8fsS0kTzy0SJ7SbtL0EImLVvx4hf0w5R/4o0T17Hp17F6Tuv/I5vFMQgnkZ8bTxrtkq4D7VgkUb2
tcxhk6yBePv3BUv4lu6Ronmhjw+nZ4lpiNjkrkXTgBjNPYmTiMnpwV61WeHsnFKiqPXS6AqYw7rI
PP0g9C54hPrzA1R9cKCgoShDPHDQm2mHe9n4WRcWZS8YsBenUBa8ekINyRUPbgS7A4Bnw/gYG+7w
6JGld+u6FAZ2ZjpbGTXWHum1sckt51axqT64uWb84nkKXzqCUq5PT/yFnviZAoDVUJ+JtHglsWWi
IZs75n/NyqZI8S83eXj3Tze6K8z+FWK3uNUxp6SbgE7Tj4kHkUtJV3D2RPO6yWI8+Fqe+TdxZqQE
IHcjq87lUdEH4xGsEKaL7wBQOhbn+ez/Ojupoacd2sY5npY+e8inW6c36hchaNqeUv+cltgvEyzG
dRJF2j4XeXxhRnOamb0ZGSFKcXGEcAYMD0AsvD2JIGKNmchAuxt4i7e2bIsnHAGsPRoPeJ0JXkVm
7869DwKsXFIsxQSU4cteMITM78YgQJoNwVrVi9hPnkfL+kJiwrAoZFCXqOrZLp1atwS4UGX1fJPY
+EJ8hAW/GePhsRxatklmrqwlg79250Xlda+LYlpBHyMFoPez9Dk77ebG+UbpOst2iVXkmrW/WdAZ
ax+Cyc1f/vnu/NPlK6JRrIAWGbsqD8ej62f9BevVmTySB4txNbNnJaH1zDrQt1ct7aCJWWhv7qyw
tw8y0+NdQJP2W2AZgqjxuLsN8kBsMN2niDTq7IKy5aPDS8kEFukE3ZHzwZrvJnzi+z68q7VA25Og
GP/zNeUprXZFn0PeI7i43CDVeS1i07j7/L2y3h8fOwbWP0yRBmqqc7PS2Hku2WF+cqePFU/FqW4r
XUnV5Eq+EkiEipfTQz2g7r/FN5D9EeDOaXaXCStdPk8qCgJTt7nnyH7VgIZknNLWgqiTibJqhIdE
rJsXnDQueXmlhQN1eKmHW78N+SORs21ZEjGXT5i63eqLpw3j14mPVbvASeaIlSMBJ6xCOXBSCFdp
qeUBh+5DulCLbGqI+jhthNrK04dl1mbN02nPpAm3f43nzQu6l/RboHflU0NM597mC3UdnCbL9txQ
zo2aSWJY8O9/fnXfX9wZx8k1wv4MjOR8iNvJ2sz6SsZ3GhqDdsG6xoBLmP4VbQixE940/sxIf1mk
5histdG3LjxcZ/JEnm1WJHSCAik33sJzRURqACEZpVcfiUosXkY34XoX8/Ts1M5E0y0vqAnEmX5q
PuK8BCLBMGZd3rkAsFEibRNN9kcEFqw3ceBW+wTN1jKcR245cqaVDMNpGeqqo13m0OgVI3nZwUUA
0/sPBqeCsABhOR5mCou377VXDo6vFTQxIG/5h8ap3U3BiIi4Ux8QZyX18AYUn8deJI0PTcbTBOyR
3PAuV0T0amzBMXt+c0L/+Pkz8X6KzRgbRzxSC32+PfOf//WpSPvRx26c60d12jIPHS1AA3uWEef2
CyWmu7DckeCFfAovPA3vRRfwFJC/4qvlG4FA9mypE5JmZm411pG4SvVUdDQCc0qwjH4wb0pnlEyZ
604RDUCt4HsJdH9NskHSaqJHsYkVwIH6fjcEY75zfAWI8PNL8/514ZFhIRImbvf5jXl7aUq9JuS0
NKx/uudtYxJlU7bt90YE1SGgTD6qKQ5g5PHAkzie2D8/P/5JcPP2CwrXgvcF9R2ngZbp7QnodhKT
qhCig2H4+7UeU4LenLpeCZTUm1MXWpUivPErjQK0ZMD43Pk4IReU6D2zn0q/9EnneJ+dz9kXHQ9P
2sV9YEEbsL/5QbiHvf/nwm9+LzXgN/PeWgiQ0JucPxTY+aLK8R3jqIDd6ktnatrNqRWUVV54aP3E
P0Sx0jbZXCiS9Cd3cBDLK6YV9DcJlYfOZ8FYy7OQbr7buhce2vevCw6JWYUzRwNY9snX/9fr4pMW
xEQ1ye/8wTMOVsweCK5wShDXyCuc0D2GrrJAFuLs0yE2L6xn7xdQ9uz6TJHCHQ2+xXj7QNhNUk4J
cpu7qrfZHCeBTesucfRbVdOaUI2Jauzz+3FSSr655+wsiDvBjYLkiHLubH0IYsNIUqeN7mWYoO4N
fMsk6Sk3N05On/C0jCLIApLQiuYmUZg8k1I2d1XWamuE5/8e1hmV0jdx7cIZHkC6BQrBTjPPHKj9
huveA/blh9PzSTYFv15//PxXOOdPlYXVWqEns0+xDu9qUWV4qpDt2B79GjiUWxnltbSwn1q19WVk
Fw40V8SHPO0aAK3pFL+2cflEWglfKb+ENysQCVwxDIpIbSGzjeb3EKxoQd7hxUtv8ij7FsUVRUAn
4uk7m8l8S07ZzG12ykc8g/3v2BXj3akCYLjC9MYOpwfIhfovFy3sJtXtEiHFIIfv6WQYX+NWdUQf
e/I6C8NhpzsVZ+iUJrD0Utvhk/Q2ZY+4O+2JDk075R4BqwNHnAlvzShR1KN4xWzGZGGb98ybHeQu
P+gqWhXo2qSxlgxsw21IVAIBnXp/56go5gtTPGuscgcoJhXK7rb9kloUXpM8GtYUkWI5uQukPdoP
gMmU8IgO1nbKrtJpQPxs4wpu50rRrCqMJv4TuFr2dGoG+4SgkNU7dPmTkRX6dUS00KFBlvPqBIZ4
CVNPXTmWLDeuR7GWldIILzzF5++NBbYBsTYeJ3ABAsn22/dGupBQCVzRj2XGMFAbWjYLcq7cLAl1
u4uGC0X8+eNG2UFJil2NclPxqp69NGxuJ7ezI/N46tBVfVVuRyuZWR7VwKb784f7HJc5FzlYfcBS
gGxgaTrfi2qyGYzM6azjKGfhWVjU3TNT7+DaSevhNWWTtbRrJ4wXpuaT24pyYW2pujtQRz85IZZ0
4KVcfd+p5z56XcdEm1bJ1aj79XZK02Snj0F3yapyblifzxrhriVMlrQP9qgT7s5eGrVgXF/QmI5I
uF1WVO4HmB6cUubSpF0UldlcK4RTjzgDfhF7YizaVph/mt7u9wYLxcpNY7RftZY84oduni5c2lkn
/mb14yQNHh7Uu4RicbZvH5zJmQT6Tk6yLun6LEkaEbeZirONJZJ26yeFezXir3pMZt3fJNr+EWz3
Ks0TmM9d+JuUgq6+UJV8eOFYzyifQaNwCeeH/a9PEMecLK0U/xbj1XO/ho4sK2iYqy8Rddo109oB
7k80LZWWMCBsOmpfAqO2jh7RZW5a8xDNDc+TCMqaFVP/i8t20l+jG+QVP/cUykFHfZclAiFtP48b
puRORt5Xty+G65bJ9jKlnbyjGZtf0/h6KKqCem+yHZplU3PU/OAC1Geu1M5v4xxexPWeq/Bz7axv
944Xu704niRSaCOKl86bZ8kgA7C+KKMirBFl44XLMC8r7w7rWOCEdBsS4Lmq2G0ZtiHPMI5+5vo/
jTYm4Ilx95Jis56NCP39qa1ZuYW6B/CL1Oa0CfxfnIWD5xv5Ji8Jvue3z4sb4+cguE6gWwTXt6hN
8J440IN1ZKMdIuf0J8ho74eZDdYS4QbxsG1TXxDLflDr8xioOQSFtjxy+LMVuGwicPB5w9uumuSR
ftEvZwrzfd2TbtwJme2rXHe2fVqlD2HQfe06LEnC0BwT/2Lm/f6ngVayTdomdu/dfX6J3hd13BsH
WqWcKzp1foXaoWqZe8fTUae/u4wpbklJ4StvWYFBTnEeR9dtSxDzSi9Kz72UNjUXbW+fktk2BvZ0
ZkE5AB3e3h8vkZndq9I6dn5IGAJZm8XLaYKBqktfizAub/RAfybVLqLB0RTmnVnkwe9YT3IKrjTc
fH4xzr+VeEYpcdFpQUf7oEkQVm7ftbjUj4VifrlIC3S+uqfLa12hA4sthh2fH/CDbQ7GcwEATp/9
x9Bw3l6ADuFdVKS+dhw1Zj0JGrwYi6nu/hLGqB/HIrcetHwOZvcdF9e1GBAHcHJEEjTV3g5t9/nz
Ezo9jG/vCCfESzuvrnhFDOvtCRmhxQytmYiJttCUKS9wX6sJPaReeT1pQvWfpOvcLcXdeKUmAFBJ
79+PjVP8cSE6zn1evV2OdlGuMk2PAJ1U3rWeBUyIw9B5smiQ79q+DS+9Yu+3q7j3wa2KGTyKz/js
FdM7IpobrFBHAm3j9VQXzU4rA3RWcaavyt77TtuxufPBC48Ly04BMGeZdlAAsJctxO2bzJ1AVFJ9
EyocCnFX6U21630VX5/mK+AAnPvPL7SYL+TbC80p0xIB2ApXi6DJtxc6t+KMaN5AHlWskoPSa3PT
BVa8DbE0bBBgyuumZxqNY1u+DENVb2K/f4HPiIrk3xosZxOPY3DplXz/veC8mLAIhROGszt7JTGp
FGSIV9axDwiyyHPlbSMrbJ9qRUJQmPjGfUr0W1QNAKI8290rZNHlIqFuvhHtZO+deXBo0rBZeaZd
v7Z4N1adl2SXKr/37S3CncCYco70atV5KTD3tnpfC41jfFJEnzRj4RgXLyFj8QVn1iHcQ/BgVsmP
DNzziuRhlImz/v3zO/l+0QDVRsmLhYiKDufc2xvJjFJUlY5B4GSA0Mk6++XKEiWC6ae33qyw/vx4
Hz3rwNEANQCrVJCf3h6vN0osSl1iHM3cI8urzl6RL2fbvIgs9saOvO4Tt7rqCdBGtMw28/Ojf/A1
I1aLY9OdmSPd7LOfGxJpPyUZr9rgiea2b2wUoKPt3LZuguiz6fYocuODk+KCHwY2x7Esy3vCdfDK
Z6n2OuTFo9On/j2bgUtX5oM7IagMuQlzcw1K49srU+UBTNS+to9hguTztD8/bfNqq0cxanr1hVrv
gzvBmkPw7ul7QXX19ngjg2KLTocEIa5HO/JyiIYRYf4lTXJkzymm3KJqrTX5b+5eWvJiFuL7Ch2Z
oaBlNK8iDE/OboVWCVAvhSOPMby4KwZE/g5sUPZaeiORJuQngL+mg4cl4rmbnOzGGJ3HGkD8Mop7
e+dXXXfBp/XRw8EJYW4Bz+ka+JDfXhEi8fTCLGz7iMbNfqqi3GcPbUb+pqCeR/hjqz+Whf42qHhB
vBHMfRk3W/J/4DgNBugeQfTSz173+9dhmu1Bnz+8H9wwrhKXmp4mi8b5x62wANT6pnKOlohnjShc
W2JbU9Qls6mBhLDh9TRcPq1XA9EU9urzE/hgOsnHlWY8WY68QmhQ316gZsgtNwxaeXRA4T/U/mgh
jY0JFB/Ju5JNcw0Yc9oIc/B24TAk29hG5rj4/CQ++MY7+JJYQazZq/9ui4J+OrcnFvU7V7Z7OroZ
+vWh2XaTh31Am6ZvzkBiU1khk0K8bw0bg/BXG9qNmcPEXyX4mNe1Uf9ofZGthjYLf0WU+0cAGfmi
9KZ+EcYggi6c9QffJWYYsxeL1wXP2dmjlUhwF0PBcLCe1zgUXuq+xdl4bRX2PMWfZfKt/O/P9H9k
Qn68HFL+/+ZT/v8oypw19K+H6p1F+frH9CMK6+b//Ff21qDMf/WPQdlR/6L1zwSc9ZgQQmYc/21Q
tux/Yacz8A/aDk0belP/Y1CW8l8U37T9qUBAYQJt/B+DsqX/awZj4r9kSMwzwP3/DwzKZw/TPISD
3kuVO08CCZSd//yvPkIWWGnbkJu1yf0qsBfO4MW/RSEJfSkszbhuiEW7ZQgdXgrFnPebfxV9/xx3
PnmA2ny+zzGfITMVr/d0bHC21y10jD6byprQMvWJfYGfcPYxPB0KeilzN2aAtOPOyoR0wq3SNvq4
6QqoB4nZPrvN1BA/PjG1MbS7v27/3T8/4W/v8tk28p+j0Z932ccxOz2vGvuS3U3UDMwPVUddCg5i
1aEfWpVoVTZFD8XBD0uG+Hb+5fMDf/AzKQH57LOBQstwHosb9oJAklzjTjqKUJna1v+0djquw2gS
IOfqS+n0Hx3PnT8f84TewLH99smpMAMFXow7IA2SdFhQAkRq5VdTd2+TqOFuCD1p0gtL37y0vX1q
2B/Q24SGwdVFWPf2mLVNZozTy2rTxU20xcwXLkhuvWTqPT+KTekEO5MqlhcX4sbZA0PJP9hWpfqN
dJIZdtwEuzKK7Auf4PM3gKMoA4I3cz0mixTMb39LYJFVz55/oKOeEotqJsBpoqIgSx7FzKVkiI8O
hp2enSEthvd7mYbACdOzGRjqHjt5OxiefGNSGzM0Xj5/Cj+4dkiiLHSjc5cdVPLbX1WYUZaFishD
zVVHBnPVtgzcYfe/OAiMOtYtOiUsW28PwhNNkwlQ4cYzrVfTiodrf/KcC8vGR5eMbSlXi1URw/PZ
QczAS2zf4ZcIx+62cI0eQsPNDwnO5c3nP2d+av96qrFjzRUie2DyGfjfc06gbYw9BJIEneEay8OF
V+bsH2eOOn9ZSIEVFFvc+7MFvmcXNgpAlxvGbTXD81D3qgfTjkRzT6xdHe4G8juYaU9eJBddkXfF
84y/Gx4+/41n35n5NKhBTqN+fiHmxLe3TNPoOE6DiDeN3sfUVblXgk0IoS0swyF2ih1J2Ob3oQM/
cfX5kc/u4+nILPsG/A0Bh+N8byKn0UyqqU02iPCT7YgnZjNGzriseLgePz/URz+SZYOv/DwZFidd
018fU1womYl/Kt6UgaaeNL+uXqk+2yvcE9N2MtL2gSCt9sJW46ODzq80nHQ2Xnzh3l5ZcrXIb+2q
ZJOHIsvWrWqar50bF1eZ3QzVavCNtiDBLTd//4c/lvUXxrCiocv9pIg4O66h51msF+nGd2fgrK1Q
fQZZ9lInfQkIvcVNbCTW188Pera8mBJTGNttdlWA1NjqzX/+9xXuDQvujiBNcRSolBunT1ZmH5rd
hbfm3UMzH4cqC94Bbz6l1tvjBKHn9nWtpSBefe9Gxp11VxhKIgIe8wtv//n9g0FDggJQD8hOqB3O
2dDo3238ca24Cppl8z28oOyZmy+c61/LCyRL9gosxthJbWAV7vxb/7pmZmuJEKGdte2aADGvPk7Z
vgviGc6N9gqibNwRQYzI1i1XKo8MnCyZg5mMBVZki174NiKDWqMkxD2gPaliBJQ3RL77zWqkhTsk
qKdwUal6jmlzyJ1YpbLyWWryUr2glGj3SUxY29IkPey3mExAcK3Zhc8Fih61LLQs3UV9ptB9xpW5
b6eqljcAEjREoVipsJCHCHxTze6/Kl8R4xQWRvCQxXBx41pqL94wWrciauSrGqX6pZOcd488ojVX
CjX+C6E+foMiwyzdZexPssJ5UbjY6GsflFVRciYru8nHXQOiTqJAgBuwTumyfeEl9m5bYuPrVS2d
psNOF2f3lT0Ru9tlneUua7Pzr2RTSwymoPag0ggvHnZ2WAC90mJXMRJEk7EeQHcSfiR8Lj97hMHa
ZbygaDVcbfyJV8H4Bq4Mqs8IiJgszTQOgff5RrmPWNrHNe0lyfS2JRB2o2U+TD+FbvWbH3p1uvY0
PbkvlV1gNiyFec0Ql0FqEsnJmzNUfNJUnZ7UmKqs0af49MvaHZ2ozF9Q5+QV+gVVP3oxYhYiq4S5
ckeYGwtyJbB+yNiOhp3HH9BdcxtAjuZUgtSmtLtSvhYYq9JutHjTw7H/5aEHOCJO142NOTKxvdLi
IrkpQs0z7+LK7+8wmvXwKH1sFoc2nLKBlR9/zwK6bJbtIPSLX1No5/XazLLkZRjJxDBE2DcLBxBr
uvR5BhXWe+jBSx9tQrEqPV9gAxmSJL2JZQo+u1Ed5DNALF2+sZHBP0C0rUhQnobsDxP+wsHd6YDO
DqgfXzwV5saVyv0iusN8PFyXVuJqWxT/1HqGHNIXij5hbnMRRvUG+7pW7xKfUOvl2MOMpn1ec4aD
2SOTqCdT2zWzxBjW3jjiwW8hUJvNFMh1HttJSXRzqelrLZwxfVFatq8mBGp92dNFzJaD2RnXBRFN
alOINhYIRlv9ntOJcIPodYuyxmvpovV1Kcg2JU5aX1Ql6vul3xe0RQZ0e8cpo5ezRNA7fnd9o6Cf
4quhXlte1tSH2BsbEt/CMpJrbdD0LSCWOd9YyDpf+0xe0g0s0Ma7UpgkCUsWU+3fay348dVIL2LP
lRijdUyVeu0NlZsTAtjCjXMCmTwJz5XAoLJaz/aeGHnkZp+xXE45vfC1Mt2eJcUM1LgFGQDCOuin
pFtomAVQpzTA08BgZz58Ut8ykWJYNa4EoBSFXywnvfF/VlXXy1VaJtLaoLgFCl2SpB1s08FuskeX
5FY8x0XcOGtr6rDv6Y0j+lVQVYSUBInqvyH8UNNSmkH7FaRoJZ96WajnMISOsonNePyluY00FpOl
N9ZVjfq7Rmgz5PViMsN6P5RKyiVJAfaLlw5ec0VEGY6UXNnV14T1LV51iBF/hZ7MzNUoE1vDpBnb
LSsXlu6lKlsLcHJbMDZykmn6alH5H7JSr8a1zIzAWYMv8PMFRb9vbXo9JWEqs8tkW40wXNdkqI1Y
ZW3N8jduEbR/+m7QxFLgLL71DAkxQdbJ9LsoM/6aZbTyuRCpaJdOnvEIFLWpNSulmuBHR17jQ6fI
KV6KxCPGOSE8x7iO7VlsmacqHDGj21W/aArEF1vIEZ0kb8TVOvzbIZhF4mpZo2zhVe1iKpB17esE
5lTqDETJ0yxDuYlbQ0+WsWFnVw1h7Txq8P2xZExYyIBEd8bKiDzLWIohB78BDtcz1kZgeXe2VSev
XTwEN82o+GtELDG1KKcYDQWsgsbkK9XI361ua+rAkJ4nP/QD111rJTPvRULroFtzLwL+/zELgyV5
MKaNV621wzVUnkGSbO039k6Ubiy3mJUFQJ4cFyG4mbrSFtPIepQ2Bo9irY3gbCJvYahBeiAnsuxb
UckKBS6wi6VsGw3ht0uvsGvCn6ll/mKvQFip8vRjOmMTM4gpW3NKQM7nVBhr9CwP+GOiYpUnetCu
KF0Y7s5NlmWWeJq3UGxqubJI425qSgXOaRwg2oxhV2zdtG5nOVq399CdHFrKMRaGfN1K90emof+Q
qbsmHfQXoBdYOjn2Ym75L9nW05feiP8AsNwEOjaP0PmSlG3OqEz/BnhkhejhW5NGO2a5D9LPSUkt
65oQiCi6MTEELXBRPVlOgiIM4y6BuuUB5P54PcasdKS06IuRr9xSSQ2pbt/srRP0MVZb5v4wzLu0
OlSdqp5xtAUrK07voOf4a2x/3iKuKwAsXch8VGJgAu8A9c7PCC8euU9t5m+AsY9XAtvPMUhVd+jH
YqrXdcDCR4pylVUrXfLOZ05e/jZLUfyyawIW1pFT5Y8Vivp9qkYH2D27OxzoybitbQEWArHRaz3l
xsRv51lbAJ40vkyh1zxYqUkdG7rjYyhQmPJ40/CK+CHbtuv1rXCz6GiVoIasWnx3Y08dGDl1x4E3
yF/SXwm/+YWPFVYwdTiWjudr1FN9SlJu01i/SjulQYII3dMfK1hNCAitGGd9340/PGleeaN8sFtE
h3GH6U6T9SIIwC47er6M68F4QKouEYJ7Y3lld6Z6UGFvYtMlWJrJ2rjW64DyI9RXE1xh4PxhjnVB
iFCsmcZVPz1KWbKcjdobiVebLfNTV+lrGZughshFMMHwe73x3axN/YBdP7IWTDTSXalq3oa8r++Y
kBsrRR7FLTZP82eENaZ/btKxN9fI9ip43W2eRMtCBws1GfWwJ8v6dy5Vu857rbnx6ACgYE/l145E
mF/Y9OXvmrDyVUlGk048c/48MEC5HxzaIfMrwuMW6Ui7Oh/UHd13E0KE3rVXbm/pfwgk/j64mXlv
TGaGbHPcUR4la6EJ7Y8Wp+0hd71yOcbiW+CU1VdEXXOEbrMXJbOUBXkPsAiIiKlu+zi7ikrXWQKN
KO/Lpg8nvB2EEfe+m+4QafzpSFFZkO0BhwlX/zpu1LTGA1uvcC5OxQIUGmY01ypWMeyUNQnQPcnd
TbTUEW78RlXo3DnFpC2EXhocWGQPdtjvXH06OtqUAKdl8rwvJSlHK9+z7d91MGZ8RvEjYFZBw/wD
kCA0X7PK58xGXV/YVdpsRrtz132vM4I2zE3vMUyzjNBYY01K1qNXyXDloEi/QsBsBkvEpMXem1Je
WVEMm7I1aUe2truKW0+CZ6h146dleTaBL8Oz19rxlyKvYQD5hTvuSx1zuOvpQA16L3sx41Y8Nog4
Dk5E+AT2KvsuaqFLZcoLH3C5djVfCseDNdQIQoypbo/hVEdQQRoeqtTp44PFN22hqqLdF5jCtpVp
9St7IpNnGE2WFNnwyiHSlDtN865jDWaXQ+bzkt8cbIYJ8X+Y1DX1ShMv3VqlS4zpY7ho0zbbI1Ss
jxSB1VKmKUkghbS5cSlwSoprjTDwNpF3EayAZ6uoB5MwKPDMS89OYDIXIDIw7QLRG7uxWKcJH/QN
6Qv+kW7u5C47c0xJv4g6qBVGPrJqQPvd99ylTeCKQFtSBM5xFqPaNB1V4KLKEuI2+skIkqW0NW9a
Kxzc7EN6ZAORpCDfoWeUr6nIu/A6TT1wQKbN5/QGxkrTkP9ddv3BTB0bDgRKYioWkZlr2r9lvXbK
nPrDifnkhbkmHq1Ay7apQ2G7KFXg+0uAAmD7YQNO6WYKS/BRYJqMsWBhA63Jb2gjO2qOLat+tR5T
O9OveqahM6Yh5lFwquDRxg7S3pe6VWDM0H5j0MHdMJZibRJWvaxbqW1MM085Db95cqlxfpe526bb
EmTJg09Vt87DWj/2VvTSmsJaVXi7QxhKkCsCwUeasoyAKKdSyz602WxWTjFsZ/96C/cigBbktxRc
i9F3h5cpbvEXowvJtnDc483ARzZZYlPP2G/CsU5L9q9ZqGkAy+aF1qbhEfhCXWWBuCE17auv4YIN
fDgWmRmtbYqffRIU6kbppX/otKz9AuzIybYWiHvsdWmw8z2M1F1cESUa2kW4xF0b1negF4tD2Frx
mpfHuEPc7dhru4Dasql0H586Q+hDaNX2Lb6wYqXJakf8T44v3tenZRv6/h07KtjoeVUvaM+UO23g
tiz0PomOUap9rYo635pqFK+lSMdnacYBuxKD3ZEEC0BeTQEiifVJregDFRuuwDOzBr1cmeRJq0XG
hCPfTG5MVniPGtBc+AnGnTXvQnZFaai2ZlVaEaz+HC9mFMBid16NyXev2LrcWNmYGosh6fx4keVh
t1Oh9jUbQWOEQutuHc8hBS6ts3WNWRx/+/DTHsr0WAiZHpliD794sp7ptEH0IJadWHPkWQeo3fYe
Xh+q06B7YDpypfoQqPSY+1xb0mT0K5H54zLM8hemrPN3Ux+2InEgKQVCTPeeor2ESw2IeoT0a2f6
rb2E8ZIvsyw1vlI8hI9N0mbaosIRPywCrfGLdVR5Sb9168F/dFLbxbU3dv5t4nvYS+fK/jtfxoCD
gtxwWEuppFIKDNUVJEL5x0HPvCunsstvfVHqAaldTfaEiJYgoN5ojCVuPu+L71kdmDDbw7atUmWv
CxEOh8CU7RquhfYkslEfFiAinHDZpWm16lv924yM+JLkdgWwO+l+jLV4osNkbfzYI+/Ky6OFNKE+
hhnMQsyEfbFx0ESFHXkL+BKIfMxyNZQzK4zvj53qj+Ag+99hF4Y7ICZf6xkrvHQ0T4uYqXV8SGOF
Fzyj5vhduNUMdwvisb6p0qEYnvSqSn4FErIefeDsxVew9xrfhRhjgo1BXRU4P9UwemuC1yv+manR
RYMaW44bv9PRLags1Y+eyZq8csL8tx0RPl8IX7uxleake/hR2n2ZzHsHEBPjiyONlGqcIuLWS12v
29JXy9I17jP5FAZazbaC6u677vjWKiLd6rdRw/sqPWd87kkI+mKKQi1aGkb9GoWAmyzsHBkWEIu8
25IuB7NsijLnWI1RFiyKxrz2ArP1NkEwVS7naqhs0ToI24poIvMr0+ANulOgKD65HNAe6maE8DfU
hgu1hbu/JE7VucajbgwbS06msYq7Dr7t2NrNc+v4lPqIeOx9XSv7qxXECjpCW9odK7bTVmsAfiDo
pT9k2aqbIHgquC7+hgckIXc8SdMbw46BKWGUyOJlBRD2R2tSUS7DosrvvNEhQ89MDIKvIA2LaJVO
40jMmZj017BmUV+hEbXxxOMS7IEftSkRUnpCEVroRgurTu/hy4I98NesHpARVenUD/0Q4eAxwJVk
S1V0KFtxbos/mqOTUjbVDWJgWavSXsDwDXzAZYkO02boopr6jvprVZZWvqWlEBd8CiJbXydKFX88
5sT9yuvSpFj69JtusOE7h2gc2QZHkWJVd3Ac3LnmFIsVohxxp8GKGfB+t3jneoI9xJJabmgO7uAP
1S5jczQt6fWyKyRMLicHq7MeuyRmiwIYYzKX5Lyz7o1WO32jYdM1q7qvG+AzZput8MwM3UbFuMn5
e9I/lnzAp20+oABiJzMEVO4VcVZR1E8Bow9wFrSXVMI0ES4HUZtAltHKN6XJqmKNfnYFqAm19hTR
hqF6FPKQo1J26UOp9t7nU0XqAFe2WFkstcMiUyqJqUETpV2XyaiitaqaolhUQV49JkltE407aHSq
SARxf3azQQLfacjGg9ZfR0cbiLxcubldHPVI56OJpI0VCbM/gXZlSLdiFaOlDCixuvQ70KWSBXTo
0m45dK38Yxa+/EZgsY/Ou3AjbS0S2SmAfnkr/y9157EcuZJt2S9CNZRDTANACEZQk0kxgWUySQiH
Q0v/+l7RVc/eq+5B9xu23UmV3bxMkgFxfJ+9146If263LhA1i+S405Fe9LWKpDVlf/iK3k+TkxHd
pfOQfQh7DH4GZ9XACVW97h1DdbjDMblvhy2UOQe/bfBckoYsBMHk2F2bNN6CZgt5Z3SiAbt9sYdV
6LzD2YUy1nqGKY5eV9NHV+DzhXJouugO0py2ixg7a7yKYKgbaauzOUHZmu+zbVupAQ3CVQGyMowg
7gDlo1cLtcJ5Yiritq8hBh7Id4fdqZ66TKD4Ve5jLr3COWHQqjRVuXl9ENgEoUeuHTFuqzGk/+CL
0qGREHGrSuCbsJOCTMidgBTnmbvK8bZP3y/EKz9z+FwEGzGTznYyL1qLsO9v6mnmx8KZuvHi9Fvp
nrtFSWIXcnTfzS7nVD9yjH0nfGHAZUo924vtdfKeg9KmPa/LsFbAsbHGjXRAOXdRFdrTr8LsQcF4
4Vi7fzZSM85dYEAIvGXqdbpdSSj8e7Umq4haPZOFWUgbupexRSIH0CiagKJTpC837obcHCgc6ewz
2EKHvwJiOVhbDcH9hynVGILIhAs66MhLV9/qHjLpgZU+h8RJFO9MbJdLk5gz+KRqNwvWiOOxkPxa
vQjESmNkx6YRFcbiGaLsRncdvsOHgJcxbilkd07TreTIbpvk8uPqapVLtlBLeD9TgOujdpjt49p0
wDG0velA8WoGpd4gjAGrayzO54dMdrMfTeFapTErw8GKPHS9drdUZkB1m+wmJm4e1vzkI5A4UsNV
4d8MuA/p5ZB1dpXCNfbms8Ii3CVUTmTr+9x2lj6RTwtKlEeOmjGoJBRq21jKnGohPcP47dO2D2PX
nWmBdRaneRvdcmH+wBVdcPmXtQ1Kz2zyj14suQaEQ84j6VqrbX7zHpmcM+Hp5u9sZV2JqlJwTtsW
g6ULkjAGBmfION6vLVMt1raBGvmil072hnbQp3dyChTDbrOFa1I7ZgdZj3PPtdKQPT4ywZx139Id
4C/6fVCLpF2VE34AC2aRKjtrYL4Sbp3Hkp8ov/HqcnorS+SRCJSYCx6D12IRG0Y5ApLdNu3czCp1
QSz719PWvc6vib8gS4MR7Uq4L45oQWBJcMPf4yyI6oDlaSjy22A2U3W5vtlwGlwanSYICqm11uHF
LRFueKjl/o0hnNVPinn2Z9AepEsfJtlkT+i+8IB2+ToYxt5sUyovRRZkIdcUzI4ky5vQxkWKZeY9
xUKfXVwxu9ODi6YgD56fGkB1DVfIXVt7229oszALuJRMD8kMh0DiZqX/Uy7TtTQRbSOESxzwutgB
+fHceOY6MW+gM3Twsz1fdrz+JSP2Ynlsw82xBETdOHUAzTFzijqq0mxVx5ZbctzTAtLWR9Ia6w9j
d+Hyjkmn8JHKFGf9LOqsTZOstcw1xtdRN4mELuoAtoSQRuqHAunqr02QfWPQ2ZwwQcs0Bh6wV4Qh
aLylhoxs5c+BZnyi23EDYQi7oO8BR3Vt/o2/iFAK7u3hmaQkrkl3861n7QJF3/kNjF2dgbc7NLUH
cW0UmT8cbK38Mep8gCKx1YDX22nRlcXJW0ZJAyw84DPdtNrdDaZ2HpTbus+V5/oyskw1/Q0zTExn
zeaMLqmyMx5aZ154/xL/fqandPtNP0xT3m65pjDVhHq/g+HSGk9pEHhPRi0t/rNxCMOPzQGo8YCc
ujxvod15N23gdfocApHPjvPGGfIyUVom9/THNOGBiMrU8Fqp9FImPbEXcU/bYPW8Zv5s7QdnMwFa
2jh6w6skxGEamm9YptNfNDJO4LrPdXBYKb3xAVJPVn2X5lPGUZ4rbY5EpV0APbUWbjRwdd/rIe3v
mMMgg4EQ7utD19YBGQRz85bL1Ja84fEKiY/CKYyWkytH2YQWNE6fAUdZ7smuTL8YXaazghHf7jQA
vO0m6Pt83q+Zmz9nXcibOaRHc7cZo0Il7wy3iQfNdJrUXSZfu4F+9wN9Bj1DymQaqL51XqHmWADy
aTN3/7bZOmxRlpsprTxYwIomdr3UqM88U6V9x6mYrYiJVDtyo1vOnkyo+jEzyqfiYAxFxWVJK9u+
t81ZxaQllXWSW1lVezER0o488GRttuOPq/lIXI9v1WszX4sL3Y8M/dfWrBWLNQynaG06YPF+QafV
cz1Z1ZL0wNvZf2ypM0GNWnod0cidvas6IN0VKpbU1OX41nzG/c4x20eBcAGXC1lxLJ/oHAZ6WdI2
TE1Q3IMW/1RqYnYx6TvJEyjQJtcfKWpVcdOlxXKXAbZjBibiap5HHNKQK13tfQttijZq+P9lnJr9
NN7KcVr9naOdzkzM3Fc348bONHZMZ/3jKl2eWeRJdmiDNM8KmCq3/LJ2H4DgfA7QM7o1Y+GSv1pg
v+q7MGdvzX5Abgc+ErY3KRetl1goh34cGoM+FmNFffmYNmKL8k6HRjIp5WeXnh+E6dpxh3LHMNzD
LxJ5m990q3DUQTd0McPYhVd5WKF0worXFqr/QokvRwzeidh6gYd+2otiA8zuA5kdtQcdhRWngeF+
qvQr/cedeROWbrDcuCkH0JMOfKbDjMhYn4CYm4JkCEgh3Vz335g+S+RRlz5hGIGmD47PHGB5J/lI
uUci3GWwdjMIxeNSLfW3Odi4GXPsnJoxKafgLGxbqj6gQjfHRWRMyH27rZeU83PGgDfxic3QXpsj
ICoXKVUwZO8bdrdUnCO9+oCb3U0mVRWGBk3vi/medukVuSNrnd0oVt1/tjBbZQKFrEHQGsbr/IUK
oxLAOJ51W/BybPc4WEGI97x7n2yPhmpI1ExusbF1tQfKjca3XRHyMOftD6HroZpbrkiSvJ31wa7W
fulJPj05ZmqER0+LQEYDdCODN5YWTTyWUo1PPRMOe7NUGd9682r3SBZRnKgktX8xlEgRV7zWVUyU
Pn11G3uTMb/r64FUSx4OV3zHFI1O6m5JIO0tPU7rDH6xAjukTqj0DWJhAAtrOEqutzef7fu2KwdE
pARTB6zr0awAA6rKyuVzQRCDFb9X2wtsV0/ofq8XT1S/iaCk46MAY3RJC04il4nMTBbB0hSc5wy7
WK8tEeKzlqs1xtdhMj11rcsKoWOGnKlhbIT3LMo+vJ9sMS9JZbvDE+zqDdZkW1GkBUkJqC/7xtZh
c+0tL9Iyt+WQm6MQN73hBunRwB0YkmZY+BYZbzaKLRzAuHvIcw5JOUtTFS07SJZ7nXGSv5srta0x
+VTAcixInDIq0km1yWSsFpLrRvM2bMQaHkGV9v7Bn9Kh+2w7CfUsUjWKBMRfBJ13LAHD55rP/hTx
e2RhX/p0Eyd66vxbmZbuFwiH8kXz6dGLIzfbcC/C455NKBPw77Yqg9kYeluDogvoArOMSNV0KGCp
OKdGcsJnsy9QgBJnW6AsMGD7f7rAlSX7UhjnO7rDINCKqmx+Z4aL27bG8RNGW9VO5WHmTdrd2JWB
LK47bJE3Ostd8zO18sG6GLmYBM3rNO5di03oSfjlaxuR+ILBeF1jt4WV8MvPFZMIJdbZOtLJG8yD
Gy2+4vxl2YVazrnerv3NVBpMexj6NHG0a2PPN6vkmJf4k86Xo8c7bVYYbVz7O4UWCHA2d2S7EyTX
y9MwIsdFYHrKL6daWJCCbBNYlVev984Lw9pfKZaqj4uOLphdRRDXf5x0ocWzTztdtdu8K8CbtYD8
nrFIOKwjOIfd0INhf4+94fxlwYkG08Pz7o64VKb2gJjVT/D9te9FhRDLTb/29vS02PP6weovrxIw
7ClQ9XnukPDN3P0ZpDSMO26p6nVYZ/M1F97y6Y+FeBg5ezHWzlP7BzMTePDF8SHVLkKox5lA6bVu
p1vYDwDrzGMfjNsGYJjVGfVz1vrj9eW1aKMx/eFUZsJeknplL35LJyL9HWlTkZFks+F+MoahNzTU
MKgLUieDE3YbQJvczOodtBj/0+DUh/W6Dxx2UdA7clYRfTeZkSSRXyQWv3DvsvlGGexpZ7D6W+yR
YC/wioG5hxuFNuqsBThD+h6HLOrURB9x0EkNocGeyon4nnCrhLK6gEIux8aiBEdkjILFycrIM2yn
Zqb2eQyD0Mv8o5llkvOsgCK+K/JuDS+4tj0rziQB/SNDc/qO0DAwFUh6EBIPQ+FfT5BSG3i0NByN
wZgljoTBvPewdf0elNVRZ0ZYp9sZVKb0lJ4sotuOVTjZ+jzkjRyvqF3GCcPrG5ak2wzvY7MhHrKt
9xcK7avURbFf2uacIbGr2HRn94laYJa2yg3rM59+GdJZmvHelsDU/xZyAK3fWMy0NG3Uuo2qIgTJ
66NWG1FdIA9GxcwUHumqU3zXTHNIWJrP6Vy6FnNvbRcpVny6X+tTTpOEOBg1y8yosqf23htN7UU+
/sOALy8rK7ZKWPT0xcjOj4w+uFbIm0F3WaCadLEZVPlX4A+rYpye5Js/bEz5fTWkI0tqtppR2Zf2
Lbxt44uetO4VbwSE/NSV1Y/l4pbZj12AULesgo9sENt2R/ortO+x4KJD823BZoEDLXc4AoZiZwvD
e1hnJsC4rpvlc0KOsKOAyelpbJdK7Bo62zOEdcdugcAoAUObA8/DnNXe3cju8heXMb6YpVwaDoLZ
2mW7jtUsAoLqnRfX7RuLNTGXJI/2ceGI7TX1gxOOK8JVFVxHmgrT4K7zzPk95fTfAPhts+G6Lx3u
83kaV/xhkgvMhlC0Lzx3+yK3Kh59RzofnahY15T0ape7EI31Xuq1dZMsq3+jaPonuUzr9jbngfi9
eG727aOB1jvRjO4lnUwQH21V2U/m6lf5fd12BtLhxM0VlwhuX4QPpRP3wAQ4cmbK+xK0rxgPfeiM
1k5auKGObpl6PwGVPrTgUl6zJ77bYoLSM/XTarOLW28tEOoHHg0hB0gajm+mAv7Ppzc4PWJ6WhLM
y1pJuKpsBjbnSqbDsrM68POPnTZM/36F8c+fGfged6lIyXkqMD/2hcWJr2NLDtTqtKTtuFfduZPM
8a24DaRwTRwqcLl3uIoZMno9Fj82t/C84wlIZhiXzNju8XUFxqlvbI/PeCiQZ1TmzkEM/Ng8lhy/
56hVKFu3AtgzmYK6CCO79O1LXgJS21PMaT80yjJ/QkuOIQ/UreSTyobmlpgeANqMDPuPUFK+UhjE
4x34/PCX19mEm8IgwrAbIULqZBTaqrEbjGX/Ql+E24DSFZnzt3ersrvoqwL9UxSlWXx1QVfIRKlc
9tHoNquMKhUWf1iPKsXufIJO0mRMwDu/mjFf5eG63V41mjFW01LedpifSmymZlO82pOXMx0MudAH
v80z+wt3wTwlBfqcfuMrbtSrmSvHnLTxUT1ZjADY0EuNLadpAoVfBbzunjaUQMRGVY2bikY1bO6R
nwMtcBZtQNdH6K8o/wOdGjdKZBw1aIfpOweSe8g/u8FNS/DBfc4Ngb7H/o2tTT5FwkS7x6aQem8k
8JT4CMHs6MsggfXhtfBF4pf4fABJ1gsoSAjvBaxF3FfPg12P5yEFNR5LeouQjNvp2uI3GWV2ZO0n
ZGz63iaPmusM3G2xGlVMkAvjquuBr9+RCJ9ToGOZWTH01wDTO4c5lJNaaWd5tGzo0y2SL1IaYOGM
ge+zq3ytj3OYmf2v2aSf4Z4JhxxWyZtMfZWa6o8b1VuivzUo1s6L260qGjaglmzWNuVk1gQ6Ftmc
sd+UVWsnAWf24KJoEsuOGPWa+mLQZIWUIoatSUm8GyO9fNOIbZBRiW7xY+uZBpD9MDAzmNoMflds
WV5nvCSlmHnu7dnTlW40j8tWCKYIo24wWXh8ZF+525XjDbDoYaDUZF0gAWb9Wn8xi8z9vl9F+dGB
OZH7qaXq57hygdBJg1UkHllBodgba//b1DVwUQtnjJ8smHXUmR5xCrOqZllQ/z13BeXQLP3yXlB3
Md1utd1MR/x+MJbrRac4TdeiMe3DJk3xXmaZ8zNwFauog9K/xlljV9el5Ew7J5/rwI7H5H3Y87Ay
uuqJHnSbBgRctUu8atK5F5OX9huX79ofUpYs35WnivQMyWjGm7kNNdJvxYHvlJYeLG1+Ri/glsJS
E5WL68KucTll/lZrFrgx+AY/iHIM0LnJS8Rk6W+olvcHLc8iu3MBy5ecatPxDSMbxjenlKzD4coW
2RHAeIAsa/Dp8u4o1fRHTHTCYV3SrYeXIqeDA6Gjnm9ox/CCLCLZ5g9HbbfCYAKei9p/xJWikCW0
63yl6L5lYpaua6Lv1PyCkTKyIknzesAFa9ZSYCGtcHW1MeU/rd67/uy/54WDRaFUmAH2nQSujRDt
tfONqMJ623tZ4zf7EalE3dB8VNbH1OXHiVslK172hiyX2Fq3IUSgm0p4V9m6hUMSis2YDv5IYOCM
rbA1o1yP9IApb6sxCNkTq8sx65fwQJn54nyQA2aC4fyz9Ud7U2Z+xpxd23FOcw8tykOhs4T9UqAT
3I6K2WhD8dypnIP6/WSOngMBrzVNjF5jP9y6tsAXyUdtlufVXkCvdVhkecyQ81yeuRuk9WLa63VB
CQveZNigezW129a7WEZqQoXpdad/y4CXGbUa/UTrM290A1BMQBIKKHrArVcgaCmnfk+9PuvODadT
BBz6G+Rja6dbwUnOQQNq7NZQb8Og0enxv2fDb6NkS/gg27QZfkE0zqxLaJcb4cWwXQH+Ww2dP38L
4CcThK4cQdxiHlPI1Pbiruz7lrquH4elsaa3KXN8uyb+4dKXsiNGPerEoiR0+PCQFRnyWNqD8yEV
W9HWqBlyuPoXqJvvC64TjyGwbdIhppSpnV64/s2ZmgCzCscZoPlqqzuX9EJFG1SFIcjIpy3DNIT8
OMdhYfT9qaSiIbvZKh83x9a2PRoFe/zgb1NQ4fNGUaBpnCaPc9ijHvsN+0qXyty61wvULhwig54+
mlFa9m1rFkEQp7rwqe3BLo5L/lq7yA64kqUet3OTeZmUZ5cie9hOM73rGvyva6R9TPFhLg+tSyPc
HSpb31xYWYrizfOx0ZyLJh+2+2VocOzVKmzC66vPviht0rw10NJyKkCadzsPkRQTYliW4I+AoR85
ALM4LJjicIL0mBVJNeAW3Jmcir6qscU3CFm9Q2xD+6UizOUQPM78i/NkcsAy/COjYebjYBJYA9LD
SPOGux7ShWm1fQ7LAunpVE5lLeojixBb9b8Ds2i4I2WFa3E7B61FNECLuZ8eZ9OcbLQkoSp//DWj
tTisiJQs2+1LDQ2nvz2PNs8cb+BW512wX9YRmYwXmHCz2LE0nVp72B25he2h2IYqmdXmYQRtaVVn
jM07gR9gGIKs4+lpsw/kbZz1tCtVZa62IW5Waj63Qz7OWVgki+kM3lOapnnZ71hxBs5wwiAm1ofK
sU1eFTPfW/jseEW6HHsWK7SN+l2GLkr7TU/F1BAcxsYpf3VyYg1cmJn5uDha/RSkYkDjlYv45rU2
u4ykXfDm0yD3GWLSnXYttuKXcgrCw2pauj8q25CfVt+JN8pQw3eqhPOZQIwCl7nvQUQjiY20QCck
iSxSLEVDK1fNdvuf6dL/Vlz//y2L//9fZzgJt//xH5H3/yOQf/ndDP+exOeP/6sq3PT/4YFJ9EwL
UI0Hj+0/kvikpv9hgqLgTeTCNw18MlL/qgq37X8IItXw2EH/YbYIiZz9qyrccv4Rspsnhub/M9wf
/HeS+P8ebTOIC/rXf/4XGOu/xLPaxihCSEzhydX3GF8G8/+SLyNJ+u8JsP/80v9bRE/mkOn7yahQ
gmoiDfaEiVHjHCPSI3XSO7n91ISVuLMGM7y1ypK8f1FTOGZrhgFV6ALBA7V3ZOeNYXrntBStxrp3
tr1PP9Sebs1O78xVuDcbadlvzorbw2BVyCrDFuRvYxoGiemE870ex/YhUNny6nQavOni9R/0RTe/
Oognz0EXjN+aLEC8ECvIWPY77WNpjOFzMGrYIKZa3vFbrve8Yymu0VP60bFrpDVGIL+tPJVNtu+F
/BmoH3kqPMOJmsFynoWYuj8homncFOMy4KAyLUhy7HRgRQ71eLQ7Siu0YhdPxa7oTwqTLud9NLRE
izSNKsZgGSuwVG+jiU/IHEgExZtU4Z6KIAQnzBN/6jackpC3NNWVU9GdSsMqksHbFLXUZFoGTvZ/
V61kPKUrVMaad4cbNui71Ci7R4LU3rEzho4IRGih4vTurbLL8hzSdZLF1epk3+RIl99uplUezWHI
tkj6690VG8FyG0vKXYmyDLAOFCzeYTsJxy69xSBEzx49fPdex2aTWNC2fi3oxh9T4bIBH0v9UKtU
JpwxxRP2eT/m42O/1Rb2s1/m4cT6RgTHcJtTzups6Ddewgr10qeB0DC3ZC0MCcm37jh4WoE68Q0J
ejxtK1r53d5gGfaPBS5Y+CnWOPzYxtYij0CqfMFwErzS94UBxq4GBCE+wex5mkR6SG3pHWdpo1WZ
rnFiJSHnveIGecHX41FVq2bnATLFdFu0KzOndnisBmCen2XhG7tmDYojP0J57h1pXiaOjFWsRaXc
aGrZGcHUMe8FsKLrUSuQVEsYS/qDf2OEZGyZB3dmQbYvKP88TkGOLh6MyyMmzz7OwpyWxNqbdt4S
DGYEujJ91c3WRUvNwZWIZ33EROH+AguVPTSTXXyWls5vBZ3j9zbttAMi6yCPazXZ+5TAN0oQ1vJX
z1uDP8swTPVuZCyOKTFqb7NN5j+zKNy4gRzEHrDVJvmsrvEftmk1TtvIbj+dMvxPsJ3w2VTeXzW4
+ePUUzXY5qo4oE4CpwtU92fwc/dclm2KZ0NgtO2r7nEO+caVEZRkZuRIv1xohNhC27Tf0+9OCwAn
R44A/Hx/A7cfTspgub0jBjh2u972rbhlQYRdoGYWpdzZb+meAXRWxkT3cHWqqgSFXiyfG2Pyu0n0
6cLEAaGGWq7XwmQ9yfpe3ZcBSZoG5+XbaNfuazhsGc2kevo9Y3y1ODJ4w97jN3Mz68x8FlyPD51N
9a4z+8pgv1SQMurmFomYLr2GNU/S0SvxnLW8pv16te7dTTnduaXCkm8qGLsng2zTXlSTcYt9j1bM
2VQz81c9hy67bdGQG+JI+0Cztn/mUuAc1XJ/eZuzPtrYeciUyND5sJSPbw7Phs3fMGMcrUQ6nfiK
3FJssj68zVhfU4PzxupM68vU+nx4aMaRnKvVg12r16sRhdrCYguQh82J5ibCgZ2UzrtpLNt75krr
UPTroHZz34vThC61X72cqJmvhrO7Kn8v2kVgeMyrG780WEYX5fIe4qmIAVZbe3QEy9vN2ljOGzM9
j8Zymp9GUv6Xdh0XnnJAA571apovm+OhMkF+6fDUW0yRWEz9U5UjNOwC018fSlwYlyHv+W7YamXf
+WaUPw5djGNcUayYGClIJJjeq3XIYLo+roXGnGnqoH/CnCLirrCzw5yVw31pGcMjudj5NE7beKwn
TTvXZBT35JvELeUc4d4z5vkNh2Sw23TWbo+OlcEi1mQYSQOudmPiL0TWY+Af0nTPis7tI9WkEMez
tml3gWjK38Ky5x7FIsUuSRXnfdG7uKNVXdps1tGMvo2i8XD9Z1t70IVsOVNXZf8IdLM/dasrntdy
nY+zawSX3qw2epxc+83t5q2I5Kqq10Wa80XjRPmkR0TvWT1R4WBtzj0aFKuCZc70JeRB8AiL/epX
LPo9Hy2WykU+MXx8FsXm3G2+3OCKEDHEWDuLH88o1z3hW7m3ShW+pLUHR8Atw6u/RZ5ND8NyHE48
Ztq5L7/aNl9OIwogpLlSfeQciF7txRtu6CQ0iUJhbXjJpVwe8i4fTvOw6T/YNY14Cprwdlpr/MJY
EWoSLxkhD155y9lipXlwHWflAVyE3KyZxqG29vQvBcWbxeCUzF3fPS/CD//kts3DhMspf1WutGNK
fRDPeZhll3Fr5ovZKf09u4Mf7sws1dQT+GEM9cyIzSWdP5rVMah0hAxvBOOWLNhPiX8W2qAtm+Ub
GBFqe3ph4sMiYqUwn9fLPQpXyhiztOFdM+CEDL3ZvFwdgKeZIwF/kECEPcwO2g+EZsekMtkIc+8D
+yNpm1Bj2wshwu08cyMi5ZJLpWrR0esh7FTw2AZFwUtMsmBtp/wULL19coy+eoZX7Nx6buPesE71
SZdsHQoALx5yYfmI7YCQRuJntUVblpMS7VRe/j7M/fbkLCDuOd8QeeYhU8uzVS9OSjq2DZ/E6JSP
7mzVLzybuwN2AYzlK82fRDs3ws2pFWIqZElBE6RoGvOcstO6FfBrbwZCmRd/Yy2dGmyUmYdwGKfj
GN6mcEUjbPvwEHzRpPd2KsobMZTjF54PnAlBkXRAGgtCjZJUTzh5b/lazl/06zm36eC6F+2LgChY
xYFbzZajmYHS9YjVgp2Yrb5xZbMtSSfIxVJyeuI/eQplOWcR6neDkhGET4TYy+vZXCSyBQpBblrd
d73yb7aBXkY+VbacZG+9TzejRHpaRxZQ9F6ylUVSAggw9G/Qd0s4Rp555sbVhzorKQDNt/xmLEPr
p4F0hFmsCWHlQOb2sdH102X2fPJqHi6CDyDGJeSBJthjbqHJONuy26ry06NfsXVn++DcrlY4nMZ8
HugByvwyAtq6sPj3NvrdkHKrm0oIg/ttwhiOwR0ugdtbv8B8Bxent9anrlyck2wH903QFo+f2G4f
8RqJY9gQnT6I1jTe0GlHRg5j0gesVuEh59nxsBJBe1JhJffYSeZ8xzXdPYvcy+LGzcmOtQNZMtF2
bkY4r6zitHVHCmm8+fe4WIA81HzXM2IceIKlJ41beWGQdNw91gTrxCM6fVstc/kFiy54obske1nS
pbhQxzZ+ovx2yeLV4oSNmVyubL3vNJgZStzhDUpAolvCWw16S9wWVSoiBk3/qRhoCJ+5UG+CYkTR
xFNDzzjt8mALJ+MuENwOSWbTnzcPIo3IZ0yvpQZiEA25AoUOzumxcFL5JaSd/cZf0mH70TJFJrb1
I1FTlSxYee8Cuw5/pFYdrZiouyvOL4WiJ7yR0mzHQKvzF972uyZX3s2YYqajEuwqC3j1su2x2c+/
7NlvfpkNPkwwhhjpOdKRc9ZB2X71hpfeVt1Gw0Hfe+w3htTejjaaxIOuO3UBLVnhaprZ5jXjMNeJ
ssY6CgnVHuuC5UmUqo24I27Oo56mPp7qMrhjpbicWcd7aC5Ywg65nVopiTlC2Sn7CQflPfdegiaY
z20tgnPbX38iv1N+ZG0cd7CpZ3+wW/UPsA0Jxayr97esJvc5p+bxuCpWgzvp5I2RUGGoHkEnFHfS
1fTepCWXE6yNX9uWcas6S+2/MFcR+yOXc1vnNmyzCk/kZZnYstWzjeJMTGU+rB4dyMQrG0zeDiNx
YgdsT/lbBvMv9Iog6oy5o30NtNZ+W7S6tGyBD4ZV06GNIdmL6lR7STg5+sUKi+w0+O3yIDacUmFh
N4+9WoBxhAHi3mIu9FmmPVTLuUPhnaehuwHq4h+NfCzOdITD8vDtxjimvdW8VNogNMkxLWpEmV1C
gySmPRv2jz8Vw6HxnO69aAXusREeRytT+y9NudyHbi3uliz3NANhv+lkXlt18eW6HAh3TW95kK+8
qvuMtJ7tP/TT0D6TZilwk44d9GhHULnhAozluZj9tZvS+WVrq4Sbs9mbxSlkzSkrpVc6V1giItoz
0PfwFY3gZtMwGXoB7XdggbijJGU+4+t2bqdyCA8uGIWIxPhWR4MOs/1UCo6gjmld1/Oj825ZHTXx
VE/0EVu0Dc+RT4osneUHe9jmF1t/XnClazo7yyUI13gC3yFDnSBdZAYEV5T/jV2bqvPWpMmqyes7
nVn6TOja5FNeseKX9oIkTYTjBTcigRTOreKgYbP9tDh9xt16dRqGLA3ebPKdlKCHPbvlTdQv/Rwu
pylMw9e0sX1OpeW4RV2A84jHw9UlgAUwRYIWE5tKshE4nDzrYRtM/4uVMvExaREcF0y6d7AAiDYt
XqseqoE9b0ZMb8GivO0EVxID96rGX44qgj8Za6/+PG60l0cznjJE7cz7DRS0otjdsh/Acfsv9Viy
v8D4GsSS7+IazeWRPuh0+p/UndeO7Wa6XV/loK9swGwwB8BtwEwr58o3REXmnPn0HkutPpaEdgff
HUEQsFW7alWtIn9+Yc4x97Gcpog1OgoLSPf8QrolPMjkx5JGqWt7rTcopHmWu2lixUeIUPorSILk
XSoznLGppl9BY4XumJMMw4Yr1DZKa2Zn0kzFVcoO6suUcsWvZMoM2yyGl54VWK4sPaPpplMIX4cy
gQpBDkhdCusD2fPGAcWeeKyYDPrtuBgnWRO4KtLGIqZD6VnkNiBNllKUHqHSNquJ/TSwmL69EaYu
7tH3TqjOy6R2CKizDqPcFFvZQIaskgabjSlZoQncJ5nrNNloJZYOrZmsbwM94xs+fYTPS7uE6D0H
5SGw2pZo7Ty9AVPBG6BZeFs0afAXdlNPCo77H7A47aoLjeg4E83mQHRCD21q+dtI7iiPHmp/Yreq
fKfzhHdNhuMO9UC2Z8eVQD6IRtRJiwUjfsgXWDsEkk80AQOt98ywGmtRupP5VlbqJPa+FVvKEzOm
xmbzJKwpnB/YQiw3s6hVwDV96xdDUR8Kzr/7Q733m4Z6kaePUW0Ga5mRDuCqnRdlcEIEUEek3DwK
gWrgY0maV0MDDOGpjdy/Rsxl7Rj6ygvTBtrVortf++YEiKE2ipe+DW5lbwz4o6T5QHo3XR/PvITa
qyjXLbl8aBMLgxmKTpIr60ZJWD4MI31sxbT0BGWSIr/Te+ECuEU4lGVbPQ+K1H4nQqF+Ren9m66H
Fs9VKQa+yLPKm7GwOSL+BYbdgCjnal5oTqztJLUROlCODKqC+8+t5kO1u2+oeBZY2Ro3lXDQUAoQ
v1xYcBQWJKCzXOpv7GYC9Ac4A2GVp1RuDZE/bDr9cBJKgg31bJUkfX9o8yE7Dky0J1cZRTyagVgu
/oKnq7XRkLHqNsW6OresQNEt5Wa7pjKRtvTjFFw4pfNbp6Tha5SWDHjqbnC5qYprRvbQl4G7g60m
gtY95hkWiE0FwJipnDKhj89MPr+m/TLYdp/YEMorajzECqlRe2IlPYd3paDWVAX6rW6Ar1ugj0Vp
MYX+xAhK4nEyy1tpVimZ0hJnPgVyWV+VvNJWeEmw9rcUfZrTdryt0oT90K/Zd8t2rsrR7NPlcBbK
Ko9DtxuNZN0moBGgck0rsTA4mBMadMAHocyjuYONN93hEfdzrg3sGDPbmc7V2llNVCBqEYvKZ8Tf
HJVO0PcdyweR0ksZPegZvUvRlLG8Rmai22YVQ54jVUPPt+AZpJ8qTrNneChYW+IwFTq7geL0rRvs
bm0AWvVhnDLzrPRtLLlT1OXLl0Ei43lIDL30OQDQRJKoSz8zxGNTEhOucy0lsRZee4MgNltetHh1
j1IomA2W6pOaVeOmQAl2FzjDyND1rnsmHy6nchaMnSal+RYIVuTzDMUNU9XWcKxqvFJWrApw05dY
G/yC5weyNESMz/GARgNFEqneTqgVnV/UgSbZVlvoj4rKEXEOWOGvcqDbeyYORu51Cntu0rTGSzqw
9e31sf0iEnbcIXm7G1rbhuRzo9MKX9eH8XHSesGhjVQfR0EXvky8ryudTd5Bz6X8HkpUdw8oKFCC
qnl56oxgfC3w9oJPEYW7wjxfLpWkDhdNGMKtePfpUL+bxNeTgTw5aqEO1zos4+9cxsyeLkYq27K+
SLB1Ft1tUoE1ewzO9x2RNCwisqKNGh9HiW8zwD+Dq3y5RVXbITWI7+FrhSD81BxwGfpjq9hqk5H6
Vs6dn6dsvbuZghY3HF2gHGMSKsVSOKboEzbAAEpkmi1r4TnUljdzirjvDIZ9qJyFOyIep7LMGBaR
x2wuG3BSwY3tWfnag3v4ZkRpvOjqEK67rGi+ll5QDyJC3bclXMj01qtgZYjjiyYtyGSHRKn35Gqq
b4SKzldWAkDFjD5XtgTTZM8Aj/oVWKyUHTratThRJLruqg3bR+Jy2WQXWV2eUOs3n6qOfBSdo9yd
sHRkrhhQk9rLEKvQo8qSI1Q2n/DjAjFLDfUwCrLmDWIKgmGO12kbngJEGPZIfgKB4muJzUQXBS9y
FwPOLk3VN0ZzIOBXkFcYh6rULgeRIVeFM9OLWxRoYpWZz8zOQ5WTK2d3aJqonVEelOZL2cjLzzBK
0+OcF/1Wn7SKLWFTdKvQKrl8NR5qW1kc+8Rh3re8903IkaPm6Dwtg82qg+o3OzAn1T5jbszBLvsx
cPEwYp2XpAAfsGGtEn1a6pWE+nR2cn4OD6dfUjphPvYe3R7yWUGECGSTCJLBkSAPZCfgyuB0xUnn
14MavkJGzF8bI1xuMmOYq8XVxnCCOOg4spDeMBpajZ0grCo6n95OJHoCOieamXqGdNRHU5TZi270
D70hJniRBH1LtsjAuAxcBmp9BFszRtwHbeH0C0MdV11FKkKsDrOXiWQCtPXUXWYM9Y4sImk0hjp2
iqaQWRYnxIwGyngBkQBlI1oEoj9UEuUbid4nGPotOVvlcWQq+pyIXU893AvFJk1QHFKkRk84+ZVT
jtO68btSanwdlVdL2FypvqPFqNdwkWfvHpf4akWK6RLi3GDw+MWlV0Bft9U+qV3esHwtLQOOMzXA
dTnG2VHMApSLYY8SXlb1I5vgZh22Y+zxQFD3KGUbTKSz+JRpIstgM2SnGyAL8htWJ7tsyvNLVnbY
GKI0pBdW8NNIZpnAzxHMj2ymG3XIJ2sJDA6bZEUiafeNLNc8dFFvJC4qrRADM2fc+xhlw+gXRSK9
ZNJgPhQNJJdtUbJR3uBY00VHz4wYibFo6k+zYYz7HLfeRorGYS+0aiY4KrIo9aUlszR26wGSjS/J
5VhsGCsNj8sgiAeUiu3DIBLpAYM7lSniKoU914A6J/Ko7vUBl6MiveOg7Z+YVMLwi+dgn4CreE70
QDs0gxoxicZL4YkgBZjTLwjfbIPMJ1zWUWKYfmcK2d2D23QW7rI4W2O1p2TmsSO0roWf9Zb0ElgY
UjQDwdXbbnwAiUm6Wb4Ib4WqoDypu4VBo16ro8V+TSnXnMp9z/m+NM/NlGsjjgaZv4HSUFJX6Njh
0whalT6UahNIjspJ+9kF8yDaHYrxiMalLTXQhABYOL8UaEUD+z5OEnzQuTPp8GKgWgfWpQBklvlz
2SjDmrMsWJVZaoU7/m41vs+qlAdvGrS7Yd22SK9RrAgLHS5XltUOToxVimM705vG0/P7aa2OWv4e
j4vSHCNBi6JVZC0ymtqoY8+xFLpBgoQhtSWW02T6FhoBYxEdXFt5mtnQpKnWolgb9LZx6QipUCOf
rdpx2nSxmStOXXK+GJIRR76Jz++am5SpHl+6rFGIGCpTTjNspFW5yInfi+yRnLAQpJUocpMsAsgs
Xc/naJ2g8518OOwNGK5BydbMC/NrmViNE2SR8BjHsnCSUnwUDiV3+VwYZrLssApV16bKkq8Fk8sK
K2xzrpOQECI6gVUSK3D4EITB4ZtHY9ppgtwg0SmT5SdPSFuyIV11TIr7CKeMgnXXruKSukzUWxql
DIPUo0aAuuE102KINqK6nGNoeTQWWI92nVQGJnD8D2uD8ENGlChqd5k8DQ+xUmhOJDb6RoTPovlt
OHQ2uaXF5yxq1N9R163MsusP6CxkIoHwr6K5afxEBgiIQc9Kdnh06mecUMuG+7Y4VkYYrUEpZRcW
ruE2smqGMujd1YcqK9SfXszz124coKOFuoYNS2Ek5fSp1dacKLUMiqHG+ZFNSYKxQW6+O07JDDyB
hVxsltpbLMmJh+cqt6tFgwyead0tx/aAJ6hXBRv+R39r5j6+gjqaHca+5VWOJmnHbYWR3YzyQ6jX
OZHi3fCQAV6AXJXq+1aR582kLSzopkF20nTJfDHCXDNUlfaj4Yg4ki4/s+tYFPZvcciqIlnM+mkG
MQK9u063g6jIcARm5jtd2pANnBbjUxfnZmfHQ51sEC3doRGF/o5q0EBLl7WSP8E2OMdKW+sed4rw
3KUB8uag7iO4b2E4+IoIAGko1YS5x6g+hV3Tp24LNu8ElyI6mPKdUSSOocICUa+PwCPoIHApCF5h
EMHOnD0KFbtTNHb6InnXGH76/dyjmzYKhLtkUrI9QM0mesPYLw5ShMi9C7BfcXQjnG7LbHgjoio1
PdY/5lbiyzVIAvuMTb8mzfoJPakE9YIIxK+mkEoX2NXygPZ3ELxf1CP/lpDmX8i9+C+UaGHJ/0g/
s+q/m6L9nn+robl/xl8lNIL8ZxIONAktjMjxrUAA+JuGhg/paNBF/kEUg5Lm/lm/imhU68+GAsPN
QMOgonI00OT8KqLhQ6oInpvPwt0iydq/o6GR7ooWAH5hWWy+/vInjRcwiDdkGqTqPGEl8w8wbFbT
HUdRCAQKrdUO8Fb6JNR9csSuEO16JVdcjEKGE4RVd7DEtt02mkWlp8XGP1Pd/B7r/NfvxETTw1OV
d4K0gt9Tlzug/gkjbVB2VlrGPKLfAl2J99iWhx9MYfRjphy9mbMWnVSEOp3dK4a2giUQvnatgHkD
UYJ2oVFS1x3itbvvQoqvArOCf0KI/jvfqKmRDaAD7cdLbPwBqT1gcAhwDYFDHHr2NomgrJp6awSh
M+YRKgEzqP5Jbpf0e7r2L+8NaG1RlPFwY6f5Y3SEwLqNaoY+pYydnnyOtQFH4SZId6E0Fjw/ZOPu
CkH/AkaVvYjMUaJ0INuw+Ke2alIg9CPJxWOqNe6/f7f/lxPE3dHr/29B3OH98738j/92/d/ef//t
PY1b/W83tYSQTQceD0OemHvVuCPIx++2+8uf7h8h+NvQDePX+/M/b2l0cTLaN0QAosJAX1a5wH+9
pfmQJOrwzCWCc8k85SD4m1zv/Nebtf3Dn38bqCLdWev/957+q3qNoOB7BM5vueVhOpmMI+phZwyq
F1jHtFQe2cSO4R3TwJjBY2r93A/+uOuK/V2X8Zt36dfv47ev+8sd+vdel3fjt6+LmrbtyCUYdsQP
LsDLpZs4lscifJQicy3WsnPSuuY9yCpXD3W3Naa1UW6Rb/Tqte7WVA8OeC5HX75F0Ek9eX/WjCFd
P43w0UfEd4ZVrsz0tU8dOp/dHQ48Tx//+HuXzb8n+bu/aX+AvRtWP+RJGA27NN5M4neifWTxG92b
OmdOUrxqTLqrz0L6QUE2fEr6OgrdZTyLyWxb09GazyMFpZEdhdf4gz/dR5HlgsB/L8n7Qyds6/zG
5DPlzGxyX4YbEtgji8qWZfK2fKt/Uobx99H7hsnpujgUby0bTlv14Ub5zQpWp6e5ldt6vTe5iwsq
Ys9o1g49yLBu7AhO4qZecRLsD+QadusFqR3tk708Y3fwyuCZIC/HkH05e5DH40RVXG8C6VWvjln2
WExbdPiG8pgiShxFb8yerYnNFjJis8Ccike7d9rhhGHcDP0BVEG2fWvZrGzT2tbusikbgZDiYGjQ
mVaX/AtaGWpIcOxmgJmTzeixVi7pfIJmU1LJ6OuseeAFicXuGtyCre7AUktwU+ARRKrePdXFFpGH
oq2laq0z8FDX03Cu+5MZUtKsxGGjDF96ObuyYPfDOgfOe+fz4sedr9HIJjFxSqa5a1zH1Ufk9o/A
YrT0Gi0HCPlAjhhuepnlot8jVai0Kw81fvfEKEhvGd3NrtqcrLt8w5e2ZYREg4cII+L4ddR1Wx7t
4V39FD976jRGIngPdMhBaEQAKGJhYf3qSNeJZ2UA8w1u4yd6AvODuILXYtXyxrb6RpjW4y1+meTO
ry3pedSpCcNjG6zm9oE9r4NVDPBp7QagqlJ+7cIh7iGQwOIJkD2968wUQ6dZZZrL+xR5k0EvCnaX
lsSNsrVi7NA1KE8L/7E82qMcuvYmnp96rAVKetRZA1tP7eDXvuwPXrtRPNb2j9Za3mq+5Wu+6Fnu
Hc+nrtKPIv4nsRvS/Rj4e8fDH56XE8uPqDOtfifcsnOwrbfSOjopR+2gbIvjdCy2xUE65//skXkv
XP7eq/0hiILunviblFcr9v1TfWzO0618gyay0rzk2Bzz1/lWeM3BPJb/v6/4h8IFLDzEFTzwO+kk
boOt/rRs6lV0Sg/63jxpW2Yxe30tP5tH5eEfH1pUkBSPf/en/INQeYDTLU2S1u+UU1074C0QRUF6
k56tY7ydNvo2e5iQ0KBJeZq30qZe697ip2tugW3j91v+n9+4yqbdFnvrE3Dnvjl3p8qPd8U5BpWS
AThcR8EB3+NEMAMMJhicLloUdfRljJiyF6bseJxYhAzg3Fk5uUe4AStOJpnyAaFg/yEBBr7Ek8sk
EZxkPbvMERNP8mA8GPignP2x9C/AdtBv9TOhEI72Uu3lFf6Uetp3w0VsmOD5VbfSgJAj0zpa4y5o
95gN2J1ntT3/zOw++LGfkAbPPxNSW6Z/bE1+kL0yac5X+UVkxmvfRVvv9bU+WruHdoVJkbkZLn1W
QemhWzOngMPevzQ4v8+wdgP/LpXUME9uww0vcGIUzbjeY6douuxOYFHDW1M5SnAWdus+9E15Vefb
vv62OH3L6sciZuMzq147NuPFT8imw1ibyXr6lA/jTnhNBUcDKwSxcYUuA5JPTzTBt/gBRXyD7BAm
feY2n+HH8joaNgrRiWb5YzqLF5SyHFq7KX0begaobqPAYYNi6QJobhCXZGuR8IMAkKPHBdGiA7CX
z/iIq34drusnpb5Y6v05gtibIdG63c076CDjM2vcq3jJNtGD8tJ7qY0rilsyO5Tr3mm4iTr3i2Wc
q/swOk7WmXdfGjkefatzwtoZuFZkt+LsxQ+2UdzMT1fFmpmat9iqs/jyZWSA7Zgecj4vPeLeEJ1q
D+PHt07iT3TehW5iN07s8ouyR14+cdBSvtQeTI0nPePisyU3UWzVGw889DaGF/hwbbb8iNUGKSre
Xi5+lyc3nMrn+SQdw7c2XXXWJYSIOj+13AfhQ8EEo8zQ4ujOXHyI39auvlavzSsXQc2/qacmq2Zx
m3aNmV5lBO9oXpPbzJZ+RKaXXvyY0RwJvjlsMEp1D+S1ONFJqme7fARUxqfyBfTCYaMqXcX5ZrLD
uohnk5lecdVMX7mKG+HSvCdH7VK/SJf5ZO4FjxPaU/ayVzvIq93OTtzFftAdKHFX4QXB6v7+ZgoO
WprtW7ex+NsY/JzCLfzITw8ov+xX8G5+/6D73SryUEf6r5PzOXmmP+/TLwaZ8Wv3Hp+zY3DrX1B4
ItbRkHyd0y1e9vtXg4WxXbY8s1zMr62tvqfKqovdhMSP2mX51I6e9AHDlBB3L9VtVd+RlGRXs8oe
l9vTURfKC1ufr1x3E89g7J4q1Zxt2ZZf+KwlGfd94TAqX8Q7UXRn6qNDpehIwCoRsOl+e6sOOqbX
ecVkPXeFVbnnTmQfBm/BqyImantCEY7hJRaeyjdo0fuB9QXQ4dwdf0bCbqzNzIUvky2wIgdbJCNF
8SfLx2qltU76hmN+jQ7RT6iW9I30LD0ra9XrNqpmm6us3SD8PbIsOtZHzIVPwm45j5fhU9ZsvLBt
5DS1yx2J9iLiSkZVgM37E2plfpF1VgVQxewiWtXwyLNNLDrkPMSwaK29me56Vsu9204XTVk37W7p
zjIxHyImgdYGvGVkrrzALD1O6BFXk+SN07Z6Lm7pLtx1WKG3ZfUkS6+V8WGlb7rwbLyES/qKXmSN
xiCIYeySetA+hPMP5Noi8ZLH7JJN3UNbZB/sLr2OvA1kYNgC+D7WyWEiRv3DiuxJNz32kYwx4Y9E
X8LL8ABl9HnIqtwp6/q+8NobiIorGbeyfCdI8otP7fo7/zZfjat8Fs/zKV8mu6few7b/2b3Tf1+H
S/hSQwoauxXjdk+eajSGkI+oCWWvr+t11jlB/BZmK61gNU2ZXyHfd7Cqq80mSgEDuTElVHPFS+t0
N/O7+8JBT9XMaiAd9v2xO6mv+o0ip59fVEHfENDBAlsm8wBaGmcEwKr5PY5Pw7AKh40lEzzjq9fy
C5DhgNGARe3NfBKHj7T9mqWN8JI/dS/qReSKGzS7JrmE4haTsPUBYEJBtMP7c48syZ0qInnhaen9
AJ9DBb+A95DqE2e3MUz7ilIYX+PBar8Uy8F+Dty+GvHE42zeRI9VRsgG8r3uWXWNA8DXZbZjjm0O
Wc2pyRW0rrnkF8FO6c615FdYYdGOiV6zo3pGl6DvASed6lvgozOMngjTQEmXMWPonWJ2qtlludhV
lHoQuKD0MvR3Q+i1w45INUDBo+pN7EhyrjDWYa883fjRgr3qWpfgM/y6WyzgCZIrdZ7zV52tctT7
2ewI82ZQfWBcALqoMsdwJSosNmyFA0Kx0bTSZKDYlK6LddG6HUZPzjl+p8kPRL70LO/ZlnHtVeuo
eVeUXRbsc/UDw0BAA6htmE7S20nNY9xgpwUdao3rFOUXkRm4midyclxN2in4frMPCaKBLvN41nPw
306UPuWsx/SJ7JgHHpsGBUznC6f5ibPxgu2q5a4Xdkp/1PpjelG9+Jq+a6fqRSnfMiCWdvkc38qT
8hgsoS11Tyz1y03rTlfp7cyZ5HVO9Ri7Ze1VNZ0WJPoI0zVgotRjtaqFDm5ujJTQmsyxQ7oMjWsk
m+QZB+gulCRbHAZH3Mw89Va4nM9Au7J5PX+E5UW+aYASYBmBeQGg+dDfyF1BEmc+SwfxoT6jhqsW
B40OXccEPnu2p8v4qcwcEzYXXR17Q7ZBPdQ4vc8FmX6W3l0t4KjPxoPpt+eMuJ0V7AAsWHhd01v3
ZqLCEH32wla1M9SHptqBXUTbib4AwUW7Tta5W3+oWPgfAaKZu/5WXLJvAcLmgSscbcU9yQFt60f8
k+xBCyFRQ+3xGO3T5+AIaERQmCs7UrhGQrF81c8WNRnyrOpe2MgyWRioKUkdstl7Nb545dds3ten
zv/AwQH9LEiHXRwkI16Y2RZ7Za2byUV4YX/2iGmEJ0AKHBs1MUTFY9IeBBLVgm1Du9S2T/LkkjJT
+aMwYDQuSLRxRXFcVXjzVeFVqt/7LPPGPj9kaL1ppy3pBRqkN5U/v5Tf/9ag+19zjB7fcfL/lP/z
/qU/y2puiNrp/tfv/8iE59dXvjs0f/cHr4D+MF+YM8/X77bP+FS+UPhd3v/mv/rB//j+5as8zNX3
X/70WfYFdu3rdxiXv49h1ujO/sForCRYKYvffz8X41N+9YtK1p9xostQav5z+vXXuRiZzoaqkKWn
yJLMBEynSfp11K0x/FItkt8l3fjVSfq3Sbf0Z43xuMy0VbHw+qvGvzMWQ2Pw+zEqo3ciColA1HHW
8V2QO0k39RvnaNAJSP9EIz9EagSkxFCJjHHgZwGXrMW0HQ8tMUax4upVjT7haZItrjX8LhGbvdaU
heoxAdQofusRg/QTRAeSNnp9Hj+QxuTGe2oFpbhGwKbq78hBRskua4Wk6ASb/LKFSlH1Z8BXaQEo
QG3cFhYnN0iXBShvE3HE1od+KUTj1khoQ1OFhDo0iXqLylqIH7JWUxywWWP+0LYAjM46JrB8L1hq
dkUBposkkS3oPsIibS/wMtUnUFWJsJ0tLSlRUCVKDh516ts1USEai6pUyCn5eiguimQXY5vHByls
wE3rCA7QSVhQ7Gr8VxP9ydQn4Y3ROktDewTD9KVXeH3kRIKZCjuQkQhih4GjPhpJ2BukDN9cUXTF
oYWuRs8yaKUCzQRNGmwWKGP6DjGKiKU2KfPuBWGIbByJp4qjjdxoZbsOpUpuv5hRVuEGNAcxPUI/
Zm/hUqEzSWNhPEmlQsVllpERP8KKL91c1OBYyiZ+el0d21WvteQi5B182CWR1YdR7Izax1OLo0bN
sg0bMjanZqhV0ElwERWykwSjAANYg3DyHaNapU4q1GJyC6K0OjvMW6iJBIXIaMX02NRMLgpETP49
suUYdj2y3ZyZsbJHlpXAYZgiQoa8Cj/rfawG2Z3jOWYlGIAZaYCvlAUMSxeVmdZecFlVwVYFP4CK
o5aFtTEl9ExjSc3FlUfznt2FXLIxpWrtgdYQ+luOVHle9aYRU5MDri+bs2ZWIfpFLVfvF0s3YLZ3
4fKQaIluOV8osVqzHbtjZuZS+lwriMEdsw7go5uqLptrM9IjS4QQ0pvmFyi/VCXoJJlmjc4nrWZ7
GAmHxW/FEhfjWa4ZLs7IbuR8N7v9Ig2j+ipxJSjPIyJrxBdFk2PfHCbcE0yppFgr0NansvKIsFCk
yAWrr7tWwDoDt2cR5Bv0l2N0BnuiEMGYpo1AdMGQaxiIilCa3lQFfTr6DnIQb12f83CeC5MYHUsP
gxCcvoopYBSXyVhbQYwGBGMLoPJJk2OqbrEg9QErTjU6AyYehFjK0gjSS2P2uL3JZLLoZyV+8tmd
MkDw/MrlTE0OotEgRSQFMDTn3CWYHgapjhlFgPFUoYGKXFVTp4Yw74KkBLK80r5VFUizE0eBHZWt
Zj1bg2jhCMXQFs/fRjSV2kdnqCNCAojgqSjZSZPC0LPFetA6IsjLSnuqTIQSoNxny0xpplM9MA4R
jirBBHsO/tmv8rtofhv3d3L2thcMnbVXj3pHu+lLbE6raR4b5a1SZroZxULq6Rjws/WHABodrYjU
ARvvcmvIHgcUj+CAC6WNvQxXC2S8pQuugahRC6hyoOaYoUTEx4GCjHBngSunR5y1mFZSEQzrHJZA
tpwxIdgS6C429m5WBSRskZCjZ8ZB7LRgPmrmwKr6kAuFyd1TxAlFdSxqeFeMNlZedLOcORi1uKlX
/YyX8oU0FKEkRkJU6WOCan7RCcWJV/WEK/ahLueZEhXl72iT1Ka+5CVhAPUkTRtWhFazC1Lyrdqp
hbasgJfak2iGgDSp6X2KMA61lV7CkmdFxiatplCIhytItPKlDsPlqJRxYUs4RHdapg6n1irRj97l
MCcVGTb9P6MFElFikkp7icI6qvDKopwRXsNF6F7TlhYAHJJiMXloDGU9jrr5JcLBpR3mc20R8SvF
ZFts9VFirlBhsjGlKjiBwEV9hPQ4fDJnI6Rcy1g8EAJRe/G0pJdRGvNvcqOWl0CK0dGDCp4rH+X8
hF5/aZDABFzECro1uUJnFk2o/+YZWQF9Q6MdYAKUH6mQii/phDKWSVeN7J9Q6fkmo4g76CgIbIzL
c7WZC0RAKOdVIhCCtgfI7ZC3YHaY/dqIEXQVCPqBQNW+POld3N9KyZKzTTm2Il9KU66zUkd+ICPh
7qGaMZcoKjDtc5nTsYjgXs/ikj2kac9bMgsYcsJOMtHQ/AJmhMXALlgD6+lEjdCSvy6AetQRRnTP
cz2mT+Gdq+LxM4hOYAGxd8JQrQ51Jc2veTHXmxFI+SkUTc6FEFFkHkrRdeoyYUv0R7hHZ8T5AxNq
hyOmCW6qOgi7mZwzSEECb0ioNUQN4B7LNmMgye0KQzDNXlpooOtnRXhFhsd0rFetcyD1SAqzzjyM
YzRvmxQtT9SSUERYlfpiIrnFVTLXzQ4f/MJP0LaPA7Z0W29m4WACJXLkUZN3utrdWgT4XGRyCgJl
NiVWLi1CcOiCjKD6RuRaRtYxkgrzpQvVOk4EwNltmF4ao01uKSazNckXTDcUgXFc3zABQkRvvqAD
zF7lGfWKaKpcO7B0tsFcha/igkzJ7pfxKE/ZvAvGocLmPmYbNeMBMhphvDUN1LUxkVSs3WScbqKR
9SU+eoIv0RobV50MKPBMeo1qxlh0u216dkAGmkA7VafkXU1MFfsn+GtbzBvBoqHpuUIz0bqhpU+w
AKOuAslp7sZkqdd9MTMY7Zb0MRYGUlPzgMGjkVhHfcQaDENHeg9QRtojRPQb+VEiGXVDar3I0Ovp
WELpaOCA2cCM7Ry1W8jnLRXrSKSe+c6W/DvNgGNXQWdc8AKrK0Ih+l2Vy6wkDNG6NKKVXoOYPhus
G2OsQRaU06CU+TGL64gInOxcxyqGWEpNOj8yAXCt04tIYDH6wrAwAkfFjsOYaDPEsisEQaKP4wzy
Gg6cXSKR0oIqpzZ3VhnF68kYjIdWCokTQWe6n9TcuAhJkD/LyIu2FpclxyVj8HJJz2oB27giMtjX
S1V9DpcO8oYIr5NsMVYAiAYeynI5zpNKJ41Jmo0bIPGDblGSdhgqE6kC4V2rr1o3fEaQrlehrgS+
kSVo+yVmFHBlYT+K4WcH6+LBbHC6xDxW10meZJy3s+y1FUZUVGTbrIvFfdWxSbCU/DwDoMPWRqcF
R+JoKGRe1AIbqQUhxKo1xnKPyfZuKInus9y6DuMz14TCsjBWrGxlBJKunMskbY5qH4TfqmElb0rZ
l1dComqys7pyPejRvE+CqaIt52kxcdiZeFBzrI1fxSI1T7UKHUDUVIs3XzwXYK74iaf2Zsp30Ckn
jUsQga+bSCdgwYMjzJk45ctogES28jdlUcY7DASpIcRaNTmHpPKRUNKp3aWiJtwrga7tyqXHN8lb
xMoSBr1WZ40GbjUaTKZEjbVDj7dsCnTLtPj6I3Vvcu5aoFX/h7oz241bybr0u/Q9GxyCweBtJnNW
SkrN8g0hyxbneebT98dTje5j2bDw/0BfNOqgqgwci2ImGbFj77W+lfRdGu6tEZzJqqnEBFSajGuz
7YszdC6iwGOeWLIZEBsgKest4KOjD5iY5M+gcHJ4YeGHpsl2N4OBWhKMJ/u+jZsQammvaW8duoKT
nzbddW2BeoOUVnZb9ldas9Br38OJwblQegZgra4eeazVuh6VpCJFF5BPhutliMo5DjWMgUfHvG5k
THTPSEO9HYPiXNjUbjbl0K6IAY2aIWeAKHFjHCsm00KLU8suRLG34jxEVUjMzCoIsW3WYYdLIozU
qSmT6LkHeUyF7fpbvIn5eeSdq0eTvlgumoNGdPgWGW2DX8qiLaPP2AwR0fqcQDhYrDRT2t+CvvKx
dCTdaRKsMWPfm6/4LPqD3uTsHTLPPOwo+Qcw9mtwiBNq6qk+Z3naeqFDEqspumyrqmY8GXN10wrD
uCttxJYiTZxD5s7qRYbNYx4C30J0ingzTGlAz0r3vUrLrwpKr0Ng5SgOdTffkVqQ40z0MZ/OKty5
jJDvDVG9dEkGZsKksu+aGn1Q1rHgjHnM+1jnXhMiy+GsVd8FQZzubSJiUQNgvQWo0FxXCH34kAZ/
8moI7usBuTPoS0KjzMDtj03JbAqh1PjSDe23yg3Tk51EEg5bJnnJ89cWjwVV4azvXDLT0pWCJD54
pInoXmvN5TaWvboi48A4hRHKy95g3gw/jsZ4wkNsxuZ94qryIY+Q2QZoqV9Yfr/lWMN2QZRhBpHU
NppBolAFJlq2CnKAbN54wKY9kjUwyJMo7qaidEgl5bOuLZqmo/STW8OFxdP1eXYWXSg8igGIumN5
L3DPIyoX09FuSWPS6+X8mwnxkVoMAmcDM+k002DUJ9pPWd8Q+6SxjTsjjWvqYaCLLGCroLLjU56m
JIrH1ryfZprqzYQfYGWZGbh/bBrXw5CDOMWH528V+OGjAX+OwdOMNzHFjElOmlMTPdniuHbG8qzK
ITnkjRw2VupW95zySbyizFge6yHjaMRwaQynixWXwSUolHYPDU3sZkTap1YnnAFI6OIQZS3F/l8/
NlrovrndUF6ignMiJ1SOyHhSizWKNu0VB0uC996hwaW34X3p+AnDmrS7h6f43ggXu5ZZQvaJg6ro
UIEB/rPBCPJhQb6/gZhHt9MNxjtA83DvlBUfyKTJHzns9q+TmvRbH6DeKRGltaHDnt00oYyPQB3G
VboknLI6ZLsmH7trB5QLzdfxWXAueHaLCMmdiTWVabOz4dVkdMsWswlkkx4hZ4pLUXQPBf4vo04I
++vj8eTqY/WWyH4+ss10e0MvxWvUMURb4NM3QV+MTyUvy3PZo8YhvpCqLgw7ckBq7akiuG0T2U16
Rk9N3CLn6DcZUhCoCfMB6tVz74h+V0wyOMl5pDerc9DOVZgckV7iFMzsSzbGghFQS+5lZpK856P8
aKxCvnBCGc9jbxDFYwEp3rWsw8eSUBlsC/XD7DIzmW2TtTOAVxSN2FTcNjyNJIlftRhdD11S0u1Y
wtPJ8Om8MrB8z82N695o/E3ozI+llVebNg9MVinaCVHd3rBgDz/nWpKOYwQlrpLAUgd85EvYOcwX
IWzj4IztrUg7Y+eYon+KAKtujHLZVKQ7gkAlGjRSXbVDIFk8FK68ELBnrMPcDA5kYo0rODNqbSkC
maMS5AhWb+Ps4rZbFQPnek3Xu9vaccAcxrHNcH+Y3GwdGrVEyB1UNdFSaUo8k4XkExBuTbbURhr6
W6X7wT5QESB3vomVGfdyH9dRvccBxpS3QpeFtSY/sJ93J0wr02UGL3HxVVKfQJtw9jSsmkIjtI/c
fH7MmlKtbKusKDzNB6xG1sbVu2NkJA7qZb17wCyfMkiItAdgBtmdruM3hSAOBjioxLchmeZ1XoJT
i3If6IkwG4eWsoz2lQqCmyYlHRGn6w+MneEJ7/EEMp7wQ5Pj7k8iHa3F/ZjgwKZBeEyzekDsTdHm
FQSCbGhawifjXTwtNjuqzU68mGou39K5Yham6DR69G0agnZldVvXJVNcjkGAX51kmb5FItg7Ad4m
gmPkd538F6YZmr2BCykpb3B9ymhALl5NdX/ElamvWwicno49ac3RNT/iMuqes7heyMODvG3Cytil
Bv5m3bH9J7Zk4uItmbzFlo/Ea8aYWaA/pJYv4hNicchPuo84LELCXikLpazeIYCgAubAaOfpFRCv
/iQGCa8LyhM6iVk7DkZ8Zo7b01+WPqqneVhg7znZqkE6/wTropOr6PP5NqSfQYAPFkhIsG2gVm1S
g44dOgM3u43GyGCat8BL4gY3vLTstzosjSs1EGVXjSVn6GK2kKW7vLdRXOUvxBVPZ73skr1Z6xpm
u6q9tXF2nacp500dcxwZ+ZRvxWIwbXBHfptEOLkE0DlMlVo13YykPTyTuImxiCilB0Ekm7kCPFSf
U/R8+Dsioo8ma9qxgSCZQuH3Q4K19FdthqC5apikElQ13jWx+uE75nyVjfNwMEPaMqsSxPzOyQK1
jQivhfYQkf7L8f4sa+a88Ez6rZZnw0YGmqrp5wwVLiw/V5vY0rQLPVP6YFj8L3Y8RfchcP0VXWd7
p7diBm2Sy2gdZzrxbdICU0am2WWAX37STF3dhXCurtxEgul3cC8MmK1XpdvjXdeIlNq2ObuhGw8Y
zTm3b8eyh/svi0X1FuNobqFLNTFGMhNYCMkglcXOZ1rMUmRuJJxPYf7Sne92iWqHRwPbA9YOy8ID
6qsOTnUX+he829NGa8MZIYu7tDkTUpPYkywNIqzG+rf0dulN0NDBiYKRI/QI1Aaz0BVdvbaw9Xq9
vRAXoLbd04Yfq32jRkRAvL4kU8R6ujMDjrWzmbWHIA4DDkdhvTGzLpq3k9M332Uml/p57Iw3rWnD
B2De5O+y0wyPISEltKIKtQPNh8vEQA6o2yURsAI7zaL3pvnjjzahs3CSYsQp09sQpOZ1N1BvmpOg
otTUeK86Pd1kBG38LHAt/tAjQ/BrOMY3dLLa8tb0FyFL9wr2mGZwcMdspGRoPwVI4tfgfK0bvXJ6
JupjcJBSoz3eCRrGhk7kFam01g6SNEbyRtaEzzYXlRbOVvB0ck61SRqUEOClb37LJKFUZUTRQcp7
/tz0I4YVvI7rrCK/sa3mKwyxnE+A6dBmJAuE8M09pe1PFXVXWgzdi67Ru6q7a+DpCRZHpzZuZ6sU
CAINQIHJMG/DONGRO82JR9fZPJItiMWQ53FFXYBYaiIZGHgNrQX1JEYW9JHNlZqlvIioOJbRslGk
2sXET7qieH3oJdoTtLdBoL02hUXlRMrZaxZXPwLQWTQrlEEFEsPeF2Z2MxklY2HBJ04ZUa0EzUxm
9VZ7jzGccbZbqHQ9+AmqKOjtW61oOfLKhHOVzMqPNjXS5zmO9qbNoinxXXkhiLZDn4XIXoso4tif
WzVTf9t4myqWCw7m9o5l+34U9CMswkk8mmnnua2oA/UGjjGBVZeox+aUYDPlSdZf6jwYn6rQar1a
J6ORhnlIXCKdjlqbo9t6CMurwLb9s1SW3FSGuKOH/lgx692WmvZoT9iNfFUx2Af3yPsUAVUe1S2J
ECecjeM1bRvFk8ZZdOz6c+I06XsrWBA7pxxh3NNRwA3GMQif16EMOJGaE7lUYhz6TUsszZ2KE/XN
MAB6D6ZL5QYr4TAmY/PN6k200b5pctQmsQ7uRn5vJYTOzFPSHPS6GraCw97enwttAfGYW0Ym7q0M
DGRMTuaviEVybnLbXdIt+uZOx0POeD4e7grBSznMyliFImif/BjxB0eh9HlIlkVWJECfMmOgu2Zn
hoWmA8TOKtJ4iSvTbPb6BJEY7P2wi0sQaqtuIaNHofimDBqsxYQEYmhJpa+MXPve0BK4QDirQYjw
AHfQtY6FXja3gcjmXRNM8Vn59vAQGK62W6x+KGWtiC7aJK0t5NJ/1nOixys3vh1U2G0w79V72Nz2
A4OoYlfSsDu2lhPtW1fifWps+5AZNIP9IrkaZBPsRkVHWhRYzg0986/qdJiPXU8xmXNbP2floMfD
8wxI2mlWTJqAqRqBC5RZi+/GImRdizu5hfXoP6L8plMbV0h9phC1izHXw4ODOBSRFFzjU5NaLWeJ
njcBfyfKqtJgPfaFfe5Te9LZ6AYkQ6SrTSinDWyxTS9RvcWlpLYDGmkyrDkzBKPpQkLcdZrYZrAp
MXmjCWxendaCJQQlwQIFkIJRYFfZiJEukt6PtLmbzrnVLcXigA0hJ5HXjSGLl2fCNejFwVMUZnLv
Q0C7tRvfONGQ8AlnwzG5J58kuqavS3Zu1UUPbQn6swaMxSKmEVdhqQoQSEd3fWXl0UPUt/edn2Y3
BfAjjPsG9VFj+NTa6QjOMbDpboJAKdj1p2LXR51YuW1anBf73h69ESd45lRn1Wf5rdsq8WaGGh1P
Wh7jXSyiGRa0IgU4H/o9adTOFVOXjAqws+jMuuF3bere8qQCs2paYf1EYyoO1q4lw5tWosyygd0d
y5KtkCA2YEpJASkE4EDNQla63oz/xqtNG90GzV+CzYcYRFmPZCOgEtqryryAjBneq4wYrql3Nbpn
9YtrchhZ6XZFWGrXfCcfezhwvJtoRlIkOW56qSRz39IuzqZNtT8nDoormOoEPVvzNG5MgqYQnXEh
mjd1Damc3ORhRoqdL2xsNj+/LC8MlbO7uAqo/91EWA8c7KUAnVfI5ynGkRqtq6DPi3XDtmmgLRrt
aG2acITfs7ajo6KZAzMYZccOBBsHcu1LXnU5M9mpFtWe8JKSAxbItmZjd5H5DjrCZUjbmn5/K2CZ
lavQN+9qoUxQXpkzQBkpDNLWRxsC2NqN7FZfmBYkEJgpMeHBYFp3TVulxbYhzuKxqNnh6VQWkNnG
Kb9lEpdvi1EGR40xWHCIqjxqkdvAk/MIYFLf8IgSzsVsnT/nHflh7D1k0/FFP3dtgLx01tSR7lh3
Ycmkv2AoFHkajAoUO1V6r01N+O7Y7gUoqfN9Yji0MUNwVHWubmsepJWRRyr1GmYdd1EmIZH4uj9d
GcVcMgs3GutBM00Sh2YiXQ9lWovuyk794meRi+Gi9zZvfc+JbThovmNf6iQQL1E4WPqhi8v4EnOA
RTNErgwSx1SReTi7RX8twNfNR50Gk/uQCFXT1QlZG94sARh4PRDU1myES7o2+V6MFVh/Ob4CNOZD
7OighWzdIimvm7DV6Ehh7ryHtW9LgtuE3j+GblNrh7QVQfjeaqLjkKbx9NjgcTiiNMUHxDkR76Xg
c50ts7/ppyCC00Rptjf6Jn+d2Ly24BwRk2WtjVKvyHGm5EMXkcoRRT2dUw0nstTsLR8Y6GtNr9GH
QRqSqflDDCzoy5Jo16TncO6r9kqr7Gubo8JhbIfuOyUvYW5WvUyZm9QTQ9J6QD6QS9lJDe6JbnEx
D/oenhFx6BF5JrUpsrXeW9OHy0Zwn5mAptbICuSjsh1xSSiq33WwUQ/zMKhnnShEuNKRIwFmMMkl
KzG86kxAMtAt/ffCLkEHkcXBytVZw26qGNUyerdhdzRpdSVJhabrVdH5XSlazWenH6wffVNl+75i
OJUMzbPoOxZTqzraRQWGucma6qEdCSoHXkG2bZjqXtMs5dVgmq9FMb4FZVOcImkQGB/bLUpH1d9O
fkifJwqodlmhSTgLKTbNuKUlXA/yqPu92lU5r+zQU/VmPEVrwiqKC7ne5j7UZHEGMsojrJFOBWml
zT1pIFswqQzOEW/lIXOM53QMzW+VNI3vseT5SbQifBgBBF+7Nfq10mWWUuVEe5GqCOVxjpMHJ+nn
A7OZe8puEzE8Ka1wZEhnSKJZnaEPMMXq+kmdcIKrPU+/c4/ISH+UCFMvqoCMWeRkv66i3Cq8TivB
JQQ9GgYCT2H2xo5+jWrGwgZV9M+qbJKHgGCgs4673UP2UJyB6j6yIpkPbQU7ryP3BD1Zy5nVJE2M
maG1pKLGS8Sx2Q4INmhPz9Iu8FZ1R31wnHstJa196uc7v9J/ADkfglUb0XQw6LYec33uOKLZLuPF
yNjYxeR7My2KNe9ujiqERlzF1G2lGzrZvkZOvpCj9o0uw0MCI4MTt1XJ7czitR5ZdJ+SwZ+3rVO8
z4HJksHiGKxUL807Au+KNTmJxQOMPweeVI8tgdJmeemS9LoqEANIGZagxSxer8Ci2A8GMtmrOgzP
tVGZGxpL32sy0ylDYyLGUlWP66DtGe5OeAMAJzR7Xi9zz6jaBihGEZ/yIBJBOau7SQHZg7dzCYTE
emV13VOYptFHW4wGrEKLmDq3H81zW1bF97GarfuBJQA5n2s89Hnbf6BTGD8qt3D2mRYTas1IXFgd
UGjdH680k9eMdLC7wDRuY6ezHyPX37ArwGI2rfSQ+C5yR7SNyqxQHPI7RLtcq8sbRlFwSmz0J5Zm
JSt/mM27OJ5w56TjO/Dut57gLp1YOTffz2nyIIlYxXLWVLf0LQGIQM6PHvzGuAoUYIaNIDfq5I4j
KuJKFNZ26cKuNIcRa8T+ua/NHCZC7zRMg0dmAeM4IHwQkM8SqwhPSRC/qDAMYdsncfuU4J3H85TY
DzwayBErkcBxlnJPKjM+rb7iV+pn56pDP0bTzzbhp88I4DM0nTqkonrVZ/DLVpULItbkVH52hWvd
Vlm8U21Te5OlD2889Zo3U6Hdx0WfbFoXxUlIrhwJvQRs2AXlh9G14m1kZrCXFinHDIAMQAWMzO8D
LQnvGRUNDzY9+kPU+Aju254KoUpwvNgQ7zCnkUTwXDBKIPfEfdEbX+JJdsWpLqB7a0kQ/qT7QT82
JN/GWLMJ5QxXisEOfxQiwxrhR9mcX6leEHSS1IfC4J29mvkwbkYtmJsrVDhyi55wSrYNUCuQhVG8
1pizejxljKuaubrnafFfYZ6Szx22oXVTd7KlnSdMBvcaaE9OPmm3BxfiHIyFlpxoQu41SewXAOP2
Ssqoi54yqHFHfQ6W5K7a3iVE5m0a18Qv1rb1OTcIGt3VjFsmL6r03DiS+BcKkujKIYCAlggslgxM
YyLLTV0bj3OFcmPLhAQZuHTmK/IkUTobwN76bTtjMX+NdbrZuAW1MRp2LbGI7UemOix/voG6aTVM
aRVfCBc3W3yClf3gFKjyPBHOncG3xKFGfxJkkaqL4QDmv9KAs3BSZ7jbRxs304Gu0rYi/ORYBKOt
PQxWZKtzl6A6OonMgrltaSl+hToJs/Z7O5lCu0FLlgYXRrkD7JNKiPZ9Em6fIAOLoAO/zFrl46ow
FLxVlN305fV81ZMX6IRvbqkbyUeoDZq/YejLHDZN5r1NBXvs7GoGOFLS1iBQL4PK0szXuTnOa12h
vI5oLt/Tj5nRQiMtPBFAOF0DCVP7UDV1eJh8sl281kA9M7plsDEqqOp+h+q9j3TX63Th37eIf3Pg
vXg6iGk2kquYUfkHvaT6m4NJ/c3Gqe/QPDNl4uXxNP6kQzH9mMvBOLbYrd96w2qd45AVJSDJicPW
NifjXRzHouKZmxobjGkUauuywJjgoIxiZOMDgkaqpum7zB6mDxlyXBqF8FmuJ5IaAQH1rr2BmI6V
Y1S2sW0VZ6Is6Mq9zV4ybrKittkKO8YNd63umx8KfPChBvW2T0bCTMj2qyefFgVCzGI1k0ftXGzi
0lqCOE1AJmuGEvZ0Y0dlEXhtRi4IKYLjEJkvXQXXEzybkYzRD0SfId00U8Z11z9oiSzSG5jReoAo
zpqcrrotYbpq2ORSkaLkSlXVOddtBHTnqFw3cbdBOUSU2Eq13Z0wS92KkRfqNpp9dCIBLf+w81HF
bZwwKnZTMKbPTm02ymvLbmw8B/bbNS3todE4QpFsfBdadbuWPhnZhHq95sUMvGkIllxty6WLNHnQ
ohk0b4pJZMEzi2OaPDcNhy9dF026J4EQ/A2pYD5x1r0LypdjvdMi00iLgD1Ts6yg3fSqqPubmCDc
5AENkdXiFCj9Xrv9H4sS+f+BHPv/O16BRMj8F1H2W/oj6t9+DfFZ/sp/RNkOrALbIaFHZ2xj0X39
P7ACBwCJi0JmAUo4DND/Jcp2/ic6VUsQBm9JmnXS4S/9b1W2pv9P2AY2KGgCU/iL0jXd/4ou+1ej
7sIfcQVXcaF+OEq54pMBP5rGKZJNq3tUGq68K6jHIPNgHTBSLAROXUcnw7361wf0B1TBYjn+v+Zg
rqkMyCkwRlghlxtcYAD/FoK7Y5ij9mQqXkHxM8jgxRZotpu/X+UfEshvl1nwLYZDpS3/ATX86zKG
X2YWmFfdg3i/Mh1rY/n7hrUJO/9E1sxrkTwn6b5EGpkeq3lTueuoXOsJMzsSXg7VI0ZTzTnK9LrU
COpcQ8JtcVRhNKHAEoxr1lCiOfA2ZOLSNkZ4SrFobNAIqCvjGie6U2yG/rTIduuVxL8TYhtdx2/J
D+sNpII9rzVto5vAgLcxVvH36b0a0Gh7dGMF1mFpetF8ctyrHOk3JNtxoO6CJL1xepomnr/++6f1
23PAd8JiCQcDeoawzcU+/q8Pa6jZzY2e56AymUXp5C2FA5SyOO7vEmJV1/YcjOtplpe/X/ZPjwL8
GxdlokPElfXpsmle2lMRcFnoruOWUwLnf7cpvzC/W78atf/zxDmmyY1B+FjMB7/eXd+YhJ8JpnSh
c+hrr3I8ke/C5jy4BWYzOJGrEoKurN+y/KlJrw37JitAZ7HW8/hPKNjX46oWBwPNKwTo29p9TvDt
5PqNA+TVoey9iUi9J2rzMA6vk/UoM9pk/WvQXY/J9z7/4v354+0ogEH/oIOWt+jX26mn0CFSJda9
QK0NeYPaAwhGvA2Dq2HSsfXhrY4X53a6xiXnjWT22cNtbPNHnmREimpHfnSmb8PqlM5vdvShhYe+
El7qAL9tOFNepXWzKYdDUm3CznPia1d4tgX4sV6GSRfZIU5jF+sOf38afmX7/OdrUtLRWQt5CEk9
+/W+MGr4SLTl7BGxy1mlmrc09AGeq4Wh3fW8LZX44rn/hGD6zzVdpmauzSINh+nTZ2nZ5FTlpk3A
nsA6H72lUeJfh7ZArVyyh1ZorKKk2xcuy2FXWuFOzY7399teHvJPC5VwhJTStqXLfX+CJpDCUTp1
LkcPOjH9GPPKgjOZkRJLrJG++69fSzl06zEB8bq7n25XkF6ro3iaPRUhcxq7la4cB8FVgUxq0Pvt
36+2/LTPd+YydmejAp5o6Mvr/69VZSotQIHQDT2zta4Ag6O9Rhm2ykwbgkBaPyWOs46Thtmk+uKV
/8PCwv7pAPCSNpus/WlfG0ci0avW5hbJlmEO1sa7qZfBF3vMH67Cxu5CCjMM3cAu9ev9oYMjCYp7
9ELCWFddXtHOF9b0xfNhLD/m08cIhMx12ctwcemfmVcJuMrc6phb4xXYKIZM6IbCjdUZuLppyYNT
v8m1BDXkyLxZa4cvFuk/7A02xiwBcYvNmvXm17uc3YG+JooijzPqMkZ+q1qkMfrUIylvpukY2JHH
E/zFVf+wGNgG1YEBmYmrfq5M6JEhT0uDGeXemJBVYdDBdhGuA2JhDE6T1i9Xf39a/3hFVlVHNxn4
67rx630mRpUEA+FlXlwwGRHM2TjR+Xh258xYlxqjNgLDgy++3D+8/P8gq+zFHcd/ll/qX69I6WfY
cPpx8jLjxq7BXQQS9k/vFh+Tsr54XP94LRS8y3vPy7iAs/59LV8MITk4XIuRxpawam1TjJCDZAxg
ZNKML17BP12NK+muTY3LavPp4/TbKA1SHhAv6R77yRyYQQNQM6FfIy0UX3yMf3oTJVE87Bz8w0L6
661ZejAy7ePMZEYIXU18THBUULD8/Qn5/ZZM3XIMa2HCAap0P63UXTAPge5yFRy0YmOn3/o++T7Z
DBlNK/piZ/pt7QRvZgvhCmULKdidfr2jqHKtbmjQjroEua+w9gz7rltS0hP9aWrIqaqN+dCA3W5k
ePz7bRpLPfTLgsO1JX1D04GDz8L9afUMJ8ySDBmWAiN6n+v8sYlxaY7IJj3CctHLAxlHkt4hxtz2
5D169dw8IgH46uX47Y3k93B12zHJ6IL299sDOyIrboaa9PW5/WHydmxKXewmP9klJpK6SGNa89+4
dcpRCgHJacgWn77iuFJzNvad7lkJfbVFmzNU7kViAqHFKOBPR+Yl6oph5dqVorUsPsBz0yWakq9+
k+VKn74EtOM2pz+XMALhftpcCKcyDMdBwY7CpNtEWbs44rSjHlcoNZV9s3QY6FJYauvqAIfGQdv0
ujrabnitiT78ouj8bRPgwMkhkSGppQvW40+bAMg1ZohGvARrknmahOGyGq8raK/VUEvMKeExK8OP
v38b4rfX2qUz7JrEZnE44LT76UE0AzkSTq8mTzcKzLIfPQeEIHgpyp+8M7AL7BUuCh8Xerhp5Nad
nzJ5LZJrvfmW9k9ddzC1byFQpiUBrVxdogUINewDENDkPTn5bglDsX8ig4eYIaDbpPd+iLNkU5qH
IniKp9c+pBl5GZLz2HzBsTT+Wf9+/X6pdJfCD882xbP96UmbNWnEuG/Ybuq90I8ap0/H/jGp24z5
bt28VjlyXwnB9qFIT77i1PoA2YSpbxZyhLGv6+HJQJkcVBeBdiFqX2S3a50XVe5zjrXFDtvu5G6r
aofuAld/7xGOjh2w1NbBppK3wbCp20PRbOED+/EhtUikueTdRSNXKD335skq34r8DHPqdUz2Fm0t
6XWSgEMYCZ71Mr6m5rZrn/vwPk2vkcLY3RU0AmlDLbDDlzF66WcE+ozl7mdxsIDdRGtIVKjzB38z
3S2C7nmlD0iIW1REt219MknCqB4Ll348z9XD8B7jMYnucn8TBbskXfugzR/JUMv123C+phzHS8RU
qJk3bumhFOWYbVsnBOGKXI0cbhB95uHR8e+rbq2cK9KkKF80dVhKUQQGlXNCQqj0ff+KtW/EkYEq
qgUl50EavCIaTHY3urnNEpgSqxIHm3bEBxXjbzZuQz/ZRu1h7r9n4fcx30zOCjkHkXWCRNIM0gU8
DgP8vbLedHmuDgnSSdyf/cYfT0AXDRvG3GFcpNNf7PC/L5g8Uw7vPK0lXefI++umodidshxYvxcW
FrM3A45HHcSbQMue+zglL4V1/Ys98U+vqKT+tRUtHaE+01HROxd1PS41Pv9nnfXMO1SK3+XvKwGs
zt+WQypfncLM1NmZDP3TUrBoKipsipM39DfIr/BTSvNCPCHWhPkdMKLSv5X1w9TdjeKHJX5CsmYq
slfY20z9EDYeZouc4TOWvd7r1AYDX0sMrLsbFuV3uDYaT6qXGL903m36/iW8LJOyO+2UkeHITGMT
Xji0CHNFxMUMJCg4OiQfr0K5DU/tubU9jKwEes6kku4QSFxX9yZkqnQtAblEHtkqxYWWQuHi+90F
1316VXZ78pmgRx/ANOXkn7z37YOK7nNgHtMHMZ36hqkdQBwcuLz0tNxXU8VYmpRr3X4u53ecWbZ/
auCA9J6ariN8PA0unpe6vi7DvWmgrPbG/p6OgHJWLVOvcdfNXj+cLUhXxHxhk6y2Qh2b5pXJbXvx
5+cifczEuBK8Zb3xTeGfbrPh2BJI1ENjlNobunNR3lgN7TDUiHV122fHots7DDunH3//xn+rtTgz
0simx8ESufzvr49yW7SpU+HX8gZJyoId9e92DT5Ls8Vp9pkf/9evZhjsMeAxFGeOT08XsV+ib9AN
eURermNBF2+oQN846LG8HKfw36/2+4mOli+9KOWCweCNdT/VxnXSLN35acKmpxi0Z4jhAwv1MFpS
PDo8eTJxRtxSyZqx6z2qAfuL7Wf59D5tPpTJ1LK2AUYdCcSvn27slEXYJdzvSNrbOkkjFGmm23zx
1v7pKsxG6C9TLFMyf7pKrTezSlSFLKVQPyJkZCvs7l8dwv/woPDDLVOix1++uU/7qJm6vSXQK3pE
g2/TuXYWqxP2CoO4HkfN5hff3e+F0HItmkV4UG0aG5/Ksrgq3KzrISrWhUS6pR1dnTYapx3AYoQG
5AiyHRWWXyzsn28Sejmx0CZtf7r+KDU+L+ylP1c2njsiq4fXshjwpaqzOX+viMD44gY/Hzy4FJcx
qbstyu7fmLxxP+YBMnDa2oZLBteMpwXliKzcx2WGbPrHPqo9x4qm7d9fis971zIVUNwaswEo2/wW
vz6S5JRZJuLVBtMNKy10/ngFJkMyLMOE7gyePmtfYs8/byrKYLd0bU47lNkc/T89oFaoQ5zoHRrr
dsmEVqvPOJo8Z5gQ1WvJZkYnQFyMueu6Cj7xbHzxfvz+rULe4cL0dahuOej9estRqiFrT9zCc7HW
OPGEtr+gbKoneg3t7N79/QP+/ORys7yLbNI0q6ilPxcHtJekTwRf6enjTTNgkdQRo6qKMXrZOuEW
asG3Nv/4+zV/+1JNDrE0ryy+T5Ox1ac7xJTazhSyEAzVWCPygXzooHT1KnwO67rsPpIM3Pzfr/lP
a+jfi5syLUofmg4cAgAb2Z+eJBxsmlF0fuYV6naOtsxuSZa5UvWjU8F4q8G2l1SMKJRqxEcuKDf0
QNkVf2AsOg/fkmRLlFBIFKv+LewfGeMzfN5G6BZsAoCLM/89FfFmcDnyklwMd5B/1y1vO+ORn4Ft
hB9gL6FYzZbcXP6qlpFf5l/NxePfb/S3x4f7dBSNCAq+pXX96T4JTmHwrZLcm8r63h9qbV2VAm/b
CEDPluRy/P1yvy0M9HB4cpYxiuvSmVi+63+1qsahnOQYZhEiBI6BaMQoIFxkn6W5SdP0Yyb6dd3o
0W2fi9v/xpUNLk9xay3tsl+vPBuI+NqiijwCcX+SU0JGzWDD8OtDbQfwfUvgyBoVlDm7X1z490+Y
W6YhSMec4kCYn9aHzoySxiJqiCmlvvtf7J3ZbtxKtm1/5eI+Xx4w2PM1e/WNZcnKF0Ky7GDfBtuv
P4OuXShnpqGE6/miABeqsLeZJIPRrDXnmKM+5ypFLoetUfnLMju3kp00IzyeLc9VWHPthZrr0deS
2kDXbTUNGHgbGlXNivBfZ5c1w4XdOyMx4sMm97v8lkaZXDlpU6yw3535en6Vxg+/Hroi9EOpNvNb
aMYcPmyzdO0hqwcyF5FLZKCayDmQ3VfRsRs1IH9b0VpHGbnThXzqNLqndFijCwsoYZ5eMOCnAlyj
nqBQXY8J0isgWcSZSawtSNP4QPIvIZ0pT210596vLjjYcw7FgEuCE8ISJC7EhFVvNF9gdfIx8Scf
oYBGUVPggEg1pc99tFFYwdjxkArMxa4D/mrwXSBFzoz5P70Se377zCM0KeklHD6NLhaezLDBUYa+
jcSAztDO1FXKQQRfkFj2ub6AlmCvamk/FKrB+kMo05lXcjJxz81yZAQUUuGnQTc7/A16YEc4kjgK
iC7VFhNYq8EDgtk9u4MrMboCMZXa5vNP7nTksxLbnm386gszjx5eM/WQXam6aleTmlZtC3AUPxD4
A4uyiKUvPr8YTQz+uoNBZ1LqoliMRILLskodXq7PWzyQWq9W+oP5vXhkbtGfYaA45K/JB9wQwbjm
f2rfc8witDPrVUGEOkWfZjEkSyNZNNZC/zpdyYshX4lslcHxsT/4sx1eWv8OiU5cbT0BklExYeMK
NN9muzVDSFsaNiXWC3j6eA3Tep0bj8X4OoD+DMcFdpOCnqi2zPQlByP+RG6KVwn7btwuSB0lXTgO
VwizKpvqw9o2lgQwevnKbXezIxAQv7nTiLiklBFusMhX9jaIlxgm5l13gCdjkd+bd9O9wnZJltOT
+wLvFwVCCJNY24l8B9nYt7aW/Mg9TIdbas/Trc+RrlvS/6CoZXyZM0ecHfbV1L8t7U1db+p4qcgf
0i/KZqPENtcx5d+CuFTIK32sPVv+TwANYBQmYzuqC5h4M1+z38T7Jr4z5SXo22gB5Ta8Nm6Hb/1P
MnT3xla7zn8AXOsSey3tOwgz/XhdmETBdJsEquf4HcBFmXyPsocMYylw43tkalJcok4DYk7YnP8R
3kxnZuiTRWkeODM30NfZttKFOxw4WkrIahZMDJxmZBj4JW5sl6KO2aBhGczwcgLGt4xcQ66gTDkX
ZwbuH8ct3Q0G71wtPy7SRnYxYFkVakXK6rqo4wV+/1U/dlsNeytvy6aX02EDROaLQKDLsr89F3D7
DlIAaj6uRYTQ0RZAcMOxU0uGmtZcZiSRoUptv2CdpiqSD2cudjIPsS+n0GOzNunzdHQ0J3hR6Cq3
wa8Xk1C+a8bgJiDwtsQEuDDH9E0qBkM8Vt2Z2cGYT3BHkwPXRSzksS56tAIO33GWRFWNOF+tshj1
qejI+LZyVK0QFq0ts3Z2FdnmrIEQS/QDw51KHbDVXSSW9EinVcY2bV2k4RVBAc0qb40faG29S/Zt
Bth6uyMQOdKoL0YqWKqZKvv5GDl9amwhGJzzDt/SEVkd/np8TQTD++RKdFp1Vdstpi7Unj17RkLy
ZhNz8dLHZ47385s4fGJc0wDPNUspbN87WrXwcHoNxLmKbVoFD9ceto7TXnaVcUUjR2Nazc7JrU7W
CxMNBbVs3xCuwSn16C67AFG11SGJovChLlPtPYWO5fWtdtuP1dPfPtG5F4SMbB6GwtePxmFUFF1D
bGWx0liLtpVONQ4mCfMMUHe3XeXS9y/ZFudnlsTTh8rY0wUrsOE5lDrtwxfpR7ORMS8wihpdhbGu
WSO30bdpYBBVKgC6xSSafn6np9sPkwEz1zxphdN69OZP47c9d243AkpNQmLc0EF/VlQZ+46apjO1
wUVuoD9WTtrDgsuIUGmNCvRQHy47kfz1NAsDdlZpcVb1LeP4HIcDCgRCZWYrnQTiQWFGJeIbLGKU
LYOKqISKITw48JPt6eHzR3A6sA6vfPTU8eK1Lqwbruyu3MEL1h1Z7Bg0bXct4zOP+3QxObzW0WdT
Un92mc6yVVNpe3KMAX20JjJIAhjV7aSuLSOuNsKmDfj5PVonnyvXZVplKqBKhuLz8C1nEWbgsg0p
AoJeXbZjgztRy+WZveyfniTbeo4YLBSoIo8+UTnZsdRCI19hHp7TQxzMET3EOBnhTAzPiQ3+MHR9
C5URA5coOL5T4/CmYuTi/lTgq46H9HvkJD8xJuAQEsFNz8pRBNW6YE8dpq57QedR7miFXnz+WI3T
1Xn+CTYToAnkGGXj4U+QNc1KFkdII92+DOdyeu6G9O3j/Bq/NaSOuouuCoh7C2WJN2vU8GHTCIAk
Rlw9UvtryJHekkvU67a1oerG7DlJxyyXoYZMGwrjX6+w/GBAMww0jl48tsMf3Jp2bApksasw1u7K
DiCqtMqNUyfEl44bylU92U+EN33+nE4GhkV/mZIQYlxK7rZztIfytAAHVhMnq9mnu4FhuNf6Yelb
7ouZJd5/czFgFFCqOclTozm8xSLwMJw1YYJbv5as3gk9jUS8tiW4Ovq2f3tnBvJq6usOhW7jRGqM
bknv65CGB+TG97pq8l3p+VsstKtcwGP8+4vNijP2ouZc2T+6s6Bp8YZiOF1Rv9xhYdragdUtQF+Q
QR45Pz+/2MlihG3HpYvAfoz11jr+ukZtQNSGj3YFJJOiUwyjv/K9t9lgKTK3u8jC3jkzS4lz1zxa
jDTQYG4XUQ3xArQPsBy2RQlHP8lb/VvbQPCfBtrYRCkkgoByERJ6HRr+ZcLWnVT2l2nicOYMmnXl
Bh5MC9M9o1s52WnxTBALUKehYeTox0K1YcSUTjkSEETpaQTzmOmdod6rIoA02xJLm4T3XtqXZ2aZ
+bUe7LUQ91hzXZ7LzmfY493p4GAXNFIQc3xIF6k2vePXP1f//9VG/c9VPKpBpgMpaTYTzAP5WE3l
oT2ShgHzMknDcqNHBcLekPK0nvUP+KfKd4y5D3jgxG7UoHW1vvhokvbbaE1XYQi9SeuncobsvDHx
lhe9PsN2hPmlqXGxfD4yDxfRf/1S/N5sEijXMcyPZhNIwHUfaGFMVdK5Mf3sVlUB1I1GxhclZ1zf
fA0jeR05o3Xm9YvDN8GVDUroVNRnZD0G0eNyephLq6UdxDcRqV2Mv52ownFXV+mv/G1jq6OKbmwU
xYGQZLEP4ToCB1lc5HZd72U/PX/+II66fL9+j+NTP5mXdbST9tGCO8Ra7+qQpVfAUZyVWZHj4ZEX
79ZrvyEfRBbFdlL+N5Q3+iKDbHnmez38XP+5PEUjC3cHu+RjBWUUtGRixFy+a1A1YGB+0oByTpp+
jykP/3SnDWeuePgB/vuKnNJsmrbmyUGtHCD10VSYaYsxCjV7coltXk6FBzAvHM1d1UFLwbP/rxH3
/81H/5d22G9jbk6c+CdJ4vYtI0nitv3Rvf2f/Y/0Lf94O4iFmP+9fzKQsb+QgmzNJQLmZ46DLP//
5KU69v/Q/fUEjWisEXOa8b9zITTD/x8D7R1f0Xygw5fHv/VvDxKhEUiqWeYYmHxnCLz/xoL0a6n6
z9Rm02636GxaJn+XPRc6jz4Tg7lo7PJYveI/8KhEyfGlF8JclDnVOY2ghW9Oo3JBwTvtboIgch8Z
8+Fbr2wvIvM8aV9/e4b3/7ry71Gq3PVvE/r8e+Z5nLM6InmXk9fRhB5NIWHdTQRMP+vgIkdRBWxR
oX9MKBV+fqnDuZJL0R5D4caXgySX6x3NlZGfj3pG2MC+DLZedjEh1PKQUAEcZOpaDzWuIvQe/8U1
hcBqwCLpslgebsCU7cMt9LhmswBQTTbRRDKgXJ0rIB/t//+5t9+uc7RbsN2u61swQnu1IcRhIy+R
nV286Qts3Gfu6Cjc8vRSRzuvisZRSkM63rsLjZtylmSqLRBOLr9Xq12/oHu9PvfmjuR7LGzcGs+Q
Bhyt8lnJcfgYU8N0ghqz6Tugb70hrdYzgKrVmLRgpRigB/W6lCs36+x1IEqtXFZOgUG1ozbuLw3S
L5oleyFJEhu45WyBa74Mlp1dE7aTu6UJ1qXRE5O0xz4zNkHTEzwVU3+j6YaG+85084AGZV947wDl
ZL5oymFADTmKLCc0RcJ7qkvbeQ0yyJGTq8+hr9iGod7h89020dRhZ+EDqhaUL5JpC7IFKnI6uOJ7
WTQg1GOzUR+Qyh1rCZLQJMHHi0lYzPsgfsLWT6AskSAIOhrml6dhJJaBlOt8tHY5kS1YEiB/lAuz
tyN/GwXmBCyvDMhxiksiT4AmtbPL328a/H+gtJsrsxKlWpiZiK8bXxH+NUNUPBK2dCx2Uy5LBHhO
hDx+akaYZejwCQMh4aG4mrLAaDisWHW6kq3KHke2avGZEXa4s/j1sucZkj2NyZTI4eXwZfuhD2Qn
q6f3UExqWxOgd921o7b9/Ms8nngoLAkULIAzuRKpFUdfzGi6KoH0oL+Xbpktu1AH7uUmgFA5uZxZ
qU++zl/XmuuRvseNkah+eEeZG8ITbVLxDr0DJmYXlmQZdLCGSJ5qdDKclEN6cjSE0ZOj/OAHhCJQ
sS1hGPsWaLi1/utbp79GeRfTDkTl461SU9M/gwXLrSM+2dhCQ5QqVLmrR3c6s008nHP5UJnUHV4j
h6bZlaQfPeUQN5k02jx7ZXYk4jECHNjGHv2Wkf6WFdCecR2gb1Iv/Osm0LOvf3On8+XnC+MSsFiU
6RscTfnTWHNUImHlVcYgHnsfESrO9nZtJ3a4+fxSh6P216UQF8+SGhfaEpi8w3fs9aMXxgiLXquo
Ne/7ZLIIkkEN+/lV2Aj8tlz+6yrzkGX5QnaKTOnwKo00cV6o0nktqjCm0+LUN0ZAKT2Y2F37paW9
fH69o02mb7DlQCiEFAAVqIF4+vB6oNBbP+hdtQ9KaISOQZWutWheqbhC90ol65tZDeqtdorpzPPE
cnB8r4wYc/ZrzyYa/aTKrUovzbrCNokci5P3TEye3Gp2GAPYVzVGT6tjvV6Qy9F6aDpbiYTIi7EK
46Mo/UU+hWZF7mxFjG4h3KzedL1bvBuVRqAbwR4xXn8bOOBFa6iJVTMO8vfB9UWy6suYtkoWj+aH
ndYj0TdeXssbi3PWRd9YbBukYK7esoOLPyZZBRQQLVlFF7mrwVomKkaAZ+4UDy2KTbnzbNaktXAt
jgDQ92FCBykd0sgP3R4frBbc8viwWUBJTLzNZLmp/5TBWbgxqtSCeZJIAgcmUBNxshhMrS9BZ7Xi
A6RaXrKRmQsQudkVSLtxGN31RVwmy6bGUrntdYgdG7+dyfcIIcznwSq9r1Br+IdR3wKnSzJddkvp
lOmu8yfNXLG2i2FnE4cRL2fCjkXxsBmIspDSITqiMNzppiWQJd6ZOfvL+7CcZLIDk6s7G+Ikujs+
AujjgQMNYleBgbgcssioWZ2mONxGjZnZfH1NWi49AURqaZY62Q+DXvb2FvxJQJyqISFCFEaai3s/
j7ANeHEFV88FezIsNXMQajlJCzNOxntBiWj1vQRK7cmfjYunHhCdznpvVYKjX6hLnykGTOgy1rOq
JxfGo65n0JtWq8hOcHXInrknCSz5PDnSe0ySLAMnmhseEqQWchFGEMd/moCQP2eFTvR57tb2A32P
mlhZ9IkpCnSbJAoVuNZLNzXoE0zsGshnJnJ19bRFUesOQshV5ITEH/apQXtMlHI0lzlBR81FGvpx
t5rcNCdohEN8u6XCFD63lV+91NMkvyejL83Lyoyrq36wkmCdIEfx1l3bax/AVMk2rswpyfHrFf7X
qTZCMqLjMF5DxuUx+UMDwDTTynDWFZjhc6lCSyzsoZUuKYlGcq+5lmqXU8+HLfrandZtVDlbCZvn
magWXGtCtQXztRjQMpe6EWFGMCMSGBEvk/kTOk6zSbpm6JCkjP5DHzTG5YDqpluWbtFDMbXBoiyb
sadLnevwGk2b/Vfj1I61wdFZxU9pyOF+zy7Oiz4SNl3erUpleCfbHPho0wiWSwLV+ms6kXF8rfsN
RJLI7unzYnqLqW+Nvn4ltRr2tDvAB9uQ9QZblGAn8Lh5E4PWdFI9XvtqsG4yAoK++kHjv5YErtHW
F07yrah9hmliVmOxMKZAe6xiDxm4p/T0LhqFaJawvb2HWPT2D9pW/k8wPuKlyYJ4WNiEJBsXkFT5
F+yhdGJsLx6cnUTz40eItTax1XQKHgR/JeGzxP2s27wA1WSmFThJfvxQIWdwgUb5PZpvW9bNjTWQ
b8cDrFo2pmlafbhZ1MOe9uz0iRwicD1m0zlrprPuwazb4BWeWwZFN6iNB9sbo2e4N+3TOJlE+lWu
7B61xov3oepJC1YhoWELF0Dvl46XhRwj9XQ+SR1Omm0naNDHFvCvR4ogEW4AdsDZdgmPqs27Gkhl
ZzXfu35AZO97HVncemK772UyAk8sMA5YuAGmNF2McP5+um7XryqVICPPJi29qRxNfYmsziJuNh17
MoWIxVgwaUzDkqit/J4wDdiZSezyJvJUNA9mAShx6ZpJBMTfBsi+gJQjP0Z6C0QTmKTRkJvUsmeX
SurVEugxTCqbiQ05u6Z/k3rC2TXxB2tL9gAMmyEhFg9Hy5CNt66sBOT+2J2RLpmPzSoLpLGze7ac
1z4ZrOyODRH3ZG+5fn/JnAU5M3fNol57Jp89Hbm4LAktHVqbDDYYlc5gk3oMW0a7A4PeRmvIGG1J
Ei7kTRwFefqaJIZFlrYd4rLValRcFcKKiUJa7r+qIEoJeWtCC9pF7BPMByLHI95bbx2+wAFa76KQ
WUF0Vqi1y6YZZL+UJOnoxM5IcoqHNA872t+xGlZSBCPTXNbgP3DJSxBLq43hmyYDzQ1SmUV/GZtj
ma97kAxfx5i/Fz6Pq32komBT0Wh9BjSnzYxsAdyfCAUAd6g/LEOJmufnRPmyK5y2WYaTn9HhyXJC
tjqnbc11VKb6tVmq6nXINbKAPXvMLnpSSqDsm3VtbNLQLckHKLKOWdOPQ7XQB8GghvKHKscq3dDe
DNjqSzKtPCwdQ1tjeYo1x8ctBN7vEZSk/J7lA6ctNifqyohLDEzQh54SWycxBpJpfU09pcRw0bbz
9g/8KYE27MpwXdRN1S2nMGmgFBFE9NB2dnMHtq6I+KyE+5M6CRHWmhW4eyPRmmLdqXp6gyuppk2f
jcOXGJXdV2/oCOoBWjsSkoDe9s6NLOcjZx9BVLsUpreqq0w8JGHjfAe4MP3MTDluKF0zB6ZOVZUr
S3kkXBhScYiUoTc8UWOWYtuC9GZeaVDwL5p+LJu1YcDsvZCVNu4mo/P2qGI5Blp60j+R2IRMjbuw
CXM3yL1b1kE63Vt9aX2XtkN4CEVhjplj2jfvMR3PO5UX9DBQbWDr6osugI83jDwyeyAsz3LzDmTu
WKllRMPyQ3NT9aEy/tkF5/TkJ5vn8UoiB1mr4iG3Uj0lTzvw8k3D6eel6bWaBRa+kr1VhDimy6kD
w7aIC8e9sbMopCfoEa00JzcV1+igS5JwkFhqzBEe92wmtvNe5BCxFmRBuOTqOUGFl8dqGBvRIPeJ
lUdfe9ywCSaEsXls6E9AGg70Qq1YMcM97PnkNa4awi/0xMne2C3F3zOELExc5IDQHgETe2+PsirX
lat7yaaYcs5bMuz8FxHr6t7MBurVrIqQOaPBHGjwND2w++gZI2pxR3Rs9NzknoBWXShA427Boonq
2LT2VZonHYDawg83ud63j6Q2urTq2XYGiwyrNOkYAYkLzKFOS/tIDES4D1UN8caM4+jGaG1sSplF
8N26GpIKFaBimooEVDOQzGZ663RaU11aTYUSgpzLgSIPzka1ZtQOCmqmbuyyMW6XjESY4DSn50iL
Un0xqpx9pA0PTMsiCy9jAKxhEna874quZZEWGfEHaBtIZELUQy4K3ylhTQY9Hb5NZmAjHuNrQmL0
L8mkyMaRTtwby9JOSVeqBjnqNJwI2riMa5lugrrhsFCpFGGgUSTZW6lDCl/wxWCWC/3UM4g+CngE
YR9Uw3sKVJySR9YbA5nLfhvl7TYQZkbCeuvG8IRsrWT271r/hd5yce9ZvrpJRCTJPiMWM134idYZ
eylhgBWwop1r8kxxp6T6nMs3GH3/lBCBY0BULyA1C69O7zSL/QWhBbBi53klZU9cwtq0VdHnKAeB
M8ZdNRdzElUXWwQfTB96PxFTm5Y1PokgFJDndW1033OAYfeqNSOmKJb2CxIqOmYSDlUPhLc0wyXd
b+9rENhKXuAsa8pVO5GmcWX0JtDytSzhhMWAHdqKRFudXNs5lIgQCk2DVLdFt888BYQ4+A4fBR0K
NQGTbHoLmK5Rt3GzM9CKEY6TGCTiGUybC2kBW1vkVZn7S2GNxrQeNbCbq3ByBnS+amzuqYp1+sad
5cN1MwoiJTP/u14yHdAJL/RsXZsiQTilswdZysb1JwJw4T9uXCsHR9lESXcjQ5tlIWgiTHUGSZx3
le8mCy2Y8n4z5KhalxMpIiN2P07iCzsrtDulSC3dVLSRdVYSr/vw4p50YNFxAqNYpbR25ygoj0QQ
OZxs4Kci4KTASULEaOV7QXzDWyD1EiGDip2ZWhk/erKdSB0AEwoJlQPMfdV1k7eIuhFUgOuP7g9f
BQg40zyPXzj6BXdsY/CgjgYYdSvOSfJua7IjU2Ys5mFp6u9+IYk0L+vkseJTW9uQymffo+c8Mii8
dzxj11MUrvT80RoYZYvYc7yvHGORv+IO6PorFuP2jXCcNl3YY9DdeUQ7tuQhkA23Ssu0eDaY0oKb
UQUgh5dWR8d3QagwGnNDV/JZNiKqr7syi+Ta7OYbGxChY/xuW+MOcq9bXCF4JBKIKLruVaPS5wPP
wJTKY7DDS6k5DDImoOKjrYmAW5RlhNNH6/qIZiQdgI6SnvQDQp7s7iWkhPJuxMTyLVwOsWQVBXK8
DJuqeXYKydhLQOFa284o8iewlEBjwzAmJiuMTZ6qTJrgAWBi8eSUVRmsLM93rxpfEiEVqDp7QESd
fuFYmu11q9dhfDip9pLrOd+hkkn9zOk8fNaKMt/bldW+93raP6NxM+tFyfH4ukyTsrjvvLaTPEpH
q1H3CaO9M4UzPVldl72PfDhgQUfHfu1Gt1UbUhecmtdPShiZH75s3uXQ5N/HwPWDS6ocgX4F7ZHY
EAX3qV8Wfpx840fUL5nWOV9wig+PthyZiMiV664TU4OMnsNgVIsydOgXuMFYPGSNiUR9yEKvXhk1
tomLmZu/zQqJUN9RKGS9oifdxLem8XvRRe+65PMnUcmMr1rK3OwNcg+9d8xsssi9iMPMqEzE1WMz
2V/x61DIjQq4kAoVBBJh1hGfEAsDg0+JLIZxWoykbOYJnIyNH5rNt4bqEA0Gmp3WjROFjoBvaoRI
qTzpluskTii6EbQ2vMSu2Wpf4SVmOVk0hF6siDBosqvQcEriH/ih7tpr6474sRrmc0tUCR6JzOwM
4hhDYnBMgt9xi3nE/61Fknc/o7wzrU2sF3m0CTU3cpZjSILOsiRtub9AnBFQ7qOui6xHL75aHk2o
e8lD25ELUdYX/vx5LUcEI+/9VLfuFUkDrViHdZ1DoC5bsdPzAsg8K2+XwNJySBybigGQNumbpbvk
0MziZxpxb28Kg/SnjZisQV3KwZxwD1WmSZ5HPuj5JRFLfrKftLyqyaex4L9ojqyjiwjrZHshM5FV
V34cBMkXKhC59RyNNgV5Hog77Xgvbo+yfH7jyKDn9S02wnulzITocr+CYjfoWfdUIvT/xvloqBeV
jYUiNMF7z581e/2g5Ijjx2x8ll1GcXKVYMe9SQeQovydTZVtyUxOxYqIQPoVKbu+eWdRFF+SUMUv
HcMqXraOG9N5SWwyHboyIkU8Iq6CZYEcjwpjf2tVW9bG8WsOl9RHEGN3DzE9y3yha2X1IlKrlWQH
MSiA3vnz+dIkyu/KSIPSXDQEv37zrJpwoh402FOWjrq9ppUArvP/Ue43YHW15ivU2OJH6Udjuoj0
yPz4vO54Uk3FAoLAFR3RLNHCMnhYd0S9Uo1qGv3XKCWYLh2lh6hYnLnISTH110UoEWPpwmt1zAJL
UocKDcXc16F1m1XnwSwsbAwLrlGwX23jv5N0U7zleuyQ0SYgUEC0cVS8HdxIKWK/gtcJD9WiYH++
UH2k31ADzTdBZzyHhJBttAHhxudP8/RGDYgBVPvZzc6wmaOOChlgVuSoJN/7riKYbQzqK409xrLO
pmBlJ616+Px6J2+PtQ5fqYUIEBwnFz58e3YlRJtSjN37fUgiDIBxWI+AHz6/yvyr/9PK5nEeXMXU
Z0Hib3JdQtx6IMQmNY1MK66MgvXOCVVNDLRWXn1+qdMbAhU3a3ERd5gMl7lU/dulyDZk0+3KfK+K
zmeTmlZ3o523T59f5fSGMINhw0f1z1VOffGuVMEwpfkeHA3AAA6JHA/D95Y67Jk2wp/u5/crHX1e
ANvQ8el5vtc8qS5MinYr0y9/fn47J6NuljsA2qL9Q+sAI8jhQ6t6uF9R1+f7tJfJpi68/E5Ko3od
q8a87b1Ju/j8eseSJAYE+B5c9rwnQYf/2DLRJHVa44Bt9mNfzPGdJQamOtHsLwSNpOgtY2gtg3wK
UjXc640cNlptQl/Ni9p5mBxF9GvQV98GS+lnumB/eLH0T4AczWopKGtHbSgxyror+eD2NrPmthF0
vNrG1i6msv3++TP4w4tFJcuXh6GRo90xw6ema8FyOVR71dcZVFQjWVHVD87MJ3+6H/hAfOFiVpEc
C9RTJcqytzK1h79uUPzJPqYU2k1IU/rMlY70KvNHjtGHtQCOIq5bPsDDQTRwZMM83MAY0rpgTdKw
saO4nt9x2BA72OD9rkqn8KbRku45rVHrOqovbybRGD/sTsoz8wC83+M5h34YMLe5KzV7L476YUNp
Ta2Xj/0+RHklloHbcWjxw9jZpmwOrAVK48RYB0bl7oC8enBOmqb0NzHf2X2PhfibE6jKWBZgxnzM
Bf7Qrn2O/AFNC3/EY4DZZ5mQYgfkKW3lrsQFcKO5ufxIzUy78+w5fmsimPerRvihR6QopdLlOKeT
dkz/dxqEmOlv54p5lcQSMb8DAiCP574gS4BJTo73GmWRACw5iBd6fsnm84H7hyHFm0bHazFydVrF
h+/ZLSrPdkLR7k2O93v2mNVN54hsY1V2s/rrS4HIgHiKmZuwh1/v+LfJ3DVF5iVToPapnZn4/9ir
Zm7+Elf4ZT+/0kkHE3nBPFCQk9I7FfrR4C2JgYBSnU97mirrSXO8NbvPYZ2I/ocTR/EugW/z+RVP
HqOPhMyHdjKvVUgpzMPHGLU94D/PVHupxpfCTsUX9rY6bJyw+fL3V+JD8OabQ0ZxrJHtPEPLU4KY
9uQH6EQqJP2G0A5BHoZ7jhdzOglwV/NmEL8GvWBEFId35Y5U7ILSa/dWEE53pCwF96KxB8JAjGlZ
TPgEykqbd/zqdeBw+Y18lBYnaGiv9Ghwnj+/8V/bwoN9B7/GnWl1HDBnhs287v02fsY0K3UAYt0+
5ni36KA/7IYOhzSNS7q1g/Aeg3gkq1LUzqPblaCF4s5+rjMgwJXvb2Oj0V8//0l/euuzUAbV8rzH
OxbDa24D6L43u33b6tG1hbwVlLBdXVJWPjfAfnX8j+7eNhBFz04Tpudjmk7ulH3XG+2w11xnJHFz
Ti1HPejD0Zkad7zzfeATiOqM4dnzW07sZgr4qbYL+vAphKNbzSXDcgElmnK+26VIsHS3yX9a4a8y
Iif5SypqHDFrHtS7Q6niWfSa9pzGof70+WM7WSyhcCBQEWwdZ4jX8RAmj4fsicgc9v2U50TeEqpZ
e0F+Zs34BXA8fmK8G1wmeCpZlI9mgZT+qBizfNznqPTXWuU6t1NJRHlllhm5BA5hNZlyF2FWiVuX
/IX7qbV4YuOg1mPjyY2rsvYKlZu14+Q17D5/BvNgPflxmFHAkNNMMY4/LWHUiYqI4tsPAs8N+5Rs
HVbylYCp4J5M1+JvFxMeuQXTx+NJYLYzjjbSPg2FuZs/7uka0HUMBmId5FCemXf/cFPoYygzIV2Z
kbZHT7w2VaBHRjntNYeo9lGLGnK0I3NRgLW5MRpiiz5/iH8YSOxRcNkAVcfZ80sy+duMYLQaOg+/
GPe9o2uXmlHQMfeMZP1fXIXdHfUpn1n3GEuUlSTTExE47qtx4uWknfaeFYVx5l6OzQ980kBcYOPC
d0XFxJs6nN4G2+g9cibFPojd+rKFhPTkOQl8J2XRzMmonW1V3WbE2gDdKxor2BP4ky2cxkyvyWCu
qDmhIxgpWd2YHop0zSPPKPXFVZvQdCQ3Lz8zhE+fPltRFw8QDA/+4x79YCezS4KyhdiXiYw2ZQUp
Liev98xnfDrHchUeDswQZMSmfbRBqTXPbJ0gEPs494Nt3OnkCNRBtfJVb565odPhi2qOqcmalxk+
yfmn/DacYt1UfmyU9t6zqbOPrmUQu1I7hC1VwyVdcXP1+cA62abMRC8Xfy8fDFPBr3PVb9cbRdii
KtL9PfcNoC+xu5SWkYOlo54qQWk8GrcltaFvn1/2DwspxgX29BR4WEygMh3ep2GnFJRrpe1RRRk7
ZgWl3ZYVkc9XBaP7VusSeUMIU9k+eOhkG3rIof0tMLIqXk6O5u9hyLVYnwKfKujnP+10SM2/bC6X
zA4XpPmHvww7l08qtB3sFbKRL3za4dfMjZIzV/nDc8e4QUkBwyYl8WNbWWCURqCpWNsnvUjWempU
K3JrSaaQYV3dRk4Ubc3+rDP1D1dlaPEmWb7RKR4LX0VlBpJAzPCNc4R2IfG2/yAJ0XiNUxVuRZvb
68RPkzNE29MhjSoS6j7gBiBnJ2kDDRGEfupP2VvN5vfCj0mAxo9PnZwgxW2sj+3zX79AX8dlOUN0
+a+T2oOh6aStD/kbY4wtIuvaTYSy7syccDpMfBaYueLg4vQ9ST2h6VcZtXLKN8eePvzYagBjZOcW
s+OJh1O2w1GTj5MyJc4i83As0jsyStRM9lsZuDdMTM6VG07mIrTJWv+7hwZ2iXkHtRMmFfa15ny7
v80DucnZrmSf+pYRPXsFr85aDlIGZ3AJR4QJ/l4uw+jjoMc0R53waHpzhYY0rGUsTFGfIYzsfaO/
KI0ujq4rV7OvCZmNb+gQ+B1aOZOw1tJDwLLy7c6uib6j0z71ythMuTC1BUec3ET0EvrbwRdxuc0j
vVELwOT0U7VCdA/+5PnPta6BXtOzOjU4NOv5OVfE8fj+dU+Ma74WgUv0eCrLuqRoOT7z6HqxxuNc
kCzaE8k8WXcoBM6ZzY7H3dHVjkN9UEb6Qe5ztVaJdGUqiKiFG5yDYp8MvPk9zcsQew7yHY7Pkuw1
lMgsN3v7X/bOYzlyZNuy//LmuAbAIdusJ0AoaiaTqTiBRZKZ0Fo58PW9kFXdjwGyGZY97uEVVU4g
HC7O2XvtOiHYi4ii3g/cutll4/Dr44n3diROnotAfDE5UR1fVVWiFsPlPNXRMcz47UbF4kJXcS2f
cRts/noo3Nf4rxayI4be1RzPiyWmLJPxsVClfpWVI30ksisuWd3PWniXP/v12ZqD4GLMxJSPWxW/
0erLHRNu3fDZ0mPREabWVEYHSQn2+m7uKjheRgwcz3YqctCnIvg1iAIMWCPG62iKgMol9HTOHCze
zpvTP2j18ErYWmlrqyms6ZKmnJYrhzDTOdp9/I7fG8ZY1ipKv4AE7GUHerWONJqTD00l0iOmc3XT
EAx474ix/PnxKOtSHG+XWK5lg14OD9x9V6OUMVKxsSuP6qBKAgjU/pqqiLxCE+9+63LBHVO40Xae
KvSsQZSc6XGst9FleFyv/0BsAXWsTp220ecR8rzySAfMvk5weXksK/1emFO8CeGIPKURJ6iPn/md
N3sy6OrEFOgRyPzOKY9d2ud7KxzrPUjN4cw0eXMw49mobuI65LlY09ZRAKYlEbgHZXWM0ir6XipB
gEINxrM5af22yhBERZpBa5152u9DS7H8BDBOiSme6uPMuk9VjcjQj5/97RJr2biCcOH/sUiuQZNJ
i+yq14PmaKC/vgYKZ351EOYhIcy0m56k7DMXoXfGc2w2X6yJTDBtnT+REvsbJ1wdj+gR5zuJWP++
rm3phU6h3lRG7O4+fj596QKslgs6JvR92Blp/9ur5UKQU2sLBKHHwG40k6Cy3NS9uO0QJnWDEz0r
6eh8dWdVeelSIuZjhNOHqG0zfHhjkN82ktm6qdk3L0yOyJYXW6NLxhhmLRXUaUr6Mx4ke9dUxVh6
hnTs31aHNOPMa3tnitKGoSjICvDHpHz6WRrkfmZa17ZHl9RwtChOe1VqQXDmZb0dhfspcjeIExbN
W3PVUelBOvX0FrujCbAR5HpM0lZdF3/9LIzi8hGAA6JItKZJxdlodQaquqM1t5mvOWkKEtj+O6g7
5yFswkAUOODRucKcsPrdoQJgexXpfMy57kEbmIHwk3J/5vN5s1wuwF/2vCX5irEWY/LrRXkxVTRq
5PZHGilKu40iAzuJyBJtG4SEzSZCqheI5cZsi2JfxWroZmdOy28+KP4CtJhYpJYzEhP89C/I54m7
jlCHYxeBpZgGwL/MY+ROuURasWjMP/6gTldo9l06NbBaScOhFr7Utk7H04q+b1OrnmkHVt+QW0KM
t/pZIqg2xcE00YVE8VSec2itQAT/DMuaQSkWW+HbihqilK6vTG1+6iYBXNEuO4HHZEAfm0JF1vyZ
nJFL2w4VlLYiGtQLCyc2p7ikyM55qE7PVX/+FBMOGg7thdYNLez0DegxEq/CoA7WzU6OarqYfS2m
GFZJksQ/ftnvDMWzcpXH0qrS1FgN1SGZzYrGwsOBl2Vf4jlBkxMFB4Se5y7nq4Xyz2NxQ2A2c6ME
nr1GT4hAybNGZuqTW8WhTVzilN6XCYlLyGlRxG1HPWwehwTFGaHxdLoR/A6h8Kc0q69VMQfGpkRn
dkDHh3NEhJUqrpSuqO8AQwXKvRum4SUKIuVR0Wi/k3mgO4+OUbdfPn5jpx/kP0/BuoIVHwgnx8TV
Xk4UaAPCQWV6WlprY6TotDtDazu/luP0MMtRvca9Uv/MRTHckFBdnLmHvfOLLSKNpUbK6kPP7XRy
xFOrZJaY56dBs1qQhgjNYg5MeDCa8sxq/e5QYNwRvLNYvznfD7LoOqWr1ScjxrLdO8p84QYZqq8W
j8bHb3X5qP97E/3nrf753lHYLL6u1VsVmT6JQrW1pxyB5yZG7/SrDVIdVrJDaHRKYaOrFfcyUqPk
r0oc/46MmXiBSrHArrlikJzsocTa8SSzunlO2Dm2/L+NpRIawdFtk3O98ffeKpUNcOoc0hh09QOi
xYzMbFb45LA6bjALES8xRs4mMrXmzNd9unQvz7Z4d9nUnYVeBblqNVcGzeDDqsWTkbOk+qkRJzvh
1vV3nOcYmOKoiL59/DuuPNP/DAk+g+IKp3zbEqshsXt2wRBDBXeSZrB3g2NU9RbXU/Qwuu34VMgK
fXOcxumnwRDVNWtucW2bITFJ/BvP7CRvJ5XOdgXUhe4F17j1Do2qcuC8t9R+EVOQv+ckHMzmCZ+j
7qQxfsgke4wbicSyqPTnj1/E6Unnz3tYSmbsnQsq4430aFbKObQ6IZ5CJxwusznINio0rzOT9+1c
QjNDU49iJJ+pKlYFTwgcc4TJ0H3SldrxVenqm6gZjuHUpWem0tuRkMAwZ1m9Oc7TSTydSrpsx461
LjnS6dU2WmLkO7NRYH0rcIQ+fnUrQdDy7jjyAt/D27rA6dels4jOfN27XXqsQrf4kUraaogm9W0Y
IvpthrC80XCfbXHTGl+V0TJY9jvVD/ICeScGE9/ukQDHSn3uJPTOOyCLyoENiJWbMKrlf391QSbT
HmZWb2fH0UmSjdvGvV9OoIL1mM7ox+/g7fTh62EIvl+Uh6w3p0MhMZaRaYb5sWhlvlfnotyWkaFd
fDzK26MWwD8XUD3JrqTEv9n9gxbCQdFWx0GSbdVQ56G3q444Y6Bp+7O0fyB16M4s9e88ms0FjUsa
nDG4JKvzXdXpGTzXruLcPOh+ZxjFxVQkf3+GotBJvMGiTWE5Wi99dqQqUk5JzR0gI542qhEVKArJ
RWmQnDkg/2m2nm5eJrdt0KPcNYCPr1d0C0kVaO6eqrVqh9id3M56dsBIXokA0i4znUQHzvcd5inN
hKKQIcSJPWci9sIfncg6cA22UiwXmQIVZBwELfdqxvnJ6RefTAG01xvF3D7qMmrSnUrw/aUZqyIh
PGyMK2y+EIe9XtrMSorBKnF7teN4UmbmF0nJofJq1h78Wst9yOtsgZkCCfD3Msj7H3ll8jciiej9
Bh7mI2LX4aXvU+q1Ik2KauPqtB4IQauUn7OaV4aXV5WxU9UhBL1okLfiV05dPTelymPG6IByD7X3
OJP40OlXrY11nM5BkLzYQ61jjSmEvB/HgvpZGTQg2pxWwxzZFdNceDJpTOWqwx+kEheegtfOKjUM
NgmuYijkaac/h9TnHrowkr9LE5Mz/ZcAn7u0s/pozg4cgaZTnZ9kwWZYvsO4vLEKR2pgYdOcurjd
JcVmyBK8p8Uslvg3OZuWr2NSwP2GMqTb5s6C+cB653wdZJOfq2SuVDEIl9gVOcDpVGc5dfBNnX7a
VYpcuAC4+eIoZJmEv/Pc2eGNnZ3HooRjQgCXWlyUyc80ftDw9Hz8xb9ZW9ejr25zWlEBtLL74oVc
wJsJL+9z+dm4IRjvE3FuwPrjfl/Zm27/8bDrQ/N61NU3XwinCg2FUTNBH2Q2n/EMXioKZGdyEZGp
A7rz+3Y4s7yt9//1qKtDZWrhKAi6kWfF+WLbvN+viI0zXnuHdzY4l3z6zgWH5cxmy6INT8V2fTTP
pD7wwRcN6btqSWIMOpqrVEy/4jys7it3MY7HijzEWo/SRm8VJplRPTaG2e9AnESbWuvS3dSb5YXB
zn4xt5GzbQuqSaHayUuu9hhgq0y/AG9xjgv4zqJMs0DVF9YWMLR1kmqEs1Pq8dQci7GpuGqTq8HN
W9t+PA3e2UBpIyFpp3aCdOUNADurieiQbXase6zEk0vI5DQTVIwJ8V/e3bP8H+Gv8v6f1ff/Dij7
c4ZY9MSE3MBuQ2ew+spCQ4wwAAR7tTvbh9wKrY2Wde4FgKnpzDf1zi4Kmc2h5YK8YNnZTj/oQGDJ
HMwsPwIOxj9M44pzQdgUV4My15HXdIH70FVyevj7l/nnHo0KilrXeh8FRgJtyg6KY282+kYIUdLB
CkAJxk505pj59h5BuZ6LBNMDnQEandMn1ASoQmm5xbEUgsC3GftaFEXpYTR6xRNjk+w+frR3ijGW
uuQFENlDvZAiyOmAStVno5FlNAno327rml5HmozxptUHyqGqHXxTsjTaNhz3Lg1DxFsDjcGZI9h6
zeLCC2EKYavhUH2jI336N4h+kgEVSn5WkNA+HFlxI8wuuM0VLb5TbSvY5fyJHlaadFtPQp45Jr2Z
VRRkeANcvJnASA1Wh03DTkIgLblGn0RrvzOJfxGJU+7wSsEIRax3cMe2PPM7v31kTjFLqhmXCu7C
685XMRduwglHP4btXF6S5dvWXqXmQMOKsr1PsxFaQdvnN3bdEEg/t+fUxG9WIZ6ZUyEvntEX7d3p
Kx+tLMKyIfSjETTdZjINeZ3M5rn7xR81/evzGrcXRKC0LJnMeDbWX85I+4P9OTeP1NhbwnKLmHMX
FmT3qqzCrF/YJEq2MRBAfjdaTIRAWEJYNSqFl9KPyrS7jRTH+tG5CoCIMm9wg+ViKoG+x4M5eM04
qg+QXZyrvhT9zVAEwbbDytP6eobFt6QXvri1gt/2lJbPQTHTl7DaPNlozDbht/VEXAo0JO2A7b2y
PKSaWI5CMcw/FH3UI/z7Ad56WUfzswAKhBg60wnVtGC9fXGCBiNKoLvZATCZc6FNQ6vuNWuAF1Rw
1CI0pnWnwVODUiOOBYtZjRoMZ/+2MyLzWsThQG6z1lR3ZZnrBvFfhXqr9CZ/vUykIMjeyJ9lGhsA
5pi4fl5EOInnMq87DzPT8NTi8dsTdAitMZC5ci4B7w9Z8vTHw4vFMqujJ2artVefJZBqc6ylNI5z
EwQT1Kgh99O0NCyO2Jp1wRkTaao2lvF90KbucIE1FytvrXB897tmieaaQj3+JBTF/lrpVNe9UdrG
wzTGw63GO+kvi8xVznxYGIqZuid/toFHiJKuaXBLp4u2OneBZdDGtMJaLPCtY6nucf82Rdq4np2S
nZkUFL5wGS/4CF3UbuP3gaY+RnNSHg3g8HQpB4CCG8sOA2OfdVV73YVt9zMDgv7Z7RWzuZSEU06e
JvrG9GK3kYRLyW72i1KN7f3QD4BissBJnnHcW7PX11huSOTFuTl0o/7TyrAsew1Ak8CbA1sGO5mN
KfKmccBbDzUI2l6pFxjuXGhP5m6eyTrytaytnkEnKc0mLZX80RoHOe0RuBsa2W8Bwa62UoHUZ7ql
7mcgbMVEMc+BrxZEXfYZdJw0CWcayzsu0+FNgsS/97S2nH+4gZyudCfOAz+q2vCmTztoMC5Mb1KM
mnT+ZMd9qmzCtFIO/WiVcgvoJrkJ1V4Gm8g1ixIOBfCWjZb27nfY1trnuGuzdBt3k/MzC8v5Jsf0
qe9gkimtN9A9ORaNod6BgZl+UHkG4TCoJiteOg32LyPtMReyAAefijQnWWiAWeVedVkZPpUtNCwv
0WcoS2BOuD2l0QhERhB1Yxld82CWeeX6atuUqDGz3nxOx7kmlbcqzWqLgVcBBBXHyWOd1aV6k3cw
KjaJq8tkX7m5O2/Guii1TRbko/J1UhCNbyKCxepNUndyusnqGZ7AjM7mKKuymm5dM1WST5AAguTJ
qgJTQRtY9yOuZC1W2gehBpkDNyIJy+TQz4McIg9vjJXdjJGK5gXdrWIdyA5h1yubsPySYKwk4DdV
UmOThKnaoomg3uSVedbvkWPAM+GmF8B6mqzql2113TdnmPlHNIDG4wLOah8DAWvKqtJG7OYgaK9z
RYlUPNCJzqWP9vgl13SNbKKwD6BYTgMnjLzW3eR2CqSRedBGtHFfdmkNFqxP+sMo2qrzx7SpCIxW
nCj31V6Z0qvcUbNfFJCs68lIzAQ3nm4CERo164b6aPNsiJZEKlo91hUMuwQnpwy4dMkKpgvgJThm
aI9iCTxJzUO/n3pH7hdNL/8Ncp1oK2gMzBf0Ywv1sjeSSdlSgNOv7VZGxiZXauC8Ro+690LT2voh
lINSXBRdXqXXgxW58V0zChtvB6WqC61vy0vcwUUdk2QxZ89RFNi3TuBYvGwxKhUWIxE2nlbl9g3P
KeadMhWsV8Fg1bcAUZXffVehuJ9iRUDDknkA2yJLyI4wQL1cylILwwMicfegRZyRfCZ91vpqJ0qd
yK2RGGc5yri4NSori/1WC9p8p5UD5An6y5AcEpjU9kUdke9xQHQI7y1QQ8zN88g3hH+jBWtR8od7
pSOrZxtKBspT4lbUnc4P/d3Ftt35TpgNsPX0OHwY1C4ntJTS9w8EA4G51RSZEl4WBcFFB8DF9sD2
EPGs1ZgvwLDP6iafGpatMdWLre7yd2wqN4yvzJi/D6ScRgRoZNfRs2hjU+yXykCNHr+yPoUp0LhL
4KflFW0i2AyNk+L4AoLCtVfJlAmmqzHby0KpZ+SfU03xWnBgjzPb7O+6T5vO4xYfIq2HO+QCiZvi
p6B1wMjh0nYreAKzjPdOr4Xf5NwgGNEHp7VYnzpN90WQUdkpSFa46VXgpF7TzLGxqSlCVQt8LTIp
tQhL3Vn9RHezg3FL1nqbcnsIIJ2FlCD0+RH5lovHIKi7r5NRVr+dthBPrOVwwUoRGt9SYqR+VnXH
8cxS4oQ3K+yo3E9NZR/5cefKrzrC7/yujNJHpYqJfON80evw9+LhxchSW9tEPCSn+E7TtiJuIN0a
cSQrz4xiO/IoAWUkEprY/TfFMFI810BZkMGWleq2w6s5eXbvEgfHNo/zfR4dsS9D7mR+3ajBF720
2oKumJJ8wWFvfpmsri6pPrWxTs523/ygnho6G1266d0oc16E6dbadSOU7ho6nv45KQrraAcx/xQQ
l/7asYou9LVSiX+ycBi537rwHDxCoom4tIPZuFXyEcpEME0AtThJUjbrnApuJAp2l9oU5CZKVkFp
H6yJhtPGCNSEPU+okQKxzOpIa+tjY5dmFbf0omSR9aYqV38YceaSpxjnESjNujc5gCX2oRMRTPq0
0vTfUdIS19ioafxcxrLLYTkk2ZXRZXMPi6pUocvIctQ3QMLkj6YdopFzdFknu7KYUjCqKYwvICI9
/LQijcUnjnZA2yrXCr/PSpz1lyk6B9MzyjrUvalxM8OrZmWoSIfRqeFwxOHDaosZ6psqov6pLpT8
uY6VOSR2PFX3yRTDzQQIMF2KIY8teIJAk4j2yrqvphF2TxWEmHt31KL60Bu9EbL92PqjUTjVA8K3
6r7II2TUTF9OhBnX7l0R6KXqgU5I7yxHebZq0RX0l3JW1FEqfYKwKx74tRPpaFupuQpUs1Jz5QU9
hhlsBizlK04m8PyJU4lfQCLmUM4oiIf7oNfJjXGSyiAwjy5yAiFt1qF90CDi8tmJ4t6mGyEAOkyz
sSfSjlbWmPUjy4UVi19F2mX6XRaK4Cbu1JGWjyEBEZK6an1hVWeXkW1iAG7sUu1hcnI3Rp2amF+o
fKj2Vew4RbrXYMNkHh3kwPlcsNSOhNmQzf1j5Nzfe0JOdr/vW3hMO8r0bU8njW7vXs4GW/44QTIh
aDbo9hw4+JpKqDHTpZvMavBkUFucL9JIq8qfhWpBOVTneu53vRNax8YhrMuz5Bw9CKPWIUSNrZkd
em6A3+ipw5OW+BeUSwuK7Ncoc23qqK5NiEA0DdbGcGT55MZaBkYOJNy4BSKi448icuMSiyZZsHQC
k/yT1KZovM2CpjJ/8/v16o80QJ8GxzRW1cuaZSbcdm6jZ9cRiwZM7k4XD3ndjPlBMZO8uRSZjMLd
WKWd9bUCy3sNm956jDWjF7slBvA30I2p2Vh52BGXw1RsN/mIe2zX9qJPNzIrjYr2IKlr+A9Ff+Vm
LbGlwQicLgGDSrYj951+o1KSijcYNLsSL0NpUFVzlfrHoM26RMyqDvJG17LZvp+MIZX7ctYbubFj
Zwx9hy9Y3dCIlES2D/rU+6JLx199MtmKjzSwfMq1QKkuprzhFDHHvXoXqlp3PdpuBKXQyPNn0VkT
G8ZUE1RsTFkaXoM+iW+SgmL1Rgu4zoFhAHu1swfK5n7Ql1jDqFWr92ixR47rjt1+HbporC+4y8BM
4rHzl6pS7dtqGhRlp8BAmEiW6uzRHwot1n2T1ejeNOF97uEFDva2DTtLeFPatL+4LquPIJK6I+s0
ccmlimfGNcY8RDpm6RepphiTP2SD+KYEytzy3rlR7Boe7TrhxsqyMUVpsHGGxiavu2nbT1JNai4e
ea1Ue4hCza3V1KrcSY1r20bk+kRuaJCqwVWVatV1jvwGHMQYZh0ghVnXt1qS5TdZjsnCU2tL/ymj
mi18sCFB+cFQa9uwVTAqlGDYd0Y4qwbha0Nc/OAYlmwd2ZY+TkHA0pWJRwcsFXQ13w1rNjZ9mth4
k2YO/XbIYf1HetpuwjovG4Qwrqj9AXwddwsrDVMvmvKZdC6VsvoeD+PY7NVWV/d2BlTpuipZeVLi
oNTrdNb0+9zta9MnmjHJvX5pYHPlURVrk7V98iRNVX5XtSktoOdKJNpl07rEqLaKLaHfKVTIzYFI
KuBdc3/dW/wHr4xpGPJlGeNz2urGb9eZ3YfJHLWEmBsLCiEpLwlXujz4rtb9fJcnigFMtlPN4wD9
04CqqzjljjVXorlNcq27rZrAbG71Ss7PZlCXzWUzjfDcg2GhcIMm5lLOrvN7FI01bAfiu1S/yxd0
ou5MxueskIngqVDpb8d2msDZm9NMKD3UZffaAWU2b4a+HsfNOI75bdZjgAY2MLL7aajLiF0skjI+
WHYRfVc4tf+0g3DufHiqKqgACGJ8+kKhB5zoefQLDnEuHjtJdwgrWTveIIyehkPg0rTaUw+Vv2ug
epxOC2n+BDvnVpsStLi5qazQBXW/wMzIdEXN/JhBm4v8kmjlmKWLHAveLddOHjZujmWSOhF3Fj0u
6C6l8sWFMg8oLSGoYdsrvXHHrZG8YbpSpsHmY9iPoAYc7Cq6HsJyokTa+fSV4SyVWGmAEytBcgt6
1VYu4Erk4C2hgGqXjZZP4SYTA1V3oUT9l3hc4JiGlds4zYM034kEScHScqOJhsUTa11I3JhvGpCJ
Doo2FGKrj3TiMafn0DFBF8b3bdUs76Axta9SxrTG2BX7o4zG6RZ5wHgXJ/kUXBgAIGpOXZVyC1om
nHxDlMMPzF0DvTQpyxs1nXI4d0ju0R1JIZ6HKG6DS3eeEdZOdmsd6tyuf80kR0VbHWcuSdSzEeUb
d8zLRxiXzVUkqE55pQWOzcvqrPkMGrnH9Nx1E/VMxVXbQ2YmrXkHVcUGqjqWORdy5CKHQZecfmnW
G1d4CwHOBoI4BT9vJnCZRq8mN9OsGUfZ2DaBXqnG/gkBLDJ8PeIq6dnSbEevt4buxzyXAB9K2865
T0axcyWhswRXujAofvQcq1RPRlb7uMSBfJmh8F+7ohoJMi6JjtiYiW3fBZFh3SZxNb/krdIZPv+u
+neUpdbLWHN29lze1xPMyBbQcGzrR5zCqc6QkUy8oMzEd2p54ed0ALDFFT3WB2/g9N/C+COjHq9/
iGGvVFhcKkwHNksP2PZtpxpSfcz5nAwI0qA+qWr0AetIxa7MoaAtri1U6/AiiX1o98Jquu+NTOLf
HxfH18X4064WxaTTIil8U1VNA3ppltQ3WZb7k/pbsVNYiNGZds2bmtVJp5I+9elIo9KPgT4MxYtU
hjuqzYxE3LQzcP4FcdXtdPfx40db13/Xj7aq7VUFIPaWHJuXKqURTtOuiO8/HmHdgVqPsBLtmkUV
KtBHixdKMN5iZFOeR3lmjHXl/s8YSHLQy6JeQSK4em1xZdIP0oqX4qLdGxt7r1z8XdbGvz3kV0Os
XpScW7NzpF68ICbfNvlLpJ1Tqa3MBG+HWL0pvIQaWCOegisSa3Ghe62Xfa03zXa+dD+F97Mf7T/+
bdbdh/V7W2bHK3kNQet9C3O/eImcfm/E+7qnPLU3ymKfhYdC+YZ9y/t4xHfn26vXuOqx6M3UNnbK
iBZ+oqDZhe253uC7H+urEZb//dUzUWZk16DI9aIq6s5QjAsLKHMQXKbtGRHKm5bZ+u2tCswB9t/Y
7qfiBUvFBbJQf7Ib9r1s0zc38LN9VWt3SfGr0c7ym95dJpBpwUpaZMTmar5T050r+obFi/0ZNcdl
/jW+LElZ8NK98Zm7e7pJbmDRf56uJ+9cgNK7U+bV0KvvgPr9ZMW6U7wM7rGXX7gphGOzccSLGt4q
WbQ3xNPHM+bd9ePVgKuvAnVzIabGLl6Ih2XX/Iq731ehfX88yvs/5qthVp/CTN/PzqGJsYRou4f7
eyjYGwhDZ4Z5d/q/GmU1/TFqRKKnqvKS2yQ6cO6J493HD3JuaqymP7meCjp6XlcFwrbbUkPQFlCF
L8nVOmeyenfZffU0qw9AMVICljTGKh3f3plP9hME47Nh029GIUeeviHzXCMy3LRWv0w9l6Ghz1J7
0S053qP8ghs7gHifrWTeTNEisK278Ia+lSBwqch8Tm/pzwRQ/6aXBsL1pM0lwdCWsWlKZfA1RHLI
QyvnzG+7suuyfi/RkqaxNK/ppOKnPl15hN5XC7wv+IlslAY5FxCZ+jYxV5FP5TOON10tnN/5crH0
qj6BfYERgdySQbT2J026AqasORdX7hTMP1PsAbTgRzESZWrpXXWJIMAmLsVxqbD2ShR6+dKt9gZ9
djABCyC9gY7X7ePp9P6mtIgQFqrV4tM4fSi7pvGZL9u3kxyAq5ulZx3bH+EX9xM1xIuovCUd5txO
+OYXPzkFvWGH5UnexZrgFJQ7CYfZpzm4m3hxFS3Z8Fxi2ll51mp9QYwONSnncJcf49v4Mv3kXFj3
CPhs7t7XRKCFQKx/5Wf2jncXtVeKtNWcDrSBGOqRtyqnz7P7rap8+GYf/3LvLtSvhljNxono5JyW
Izst8jpP0T4pzEOlu0+b4YdBUbnoj270/GfM/x95+V/4PF+9/jeRlzfH7NjGx5Owy+Wf+CfsEgv1
f8ASOMh9dR3PwyLR/yfr0nX/AzIOMTCXCuY5yK7/k3Vp/wcWGnRGqBpCx+doMjHbsu+i//lf6n+c
JcoUGTHuNKCssBL/JurydDLCHbWIyUKDiKp9yZFbf+KpMQ9WMVScnPu5IoQJ9jFKerpXpI4dXr2V
sxqxf4biDVDmAROKHnO1moRBGJWS8vF+DBsKdCLWtm4X9ZtGFpH/8VCn8//foZCHCUrYeFLXypaI
hAr6HGG7V43ZxbXTTXtI89XWBgK2o+WoPxCmUF9nGLC/Z72Rfvl4+JUt49/xMeCi4cKqClvjdOGc
89bUq1Ft93atSD7yvt0N0Lp2diqCLyYln/1MIspzodNDRf0XHGp1Ep6uz+XmzF9yeiT433/JHznZ
4mFay1/roWe/0Pl90eZQuO/mqvvkWNHkg+jOL5Q2J8CQPnJ0RcJoc+tSfrkpgih6CEa17/1hIiWl
6oLuEdziEgHfQUunF/V1MlP7APjKvfn4713mwH/rNv78uajVsXiyYbPjr41JpoyzNJEEGrpgg3yh
D2VPU4nYByuR9mVpp9PjxwO+M/9hrtBHRvdPZXjtR4pT3SWNgQHhiAe7Jc9qi+TDugI5cy7TXl8W
9vXDOZjYUCLjYQQyfDorJhfJiNo3zAo14EiWEzN5QVNm6DY0ifPvBHsWWytxaMEAZMwpWzWz8zkT
HVrynI7wXUoOwMxhJgffm4ZW+G2mCMbqHmjuljswbSpNdMallaTdjlPILLbqJPtim8g4oG2VpLPO
ecNu8jOT7O07tGkMYc+lpw8RZX1IK+g9hVMctPu0jQPqeGLwDTzhxO2155iqp6eDZX4wlIX0H8AU
dLT15adVBvrSacn8iAfltsdHrXpEzg+EKzj2XWSZ0RK+dM7k/vaHY4pg+zFYSXAOrBFE0dTFZuQk
3X7kD7tAHmz7htafO72/GQUGIksWqzBUARfl7un0KJp4ZqYPzX6S6njZStPdcEI8h7F6bxQO0y63
R26QEHlOR6mK1uhl4dQgYCr90Q1M5xCMPOGZA/HqaMUvBU+I71c1cbkL9w3DriGaJUlqtd47LfGW
F6JR0he37XS6FarVPeoaqnwKj5LG8Mhbb3zsD9aAtI2uHIkThpPeJH1oRB7CwJ6c3lbW1bm/8c3E
XfZQfE9YcplNHN9P3wXCvJr1Tyv2PV4jWg52cVGRXfgTrY55mOkJeXMkiUm3lHBD1uDk8VrJ2nH0
cWP1vXaZa9K4xCxUX3Vl6Jw5Jq6XQsiruKMdxGugZXCBLX/8q1qGRnO9VCIyVqQNA3IgWNEjT4se
L5EC3awrZ7bMN3vWMh5M5AU8hGITYPHpeC6UnLxRzWKPmG9rawRCDaL/Ygz51yYljQl1vZca4IFy
nUbXrF3Jxvz0d2vxn78AtBpCZChO0DNP/wLLjGO1JrRgP3RlvkU3me9Tklg2LIDa/uOh3nm57DB8
ZTrye85Sq6pum9WUDXUn38eW6VuGqdD0Im0xHporHX7FmXe73oTxC8ItcDHbch7hl1wt/CU5nHai
T9les5O89Yi4zOnOaQhQ0PzU97gznIPaWkJsAdoN/w+Du+iMKejpNrzy1eAOWUI9uoxsLwwUfNGI
SnZDHuZ4qefC2qJKRmpaEEDiJVYvzs2q9XrNk9tsqiiMmVxQs1arTTgFxqBqdbafIRffaFaU4lGl
vI3VkLS0Mp6+xonenJlHbwbF8WBiFUfc4FA7eEPo0mg0IAjW98moDYeBWb2bmVfX5HD8CtIW8UZI
V2H78Yx68xszKCQ8BPIQv7Abrz5XcOmkokaqvpdd4lw3jRMfGrPXD5NpJ4cpd7R9QujV80iD/oza
db2KLQaPZR6zkAFgYe84/WzGOnHnqnX0/aQULrU/6I6uKHwTWPSZqbTeOxhpMeIzBE4/B/z+6Uhz
3IaVOUSCY20VbdlFtG3eyfrMt7kqO9gAUbjXgMHjw7S5MLmrV9k6cyItLRF7pQ3qHe7P2VMKrdqQ
/JgRXGC2iAEJ+j5MJCle2L2iXbV61iPt6NR9TnzIrW0HiJA//n3frBjYmhe8MgcdaP18xqfP3ptm
Wbqhpe/nnhDEFnoC1qbA8sUcUmirz4FI3rzq5QjMus85AF+CvsZ1zin4ctFG+n4I0x7J+GQdsqHt
/3aPgUKxaCiXCaQj9F696Tjn9lfHjCJqfISti3RZjeNw3/wvzs5rN24u67YvdAgwh1uGCpKVJUv2
DWFL+pjDZtgMT38G3TdWyXDBPxoNGG20WSQ3d1hrzjFH3TwM4DR3f3+In+4KRh/JzyYzIYdh/Kgf
HyJ7H5Gtq1lietOKA3mzTkgL7xyQ5tOnyFVgsbNlQ2VO1erk9JVLEEiET5f7gfAbejbIU0VPKu2W
PpVd2H3SXZiJrmZhrFlF+Pc7PD15ulybWYejH9xeaAP6yR06nZwmey73Vi9xDYyDo6P60BJ2qI0x
HQva12goDLp7mV4mAxlJbXWmIfZppG4/4dcMyORtuado2sHsV2YfrdwXbEru3KEzgjZGJde5KA6n
cdLPeNU/Tbdcj0Iwd0uBlgG1vfTfNipZiyStcptyX+FD3cW6BuJKS+0Hl670rkRWeZi79Jyr5NOk
9+ui+P6MrW4BfurjRaFbrQvSxXK/uD1eY6OVFtGgY2kFRqOIM0/0pEHAjHRytZOtORVffkbTl3sR
ew319LXX3kaN3L9BaduvZDZW2sUkKxftouHMwWQTkXcsDDxbfx9dn18toFvs6cxB/AHa4Me7lmml
K2wepn1rLn5VuF5gLWiWsCwRxFg00d+v9vlr3T4jJj2wq/qG7jy5mqEuyzS00z7ORmdXO4WzHysS
Df9+lc/TvU09aCsJYVOhYKKefDLEOSCgNxW5H+gEyCClorYzkbX8nF325X7eOgWVCCtvD+VIAFio
DU3x3Hrs4NDPTgmKP2OFOFYRY9n964K3ET5ZW3Foekwkp0ObuFzSANO+2utAYDAqre5O5pNyZmn5
9AFxaiTwhO3vZvbTt2Lf7x+QKdyxVFuuQsppAoSsTYn93ASzC5GCQ2d/1RQgYX9/6p/eLeob6lKI
R03ICo528m5nisOYwrEfu+znX7LYqq9hHp47Bf7xKr9gdJq9VS23v/9taih6lTMMgsB93I4A1xCt
7+zatM9sgD4/vw0vy4mWLS5QtVODGbNAqhLJOu5tpZwQqpfw/pRFv+4spnu2F8PNKorqX4cGczvS
D+Y8/mDCvvt4azFrSwt1BNWpRgGH7MAl9BptPfNx/OEBcnqmBWNhSsRee7Jglnam4A9Rhn2r2hiI
MMS2u5gc5vu/j4ZPsylbRyCccMdYMKGBncymk0yGtMOLwD7AVchkN8cAItQYktIndn+/1Oc7AhGh
c0dk4tgw2rfF+7ch4c7jjPzMEfult3ryjS07shvl9f9wEbS41NNAqLFn/XgR2a3IEWtb7KE7uJG7
pPEXL4nlmd3Tn26F6YF9/4b08E4BkJNV45pQoEtWHq6P1KXeO3PqPHOa+fxuDJoH2/kNI5vFV/Tx
XtLckmLqqQOU8eheUlgvghGI0vUoO3FmGHy+IbzNnBBpRVjUAU6ra5piLCngxmafad1ySVDq/Lgo
q3r8+8vZppbfy6CckZhTOZi5bPOhoZxMPWlsCWppjkRnMlcHijPKK5zO+CLWkuk+wxt1Znr4tB0E
2g4rRANQvtmpT7eDWPicUR9TFk1VVvsu7hwsYrGJ/6/R+gtldr2LyrHzYEqrf+O9sW/4eOlPRzOd
/LMlL6d92nNgWlCBhwPxL1Haz2X4r0+VSKDNe4/jg/Le6WC0LQIJq2SbKQis/6L3lfYdc+38rtWr
ecCPIdUzK8jnWRcvL6RtSE8QhJzTU7YyYYYQ5TBQQlntC7vTcnfLZ3IiI8mGyzxTqy9EB507F/2a
ij6MHoo1cGzgIpGoBe7pZP4QcYfhpKy6g5FtqcP9VJUvxCLLy66Q+DhxzKUva1bUaMJt5rXDTOzk
vKMZMz+ORi1SEiiT9d5SLDH6eIFJ5owzt0kOJEdV1e1CcjieshIpcpA30vpRI/ZPzzy5T7VRRj0j
cuvuoVamOnJyQGkMguetOReHAbvPg7m0+IGNEkkRE26lX2DsTXK/8FJ6AFOh9PkuHeT81cplrIQE
W09D0Iz8u4Czc7KRRJWL8cxo0k7eLmoGajYW2z42fmw4TyE7cd3zy5vYOAo7bYXfobUgtysvl8cY
k+I7paLkzUiIAffTOtc1HwNxS4raWGiLL+Z2ybHw55PwORgoWgQJg/B41SFtKV96M+jUsj2n4gEB
8WlioTVATxS8EtRhlBwfZ8osNmuVKOF6D9HaNsm67twqMsHYvAnTszE64NcsApC9phXlyqy/iCyZ
3/GIZD+rekCl7AwdYlMCyc0agXJei8gUOWycnEksD/paLteVivALy2TvbCycVEd4YZuKFySTVRaB
ZY8I+IEGIADDs6AFXa2JJhjdojkWs1VExaiZid9WuKGJziRzPLGe1bh3lsDrS7mrelfZod9NKt81
S0oeVobzgng+BLSRJ03jsXBbLIBWs2ZVkMS60vrIchucU7lNab0ZnTr24exP5pcFd7R2EPAdHSJj
9ezW7NXxfoTU0QcKiKvXvhaEDEjqU9hZuz6/nKU1VnciAfod1fZE0i4Ra+4tvF1nDJvGSm5Nrcqq
SBnV0bgclm7dZ0VRJJFGAPPLRAwPQcko5DV/lRIDSpM36XWpeYSrcttGtYvLLN7LvjAETkINH1tQ
T1mphLWKKAGz9arnX7ZaaRfmBraZQ9kvaXvVUfu2AqaWAjN5LtwfY9uhAK6ccig7X1KSSiPQCXpO
MM+AO2Ayk/LbaNbDpXAnCnJmh6PpkKxOd7OS0dXvxgnjE0FUq/nowBCxfMOdi69GPio/oJgZ78Yy
UxnWOLQfl3gYkv0KzHmMOjqmk0++ZftUygp0MKlrdRnp2YCjPHacstwZdmq/KHipq/+I4sZ1GejZ
OuKOyAAvWySmix9qC5xY+CQLu692rtF/nlvN2ME5qwiFgXGqImuWrgOeOPGGYKGEMSD7lt4YOrks
ND76zHMPaTY23Vu8rGIJcIMp5j6Za3OAhmCXYA7nYbgBpqTJXVEV+hXlpMWE6WE4id9rJLQfoCFW
8Re86PiXmgztEscqslz9jO646w/aiB+lVNXMIlB7MR5UUJ+jT6iKdqcmtjYwFVT4dqXIlhea2Grj
J4jAr80xVh8WrUzXKNP7TGH8V/IhYQlJfbsq5tiPx2GYdnZRIuLX22x7uMThpIF0vdr0yfDr3hKM
R99btVHe0rJ2dPSbTxwd8QnNKIIQ9RuRjQVJMvWn6x05gwwvYeUutGa1IdC+W+sdJINiApkLeeIQ
l5Z40jo06Tx0qwdoAlT0fiSuwqbipcV703JmzL6YFj0/T11O1mxHFsc3aKQ+dIXWuTyzpf2yGrlX
RFOT5kvEbjLGSl2j/Q+nbOxBxqrlfCzY2tKdUZMF5+m4JAo9/WZd/USk5WWfG/kjIy2/LRKl6QPW
uJFQMAkxIGw4X/4oOsLdQ6NnVAVYFrTvuBjxm3WNttwOTNRasPTQyALNmTKmpsRKL5vYlcsuyco0
Cc2CadWfNTclYG1N9MnvXZG3hF4X1lOq64MRqq2mvPSxDkVg1YH6OmpnHs0ErVAwWQ3py3FTWcxX
LKKUpjoz3jt4NlJGwrYKYjtaboZZz7M96efOHAKOKA4ApYv6gZRgpKBCz0yGiRwSDwdx5tl7aXd2
F2kVylFU/NDoH+wJBBe+CyNZQ6ceheKTZa09NU7Gikw+WwsI2Ky8qATFRFycLOoJWpdhQF91KB/y
dOdV5Sw+rl2Ic0BeMXx1B4u1OrX4T8rYuuB7XabLmUb5s94owytkfBMISGo5P0kw8CBuzPb6gMNG
VD4g3u7ZXE1rwqHRU2vV5nlWfGkb1bsabzgo0sXzbufxNsl3sNYhLFqMfXTcre414y4cX8WkizGh
ryjzjctilYTD4PULRJaDdJnRJD4uWdaSF8TQA4iWqmINe6MifDRPR7UNCfDG+IFYRX0pBzkZ15k2
F0moLFNihqkjbSdi8de1cEazPfmxBqSBRrdR3raprAg+mpvseliV1g5nt82HIOtEo9DAg/81uTX7
M7KfWMJ0YsXsqznTNmRjkpMPkq6pzQ24mBUPXYI3/KaZiwr/91TDTRliJuIAOwgleKfqBZ/QYOgX
eKC0e+LanNe19AzcSrk+FL7KDqbYTX06LP5Ua07/VNmAWh6NypZL5OIbHlgHesR8hpd8ZWY31EDt
YkK212yW9z1FGPZvQx+ndHtjQ2J54uwVUNvSvpi928lgqtKkCDqMJlmQJC4LbpHMzHHOkrmJX4sB
vh0RY8WxL1jVolZtS20Hbb/vcJ5v8VtQZyozKmY614Fnp80baIFijLBT6RoG4pilcp5jhaG+puZP
UBq19LWCqe5WHVT1mb5I7ey8stwizIumMi4bFDP5ATxrPe5alnkZjrI31CvDHWNcTwlWqS9pbVTr
gbxrVT9zktL1jzueX7s0SpMkEcDBor93suMZF5KqVazYIB2r8YrprXJo63UYnlthanFQCGqyPh2v
AVO92hHj2zInHvV6mh7pxRtOaEKIrWBjOOzbsg1ZHzmD614tMKO9MDMasioLo3R+kuxl17sKHepN
vbTQSfTcYxn7+xlm+7m/7e3/dztb04fEJQhQp8AyD/dOU4vGPA5WPO4tu5svFILDzlQgTraJv65C
M5YNOOo7IoNOym1W7VmpKVr7qJbsEcyJ+D5HFunR9aZz7c8/XIpTGaGBQHFR0Z6e3aUyT86cJfYx
nmh8EHdnODmzssse32Rb//en98eLUZTCE8Ch7JO+TooN5VBU9pEztB7k46TtlaVjtrDyc12OP16K
u0KGA88ckPnHnfai0tZdmsE+uvrcseHCTImPrfGZX85J+U6qBdvbgo9FAZ5hTtH7VErXCqODtuSY
xzF2iqc17rUD7l1gCImSpDslNfIzR5+TcsH/LggykjY9UiOY+B/vjXWwcHCRWse5XF7YPeGO7J8U
err9kP83zZzMPPz9Z0b+ny8KQ5VtB4eJ08rL1HluiT7POsaqm16KtZdROhhelBOyFo2JwuYWu/h0
wML6j+KmX/fLIKUuQuIBMriTA7VHCvRSW611nArGiT303R7v8TnC7ucRs9Uw0ZGDl9vArdtM9lvZ
T0owXAhN12NN6CTWQKF+22oyAb76c9/351lky5g0N+0sKjte4sdLJSYh4hPkR9SNnJrM3Ox27iCf
//Vjo8VPfw1ngboJck/uZ1mzstV7czgORVtfp62nU8tsvZt+MMQZTeRpg4Q3BJWPFu2WTbBVmk9G
ZKyaRbsQ7HuU+ZBexJAdgGYJ83vXDMrF3CvzrbNA+Nchq0cueOpDaXrjo1cV43GY7eFA8++ccv7z
eOXZEttMhUDXqeOeFFgT6EtSW+LuWNmkXlWGor3UtjJetRbRYVAC1ovRHsrLsnDPcQI/DyR6UlT7
6czwA4zTFnKi1YkxLK08srOEhLaI8YJdUhO6q9ru//6OPw8kxLtc5Fd/ET3qSaGyrRur0NzRPEJd
YuOPUiFkn31uLj2xjvDJM4vCE2EqpQ9PK+jkA+y9IS5awbdPCoR1lSRtFti2MsDkGOYdxS79SNne
Ddic6K92R767Fw+db65jc6F6YxFAckj2nNw1sCcpCh9ryp5mAMaBDYRgZxl9vF9bqFG1nYlAsS0l
woOP+O7vD2sbhL+t3VupcxMYMV/SkiUL5uSD0AwBYXKWYq+vYPssN9EeRD+wqab3vDfNtWz8tJym
679f9eQVUa1GLEKXmzY3IVf2qY5LlZPklIdUveqdDIwC3DxO0PWZJeEPV/ml32dKoRNKCPLHGcWx
8DcXutMf1HrSECRz1Dkg2QCm9U9382skOBsNko0t/UD7ZCQMGQoTDNnmMVUH8d5qI4OAzL73v1/l
tPz46zJbhg7yEnDnNJQ/3s4kyh5JoWUcU8T62d4SsQpnqAP9cRHrMv0hs1H5vrhOXPoxuVE3Bscb
cDHrwjusHQluZqE4SYGVhfk/OkRkCP79F5487+0HUqjf+oUUsznXnoylOQH4vlI1OJpjLsLWKI2g
Xsx/S8T99d1xpKAWyNhBZ3kq/W4r6pPutvAVaZ+EFOeN0KrGc0rDz/cCg5CZktkbJSc9yo8PO59b
t0MsbBw76X5HPUCHt64NRCD/+sjY9KnaFuxL5Rb9ycfLrJ2nSRucFijrXn3UByV+gAJ+bq76083Q
N+Y/JDgjMjmZEU0FFo2OyO2ILEAerVxbdiuVhTOv//MUb7FfRqwIFZWexq8J87e9QtdKkFmV1I+V
VlnXOYSUW2sBpY5WaTyj7Pi8jqHnYrOMaI9OBpf7+NiGTK+mhcwKhDlbKEjnNs7OnI35YJrpcF20
8dJSNWoBRYAJPIfm/8N9Yk9hmKOeZ+t16gdAnjPoacNxJxs88aWWpQhdS10ubMRmZ7rVf7rUpsfm
nEip49MuGmuiic2FRAOixvLA0LrYl6lJkbM4S53+wxhhH+tyte2/9Cw/PlJH6FO3tol+RIWeHzTZ
JUGrJP+HMQL5n9AqPqxfia8fr1LGwjRgFRrHpB5LIICUWqE1yVDPmunfPy0u9T8HKuqC086aroyu
M7JHOy56TdHSAYwJHGr+59Pbtnyhlt2A5pzfTh6bCbS882pw4xUOh2tqUKs/TO14zzR+rlV4slQz
vW6X4hvmWMr0enqkqlNvznogRcfRnvK7jDJx4S/AN43jDEXq4Jnd/JQRV34u9O6P19W2/T8qA6LG
tpHz23etlissz6bTj3WbfuuoiYOeyvfe7P00zaXzVek+/n1S/MOoRwhHcNw2JXKsOrngbJmj58AD
YB3x+j0FSXpTiNmjdir+/UqMxu0AtY17HLcfb01OI9FFZWYc9XTU7gRoPR9AznhDLfAfVVlYjWnQ
Q6TZROUOKdHbU/7tKTpT7CJIYXHUp2RGVLz2V723Kmcmxk/varsKIl++La6D8OrjVdxOEcNSMujT
Wp+F7yyivR0cRYkg7xi2X9LisDiCp+W3v7+yUxsCmzk+Akru24mfc/BpipCml05Vy7Q5DlI60i/Q
jD+6Vi2fFLPtxqiwepciq9TyA1AnMPOV2hjDpZtK2DJD3WEc+PsP2sbIb/va7ffAeiAebztrUC46
+S4bJjnVI23kKEUJzUjU2eM0G+oZDeX2OE+vgl4FJygCETqXJy9VmWPLTpapOZaGF0dKRcrPMjfx
Tkvyp5KMkTOTzR9uimXA2ZbxzXd6Krlzl1mulrlWx2FI8Ue2xrgrRaydWXQ+jSGUmezhECOYnP1B
4n8YQ39/Ddr/ZFwnzwhDEUPC22RXrJsf/rn/59qVlkMASg9isIyvfVzRG0lVdXwfZSHeKaGvDaol
G0Mj/RESkivTk31Q0Qa47ZNJeZnY2TxNeEH/s2ZbA2Gbz0UX1Nk0xxFLldPvU0MBlVVDpKOrbWpF
COWX7k+baiPMw1U1rvqlWWoIZ3V/70naUwFRkGlNBLO6UAAXdXthNPZaBG1rUtAvILEmfpkRIwOn
Ecaq32Beg2SRpJVKJGzTxFG3CjiSgJaXH7PTU0zPeiVX8dWPsQi6qQQvTdeu/tEO7RJfwt2MjcjT
TDn6JtG6XeApsfZm5c5YRP2Ytl+TEm9LkOd0930Zw15qhmkvs2yB/9sZg7uDjTDX4TQt1n2L7hLE
ag9D058L1UKKoIFiF1VVRVNurMv9jMADCabrAuoblxJEkz7C0w2kY8oHLLVuShSnIywfsSEw9QW1
4XE1KVPsl7RL7+sRtULIRi+9nu2sKaNy6tlL6bQuXqvCKn2YUPz1iB8mKfoUkXQZY2scqEYHa7GI
h1UbjNFPs7aoQ5r1gOHoGBlXwlFKgniQ9Qlfzbv2gehzPDyKls/Pa9oMdxbhmU6k5FDTgo64C89v
Tbt9gyax3qVxM7s+39iIfcGZ6ZZ08KuzkDILygpajhTE14UcI3+QxXJQUm2SfjqYgHqtpCTcSJmv
jHzNwHaO/OjQZXcPJpiO2DcvcSQtaWw+80Xhke9M5xYFQYjVtfyibDyxXUtA/cPsKPqT0brUZYp+
GJ/h5C5Q+iCDfyugVrzHA/qGEMxu8j0x5xLYupVPPc8othmg0oH5p66k5wQSqzHXZsYEvjwNzhEj
m6bwWNPiayJXuBmgGwmZzDGlRqg85A2HlIExaTOkIdbm7D6xBDdvTTODwc/VLOclcMg7KEvuvlrG
Ol6mui3bcIakCdaOk5QHlgEWYiTVqYhBgWpbyHLnljN01jmmMOspCbUITwVQMZsCjBnhdPpPq1bm
LOroNff8nwbBk1w0qdG4a4mAj1co6YvVVpez0TU62DjD/UHmgbgbPNovjSyziQrGXFhUOXApR/2C
6jysDTL11MRbv2h6TcMjJY79brFT8YyKAAHjVGZINJJxnPlF9WxCkVi15d3JVy+9XNqmh+43JcWR
Vhggfo5YNs00acCTU6sp+ZZmqvXKodyl1air039ak1ZV2A+05Ogdp8IIKlvpEeSxYr0onrf+1PNY
vNV91t1lei6fKtbxaZcrOcFqcCGvZoHpmRALMYsgyWbn2cMRboepRGsUlEpXdYE7pPm7U5C+tm9M
kOmXbbyuz0kJEpWGEnm0QTPX6B8SAuJeq3VSqsgGaELUCs3hwzqr62tWdrSQVTE3hNcamXkLkXB+
m2rSqjZBkXgF707pLp3Mwje1TFw3tbUWkWl06s0CPRN4rejXBysTKuHrUPtlpE2dBtc/Weu3HktD
GjiWUrR7a8LU79cDyqCgtak1ognDSqZ2Uwr5uUeadIQMiVmxSezOCM0BTJ+fxMsgfVt6be4PZg8T
dBgziFewARyafBg+Z/68uDc6I7pj/rT6LqBrMqwIUszlZqm15mCs3lBuBvXSCmdssne0dLUUB5/I
wOUr3M9lAp70FXAuawE9OSoJi+lWhm+rJSNFt4RTRTIZRRWt8NOP3rQ0awh2XZAEYZvcxbqK9A2w
reaBysaYG2gE31n4VwngCtwqxU6tG7X+VW8F/3g8WO4d+d4mU/jYJWQOqTHfd5rW6w7FC1O1Jeb0
h+gz9XVyi1b3Vy9LrrxEtXKsW8r2bpRp2SRsZk9E9Zp4c9D0MGVoveZ1HLWIN/WvSVv0zF7maj+L
CVnCgV6MgA2sSvtZcfk0fI8iFV1n0rn+63riuiKLJQ3U49hZ2Q5qIHoE+tf1N9eYxaWoNAm0qrHY
DJjLCvjTrO11DBWtLetD13TNKykaGUMPkMS3ZqrLJLDHHjVhrnmDtXeqUiPgaZjW69xenB+L7Jps
L2fNjMrSG7NQWivtyJRmtw0/Uul/dAhNGhxNlvXUFpbyPcc6mPlzYtkHO0myNFimPH8fCJRjohnT
pA5NtRDOAT1O8j6PmXiZ+7WGUoqIjs5docPfRGlE/7MoShhzi1rLb+gIuIkBlRrJySZaCpihuiIv
pTNbLByp7NvHUqS2fqDIaiih2SqVDPuFHxjoykSYmVl3HSy5WWL2RQmyorlzTXFDyQzONUCh3iOv
eCGYuOtmdE1BI80CDj0haV5gO8I1CCvURpWMBi2Th75YicUuzMR9g3QKvD+rU16smhiSk/igKM95
lffGXi0lsANQ4wWlWrenz4zOJ77PAMaQnTaQjCDr+R30e4KQBzBkCUnb6fWAdLuBJAmkOiKgspK5
PuTQ9Jmihn6nt878wo9YXszeXO4LUxT/ISPw3iXcRCMcaM+TnST4IUrjNtEIaYkZs0y/Kcgk/tMm
d52ofmyNZKDcihMqcx6/T8R9PBWNYd0hXHTv1nFO2N3kjTpclK05HZyxQ1xBBZJKA3RjfQ0bpcDH
DLrZ2gq1ChK7QelUF+yzZYDQHpfsKiv6DgA0bPqokTZBJ1lLdzYSGbF6YS/H9W2glNaTeKFCu9bq
rvb8iviGMozNQsT70d445fmUtuNOE15t782l0K/5hOMppKmQ5xGd3uXNk7Wd7oHGmkqwYqd5UoeE
nO/BXUnHyk2nvRUAtb/nccKvLDWD4BNPF0Xnt3RbRvzCE1DvhcX/q+Ih/gvB6/Kix8KrydYyqikY
OoQ7OyaX8h4A1fSlNo3xtSOQ3uI2FhDYU9XxPLsMOlVgePOc+lnlxirrfOsG06SvRhBPdZ+zD9y+
Frp3bBVr6tAt+QN93VMX7pM7ISyJqGQo7VuXsQ9DvoMdAI+1YKupSpRlIVvCTO700fBkCEabnIGl
37Q8m+bmYZimAveQbTWuj3Yo+2/kyKAe2bpOly78/Pngyv5VnZPXLDeTzGeTwtkP+Oiy79lwPvaV
nQ5hbCHVgbFqNdcFiWu4cnrTuRKWiVF9ASHrhNTe1BFi9mCLQK+kEQerNmfXkCIMCojjuCb8Hqcd
A1MX8fQ11Z30u9qV6tWq5s1P8M3yGi67+6Z5paEd5AxYIoRfW0MpL7UZ7h4xKk1g89nmQQ6aWQmy
ivBr0hkVYR/6Uue3O15rvtnxqj8myMQ7MgBbeZHni30tWeeWyFmFez3Ho4Z6EdY/pPRxg6wL9Dnx
bszSsUL4kXsvq1ZW2UVXNLwtw2UFBe+rSEFm06hNl8BhVT3s9J5JdlJS5W0hyijwHOq9xJKUxoXg
4CtDQdLj9KTYyfpgjAn4/JZsLFK+tNWEis8LeWWzANK3TfpWY/HSeYeznfQ3mWrI11hN4du6rdfT
1FmH9socVIQyphTkIAzCQqI5Tgjigll07PWGPG9RYOZmLqK2zFcXXYeXHiBP518QLOrI/TIEyxB0
1fyV4Fflm4mMii0v+zpG5Y+m1h7G2nOCctEvlXL4JozpIPIFNAOyYD9pgc0vCsM9jUnacbrb1lp3
lulGNkr7ZVDIdm77p1gYi45AeEnBmxBoNRC0NP3Aj3LVedNI8mnXRSmKWjaB/KnsvQeLncBNrub6
N4SpZEeuCc3eHew0905BluSD53evQQVYUSf7qHCakGSWO4OwSx/5qYVASuZaRLUCnVouLtrJecjM
0g6tudpNHrkkVcw3RzClyiFKsb6g9rmYuywiRwP5b1xdG06P9jYuysBCimuiCg+0KfP82DFv9F4g
/Sxs+V2L9TVy5jp5rJTU4cjmTBfkhqi3eeJ5t9roDBrxg9nF4jUXuTP0kZKZzu2ojGNoFAa5OV3l
PbsmKqg2fjQoBISZiNcvnhcX90taN6EqfihZmA3zdDfpcHiRfok1O0jmx81vTuMTBor6Y2JKtJLx
ZlqLH7GOFHSS8ARGJRC2Ejiii5Af+m5qH+FEH8ZqunGcNSSp515NrlCOhnme/Ew4JRbFUdVGSJJi
eixVJ5Rr2aKCIjx2dR47tomKvgbs/YIRTsJEfTyB3J4aBslKT5SUw9zOXtb10pGQg6RT+A3s352C
mMHn+BGm8xqV6ZdRhcs0GFkd0RNdw9jDmtryCqiNSvYC83DrOjNVSS1xdksFHBqi8KViVH00aO2b
s3C0UOgbfXGg3zyz4vMlIMPWxU7LW87NtpaSi1TO4WrboJ/i4VCna2iypkmvYREQ5W1etD87o4jc
eMwCTw7mbSasL1W6vGVlBVtQcWRk4+rae4O4r9wke1TbTL+UY6/+HMUyHJHGuaG9pkNQEKxYz1oT
ZY47BNZk3dm4nEL4zhdw3O9T21Auu7yFb18Z3zQ2rGQs6ZnfNuA8OARcaVXd36ii814dp/lBoqES
Ev1hRStn8sDqyitRyb3LOhuU2rr4Y5d9p5/QXSZirogX6Q622jzoRn6/MDMgUZwIK7OPgIR+EgTz
aIivlSbe3HHdQbS/aF0VIecQeosG9dW9F1jaSzV5Ut01RryHBULanGKYFTwIH2GrePRW+asWMQDh
KYv7vUiNb55pfk9L49mg6qkj8o/JXkrJPJsJ2vKRYj4txG8y0FExt0+6mbw6fZu8J/muZOrV7YL1
Czx+ScbDvJb1HT1FBO/NS6IQqIRIe34w69S51AqrhnOuBXy/+8J2KE0XbNat/thpAAG1qgckLltx
b5AD4utONVy0Tn1ggkZ2UBbqGljkoHJgdN850jG/WDq0UiD+xB7sLDY+vtmmu2Fod006fIc0vsUv
eL7FyTH+wk65eTMz23uT5Hg98OWT+QJUHnG0fAFkPu6gNl6VRvJQ6GCPFDWZr2O7sQSd0kItA4qj
UZYj+WebfzkrzvWsm4GBfnB2mu+12We7Ia0ESezuesuytjMq9xo/66FjSz+i1AO2MPtWXetHONoi
JINQ+2/2yO4lxxOzi9il03TDWPm5NE9dTR1EKI/k6bHz78ynwTVuEiV2EEy1M8kWantpzsc5J+mP
owINhlEb7QvNaIwLz/zOOF8JNpigRuAzlKzUlHHwTNyJMq+KjW4vQssbtAtd9LYXtlnuBbFroIgS
TRLGVbLI0KsMgugI6DLoweRi3ul9fSC/onZYaTSPHbA6UG9RqTkEZjlSHUskW6gdS215dOqmswNB
bJx6JFIviwBdpfm9p86EHqh9risPJpg04vQQwNrqN6a13gm0zjGUY1eSs3STlmJ4bhDg8kDntrev
KRfmym6qauKwljptqI+srTiOVDDKCK8QRmLsLfm4pz2XoMDlf2gwkDrp9NrRPMFM0KsMzNKzUFbX
bQtCriXJq36aeBPdTwPwvsECW+bQ2Kfsp6m3CykTTspETrmMPLfVrZQoL1BjRATWoBZ3SfVBmDnO
U7rvU6Otd0XRNe84Y5XZRxylHxDwaFRRUNa/15PNkjcQaW/uZd0OX/VKZD+92sieiQcdHT8XcqL6
QnX6ZU0m555lAJfEJM3mB3UVcKiUVGbbLyjvPw4qcv1gqv8/e2ey5LbWZtdXcdTYqEDfOGwPQBIk
k8y+kVITRKpDDxycA+AAeHov6q9wSSnFVbjGntyI2wkk0X3N3mv32XTmhyI+zaqd2t2Qxtne6dzh
nKGlcpdjbeOs2pojoQG3DEPTmmdbJR/zPBzgmuRg7hGk1UdbRSP9bd+BH5sZl04bEHKVTmyePV/S
QPX80etsYOmwZo8cN6HEo62b4mb0fW+XmXh/xqacb3rGGUlkiv7VxsMkDq7G4pDkykAUjpafub4x
UGfGE4x9tpYEK5xkjgiK0e466btuzIsv6K/xkSyFWdFlgthVvPELRbE7ju2roTKq9hXUvxkvayg+
ch59UlKGMcJs4BSk8gyr038OZAprXVVhUHFqGmrYqK9NxsnKQAzLsoGxE9c/b8nKGsULr4T6G6Jj
hMLS7tG6W7VdXa8BiD+4u3A7vrkkLTM48wDq5DbGFUxy4/ylHoiiiaulZpSS+Y24y9c0J5hDtmLk
/dVGvMEjSTaDrPWrtZBkubUn3/7auIwpNmVKPspm6WrdbOuWONNDYQ6hxplTVw9qDa4zRq5v5djq
8dap1/4q8vyUJDUvJH+rV0HFnLpglMrTrwANTHit8W2IdP3qVItzBk48GztzNqnPwkvixU6KlGw0
ZK3rQ9EsxuMki6jZjNoVTNgtWCGxCArrgz+uwWOUtn2bEBAz3dcpgue4KS31aue+eBZybR691C+G
mDk9xZkzZKKNKZEvUsq0xlhh4tvad32h67+sVX7fc4Qu6uiLx85mr/J+dbtyI6u+SoejOxvpFl7M
eLu6vvrLUX7fWdEVIc4DkYCzzwZg+Otmoi6WZcpMaR4XQ1jTntLdv4/K7qNEurDDF2ftltlPDzZc
nkcEfvWVZhKXOK2X/mWv89vCE5s48iSHHRpyNfZov36Qsg07KuMaXa7MKz+eypmhYWsIfV69PPjL
1/59Z0VMLrtkJJ04rcP3a+Q5J0Kwgr13FIzz9gNt3LPmFbJbfI87X3j+019WQBdR4a8LIM4mJxOh
3AXr+V4ka41cX7Sz4zGsolR9sZTrv8HMQ/PWihrmOR1Y1G2JiVoYDE+lp/cRdw6ZIMAS9//8WX67
sNhngem7CN5ga7Jw/fWHJtBlCvoy9Y725AoOM6s9cZ3+/6vyAKWNaTIRNlFAs0i7nIGfVr2WLLxu
8ayVX1hN+6it6nPUspb65+/y25ruchQb2BKyXODL77+LDmuCqop0Paa9b90EtH2H3nemZx8lEe1W
NiYOiX1/2Q3+4UrFf4hKF1IguJz3zAs0XR52zYBwxyJiUcYbjeURnA+kI+tfboo/nKuLBMuBxoop
9DdXe1UYUgJeX4+z3azfrEE4xMC46i9XxJ9+RVCvEN649S6Ssl/PVZgyLJOruR59t3JucVL6Iq6n
KU/GQXZJ49BKmhmenH8+dz80qL/cE3yhCzwEKZ+JrOK9VsrL+0Ua0l+PbKzIxNTpQoXpk0X2lWms
poOCfzFe1lnzs+fo5QNhWKV/aYuIA2qUcmZWEvpSRpuVe7YJIWWY25vsKJV1MVv986f9w2+EgAYx
BlBI2oX3Kok5DKQZzRoRuGbi5fYQZbuh3srVGLZmMaMQFehe//mYvz2lWHJfqGiIUzn95nu3R1Hj
/+vYCh9zNmzKLirCo0v2cnn5kTzgv5yOP31BCqULuZknlB++k5P1Ya8LKi7zSGwBgLsum0C190Yx
7HSQmw8tfrundSmst3/+jn+4mVDuA7DE+wwB4L2gM3ejGQ9xwORuqKtT6qGeaBu6gw5Y219+zj8c
CqELxDl4PRdV4+UX+OmRdEly9Kzeno9u1MpdHxEdGztZMB6btq3+ogX507G4ZwOSpxHoQcL89Vhh
TtYR9t71GA2ueLU9IhMsh2ESAVZL9Bch8R8uE/C/IH5Q9cNXeh8/Tw2fu8ojLDDtfPIFqNCg54ZN
dZVxOkOKOMZ4/3zS/vBYwjgNmJEX2gUsa//67RSvaSJbeQJWadcnLRFrjFoa5+Gfj/KnBwSULKSU
Nk8+9CXvhKGT0aEtty4piIAWv6xcvbdYo1i1D3lnfzD8ybxuCszBiGHb+4iX6Ynlrv82N6gQY9sp
5nOaFvNuLAhEI82zzPbsnZe/nOk//Rbg7qj+vR/yl3cfUhVtJ6RrrEcXYdpWrarbDuMw/uXa/dNR
LmxdfoSLQvY9FUZnSzRPMlqO6Rra+6ZgS9Jb2d9kxX+6aiOASigGfXBE4TuxeE6mXDqlcj0uwWoc
7MbVycJGhrYfccmPk/v/kfv/xk3x03X+G3L/4RtXxH97bouv3c/Y/R//139g9/8deXKImcqC/HJJ
5+A0/Qu7b4T/7nN/w35FRBRh8LokRjFfuMD1fej6PqpSoPrMHT3Gjf+Xu+9G/CvuV7TiPtN0SEz/
+39+mf9H9q27+9f7WL37+//Wjs0dhuZB/a9/+/Fa/s/XNprj0P5R+tCVXJBf71PF1gYIBWnrzSYp
H5trEd9sDqf70/Z7tD38Tb5q/wgO+/VgSB+p8fjk/BR8uV+fNEzF89UaWY7Tuyw9TvxOBmGil1oR
NMWAz9gvVc1Myci47yqZWy8Ww4YkNIR7rM00KG5WnYXfU7TC34ld666Mws+OCxl4ydwExROZemJH
wiT5duTUz/ugRSxoYhg9+YCcP7a6l/uO9Qs7kEGk6abzFvMTO73ikw/KqthoYfgfnKFuCcx0W9uM
7XnuWZLUrLOIag8nZ+9rw33EoDZGt2zZunIL+oQpPdw38udZoorpGGWNbyVNVYYf7TE02m2HpkPu
IIUS+OqnTfRNdKmvDwQ2Zd0uTQ0XIdViWvMevEZJ+QlC1d5IC9TSrp160SdEYM7e0UDqFD6Qh60K
AlRxhx9dpGcBSgPF68FEicTPRzzdVjfOvOe9G0bPuPQKeqC6zw5D5C8cIpqb17xb69uL58CNFw0F
98DmEuMFOZLpVoQGI+EG7N114zFO3eg1uwx8GwLx9g0kiV1qw6IDmJEFRIz2AbsIGkBAAeTh2Ik3
uchQSCpevg6r6aXYbvzF2wMXYB+T69QajguwFs0oK4hwQxtL/djpyL+1bYEqZ2676tpeIFcQRl3P
VmL3kYFEo3Db14mFrbiSkdAeNIrVSpRanM8W09PwnoDvRTLHLPnAnlLDDge7bSdlbdLnM+wQt8Hq
tuMTEAtoA00kQKpEQROp4yAG8zN7hmVvMi/4sVrMcHnIMtDMymX4yiAtqJh5ZHpvrmoB0IO0/Xml
J2IS0iDxIrXWkSgX/OIpQiZixYFttF+08PTXKff7j92izWs3qItD72XBaTSqhoDGbAqCrY6mEIkf
SDU8V8J4qiLVPPBuAKOjF/aVTpP3J3fMSlKs68B+FEzFkrS3l3U3LB2zQYVm6KWzZH8nOwd5Vkqe
yyEsJ2brKiONmrXclL5BP5q/dL2hwk0EO3BPUr0JHx8AP972OfL73ViSp75Bg5FuQtLm35q1BIta
Gs5Lb42Rt63DtPtGPinIHLJqwKPnXcO6ih3TW8Ywe0XJn3b3hfTEXlIA9zsrJ66RzbdNNifzb7jh
RQSPczSzINu1TU0VMzpp+RYalj3u89JoE6lnfU06hHNX+cyOEs2WuWTmW7TXoDXRHdSLwoi0mhlW
Gebb9fUlR95MWm7bzz5NG1zwZiK5+KcH+n88Mn9+RL57WZOkxFMWH5QPptuHsuf8+tAiOHow3cG3
Yva4hCQcfKAl/4UjXBDRLv6Liz781yMoVfVyJMUKTXgs1+BgZn9LPPnjd/jpCO8evJEYtdMIjtD0
G+y7B7Z//5XvQEcFeQCI/W80f2vNFJcLM9YRXYbnspaVfznCDyvnf749QspGmmdYJJfmmfb2x7//
qeLPBMnQTplyHQydO1/nozAfV9WEHwp2K9YJqoBo+WbZsLGrsGWVWKQ7JCf1teVlHo4WVkR+0s9j
82HuSbXbqMxcVkZjpHge+rmV1p7pgjmfiewrm61Vo4z6y6X0a23PN+DqQTAP/PzCC6M2+/VE913F
Pqwn8x2v89kcvoZRdUVM/K7T7l+O9Gvt968j2QwVHcACFArvOxbDBVZhQocA9CGe0lCWCI7W+xaQ
178qv18Kip/vjj8fyKHEpLR3OPG/fiV2Zn6DhMiO3REJPCwdh1CWItIf//kW+f2XQ/BOVwkeknP/
2004+3UXLtZiI0Cpt87ERLxuw9e59Q+Grv5yrF9758tvF1xGaublL/C136nF/3sRVINrFoyOx3A+
tmXSwxOYxbqx1SkPkn/+Xu8mtj8OxpfCsXtxcDO8vXzxny5q0myUG86ImmdUy7X/YsJMCk6RwdY7
fAumB5ldhc3ZUX9zeFosQvmjf7mfaGX5gjRlzNxArL27GhmfS+bf0ol72xuf2ImXyGRkVAcIzMbs
ttVkDaMdqwO0u0Z9lQ3t+uCw3N8Nau7drSvzosPhvRS3iHeRq1a+QN2Xd6T2IB8ajY8CJN5+8oQJ
pINX4qlkZfG8RDZXizeWw1PKAOIVCU30KQ194kYVGQTEJWMDha3r12OPNnrM2l3h+BoILb4kAwKa
6ZxLsQ7HLqS6Y4Osp8+10K2fBJCGnn0RzmgfesvfwTEIH7Aja/WQDYHbbrKeZdBVY7JiOWWA+D4P
QhR37H8VXHcn7Ud4ycZ6ZYoANa5TRMUDmphvvB+yJaZDHhHazRGJfdkyiHWLGd161IocytMYCiB4
0Zz1j/1KWsZxFp5MFmGor8WSDXdwpbpjY+ftoQkySAADe/AYelPebZWYbLmfRt+5dlzNbK6nODE3
eRB2sIWmznC3g89EJZk7S5AnaNRFvI6roPBcqma+FWuvtiK1++aaSObpLQ3H7tRnvbPN+968jxwV
3lnS7iAduAQPsObZGBPl1AbWUllumeZ1t3bUTU0yTYM5PmZzHRTs9Hplx36luvlasbvSp8xXE+Gi
Vqpmf1OqoRr3CouRB/yZ6DoETp1+FCjW8w2J7tVrtEZXJc+7g9fNaZKH0rmnMIweNWpDZ29laVI3
aFTMEcBRSbfzQrJ4ejZk1MMYg8RzFpATNRqB2U5UD+FpDtPpauyy5aLpzeaMXV7ZYoBpnJ3RV/5M
YhKPj/MYVahPbBt15HnINHEPoW+8CHud2KSNo9pNfjm6XNW+zO8oHgI2a2UfJn7pXzTARSevx2Fa
d0TYX3R4jiyOtmA19jAOzHsSVOXReGr4KW/xHfdHnUa8PNp20QvBVMbq7DV/HM7a3AJ6MAByAiD5
BICv3o12xtJwaAEjKaGXg0esdWTGhd2FSbZ0SPGoEHWiBjOor5jq5yV+6EkjaugKZiq3mhSx8suE
ZMzapXM6GAQ6RLV+hINevqnOIJARzU5wZIPeVts5AuS1WZrIe/IrAn3Og9MSzYrxDCVw78vyU78O
pRjYGaso3U681fcuPdkMQom9YROz0jaOrTT9C3DPkh+Am0k3KWyFCDV1BsZES/SIyqZKvMWdVAwn
fHizazcn7XbUiPa1vJshxFA+u+K7bWn3UKIhT4rSCA+llONb2Jt652UFM995rsOJjKE6kmSR9qOO
C6hFh4uy/llhm7PjVjcmq+ZszL92YxQ+pOkE1M3Q7fpBOo6u40DUK1GCpY3lPzXbJNCTd6VsgaJv
5qmbTCodPvpOHr4tS0+GazCPxDr4w3CH5IPPYXhgcWykolcFBFHjLWAxbu3RzxsX6klUbVs3BZUq
7DkzwL6ZF2IIDzl2bGutzljSP3SYCd8gabVnqy3XL2Xhp+FeN03U7WiFoeNhkzH1fgahkm9YaRbP
C4BFFpTKkHuvSQ323TzEkX3BA/uuhz688L109DBdNAl7MxK1dzLHdrbR/hJEs7McUSzbypPDil6p
MG0GvOimNo03R/3BKFgCxD7x9vd0mLq/hotajy/N6GnYbr1Zuz1ZoIVwtyYiMdKqeEQnaQnAelPM
9vzE50bwbIf6DXvSJF4HuqXN2Lg8OkAy5n4yTOVinJwyaN1DblCMxbIpp33bW3pvpyi/90FQdl/9
zq2XmNQZedX00tCbEZLvLqijwo0nUxkPuRk0WWJGbYFGpPGe23H2dgu6ROheFjS5bkQ63YfD8hIK
x8dfgW792mCPMD710qzsTVG07d1glPl+dJzgsx4tjLFjJHIbvN8qGJ92eeg81+FQbNo5E/CEMxkc
ugE59hGzmZa7qltWKHzFugj9SO9Xrlc1+RNdEhBw5N4FmAOaj0Pa6z5xC3ss7sG9NDuzGQkAoQe0
PtUjUdzbsPB6905TP577ywaaDgzmrdVrm50rBoVtNtnZjYWw/YFFOyqc1RcLmmmLOR2K5MHgZdez
oc3efMl5vQlcgp1jBgdzmJTjagGR1f1ivwxVJ2i0fD2fAglatlMiyq6XyXKySxsuMQgb3WMjMDZw
5wxFfcq8EahraHbRXZ1pO9rN9tKIq2VukNGjdVvK2Bqyka16KlWv4tSIStBmi18npapNEMXIshC+
eWtdxSXzi4cp4m45TKTCIpdXkzx4DF6aGxl1al+Y0ESbzM4vWT4IsCCFT8Nh1VbzITP0+nHlARAk
mVu0CbqGpdzytJ2OPV4g7hKWtuiH7dzas8ke76BMTsG5EfkM+WFaMiup1Cz7uFsi58Ed1pZfdgap
DNf4LRuQO8bpkhaPDsh3WgI8an5pp7t1DJsFFR9ZHHgYliLGoEU5El/I7EwaPJ5gATKrfb6CgLtw
Y5yjNCfLOleRrwcVW13aPrgdimzIqZP52OSe0e5VxHmPYctHwY1HkPKDQZPSJlqs7vNKdiGP6YsQ
w5zG/tCnSNI+AimN9E1joA8OwJ7e9MJww3NxkfhsO1nL8dTZdFEo00qGBAPAtoWGVy68TInxYyxT
Gpt0wdQ1mahBu5XSaq6GuvlkzDV0Z3tCCIywWlf1RX0C6M+qZnfn9GM7fDaMHt0T7kGfQZUwD65X
j9W5SXXpHYrQMSBvytLSVJ4Ypwhrjdjo3eWkNULuSt/o5Hsk6K4uX/RgFbzGZB2FN761ls1Jwq5u
NySA2CKe0zY7lqnJHyExd35E+8AcIsyGbj+xX6541sKyPGSqLbxjBqi3vVJVVW5ZWQ3QhxtVZQ9W
uo64IBgG9ZtwRQnUwIlJkJGsVFBieQpRnk+PUMo3VlGUV6QsyW3LbGarM+fQm15+k6N926c6yhNU
zf0mtfwsybj7m7gfTZczPM+HGZzNDtSNxBOQ+eG5smpTfe+NKYjtSTFHw8GzV7VhtLxrK9Q+Qaqa
6X5qdF/t0skmUGT0guEmj1rztUHthcauG8XOWKfl1Cgxu3E4RBgbmebOS6J95dYfNfMTsH7glcnC
xplxtgFdUfUW7nQ2l6Gzr6PKBZk5j1H9ueTlSmFgRNmxrfyqjLtK++BxtX9XpmtzNy9BF77pasqy
l8hsxRYxS1TySvOD1zQj2R51FzLXTmuKCcN8NWa4WMAXI3U/O3bL5rVR/skmS4OhQ1h2uyjSiJh6
6KN2EqaGs8mXfJ2PYqJcTLpOzO2Vuxrp58auKAYbuzVeaaPGdeMWyM4egzYPAaTCBO5ifvvlbQD9
sXy1gQH3ny34oUUyopIat2j8JWKcKucRMvQC0qeMcmotxrjbrgqtBuCwAN3pdMsYq2mGlm0r52lc
GvqERsCmWBgSHg2r6C6E4tQIz7wxpg2QGsQ8gdv331u3ooJmshnPZXVcquo0EqTcLtBwdy3MRbVd
VmkcMXdWSdDl2aGEU3I7F2b9JFQyUMorJkMXXiM3gDk7Q3O7egOTaqtC5h9TR67rltCllHajWgMk
0WXvYB9Q4Q2003ZHl+HdjCbiPHim43fMY/Uzt1y4D0QVnlQk7ORirPluZdxZGx7Ny1GbUaqvvDTv
zdM6I03Y8fzPvviuGPf9ugrjeUSpPccoz1OciaXVWpca1UystVjmLaovb3oRQB3owiIo6NU8IDH0
AHfHtFlyi/GjOuNCMMMdcojW2iCbtPcpvqH1SBzSkh1rI0f+bylcwQ0yPUxw9aTLo+HrwD7KEiTz
Oaz9zolxwomPhQyw943YO/RuWEF5nqtx1acut53lyGMxR8kxot3D3WMWOzDcyxfeBmW7qdgvYrVC
NX6V9Ze+C/8JR22HPPHrKTiU2YClwhS+Oogyy/VDOLsY8KRvl3dg7PvPPYr4a2Bl3h4YXwQtNkKE
jjMm7c6jUeiP5oRNLg7aWY/2th39gcdmNszBTq912Z87pugBXk9RNk9DS8xXPHA+g13viOojgkgC
dahFpod5qp17PPHqU6gsYNSEMK6nLDeH0+TVLrtJO5ObzG3M9nrV2sSUXAwyf/BTZC68Jt2ii53R
WE4GuaR617vmfFNByjwod5L60ptUM0he38NfNMkvoi3GW8OQrQI4U1Wf3czt0aql28FrI5Gsi5VW
116fr6+or2SwtQeJkh6nCy3hosoP5WDZ08bhtYsfkRk9NknUq7QxvH8GgkntaGv4UqK197GJOCoQ
Z6fUGoU2iLZkUB41QzTWEIgq/jaKpqSopiFZZrTjwpqznWn2wW5E39LCVTXDPc7z7FPJdO0JLNzE
zZWGM8LlurgHW2++SIuWFVdDdesxi9rVs69MLNRd+mpLETCgs/oThgR5k68dhwUASvilm+vpQ+SL
4jtyWk1NPkfzPnLz5cafILZzouS8h6Ajly0cseF26Vx7X6HzUM+d6y1XucqLLcpte0245Tw26PDO
No32v/jKNq4rZutl3GRIailJu9dxslxF6aXoZFdFAQTNJQPIv2RoQ6fBo9NkKWQfQSV4e3+a1bkq
UD9xRVtb3aEa5aP3947dWU+4RB7TljLBY7oRl05hQmMHnq62M5jd7zxorKsSzbSbpH6ujwv1extX
a9t+UHIUOSbb0r1B016JbSMDhXe6c76EkI13GojuUa+BpTetUBoHsaQXwf0RvYZ9Yxy6WTCjMmZ8
9xtHGbwyagfR7S5wc4E6fejUtud58GLgfEtsOsmP2KXc7mgjcGVoTtLlVWGLcBuRCxEBMvere6MI
51dDZs2Dz2p64xnZfKpZ1py1TJEwO5jYbjqkzYdpcaoHmQ7BzmShtGmDursd0FId/CpCkhHSvMeK
fq/Z+oOvP42j12zJIlP+oZw5X1suAm9M8tysgp0wjWiPABjjuJ75AHgl2/S59+dwv1o2kQMor9n+
LdTfUNZPeaHAqbMkOMo5GtO4AwG8bfWkrprFnZ8iXGL3ORKpJtbenPq7omiEjBvPWLcTc/jHsdb+
fp3UjFvOnxo8VsVSHTqbcKC8w5bTp6PyISVYOrG0wYsnWLq0iPnHE+KdnKQ/V5rLxXsSlbTpquT7
tvjA7g07zGmTe3l2RzJ5QsH6MM0XCGea55qHWdaJWTnwP6moaV5qzGnVvuL5scSWh0nFEUu01fwQ
4QZ6zXRuLbD4m2mQ3rdMka7Fm779BEJ8MxRh+QCJ1JmuxTp620vx/BwuVfDYjBhRKVtRLX9Zw0h8
QJ3lTomxhmZ9x8/B7TOLCbi4NXcC23NI6OiwNsathSSLpd9lNkgdMIfmnviFYDkU5WAu5zazvLeu
cC0exsxFt9KhsUhwY4J3pX61d+AnzGgbWT0w/xzLUtLnWBnzoZ++TKk/7pB03LlWmfUbhYuFT2jo
6TxO3DqBYWJ55566A6EQfvMXJlM4bjQCcjtfP0Zt6n5M1aIfGILRS8KNa08hd5fFuFKNYdz2FS10
Ptos41YWNjtdrMVjGq1lIp0igFXRpiRSspcu47nmIthJ9kmEaQV572ERsYKzB9AASIAjs3tfLsRY
CzbxVL9ceTGN2Dw9piveyxfjzCKvbPamJcyj6ljyo6CnUVNn4iSKXdQYX4dlTNdY0o9/S0ef5Akj
baxNa2lAiGgyTloGaNsGKzTzg26legvcxt2bQedu+5E40sMyWBxaK2fhzjYneU/EgnU715y4qDLh
z0SN3ppNoamHEHrcuF0B66fvicfbYENavWtRqKdOjG8BxOprhCbLgztFxXld3JWnrMVq7crb5/cV
l9+BeIEa/IRLPb6/8ApILgG7fWUOzczTtuu7a2by0OZJlhrj2c7yIxnveFKl1/sv9Ib6Crq3xoem
5+mA23T4Kigqh9iLwmY7CS6N2NJYL0GAt9s1RcDO+KSaXgbq4M91h8WRlzut464CO1hv87CLKLdN
erJrpMRtdJCyLOBviHmcYsrO/jrX5JMnlGyusynXpX2OGiu3tgUj8Ns5x10Vy9HhwdG7RCIDgein
4MZx6i4JpyFQ+NnpLRAdePqzjW2i2IMiHI92jt9vn1Lrv1Vj6e9zMVVvBuEpZH5q27pKCQQ1E5qH
Re+LPrrltryvciYHueNi1ylmLz1GcnS9JFJF3cYtdXKUkO3gXAs4V0iAUxFtS5HJj7hhiR9RiiV4
HTXpB0nLc/GZh6RddJyyF58hbMCmCDc2tiKWxelUuke/4fMnJrCFdCvLkLLJmWy1bIs8hcsx1C6D
QUf78jrNlvArA81vnd3cp3lFgIKaQxsQFMkKwPJ0Wu8yyIqPJLWP+0LaxXeMXbjoUpDn9Q6mhRu3
QcfGOV6QEJ6Xsio9boU8W9Hwey17Cr9b3jIRNuaGtmd+cVP0FnEaVuXJcuBQxOOIZflor8IcSbU3
xmkTaiVJQkHSVcWjOw7Vrs4aWcKlyJdqJ6HzkzNnGlP6NNdKDlvQXCs+DM+G5sFCML0OswgnnwLD
Qsg7waRnJI22E0c4fwi+wo0x3+SwhmB/SA9alAqX4ovFcHzaVHBWzqXb9h4e7WwJDs6CyZ5wDdt/
Q+JgYYihcvK3EWFFe9G1a3WfWX34JPyG4JORK/s8BiOfIxCZWQFpqKDwS1xlUxY3ufDLOwTamNKZ
2Y+M/i+qS5rUXr81ORmtRGP0/dvEmA7rOI1WfTdR98IfK+z5QLYEalMlbPveyjpsIWnVWk+Iae3y
kLmOpQ5Rh1V5GNp25xpGcyvxQzyOmNKYm/em9W0tnDyZW4u4gMhrG2bws4OJ2fTz8lzzuyegTKA3
25aZUJsU1+6EJ2dfG5m8V5k9HjRSAtooGa23A1TkO8o6fdOiFIauYV2c3soM+K/8Of3aLqMpN6QG
Vc4lNyJTsWxLb96bXaPdkwNbZZv7Kn1pwXltm7SV4RnZTLfQCTOFfxhtbmxM0eH00qwtJWO25tBT
fCsj3XuEtbGrehz/eOsMzQWUMT+NRyMrXwrJOIBns29ghK9ThMOuOmcDIRdLUOERbeuQDVA3v3Gw
Kt0h+ukfjdWQz3UjPDZrvLG+uQTB39VNGW5bnhXDfvLDcFf7iJQxDuK2OXWMCx+HZXX1Ble3Y58L
b4y+1wOda2ymI6F6OIuV3jsm2tkkCnANXcxc4XRhoNSHua3QvnRzkKN6rfD7yXbq9lVW9a+Nt3jX
6WiIoxkN+tGEAsLbtcY0n36LhDDuG0PJpIy+YmZZIk9aWxadTA5mCtB647eEkLCOscxvytJRv5nm
MszBd2L9PFV5k38o01zIHbGjtGYwT4gCRlTzzFTwFjjU0yVetgMekRMEqzMlOIsdCpJhRi1rifKE
2XQ4KNJDkamoZTwtLYOQMzyPKEvcCJDKlRgAbR7HsoU96XKqb9yhbycYSFO54p2pJjuGjm5kJxDG
bAgb3OBnF71mm3DGC+ZntBT1rdmiSxEti6EtmpY85UPm8CPmha0VihKJ4ZCd4QOif8APQ8iV52Na
gUTD3f2JRZ91yT6yZRFzpbq7QuLdp8PHSa/gktxOQUslSLDtZXNF95bMzEarfRnUvBfaPqQ904Vc
yivLmoKPFmbJk6Fxbt7KbiDW0pud3t60uXWVRaUuto3uejuu2Ed8rixoa4kkzE9/EIKdRdxHOi/2
UvxIjiiCbjcZqWZVx9TmXuhpRbsK1Ou+ZT3HNwuHrL6zLliWorCH9qoul87YNm1gPK9KmLdmlq19
bDaMjTySEkySn1aTpg43EYVO5M/XjViDD455GYUTrebbO1KZ/TPXUppQR5mEggwjpnGcYZ+pOPmF
cAcIeWDX9dwRUMI+p3YGkkegE697uwlDbNZZVtpPQKF6awNz2uoYLK4jxxuNecPiCKRdb/rhEvuh
weO69ifjBdpkfygDXqlxU9TLZ06cdV0Eqqw+VXztGEIPDkmWojXLFaIMVgZ3gfOoh9C4DB1ThW1N
MRDwSqkvfkU1HYcmyqrDmgkh95ny1icCfgDB1Hqen4fFKbZiyZzzwrj6ni16+akdenkgnaGRx6AZ
RHXIZYsKbPbsHdpBZpRNugRyR45T+dhaSw/GQFT/h7TzWnIb29L0CzUi4M0tQJtM72RuEHIJ7z2e
vj/kmekiQQ4x6lKoVFWndLSw/d5r/QY9HRIT1ksich24i2uEVZ7rzDU8JzHjkbdxa6IgC4Qhxyi4
rCwSiakXi9xGDP1DAPQS79HArCnWJOyPCGXE1d5vuEP8zCniDAgopJL/jBJc1DFlPSV2hkElpa+Z
ZffWtvh2rNw+SN+qrre4I1eQjmE1K4JgpwFp883YWoL/VLt1TukL8ZFvyMUk+xxvpJ3qZ3Dz0eIa
34NKUcE99tGLr02kT9XtXIGx0xHmIM+BC0aIQknpkI7Jxdu686TgPtIE8P6+PzDDQ+aWcdA4svfY
4EgBKgAmEu6hT+/bgyk3P4CL1vdS1BUAuipLRzqKfdjpijp5ND2jelF49qu2LrR5cIM0WP7keVLf
3HaynG5iZGS/6VyEKhthDHKNoRgoPHCq4UeBWZjhNF4VtI5XcrggbYOMwEEYvaBxMCLrq1WGos6j
4sXKuIeRU2RfijHs7uNAF3mNe1H8JRVBINiiVNWvNY4cr4OOc4+t6rlAsj/IbsyxKP3VaAkyXjpK
A1FyGHlDOEkRySST8ia5JaEXP/HtgrRCcL1Wf0VDUx7aVCsfJZ2LiawW43teDP5dpsnmSqHkvpLG
uL3RSZuIDCeVAx1WtjB4W8hluNAMSmyWKQoSodE/h2FN5RNqhfwUpo38WxVzy1/5gYL5VQyo81vA
HZDc5wAuwqb0aOwQsyGtpoXNLTU347uEc8sBYLxGWr0UoVqnhRttu1LEY83QA2Ujq6H41GZyu5UD
HWr2BJh/c6uYHbaFg7o16qLxdw1vYqqWyKnu5EblkRWkEEXXYGettUZx4oMjSwK4mpcmmilh/KNC
8+IOaKH/iOcOqEKmVZrZOvm/bJUKICHtFMBs81zIhfxYBU2wCZK2v0cfUf4qlbV0q/eSti5y/qiC
6j1SFkGlJeugoIQYy12+GapsYJaoeLu3HcTu9WQ8aN5Q+um/kClKN9ycxRE3u7w+lIrv3UHxN97F
Rg8pM8jNfd411i7wIuqd6KhVvFckjwQ+hTEEX1wK/79ZS+66zSvrMSwbMlW4L60LT1c2XiKJD0oA
fcyGm2euEraTLyjHTBXValiDaTR77IV8OflwPe5+t0EH1hG2hYyiHpSdqNhxSQcB63ehuI87N3mB
Udp9V9LAS20SoxW3es8qlUc/cPNqB44vvQlrVd+h96g3NuIPiGlqopA8D+AbKGeGRfhHlN3xm1xp
VEZEKm3ljnTl8FaMuPvc+VQA6Qs1yd19pyAovO6sADM4luEWCwasO5U6LGvolFH8jPsQWQeALNJz
Rw6TmxRZN7uK5Dbd+AJlT7ynYhmJN8V8SxCn0dZ62xjFugoDQG5tkuCti8BiunctdAJWSWPkwoYb
RV46MTXCHTJbY4xp1IjHmoCAkMy9zkIUjV1uk3GkHcD9IVUej0n6CL9XuxtcCItkXqXK43kjutxb
poHbuBWX6gfynKb3vR0LmYVSalNxiyrCykta765BcBLXsSGt23c05CBNekPV224haD10+VEl62yS
SGOJQ9gahVFaGWyTglNVumz7lHRHPKvW+pBv2S+iR7c3ouAm8uro2W9SyvIMxQFf2/GNartX3Qci
LBLyhwpKw0PoveZCwLrqmvDek3SS1AD1PBAl3NPDjZEKPGF51LMuRjqscQRuz6t+FAok4nq//FW2
UZc4ela337VQY9NyCx+9z6y2+hXehMjSkfjGFoOqRPrcEPVZxSvp4LKN3fOE0R+aui+fJDzhQlsW
UyoWbVJtLBeuhmvWUeuMTW5Nd/pY3YRZhagkrO5k16ApojsQacRnCmckfgv+LEzwNNXdDxw27U2t
62ixFC34xrgo8RssNehEdk9mAQs6V49kkBdN9qiEqnzXpxjZHMDWZf1e0QNSXGYpZo9CnUYUd1qW
CpV+KCRpUT54paqxNjAEDrnfHCTXH3+4ZdS9lDVASrsZte62tJqxWucJVnqOZnDB2uQWIE8bUbd2
T+Zafte5eX8Bcj6QodcUyg5qIf1AagxzSZadmz32eY8ioIZQAle0Qb3poqC0vsS9WN4iFog2CzZf
jbIp1aRAYrMWckSCm5CqFzZgD2FLB224JkgmuaW00qmZ4h/1RBXCH15AEsTlV649ZQXUrPB3Gmzl
jwrajoCVstL6jzzlzRY5L6wMlSrW0WptVcuwSzXD0XMq42p2oZs9WXpgOM9sAxHIJTHj/BhyLH7H
Wn4zpKanWoh8GD0ufgPal7MLapx/8oqXDBd+Tu6OR+yokY6gZhqzLSdt6FIfqqjpWhnlGqWvBXQp
ai4AEYm+2zCQ1VvYAsh2wCzO35TcU99VZHBXkSH7v/FttcpdqSJAQQEiQzWkIRcfTF/cIzdpVv0X
a4wCfYMzXimu2XEtgFgcht4XyyzN394wyhHkyIw0EujEMkVYIOqxFc0z6W5AGQC4gNkNX+tUDX8G
far8KBDoEgCDpeZ3H2RT7ShFjoakqiM051O+sNjiqb+QQu3wkhfAVLN1CSVlIj9MHsJ6gAqBfQhp
RMsY8nEHe8J6IoUJDET2zOClTUoxv49csUMDbghRgBnULm8fEtUfb3yp7X+JnKt/lKzwB6eNZPad
zJKneR6a/Vc5l9SXoRCkmCp7ELi76XqGjpRPamlDPlvHKE5OpfAWLBr6j8gxSeIqkK36a8lr8oCd
SVTus6p1DWzVymGww5ZiMkQLedqpvZbsQYLVoLjK1QJjuIkliz7M6JL7xmKxeleaXv3pY0E5OErs
uxwmHK31TeDWmb6ndt4/1ZHQZNv/qvsxbdKyZQsP0GRaCa3afphNpWBvSwb6OWpScyvpTXg79F73
Qw7rghysKC7Q4M5RvQhuI41u4VJtgCGeQUOzTmorvxkUxBGeh0C+S1i4FgzB6+DXC0BbapGiSSHU
nMiOM+8eMQ9dYahDqvGy74jCc2D5tpXdU8vN1QUV8QtYV0uVcQNQqL7g3jVrEPisPK4SMrqjT3pU
dF+RTXu63poLfQYDHw9lQ6E9eDGdInk1JRf6JiKEkj/lxms6rkniXw9xjoI2EagTFfBlGvyvTzLX
MVjYz8DC+IVKUbpbFYJiB9EWiR4apSwwFM0zbLApIjLLaY4urAS1+7QxaWEg/x1kYElyF71a0gYB
wiXmTu9/JeZNYC3CkU8lFSYcNF0GnReMCChydOVPA2b5GJXgbFW7QtwctjoX/Zu03AbWXRhgRbRu
KffqC+Dr8xGbYM9g2GQMtHR44KcxZY+ipgU2zs7aZ0xId21ab5RmfX3MPuHipzBrSyQDrjNcEx17
7iUI2zIDSMIdOl91TrXGiXTVr5CItiU7WGcOl8wVQp38Vaxap173DgqRDp1ukypxhBXlh7Wx0lbN
AkPgfEXwWRJpANDfBp4fs8bnZtwEpc5nSdZD37zX5oLZvQJPcgYvJwA9K0N3h/U4H1HE1shSY2Vo
F+up3e0KTwxHdsgF2aP9T7vhrzlUSB3wMav/tBqspYOYk0Mu1ckXVpA0kV5PRmMC28PpMXQR3+5P
XuUx3l7q8tg1E8SNzGEfUJTwVlQ8w8rRX6qNdO/uhOSAsCQj8ObbL7+XOl0+W8Gz8NO6O1rBrRi2
mEQRHsUeOG7yk2k46f77Q+bUNrQzM7WDPRJnu19AWezUho852B+djZrkwvBLyllHYBoHkUaRALDr
7PSnX1KRdjf6Ukd5rGqcQhKdNvsSarqDkmJgyyow8VywlfaHXL1X5FNISe+D0FhwlDvbZiCnwOTh
jJHRKJDlGYlfyhLYANZIzlPRHjIflVCxfsZBvHI6QXqUi3BFBWqBYD8jorPVTEEnM4lPyRiqAact
12MLyK4vUVsJrfuy+JJ3XCIrtXuqhOx2SOV10+n31HFJbWsl8Fi1fuxR0a2U6DbFv7vyvLvc65+v
bxOXxoOvUjTOkMko5HMbOZoZZTVQ7IT9Zbv1zyxXDyJXdy1UC7vN7ky9cbweseW0ebPk+EFAjS5N
lJ+yKi1wXy4OCCqosMU5ls88Jw2ZIq/XA7UuEpC6mrCyrNjuCm9FgmwXkbkDNPbresvPbgHTcByF
nC0JuRzAfaSELJn4SPIiHWgjv4W6YLfL/IUt/2zXmwWbjX2veQDjO4K1gKq451H/NniFXm/R2blC
EFaWoSHorMgM5ukEA0c7IH6l4GY8aLhjo9cWgc3mCXE9zPleAvsb5QaN/Rux+7lllGcIdY2cpctj
z3wcUvFDNzVSakn1No5G9n492FnHISaC6RypFCwmTRI7p22StbKtsG+17DT7pqgHpFv+/s+ffOAm
dty0I0zb1dH0zy2gpV4GZg2f+Z81KY2xMxaacNZfkx7KUYipiUchhFDAAorqD4LE7oqnKEoThmMg
zg1Q4npjzieAhcHapPRj6UiGzK0h80QphFoz0GIMxC0KoI6ntO8s+YVL7fliJcyksTUpisGMmxp8
1KCs9uS2Hi1k2aX3Otwk4FFSUDgwAJqvRr7k3HW+TrmsSxDVJlocDLnZrO6E1scdDCf5lKi2ivpV
67ZYWCdPkTWu23RcOKHOhssgHkIKMvs0fzdnZwOiGKTTJSxJVJSX0YOK+/o5HWJbTb3D9eE6i8SZ
wAKiUcjzYDY024GEqRKchrph+5XxxO/Mdl5bUuUO0VX1a3Fhpp/dQLgRyRi9c4lH2wEa6OmoiWVf
NqBd2e8ap1JfJO2jg2uVilTYjXXSfkWccX29fWfTcYqoGpN3GDcebb4fNdioRJ5IxCxUHS1AikD7
42IT89dReMKhKKGw78EHnbWLVO4go3QOkKO/7/NvWumS91q4L1wYKWKYjBX2HryFZrsExeLchI7P
w0e4NUmUqeWNEX8ZmvfrTflUGju5JfIkULkhUq1EUA7brtMxamtlMJFS5C2H8v0tfP96VRhFv497
JTwMjfbhKh260R753LxNd9EApbGkQoospdsvzM6zdWfyXNWpR0y7Lpf12bbVoe9s9YaE3YisdoBz
wLSYiaq8Kmob78daJtmnNunC7Z31RRNnXQCDcaJyg05nns66ugAN2SoFlNDVanVYre5Whzv+aTP9
3GzszX5v2/ztbrPZ8E/23t7W9n67tZ+3/PJ/f+jQT37az/aW/7zn78/8Pn7vevrv/OJMPx1+rKZf
HMdeOU9Pqx0/DztiraZf+Mvh5/Rbpt86/cvq9+H96f3w+5Cvcv7tcODn78P0f+E7Dwur9XzGKaqI
2MqkLEhOZM7+VxtSx5RVQfigxxuVv2Rx3LjRrau/Xp9y56OsqMhCIgsHmxNzxdnuijNQMZY1qOGM
Wdeic10H2iEB3IUJb259XA92qVEsUrSZVUMl7mxsE6Xtgk/dzCjOHyGK7+FXAzLubltZ2F0PdT6N
FJUtVZ5c/nRuELNdPPKUsB291LCTOELn9r0qihUJQgf6wzqtf4FAuB7vfK9TNO456DQgIMhRNTX9
6Ez0pUjJldA37LFVywPGJ/EKiEJ202OrsbCtnm/khLIwK7e4r2hcYU9DBZXuqVilQ0tszWgvUWyw
8bZIVv2gZ75N9VO/8YyhPQDDeUeluV3Ybz+77nSFguWbrhls6sp0gp3GbzU/nWSJSYvbmf39P69q
5QHQlD2s+ZRtu4GHukqcP90GfoGydl9gtW27Q2c39nu+Eu2P36bjbYzVcCMsrJppT5p/msJDm5TH
tGbk2WweQWhiY4aZQ6NU1ClQBVCW7ljnIfCxMj8lIQxZPVswfYuhBpgcgzeqRUUaWnCxICsqneWk
eI4dh5jNpRzLbUMqW+ZuIKU7fCiHlTZkzb4EYOsUAzgXRUp/R5guONjRPCiNWPztHWj6AgtFjUma
iffx7AuS2HV9FftBjGJAdSFucpvhaa2mw9fYKBbG7MKmABlZQwaKfCxP8VlCAEbGQNmEp1Fc+ytJ
wNL7Lkm4bVX/Ms7sJVEKLZxwVBk5WwE5S3cuCKIAZZoiXrgsXJohmFRqCoKiHJ9zwbnCjSOvkUC9
FJn0VOTer9BYmucXdhuIzVx3JFIo01Q/XYKdH4EpjkklYFqS25XSOprcV7avFQuLXZp6/3RFMTBH
kWYzoUdCwPQzeq1RYTgGj9hfRf6fWlBBjCeOUJITbn5U4Px1YSn0hS2c0JMPMoUA/mHWyLBB7wAI
I9uK9Bp4D0AtVHFXVI+dvBUBMqjBbdbeiP02hxNcPvvlLcCqxtrgNDJmP67v7p955/Nu+OdbZt2A
oV+A9BXdwLcM2dar7zPxO6Y6tqLdQvjWtW3Qv8TuwUW+O47WerQZhoWr0YVpxc1Ql0H0kt5U5jcC
qdWVTC/pjrwUJaprOec1eLXrDb2wGBEo5cBEBI4U3Twx1gDIR3uCehlcww850zZwJf5AUl4X+pKQ
5oVQk5ScwjaDBSe5mNM5XHhdoeYRdjoU5L+0wfCUV9oBbO0vN8qXNu3z9cILAck5ij2cCsa8riR0
clGgocQsVoRtUZi/lEhG1cH69re9RxgexLJIzUeS5kLC2AqN+aARxqjRme8T0D6wP7JhTe5hIZt4
6RSeXvqUL4AE8WSdpsvRhQPbparIW5/kHOkE8ymnwrr3ZEXovsQ1dmwbJaRevaYSaX5RlboPAVeM
nFZCEHUDQrxDsIcUr7/HiGAYd26Zd39QusNGEJoX3CMDIESyyhKNx049UrzdgFyIPwYXGimeH4H2
LkNKf8SjyLphyvQ175Gufc39Espgr+goQat5Gm9VdL4BAfpB+Wbgzv5aBXX4jcJxvceMsPnjGmG9
hx/Wh3+92U9lj38uArP1WqOO30EkNOH/4ueZRD2mBJnY7UbkI9ZVJvav10f+wgZBlVuWuJiRpzKo
kp0OR5YC3G5M7LiATdq6kt/kEc4vMR4g6ILAwziAq3pFZONZDXvH9OEmZekhg5pvwHqR5PDp+vec
X+t1Co4ICaAaS9ZkrhRulSNmzIbg4hGmPquqB0u5RI+g2oWj/9UcpYXb7/neRLsh+VDU4t3GlDxt
vRfluiA3ogAoIXBvw8r46MZ6XJjyZ4uYus70UDEtxcQlfN6moq/TJlTQxONJtJKamxFrJ8Mc/nbm
zKLMtqUBiayxDYnS4shdUo9o0CYZqJoZ4sJee3a2yrJoKOwWkFHIjpyl6zJFFoUYaAROKclGTbfG
+M2DUDNs68pbN+WTLL6ayof1d97HU07mNOxsbcBvUMxE+UTDZhtB2Zp6v9CH85P7M4JBtkljPnB7
mF4wR3tT6UmwPCt8T8FtotC3lto3KA+qsGui0MEkfKEj5yfJFA5rapLRxiR3Op8Y2ojbk+lLsYNu
gmR1Dig4pwq/Z0Kwvr6q5tN8Hmg2N6pcS70KUK7D3vbSjOmrko4LbZlP8s8QXOkM7CRN3nazJ3Kg
4lhstnLMJP9qNvuweMTk7XorLo0O2l//E2Jq5dHoaCLCBElHiKB766SNEaQ2rsXAZKFlPwKCuh7t
4uAcRZttDVZkiUXgMjhDdMOjxhGM3O5MqHDh9t8Fmk3rXghl+JE0K3RvJPOtje/K6hlKxPUol8ZH
4w4GkRf9dlI0p53X4x43IrDDmo3NDGjitzwvdp2XLuzfl2bapLJLXpi6Iaq1p2FcX9RG9ZMUGIXU
5FzYbx6aHm/XGyNdCjNVwXTAvfK0uZ6GEWtUdBrekJhsCt8bFLJkwB0UDxx0J6DC+rdd9VPpzBWK
HBsLeKvHkjJzuM3wHhc+ZWrR8Q17mviTzrmF2wOJzznGRMn1TtcsgISA12CABS0QpkmGU8Uqdcio
y1pOFhS2laPXFuJDPy55TUyb0rUPmC0LHcObxEjpCz0ECdBsIuOQcpnXdNuDGYF0qd1VCyvx0to4
bvOs+zUkULzcy2LHKvtNUP+sArTFldVY/1zo3Gljuta22doAB4eqq0TbBg3qStpT4e+MlW6UqOt9
6lZYK6P+qSBdgnngGstKiNyLUJulEZ4tHRWyjtlNHVwlyPOi+9XxzDf/jNqvQv8J9h0SixOp26pZ
yKdc2u94aXymNCh9zOE2pjL4kQpvBXdJeG0GV7TMvZXDF0DZof4zbFfXO3t+9frPRP4n3KyvefQL
Ouau7BD++CUdinWr6jd5M1X1Ew/Uy8f1cBfn0PSoYZtQKRrPD4w6wNq8yjGqaszVUKyy/H4Ut+Gw
hGC52KxPexQWJxCtWRw/QHAAsRWAvsnLtCjaYtuDYjELRHIXLnoXQ1nk1rgSTXfq2eaXl4mPUhz+
6Dx0earssCdOss3g/gj+tpI5jRWFRU2bsCDcimZTMhiA0DZDyc2hXtcaIPanNnoQ9Q76Id5uC6v9
0tFxHGz2RJCCCEdig2BpW6VbrDmxpTPVei83lHmuT4qlULMLWBSNhZpIhFK6e2P4FQuP4hgtxLg0
8bB84oYnS6Tz59BGCdVMMQuZEDlIwKjBfha9vFyGCvq/as1RpGl3O7qwhAGufxaMYMera1uYRALd
+7b9dr3LLm3/x82ZzW/c5FRcXwgCV9YulOcK8xdJg6f7mkDuqvqHolhfj3ixA6k1q9QsAUPNcy0c
Nl6TDni49z4sevwlAYa9ykuAq6Uos1k3JC0SNWijOHigW+DOhO9jPN4EkvwAIHjpEL9wzpisWN4y
tIcNaXag+SB7pNDsYpAA3hqCrt2hBDcRhhr1w4iFvUreheNHu/Gadu/KkgNRbeEbLuz2fAJJFpE3
FS5gsyXdQ6Ma8ukTDPVDNtZtuUK1u8VoVDRQglhKxF7YqoBks+sqJJeQlZwtNLnqM4znRBqs4QEY
CBvKx6+q3u+A2x8SD+Xr63NmuoTMDvKpY/GfJLkMUno2S1F/Rz8SpwAHNbV1p5tr11uIcGHr4IkI
jggXNcocc3+btKrioVRaTkvhe+7dJwOyT/FCaXkpxmxOqnGA9mJBDERrbZD7kSHc4nm6ud5XF2b+
SUtmY4MRkaZ4OTOhRKRGqZy42AfKy5SY/zdxNHFWjxsRV5TIGcSOqLZ2Jj6gJ9aEueNJS+fHpW4j
J6AB6RUBLM3do6DRq4WCPogzlgYWCg0INlgogI9WLoxkH4fUzIcD3RQWImCiuvcRKNz3lcQtL1DS
HdAZy4ng/SCMRQVhNaJ8t0UuMNwQrfmTopcPw9kv0kezttxkHZWhGB+CfvRIBw+Ri9YWq87YATGL
RcfMKgXma46msjD2X1z0/b6FXuXdWiiyfYc9brhPEaIo39CSRFvNF/zSBgDnbdFO0X+7QTQ+GrEM
B0sw23Sb53kKhRVuQeiMAFXc7STt095CbBGKjVJFko96r+d/KbW2+yKUhYJXQpb533IAE4EteC4y
OiZ+Fzs3hxPahWW4BIK/tLGAj6SsyMtcovRyegqNOcdgglas48JFr7VtyfU1V3d9AWtgnZjP1yfV
pbE+jiafRvPCJkCdh2hGQd00922h9m1QzQtz6tIaOQ4z20+qaGT6DISRlN8SiCr0NZtf0OSvN+ZS
pgs0ywTg446KK83U2qMTHLKjbym+ztW/+JXjj5tsFfUh8rE0zQ9CuDWyB6t41PWnfxl2av1RWHQd
4fUaGqpkyu+2pVydPMdVZMMD1bTWFtWHSlgjziosgQHOssHcK6GwWBTo2KKZLrP2whasBQu5bacx
gl9q9n1sexQwnrz2rYmqG90b1nBrbC/S9n19P0baE0fpfvSzm0Exttc74cIJdfIpsz6oSzMWasxK
HLUDTaJkGjYJeLnjQeo0WbSXs2RhsC9cpGg4J5Q0cSsMY7btukj/BmoCJxF5nZcshnpo5jC4Eve+
EbIPr2nQV65ectX8fb2hn8X92dl4HNic7cMa2nWgt9sERDkuZuIEsjcTw6FWWd/B/cWPO0/RiAnH
yshuIl9wEY2Ig8Bp88r/cAdFFJwaFi3QzKR9FGXUiUL4WHDg4bvKNrpK9Tc/0vr3SVMPEKfqFzdo
xmk3g4i0lRhyIKde9ni9UZdWDrdSVM1AlYDs/ZxpR1M49Maq9ltsziWhbfGcbu5ETEnYFdRvOHqg
XVNGr2RkHjUkx4tIsaHFfyx8wvnGB2AfMJZJhR7F9zlE1vA0o0LnDJLp8Iao/saXkncLe5s2jF8s
NHMxiHNioUVHsaTS0z8GKNPUWvBSyy9qE9650mtvwChRtP3Ch50nFCTKoBSoWGdA1OZ9Y6aughAa
7EsvtXAZVGo0mY3xgdyS7Wb+OkeHOhx+9mjMx9Uvt9Berse/sEVblCFUzcBgC5PS2d6p+tibIbaX
cFNKviiKv7Uq413H2fh6mAtbtIUNDFkxQIG8FebnThf2OorsiTOgSojTUYv+WuNvExSArweSzgd6
yjhOoFcew9SxZpGQeMFH0hwSp5C/oXosql/h4SMJk4zI/r6pzcZFU8TfKVCPY6+3ReUhDvYImOIc
LfO/Xf+a896dMvmkNaAKcejOwbFiHI6Yocek48AZZIgLDCnM8IXj78KewcixuQJRNUnpzkGOAhJY
sKjH2Flt7h5epx/PwAidG+dlsHe+vdst3HzPB1NSaJYFfgp8DYjz0xOp8VtD6QtOJG8k6x6seu27
LL/39ffrnXf+TDgNM9v0uT4qRYVTkZP0jd2p9wNmp9cjnB8rUwTePXC5FJCx038/2pe0GA+NRCNC
BnNtEN/ScUXtHj7+2k0X1vmlxkxgcwncIBiheTUJ+22XqcD+E1lh/Vij8XDb1UCErjfoDHUly6e7
yazPQpxfW70uE6og1qYtWrsYhMFWJP9+dD/KKtgMAl7KI++JfimHd6kzqV9xXHJossnPjswsQ7tg
TNFU03kyB+2dnKymyxGQ3jFaKjBdmoFHseTZKRl0Cuqck+ytMtZOAz096w9KcDCXXisX2wRMhWIJ
5A3AJKcTJPJ1cts6946EpI0k4pgeb5rhPq6/p8J2YeguHgRHsaYZdDQZ+xYuGfq2CYoMMXfyP6LE
nXynu0DWjJ+Ty3qgbjJl0y5V/S+0kaeYZU48CHnC5JzGhVUaVIaapU6XfHipYMspJ7Nqi+GNYYXr
6428GIs0A9ODlCU/TmMJHQ4PYZOneBhCZVS3GGeIcC38qrHRB7oe68IcAT5BbZo7hwxVYNauvB4K
2RsKYlVbXbobod9UPUDP5vV6nAv1J2igR4Fmay5XhlKPewI1CXpid2MOduS3bK57kqRGY7fpgZqL
KL9n2d6s1k30dD3+tK5Ob4yEnxDunHpwRue5ohQjE4/LaIoCRLcSkknXVEcTmp3ZeEmr3JGV35G2
MFkv9u1RzFnuAycJV05UYo5qjIzkRkrcnaHcaPVSRW2pcbNNJS9qLcz7kgI8Ys2mTu7PGGxUWSUN
YWe1dVDvCsxv1zv0/AZx0qFzZj1n+YAWP41LDXJuN3WFIur3sVJ55Dt9WO7/PhrXUlgCE/Qaxvjp
khh65ElJo/Pwz4K1gph5VN4KZPqiot9MZi79Io7s0iI8jjgbPA0Rw7QzxNQRpHxb9T+EJHI6BAAD
HCcAYC3cTi5Gm2gglFsm1uhsyWumEaL/QPvqPlsNYNk1QJbBkK1k7z0Vlh7pZ2M3eYFpEAehjnGo
zws8bid3bdMggZwNjoDTsZ/aPu5aoXhnhk+82K6P3dmhPkUDwwP0hevd2fHgB1paxS7RBOtHlXhO
py5cgT4PspPFPYswOxQAMKMyH1KPQGv5V7CL95tx9wd5uJv8PXB+tnbk6LYI5bve+AsA4LOVR2Rg
udgsg5Hn4iKfzss2q4ygiA0YayIvIbIP9X2VvYdDSEW7x3dnl3dLWKKlkLPTNk46nqIy08MbvsdU
OcUU0hXilOgO/2iRx7bchbU3HQHz3j1u46x35Was25S8LR5K93g2IETOdfZvt8pZP86OIXf0xsTw
ieGzJbv4cHQNYuOrQl1oy6W5yOOKTA2JTmbjbB+B7FD5Mmg5u8xf8aByynxhLl7urH8CzLYNPULb
M8mmAP0LGQlJekIo7e/X03EbpglydAWqtQHAZ00I0/c2GqLkI3jtfxVizjvJpJCsztRNlQ+603sX
rYVxuNxNmAPK0y0fPOFpG9xe1lvgk7QhxBanQ/jyWdafrzfijO8uT5PKnPhHMM3P9Sc63dfxfKcV
+pu8/dquovd4j02JtEV3aFvtit1CvLPzfhZv1qgi1RpRzonXbqQX6Wv7VXaeIwdFSvnxFlmzW2Ml
bo3VQtBphzlbnUeNnM1o7IkiH4AZPelFKw+ZcdwXRuvQNk6oGrZuPPhCaRdNYEfVSiwWlu3F5WRO
bF0LW1lTnwWXPBxjjJIWG+5dkTyY1d++oT979J8/f7aavBZhyybhzxcG3VGVdj1ArR7v4v9jLv//
tBhdasdsSRW64mkwbjgQkWBLpJ0rLiECPllh5+P0P00xZo+xUm1Ab0OoR1rYMbzV9+BpvG13vyqq
bx/pAbHGTbLJ34qFDlwMO7tYBK6Frl5HWEt2huen5EN0UHPnRnjovn0ZVsn+zVol2sL2cSaB8rny
WHxosiA4QU3sdHk3mC6K1JIEe7Ts4kb7JW+HrXlXfNSr18cwtgfs5VYiuih2+CYe9IX98fx5P82a
o+jTkjnaIAurAhPhsiQGDd2idfZe23WJadRa2Mpf/IUlIE1z/GxgoehxwZkQLHPMUQZzC69z2ooj
20fxLjukww/6Xtr2z9nX/gbtdac44BO0NGcvNnNCFKPOwI8zZpAZjv3Y9TSzj8CdayuE2LzwvlQc
nHFybRW698VS/fNiY1FSYb+BO0I+dtrXj7q2ity2yQUamyTrZo2KcGMX2/SgPSPhcTtszI311O36
bbj+a2wDY3oceLa36lWBvwMG9HZk3dfoREmv6PXZhbawh1/aCI7DzDY0xpI6gUwYUf5mdFP96M/1
/friXfU4wmxLEwzXlV3wnjaZyMKWb/KN+ljbtndbeVhAmPZbtUu3T8pee1xaFxeOJzgkVI7R1yCR
YczaJve5r40l+PaiepOo1RSrQd331vv1Bl442YnCYTBBJfQz6L4SousclyP7HB5YFE/8Eh3+0l94
L10Yp0nfQOT6AH2J1X46D0W3NBRY0yw6680ynkR/AZf2SRM6WdVkIDXeY/Cv4N6o1uyW3UoFHoEZ
jMhDj0YU8p0P2Hhsw5W7Kex6ExyidX1InvC4RU2rdsb3R+zP7nVeGqmNJOcDe83BXav39+M2dXDB
sb3VW7zQB2c9PfvEqY+O1qJv4uYIoNd3VOE+6g6Rvlbcv10OhGAMeXBbKO2iiHAaovUkbGEw1HXy
EN+RZ1VZ+PPP9s7pz6emAwvtU2Jm1stCK3oBIui+UysfUomI9w3mJWmHoPFCoLO5Pws06yvPclkX
Xu47cjaiPXwTGN/VeI3NwPXJL0+rdz5tPu9C6G5MDJnZGotH0pJKhkdSvdLfexu/odtordx/x9yD
U9fb1rfBTeske8jb99pT/GztkxU3gK3wmq2XimZna2RSFaACRtZeZRJ/7uVH80NJUjEp086Hc/RR
B6hKLiGULnTqSYCpM44CJHUo6UNAAM14GDE0Qk4cROoSbuHCHKHqxtzTKAvIpjabg8jsS65WT1GK
u9it0IZByThzTNy8lo7UCyvqOJQ+u6Mh1ZcpUk+ofnxUs21T3bTmwoXsUmvIhkBaV9BLOZO4iTNf
7RoMaBxJ/YU8lJke3AoTckqq0cKUvzT8x5Gm0TsanRTdUPBFRMo06rcpVWx16Zp39vZghh2HmM12
C68FESEx+mtjyDCsbXntrvJ1hXS5bAvsm+Pv6+vr/Ek3izibcp4FxinuiVgKm+BdsGzVKZz04N0W
XLXUX9r/h5zfUj/O5l8tjBwR6sQOu0mFu5ySqfPHcnpH/IpkOsJeGEkKq2F7vaEXZiKZauY7qEbA
JfPiYd11baRWGoR8MnTRG9zSsFzAG3wW02Z7FTFgHilMRY1d63SCKII+tmmv+067Ku7h19nmjfGQ
PPd24HSb8AM3BTQUaxtJuvsPZf3fpF3Xkhy3kv2iiihvXlGm/cz0ePKlghxT3vv6+j1o3b3sRtc2
glqKosRQiFkAEgkg8+Q5A7kD7I2Ydxn5BemM37fHe/1iAOfO+ccw3mrWWaO1hRHaE3gINQJSe3Ui
rTPvVTv83bq+B22syi7A2QjpjYL4nPN+IZRdmGc8Gf1ZYMCGZp6dKl+mSgKwJFfxYwHi9dvjvK5C
M+NkHDhOCrlqZhiaXEg9kOau9mQ3fQZbyWO7ltbz6qW3VS8ligupjztrhZ7bNYoznAbzxeGCOoxC
l3CTN5hz1zQHqzCgHACKcSeGuBWunub93HAGu7BzUC0G3llDfzRY6hgrXaRAQmDuIltrgWl5jrKX
25N5/RqhRE1nBugHnIW4OkA+L2phoP1oEOQskm6iXeCam/D3fCfeayuIb4Sua214TbDXqC/G8tXe
iSq56mG5cYuU9O/qd7ea70HLAJzzQfhZ7ZsI5zrvBs+bUGaT9HKXh5kEq2XiNdlDW37fntBrtwD2
CFUWDA7J7KvrXhQOltLUAVCnsdyuLb+9M9W52bQFgLTVGPLgY9dvIRQEaE2AEnRSbA0znjSdS0hd
IyESKvYAXWYUVnBxGn7NxARlnluTyYvJa/KMlEFgf4qo8nA8lMbuyxCID0BjCOI3eljBGHDpQKo5
CglAg8jbQ+DAodFOvQ8eBsJNElyv3KUhZqQVxFVSOYIh7SndA5UL6jeUr3fRJrPf5A8IIVvE59xF
F3z00iYT0xIoJGmQyQEyhJTP4la01R8d5vPLvI9sAHRJ9jvnmFyaTtw0RWAhLWw9tje8N+QsPvWe
aZUGPRk3D53RegAEUoydogXNMA+ou+hBOCbBwYKrBk5KZgHFqddjYQ7RCbpXnHiTuYNruTg5UB0h
yir+Dp6NQ2/akFRzxo/O7lqOAy0cohSu9+cDmIUFuT36qw18QEYUT1jP6CTZm9/t/v3T9Kbt6AS7
cYfuBBcYbiiI7ZJnFXhCW9zetTPEPwlwGZwvWtzDZx/ErDoeW+MMuQ8kFyZXBwuWUXsRrsqBwFlr
+uewWwdwPNQqwUFJeSkutw44tDu/68AzH433UtgA7usN5UMnN145/LodlpbcSgHdnw4IHlDZLCox
qUBSG6owZRbQvkpASXUc0mY3T0kNyqQmsuVp+K0007hLovHjtu3FjSuC8gBsH2CsZdtcIPY+CrWJ
6dQQm6A+6Da8rml64rMTCdIb+phHKwvgl5cTGcSVnuY6xDsKrXMNAXcfo90lZfTWGpAZAHLHyCOO
jywO6izuMrsG2iJRWLaIDFH1EJslaXlIZHZMEkq9IHYHlhEkDujsY3aFVqaTUkUQxsqq35EFamnz
s4oae67u4nhjyJwiLOuKJ2uoPoig40CD8ylRenYNAKeekoNCGfwo5rxWFP8I7RIidf1BBXRMmXmB
ld1h1ByoDoBwMPEsxe8uFwzrWLdSY5ng8pRI2LmaMnjGbEs+L5zSZTj3DPTtg9cETH1goaRk0swW
A1e8XwSQ7SJq/ysqRMiAGiBxKJ5ve/j17MEK+q2B1sAuBv3q5XCSMlcitJQEdtlIH22Zr/xyeh4F
NM/2SP0A6muubhtcGpaCHlaaVBIp/dClwRmdcL0gJYFtFM952d6FEeqkOm/yriofIA9B9xTls8SF
BrlCxslTeayzQkB6bPeekQTnAUgiP95s1z5ynvRX0CZYQk8pbetDFl6BrcsBhWBX8tF3jeTSqnZA
V7la7RsnJWCSvD1xp5m5dIhLQ4znDYo8QpnaD22oSZ64/mvw/ce4Zir4nYJB0r8z/LV7f3cOlnu4
98hmpANfPXyoZK+SytHc0tXcD/IAnXMCXQzytnKf7PXx83PHA45eb5TLz2VWAArVSVAH9JVh9DF4
B/JolUtl4cpB8mhog8R51Fw7MjUHZC/SzhAEUJinFfTBZMCaMTtxN24hmeaJlbE1h+owjq0HiiDO
sl+7MaiqUduikFjkUU6pwLOoU3ZynkdQRANkp9s2FWAYyTTs0BXLeaezp98/3vVnWEwUSH3BaM0K
wwpNnyj+O6QW3aQBv1E3rhXA9XQtlYge/m0uDNUspH0ptRBQ4mDrY8zOgdoo5lgldlDMtg5qSS1B
eUK5v+3SV5MIKxaWDZhKcBeB/fty68h+iPxyC9mfodlrdUnkOYFONmffsMcdhoJqFVqSgN1HuyPb
zlUlVSkq+ZCg3aNba1BERChc//U4MAQdvoBorV9dUbo56JS0xjhmv3+F0rzX6NKdmBp/73M43sCj
ZmkGtHMUJnSqvtZUEmUqis2EaFAh78R9kr7fHsv14U3P0D9G5Ms1gYD9NKUggbPHCHMmBRBlRZVa
BTxzBqVa6n+HY/102+SpIMxENrS4gmeF9rtScPalzT4qBwgljkgVyNExHGRPhbj7WIsfkhQcx6SH
kqn4BgFRECJXTqQmHA+5Ch0WnFyU0ZsNzC0q1owbdp2Vpn2oIvEl9qjvDMaHlRvar0rpJGQuNEgM
Vvn0cnvMC66PjYV7H6VYuG7xHAe1a2O9wFsslitX14pkDdauyA0GbOrbpq6eSdgB9BoGa8BoAMlP
v+UsVoUxUjR9I0X2FHizBM7WHKXb+dVP+3WTvHbpCKnWPZAyuzClU21n0OMbV3oWe2UiboTurva/
DGOjDRvOhy1sTeSHgEIEFbaGj2TWHeXIIalUPbLnHJlK8OjGuEVZeQM90kDSs0MyFcDpQhsTEr2R
oHftuihk7SFMZcEVIzSPrrPIDMJtjZMBCH7FVxzIKcrHAdqNvVP3E5qYJGEUdqYY5SqS7BBmtYth
GNFElFXKO5r2oDIIDYy4c24P7dqlEdooayfew0AyYUNdznmt+WIy5UlixxDJVSRHCu1Z3wBQ2s/I
ludO1ZXEqt0w5xhe8CvYVcE3iNcE8hpMjJirMPeFEmqSAbaQkmhO0QhOYEju7fHJ9M+52LIYH84G
JG1xF0YNlvEpvRktDfUlsKelWCzathodLfNFrd1kdmsU59vIrfytEqz64hWPp9F8qkU77H+V5U6l
KoXu2N2DOPH2Zy04FO7llE4EmwqSBcys60lfaRHkeKEXv4K4NJG4TD5XuAt6Mp6boJ9wtplAsYB0
RAMT5QfI7tXcjsAOtZ3eh9/jDx7B7EJgArUB2AagEY8HlcnEYmuuxiotYMvsMvQlgqTpvpVVUjRO
wyO+X/Ib8O2h1EbfHEDuXA4rMHQ9iCwc+JDqXUO83aE9q2YhckLt1aUQfzzuTKADpSQsV3mD1Jf7
URDr2C5BB7yvKnN2ysEvbXHuxbUUBTrnZF60h4QmDjRUEK8O/6See6nRIWJohelWbn8EkewFuBuq
nEfowvRB5wgKCLQFBg7A3JeiFJxHQdRgXFN1hxPro/WrVSCYz7f9e2k4lKwfrydUhSCfd7lKiINz
iKszuPXin5KGVmdPVz7LkHMFWLaCtD20IyhhGLO3I+iWhl0EgpJA3LTz5wznC2i35+ftwSzNGUIV
OhAVvHFxqbkcTJy2uNwCoWbHuEmvhEjLtlmlRhGxorjgVHiW4tVJ+wW3dTzdr87AGPT3hRGBlVAO
B/F1zAyrJ3kYS8dxEiG5OkHxVSaiIIu/GwD/vRySny9pFMz7DKq8xkM9pqj99TNeyisoiYiQABUb
/7Px6/F5RvP5h2E02towc4jSTr1p/FDjgpcqWpov0KYB9QKqbuSjmPp01eGcGkQ/sjt1cvwQ0tRW
gTQ9L6u6tPrnZpgTJJf9BJzhMAPxSm8a10Er2loCFgn/9fb6LxpCW46GEhRtfGD2jKVWcjmruO8D
4ymGYItR1TfJTKpHJG2UD1TJcDG4bXFhBkHBg1wK4g/QPexFrxQzaTJLpPMMPdkI0M1V59jzWx6c
/eoKTZlFcfwgcmN4iHiXjq3UgHi1LbLCvlpDoBxkHKBD305WZxENjKZo2HE6XvP2sk0IaVDoIyUJ
u7TZ+rU/BTQTbUUg5+/htptSOtYFHo3ZA/CHtydy4WDSUTFFVAWhO2WpvrQG6n1NL5QEtFOmvgOd
yCbrwTLXfUct5MSM3rttbWnZkFnB7RzdS5T589Ja5ZvQQdXAGBjM5lbUwHVraq7ccELEgjsCuYai
CfQo6euKGVOnDYlgCaBzEwt9RZMIcQYCyywE5mTgnBYL00cbfahoBYDpVw7SWLGCgDLGNriEezcX
e+GAIPJ7zJuWxJBvdgdwZnPyIwvDA/IPxBygLsY/TxfWs3uL4JtCBfZUyPkOyj6uBjsTAZE1s7U/
ZJycBc8Uc20xZ3BBV+jhxS3stTRDAgVn6Fa/h6rz135xMSRmn0Wi2GpKDjsQQ3aCpnGNNlp3s/r3
UQOPFPyFhLaM9yETp8RIrNUaSt6YOdPppPrOL0oI0NccL6cXR+ZGDa4nFDoo2yhVQbv0cqWvizju
msQu4rdBr/HAf/rr6aJSIiYSB6jaQHfi0kDpl+jVLTq0Q4UDdmqGTtmYQAX6750bbcfoiNJxylLW
vUszotaYoaAHyLekxR4E4kAGidsu/4SSCYmi6e8X52LXUl88c+tIFWLcn7Frldp6TutSQWFVmyen
1qea09yzsEAU2oo8FQaFOWTmL+qLCPEDprRK2JiTcT9JvH5cnglmNJMW9kHpw0RdjtbjHNToJJuC
4PG2Iyzsz4uBMJ4WTsAJzxasmAOAyIg9KioYjwp6AW/bWQhzsEO1z0C8APY75rY61IY459BFRqFJ
faIiI73lr2c5dKspOSiCycvjLJ2BZ/bYJovJVMI08CnLatmAd70OC7vowWkVyNUP3ze9IApWYZFw
9u2iVV3CTVnXae1bufTAIQ20JkAboD0X6RZ1oTL9kqG/WqoPmSLZnckxt/QAxeXljz3qQ2ceLw+5
0QgV7IGOzJ5qVLuBfgGlgh1MT4N2nyFPrE0uty39WrIMt5pzu4z7q1IZiGIIu5I/r5TQU6vjpDwP
6qrFaCGVUTSTPUe51zUbnZduWPSkszEz+0L3BfAMZrCNqhI8R9eIOAoPUxocJG2Arn3294npi7Ey
O0QdLRz8BR2rvA+kDJj50NOHmHOLWtyHZ6OinnW2knMZB11NPWeyLHfU2p9D00EqGjQGZTQ7t/fi
dUGMLh8yrADmI38BIOWlsbRNg75RkcptNaFE4bImZWV85DTXF/nP8broiDrt8zoiirgRtVUY//J1
3e4DcMNw4s+CK+HyCAUNUCkqIHRnkw0iKvlx6g8aGWpLecxnSaTVE203okMBYmRWC7gEGiQSX8Yp
kgPEBahBR+IuHtxGicx/s9gmaGiRJIWiF3su9jKYAjsUxJHxbr4yM9riFA5Iagacg3Fxuc/sME6s
mBUqEBZWQJAlZ5hlWwCPUT7/jP5VyQM7AckIitFAGf5yrYMKN71y7LBdhMkCFZhVkcwqONGd7nfm
voK3FCTHATDHW4pN2iPLM2ZiCJaUDo0YZlDutdTfd635ettxl2aNNnShIoFqOxg4LsdilL0QopoP
b4j1/FkXp3RT+0G3D4FsfdWy5O22uaXELSC3CqpFKL1hqzCHVthHKIFE4F5MhcTpQdqL62X/A4x2
/rTthJRUxiEdnMb3btulf+zVbCrYokiPAYzGUhwUQ673XQB+UXjD3mxLdZU0k0jEQmvA0rgN09ex
A+OBwRU8ug6t0P4CNxJIioAFFVlqjMqapzZSOo0EDShcrbk19kI4vguNIrsJMu0k68w3ARp7b+1Q
Tk4bT9BcSKLHQFF+DlLwqph1cifo07xKID5OAvT9ccpe15cifB9mBrorON1FNreWCmIjUH1nEH89
t+XbkL/fnvrrA/zyz2fCcJ41oZqFEvKq6A0WXg35eUyPabbSTKcMeALt17vm0hjjXmqcq3OJdBjx
U/RAhqBfDzxVl7e3h7QUYUHpgp94oSMlyYJH5KbtUfBCrhiwR6Iar1ryU1FehHxE09w+kV+qYdf0
nugf5IQLvVhYL5rjhfoS3po0HXq5Y3OjL9JKaTUiSz+kxEl9bJreBUuvARabzq2bwdY0IPWGFz9p
PN86cOvKp86ky91E9xFgJqjOo7jGuoygF7o59nBqYypdqXQSvyJVtG1VaAUCPyvcd2GCtghsY90e
KwkMo94ou3PnCrMzqA9yaTfhusINfPJJIg92G6964zkfn4baUcTQFoXErrTQG0zVnnwfFAxPar2e
ANUawXOcN7+gIewkwqEtf2bqV1M/Wea9aoGsXVwFQL4gwZhmT52xzXPeI2/heng5dMabo8jw5zzF
0Ct0hIOJk4x4ggUT6GPvx86BmpgzxY/gDeCcBgub6GLGmUWPx1EQ0gFm+8nrBhRvMY9PyMHB2YI9
Umycq9N1uLwYpcLkQudhSMwmgLliykk7TURMt5Rzo+1tWQqJPn2KJo8Yf2Hrng+RLb9HZdvrQg52
UW3U7aCciQyZrWjmNgnIV0fB6RDAgwlPaCpperl//GnydQCjNSiVjzZ466Bb/5SnX5a2lbqjgd7R
xHJA8l5Ob0OdgMreA3sR0hZkAFm/nA1EQOGrVA7DuGrEhAhC6d4OLqcj93p3ATb9nw9kXiB+BlnS
QsLkawEm39zGM3xezWAOe94ANOUrnSRSp7JrBA9z9LMoIfeWkVbMnXy0wJ6dE9E6QrmTiNW9CRLJ
2riTG/3X7c+8QkCDcubilsnceJGHFKepwTwGM8iHDdtKXqJwUwGoBTxSbAWOajyaKMEik25Vb6jH
duOnWpic2Vr0mrO7LrMf5cofDfRN48UCGL3qf1aADebguOMM9vqahMFCPsYyKbkc8peXTtOL1lzm
0qiRtDpmshfWG0VNwaeSEcNyOuvdKH6ImHC8jPH3L20sXNH6MdTAjzzf/pJTbL3yjrMvYQYM/VCg
XBt8SdPPJK7WHeCYeVLtTHlr+bj01o6k0Dvwvdg8iqIXzHfj9KIKvhPE6w4FyDieiNxta9SvG9PN
0D0SQ0hqVFso/L4beoS3Zrm6/c0Llz46exClwU1WBaKbbsmzlxh4XwfDGkAYEDbvvrwyjB+CEpK6
UVcjcAN+P9st8ARQFZR4EPJF96D0uaAlM4FRY9YtMHu96KNZI106FKRrm8LJhP5TbVEzvz3IZQ/5
Y4lZl8D0fVWpYQkVPzwMoOkZeq02bvSOJ7DDs8ScBXKGRfMTWAoU0fFxVM45yhDpA4hFbw/pquH2
tMX/zB57DKh5ZRoTJJRIVPkOOrfQrEeiFCIss5NFR3BuuDJiEwjaZ+FOEleyAoL0nWrhGvKaWu9K
+WqYM37zc5gOSLuTurvPrcyOK7eQX3HVnKzj7Q9ejkk0g0gZ98G+RafuzNF0JfVRKcQH64J/N4bQ
Uq6NYwDaAeAIFS+RVW8UZ2RyDCezrJ+J/1HXArC5frSarR5dFDyJ6WXPP/sgxv/mUK1GQGg1kuuz
V0ylLYktCa09iJJsSyiR0dk14sPQ6sSInNuTseD6gJBQnU7MB4iPGTfJ5EwYogyBIm9D5KuEg9+n
bpuWnMLH0hApth4lPwoBvII4C00CWlgDEXjUhNgWgnAAW3BYOtnUAjPrN4KH/9df+ZDytoFYRQt/
MqE43KPH+F8MmAKekINBmGYrTH4FQeIclWgCbcxNCt6jaM7douWBYK4RyZR4/cwOc4FIFX+Kwwx2
4rr5NQaKU1jSq9LqjjwWtlVoT34wbEwx2VsiutHV8KgP0n2kqp7WJ5yi2vLkn30Lc1foEisFeQoW
uaPJDm3V1xtRPxSzQazgXhmg/JNtDW3fZZydRv9c5hQCIymdBYQHYIEYv05R6pAiajeJt7oU2BaP
eXd5ZGcWmHgq9eoUiTlmObPuAuNtVDZNtk6GN2U8ZsUW6DVV3g887r6l6/3FuJhNg9p8EKJxDXcv
40Wa33zBX6XiVsgf6ug7bYGiALbl78vm8CfoUcg4oyBXyOYmtBavVn3CSFUd+8JX15nQkiK3OI9W
OmFXS3ZmhpnQWqzDyaBmxiCzy2EVJqAYdhUQ6Sg60E+crMIJXHjLHDOTuGXLrVDilEqKBynzhPgA
0HgUfKUhWIsUN8txMtpF/impEkSSOTeOxdj337GCR+HyHEjjLJXaFGFXaUJ3sMT7XikOfWpydgHP
jHRpZk4T5LhSjLHUHpv2PtbfZ5+TzF3caGcjYa5ORSSGYjdi1RKwvohDZfcCxwJvEEw4S4pW1IBu
QAgJw5UCdv9xDLZW0bi3ozONCKw/AJUGrB2ElikW+XKugmoUMrQZ4t5aK25UxcQ3D1IFHapoJ+g8
HNzSLRl3AIo0QJKE8mIy1lSz1CBviGe6tO2nby2U13m7rooRqoQxDuB7ce7sCvp9tZFCOHslGs3K
HJ+sbt1pn5Z6JyqfhfEpKI4qP1ht7jRF4ajDTjB+mXptJ61Mbs/OUri7+GDm5lKAfjUtqSvFidzc
y/GEDEjRfigWuFfxH0BCVWXRaxDE+S6cZmhtDOK9GXY8kvylbYsYhHsDfXwCisksk9EVkq+Gkkba
sczc0LQqR1ZqcS9BCYD0WoA28HwYbNWKn8I0A9P2MKNjJtJkHPUAskkGbwMshWQ0maGbHuhqgFNO
M3d2pxOwaLXRKmAbS39YKai+8vcgSYlRvejmphob2zCeBFX4e3e9WA9mHpBiw/u2wHqEFVIgsg5a
rLiC2FaSoWgMSEkJHdG44dxgaExk9siFUSZEB5lMaYdgNJvR3gvl0HwidZS7wIfZXQxCbOXFNP5a
TxK3fCw5JcbFNMugG7zcK2oxKrk+YmdqUJFqtnFqIsgA0emYd6lxn0/1t6pnj7UubDg+T2PX1XD/
GGaFRoJeSVPMMn1UP3fDDzDpBJbolOZzUW/aGL0q87E0dlU3kk7jHIYLQe/CzZmZDuWuQQITpqkq
Qtb/GNAa0+ecyLqAiqQz+2czsTOr61XvT7AS44jtk2YVTa/FNOO0dRTzV21C5gOErDp69Vr4lA2y
SWcGc30xPZVx6ySRV7TvsoVMaUrm+Z0z+/Rwup59WtA3wSkGwYrLZW/yvMzKCTu96F7GaZcqGyX1
erS9jPM6mIC93GWqnfBECE6kvbfMUqc4287JjD4XK8dDcrCQTEzcBHElSiO3RetQ3ThQl7AL/1cf
ryQIXRUpqkGGDfQomYJVKjxC50o2bGhux0hDtuau4X0fXfirz0PLGa5iUEkA4vjy8woIo1ehgFnR
1cGJJzB7tj2xugff2DTJj2nmuMiVVshp853ZYxxRKIK0iBpMB9QZ18jhSBEIEiSvLDepsI3Kl958
0rRDO6zDEaS96mEyEhIHX/HoRNJRLyvC8Qo6/bfGz7isPuuZ1Md0ebT3vJs3dTp7EkJeF73IArRR
Xyf02HfpczXhizgx9/8I9f+dfBZhogKUPUoKjAu4AZfaPvVLT/cPPgpfGZ5P5acVfsQGJ8vBrjia
DHXcSNDTAGA5LifM/acXB7QxCiZwLOJGiyd7ACZB2yvSa90/FgUn7lw9HoHWAXkDBaKhN+maV5Ki
dftZACnbu/fb23w9fLh3T4HDK4NduRU1Y9KgDsAM1VVkNncglEoXzllkv2oETbOE7NGmSmyXp8Ni
0XvJub9QQ4Br4YmPBlBwRDAPUNmX00IOysh2DujOfT/888PzDt6BwCx+4of7n7/xLyuyIfiJ1tn/
/DfiusTNyX5vO+vjcf19XDu74+vx9fN1zXFt6rrMp6IBA10r9CdA5IxrZ1WrqX4BgpfBbmzP8yL7
9APyNLcNXTWEYU4UCCSjrK4jhsCvLmOIOBRZkk2YfGfnOJ7jYdAu4aQbl1YY9WzAPNBzqeOaywSq
WrGyDCwAEdqVd7vXnXP46a3ePlTy5vJecuxBcRrOmSUmRIl5IPlWCEu7wwHLhibv2/N1TU+F+UJF
Ew17AE+C0IgZSlRYRdxEuNTuDo7zfvC+yAruYK85t6tTYwXrAOd2mIFA0qwIkwJ2Dj9//oZEEVRo
yDM6uGdQcc34d/wOpt29a6+fvkv76ftpAJPLQL4nggIf/cfx9sivCU5OI1cAgwDpK0icmGdKDfRH
DqIDeArdLpv7DaaXtrbb67Vtc4Z/zY7FGGOeGIMBbg+tosYceD/xHqHQhKGunbXDMXXVS09dBhS2
uLH/07XPhB9xbIKptUAe4iAsYAd4G7rtaSDA8DA+h/78N3N5ZpOebGcXi8BKxq6pIEPogJeC4JcE
ffsZecVowaNif63eVg/7h/3e5SziVdKZHSxzgHRVL4diAsOIgAXxvOfVD/uOF1QW9/v5lKqXwzMC
SQZwhg7POSC7h+j5sIKnvvDc5ArbwA6H8Uk9SmsJxF8w9O54mxW541k4ka5c7UMdLLYov6KXgC2m
KXGRCwlgMXSldgZ5773OdTywKJTuxylU2mu6BzhH7/L2PzPLbP9E8bNslmCW+kdC3jv7/bVxBxwH
E4ixGrd3wCPqPRKclJS+oQV9A1m9ocJvt+ChBYk4yfEX5p9zMJ0I/2/NB3NemHkIuJr6z9LSY9Q5
nH7BxqGbh56oOEbpZqW/4Ff82OOfp82E7YQfDt3Gt/eTzt4ET37wZ7o0JocmVH7Vgfjl5HD/fNXp
V8/55/SmX0G/BT9xItAfvC9QqEuz80IFQE/ydbjHMPNSFEhuqzUQJdQwbhSnHwiRj+QNo7+ztzRM
OkePd6m5utMgFwtudQNgftzVrprZlLoJld6E3R6a9qTTUTC1OmIlmqukPLD4qXPoYpCMMSYqt3Eu
xKGp4PAryH1AAjDZohOOfOHfZjLi14De3FyMl2DYq/2D/bh5XG1cF8P//j5+Ylo2Ht1Ir8fd+ugc
X193x3VHvgNnIJ880hF6EjMfC3Qr1gSpIdTB2V4NLRmyHKWmxJZzsETbxZQUlTtLSt4gmeZ3xmo2
5mgT1HnKCbILS6KDuQDc6OiXNK66h0xfqKZZBWPCCMog6PfonQMM67s2afE2yeu/Jt9FLh53Z3g/
sLyUKPQy2NZdYdT9DMaJXvipVui+tlzZoo1RvBfP4rgMIO9oqg3SiUywDYZIVHxqSKqBMtftTh7t
KA/JDFSP4oXCe+C/NLk35m+ysQIuZpKfUsE19dXtzX79LKEDPvsO1guT0RI7H9+hxz4BX6eXWp6R
PeANrJYHUE35+d5A4JTcKu+JGe0tgVPJosGX8ayLD2DugM2MrvoJDDy2KoEtaTADgvZ4kmto/4ag
tpsFvlvLGmf6F9z5wihzIvhK2WnxAKPtGLpxua3HjKShJ/RrYfxxe4YXTaFYRnkQQQnLKjc3vtXJ
aG1PUPUtUCRdlSAmrSNH7h3f5xx01GeuphJ9rGiXQKOizjqvmRSGGtTAdo/W/dyid/Bt5lXnlk2g
GRKvWIBHWUWtWFT7vKJ0MiHUwqbRmaTvNHi/PWPXFxHqk+jz/F8jzIUurEN/Rp9RYosNuoEB7hEb
V1CC7j3rrdTVzVhdB8ksPuVjGntpWQ77Fpj7HswHQrRJ0kjjPYSuziPmg5iLXhXKcxmpIkYtO4Zo
1yFgpqaj+Tujf/LDoxVtoHgJcXhHNw4RtGIk3gdQA9crC1ZoSOzh9sT2fsltos5Ghg8wYmjsSXYm
uIq60cUDpGwLLSKF4Fg18I8AXX6oPMbzq+wMkiNYjz/WmfUQJnXSpgouXIirEHLbhk/k6Lc5OcPw
JppeWntNzRnxsp/9McnMuAX+kj6vMWDF/5kmj1N5yNTv2262uDHPRsXcq4tKnKWSmgCSTqw/0J+Q
mff9DEAqr6uXNxj6388eKGpWiGZaYP6UeLorup+CJXoyl6FkMZCejYeJ5FaiKEndUystcvil3aqr
wbQNpLmN2jUsTtimV7BbHsmE7cLKE02jswdS92EgqnWn6/sxX0UABbdbIINuL9apaf2WPSZiV+hN
iiF/AyUIi8zv/ndDlPX8O/0dbIpN/FiSepU8wyF//y1hF/V90Cigr5fKNaCB9HLtdKVKa7+wQEtS
HqPhVxADUcOrAS75x5mN0/47849OTqRs6GGjSnzAGRPA9NYDICy3p3DpxnFuhbnayMCkDXoFK1mq
PMuD4natI/ZQY5EUzuZd8kRUrgEPVyFDBoaVyzkDelatrRD4NABUg9rLAIKZ3ruoQzVnN/ir28Na
nLwzY8w2llJNH3sJxgZ/cPXgGIPEoe5/3zayOHdnRpgd7CMC4lYIIwaOPbk/ZLqXogFA5IkCXqcU
qLsBKIm2H0h/XWG3zDYP5qnBEV4CdFx8jP0AuaXM0SS3rmTXDJ9SQP+kAk8ESL7WzqTch+Ovutv8
i+H++YpTnvPMIYHA7yOhxFfkMQgPfo3aVkmffMH5eytIyOI9ARopJOMZN7EsnOF6grbSdr5TE8cy
76BNaPIQAUv+ges1LelQqXmL3cBlHzZDhu6wBorrvfWjQa/REHNa3a5TbFg3MH2COQavFQyFcZAJ
3DGiRa1IIrBwXVqlKpCZhblO5Ar4U8T/BNCeOa3dIDG7g2nOJeibh6k4jLrR1OB7SM3qaxCQK0X/
RBFAV2yOw84xg1T+EptUi4FWD9BLUWi5WHnNBLCuq5qQht73vTKKqzTTRtxMarVUHVXJA/FfLBbo
y1W8ipHaA4Hh5Z5Oc1kSugjNfJUkO7nvZhKgwybpJg6qkG5XNs6jKoY7DjhucdNnzpWylJRKMDCR
VR10Xhkb32mp8SQ2Fo2gPQugAgoXZPv4/E4NBTTF4dFTNLsI3UJBHnJi4FLEMCGQSLlmwcLCFln1
PuyqeQYlStTKiTOOP2upJvoIQoWxmjhrszQc60Q9ANIQ1LGYOfNRd6imCdEpmTJiFsc+5RBPLBpA
xg4E2ACVgujlcvFNqwdPc0rpmmn3UbeJ24/boWDZAHCF0ENCLGBZVqwgHgNLBcvKPBifwHrYJjBr
5LaNE16EdS0LzLj4C69utFZejqKo5ayqY1BCj42/kiLXkvGihcyI7ijaaxAPTiXsob1CQA182/Ly
6P4Ypv/9LJz2ZdBPdQpWF6PKf6Ff31YDmbNtltztfGzM9pSa1ETTKMYWyD/A1+UooyuYmjfxxLeX
rn1oewO8Ctq1eGgyngCEkAGFPAB6a0Py7bD6GGs82oe3uo8frDGAnGSe7kXQ492ewcXhAdgNSmUQ
LlpsVTND+bH1e5gFMz1EfirFSWLjd1ookHH+vG1q2U1wTlDxLNTx2KKUiGRxrtMe9b5UbN3fG8X9
pINOeSMrX0W11rSjID8b/fq2WbpHr5yTMnugHA0tObZfQY0KsF5QLh69Dh9kwInzzwqNRmayUgfv
tqnFE1EBsSpoRJBWY0NsFapyMTUI5UJl3Q2RbEtgrmmDxL1tZmnNkOj/rxnmxp42ale0OiL55Cs9
UYbRzoyCgBjyPu5SzuzxbDGHvJoACSj0sNXnP8x0lyeHtLzreA2tiw9hnEyg9QZ4RrkCTAVZNDUK
TmMbj5GvDqx0ldgRIw2RKlZJFtYPSZ46BcjZIRp/ezIXQwhE3RDeqVwXu+8KtQ+NSoZ7VC2ed41U
r/0A+h3/PyPyZZwCH1sOz4ARMNS+Dr74bGQ8E4tujrNKlU+3XJOJH8JkWOMs4CSZhO6rCqJNOUCK
SbXW5vCzqnkEV0sPEdCh/9caMyBFxCN/KBAVO2nGRVrsXKRcSTD8ApPOm99bd5L2dnsKF/OpYAhA
Ex8g3WhJZs5izVCELBJgsgjL4zBntlRGL4ZZvObiBIm81NFyyWn/h7TrWo5cV5JfxAh680qyybby
0kh6QYwlQe9A9/Wb1Ma9pxvNbcScfR1FTHWBhULZzKKqXKK9a87kq0z3mV1trKYUfM71s/7np3AX
kPTJlGU1nh3HGLwaxPfg+Kw3zOg22SgQtXLQoHgDzsMyeItMmfusbaPOdf615zFiubsNE8uPja1p
5X5kf0oi7jqRNO6zUmZ3/ZwDZ8dEvmzOr3X0PkYq+jRImZy9WWxvf9MV5wJ0D4xaYIQEhBU83E5b
NcasDkB9wGxziLofk34Z3ZM914JHbuVttRDFIYEwkUhgkOTy+uljI9EmXxAZMIHVvJgDULX3hb5V
stZtVGTPlaBevHaOoMgAKgJecwvv6qVAO2fYbiR46bL5ATRgcTEe1M2OJZu+awUYHSu2aC32AXrR
BdafRySWJbOJ5AULpGX2YURc4Y4Ma9RGHrkktR5M/W93K1C3gUCgn2ugBcQIMafbHJUjSSW46mRQ
QybZboeWxoB79ve2cSaGp3RvWrUyukUMQVqUtKeq9UilYuld8GavRSXWwvssY6gUgNpffz+LIWvH
YF01AxVkrhpskEVSBijgQq0PU6Y/SmNLH206aT9JbXbBVACMKU5MFrt6bBa14C1aewaxVwayW2RQ
YInlkZmk2FbzzlbwW5JjZbcYHwZXK1lid2BFB5IMh4Z+ilN/v33Wq+Z6JnZ5I8+OADPv+djHKuL3
UXqsS1zE2HwrYzuUnPmhthJMTQvXgpY7x4VlF6pycbVBRqK1hZZ5lfp7rDZjH6r6LnKOlrOz9Hun
e2V5UBuZayS7gQhSyDV/cH7MnFOVpVyxpgH60vGTyp+Ab8/mZZdybwCTymldKiqyig6Y86tzS2pa
mhBYgs6YZd/q+TUnkauWiTfkn0os8KurPsEGoucCDb8wfFx+TzZ0cxmVMKNOjgC2te0sLQCrlIzF
9UEEQnm13vDlD1BTMIEzB1fHv1BpNJJeotBNMysZtXGKAZBhwvRxrudYPyY/9SipAMwyqHugxD5L
RNH8wepMDwVgB484aFhvW/Oa9hgyAN03mtpIrTkH5QxVnRiFDssi9sYygN6dhEkb2FIa1vkc3hZ2
NXy9qH8mja/oYbo56ipqoD5V3DOlcKW6qbE6+Ajn5cWl7g954heNeqrjoFJ81bN2Jn0BPTGctJQ/
yZabPIwg5FQSwQ9biWvxu5b+M8pnyzbcpQ1IWgtKHBOnMKIvmtbVPZ4GwUGvPd/YOwIoC+oLNhDz
LkU4KYkbqVu8VUqt1J/6FPPlkzXs1GauaUBHp3u+fdprEjF8i6FGgKSgJMNd3L5Gx8wuMKs+0ya5
Z1GLOpk8p6e6V6hPok7ECLlowDspZCMYXcGMBHbtuUNE8mFImGRGUg5MesJ2Myw2/n1bp9UH6FwI
533Bf9bKQwwhveQ44AwEkUQkbTJDA3TRAHS1MZxRSSkS53G0HOrO9JfgByxjR7yW599xOfUz96+z
LlURzyOYX5BJ6+89ezXnzaBgWOLbqJ7yGInEx22Zq9YJxwQLxCUFV/KlSCC5RmnSwHSyAUyCeXsc
iGgfZc1WAA+LpB+jyYAF55ygQpR0xmBNtlC1yNnBGp8kNXSGx9uKrDobIBiDeB1QFoCFvlTELrWm
NsvF2UTFQ6pJ+zqunycbtBiM3cVR498Wt3puFqJKwP6CCZJHfpO7aOgWwnpPY3V7aM3SOZqzCMBs
zepxrf8rhLOHKkGKHvcQYhij76Sge05Sv1YFQcdqsKMCohazDnChMITLo8sQzBZJCpyyXs8fm0EB
wkm1Az33VgK8/pzqW1Y5h8H4bTn/Ks5CuRWowsssucYD1pgYEXYIdZB4MNwy+qFIphs3atDHxBtZ
HubG51COIaa0BV75euYUiH1fMlFPRqGPHwFURgb4HGNeQg9nWxaZ64yWH9E3bVK3kmTu2+qlieID
Wiu+oxOPqMB+mFrdTRCgdNarnsRbnYHFQfl527C+2KYunMDXD1twDZYaLjoEl1+jiZK+xDgzEPhK
qfUlFqX72ChlFXg+NHlTiTx/2E7m7KjGhi1aganfMNA+uxVGKLyom4lbY9nqW9FU8kNB1IT48tAZ
2Za0KQNQ2TB2+2LURkxUTKbmW2pc/WJJHw0+MInGX1mR6L9j0tCg1cdpdAdqqj+svjF2xTClhymy
2eiRqJmfmNMoL1Unpx8gIl8G4+I2wB5nmx+lgjkAxehLQY3+KnjDySioHgJDFw7reqAMI5t9DmJS
tCglGoKFWt2g2wvu+AaQNVqZ+5MNBNMJlSRBFnl12RegyQVucuGCQlOFGxcd7dhK5hmr5V31QgqU
GTTR8OHVTeckcO/pYJn6lOQxkFXqClHv0WR7IsLZuvKQiwwd/WoU2YAdzoMQ5xPm2Z0hgRbKUR59
1n/0VqClu2l4u23C1y3eL0loooF3UwbTGedQmJZYEbDN8I5548/OX0bVrQDuy1Wf6W72qsfRawWZ
xHVVipO5GM/Z22kXKjC2kDOCUl7/kx6Gje3PYXnM7upd50WBsRN9siV65e4pjvMfJbnoNjO6xrR6
CAQw21P+So/pbtyAjuTp9mGuGP25GD6sNSoam0OzBCWBFbDEbQMD6vSCMEAkhbO/pIhRm1/iq/En
+FseyVEtXcnXdrd1ERzZVwh//o0ilXTZACnJkYSlF39r/X5DA0vQKbp+0C5tgZ/OYIreod0GOfqj
EvTb7tBs4Bfes1AUdKxe239sQF0cx5lCs2rliA8gyJS3M2Comh1RX2+f2XVUioAXXcOFXQxeD1f4
UgY6DL3czRRl1uyjkvbwvX7ZbybziViB7YSp+seSg9ISVLOugrYvqUsyudxfIHxeSjViRoA4lOUe
WVZZaedSsq3xCJSie7tYFneNoB5gLAAqicieL/srGctaFTtlXmuyTanVGDv8VsrvePVdiygbuydg
AZBYiAkHP5rTH4LTXfmCCHrQxkYIAm4SfqC00kni6CVCrISBSbwKim151MDFcyDbpd4aGpVbhMpz
9O223JXjvRDL1SGypFP0uFqS1XY/956k/cKcBFZC3dtirmfKlicT675YY4RyYGm9/Iwo+vYdumEo
kPcNtrDjOO5PCA8A4s9QjpB1hmFkM63GH3ahs7tiHCrNlfsUZYIxbfeDNTZPwGdoIxer+/lrAwK9
hzqT2I/KkWbB635dv8BvRR0TY5ggTQZ5EPdbAZ4LsncLsaD6yN4cN99oqhv78m7el0HZu/JLu719
OivP+oVA7iMYpbGUjSHQaR81oHZY5ua2gLWvfK4Rl7V2etTZEoI1T9E2iYwRVrREqOwlf8tmgbwf
WYhpYr0QdeerZRKp7mtGFcQntonuB0vvCg219L4RjACtnBfSY4TpWIbFbDS/llnkPViEsCbhMXvw
KTCOm9G7fWBrIQo2exf+h2X3k0/iBkDpDn0DRdQJI8Ybtdj0THVbzOU3iiaQtfJxUCtZpqYUdLNQ
t7+8Gr2sV1lP4LtjsLAVn81435WbJBVZ9apKZ2K4J6IfhnpMJsRCU+g8R5mreuWTdcjuyQMIYP8U
kZtSVw0SvLa1wLVeV8TwDNrop2I0B7k92KsuNdS1FFh6KTRUno1nfa9vpE3yQ3/8Ydyh/th76c4u
XLbFQI1Hd5o3bZNwECGSrpjMxU/grlhqOFS1p+WQiw/TPiWzyMGtPB8XArivmMi0N6gDAcZPjbod
canbu7pPwcgF7PcfpmAmeC1tvJDHfc6YZnGfxLDQeMdOJdbmfHKcQ525875wlUcpnL4xN/HegDct
CNFWI9zzz8k9yQDJ1TJdharNe7IrdtT2+29Ati5dZTEkr3tKg793kBfKLlfoLLyJMRHag8kMfgVo
QrK0ica/bvpzJsplComcmF2+6FSo6c7swSVQCXRYv+b/XIIl8j3Toa7irJ4n6FAXUeBogGcev5nY
gFSC265rVQ4As5eNPgVVWM4QjR4F9D6HnFx5nA204O3vnXbnJLHAba0ELAaIBv4rhzNA0wG4u6Mg
U4zAYtGf2uGbxESWtnqpzmRwlpaaRAWEDGTM0VNC0IXLNwWaT9Gw7eaT2jzSYic736d/8VxeqMaZ
G8rnjkTtxVnoHsPaB6tlryoPmuhTiY6QN7q4xAI3g3oEACTVfYOpWS31b5uDSAZndlM5k1ztIKOJ
nmZ7Ww6g3hPuTa96VyxzAvABqftVEZJhjxNs2ziw2olwYr5DtwSoSlnhWfIrkK11+tZkzy0BEA8Y
kIFsIokij9VUC1sDmBcC/IQp86lW2dZ525cwe1YHmvXY50GhRAFa7SR3ANU8gG3lmJWCu7ZeYMBy
KTaFvjjkuC/YGbHZTEvZEIg+PtlVP2asxNeug03m6N7wqpP8BGYJEYr3WoS69Kf/K5b7qImkJTgF
G+leaCGvHIPIdZvD6LH3+rk+iNLYNY9yLo1L/EA0OE/Ngu9K822ln7CTareY+9/cNtTlN3P517lO
PDVk4+R23C1SjOa9qEBreLIBAJa28JMByd9vC1sNSc50+gJXOPPGilSPc61CWutG4egDPttL7q07
hECAwQmR/6jvEepF8dOztm9AVeoPjdeLyHNWH/HzX8FFJeUIzhYQyKN7df8JFKTTvG29+NnZ/FZ3
YBXAok2FzuHhINqTXPMJuK0L+Dnq7Ch6Xz5Fc6WkpS0jFMwav2kalJE9S4R4+H/Y6D9COBsdZgx9
NxN064LeN7bsDjXF7/lx8Inbh8OWiSK8tfoEDOgfgZyZsgYoOq0CgWqoZAEJx5fosXwfZ08xXdkV
FTFXzxAz+gpCdwDD8OUCrBPoTr3Ee7RA8Hzsku0gSnPWRfy32stjxpVDkwx0ARLVc8ApoiSWRm7b
C57xFdd9UfbgTLBPU1myKcoeJR3dwr5TRNH/ivdA+XVpvoPGBxbHBf8An2u7wUYBp4UTTqU/I9pu
8emviRSRel6I4fToYq2jjQMxWnSMkmMfbw0Rv83qUZ1pwkVWsyrZIKQAHuOogmKjld0qerntlla+
+IUSyy8480pSEzWoR0AJ9F0wX/cn7jvXqD5vC1m7mUBeQ4aOHB3IeV+P2pmUGZPO2DiClCTSQdOF
WkCcuYXmFsUdSjOQNxr+3G6q8nVkr0S0oblcQ87PX0jngqtU0voEy4ULImASto71LPeYrALiYqSZ
IFbJ/AQDTYXdhre1XnzaLbGcz6NZEiH7htKz9tSSY2acRuVDaz61WXChrr8hCgcWgMd0HdN3V4yB
eTvUZisD+Z+WYAROWX2Xm5KbybGgMHp9jpjjwEwYKIVg+1cdS6NjdVdMJnYMC+xts1MFZpcayGra
Tu6wWPtQDILm05pi2HhflgLAjQnO10vjBFSpiQVwK/UyjLMrr2n8JLUftz+SQAQ/4mcws3BICRGV
wcJGf9eY6beiFZ6V/BUA0IDXUNHwXYiqll9xZv9EcTqkSFhJmoGK/MeuvPwP2EYOreZ2YKf6lE7m
c+qX29uqXTuPS6Gc2U9SZQ3DCKG1hd1JoJoOIk++EtNAhL2MLGoYckK5/FKvuuuiGCQCELEpXvog
8/IgCYudc8x2LcZ1vWKrFW9WWHmPg+sck9A5itbXr3395S/gnHCuS2YhU/wCq3craWeom17r8Wa9
3T7LFTFAqlkKjDaaiHBll4riegGdgFEoyF4N56CNgSW/MNGI3jVkGrBXsBuHXocKOhLsZF2KkVvV
qfMsR0Tq5k/pm9K70SZRPJR1XLqnIfEzV4u85NRvoiB/doTR4cptuJDPXbg6m9XWQe/DY3vgQ/pZ
oH8od1Ogutmrffplhd9/3T7WlYfhQmG+xYfBqSZPbAgkn4biDrKXvvUHxXU2xomNgfIHY5+uQOS1
W0bDA8RtCKTgNIHacXnGiTxJjYHxYSRQ0nPyUN/1zxhoN49mhfLZHDqfiodJE+JphrChuWZF9gLx
gFb+Uunl3IAhTaaSkghWtNB7zTV5ymR2N8xSu1NkIgnu/5qi59KWX3PmdFLLSGZJw+JgQevU1avv
Y5G9qNGHPavbqftz+1hXLAeUtdjFwANhYCOSP9WkignoVdFQKCNvlL+PE3PN6vm2kBWPZi9XUAEA
o6oAm/JSo1EZu9JyGOLSZRrKRXPQekQIaAusck2MqSFaASIR5suvPhO188SSBqTYKPRTBCz234fy
NgoXGDsCOCJWFfkpAepQKVdTDLrMReur1huWi91YtFa39kkAEYop1EUWVsEuT0u3MloNNhptkv3Y
t0HGfIzz3f4gKxGBDZ49hAIYJLpu0E6xkyt132EshQTp/B43IAnB1g/atEqA3TE0F3LR9f1alLgM
q2y8OOiSYLkXWvF9vXiWcieOsB+iYTp9dmWdTF5OZPIwAuM3da0YlTQcZqV7lt0z3xnAXFIrNmZX
UPqSMEiGomvr6YOEij+d22E3DJL+lpMW2QgFAvg2qbR09nsNAZWcm10csiHTFL9HcHVsm4Ed0W5s
7mplitihsqj+AHRdvDzzNAdqN8UHU83lT3UqsQpB7XbHcBGppyjY4HT1WVdqLLakUgOmOcf8k8vl
GMy6Pf2g0mQ8li3Jn2Nwr3yrsEgOzp10BD6uRR8rOzIPVVGosZ+PTr/XM9N87zHnF6rpFC/7FkM3
+UokFXfg2+79Wc7aCDzHcv8dcTcmj9VIKXfMhL25zQAIqKFouvmA2bSBPDiSrN0no2P33gBG0c4d
i7jcWUY8vVWsiQOL9k4EnscOSxBDaoYx1WaKZnUJZsuITRgQBT21dJ8BPew9rWfyWHYtxdyYZdSA
KZIS36qmodn3OvDEUI6Oi0NRpeUen1GLNpqTTr/VWi1zdx7S/IUytUL5zADJVdG29E/b1ZkaSFZT
oAhkWSBiZzXAglR96D7KOeoBXx/byQ8lAv8Alsr1ERwbmXbU4xZV9Q4cyAIDXJ5g3vwgXEHlEYt6
2CC9vFUUsWoM8Hrk/Pns6SPKNlIXzokc0q4C51X+O5FEdYavWYormYgKrCXAh8PgZPZ5XcdRB78n
PaNAVRzfS8+aXXClAOz0rj9Qz3w27tJN7bOH/Ee8sRGGqZH7tzTruGzgXsB6LnBSvhZoLzU3SGTp
RY7LrqWBGWkgfhPGHysP5IUI7snSBjKWdgcRDgkM5qqnyfuBOrLlgq6h8LXHekePjevsRJNGax7/
XDUuvKuKDFjtA+RGGoZ/MuzyiQDIRRK4yK6bFAaUkcVT4n619G5UH2+74rVQCiEF4goMAH8Npl9+
ng75R1l0E2LHUpU+rd6yPoo4QhGxtgt0fZy5zYKcOMBD0HMTJHNdTKjqY+w6/9VEWgL7pe2hokMv
2nxbU/38OeVCA5DLj0Ok4zkd2KuEkNaMBc35Nas5F7D8gLNAx266tFTrEb2AQX1L1SKsndYzpmpf
qP9C0vmTymUbTl7AoyQYw2zHz9Qw/QTEoE0xYIhFBFUoery5Q5NLVlaDhMe7nbZKs2+RaqvebYtZ
iQ+xMAHWw2Vtwrhau6f9pPbwZohG0yLIjTLIQ/MZ6OIbnSjh/08Ud25jKYMdTELtm1R0O0S7IsNY
Yud38in+670jeKlzrbiDGxUr6lOCRgVWBP3OpP6k+1n5psu1X0im4AjXHgNQe2goumDHBZQ0l5ZX
R2XPWgdHOFQebalbxZ6mb51Gc0EROCQio1gz9HNxnKG3SqpPhQRxU45uf+9P8h/Su332dvtrrTQJ
bHCGo7FlLlNABr+20DtGEw9VjzRwwzbW1nn+jR7yTzw5DXpNoLoP5e1wcLbV++D4otnSNcNHkI+y
rfq1Rs6loCYbmZEZkB2DLACz3TbmRJS53NxWUSCFzzsnQOiYdMKLmoCqw46xovpksuC2jLWvdaYJ
XxzJZ2wggRMPDrkyzHAAfhsahMoJuKoK2sokef7/iePuGJ30OmsziNO0n5n1s0CEXJHRjZNvt+V8
FWv5aORcL87okzq3FWnJwuh350VGrdGdjyia4fE8Whs0tIC7cmcH9IdA7DJpfiUWuB0IgzAddUVh
BMq7tCEMuzQ9XtDcwN77E1OfFdD4RNSPy6CbxJMNa/d7GZA0lkoBNqk5VZ1YiYdo2azRyqLyqlk7
lIw9swEcSkpz16PJLDmCqak1rwzuBRMqyo6FEa1Ll4JIeNCsZS9UGnQwa2sPRsqA3UoLeVfZ9TsY
EES99FWJy2w/Wuk66Jg4JU3W6W2d4qkpp8zCPIBCZzDyUeVTTYkUe7VekyzMsZIi6AqsxAXYP8GG
JGBKkFbw0734xEVqAjTBK2JjV7KTRerwts2s3HIH9EdwJsA2WvDqLs8S1NqSrTPMD8tpmm+MWY59
s2lHTCJav/9WEqZMAS2MgeEv3gYu1+7zpHHsusIDVzzMs5/Wj0zUxVgpDkIG0l44ZGC7oP5xqY3V
1VLVf+GTfI73CZjDwj4IarffRqHleK0/bzaDP2ECK/eZe1u9ddkmcn0Fk9gqaiqXsm2zGRVqI3xN
twlzx+ciwBIipobRPO48yat95/dsevMJ8w+z2x6ExCfXXxK6/yOfp5CRE1pp+gj5zCOPWF9tXLDx
+rNXhsMGaxVD7Cves0Dn63txKZP7pnTsExbr8GuYkkx2aJbvrXepdH+g2v1zhPJ+vBk35Ft1SjyB
5MVVX7o6FR8avk7DlgUGWzkfUKklq+wpAsQi/WYRTwYCLUYuotDAyHIpPfTY2wXFXmHKGFYQXJnr
R+tSNJenVN0IKH0NolVr3I0KNjBN7MU/zZ0v0HG5e7d05Cyqo6pCihmCqqP2qwnm93yv77RTk3jG
Rg9Ads62tyV+vek3JPI2lHStnmQyJMqTp3+W29FP7qdT9NRvM+TSo6d4hlc8ygF9VSbX2gvpsq/t
6eJo+cJVkShEpibkxzvpHgOxb9mufkv89Gi/TNFm3lqpW3j1i3o3i2oW17fnUjIXGihZh9U3JUb7
yQbfQfotLqqgkwSWc10LvBTCOduG0CFpB6g3Kyq42lsX6BlPrYN6TCe/RQrebFQH28ERXRaBxVpc
UDxCr5QsFiuH/VFOtuAh9ejvyXHZ4Kr3gz/u1YMdOL72ctueVg9VcdD8WtpsWEe9dInV0KbyrONQ
SQYUhSRsyjciAmRb1Q3jMugTAxvK4d2uWke91C8yasfst4Ph/MY+8X0nTdUWs93Bv1DoH2H8/egd
LQU+DoTF2m9D3swFdSNdYCQrQ3OwkjMhnFO1YgO4bBqE6NKR6H5vHhNgexe5FjTqvlU2c/VTld5v
KyY4RYsz/ziZnUkhkImJ7MJvsuRk9JPupk4pYe0GWO23xa0axpmKnGHkMilGqwTRoaw9xuSh7j0m
4hsTieBsPsZs7WxFFJ/K/gHiBA2LuVYk8JfK6rGhSyZbAAMEktDyI87KKsaMpdDBgB6Gc5JABl+f
ShCo4PXXtiTbGfTFAsl6JKMjCZCUex1jFKardqKp88Ugrrz22a9YfuXZr3AKrQKcA37FCA5szVXj
0VWBeJ1+j8f7nIHQjvgmiNB7Ubgl0n7x5mdy4wb5ftVC7pQ8qyYoDbdAifeBm3HbWFYvBNRD80QF
7s9VbbedGYBCCORIiFRdHXooJvDfSOmrBEvI8YTUW1Z8qdX2gKC7LXwxE/5sv3ZNALoI5Fd+oqzW
Eoq1tBJmFE13mlRv0kzU6Vp79HQwkGJKDjUFjQforSkxJkWFemlt73VL8jO584ZR+zRLaxeJ3viV
iTwVYAv/EafzDNGjZdflpIJXNYvBIPu7GhU/Iq7ePlU2MHaLZkkU8wI9n1hw6dfM5Vww59dMKreT
GkFwgUGLWjN3EW0CSyVPPQqut7/aNYOCDiVBamhqoIHAQjNnmhlITllBIctugbDVa7NrsxmkGpk/
mT2mt8bN8u9Nq92lSraF8fmzLRgFWj/os9/AxYk1+k1FNuA3SFZCXhq0Sw+5WUh+Mpe9V8iAmRmk
aA6j0Z72FVWb+3xsws62B9HC61qsDFA6Ex0JdEawfnB5T5U4y1GXww+RzcQjnd+zbWL9lLogNQIM
m5Xm6KPR1zcpCNIFHnL1m6MXhMl9FFGvtsrVyXFygK7jDOgnoDxT7ZezYKYIApw1X49JQ3DzAIJ6
aa1fKphIoyaVVbPEGcaemeU2xir0MP0QGNWaLwD8DpwQtkGxk8oZsJVVVLEThFFqDxc7EvutsKTc
NToAKhGWqa8E6F8J6lZYHRh+jFX53rbWY60T4Cfl2ivpdE3gnVZdIwY45YXcD0PDPPJxn0l4mJoc
vqPNN0QjT9SasYZRozQCGl1CH3WGrH7MN1EmiBhWlkdVHDn6bRjwx9gP3+VTU0D2Y7kZoquHxhxD
2ug/sil18+4JXGNotMa/QcjiJs5rPzC3rz66BK/Q0GCK2kgRqKmu6Xzc/kLLjeKdNb7L0vxGmQYD
Dpd2MFltXXcTnDUdQY7UP+baFAKgxyVkvCuLPiCpCKJkzb7PJXJxUwU+lmmaIbFK5hpE4LrfytkH
NTrPkERYbGtWfi6Ls3JF6uZRHSArRTTtDNS1qrdqEFzYtcfoXMhyB87e9MaQwMroQMgE/5gktUsj
wMvtCRJ50W7BWjZ0LopzS2XWsRggoanXdqrXFhtwPVv0k6QRxj1SsB4zt2ICn7wuEkvrGDSEN9KW
v59plwwVTXsT2smkhqTEa1J1Nzmyy0znjphA8svvU2kWtMS067osdtixoQ9g7yV258tSGWGmpGbw
T3pIv+neBA6+4lieNDfzDtJm8gjGAUdfBxdffqr82SUv77Wn78Y9fSHv9S9d8I3X/BiKtQingLMJ
xCzOkKS8MTAQAaeMepGL9fc7GgljtlVjxQS+A/hjFbu63ANcFvlsGFkLl/yoPylBuY82veOPnhoY
YRSkfjW4XiZ4BtZsd/moQF2yZSR3nF5lhdpB2QLnpjCtqXrIpx6oACm8puHTrBowWd0ZT20LhjNB
uLGmLHoxIHLAihOKUpyyTZXjrcdivJdP96kWdKAxG0RR4pqnQZkW7yhQWrBKxZmu3I1DQY0Bsx3s
uzTfRfErdV5NO7jtQVc1wawSPhkm1a54lmZrnDI8p7ggNn1mrH9Lmti1h3lzW8xqfAZ+ObThMQyH
WVHOU3cOIZE8TghCnZMRb0xAshTB1IQNe5CNTalsNCRK5lHpX24LXtXvTC7nr+NRYfEQz4sPRX02
TXZa/VTmkuAU196hc+04Q0wiCjighV0ttvTKazTr9yJ061C98NSqsAJaMcWvi0LQLliXayBTAqok
3mTORoyhqLW2g3YLIAjN7UNvmf40S/dEAoGnIgWm+ef2ea65EniQ/0jUF8935lBJl9NeA00duj+R
Zyd3DhON1KyGOOciOFNBhqfXZgQRgG/yKoabtYmjh2j4VpnYC96qmJgineBCr70TC+AZ9pZQXb56
Jwjake2cGDCTvtzYxgeAVbHoM/ha393RZtx3en6Uh2l3+zAFUvnD1PG+p30PqfZ4P1dAiX9Q47dG
emj1bVOjySSwlrW7cKakzh0s+k0Mex8QNyTPZXaINd1l8b+4CecyuPtWjk1pRipk6GnrSuCvxJrr
15L65E8d+DMF4kQqcRdvyu10qmWIs+LvwCpzi3Ej5AZamSIC5B3QaJBKIfxFKe7S5rU06uoWgYTH
AC9OA0Xtow+shZo/6Zw6gVMqxTNGtNI7a+yaGQOGkXSfFzJoG4Y0Go4xJoAPnWED9v229azojucc
44gLeBc24LifZRcOrTrk16hC7Ui0b9GnBDyO4GKs3UZspukLHDjCB8CxXCrfZHNTaj0KhUCuMI7Y
vVIfotw4ZOOApLJxwqlXsUyYRie0hkAdnpR/v8mzwIahuQ5weTg5vgTbWFZb5RmSWaxn2/oDGIYU
Ebz6ynDHpQzuZmh9NRcOauZeRxMvTeeN3pXuMMu+RZpNR6Wj2llu3JvAYqu9VHO8NAcCTaG4aTJu
J1AgjACn6eRPCzXB2x/ZxPFyGc6F9tx9sq20Ju1SOG2ijaO9DQx3aB+JOlwrXh3GbWNkB2jlqBcs
pnbm1c0+a1FGQFapNn/S5iVuXm9rsfb/Y8AfCwbqMorHex6zRA4PbHyYKs5pGgoPD/5tCat2Cqgb
DZESAt2rkCzC5kBnREguSvPgdNux3dill1kfeix7phGOA0ouAkSVlRWmpd70j8zleT47tiY2TKUH
L6CnPTuKO4XgtXX1jzJ07mb0nN/ao+Prgtrv2qXHyhQAWhcQ+6sd/8zU8k4vl3RNOmZmKCFpK0R9
yJVnyTyXsdjkuVrYu5C7blGr9hUZNSJ/zk+EvsqWm6ouE4Wgq7dvoc3DVioCQ5Q2LuUlJLaUdkR6
wrzel1+BRblgtvSe7aLxeLTvZXTwpUMXALBN4N1WTxPbEzKqZUuGyMXxbTtFJtOQp1Flr8f7avy0
qSAXXH09tDMZnJGURaqzIkJiJIeWS7fRRv0gRxY4YeyaT5GvCCpE6yqB+G2pW1mAZ7o8zLzWaRzP
UMlW8Cr8HPLT1AlE/O8uBu+VlnwaU0fIHHCnL4V0ydhMKUg/vEyi9etC+fzDkNP+DfxsFeBhifqZ
tYWzIzSR7qwi6fZJruSbBIjDW4KVgV2UNN2HPhL5e52UZCsr0RwkkhGh+mCWWlj2EQlAcMH2sjn3
ujtbxfyRTp3umdGYwTxGXa6A6G03fj4l7NTRDDbSmsvAIVNP7WRJ901Nxg40dNMc1kodfVcTJTuZ
OaseSdWORz2h3UMmNcCTMuMK8M1p7oxgtG0jP5LVH/acghWi0Fuigvm16l4YoxSvQk/vDKsxWp8a
NAF0JTZ7G7eILQBez6AYeuvMVA9xcMMTnpRopxi1snEIcgGXMVvfxtVYVmhN1c2Ratryy0iy6zFf
7qs1Kwp30mOgkjvlENSm0QRyMTh5yKKabdEqGHYmyWnkyXOsvUbZbO8Hsx0bQGoUGt0QPZsqjDHL
+lGtZMDVDQ5m0atWbluX4RCDASyYvtHM0seomLm07VlGPWYZvRMkZk/DfHbM9xwYJXu0EKSXBE/c
50xsct9WA7CilFhjHsWCeebSzsIAKQjidQAPyqnyTZtVpPrRaB6ynCnfWdaov/WSyg+DlSWbslEo
ckoCMh9fKsrsW44RpxqA/mX2qyDGuE/AIPOWKH2/Kwtl9pphwhh/Sdkp/h/SrqtHbpxb/iIByuFV
qXPP9OTxi2B71pKoTGX9+lsaYD0yW7eJ9fe0CwzgalKHh4cnVJkmiIxSQzkFwiihAKtEO3OQyUmO
tcqlxYSp6QploVerkvVLn4eY/rNaqpR2qZppD8KKMEw3bRnJu0Kum0tClMpH06rVOERRxr3Q5z26
wiPRMwSKopIpFOGmR68/WmlAHX9vpmF9ToOKlBgDn8McCH49YvY8fyjySS9cDHiVu7aoqvdQ1SMU
2SXaf1cxWE3tVBonbS9HafNGEkPwyZSW+6AVlae8LZVgB4H3eNsm8nSBFhVajZNRc4RAMC6aUQW7
Rqo1lO5V1PC9qq0CydZzFE8claB5cpPW9XBJy27s7CG1gmOvCdkWUx3tNohLQbKNoSp+5GjUeVKw
L5FdgQ7+MZS0Ondzo0ufCqIOj3LYSN+sEsziYWqJjU1Kkj/lSld911JkHm0ZDfKmHSVR9Vr0qXVB
l3wNfqtSUSAuomYHsx/QoNF2g58Wdf8kV6NM7VCgxS9IeA6ehI6HJ1mPs9pJTRSV7UwuICeRxVb0
qCQBVDZjDUNIId6vT/IoC34RtEpki4WY5naE7vgXhYb9Lkgzatl5r+uHvpSDc6g0OMCFCEYlZRrV
XZSV3aHvE/F9LNBCKieVip+umQHYf8GbfM7oPAkkwcp2VRBjCKrTaTJCs3eiexWjbPcjmdrChhJf
tatMPfFzDexGgTZFFFlKbTgKiL0+MP7dP5eYsttlZopW4wDFgrscaYw8HKvILWlBv4dmEJ3hDVtX
oNn4w8jkCkNMClhTu3wAZ6VRoj1tGsfwEHcxXnfWqAebSiXZ4wB37YukljsbQJD3tcrKNxUzOall
QR6EYIy2eqRoOA5JiYOkR40XKpCuScep84tJT94zqxZsdYxaLxsTY9uD53Gw9VDrXEpHA8UBSa4r
H6Taoa+OBkSf1ar3YpKrXtElWr8pdZ1ajpmp2mSD76+27L6Iq8aVozqNkLegaF/BzJWB6TVIbXqt
ETeKY4RG4mF4M30yiYJUal4PwgQXptHRmWp1Kh1LrJNf0GPBpNRQVM1LVViBNyq0fDfUoNl2UZr4
o5rW70ooNOATNQyMF7aNRw1ausq86VEuTK+q1Iq/ejUxbcNIigvaxIxj2Fj1AXpU006CIUKUREBH
2u2QcjX0nhNjaMicO/zY4EAT62CscZNmlldVmEpP7bFyMTTHCfHXbmxNAUsB7BKE1qwKUi8TvC0T
RK5KsJeFf6puY6acNDgPYo7PFxGdCDFz0g+AaM1Hq4ttCOmKPB1THsb89wVGkdAOTa2ITM3iV5V4
SXE3lA9/80W+duoqMDVbXEZYRglXUWmvZvEtyJye8tK7a8+V5RdhvnwsyVGoa8DJIT2jPJPuvydi
MOH6tQ4mJBQqXM6Biq2qMq8CpUytvUj/WSxAxZN2gcHEgSSRlQ5EEXjS1nvSvlLrMQkutz8HZ5s+
n2SLL24FOeaFKSBk9Q20erCq/W2AVZOCCIWB/AZWw9YUIF+XjGKGh0Em7WPoe2YxBKh5j7j5dcHG
srPSxb8gzMfolLQ3xAYg+iX7Xp3D87QVHN1t/b6zW6f8Lm5vL2r11bgEZL5MkqJlFcKsyKg4Eu62
+2l73x3QenWvbJ4tVzzyHjmztV4tEE4RnewYArLYYrloCnJlNfBjIwiMaH9vCpdWO4XmHbqTby9N
XnOZy3cBk61Q1HSgfYJ3gWajhdWnb83urvdCEwxp5F53DQcUN/1bs9dBpVyCpBJXxLMq2dseiRXv
9m9Z68YAS8/XG4V5VUYYHoZIZkCcTnmYYl9EO4hkvMvWq4iuQSwd7LvJ6Ks8Bca1Q4EWZYyOgdYL
GWUGlraYE5bmjkGh3lTg0Ekp5ezy6vN8gcA487At5dCa2wWtdvxWSh+zRpYlQhdQQcUr/mml6b3a
DJzLcDW/oooQFLLQEQEWacYn1qRWaol8flpoT6ClBomHrdnaYNO/i39wvt1K/RSUwl9gzJmsaoO0
gwCwxERuLd5pnd/i8EPfN462Q/waqB+k+sUBnY2TPSdLUOZcFpQg+Z8BNMI415Z+ZHuklR31p+gS
b9jkzxy4eQ3XcHhsYGwHMuNs7gHDd1UYQG4H/Nb0qLjp7kfshKfGNjI7duT7wK9Br+6Y5/COV61a
MyD0Zf1GZnbXolMUBrOJ0tQvd+mv8Cj+pC9kw2Ms/JzmurVEZkdzK4kDGgFI1WzrsXjxp01sZ3YI
6hb9IztpD9EPPPfOYW7rZ/pscs7JWsOKjrawmRpOnUlNmCxFjUedrJb4oKfiobkz79XSNjcVwizH
csAY8624Hw94VFtu9vo333aBzPhBzYoKK5pNqXkzNfsOYbG0gei2YRc/zcgefWrHLnTYf5BNlzs8
+a+1Wusf62ZcUAyCkxyBM8R6X3q8ybZ3kmGnL71b7oVN7PPmUNauFzRYGBCMQmUXWTTY+SIKiOsI
ikFzJ3ERnOPY7nW/KTd9fQp4paW1aGAJxPg9KIqPVjc3+Ar0qaVvSrhrRY7JrDnvJcT8ExZrIRXM
NZ5d62TshgyNC5LyFyENyuyoJymQAITSwJ8IhYWsnTz3KVr9oR8xpORZGidFvHYJLwombIO8VGe1
KHUoGQiTeQTn376JE1cqYkchsnvb0Ne+PSTsfocWzCep8AyN8mgOLcSNGm1DatqqfpmSTWFxkFbv
H/TSQCgc1GdgOmE2jqSZpncZoIILKEIlD/dPt2+cWPaUj+Dh9rLWLG2BxQa2slQGVU6A1UmuqZ4n
1e/6v4mdjU+xcJQWMYr3px3QAaqTUoBmuqY8aVaB4VfOGlat4AuAFbRK86bQzWgu6XTPee/r0aEI
NrrCCWZXdwotzDP7nTSz0v25DEOM86pu51KBAbZ4XwDZDOFV59ZWAs1ME4IguLOuupeKcjLB2YDW
kQhzyRl6ifTRTgtPIt7tr77qN5dAjDWLAqFq1sxAdVMekRBO9jkSkp7R1PW9QTF1RrsWw4W6/m0Q
pdrVJ81P9VgBlzN4cm7/mLWThWIcXj2zJAFopP7c2LRRpmKS8UgwEl+UMYgVPYTiocHk3SBxKhTz
sthbegnFXFZ5KVcIFgA1D+3EyqWH2Nrtxawj6GimR6ADPYd5sQu3OgvHGGQuszT1pizOSsc5TKsW
ggL1v/8+G9DkUAejA/79Kv8gLXHDHJlOy/CUmMf5vDYwhzoVwvpZUhXaY8xtB0NEywYFlNnpUHPW
EI0KvhZmdol8czMZ6LUGM0sIncGkOGIo6Twibz/VLbLanU2UDGlL0Y57a9tK5zawkLTm7MXsOK6+
5uIHMkbcdEU7tfNetMKrqd9H+j6LvKhwqmZflVuF12C5uvULOMYBoF6AYCdGdStBv0cdNyA4Gx25
2IZI7t42ojVXs9z5+ZcsjCi3iAYWGiyMYGJBeW6EsyhyPMCqnULmz0A4jvIqa6e9kGuoT6KfkMjH
KJFQc+c2N63v1xcEY6ojNClRwMB+tZj+cEAID5kdP/QMEBXpd+1OcPNf8VP7aHJigtWkA8jBfi+N
uW+6yYiEcv5OmGCLz829LNgovNgf4lGeVW7xEueRVqx6sC9ElkU0zlOrQHcmOv6gcZPWT7Xh5+lb
Wh+FjDdddgVl4t2GYAr8qxhtv+49VQK5G0r0helt4Bfte6URp8aEcN6Ge8zZ7G4b4vyJ/jhhDBrz
CdEXCqHxCmhdtQMDK6F7rY8uE+3doiC2Ysab23i81TGfDo21HYkp8FJwsGeGcl8i2Y76lhc35DwU
cso5aFcm+uf6WHlDs5FTw4gLrE9qnGB4ovWvyvgYuNTk8xV2Yx+visgmysNlDpzGkr/VCYlsSnLh
IKFnSs7QXyMNg+7l5lA4YpllXiN3v4Sm5Ckz8FbL3H51bI6SNK+WCr5suqUhO21a2IPBi2BXPyPC
e9inibcSmxhCNjiTrRGfMSpPWeUPyUUqE1unr1GwvW0wqwa6QGKugB4C0/k0AMmSXxrMzg1+DkGa
nNotSiiIpP7GXjCUj5Z3qApBO/VPx6yCFbKJu/k7VkCKJTcDPU0zySc97TnJ2tWPtYCa/764AxCS
l2KpAKo0pEdT7t+JNjqoDu6oZnFWdXXdzKdgATV/zgVUTQQwCzbYRDW0Lpg9qcAn+EM1uUKVq6dg
gcN4E6KGOfoDytrJwfs3uTmao6DB6oIN0K7Spwa8dc39ZDpghrptJLytZLxKYkRDW1BsZYU20EbG
EySlrZ30hdtjao6zmZ82cHXWEYWhfw8EldjYP3ezytCrb0lA08jwT1pKjiiHd+YQ7tBP/Bbk6GKS
6/YXAd9tYuXHyBTRSVi7eI+7oLt+VfX/nEP9/Lq/fw8rc9EJRl727eeuQ6dJBI2i2tlppHug/IKo
d2p5Zd3/xY7PuVPcT6BqVdnRLaHAZNKQU3xpsYAQSm54ajG6E5hBcaVwCn7Xz2UscAnGmFXaCYXZ
DVXtZNVB6Q6i7qjxEdMRhfEc63ZqvUbc2PiaEIXBZD5yVk2NIYjAVKV9Ht9lDTayhFj6Y6LYeuuq
xSkUtwnxamoHzWmcGzn3UfNgxB7VD3HIUztcO8GLLWC7qwVhVCIlxc+ptfBbn9QfupxsyiHgZHSu
gsbPVc85iTnhb7K9k1IZFkpcAIYY7WbQ83fJnDgx/drVAVbN3xCM27PAyR+08ryxBEG2eqhx+U/C
vZS8oIPqtlvgQTFuD60xptFIOBi0luwou9RC5ZfGQRNyp/7PE/vMzjE22tRRkKUmlgVH5ECCOBTQ
HKpyhmHXrQAsPRAlwngLOxicgMI1rgWcuqRGjQ36W1kYHEqF9+xau3PBd/cbhlkLjdMiqKa6Bnvx
aaBPulC/1eCdTRtfFzGxjrIcz6WuXRxLROa0TYqai+Bvwe7lA+h4ttY/WJxyRhPYPhacaXTaLvf/
wjgwBIrqloymSXaOrEEc2uBtWTti2BxJG9oCWPTT5mxJTxA3u411/WKZrWMBxkQxZRrmoRZjfaA5
8gZMPyKh7lQlBV+i34Vo6uk8VXoprEtFt2L70kroueKs97qGyPwGJrQJ8ykdLIoF66hYBt8G9QG5
4azxVPR5i6UXIL1uqne18c5Z++q3XaydOfDotImMvgYunRIbBOJidynAjiz7JRJsQopsgw5mdtWV
EBnchl49Lgtk5vxD1FMg+QjksvVSsdtPGPRFc+BtkFWXCaZvE2VwDHGzkb+AzvpCCNvakdFijzYr
vJqa9u02xnXf7ee3+wKR/ww5eos2hjU0NYrsd1CSauRXy9pQ4Zip5y4GqdCrJW/q5mwWPxse/86q
M1isj0kSIQuqCmDkqx0lbSDEJtpT/CREaEuk6EUHR6RgaBxvMB92Nr5Cz7aGBjED3CRXg2BlTsRw
AqJQPkEGsLEwWesHmLlMFfRlNFuTRxa5HmB8IbK3a2fKaT3mQOyMTSN7OoppCQZZu8LNo8ZW8Nqo
S1tMTe/2Z121T+SbrZnVF3ORjNcj1ExybdCoUwhHdEEmwSkPd7chVq3zC4IdOAnbvAKjISCqHAMt
Run26G25DcFZBTsNmUkBZM/nVWjQAaZJ4YbjIYr+uQ2y/okwI4CBV1TmMN355wkQQymNBRMoaRK9
4/83EjW31Cg9EkynXFM2vX7JZQnhYFRwvPfqCVhAM84bChbZFKPX0kmllxLtjxY6Bvq43bXBu9J/
q6tpe3utq/a/wJs3fPFaqyJJI303b6g1bZRp2Mi9COkk2c6s7i6s9I2IxH2cSu5tWN4yGT+dDd2g
iDMspCpfhOBHl1aR3SijXyjfpC7zernkvIBXX1KY05mbu+aRT7bcCva9zGom7GwsQ4REHp6lqTzF
Uomu8+lMpOdYGkGLh59hjLOmFNRobEt4FRPLNutgU+g9545cPS2f0msoaIKwkjmQ6gDKWKKZFFNo
wyaV24chUjgHcjUm/Q2hswQ2XYkH6RQBAjLWvXbG44UkG1P1lYETys+f68qLLoDma3lhRUKrGZgC
MBBi6IETgyi2bSK7TKZtHiXebctZ9QALKOZ2ks0U/fHzZ+zQB6tfzP61gXrHbYz/xwHMsnjzt9HZ
zlJ0cE/i2GA9RhYim6fYPaTbk3QfB2iAz73G8GT0Xkg1r3OWC8wc/xy96GUkARhyJB4mv+1J8Up1
25HKoYM96lulOlfG5fZyeVvK+ACzKxKTQBQBQ8KugdHTABygdcfZ01UQqJMocwZvlvf400SUPM0G
c/5ueWKi9lNuVOjegpmAE4atmvwChnEsaNsfTYKmbLRQ63Zb/qBFYoeF6YjEB7cJB2zV7BdgTMwH
IS6joCPAKhAHj+m57EBZEX6vi4njLnlAsztdnC89lCjeSACK83vSbyQsyjCdkTdyxftGjEvSSlwA
CYEhiAbyHyHUQ8TRz6r68S/sTUNbKgagDLSIM96iKosoqye4JQlS470yIo/9OMg8fvP1xXyhMI4i
T0oaovRBnaHRtpIVPY1VvCG5xXkmr95ki8UwsUIbG2nYmhZ8LN79U7RRg9zT4m2D52SF+T/e65W3
KsZBmDQAk3MBuLA4R7JTYvaBxLwKFG9NzFlFsiay9AFblyEz6VLZigjUbbLvcWpOXiMmSKZUWa94
Sjq1T7dtY/X8QnkCDNkzP7HFrI9WddroFjR6MSqN6HiQqKs0rhI5ovQ3qUzMpP+GYlZZo51YzUtA
SUp7VMLRIerDkKHMJ7bhj46mOyWcvB4zeX/jCRe4jItSxQQT3xDtwSMOPAKJN+jhczj0nETm6jdc
oDC+SUmsPlDm1Zmq26QPpQrZoLFwGs0vqeWFvB6zVQ+1gGM8FOaZWkvKsKgU9DVIBHflRqm/qTqP
PJqHw7goKe07sxKxLLmCtNAcNVYxks/JY1sQXsS4mkz4vSZoX/3pdXNTyILYBJYFCpl+hzkZJcmd
qHWmPrDT5HGyfg3iU6E229tn4Lr/cn6BL4AZBzkIeqpPGYDj2nRF8qvGDJlvDqLdwJVVibDJyseu
G22rM90ewWrZBb6M6RQZ0x1yZzyAB+R+zEReZee2SaFridmPxlBr8KhRpyHPTXfQzEtTRHuSvqCv
J6E655jMX/IqpkTLCMbqUeFQ2RhMkcaypCmcEE3R+FE6XQFJLQXTUtJuyL+PmGa1or+5zw0RY7sS
3n4IUv5c4JAEsgwVXkyw4T43Iq9u3mvln0rnRMvrGZYFDuMBBMhckTrA0oxqV+a7LHZq4WdKt1l3
GaWNJO+G8oO2z1V6GdWAE0qsp+bwFgDhFJjsDZaXQm2FqOl7GBdtPI0eptZDK4qtFOey2FuNSwy7
rdD8OvAuldlzX3/P37isSkYOooGxS7DomdI57YkdDLwDe9X9/nluviCYczN2QpOmEiDMPHYFrKI0
tjoiWRn98AN6LVtfH/005ClN8VbGnAsjz0sx7WA2moDu17J9mWi6ue0SVq/9r4/G8kNrOgasMVUH
V1ScaJZDnPfJwPV/G2T9xH1tH3P3GiCNFMYR60CNz1aFXY0wk8qKXeOD6cNDk+wnnqwkb+uYE5f2
Ypa3MiDzIECJLd0HBY/qaf3G+FoVc9h0JUBThomgtsIcYk5PeVBsWv0UgyD39vatA33FE0wkCM7G
PsDcKoaNjf5eykjoyLnpdUNuF6b6ehtr1RUvPAhzu6tgk2n02eSUaotOSjtIXmpUoEEx0Yau2P7n
TtL5YC3gmNtdLzHBIjWAC7N/qvgMqq7KxByve3tRq8awQGHu9tqCGFapAKVLpp2mtR9SK3Oi9dVv
9BsCZcc/PXwqEqvMY0DEFZrhEJ0Iig3eqLTyby9l9byacxkGFBmQC2Hs2rQ6uSFZiET9UJwEVQGB
gviiU+PhNsy6M1/gMMbdgBSyBZkp7KB/RSlLUjwS+wokgbTQE6FJ22K83Y5aHp/1+g22wGXsTx6F
um6n+RJBSxXtqn0wKTYejy7oyu08oV5kfa/z6GdJGrusjJnC/2gYY/Q3R27xMxi7VIIpV/pmjkjS
dl+qEMFGU1c2gNUbkyO3t3pe0dX1tYBijDOzNOifUqy4zT40GA4leNyVft2/aoa5vY21aqVfWJ8s
mYvnflInQa7Mb8qQ+tDEdoBljY7IozVbdSLzyQYruzm/xf88DKo66MToYaTVuFHrf9CpUxaZG4uu
1jxTseac7tXbZYHGfCurNZLGGPCtxP6bTJ/17iBbL30QObkBCU9/bHiSWTxA5osldSCA8GdeHvjN
QlDgCSeJyjYtzpniabqn8NJBq/7ra4Vs46YWReD/xeS/g5KCPSLTMJHm6bZlrLeKLDCYECeo0e6T
D1iUmIoXC/3Qdp0WnV1kUB6Q0uFc9eRObOqfVOknx1Cn5zqYdoIZIH8Y38VUihwKzQKvSDHMlXcq
+ApGiKUSK+AN518PBeBXGiIG89G4B4osk3GBaSA0YmbE6L5UUNavw42Imp6WFuVWJiK6a5J91DUb
dR5Khy8WSL8bGpBB3d6va1H5+VdASxq6cxC9UD8d2eIohWVmCe38TUancgwDSj/GG/6DRjHjrNV2
472LPxpocwvHfNM8qyDmuQjHcXP7V6zdBssfMRvO4kc04EqQSwFbUUlokOxB8gpCHgy1/XcUqBr9
e5wt+U+UwILqQlTBNIg47QXUjdJSPYdV8lc1uAUOE+dAyRaUJxgRdJDF3SpB4VVGbUuYVLy9nHXv
BB4mzJejlsbOLaW6WqCtDcsx9OdOhxAUlKiaDtUZTxouop5z4NavUuiaYkQKs7oWWx8KewM67lD6
RdEP9GejXbTHDDXgIXoaolOfby30KAtgt8t5nOyrbmMBzFhHGFtCWqBhwwHhyEYY+k0vuLe3cvU+
WSCwRzHKNIRS2MoBkj355Jd64ILtpFB5Jrh6SWJQXgfTuYUWdtY0CLGGoodp5NGDVnkxGi5ERKWq
F0Na+faa1s4Uhpp+QzG7FgxyJ+b5DFVdVKm39VrEjBP5mzhugcLsXBZGqmTNuTohPlpoDIjR7cmV
IV+9qNDcLMLWoWD3WblcuIeoR6+YUuPzSBKKFfFxJE4hQnK5vrNSjySpXSnfbm/etRzLp3PGyCQy
rBAkZDmSy7RLssQAZJPbCeaJx3v9qT7Pw9OiK75Re0RQtwt/Iai7Dbx2qFFV+xeXjWxkmkC56vON
NO1Mw4Msc0Lu5fAAkt+RXG5jXU9R/7lIts4Q53rSIRDGXbmxbIyKhPMAtTPZ+n22zzblwZrsV9FO
nys/dJPGVgNH4Dw31s7Dcrky45KbRol1FeYzDX5LDuOI3PITyNd06fvtta4WDpdIzMnTMiuXe7BI
OTI5wCW3Y+sq4kEDLVGAkXzdrzLdqXhJ32sCQmaHmUNoml0odwJ2uLaL04Qw/1EkoD20UfyIXpvn
4OHQzNTtsfs9APPS7vaaFZ4xMYdTnpJY7Ag8tmVHfvCk35PX2jU80M054ybEB70Q1wRZPN1pD5Ur
fMOM1W5Tv5Ww7tKptwibLNd0yG6rvINH6iIcYt47aV4/+2gwRDB0zmKOyAwwEXaqj1NCMoI7bDgH
8eCM3GtrzQ0uoyzmu9NZQ10ccXnkga1BU0LINgF3UGH1ubdEYb4zTbVYneYrKoNDNwfbSE9l5qjR
h9KilyIVfEvyKvF5Eje95Wsjb7yMt0jmlauiqovGRcBLxaUXKkdH+2CW84qsqxHAcpXM11KbTFCy
BPaE9AM1/bo+Tv2LDp3nOH2rybNYbDWQnU0Pt8147XJeojLvIqEc0O+dYXFqJeyTyTj06S9BSl/r
Ufi4jcTbRuZBRDuxyHMT6zPGe016HrvHJvj1P0GwTyDSpm0OLTE8gZLJkWMZjG+TP6W5exuG96lY
/ZLJtCKt7edNUzE7vQfbHehVd1S+6zSoTH4Q6VBIrqhnHJfD2UE2xA6joZNETG06ofZGkcLupIsm
v95e27pX+/1uYuNQzSSgbS7xleIezaQdaDd64Q1aRweqyT+I+Vib8fY24rqX+kJkTvdoJTRVAyDS
6gQC28LOdGhz/wUGSNogywCBw6vuq7w2a6mfPYjcRufC6pEKstSi/XkbZXXvJOgOQ6wDFL/s3ono
dupTeUapQOcv2KN4CtLRlQXFrfS7EInz/w2P2bksnMaEQKkSI6kPVL0LEj8Zj8R8z4LLAH7T22Cr
xrdY3Pz3RZgIygCSQJcK74RuQmP8jmJwOEo4/Yer3mgBwrjaJOx6lPcBEvSVB2Fp6MVayDWYd2hq
4Zgd72Mx7lYPcyInoG90CrTfW2jP8Zrpxzg8KvJBaDjV8NW9+0oDsMVEEBGMZRogUDFCVxv7vWS6
cVVwFrQecC5QGHPIVbzy0TJaO+YpuqPbaYt6+w5CNTkqUDZqKAXYa5Rd7ginzBfBcHUyPZnz/T4r
QVchx+I3MFbStKqg0gRHoPt5pyDifUH/4sfbk6xB4rgCN7S2MRxw7b+aXuso+0lzGp9Htb3aarnI
d4iMESEPPGR1iH1oRzt3s97RHoZDvem25Ef1M7ooXlJ6KNxzmctWLWqxdsai0lwe9boCLhhDTcFG
ruXQbOWP4ANaG6iGi75sVz/Q13FXonHe8DJe/XH18Czw59+3OKGBqiaJFQNfezxZGUJgUMwSD99e
9EfbfGgPwYN8DiY7/HHbM/BwmYud6HWp6Tm+OQEfHPIj6mkSvJpXtuagfD5BFqszQAonDQpWF9Mf
JDhA4z0hnT1VnLfp/GNvGPDn1b+AkbU6UIg1b2KYQXnR+EfBG8KSQHGr/JoiEc8aETlqXnswx3Q+
s5kLVDWfaNSNQG3LDwHiZGmyDcC5N5pPOnKkce3f/mLXLyewTC5oBdgAJuiDJokskDKku+moHHA/
OdbZckov3tU/xZ+ybRzHrQberYfp/jb01W3PIMuMkVo67VE9BFkL0ncFiY+6mnIc4ZW3ZSCYR0mt
yONAAjAYWHq7KZQepcLcTo3Uu72S+Tj/YSkMDONuqy6hqhRgD8dBwFiobeSdXSWu2j32JHVvY/GW
xLjVsRTlsdOxa3KjunrxnOkYQefVfa4dJ7Oi+QgurBCS12otgmjZSV6so3oZXFyL0DHv35tD4Kf7
7mG0eeZwddwYSMZnBqIUG1aNbxWSrQhhS1qfxv5U6WC81N1c2lgKx/TXASFnB0YiHcUBBlBq9XjQ
0hZUYW/9GaIgx+R+2itO/Hr7g13XH+aFIecNYWEZPdxsw3FJxqRXVeAY8THO9sFwl0K2VZZe9X7b
Qh9BtVXJgUQNiCd4VYdVY5l18+a2JaT1GGPJB7z6SwLoqN7nLXoXQa8ekQ1ngfNGXZn/AoUxlo4Y
iRbNKLUHcZNHzZ78eF++5qWHYhc9jLvqkTwLvQ1Vud1taN76mE/Yqfko6DPdi2VuiLGhWQ2t5r9x
U4vVMXdplceTNmnAGNCCn+tgXWk5R3rVES4QZkNdHLawL8tYEICAz2gHQuF0vMz+dTD2aYPoeDcU
AxSybGY3Cyx5yhu0HolOv4kfUlfzK2fa6i9+ASrF7qS/xT466GwkG47Po11vOe+T6zwv8wMYGxm0
2ISsFH7A4J4C1/oZH+jun+So78hZsQUX6ag9b8Bt9Xwjkf3vmhnjKNBVqxcZ5PdykzwRkA/ZWdYj
lRIVumMoI/jA0/EB+gDfIQPIsUvuchmjUeR4aPQK2PopQqkodK074uub+JK/aicjcoQNKp6SF/sG
x5ZWvY0hGagegcpRv5rmqZK+Jub8pWMtvGSm4lTWU1+jBELKY1cbTj6IFzr8mJoXiEdjDJZHFDF/
SNYZQDgTZHKSKkPriblyeyHrZSph5RmREuKLxihu1U7QPqy0TI6mWUjP/90H4CPrEJ5BcQ6a33+e
niHupSbqsGArsqWkhM7C3RTyGFLWXNwShDFfYKPGqAIkUn7GBgQTtiliopY+1e3L7eWs7t9iOYzV
DkM1hl0LCrtywORpDykFqJTIEGFQmvfbSGvOc7kmxkYRDukphA7A6WZ9D8OtkTwahncb4jo9hmNv
KCAbRssekiHsVKsKBYNamI99ZbjTUfV0NzsK/2j7/qk9RJvbYGvnHeJXmEgG3T9C2vnvCzcqy1VV
xz2kFPPgO2ZnEwNiMiWGH0S7t74rgl/xXjvrG/gbkB2gNdMWEsI1AOVC8XR0RQ9642dog769rvUj
/bUwlWm1SIZYlsZqxtnTznmqiSt/UNPpIKaE4oJEXOrfRly3wa+FMZF5WWjoT8lnG0x8PfdU1c3T
R0XluKq1a2/xvdjhVi2Xi6ytgKLQtww8uiUnA8H79+e/L+zBiPVpCDMRrIiDQzBE2RNeeLVqcXNY
B8krSdFYhs6O1KkJRQgEPsYjbTC3MbxQUUU+ETIqu3gETzmvtXPVDyF1CRlvE1qGn4mfxZrCpjAg
OwBESzrGATTpiZ+Hvd2DO6GOOVawun8LLMYKMOAoaBrF/kW0twVw6ysvt83smiBi9g4LBOauyM0x
V+kAhDlJSvYlfSxCpC9RSd+00JcBfR/ZS6HfQxFHQtsUL2m6frBA3o3GIHSdXUXmQZ/pUhvAAoVI
QhI9M7rxWY0F6NVQYhZu0QQ5uOeH6iE19OxOD5OkcMDxEp0kbVIpWk3QFnd7S1ZdClThIYguyqLG
xmmGHPYV0g74Rd0jkb263zcWxyfzIObDvzAhJbMwf5aqCAWJcU7a3A5ycs65efbVs7FYCXOP4XLp
zHgCDCY1moNm9AVCW2lPhlh3a43sTSuNbJWEB7UCl9LtXVwNv6Bl83sbmautp6U0yga28SG1bO1O
9oJ3tFjlW/GgXDKXevIDnOeW94JdPZwLVOYC6ps21rpyXrJS2KLs0+SxiDZIKk88DfvVo/mFxI4w
YGijM0MKpKjRbKpiHkf+3wyRdTSGUhgGLYCQqnhTlb4MmTI14yTDectgPIw1SCVEt/CZOunFMIHx
eNsOVj8IGkoRHGKIT2NDw5yQfNAq8GjH4MUVNScbXJKehOAemp+3ka4L03BleJ7hnQ1/hjEhZilJ
KpFUmWXqS3NEp8Oh636lgV2Qs0BTpym8Xtka2fsYnErtHgqkHPS1hYJheO5nAUGozoY+uZpEExis
IEhysXx1Uzwg45/Y6q7xjqMLqpLSPqJfGNwi/7WtZF61DG5+tF9gOl1kDnmgCzkRAnRO4ir8TiOo
VQ/foMV3N2hPSlJzHNeaRzFlKEKpUDsH+drs2BaOqyiQ3zBnXUQ09fwfadfVI7fOLH+RAEkURfFV
YeLm5PW+CGv7rHLO+vW3ZOC7nuEIQ/gcwIAfFpgWU7PZXV3ljPMxi3+MxLJp4YT5sU9AQ/PP9Wld
NWhYFBLxuonfFgwqJUKUEulRaFgUx6n53lhIg453oTU4sx+8zNnkBkksWcvlR8X3E4IGC4BVAxqh
Ir08WyCNuQZh+sSAemay1/vj1MsCl1UjJl3ozqCKbIhdPNwaO7A5I9dWG81mAeZWobptAtO7PoGr
4T/EGziGg1Y2NKifL1k96ImZsOUxGKW3U30/T2DMrZs7EGN4UEHdhFX4gM6wpwnFN55KoEhr3sWy
luorN8EGbArLZ/I5Nyu+vD3Q+aKMN33x6/rwVmcRZKBEw3mHfrNgINGNalQJwgfmz9tFbKpU1E0A
rZzrZpYL+WJHnJgRLmyVpFbBljhMZ6rd6dBvzYDhejZC97/ZEQ6zVmhD30E20/ERw0YQvkmgpgQC
WSoTGVo9VycDEm5ndLKaXYmCtVPoKhDfn1D1MNLn1rjvmJsX0a6xJH2OqwsF1TsTzgNt/iLlEHgi
uVpXcI9Bcpjmd9XcabWkWLRmgmsqVOYYxIt18b5USIxMtYIcKI9jgKy8PMPdLAMtru3oUyPCJWMm
c2yEOYxkpvWgmt0jz5+u7wGZBXJ+YAnJs2LK4H0qutD33tNUshSrMTdg+JRxA2lIENGdW0iAEQuG
Gqeysb6pxR3vjpP+rHSvcfiooaf5VrlFFnyWvaHXztCJVfGlFiLWTumSvxkAB/Ktt7Zmdmm5ubK9
Pn/L1hXP6qkdweEFtTqMuQo7WmXmWxD8PPbjt3rmD+b8M1N1kHolP65bXN14f+aTinsiT0iRFDhM
CQU1WZOBYucpqbzrRmTTJ2yLTG/0oPYxrJ5v5yS0Z9NGLxUJJS92mZlld57e8KwZyMhgpsSLMx0n
4H9+tMOuVGX18Yv+XMQtp8u0TOqJIWPSUqYPMESR0w+mz9nHgt365VM9dnaQlA542hDJ/QsVBZSb
CDifgLBGflSYRh4HcaMv12Haq4c2Z3e9jLVi7XgtFS0OkD1AMZZY1PJpMYyQK146B0DQs6QFytmO
ws7OYgLd9grpsAMjuTvQ9zF418tAEgivLCHQv6ZlQtsc5G5iv6HZd1oWARDrqOCvGIptDGFB9YPK
+AdXdv2ZmeUzThYQFY7ASBjMtC00c9vxvjWqrzZXJVfiynE+MyNciW03V33UwkzaxLdGF4OTz04e
wSx+Wxc++CRlGYmVm5Hh3Q/hAr40/ourF2sg340bXPWxWb0ZeuGF3VcIFiRleMaWggTrD3Ra/b3L
OrMp3MYK2L9p1eqLy3Lr+blOHm2blJEdtxKVktU1wzsBca2pIWYSJrNs6iyIFkPo9Np2Vrjp5+xQ
zYHkTSIzI4yHjHXABhVmxnZbAYrdbNJQssmXLxW8PICylOLpo+MwM+Ect35VgjzKhDtE21seebxG
1sruETK1suLq6mg4ZHmWBhMLJY7zjc5VgiO1mBrDwe1AuzV2TirLl6wboRZ+zUAQKap0NhmBqjS1
kHUCd3mqv04EYsGB5OZfO0saesIgA4QXh2YJkxYEow7GUAVScrG29UNUNmIjcStjcnnP0Tc7InEa
yZBwayPTLA0qXZg9E2+B8+mLBxMP4zJIEYxZqsPrrHIZ74dNRGbJ8NYc36klwSPNMzOh44zhhdwA
9apxk/d8H+Shi5tmf/02XhsUqPoBB1jqKhcPYTCf+ClPkAQuIa8wqPG2jk1vqrnkNl7b5bqJdyj2
uolXnLBgFes4KO6QAuJJDjTX1sAsWkeT2ZOsuWlt7k4tCfd+qGSzP40YUK5s5hH4RPaj515Pnq/P
20pwy07NCJtBU3Q1wHBhhs73bODboiid6ybWR8LwbMdRAsZY8HFpBuENkIAjQs+/phHJ22+s8wb6
bzYAejn+Z0VwcVGikSpcssRd+VB0+yn0xnF7fSBrQrDg2cAQDIa2EUqEySrHPgMmlmIk0NBNf5U3
0dN0eFGc9Dju6KY+Rnt2QD33XrfzO8iGHR9VF/Hat+tfsbbTTz9COFRRlvFuWD6ine5G+qZ0kaM2
kiWT2RCWrB6HGjcubICP0gjeBw1k3zLKmTXfh4I8h8IGYei+ESZzTPVkhEQYEpHx/KPMwpueZMeE
xJsU1NC0smxLCxv7+tytxRIgjQTFLlJYmi5GYhRqqEMbYFxRX7qaehfj2oCKg93UgWOWXqejICaZ
ymWqxHvx1KSwXH2pp0GpwmNUGbsDIs7Rh+xnX2oe6Ns2Pcsk17BshMLKGTUkyXxIAjhTUQLgbIyf
fqk0+7Rv3ote/a7yoPD8iN9lEAKTTO5a6QotkuioUlE50vCfcLH0YVyVE2YXELINiaK9ZuqO1ude
z9odLhtkI8HLUPlPfU82EG7yrOBTVYKHNJT4gkuPQ6hB0VIOoi5EVmK+cEjDrIxGJJnTjoNQfB+V
H7H1brLN9d20voP/7CbB5SgQ8h7TEuOdmTZu1RL5QmqpvZsx5XMs/O9qod2GVFZRuRwcqjSQ81yg
a2jeF2nGgznTp1JZrqDhiNcaARfUDBYKWbPQWp4SdtDxai7aocADnq+mMVbFaBYYXaabt2piOlNq
ulzn20qJj1nyvbWyPR0DSFZOu4DKmkVWj82SP0TiGmxrhJxbN/u+r7mJGE8Fk3mS4aREGz3oEUl8
QoFWsnNXp/TEmHDXEqpGftMw5MJ0/6k035I52fMm2Cz6ENe3zOrxPLEkTCotqjY2awxrCsEyoFpH
ljOE42zXjcV93KpuDZpxa5aKQMpGuPz95G2Y45PQpQS7YQyKh7R2YnT30gqyjzy9HafJgTDcQwDZ
XtA/7Pyufc5K855FQ4uu+nRbJR2ECWT9l6tL/MddiBjQZOrTeuiW44OCQRpueOCahuujejf9uD7r
qwf1xJIw+oHVvNBCjN4YPwxiZ+kuRfELIBF/EWnuf163tnp5nlgTXHAxqWC6WMYVQYNInd7BW2dr
Ul4zmRXB+YRDQhWaLjuJQnnRM2htIwiWHIzV7XoylOXvJ9uGtLQLtcWjz137Tnh7E3Zgj/TfICjs
GWbkReFnDlXK/zR/pvC8ayvF9CFTvOTcddcAkZrVRNtSaSVHcS3yJSaYekyCljcmgvxZir4MnuCB
FzC6GWJzF89/TQyHl+OpCf18+qCoGY2BAr/S9MEhZiHQ/OGbP8/b6xO2erhPRiL4yoK0hdVOGIkx
Bfu6KW+1/knLLWB8ZLSPayVdoGUNXTV0nQBUJqyNAfkHhYQcwWfQ2aBymulT2tiUvDHjfZw3nX9P
Bzs3ervrvEba0b4M5CKWOrEuzGeIsLwxoJUA7rbILoxHMzyEljOUR7320u6HiS8BrWDq9DoggoN3
fZZXnciJcWGWGzZUXb0kBIqoxuvSmc1tEHVukL3mHIR8kt15yRmw7J0Tc8KdFARhGWZ40jrhfEd7
rwTmn/bbOaoRvj0R5SnV3TGWYA9WN9KChV4OBFQwhNtJ4aD84wVsln64z+veNlGwBtPqtsMQr8/m
qvOH1KwGbQ8DqVlhI/UTzSZfR2qAhj0giZqndMY2xUNmNt4RW/51QKizRSSUg/TIVKHyc34QpyIw
KPim8K4gDJRoSfqrrXjv6AHY+Wadvl4f22rCGeEnSPkoo7oq5sKCgluNSmEOwEdj2yTlTdtUBZi7
gnHfx5MJikPys42qxh6trnDJaAV26c/PmVlSiW+4nGeEwtBlsxBEodYsOtOhqEkHRGHqGNbg6WO6
N3nihhCNSsn3YDQku/byUjq3JhzQudf7OK5hrZ01t9J1L2UP1fjXyczFCCcAHyz5YBHBoofJGDAe
QTM6G34Oozk+WKx/LeJWJvexMhpsFlTqf7P9gufofNdQQwlHhMGpw5WPhgd2F3mmKpmxyxuWLDAK
vpQ/GJLby/qd3LBaNw5oSl2Oufkj9fdz6g7w4Sx1x+RYFN/Gt+tbc21IwP0YS5YEeU2RX1ZtVaTh
ggndgZOnWDtqPc9/j5ICTc4fEyIOq9QHqrISJtCwngbfK9NTZIpdl6PQGaISIIugC0SRBj6fND1r
yYiAPXXilB+MrgI7A7tNpRmKFR+M2vUyVQt+CMxTQvjTxkGvW6RHGSB6svLPEnpVoztMvQPkZZh7
jaIsJb/rK3Tpg2ETyW30KxAG8NQy9pMNoVh6GBU+bMaZozXPkVXbhbkvQGr93+ws33Fih+ldHKg5
imITc9rueco3bL6vZVSostEI27uMB2qGFkZDQXkWWlC6154NFdiWl+ujudwRy6zB56LrQIUUpbAj
qigsWrVdRpM+D/1jrt5Xxt970jMTwoUc0nLmfDExsh8B24P7PigASPqaZXW8y8AU51PVGZBOFABc
EUDWQjpMmZbmjbF8DGr+pFqdpOq0asHC0xqZctxOIjSOaHHoRz5Kat1CF/4NDKjXV2Nt1S3UFsDq
hyQFiifne6sLy6kZf5fP2GtDNqChsxP/PoeO+n+zI7yB9DEH3HVA8trM3CBN7YC9BlC1qmS6o2vz
heIxyrfI/FJUqYXxtHiNlCZyyzW/14t/0kFG7vw7c3we2SLJgMSkCTJEgjeJsH9NhZXq2OM1V96g
J2r/oQc2cyvP/2i2kwdaH/vtVj+QDfXQcQpirAzdDv0hcJErsJENAU574XACUmTayt4wl3z3gE8i
jsGjlSFhisaV88HX6I/MpxzPsY6WdjO+qB1Ia1lmo40FdJ23nH8ZZvzYkm6TxI9q3+xQPX3pdOIu
ohBmUMB9VbKEzbKBLqYLkE4NV40KXylMV92lfsN0PKx8Mz36c3esI21LKrqZcCynWQaNWDOnoXYP
1tfl3hHj4qJIk2Rg2Gd1M5ffJ+ZDcTqbLaY7RZo2qR1PmjE4cVfRXa5k6Fo1jJ6BcZcNh6AKeo93
c2rZiTkVud12FmDDatw3rz5yww+06A0ZV/OKN8QVDForwDSRXhfLilNB5pZAwNqJ5t1kfFPjm1oG
ilo1AfcB6keo03MqHPGw17V6Zrjl+/EZxbwpuUE8ff10r12/aJT6Y0M43hPVQJjZwAav3+cPA6sL
tC79R48+uv4xDWqbdpnE5vqwIIEEKIyBfkFhs1clKDoKJKYcWu+D4CuinkE+rw/r8h2JTUv+mBAu
Xl9TrQyLnjqN7w3KLvlqqBvndzP39EZSrZSNRlgkPgVpaHQwxUEtGWi7IfpAle/6cFbOxtlwhEVK
umloNBU2qmiCFp1tsLfJysAJcSQyL7lyrZyZEsIxjVW1r5UwNRQ/NeWQNl/l6AzB9q8HhFBfMyFN
DJ0bXXxe+HPvo8IL3zKhdAHudtVV5vFgRcXNqLS/8qiTbLm1bQ6D8Ps6uMgRbAq3ywRV1DGwlqyG
Ukc2OAbcAZo3YIJw2Ty5dcWR6c9ApDVs0d0gc23Lj4ueVIcjNSxsdoSdgnE0wzdKN+MdPvbcrQd1
p6h8w1T09FC6UTryOkcD3udo7NFf+jL46z5yQnGrassXADIs1uNyxBCQUsHrhwY/htCCXLosY7Wy
Z/Ds/Q0JsACsFKslaR+MFel9VDJ9zwj3lXYcc6/L36/vmdU1PDUjPHxBpaGoSo1pVN9K3QteyQ/1
O6itzFsDfIuSDbpyqs+GJFx+Yx5qIM6ErZ7ta/A5RtU9lwmSriT6lnQBblaOGw/lF8ERNvUczXUD
kAh0STcJujrtIOCaw1pt2rY8ScC0OyRuWiQB0lDteAfAOYoJYBE7NFn32Lfz5EmmeJlCYafi9gUn
BbJ8dFGKPI9D5nggltnhNpiqBORXpo2qm+13/ZFVpuPr9Y7x8g5U6tuJ+rchCx5DGfnNiqtDzR/l
amosRWvxWiUR5L3QioCXrf4FTIOdWXe+qjx0fABqYnQl4107mTiSYMhGulXHETkfL+kbAOyWfGOp
+cRGt/MN98GLFFZF9b2PzHiDF899G8zsTifqbWwpzI3nRHJAf6+zMOsQGGc63BL8E9Di51/hUwu0
eiDbwWPEHFrH6jOiOoGZGS8Kj3W3TboaUpxjkodHoMlxyMCDBsCUlmvznrG4fhlJ0s12qzDjE4Sk
xE0UMncI0bPkoEKZL/SSGb9kN63ZvBQ80tzSL0OI/OTt5AWzmb3qZotbuC20F7U1lK8qb6otjxX9
jfo+9DXaKXPj0JhvwsjIgIbw/dAOMit96IJ6lEGmL4+egUOxeOqFMFQVEw9qxNR+0iIcPX12FbzJ
x/HDn2UNrTIry3Pk5Gnu8zyjZQorETmG8TOoFO1kktw6l34RI8G1gw4lCxlKkfy0rLPCnzlsVBSk
0yC5QAoSyNhQqltzeWjODYnxAc9bX2MwNOrobVR+BtUtJ94M3e9+c/3EXKbSDFNDnwEBuxlyQuKj
QPG7lM8MLgvlMJrf95Hbsue+uMNRgRYxyyRpyJU4DpT1C0Xz8lYHI/z5KiUjKiR6n6eOpYNUQmcP
Of3ZAlaSaDXoLslmlLXWrFTk4Xmw+5ZXyIIWFSzGvWkMHUNauZs8bj2SwM27bzl7CfvPjj9GKJbh
voEW6vVpvdyNsIqdwoC0BF+O+PgBZeNEWYqqyhC2u1HzEaEk92ZtSKZzfXSgJgcWCIA09O2dz2cM
1HI9LDn6wh/QZvOjgYSaf5xBDj0ChuTp7NCDyqbU/nrXYHiL7jae34ByiH0wltEy38yQ5DXb17l7
HstDEN+0ip0or2q902TJnZXaALou0RKpIymP/moRDdcVXZmhcQAJ+fY1692ROCqEWSKvhWpo/E5S
yIrsNPPOKrfXl3Elh3FmVziHsR7mymBhnFbTbiM27oZJ1kF3edQxNCSVMJnAjFxUVOt2aPU0xwqC
raps9tWwm6psaZUqoBBwfTRrm/LUlBBvJUUAoD/e5Y4VtHgCmDuLpraapZLNIRuRcAcHMSgm6hBm
fLAQlePDmLzzrHD86VfYyeSF1/wJ4NMobHA4FEOMb5ZKe5MPLW5atMXyJx5zm9PH2n/uVORRZEV2
fW0/mPAkHDhGKG+LzkSrlL6qyRLgoXWl1WxePuszVs5TqsfGfwN5lGLcdsEnZCkza0fwTC3vIBsP
1MTW6o+q8atWKhtShyl0pE03yrOn6yu8NvWn3yfsV7NqSEIDBB4RGuRVu582NXskzY82koQ4v8s4
YogDdwo+MqT34OIEx0NqsN+GFDNR44bKo206AZFmV2Ftt8ljZU5uqBE7aXMvLeDZ04+SHAvfSauf
lByS8S0H5bY5Oqr5OAaSS3o1Cj/9NGGbd3pJALHCJFTZcQIpqRZ7yKVDcYjwlzjbmLHbJ7tCcdMg
c/N/UcgBpQbMAyJu6hdgyapClhip+9QBsaODCqrtG84gAwFdXtrkzMgSp5zEOklT8hwcErhdtO9t
a9N2y7INCV8Gusv8e2gDXt9Vy89drPXJmJZdd2KuqiYaRBPMmTR2LNM2yN0IYgIue3au7V4kIFVq
moiugK46t9NNCuj1CnhbkvQgldjX81OIZ4uhfaYy8sMVv4Hr8nfrFAD9F7qY4D6Js8iAqSh+NpEU
yxgEIov7QLMT4qD5/voErqzXmTVhvYZYD1JlqYkm8X6uCtAIhWilMmxTtzPjg4CYBKwy102u+Poz
k8KaxeCayWkPk3pNPLXt3KG4VWUbY2XBzowI7mYe4tivl8p1MGR2lR4QB2NabchB9JUk0tFXVwzn
CRl/1EYAtTjfHFkeG6kxLXOYPkfjfoju2pyAEMGFLpyRv0Sx4YT9ryb/FZk3/rxjpHYHw7SJurE6
B7DaNtjUfupqnYdmcmdMOzvsN4goEsMuwnuQ/F+f/9WpOflcYWrgH7scyqvwj8AHciCltXrLqh+D
Ynns13VTK8yryCif2BJSfLWFtuR5iVL86kdB3Ub5FqF+xFs7Cffq5NXRpiQ30DPQi4fWPGRT7lT6
E6fvaRZuS9kVtOZ+T75GFwUJGzX1B1XF13BMM+BVwS0FR3Oi2k2/N/PA9of3rh63lD7kmTuM/6JE
e4o/EIv1CnICzbiEpn71MPIXsBWCVeswhpILcPV8ncAc1PPtqMy+wpsIZvLmPaoHNyh3eSVTcFrz
G6fZG8FvlABKg58F2Rti7fvpH7N/0QlKzwcQkBXWJlK3ko20kj1Bzyceg6hDWgjthcit53MILS/Q
IHd15HShnUavrPBS/zAasz3ybwQplRYhjsRX/V4T4YJBa5BqoWwB4hF0GZxPJsuUqfYLE9Afu3nr
PjOP/CBu+KsASs2OwApvB79Cu/jW3lpHGR/fyjrCNHppwMwB1hMRrpLUbeUzQEeWqo9luVm77Ufv
+rSurCLa7TRGkZUC25Yo+1VmrByrSMH1WUVOa21MdRsSG2Uzm0YufFEsg+Cs3NenBn/nXU/ua1PP
a60cfWwbI7bTuATUfT93NzGR5MHX5u5kYGKFt1dBUWFkHO8JJXAshmTSaDeyMyAzIkRzrOxonsNz
OyFaJLnvEP5tqCUtdyvOGqQigEUtkBXsBOFuSUxlzkiC/Yd65k1TgEa+io/tEHnF0tXdy2TYV66y
M3PC3QBeMBIoKvZcqv9KqsgGK5+dKl5lHSzMpaxXXGZNvB1oB+BRDmu66dbxZwzdMqPeQdiU6o9J
93V9r69c08hcIe0BBC9es3gqCUeZprxq2yBxjijKb/tN+lJsp0O9bzxrzx3lNXKM++AGLZt3ygdA
Ol65jW9cOBy78QL3+rdc7pzzTxGmWVV9M++YAhaNpsJj49AavZ0Xknv+8qzBCIrpSAiisA52mvPx
0jlDJWjEeHWUtI3OrZQIweQTU/bXB3PpRGCHAPuJohfK1GL4E89BoZYR7GjaV8I8pLHm6psOGdAe
fHpscEIqueDIcrDOnfK5RWH68K6ONd+HRXL/ETnkvfGe43207byXn9ye36Onn1njQefdATdhCWkq
N7op7fRQPAeb2SMeUntbWYHl8pyef5KwlVN1KLQpWybb9+p81/ND037n1M1bydZZKU2dWgIB//my
AqNTDvmyjWfDhOYEEuRg2G394FYjcbyJeEYROdXFLyM0g6dQs8Kt2fHk5fqar7DPnX+FsLnUSQuG
AWyBzuDUeDV4ocO99keq2g+TCz5SN8KxOSo7GfXv6jQb6G2xwINLL9kMa16TTEX2ua1uG3QqpPqj
xb6P1K1qyQ2yuqtPLC2n6+Smymis1vmS506G0uUAKlSmrQIhXxi7cPjWG49GK6nur57XE4uCf7IM
H5wdBBYJ2xaDN+sM5Yh7v/wXlSis3Z+qhwgXM8YwH6elHqEyJzIdqjV234M7VLXr7ss3ntToZeR3
aKe5vmfW1+5PsUXYuH6gxgGEMzA+DRR14J9UHkzu5dxTB8mLbNW9/hmgWATXghokMQUsKYZH09th
ftCm9+uDWT+GJzaEy19TlJJ1YYhekIVFqPAyJLPbufG4HwHY/9pDv3Ta9zJWl5WRmRq2PYD2oHi6
6L2OQxL0VhIhto9vmPaQ0vfs7yMOZA9PTAjONQLvcAzFKDw/84dWf6j716pw5ule7yRufCVleW5J
8JljBSQSSoR4iL4nn1AOhGyF3b8FzrAJbsidXQ2OYYefB8Q8982BxPbXl/qRSvIfv/G3wl2CZCkK
gLgnAawXC+MTqNUWpjgEWJpNOtvYWgf1s0rt5K3YpsccxJaH8WtsNrrkZbFyGs7sCv6l6pCkZD3s
Wv5Dqj7HlWNZjgGHHk+7v9+qZ6YExwLsmsVKE/NspV+t8m7+Ew5OUYIBv7vVqjctvg38TjK6FV92
ZlLYRKliGGCkx+iQThq0d2gV1vwml9V6ll+5tnbCBuqnpJknCwPj2q+p/ySK6/OnKnxKo52vS3zK
6ohAzbhg8JYcqvAAVbuhCYcBmUYDiYIeVTkoAAXpDekkq7V6wk/sGOf3TjL0Okla2Anme526fvnS
y2KV5SfEacOGhwdB0hKQBGE/5K0VFroPuL2vA82pfhFZpnndAIgXwSsJAJT4rCQWsgNsRtt/oIE0
PNGfZ1pI3kWrJoCEXCpTAHaJIKsk1OiAQS9e6ldRPploX7t+atbWe4Fa/s+A4N/DVtPHOc+AHMwe
VRTT9eSepU+hLJxbW+5TM8K2quOqx02FcYTNfs7fWGXHvmRHrXmaUxPCjgoDqIONCUZiFW9K9J0X
nqUgAQf90lRG0rq6KuYiQE9A9aCZwmisxBi0RkV9jUY3Rgvd16ySLIvMgjCYBMFKUSxV5RZXAvJA
JZVEYasLcjKE5e8ncV/dlsjhccAAlPA1Ml7IBGL1QbIiqzbQ7bR0XSLpJ5YGA3/Oq2RECb4Y7xXF
tYobkn1d374r4etCBfT/JpbtfTKMtA6axChhopzuWsvuuGsAz1XeVsquKys3Z7IGwDVfDI5xtPdr
HD0O4j0KdAOEDgmyjuG0qczG1Qs8uSZXMW/gnysg2q+Pb3VTn5gTxtdSHoIBC+as+mbQdhF7Y8Sd
6l0pQ1Sur9WfcQnOcugt0KPNMNSNH2a8rQC5lUn4rY4FRayld3KpFAvXmFXxDI0wSMiT8mUoX6Nw
bwSA4j3HsSTikhhiQgRedUOXZRUcvzrt+uwFUWtaOj1wWaakYWR10v6MiAmvwwBCVK0GwJtjht+U
tLDROO1xGVPoqofmwHWDIwqdNeKOU4G2j8H7gi1ObAPtfLXlqh1a2SUR4qrHOTEj7DStjWMtDGBG
h2q18l4p7vWdvPaSWAgxsMSLGgUC+/OjWsRmnPsLUKCaM69SwqMVJy6J9J0WDkd1uBvzHFgSPa/s
nDcStPdKSQRZAgqMOqjkUSwXcf9xTiJmtTNc0Z12zLZI+bqqYqNwuyWj7XtAko0Sk78bBsXw49Tk
4klOXBM8RQcCQJjUt/k+enrJ90Fja9+4U7nlF7IH2/BOe9Q+iKO4tWLLdJnXdg1B2LNwQi//hNlu
oQ1A5hyHbbTuiyS1abwbFGC+9tdXde0EAIexxA/IzFoiBWzY9mSGDC/mVdvq/j/9dD8xWf55BWKF
xftjRGR8hbBNBxYiGOlKBxAaV7duffbdYFtOHQ313Pwp5tsmlRzutQNxalU83BNB0Xax2uTHCALG
5d83GWJYDAcBZxsUn2J+otb7uZxLHIh2VMzOMVjcbAm6yyso7CQmyJo7lWeSU7h2XxIgJ8FYCpA6
mqvPN+VIZg0lEtj0Wwiu2eiujnvwikL/nEWttaWDrrtlU0a3Susjtzdl2vZfbJg/gzYE34wCcpNY
y6Cr4jNj+8r63nWb6ybWPc2JDWHlqqEHq+MMG5q5DxvNHmoK8MlD2j7MSBE3vlsonqp7162uXTqL
sM/CsYbHk4irTFPFIl0KowZCqZR4FQ6dz1NbSd/0XBJYrR7upUKIDD+y/OpyKk9ci5qRrue8Q8ms
jtw5zr1AaSs7THXEiVTW2bt6xE+MCRfDXOSpP1ZoX1HLh8lw2+E1sSQrtjp3HPwG6KkAu7xIfKUE
IUvzdMCCVTlYexSbWZ94WAODhw7MkEpiqtUz8McaF7ZgZVYtMDAY0BQZz6H1fa7fAz4/Zrl6VHML
sQK6BAwZyPDyBsL1raLzG/1twK5BweJ8zYpY71JEJYWTT5vRuB8oOIwAKJ97p09stbuFL+usL6uu
bVBCuBqVvSgulnGxj77cRePB0qBeeW7fV3K01rU9YHH6YYh+GtVjGPy6fgQuQaJnNi5y9hOjPjVr
2Gi48ajrYCruDGdUf4L27waw+x2J8o82mL7HnWLrnbYvExk7zkV4LnyBcPRBV9CaqYUvWECWHNCG
prkrw/ZotqNLEZ1PkZSjanGZZ/c8TGqLKCimdqXhoUqXTgHNKBylBPB/q9Chfu/mwG9AojS0TyF0
ZB4rVaHZRqdl19g+ZUFws5Ae71hZgFKuSw31EHNrkD26L24wfNkScSGZswBbxcYPc+yLsSBG7tCY
bpXZ2pTRX0eNiwkItCFRtIb+7M0smRiufGeYg32lW47eN5Ir68LZLSZAKwB1ErbEv8KVpXZTxWeU
oJ0yy3Z6FSz6D3Wk2zz0JS58zZIBUltgm7SFuFmwZBZxmoBbJQckDW2xQ+AW/ECLx0B2VazaAXsT
iDOIBjTC4g5P3LeVWkYDLAbWJVOPmvpTrapdM6poyKWKZEirRxLRNiIN4JsXnMW5LV0hpREyiF0t
XT/D60hnWw13Wgp+vOJeKV7N7tjRQ9a/hqYkw7B2FE8tC/Fvn+t1FNZpgVfYLatutXyva4pDyR0L
X7VZciNexojYJRQYfDwvCJofRcIYiCkE2aQWhVMCQGAU+tPUv/AesrVBsSnj1m7JcKuqYDlVrEOj
+d+ve761sVIwH0ADbcEm/16FkxWNOjCOQZqkcFA3fptoaENGcMNjCwop6js267ENZJJ76yO2cPqg
26MiCSLsVmWcCPjEMeIxoS+jrh6USXNHbdG4MYMbUxvsKeEHtSQO9X9lhlQQZs27mJhroDVQpmTi
hUL8UGN9i9NSNDdQ02mbvTU0TgXNJCSSLO5ZfMshME3cLHZGil4W2ZIv97ToeAEBX1DgeBXr4uu7
5mA/7FQ4hiHea1lntxRtqMpXCN9gKrt02hv+7Tg4f7/SHJONBiRArhHtnZ8nEFkFFZhBCgcNf/FN
0kJsbaRteYvcxvPcRXcs9j/7hLeSPPCay+DoHACvC/CXuGbOzWqkztNIbwtQxiALAKU3Zk730TjY
qiYjXb8IxhAdwDehrxXPZFClLYHEyV72S6NWWYFW2p7+5E23Rfui2xaNzdt6Dx0xSTB2Gawv5lCQ
gswBjKLefW4OlAhdlyzdCQh9nkfDsC09cwo18TSr2g7NQ89Vp+/8TaDJcmsrc3pmWVhKpTDjChq3
iFb8h8GPnTavEa0HG7SISK6wNS8MU7i8wBmGl7IIr1OmGQqQGfxDO5ODEUF8oCxuQiVwSVl7SWag
IyHcFNbTbIbHeTC3YDGWzPPqYBdo99KosbRrn09zPkcVWmkw2Fn5aOlto6AnqX1qYhlT6IonBHIc
9LULGEcDfdm5nc7KfHCIYaS51h1qq/fgqgG7034qebtTsnGPx8T2+pG8pPpYthCgi3jToi1QFTNL
RskY2N5gM4n2tNhFFEqT2zrdGSpY4HbhDGbbb1S5yflGh3g5nr0QIqHsvpOluFbHDm1ctEehyMrE
ZEhH+BgqE74jDt0s2RrkhdFbq/adJDzylG6uD3t1Rf9YE7Mi/Qjtx7iC/8+L3mnVb1UTuuOIfh+Z
y1tzCFCBxvziuYmWasH3+OikG7puhrq42jqlEjkx755yrTyGJHkaef14fVyrh2Vp29WRr2OAWgn2
GnVUI5Bo/R9pV9YcJ69EfxFVgEDAK8vstsdb7OSFSuJY7IvY+fX3kIcvjIYaKrm3vvuUKve0kFqt
7tPn5MACDqB/KOyi2sSNbGvFHaSYomJiEvSzL6EJBvHw5bbxhUsNz9A/ttXL7Ru3nSLzVIXtjEEZ
LjopQb2yXacTIFxb6B78VjLDjgXk9dJEWxVFYPpm7qBi4JlRAxnSAVlguL/tyTWtNU6FjssZRCQQ
TAAP0KUdvdH0VqsxB1WBRnYbMkw7jFo6CYkzy231PtliGOwuMiiMA8xWDYCqBmxAYsj0VwmXzb7N
IYt3+1ct7KVJzBz/Bywd0V4IQ0BTa+lg4LGUx1VDHTyC/JMZxGMGiuYEub3BSXzUJT8qVgxP3gqr
jo4DUjSQvoBLUewJ0DCmTY7ygsOZp/L7jpauOkI8viqcxPyeVm7drn2Aaa/cMil86BDsk13bw6Rh
9m5ZvFpcduQ+hVB7fMZwBIYe6sBGZtPbiSpvE8tyOl9dgXddT4lNu2D6TwHLmAZo+eUuSAckaVGD
w8RJCKZdFMPA81PqHy2pj5qcOn6MC0/7boUUtSO+1RoOhEi2C9MzN+ku1mvbD3M7ouHRN+k2UCW7
L1YLvEunTp/o9MHYTVEiEXZFW4HUbbBw6rIWvKjRoYnfI99Gp8uv2GukFXstfFcqQN9p96JiWhJk
jTaX13halg4mjuM0TItKDSgwL5cKBwAj8iMSn5CAtTfUlH7H9TRzSMVXnkbLlvDOhPoznuW/U/tZ
iqUADps0U8kg0tQd9AJ2ENb1aGKsRJqlG8LA6PMEfIeClBgBIGgoRTpPC8cMUBmsdmH8Eeb5RktX
covFiA0AEYqfGCsHJYqwctkQ6lENEn0nL31f9YJQTje6zGskbhIwYuZgvCmNouxSTGKeKqNSTibl
ylHLitYpFYut3CALfuOpq2CeAP1M/G8KQrPlxVus5dHIoX8TDu9hgp6cxO9qSd6b1drA3GL6iiE2
3Peo6U0UH5e2cqkA1spHY6ICkXV48vOPRvpUaw/Ewrq6RTkTzeHbIfS6sYQjPTc5uT9zL4yavDVi
mBwcxeVvKIg8/YhLG29buzliFNQ+H4Jf4PdwDDddCScLK3thWljZISh4ZUVt4UTZ11IGej6x+fDQ
kTWGvIVr4sLOlGnNXPRTX86rBnYkNQGFkOTEVu9IfbVv0G4nUrCypEuJ23xFhauyI5ibCDusaFK/
jxz00MVzFz7JkpuDAjBfG0zDXAN+vnAzoEaBRAPD9ApCsxDvxiiFMCxB6obKmtE4Ke97vq1KNNI8
RAZ64LVaEo+B/XszpDX/IhdcPUu6NZBDbaRAe3eF0m9oTDCY06D+xjbaOAyP6pAD6kpGQpIzgmy5
BYJaM3ahH/ffY6XPgYEdGPGCkSHaM5PFx6oENaSr8kADsQVtc6jP6BI/JDI6JOF0Okmm+pKTNrLy
YdVytVOrLh5cObWk0IVuRmY4Ve+b97pURrqtKGZxJkyTX0pVSd51OYVQk6SYIx6PFfR6HC1UfNUG
52W0b9KO4Dk0gNZXMQKO32A2963hE91OIK7xXeFh4aKYzp9JSQBNRguw8xpIDYBQjSCkaXJIc7dO
WUA3elCqB9blk2hXMXWY06rTg22VSum+QHgZbU1JNBcoOnlnlSoAwHXSqCNmx3s0aKI+KxGB5aE9
dKC0bZySReZHrmAYZWgM6zNmhbJPiRVuUXyCwlXiB/QAaTRwc9RDi3XLscg2q6IhckujaUCMUFPf
aWQt/VUWQ3NHRyuvHCWO/GYT+g0E/DiP9M/U8uvvSggGdCdmFf8JpGT2nIf56EPhYDDd2pSsz0TH
8j4ZucHuudJjfBQkuDmxOxDHaPVYei3HQCvuNFydHWbf28xXeyco6n1aN9Fh7Lpsj/qpupfr3vxe
9gU4WdQsSPMNr7DDJN6T7KDrA0nvMj03PVVqQ+bypMmOJG/9O1ktJL4bMsVgbqzK0l3aYO/aQ67m
7yoffBCNgZIOmNZhLEu3Awll/lj0UXCkfCCagy5cOdpZD71W22jzSvf6OGCbKOiqe0kfwanK+3C0
yxLycbZKclU5F3qbQdGmUxqGHiQnp75TK4/gbfWjhdr9FgxKGUSwsTPWOPQWbzHUyi2CxyQ2kUgt
wHmN3ZNCfiaSJ2ambVDeqd3XOLwnaAhFO5J/8tEdyImaa7QQS6bxWEbpELTQgEaIN1be1lZZxUiA
6lA/VW17r7OPWE1t8HduVZgbunaTq92xxGxvBaBJra1N0SyEQBDrYNoA0E8wBIntqUySxzRAiuw0
kmKrzlY/NZ2GUyk7QbjGg7wQ3UFLDJrYiWX8mpBKkRK9UmoJlcvGpvS+SKkTVrvBf/FJ6Ny+LJfc
Qs1sEmKcmrNiMasYOoTNkhWOX2mokpZaflDkvklsYJ301EYUadyRKVBFGxvadSuJ0cJ1eZGICNdY
IgHkKlEkImVf7sxSdyUscI2RXEbOf+0nqJc1CxV+DGZDQujywiT9YHFzAINVBN0iHzxMrirlz1Lf
eZGReiZm2/p+bchxIWu/sCnkIQaLaNBGsJk0EE/gBAn7822vFvJkUJYhI8ezAG11ETHmF1aoVUOF
1o8O/p4MaHVwkPrmt9tWFvbI3Ir4NMyCqGnHrsmcsbFwqUpfwti6DzPqSEayMZi2bdmatvCCYxgY
B24Rh027buDXZKjCscO21MDnUMkNEg1/n4TK36dr4JOyQCuFSgBm14RdUaMDYRZBgXRNqT2u70A4
hozqBcNqt1dw6ZWJyTg8m3DEkLiJ0WOgfUEKFhZOhkP0XvaxgRr8MGa6U0PdpbAxQoVfEUTxMNq0
03xqD0hCvvlt05Z2wlh8yphiHIOqtXYBo4Hn+wU7BmEneYoGETC8Xmjsu3Hd5ec+oWZpq7zFUMpt
N5ZqBLPtJhae8rpQ6BiDLQBwPpqcTf9T7fdh5Y3JOUifafvrtrnF6PBndxtTljhLcqM6VDHiBXOB
f2f2OwCWR/5FWxs+XTylMyvk0kqoo8RNpt3NDZTTughVnjhYm0NeegZhn6G2MtFiIgBNv2Lmi9WG
0GpqeOEUFOXVYAQYBcQz47eAZLYSfOtSR03cVFNWEvelczQ3K2zwuMpSlUcw2+idV6SAMYNJulkx
srSCkIAEAE2WQfAlPvHqhFRDK+N126Kxx0jwELO1GaE1E0IoVXKOu5LBRJrGOBt+8KjW4d8XHVB2
hBYxaqroYIl8QbyUgXmpgFY35eIpq6TvzE82qV+sPL6XDtHcjLCrmzDhtDZhZkKsJg95nSKDuAMr
VGJ5pH1L6fb2KVpIJuAWXAJJ6kT7I2yBtES7JdVRxquHwM3z+iEaDa/utYNa+2DPGzb/YG7iOwe/
6ARHEMxFIy1po+Bl6qM9pYyJp5fUVQuQLpHgrlibOV66mgDa+c+asC/Ktu+laIA1Lj2MXWWr6kcV
39X6JkBLO1sL40ufToHeN6ZZwK91xSilxVD7DroR1ugvzfAsY9t3n0n0YnW+WzYfPaD1f7+YoGin
KIZjpho1/cuooZEejUYWl2CH6T0998GTkGi93UBYbQiMwWlo8+O2xYWAgfIeXmeg+J8yfeHzpUGf
W7lRoGmdQ0mtpw+M6VsV775/8AwPn4mjD6kLWLkvPTOHwQhx1jKQk3jteKx8DrZRL+B49qwhy5YO
wKyyLSZJxEfpd0yQZBr8PZdlOw9fB4qJEX83rDW4rktPGoAkM+ic8MF4ZpZaMgKoNz7IgcOeMtTv
kJXdW954Hzrhnr1YW8iDdm7n4g6/z/dr40pXgVL4AUJ0SVgpqUzBD0jB/zbNXrRr47sLVCiXPgoX
piHJqdRHgAf2G2WjPwcvQeC2rnZAOeUIRYAxcIyDw74C12GDevpvw8tv/xDs8SzCiIl4ItK0iAiy
aqBIo08ySvbY2aiIWNmrvsYJe7VtBEvCSoL/og+qCdbZyOA+rmxqOSR8bFsQpHy9feaWLeHITYCC
aVTu8izUIKkjNe2BxwMFkVHf89JpzRewVLY4FbdNXR1vOPWboxJM9YhkYiGaxuYQknTan9Aei4vO
KxuMtKlfblu5fq4LZoSwHAZSlKscZqSdf5d/Ry+9f9LQyD91rn4Grx4QL7ctTn/womD42yB4BfFu
/k0Ve7mEOTrqVFMGDJwZ3yPy2aOrV/oPFV1BmSx9qSmB/80WDSCccLybqukYD/ClmHRq2F5W75Pu
qOaPDV15cv3ucFw5NLMk7D4ZUgJNUE97Qim2I7eOUQ22LJIR9AGLxlVaKH3l5VZFebCvqo9Cf/+H
BYWH0JnA+CZwEZcL2nBzHGtrWlDe2Zakuaz0agCO2edtO4sbcmZHqACYkpSAAkjGiprHSD9q0UZa
w0dewx+mzTGzIZyvVBmQGiAVceRH+qjsg9ZWH6tfGEmsd/S5Nlzp1Wf26IQuRvC82+5dZQyXpokA
pY57WqB2jmXs2zdUIOyy30U9mvbkcwBdhzrcy2R32+LiSQAIAdgAi+JZI2xRwxzUTvGxoCmoP7TB
ocpnMLhMXSscLR4FcA+YoLpD11QEPaRD2KgRmuROPO7A2VOEL1LnVcWDvjbcvejQNEk4FcRQeRMc
ShpW5SxScRISaU/5p2m1P60E0AZerpzuNUvCmeOJHw4+h6VOfYSIt5a+kcpwQGO5sikWb1Bt5pJw
g2JcERg2X4FLpXk3trlNKHfaLHpF9/+Jx80plAunD17U4ksWBmfUFGwpHL3O/KqhtjkAEjXS0DHK
aK+1f6+xjcMy+21TgjF7qDYJ8nWtxG9TSreyvEK7kwPMXz3d3qVXeft0LihwE5ibQDdZHNtmpdWp
SgsaN7P/ljSfbeuMKNOXh6Fwuo/bphaZHea2hM8apLgH4TLmlLzsHbNmD2BVrBzTZbWLdMxFzwDY
tvzHmv7HUiYGmW28voFqQyFL+MjaECmdCSFxJ+4fcuWhgv7xbccWt+vMgPClYiIVQ1zCQEkTNyKn
oXaTkmzaNZT8Yoie2Zn+fbYjDDVvU9rAjh5+C9PR1jGVF/+47ctiNJnZmHyd2YC0FPo2k42hSe0o
fu8L5sRKAO2lJ3ON0Wdx3cB5rv1GoYEY69JWx1oMyw2wxQs7gCnMIcgYwlgpLS7u8JkV4WILeNWB
EQGRP8CRpZFXA6+Re42MqtlGM19uL9/iNTMzJtxwMks6okwaGqF854O+swKD6MZSXgKGtvuuDL/e
NreygiKyLsMTQNWH38nBe5Nve4xqkhcmu7etLN/bSIsnURAgicWHm1YMZAzIdG+nR2PTvsseg8CW
naO/ds7s6qxv6XPjfh9scyWbXNzxfwyLBW+lyOMmy2G4ksztqMRuSes7vzb2tx1cjBAzM8LNpoeg
x/ChTu0ETQmy3cxW324buK46TmF2ZkEIfSUhaaxBpMwZ1U8NCMGS7zrri6Y9qeVbAEo/STmY+drt
tniWZ0aFwNcHrUy1GEb1ArcZxpWRjbtxGNh4/LjE+GhClGeyp4biBWJ97cPAkZq3XM5eWuh6lBHA
VFr3enshFjfs7CcJoVJqZKZj+AiqZlGH2bnnogCv7hNf61osfVCwroOgEZClSfbpMrKkRZ22Oear
nFp1Q8iJpuO4sjMXX1YzE1dHTw+ZmWMa0GH3sdfb4AnyN+HruIVK3wcq5SgM3V65VYPCJqU5AzBh
4maMTs1ntvcPLWY1bLSZxk/ZhpyhtLltcOlTzR0UtqzFYsrT0MQatm+97PbGo2K8Q3z8/7Mi7FE/
wnYgJbwakl899KlYbNf9t9r6vG1mKZCAlGZCmUILGJ3+yw1Bu7yKQG+FZBzzw3hw6NpmjNb4D6Y/
Ij4VZ0bEaGWqhRwAHYI8AM3vlD1bpWtFjya3q+hY5ZFbtNXKpli62+YWhT0hq8yCfAgs0nKjMadR
ccZVe8hO3UecrXHJrKyh2AUyraYFvhrGpPwlbty+fSVfb3+lJRJDlFjR28dHwpiMCDeqa0njQwNc
jM6rFwMSBbt+UDdGOb5buRLbcWd2277igxtCOPhg0uS9y0tMoUeeFf6E1NNJT7sN6cd6JYdYiqQU
DSMZPw1hXOy3WWqjBfIkKWi2EkZuQwg0+ZjA+B5RuzZWwvbSMs9tCeeOs1yWUsAsnaLsbBClOSP/
qa0R8i0d7rkR4dghJWLmMAkXZgP4wJji5kl7n0qxPf4T9xRIEVQw0EDa66rhj7TPDCrW4+pTXL2P
7SD7fnvXLH6cmYHJ11nKKkeAiRspDDAFxJdgvSZNaPvtl1zzlGwNQbp0s0AvzDBNAxgNAFEujTWm
Nshhr01MQd+K7mfZbW47s/T1539fcKYMGs1gPsGLFOVbRio3MF7qfg1BtLRkcyvTv8+WLMPwhJ+C
JN/Jo32rb33Z05QW8HK8cJ//wR8oKgHthNsY7BGXlpIuzU1zousGaN8pqw3BgJRqrMSNxY/yx8jv
7Gvuju63aiXDiA9addPYAuyxEmiXzosBelOiYiuDmkVwI+Ogk+0jXFOk3I2VY2XAij1F/0LTNrNi
CkWqDJ1VpVPhh8o2qfLZQ2nt9te4HrVAHgpsG3Qs8OYHsbTgR9PoiC8DLFDwS2TaHrUF2mA8bwsV
TtPfF/wNJzSut4BIgCbQ1fHKvP0Llhfyvx9ABRcjSYo4MG1TOTVwuGn79DWv3vu1kYbFY/THT3HI
lsmhkisV/FQUTC7gbkierbXUZfEQoXOGGUvgKTHteLm1/YFUahuhQJOpX3T+rId7OdvnlRet1S6X
bnkAFf4zJMYENR9YFKAchiqi2t113esg7bT6nac7bY2wQ52uFzGJmRsTQoOWWw0H9BRpX2OPG+PZ
skN7iGz06c4n++1tdGzv5HnU3pG1Ps/iKZ65KTzUuzzKksGA5QhY1xEDgEW4co0vEpzOnRO2f5R2
kcV6mCAPTepWT5Ij3UtOuWV3hle65b5wPLv32HPnZq/aiblr79nFl/TsB4jbPzM5DUYJe8b8pjyz
+/wL5BhrO3r+JX2rzsrjoXExL3K3NgG9soHE05CrPcBpJqyqaWBXMYhLTmZzKmtXi78l9G8Bfggx
5iS8htFCTBmI85sjs7SkmYJxH+ebUFWdxtD3zch3lWJBa6q3a16sMFgthjWTgLpPAxUoECNCOkNq
Pwz9BKlpHjo+kW0QoxBMEdXSg1/uddMO/V/Ile2ovI/VkxG79epk5xS3xGMz/wXT5p5dQZLJWyVs
8QtYfq/2QGqCxGNTJHcBu+PYX9GTjwfv7VC6WFQA4hBcmxawMsBBXNoE415dh42FRw0ozjsNneZz
WJwlfgxoBeF2yOzksQ05mRWz058VXQV5AW4PqG8AyCJEiMQ0szSjMGuBqOWjiMcKrRSrOzY9UOxZ
NRHngmt0W0LKwjGiiOBBonZ4pJqjjF8G7qa26f6FFHBqBmJeD7IMACZfLkUTjXnMVYYpMf5UkbcE
GM8QExG3PV+6u+ZGptA5+8ZqNg516gepo0meGRyo+YB0CQQct60shcG5FeGrJsNotJIMV/DOsI0S
YNU1/tE1P4S96stKKmcKLOjxY5eiaggbmmUHawCFpQvSgrYuwNPTwRSTjdiU87LgUepIjH+JDOvM
Feme0P5o0mZbqfXu9sIt3fnQ2UaFfxr+vRoiK1F2zaxx0k6Rczur30vzswAM4raRxa/zx4iYavZo
IWqdBYkRs2ocrmFSZC3VXJBomub6gAQH3BZNX/GxmbPOZ5kPP4LQLlM7/ZQewmN/LDbZEY+b8GR4
Ha6K0aP3wUHf33Zvsd2NWTSg+4EIAvROuCEVFErMssLeyAOntWxcUKf4ruye433sRltgFG7bW9wi
f86tWKjTY0hdsjpMUf6Bag/72UDzMLY+suK8qh+wuD3+mBILdoo2mF0YwrOeJW4YjaewD1y171Z6
l4sb5M+mF2/4OA0jffThUas3217pH0dcf7cXbdETTPGBzWlC0IsUG1Tx9ZalMFEVPwkUluLA69jX
2zaWAFSAXwIijd41dHYNIcqnNOGAkkJetHPGjXXSHHZgv/gueGOPxQ8UHskTqFTUDwgITj17wNSy
ffx2+zcs+HnxE4SEsKEV00upSB25GnwNYFNZPkNoOTJcLQPJiHfb2lKB1VR0gJnwOlEndPBleJdJ
4pNWg8caBociCZeXfvIB3moMAHScYoxts5kIic6E1xvMd60chYUk7cK8cLvIrRrFNOb4qtpGQmsK
orwtZrhKh8gPsrSSCS/lDhfWhFumghxDHIewRshTjXLDCNg9ONSN4EtDcLGjAHfy63+42i6MCheP
PliahoFB4GyLh4J1SPLXnpdLz5cLE9Oemt3RjJh5KiXwS5IefX1TmR4JmKvJd7r/Hk+jgpLNP0gq
YbQL079vmKiY+HZR1XEMUI+Gx47+lNnXoXwx2zXSruU1p7qKqDrtMZHaFUoiaRn2+G1N8SWF3mv7
XR83XWFuU/6ijS42H5inV8VFFk6RiclidEKm5voVKxkJ9TwJTCz6cJB/aV9LsE7vSld34hfw+B2V
fel1MohlVw7TQmDHM15GtQHwXIRD4TsEkVRnkoqz228GT/3uf1O9EVpAmOdjv7J7ukkfLOzsffS4
dn0uuquDvBdMbCj2i7enPGh+qUBtxPF7OyJfKIgj6s1t5xZ9w9MGvNooaRqi9F0iyaTHNCxOqkq2
Rv8Tk78Dq5w+2/bR9raphVRt4mf5z5RwYkowZZo0h6lAcRMJdMo7K9sOxopDC3fWhRXhY0Fybprq
gxUz3vbqQ2Wu8SYsfpSZG5Obs1PZRXquFiEMRKpD2WvYboK1oYGlzGVij0M7ZML9XokoBAGXeNiC
uN8IZQ9KFLapeGn8A8M4oXIiENiINyCmgqjOWttn6VxfWBbuKYkkUBEmk2RA+digLZ4CyvIDxcER
fYrC5WjSrZW3Fk1igkAFm9oEEhffYIoV+Qlp0ShBlSapXnKITYGpMgZ73NDYESjGpAHvB/f2Zlz4
itPYwn9GRT9lMxriiRE3G885PcvKJ+1/3jaxcAlemBDST+6zkZQ9TDDTkQebGzbdM9AFDObKbfsb
Nym8YueWxGZd1dY6GHRgiRTdi96Uh8if+OAicAwPWEji1uSTJ+9UecZroqSntA9A9AXcjWnLcWSb
erAPW4qpd+4y+qr6MuhKf4aQiAKI0m717Nx3+kMEhbfbC7QQEC5+tpikhG2g6BV+dot6hppvOuWL
Bbxk5t02s/gdIKALTKEFEhqxtsm0wC8wz4iyPR21L6Flpd8YtiHEjzUS4BmiI7LXGQXJmoxJ9L9/
ZOnQEsMZVqZRJgQ/IVwkZQpBtRCIreQ5l49ZsuLd9UbG3zdwOcGEDs7R6d9n4ShtQS/qR/j7FRq1
GLrFHHW8seT322u4gC6EGQB3USlBnw62Ls1MgA8916Eck4RPoBjp4o1Mtj1zKWPgdn7QR7dsbcM6
1U75omt27TiqrRebcS00LrlLMWeOtAOMz1dg6ToolGhQ4W6Z/8pjeqoHaTs06hpS+vpaBF8R/ofJ
XorGmFhlrJNMKZO6RBFusPUXedu68pf04J+MO507tW3cpR+Zkx6Tw5oG3W/WncuzDMvgUZHBQoHx
KhEjPcpyIxUyAnBH6RjYEp7XnwrghkeM/0+cxUkNLH89MRiHOake8z6BZNCYKpy4ShjmZxA/IMdm
SRVChsmqqEvAb+R1FW+BkKdNmtlg92AYZi/j4MU3muqlG3N8OyLH5k71o7X7eNoYV/4A6w1KMdQz
MZZzuXHKJk2oFnF02jWG2kxhNF5iJYpjSKZpl2p6GniCFD2BMg3yrDU44/WMLBI3jAThLYSG1/UY
hOInwJlzHP5or37zvxO7OEmoUVuOtgcj+XuLEvUOE+iZfUgftHswuKykI9cx7sL+78tvdjwlBVRt
sgX7efLJ6NEPt63/pqcrqdXiqfjj5e98YmYFhAVtpE+SGGb1FIPbg0OTU3m9HQKWjgTmdIGwBbnP
xLh++SGbCkz5BWmnIaDirDb6XWCRLfVHXNG5bUr+ygV9nccBL4wBajBng2j0irMMRBkSUxq4hPEn
CImrthqs9NoXLaDejCyLTteCGDn9XFXVYEoBDLqxNEzb8RUxg8Ulm1kQUsWhBMIEbNtoH+SPrQ+O
yWc5OloxiFnWZvav7zisljXpsKLaBcYXITw3fsshhdVhm4/3GAeQy50feFln6yDDXUWaT+9p8UjP
jF1RuSOz4dk0DsZLN1XvumGblp4J7lC2o9qmJ25ePaQhput3Jkg8bu/CBaHdC08tIWnwpXSaaYTx
8r56lHtberWcweu2H8md7t6B2y1wje2bsrPZvrAVDLSAscnOHDCceSmQuSs/Z+ngzZdCvTwUGFsG
4mtad7k8cXQ0rR0LViLIUgCdmxCqG0Vg+b4yTf81idv0exWQx9HtanQWN5LpVKsEv4vHAowsBPUq
bCaxdNRncaxlQJE6rNhU9Vke39VoZ1YPA0bw6l8m2Sfat0ICz3EWO7n8vdL/uuiIQ48Cu24A4Y4H
gXAs/ZKyqCHwN4UwKpRA7FZdiZZLHgKdDwAwmKMxiSRYkMeiiFU6QWQJtGHSOxBfrmyLhfobnEAb
C3xoEFcg4nnkpSSXfoyBGSgO+PSYDk+KtZPiO1Z7OXWZFdtlBaAb/ltpHy4Fgplh8WzGRsvqtoVh
DKtZ0lYhP6L6Xhleq+Kg/D2G/8JJ8ShGA0JRMTlZgO67Gr4Xo3qQgtC9feLXPBKPWJkldJiGuQJC
bDo+JNkRLxGf/pDrHYDOK9aWDvR8/YTT1gC2V8Xy5BOwV8a3qj5E3dfbDi3dChCekScdOwyziy+C
otA5L2voiJi+BsgKD3+FLRgeu3wcvKBnoweB2TWWxaVFnMp0aLAC9Q4CxMs41UsBCa0JiJfGz3UN
WnpHkl9zxR4s0G+93PZvYQlB5A9WeJDDg9lRpCjXmlbJJQpbtYXCr6rRl6Km4yYxwmHlmC2Exon8
BB1GPOwmIp5Lr5js4+ELPUgnzEJbGcJ7lp8xzHQvKcWhIPeBTDamjvT4tn9XKR1649P0og66qimr
FGA/cdVLY2yktdODE1NyM/8cV25nrVS116wI95yp9xpmQrPaYfFOHz5r6xxlCBxrReY1M8LpMgsj
GxQlAcWw2tZ7uQp/Sm1WvmVx9EtpSeD9f0snnK40qU0r9rF0fvxJBwBdX2h1APn3bStX8X36QNgR
uDsQfq/mkXWjMq1giGonYQHxtIKiaD6Ea0CUxZWbWZn+fZZzh70VQB8OWiohaOPSxtyqeBGCtk9P
4xV/rg7vb38wIowKArj/xVp7nqQhUVpYoga4i1RMNjh++h3HmFkP/xBvBWvTr5n5NWpNYJgadkTP
6yPxQQNUFhWk7lul3oAOfACVEAUk3LL+GpIgGBZOcxNrYFVicJMPz0Wq2ICD2Nm4TdAovr0/rsIG
DCky2hbmVF8FPfGlh5rRNnUW4mhlpm9TgJ7zHLgwVfJiZbDlsXJTE6zAJNndNrv0GUFkA+Yp9MLx
uBc2fxlqLFY4Nn/d31uogvNnpuxZ+iNAkY5HxoqT12XV317+MTedktl3zLNabeUW5oxA9mL93shQ
zpV3Pjnr3WsYbtLGyeKV23PNReGaaQuLakkCmwyiCYa2hxQehBruKfNkA8MDK3ncdZn8t4sQmEaG
pSCVE8yBd53izZ/XjhW+6rJD6m0l7WMEfAwuKmrqWJrdmy6Ef1ZugOtqmGBYPPtd6VOpgOHWz04y
/xaZ3/PitZQqR0pG1yxxPoi0H2oQhdIC7InczdFBb1OyrYLchojYxi+ghZiRDZW0lQ9/df0Kv03Y
3TUQD8AyYXePGLJX/aeMvkf9io2rFGaygZEGUCPg3XylpcM5pz4fYEMKao4kAp1ICFi3dkuTxhua
7J6oZA3mf40lEYwKgalNjVHuWVE7g5G/Rn23NYLGLfDIRdkLKk+604LGKyq/FnKIqf9PEo93KIKA
19QmRutm+uBqZDxxP/unbThbDSFwydCH7lsZq0EwwVRJb2qza1tQEP/UoI2SdR4r7oz00Db72/Fk
8UODtRKksiCPuCrIZFHZB5EyrUefQVmh3qkm21VZsebeFRzw97pDbAbRHcpJoqglZKBSpJQ41C1e
uD7yuonmozYMR68tvLDVFy3IXXAjPw5jsGJ76SZHNeM/00IM0zoDzJ1TDMNc3yEsyz16UytbeXkV
/5gQYkjWqSB1jvHxrLrf9FxDCIntYl2JbvHSmbkihIyOZrIagVfYKcFa5ca7att8hjuw/J74Ltuh
xnVWn00bwG489HfD079slT9OTud5dhcU6EB0iQ8nw7jHAH7kJbTyumGNqHrNR+GEGlAGMqrpYjUh
CTJuzPzJwtUTnyJAgeVdEz/+f16J5662CM+nJU0Ut+ruKD3R/uO2iZUNKCKgosjvrGJKjzEn1pOH
1SRy8e+jyolhPrylr2qQpNKQrI6TC9lDzZ9La3f79y9eyCijoMCJ6qAhpjoUo6NGUiFG1FDh6sBy
R5ToWS9eqFbsOE2ObV/9uG1x2koXxcEpWswsCnugTKlcgk0Gyeqwp7kzSGeoguv5h782x7Z4cGeG
hK/fWeAwywcYCsyHptIdrbFDjN3/gzcY9UJlFT0E0IpdHpy4G6VIIyUCUIfrLU36PabvczuQ3+Wh
hK6QvPK9pihwtXqYwQD5HFqV6Bde2tMaUJLmKRpsgbmrtDdTcam1WRXJWNwVU3UPG2IigROWTsr9
lJkUS8dA8sDrzo4SIGkAtEYFNwugx7TGc7y4Kf4YFKtSQZ0XYdrBYJlvTfWec6/Of8nmC6Ri/+F7
zQwJr2YmmSXry8kzgC9pDdF2O45/qApG0FYKbb8VEMVPBUQn2JtB34xipbCIYHtgbAhqpHyZHTjy
gR4oAEIg4gx30Pyw471+123uo8PXs+9aTvP+XB0bNznq23KT2VhyB7yTKzWDa8QYDt/sN4k6v4Xc
cU5oVYEp7l3y2IHs6mP+mLyRu+I43kdv4X70HsEHpp/LI3MHoDn0lev0enxh+glU16kJdiS8r4Qv
EPMigwp2U4FL0NEO6BG7gduBMc6pPXCgniEnsg1W2izX+E7Bpnp5aoZkan+YsPmDjY5y6t/k83CW
30v3K/j5XAg22NwNDtoRq75bA7Bez/kKxsml8c4ikWVlGIceDvlO2+aePzjxVnK6TQcyCTxjT8m9
uVmdvpm219X2m62zkBoBwWD5RQyz0g69d0+380Mc25ZT/TyVL9qDaUsuvTNc2YUexkqQuh49ElwW
olSNxpY8EKw3efgfaWe25DaSZO0nghn25RbglkzmLmVKuoFJKgn7vuPp/w/6Z6ZIEEOYerq6rS+q
Ss5AeHh4uB8/R9qN9rvx1O9+vOp2s9M30lF8Fp+gtdurG8AnH2/Njgx9DRm3+Bg4d7NZOtWmddnp
Lj9BflAkXKzevo52vxOcP0cv3SVf8r1xVLbW5naAWXz6KROBNApPBtXH2Xb3LVraXst3N+wQ16q2
gGrt9ouyqzfGLnDy+5B2E9M5TrJzHVCot80v5Qvn1ue7XsVWYZhYd2XVVtutDLvw31ugZcEZnhqK
ZA2X7pwLMQiZtK+cOA6dMaejuDYZuvgJVSQ06b0wdQzM7dKEhOh0GIiYqEpb2hQHgnT9A8+5/5m+
5/YvD0LLwfbvGid+N9c+4NIFe2575jdqJSHG7mLbilrH6xwv3fiUDuhn3f6M/8si8RCGHyA0mwvo
6m1ZRsWIIYXZQ9CilaM9Jd89O3K0F9C5pRM4rZN9pUBCK22/GpWWsiOV4f7/Nj9zlK4IgkTvp28M
gOVn/yV6CEtbyR2vtUWobSKQEDQDnv5ZWfXSWxGlbFZMU92kvXa5tWHdhm7RKXxe6R0Qshn90o1T
G32K5PdQ2/jRsV1rtS3eeecmZwmnESgdM9KYLAM7emkPkm08pZv0Pr+LDnTfdMWWHrWICyi0g7f+
Pdx63Nef1TXxnIV4DC8xXR04dWmdzu89t6yguS3QSOmZAqb3ljzl6p6aomkSIIoncy0zXdhgKts6
yk/QltKxmt2zsjyYqS4VJZ3npN0jqYKughu2PITicHd7VxeCDu1S6P8kCm0aimGXmxoHedCqYlXS
3hZ3Zj58H1VxJZtaXM2ZidkmpkFLqq1hQqpgUMxGBO+f2mF/ex0LZ5+e2zSFNE0kmfNPphdNqAQ5
RkaFUigMfA3LiWDj/nrbzlLpFUMUxqa5QmTgZgHOkxKlEpq6dDrp2JMeWr7dqnvFtT0YN6Q7M37I
/bfbNpf2CJgMxw75TwvM2uUeeUqYh1GLjlxlJrvUze9iY40ld6ncyrL+tTFLs0bN19M4wkaUl04i
bnl+MyqDCLGyK+vNCAPluPHrne+tIAKWnAPcPQqwKMTxYJlfSVaaBwi1l44yPLrur6B/y5rftz/f
omswUSCxZ6A157V5sc+GdGhbsH35p8KS4NL8acQhN+z7bTvLS/nXziws+2mgJUmNnSx3IuVRbR6l
2rlt4hp7wB6ZQBsoi8uT4svM+wQjiHtXnLwvyV7G0M0PbpS9l6MyiV6q3mHwxnFfinl6yiT/rrSU
r1Y3xJt09JLX2z9FXfysoCcZQbLoz84/q6SmEGUjH+K0MZNqdmUZ1XuX+d6zEff5z0FNexnJ99xI
bHrX0aatUvPRj3ydS1OAoJyAlh74w7N9Ghl9bBfkJaferDrDLi0dEGMwjs+e5VV2IOT9Psjq4pT7
Xv1Zg9S3tOMuZxwElq7guei86sUX9OjNtBgPqgeENsV+MIADd1K+8dWgeUGxS8KLS2iH+tDxazl8
ypqpbuXmQLblog12WTRkvzvkZj3bNGWo4+hNP0tpwfO5kBr5KDeNuYaSvoYwons9zXJNpJYQzMyh
t51Qj4NZDiUyH4JjZp/5zltUt3ajNR4qU7IVBMpIqH542m+xqN/garV9Ofzg1tgkWmz7zMmn5bcI
jLVadYc8k2iptafbO73g19bUU4M/YnK6OQV0DN+eWGhsNAoK912n2lnWH3vj47aVhTv2wsrkbmdl
zGA000YTsWJVefeoop8G3MuMQPGIejBCWVFFr5Fo7T3DTZy8755vm19YJAeLQRkKJ+J1SieLKrxl
JocX6PAplsq9KKQn1/P+g7uQrTZ1CjTQvc2vW633Ej1HSREGP+MpF9vNYDFQqqn+SrVg6ZpCf4+2
GVy7fwaNLz/nWEhdi7AdQc8a9K3VxLSoBiRaC6Mt3kqPzHH0MhkNEVTtdbNKt3KTep9uf9OFCEEF
inyJ6xgRrPn8Z9EOYVHnU7AiaWqb3yVj/iqKZe7v/5ud2d1VZmmSK0ZJgsGEk6UXJ1Fz38PYPHYT
OdFtW1M+NHuasxgufuBzcETPx7Z8t8/jcHLTMqNmqLyFUDiA1mu7z723poyx9P3Obc3Wpbo+D9IB
W4J1tMq95tcPoneKjTVNjEU7NJn+P2MQfGaXvhK20CeMHr4S+LL5Msjkz5pQSb8tvfHtUdfSz7e/
4UI+w/w7HUbiKNF6zk2V9lEwJtPNYSUevfjuNenWqmULx/nCxLTks2jS1mphDRZxtStQn1MkuE2H
Td1W/0FolOjO8V+L9GyedXqBKWXDdJzV8keJsG3vvoXCr9tf6w+Z3JXLnRmZuQGCjBpSiHyuwvjT
fBEju4++pOKdJH1W4r0GPT66kl392Fh7a803FsrJfEgePoyHMF09R4yOvhCnUcwKR72CfeHQMbHY
QSVJRdTfVO0a8dPSLSCRXDOuCMyHr3q5b0lbCPVQTi6fd3duqO6lvv8GsOI+89qTqqaOOKp3mtK9
3/7GSx4pTwS/ky6aBC/Dpdnc9YRIr1hl2Ff7Ws4eYWj8+8jP/faviVl2GLdhouiTq2giohBi8opm
I+KEf41xJKFgt0C+T6A5NMouV0IBKxqNJiUWltZmzMadnI931rrq+JJf8AwiG4BiXUfG/tJOYVCW
ldWsdBpfKjKkiNgwu3S1DinTqNR2ra/pO7Mt+jezydvHPI6jTSwXLv+QwI+0AxGdTtsQ/UpGL7Qu
DOg0y2wjaiUTgSW6Zs8aRP8PAlVQVK/kfJ9XqLvZjNb3J7c1xqMauslHP8oh4tuWW3zUroUsny8l
zBbqdXBiKmZ8sdQu/1SF1nhsAbxtYi0DXxUx1PCRjTX/ppLnYejwZEg026PA8VPRYq/dIsaZHYRU
sjZe77vPZicXXJWy0e0Q02GgJVfbPeN/zJPJlUmL1/efy1YJdqJUuHdC6t5FmSDfGYK2lfJR2aW5
MezGLreAqlnDkyWL417VBFggC15cCHs1WbJV0kh8UXo9zZykV5XDMFbj+1DqUmJ3RogK7EiP3I57
H17oAQaqLZN97ac+7qV9UyTRV8ELJMiwAx3ckeACfrp9QhYTChNOyanwr5EgzRxLtoQqjQ0ehyLU
BqfALfLHpivrO4QA1XfgbW5ol2nTb3KhNx8lswlTu0doaeUULV1VcPpQiyGzgPBhFgtVSQrFVOBX
1EwvZjDmqt2bYm6HaiUdXLrmz+3M3JsPqAx9QgXGRN3eGHcZshkjtfjurW3XRjzX1jSLDClIw7aO
SF9Epvwaq7d9ZJOTbVGt5ISLdiaRB7iQeAzOQ3njWbUiV6xJqdH1Sjel9pCrpm1Ih9uushRMzz1l
tkcxfbW809gj0q8TwoWvUdqsVHuWrglIP6jG0YSCb266/s+u945XXKVShQXlJyEy6VPyyT2eC/lO
iLMfGYrzbmje5fpaC3fJLUxG9hnDkRFAnc9JWVYntMr0CVPphEBGJjDbSskxjA+051ZO3NJ2ndua
lc3QBe4To+Uz5kbR2E0TJztBFz/VcQF1lCUo/8nJOkvWZx7vJQVjtAYFNM1yf+g8fm0P+FdVxibo
deP1tossre38ZTBz+YG5qqKin0lmG20Sz2bAaZvLn1x/7SNe5YEwBE25OjOl1sSVMssnRkCLkSjA
ARZm4Ljll8bY53Kxvb2aP1jEiwxt4iFCbBjmUI4XU/2X7qg3vecnE+88TCjDVn2Ar+dOoUw97OKN
uRmRjvA3vWNnKS+hTbrffD865nalkHbdlJj9iNk3DQxmD9RJP2DYQxaC1NYP697dVA/BXXZnPTCP
+U/06yTb0VO+MVe28+rEz0zPjqM0mn4ZlROBOy3yHuICpVuJKQujs5efePKosxOvFKXZmpNeExN3
EROQ376FO/3rT+1oPlEpsfWX+hR8S16yT/Xj+AMMs6c60tb9fnujr47/bJ3T3z/7Ecbo+ayOHwE3
ShE+h+JOUg5JcuINsHL4r1vtM1Oz0+/FAEh1GVOGHX9F7Fsnyf+RfD6178Jv86C+1tHWWLnzFneR
ly2cwaTfaNxdri5K+3Qwh2kYR4Jgp7Gc3P95+/stkBn8mTr7HxPzXQwCbu8RE1m8kZ7QMEj29Uag
qfMpNOyfou3/1j99gFGxnHKb7NE/z+2pxbILfuiPzX0orHzlqzDER9apPasMg/LWmN+IURcauZIr
EJZKR7k7pup2MH9nqFj/9bItGLkJaiIlGf6aRSEtTpohEC2cNwTOajVee0hbqxxtI9UYYDAs33wI
xMR/9Cy/yTZllhSPXRfHb8GoBMc4kZNs70JKF9pF0ahbkq34TQYOc5LDHnEoWUUMG04d5Faqrqtc
O8wgdNjqQTDI0EYE2hvpeVg6cSXrd2HF/QUnuCSkm9vLvLqUYZeVGOxDA4zZGXMeBd0h8tyyZJVK
pIlbpLNdR60AbXf1ZLCo4deRO3WvDU23L9tiDTVxHeoxz+gO0BQI6eQ5nCsxui6IcnjT4PIsdrUR
eV/Mga5o6pZrcuuLpqaxJEgnmKScl75J/KUwDSFYjJuWR4yUBnd+rps2c/h/f4FBhgB7D8VhxDWt
+cBVmCtC1sU8uv0hr+4zkF0vclibP8xcCfo1P5U54Zf3GMkhTKjTBBTwhzk/QR/UTVflBdeUk36y
nrJDv9GkzaTtjjSAHZ3qrbuLTt7e3GjbeEsg+kj3ayw1C9/24jfMAp8UNXXndfyGNjxp2rtvfI2A
gd/21DUbs/M4RKLXZCY2xvTJbZ5KfxcGb7dNXAfTi085HyQr+7GqhRET6jjsGMI6DH61ct6WTDAe
p1pM7FtTb+syXhudmhaQSKWOALFDoBvPXRqtrOK69qSSz5zZmAXstobAoRawUWxjfxs+J5/Nk3gn
e1vpaO19W0Jfdm1z1pY1u2SrwPCp02OSqpNt8SRq/54A5HJRMxfzYB/JhMlCeTLefEcubdXRXtWN
bie7blNtWsd8Mo7Umlb0oq+BTbOvOfM7gTFJq/cRljVf4ud2M9Erf9Xu5efAMe+MbYx56116bx9c
R1vxlWlJ85MNxSlkCOBcyfJnvqJrLRS8BZZ1xqHU9FP4JTMiW+s3+miL/Y/bvr9wEfDEhMBlYgYl
8Z4ZI7xYcVPWcC1KTzReUQX2NqIHeALq9v3g6nuxdG5bXDrQ7KmpqbLJyNAckNOEfmblGXI2Kamf
2B+T8Dvwsds2rpMFLJzZmPz2LPkrlVKA0QUbNP2D3231IXqbcK3Vf11mYX9E2oHMPEF9T8Hw0kql
1dTMpyKT+1k85m/65BbyrjBB9Awr9YCFbbowNVuQ38luXwodk43avaCHduK/6UyB+Ax+6Pel5hTj
SrV84QtytADC0yOnpDyvTcZaa+lVC7tanj8VSmdHamgDBFFz4e+3SlQNaGEUg9odheTLj+jJemGk
UQtDJgLYQyDZFlxFvoHcpFq83vaKhWh1burPfp55hZurmTjWmKK5ZvdV+jQ0+dfbJhacG4+YdEmg
DaLNMFtNoSbkdDkmutbbJMz4RYg4+dEagmYp1iMag/gF8EBK8PPiRhNYQufFQ+KM3a4ZX4P4Xgjf
PflOg+4xCMng7sfe6UJquc9F/On2Gq8b4ZM0gcJeUbLWlKvCv15rRuS7auLIL91gZ3Z/Mu+20T7a
V7Y/2MPOehF4x0LF2difhb274jBLuwihKvrzwGsgqp1FLFEQjDaItMSR6EglDUci2N1e4NImMpLK
0LJFm+1K5V5rEGPXeVo4Qf6uZcdRfllNFRfejHxDFSABNQ8mpOfk4mpAhzeRdN6m2n3UbZiw3bV2
/xI8jC81AAth910+rOKFlw413EuQZ5oQaV5hwsecGU2tYGGJXdnN8Uu1rUM7ppA5bVViP7WAlK3H
/KA8uocSBtO7xIlgrLU9x9ut/ZilC5ZJm39/zJTgnp3GaEzKPK74MVpjS5YdtrbreBukup7DHc9J
8YvxiiYSD6TAefzn9gZfYxX/iGv8a3sWuRszDaQoxXb7Jfo9HDeSty1s9bn5+tP8Z9z3h8qpD91J
B1r8YuyzzJacfHP7J/xx09ktf7H8yc3Plt8UapiX015kW+tN+dLaUJc+aHuczum3wsOL/JKvwPOX
7is6AhbvaFxbAVY8M8llj8J1hoBJvWcqYNhWD9S9nqpqGz33K8YWztD0SqdrPJWXwRVc2hqYCSrH
Eka/LjogKW+P4yGQ478PBdDA03skCpJazy9gRo6LIDclXGiQnCbaQmSzYmFpm8BGw/vKQQVWOocQ
upA1V2lmwMv6WO39D7Wz3ZPc2OLbc/TF33rhgYLEGqR06WhcGJ3O8ZlvyIKfpGaC0c6p9h5IWpP8
91B9zT+MB/kgP2n0b3b+Q3IvTeR3K445ecHMMZEkgmSQyREdgo2ZlxjW2OduYsLFuHH3xUN4Zx49
5rd/yM+khS/pe7DR7oKv0UfwFu7rr7eNLwQouFFgFTbA3GB6gjWfLTwppFLxXZ/cMH1w/cegeDCs
3518uG1l4QaZiMaAhMCEB+5m1h4zI0YjozTi6Vy8S+oXPf5736fOAACU4hwo5HnJIa2aeoC7KXVy
pD+7aCOnT0qzkp8t7BLvA3q5Exmywl14+aXk2FX1rp0ee9JeSj515j4zPlT9TtReXcBmArC72x9t
KXrAHEj8QHoBmMF8yD9I2gE2mSF16nrPLLUtfLeY5rZDSL3WXkBLp+7C1uwAwOsSyj6D7Q58Mslj
8mD+4zPS0uzknfzkgDV7EH+Iay/NBa+4sDl7y0pZgaSIhM1s68M0mXFF+puIcKw8+I+1fVwdgVhd
5extK4hS34YNPPfGNJogvkcelJbD3WBXG2vrvklOfGzu1ogtr+viPFrOtnHmOF0lZ2o2TMu03kbh
XkWTG5hnndjpsDocNAX5WSg5tzUvrGRJq+l1jy2eYdUWyhKmdRz1Lb0PN8/GS/XmrVyqC5cO5LLA
hkGj6Lxb5gdbbVOimkiwbAZn5LoJ1U9F762chCsrQF44cAoQ9gkROp/lFUVXBPIZwHYErwRQpVxK
bSPY3z5ua0ZmvlHkklW7PUY0F5AEsjNKuq/WAtWVy7MSxgOZqqUUPFWEL4OIKHU9symQyYYyzq5s
QG2s3J9XAf2PBWxAozpxVs4s1E3OzIIMi2pfWJu02JjWqxRbjvjjr78WGQAclZrMbISsTl/z7N5w
szLnHcmQVFXUdlz0djd8eH/9LIBBFNAC+Tq7zgNkthahynytNOBdSH3lRWnajZZKe9lbiUMLG39h
ZZYWD3HnNuHE7pAq0Z0uinspaJ4Uo/p7/+L64HvRUwFeMK9Vtz1FeX2EsquNtVPdKw+G0dpystb8
X1oNU+/cGAyjTxRhlxszjIKslxrSfBXqSSQ0k/aQ8NdsN2wMAANuQdBgzJTMbgs5K1Iq+joiPZq2
66xgC4PbvvP0TRWHr73QbXx/rfJ9df3OTM4ui9DMC6OvDUa3AhX2xW2Qf/dc6CR6KnbxTgUAGqzk
ZVdxm6oxDQzSUHiQ0T+YubgxZnqu1XRUTbMiqeZp0uVbCGf3+mi+tm6ykiNdD5lM9sh4KWwBGaO6
dblzvouqZpNA/9i5xb6Jt7l+TKx9FjqZ8TmK3iXpxfe/WGsjJkurlHicqpQ0SJ7mfM9kVV2QlBRb
lfLo+Qii1nYV3Fc9qkHtSoV3ITTR3SPPlicaax5FlwuUJ6hkkWGKJPguUdxTw0wNlZPfjVW/3A5P
S6ZA4zMEKHFrcDldmlLTrOq0Fm/R9Fa0KylvHkx/qE95VQh27Q3/QaSCNxReLfDkTFjMb6hONivJ
nTQ/S1nfQo2JfintyLVCzNJewZZBlksxBnn36fY/C7qWFQ14Dz1EZJSNTWR4hj3G6UsgxYwdpNlu
SNMvt7/jskXmbifcpEqX9tJiYZRtXE6K22ar/YqHfi+rBdj4srJD5scqfU1iYs3edH+erbDqqzoz
fOzlSfBb9GunSpmmQKirEooXvVzLlxaCJUMA/y5vdsQH3plFHPFBzRSdPwFWBm2XrUkSLRrh9QNh
D2OCRJPLNaXZYCEIwxr6SL4rlJe61ba6FP39vc/w6b9WZl/OS5oyCicsT+/LO7F0vzR18aCMP72g
XEFCLK2HZitBkfsFkurZ2VLGIQzHcCASt69xZ0E4Idj+WvCdsq2LRJZgyEtLmv5Dx3x+9auhOpQu
fO2Q+jPkLn6IwYdLlzV1q5ci+J4YK/Fi0RxMFgzxoOiD6szlHg29L4pqPt2aY340olOs/FN2xVb/
lXfeXbvGWb2QBRowoJIEkNjwFWeRHhniRqxaMo7Isn4KMepGabDyIl4KgKRnCi0f0jSmMS8XxCES
Vbki1lLGuRObdNN0wzd6GjZTcyv35JI/kKUZtJamlv+8oRVIBW84A9hKaBwsmGpj8VDJ8coT4Lp8
i0OcW5ldHroaJKlVsKA6VpN/hFHTj26vlM9oAwyfJWE0DnRX8j2olZjivFHdhzm9cua/QutJtrr2
TU+2crcm4bK0k3xii9oN4kzW/InexPmYxr5Kgc9ynxmxfe6Lz7cj8OJGKig+cbR5Y81ZF2RPS5nU
mCwERRQcwcZL4b5XpMK3w1xzv9dwcW7+3uQkHEjOQ5kPF7r0HbdGV7zSCMJBnHzpxI8xUl5y+ukO
bZbdbVPXNY7Zts4OnhUMmuvrOI8AcXvc7fVmq4+Op/m2Hm6yQnFUf1+t3aNLpx1UE1c1OhMqfH6X
C5RQsjRGtH6cHIh2oCt3Y9Cc3Lg/DIQyt2yOkVqufNM1k7Nv2mb64KYeJmFAtmtVh57xZ+1uYs/d
grpMg/8gnvG+1Ji9mWBV8uwV0A5Dq3oC8Qy6z31jiAzE5EdQwJvQkB/qAa2ZxNje3spFR52KcEy0
oeA0D2o+lA9aaJFyGTTg1FFEVCe9R4jaTk1tpRS3mCpz3qb4iUH+d7mBshFGWtbgoS6tGyXqIADA
rrcLo5+9YQvKY+G+GfJONVai0GKow2PwGRW00Ryq5gOXHSN1gsRVhi2lyXNZRzu3WRt8XcqCqK7/
t5k/rD/nWZA5eMhMYEYEX+/V7wJNiyLb+cNot+FK9F7aNsTs2C/a6swuzDzF0wQplNElIfN3WwRt
zH+sojMcoe596C2j/W0nWTzv57FldvQ8qzUBbLFbeqM8BuVrZhqZHWXdPta8nTzGX/tRQxL9KdTX
uJKW9g4EBB0JEmeKZDOfMYo2db0Qn4kKSDFyTf1t1cmRznKxkokt3Qlg0gjVBigx2FkvnTOolTQb
e5RfwTV+zQooEJRVrbfFXWM6kEcUVy4f9NJG2PRJB/RoUvAY7C6W7YxJHW58hG7WkNNTB2CeifHW
p8RDGJmkAy5NmZkwjN0InE+va1M6Qj3oxQ8km3lvo0Zh6Xs4SCrT1qGTfFRrzX+Vfbm5N5vSX6nT
XK+Z5xyRhV9CCQXCgssfwlyb1kGmBkrHtLadjpJotvHQzUnT19tOen38MGTSfVJBrBva3JDSdlqj
WFT63eqU6t96IPhxeuCpCqLsrwPKpalpzWcnHYr8XOlVTElM31fW1spIo9ZSiGvPvzQyc8hW06pC
mqBwKIx71Q9LgKNtjXZnyQZYJqIi9RL4x2enK2A4HIpa4DIwZGz0uD0kRrxThLUiyYIZoNfcaIxY
cZTnTZhBIl3IJerNaWV8Bxu6N1zih5d7K1Fxxc5cV06B4jjuFBoFegIhUy7sKqHfupq0Eg4XzVjM
PXKZcG2as2goWHR4qkLnqw1u64hmBg+qnqV23bh/f4zRJCBRpW5HpQdY96WneUXJGY6t1An03E7M
rWkw6vdgZsHGLL/pub8zpcIZ1zDk12nP1O7jJUcRl9EPc2ZVDyo/dAOsmnH8KS/LdznnlhbBqEBZ
wBx15CSetb19fBfiBCOepHasEiaBuY+0ihfGzRgw5WSIu1b5EQ/dfiTXGrRud9vSdU0SR/zX0txL
3CDzqr7HUm1+hjqBK3QruNp27L9pMqnJtlhrH1z7y9RsYb6KwqRxjXfWgrwxLXrVTlTWnykpMPIp
h5tUybuVdHXxnkbqc2oiTMifOXw21CQ/NguyOSoBR8VkGjTyiq1b+d/ctvtntOR3ZnocOUufJSpC
/7fPOjsVcZ25YOX5rD6USIyVqsZj2O10+SMwzG0lfDH0lRt70WOQ9psE26f5zVkO1Bhqo/VVlDmS
DprKf+nlYSO6dmus5K1LpwHY53/ZoZVweQbLLBdzV2dhoaRQuf5QrZFRPEfQviTWhymsyQpcJyLo
91F14uD/IfyffUdj9DvfKwmWhX4vD7mtrNLBX/sj9CzGpL1FF2BKqy4X1BcxhYaG+JXDCWMPYhdu
ozqx7MLI17QslxZD7Rg23z/RZP7SpqMWC7FsAHxm0FnTnldTqmsuTW56yFrAXoIk5Gk4LfbsLobw
JopKl1jVa1Vq5652byRavROG8MkXhaekUrWjK3cnSRCOplneCXL2uSjGh1z2PLQ7iTWV/0wPSSWX
bY+ZjEiPQEbmiUq7EneuiY6mnwr12dR2JRuaQzi7ElIKM/IzpxT0XS4lB9EHAauLm7y1nKD3mb9y
HbH/6Y3aJpQ8x4K+4vYZXdh5XVJkqksMuZNNz3yryl06kIMwoZiPXmvYXvnKQPLfX48YgQIInncg
F/NzmcQJtHKDRyAgCLmVuNcnKp/0cHspf5rilxkubQ/gFUCnuDOuEvYqVsdQtjiW/U7bCY8/+k3y
vYI41XSKyt4PP8uP1wn0nt6foie4ld7fhE/+Mf8Gv+rKehei7vRLYNWFaWFi2Jy7YFikkhKx4KyP
tmnz2RimMai6P4xFuSnLZjO45auUl6atVWshf3FHeXVO1snh5gTMpN0FKuPYVkPr+9CjgpJL97G/
BnNeOMcs8V8zUyw+O2VaWqLW1GAGziq7ivXH2g++3t7QhWt5ak5CusXgGhTWs6hkFvkYJQL7qZev
qvvYpl8Q46v7V7P6oqqQWq3kigvVCOnC3hT2z5ZUD7XpDkGYOWOxycrHCCJkyvDSpoOHQfhmKXbd
fRbaFa9dKIhidSqAQE4o006erTJCcqTIyxjCxYNQ780XcZs58lfeQ/pG3SR37T76+c/t77rkIecW
Z+uEYyFLcmCGNGfEp0HJjr2nPQXCl7+3QuMOgC5YZ4p0s8iiFxZQ6zjJUEYdtmU93BVltWGIbOUu
XoqhOAgchXRkdIPy6mzXrC7qzR7upfHJP/W79q4Ceit9y07qz9BeHW6R+dPmMebc2sztUb11qZJj
rYYuVzjo+2Av3ZdQU8c2D+lmJYNaOmSKBZIaql4JGMDsG3ah6Rfk8xyyIbWV6hdv19ubdI2kolV8
bmFa75nPG8xTN2KCBUWy47v6i+wwKkNr1dalTXRqj6Pznfrx3/frQLRw48iAaXktXdX9QoapW70i
RomfJO2oIO8br/nF5MXznZq4JP/oJFGdnp0rVytlt+y7zEnvwifz4ZP+j3xnPY5H8S3aOCZIMebi
HCHY3P6gS2cLcCEas/S9ptB1+T3daPAzAADELKTI01KHh5EKx5ok8TVlN9t2bmZynLNtG1LP8Mu8
JWg8oe/cbsgIM8f8BL422hsP2al81w/FvXU3roSOPwXn66/67/pmp01DNzPNE9Yn77/1GB6f0lNH
1Nopb9T/fuWnAuxf69louTzROf8QjtsGGuTvA1Ta2t0qFH7pijj/DrPjqAuh7ok6P6euttrBeKuc
9l7f5Fv5Lc821a6HPVs9FKfgKfpwor8mzJ02ARDYxMVKkJu/+j3dhDAlw8MC/b6J90nFuHf3EvkI
6v0qu02Srbz9FzwatBkDUzwcFTpws28fQwWiWlGdO0oggnzsbbl7qbPnAMLGOAwYfVi5EBd82WAk
Z1JyYDqSosOlkwlDqxVUgzInStvRrs2frUeqqsh/PQvJzUcxFwza9CygHH9pJ1Wk3PUD6ExqsxSO
Yycj79hqa4pP19QRmAHTQZ+BD0jGPTuaoW94etINHM3P5jfjBNs5qEr32QpsELK902zGoyzZwoO5
g+zkdlRYCrMXtmfntQjLoWgKbMtO9Tt5L0/xs3KfFLaJk1q5MzpKYeefxY/bZqc/dXZYL6zOHMaM
ChwmxmqV3PftO0yIt//8hdMHkRiVKIlgRzlqtnFyY0QZcJzMEcptLtIggiUQSYzqhGKz7O2HteHE
pVzpwuDstsqjyKrzfDJ4r+/rk3Qy7sd7ayv8qjbDhgk48b46/AdLnIAl1BT0iT/h0jfBFGpdLeKb
BnSg0Bbt6f7ZuvVbMX7wzrRdydgjAr7CUrO4bxCOoTlvibzJZvvWoV/ZRTxLSeHrg+F1j4mgbm6v
a9EjWRYk9gAZeavM9k5tFD/T+MvxKIsL6nsc3AXiQ00Vo3HK9rM82Ob4LPMgDL5PrJokV2uZ79Iq
z3/BbDMjrW/7IlU5E+4oHBWjkZ/UQvt5e53XMRO2bHBW0JDyhiB8Xu5fImiu11dVzpDLm5jSjD7W
/X2tPgniUVV/3bY1+cLlcbu0Nds2IAtClkzxeWi+G+o+ZQKrP0nBgxWubN70B10aAqVxtnezSFYq
kYR3sHdhJG4F/r9C+dQI1u636fKcm5mwIIxJgp6E9Ofy2w2WOKAROsVlXpF1bjpSH22k4KnI1tR1
lhZ0ZunPe/osndHKMQj8RMqcWBkPiQr/AgpfY6e/3t6gpQVBkARkgH46DbfZd4sjqQgb2k2OR2fS
sLwffRk8iJReGPlbuTuXMjQQO1DtAhBi3mT+8QDZJ7HiYUsO8/um8Z7HQd8bZYKgvbmLovogwrvM
dHpcyLbVP8rSm66XJ6/S7EL5UUbRytKXHrfnv2f+ieuCKnfV8HtGzf3IWmmrltJRy9NjGPnPFY2E
GEC+QbkCLIJv9+lfn0OyCAaHeMWj4Izm36Uvda08RF0NSj6tLDuR7nrJgb8phl4sQa1ubRpqwZ9Q
n6KkDbBZYmxvFtxG3SuHJA+wNvZ2re2H+Pu4RtK3ZmMWvjQ3i2LLhcWuDFJ7dPfp4G2KVYqkBZe9
WMnMZb0i70WpYiVqtDfrrwIT3vHGD7d/fTAurMyipJ9bTY1qbo7kmZNCvqvcUX+UzU+3rSx/Md7o
CjQ99CNm8cSUxtDADeH9kyDVUA8WA7SDtbttZPmD/Y8RbVab9/umE8dy2nrhIVWfEuMQDk7frMDy
rq8V3JkCNiPk8PCAqb105yI13LA3+GBCpZCx1ne5UpwaNY/tNpYRTXD3crfWdVj6fFMHgOk40mQm
yS5txqERlVaS5uDYQxqN1klM0r1VS59vf8Bpr2dRH5lFGm6EfAzN4etFVITSkBf4gi4/DCNTvO6P
2xau78mpzEVGBWkdnD/zZqLfVY1cKrwrDDNINl3rp3bkd8lWqtJv3RA2xMVVIv/rDbu8mye3Obth
pqZpo2bczTXsAuZj6H62XMb8X7P01Msr77SF8i+YNDAjNGghP9fU6cecGbNERvwjRiscPzDvMv8D
qkUnTAZHN+DMSwlH/U/Ri99cay2ru/6y/4+0K9uRW1eSXyRAokRJfNVSW1fv7mp3vwjutq193/X1
E/Lca6tYmiLsAXzghwM4ilQymcwlAnyNwAXrNMT3VL56PyHcaZiG+LgJnY69aarrtYdee29l+28/
IYCQZp+HKOHW+dst9BSIZ4FAFoOaXwf9zav2fnuqyGESkVBdWuMZEH9t1Xls0KRHZKBUX8GdYA3D
9vpKLt8wBMk1tEwhwQZ1cr4eVWvdlDcNdB6j4WZqHvRsKwWvlb8r+5uC3Pi1YHZi7Qst4Tg7zP0s
aqsWcEkx2qO8h1rD1gvfpWHXRKJe21UsUD2g6R+dw2iAOTfDbgLjOfwJrnz51JjRTqPTY65WrlS1
FtpVBBHPpXuauSHnvniQ/uPv+dcsjJ5KoBrO5/uw71PLMDa9+eIV7vWPdencZwxMX83aAprGC0nk
UWeOeR8jms9/0PGpjI7BiFZIQepwzeYwEAVeFbRCo9OC2zdFKdNMNWYU5VH3QqT9H68vY9UZ4erA
y+6X/+O2qpXLIivKqID2jKMXL8T79LV7NdqnY2zFolzrmhXgjP4G45wRcrsBaFVxIZqTZoUQdTQe
KS1ASr2vRe/zNRPA8AIeJ2iHR8qVu+Cb3uwzGmDjyhLsGNWWxegNAW3t9d1bRYEsDFhcEEnirjo3
tKDKKaq0SWEz6XFkhUXYk2TIApA1S0Og8huE2zWz7CV4WoBMOJz5vg4/J+gCKrEAZvXjaEjlYdvQ
BcWzCWZFURtxCBgzpjcpGFp2yCrUluYP70ar3xLfSwVHaBWRoioJdydjbIH7RgENMip7uJu89Psc
SNSGXUp7qS+cJt9e/1Cre/gbCu0n5x+q07KmjnLoBJXjro73JXguGSTUIgHMqj0sYLjjqnu0bNse
MF7i6t1bGzwV4en6SlY3DXUSAwUtw7how2YRhFrQRF/YhDx20aahB5l56NW0dVHD9+pi4HxkTBjB
O/DzuAG4nHo1xWL6OtwUo2pH6N0ftFFwf69+mgXM/P8XzjpJe1MHQTwknNoUyWN7CN1R0aFb9g+u
dB4u/e9y5o1d4ICvLyFKDJyKBnu1NU/QaPqXz7+A4E4qksd+hoJLYXf+Ew3vQ3Y/DYKAbv3z/1kF
d2ZqjbUlnQ25VmKIg9208bb0QVap5VYnTBzM5noefyNS/bMe/gEDatG+LjWAtVkA8rp+HtGbthJ9
11vTaYzU7SbNKfU2Attzt4sn9v/bTz5q0A3MUJc+8OFeW/IFsm9eLcr4C6ycknOzIAl4qMwCGAn0
G4zgXm4YZDcEvlVg4/zETannPVRCAaL4DmvcztxQcjBEqatV28C8L3rskOsx+S5xVR6DQBmA0hef
XmaVo9slj4nn2wYInK97oZWcLUxjgcWZeqD04WB0wCJbZdMewrv8Ln9BlWtnTBaIZhA8PLQ7469f
7TMohqOwWbig+CsqgL47HjkF3Kv8RQVBZvrDEHnw+XdfmPwCYg7IFl4i8pNGNT2sS89OZvYxKN9i
ZnfmMyQpLPQGC3Zx9YAt0GbjXKB5QZMoSYkFFaCnCi3ylt1UlnErbUOHbdXv19HWzePP7nGO1uhA
1d9reE1XEgjDw9YJhgEkG1ZPP3J6uo51SS+Hp9/yU80/ZrGyuBlqWgcAk8dd6sp2eNJsCDvcdYdq
F+/Zi2Qxt3Obg7RVt9VT6BSi0Ez0ITkDrX2/k8scWxtUdIemgm54pejaVdQ3Utx25B9eHMvlcm4Z
7X9x5WtAI5n2kRhjaKH5aTNWyv76vq7kTs/29Vfj2WJfMQhVoKEQ+9r4buV9oZljoBNpinZD6+T6
Lg9xhwY7TxaNKc0LuHIueDWSSRkCWoCdw/aq+NSxaM+GL9SbMTFuzyKwkUV2Wf3L4+TP8VA535x7
Ux34MUDbvtqkIFMrexv8BaR+gxqjlfaCxPDqVbCA4xKcmMMqY3l2LxlkuEYQXVRN8ZRIhmBVoq3k
XAyRGjp1KWDk/JNCub45GC0kZtgO+kQjtI1F7wfRsjgn4ydFIA0Q3rG98dZo7vL8Cymfr5vl/JOv
WQfnWroyKUo2Q0z98zB+qKMg6llNYy3O10VXsOn5etQBwBya0zRKTwq0gAoleAR/pjvq9CbM7osE
s4ipLjpxl8NK5yeOcySVSUo5CgGta/lJTdtjlPg3hjEeEi08VEy2pyKzckV36SAL7od1H4YoH5qC
mCL/5QwWhz0Dd0erNriMIkmzE/lTjoJtkE4bZfKctIpuQSciyAmt2goCCIwq4dEMypBzt61iFHFI
ovnE0d7Vy97NFA3sZ6J2/NWraAHDHWytNSsWjdjTJuw2qWnaVR/edyFxUvVHwEQ0OSsFMHzCReWV
W5WOl1+opci4eu9SYM2yFfq+vK120O8me9xAh2iwlLdoL6rYr36/BS63TL1q1A6MEwj7GsVq0thm
7baB3IA8WSR/jTtBULa+q38KzJz/0mg01URCgdnLTxL6ec3XOnemegOB5uvHfS2cnTPyYAHQDVBQ
cJc71WvaTmi+siEvsR8kdoPD/xhV+m0XBCJTWfOWSyzu+EE1IcvlDGdgIPE28J0+f2ynHbI6LpMs
P0CsiUnB68tb28cl5PyTFsdOS/2iTEIsr05+puaN1P4cmheQ5dqBpDrXodYsZH5cQwQEnamoEJ5D
VW3XDAn4tewp3hgeOC/eiXn0xnxDiGP6Qkq+NV+2hOMMMs0NtWhrwJWIiAxtnwTEksxHE11GEzua
uVukP1pdFyxy1VwWi+TtMkgao1DnT4iOpmHbQZU0RsOKLqKEXHNey9VxF6uaY4a7QR7Lzvv3WLbl
4CEWUXivXXRzfh4KWCgbghry/HuhSNT6egn/mJv5XVd4T4gXBBeOCIK7S7NcKsy8qRAeFB6EVYlb
1qKH4upGzZOoIH+eOWQ4A0dSqQwzE45CxdiyErzV8mBFItbV1YP7G+RiMgmJsNCsBzg/Yxzfp+ZL
yIJ9iITv8FFLz1GoPJog77x+mla3Dg2hKOoaDKMs3NfJ0FJhejW+Tjy+V+xB+3sWCxTTFv8+92kG
GbLm0hwghrq+M1l4H8ToGPBzyfXGf8l9gHXXRI8CehFVlftGetCFPXhQ8I1AZWH5hpRaYdscykBU
P1s3ht9AGpcabaEFTmIKILnAk6J4/d95YYFLXXUBf1bDxxUy4iYoqQOEJmAESCwTvDvtSyhUYV41
OpBi4zOhsQZ0DufnExVvYnZoR7bHR/B9eI/O8JkfQLXvbdJ99upvh0O2HZ1471nJQdQBvOrLF9ic
c82kuhlNFWsc52kaPwnsIA0xWDaE9gSRwSJOdj1eS9dNfuWuApshpqNB8Y+2/Is+ooxGAebb0HGd
uGHnaB2ouyzoekrsdB1o7eWJDnYQAKH9dubI4A5XDCYwPdUZOgFp62pjupWSaePFGGSvpl2j/UBT
wB1FAi0a9WNERV0Oa+tEuxR6jWdaCfx9/mH1Se6zPkLPkNaWraMmJHOVPmZWG+eNjUOUOXIAysjr
a17xJxhIw3QAOhAwjcg3P5KszUZPQXEs8aDJw6aPfgT1wnWMlUZSiE5AXhNlylnciE+zdxOt9bRF
pUoftQcIiOMB77XNDTRns4M0jnheD9ID8lLGjYL4wyZT9A3sGmjg0rvYCn2IZ0V/T+A3/yQ0s4Md
COQIfCG6GImcDirW3dFPWj7HfuxA6Am7PlqezgROe8X/nIFxTrVFGVgudIAN/oDWJYmONtEraknB
+HF9q1ecA5BQScXLBvvMn5WsRLKC1YjrqrGL7SRA+J+EoeQoo7Qvx5BuqoQpFgjjfjRD/uU69toq
weUEwQVU1xA7cI4pCzyzQcs6HKAR7DMf3EAZEnCtaD5XBEO4Y6Jk45QbWCK6dSuSWlrrW71oUPPi
LIK3D/Nhs4tFcQB/zkHybhiVnkG0QWsaiww7pf1eaY80/NSpe33XLq6NGQkzTvPQuIkOOi5ybKO2
MZRZZqYbY9C2NY4a7nSoi3gC53bhujkcbkVRzVrU27AiFRQTRht/moWM1qlog766N+ppB7R7P1xf
mghy/pKLR4aR9XiuTbPyBfiGKg/0pk/16NuYo4npZ9CJDGN9J2F4OnqlkD+fv+kCbvRrE6POINOI
fMlKuruihxRM+EhjUSP+qnFAyQzDztDfg/bROdDkdbP3AFCdvNL0Vko2lRHZGXPLXsRptLqFCyjO
2LNiYMagAmqUjnJMZuZbN0kOPnqB4vhI/zq6nI1kAccZoxqquGmreQvlcoPn4I3fi1Q3L0UDOAzO
ENMQ+ltaO+/e+J7pT1BEyIPBMsdDEx2qaRP3to7QpUCHzm52lHr40rMnvXkY9diqJYHPupxn5H4N
Z6MRafNc1vBrqs5uqxuNdpbBWqurfavQb5hXWUTeQDY5yNw22Fw/H5fxxgyOvgewGxigZ+FbXyS9
jH2zBu+4Z5K3GDOBpOzvJGRmTSXejiy3pqxyhuo9m3s3IXaw+xd8JFMoenwIJo64z91ReexDCYN5
raLvVbWDjnoyB62y3llaqu4k9CZ3qfdN06uvmizwDpdRAVY/R3S4rBC9XPDJ5aCm1hMTq+/61z7T
HY9Uzgg9B+qXJ49B6zw33AJlNnMcXJ/GX/s+cz29OVYpuF6u78Sa61j+FO6YUY+qQ9JgIzJmFX7g
yuyHCvL+0v+XHV8CcTvemKlchD2AwPVgJ/FJNbdELqw6/6J3LegQtmWHCnTxoAai8YLL/PKv7cbo
CUZdMCXPTz4zuYm7kmG7fRUs7eBk1r+r8mOquNFA3RhsDeNdSv7hcgPsb8zZvS1c8gSqqwyDWFhu
mE+lS8JRTRy0QkCsMwmHt44V/dP1L7nmm/8gXvDpdVPVQiwciOPQ2rlX4uY2brPwOWWQf5hG5zra
qvtAmIokAxgfzQsdLbRb6HkrgyyEBqYVTLYsP1INw8nGF1P/iHo7wbxoqH3NvftWRMCwbrO/ofnO
hXqQaAxpXehclMOmJ5u0bZFb9tF0JvKRFym12XLwLkJ/Mk4qVE/Ov6JRDdJUESCl+SnwNtBzI/4t
gTi5oh6SyDEmexJNK626xiUmZznGBIpmBVlRW0cbamxsElmzJe9oRhuJ3ujldvJcXcIQ2jfBB50P
4FmZh1sr9wgLO1Nqk19UWWlnV2xfNXdUhyO0m/6YQk9HgtpMsgnyTUvwUJj+xQ9BsgxPTwTxGAM9
32mljsaYpeAMTfLqpe2jx7Dv7T44JZLo7pn/pYt1LpBm61qczGboEnmY2UlzL3GKIHDUDh1Qkoh/
Zs1IIUSAL6lCYAnPv3OYXOkGKSQKFiSBo82IwIhk+vA5maa9x0orKO2sooHlDh3S+E/jDdUsq1SR
ZNCrSAR8NJ5qsSbAxEv56Gmtfd1Q1vZv1nn+LxRnn2pBEl/1ARVIGD2PVTBIJGaEYWidbq8jXfah
wCSXUNweGjQLui6dSWOym5q8E/agF3dteQyKz3hy1OldVk6KtyPdax4/KcMdEzWMrPnUxQ/giTWz
odTrxsQPaPPvaXqQzaOiRbZJHtJQ1Ko0bxtvlksoLrTuSk+rmQ+ek3oyfsbBKYawTq53TiHBcEC3
1mmJYHvXEP9cGBeJ4mAKi7SbLwyqfY+km7iwJKiYBIOtyrdRIjrga2bzB+0iY+wpmFkiYD+2jSw/
YERsV0Ba22A/rpvMGgqDtLOJ9CA0YPiiKsb0pbjuPBhnRvesbl/aInDKznOvw6wetwUMFzWpZpCE
igYYRJE3Ta5tJkCEA91VKfnbCSAUPXDDYpJ85phCku7cj0hh8h8TNFhfuxCVYk4vp5Vd+cZD1Eiy
QyswrxpdXQniifk1whnkLA2DhCAGF9AzPG/1wk9mRasHaYpBfJqH0pPapoadGmYnMMKLtA2Wp4En
FMkT5G4uUn9TqXp5quJhnJYnvXXk8AjS2tp7N9loJUlqKZVg5pmsrQtJd3TtYCoBjffcusq8g/RW
iWnT0ATFGSgkIDtutZOBaVpqs57uGJnckGjgvJTQSqpgxsB3aRNumwmibhiSDrPe8fTenXTji5xD
+s1MtgmLNxGLnSJjdkz+Wj4FFGP4Bshr4c0052nPP8UEzW6aSBhOkQyEyRCfNF3dc8v2zVdLqH84
1417LV7GwBm44FANAXEKPz9XgU4YpWbAGel95X/04AzoyUmnj8a0U3q3b9ElKrhUVhwtQmXMAIOi
Gd3PfA8lzaE4kkyY0U5o44R+YzHDzf27yjyWmog6ZeXwooNyZm4DlT5m0jkDGIce+kMFlpfVtVN4
iFcxRBB9T0WaIiv+FdMQqo7/MMuKmtX5VzO6TArjDmsami0lg+UFe7//QtAZoM3T9rlgC0Vw8/9f
nNdcqSbZmLdw8F9yZLIVdhd194H3kvWdlf7LowqrmznsZ0ZtCF2cw6VFGQ61jAEjv3cS06pYY0Wx
4tTkFIL0hu6n/Db3/j5IBHccSmYo0UJ9hs+z+gS0i0ECIpSuchrQXWfJj2z80gsFsFes8QyHc+9+
ynq9VOCUqLnr2EHXwTyqWcqEYapUsKRLnWA4QNxTqEOg5xXvRW4fR38A20oILEN5GLQHabAJ0hGY
V26bzqJsYyhOXmwq07MjdWt2P/7+rMM4AY0pSfzhp6lStGGDshYzkjDSRv6My3eDbki3KyABhurD
1G6T4fE65poDXkJyhhpANS2rdXxFva7saWLPqSoJ7q7VD7hYFRc4Bro6Qs4HEFIZHEtabSS/3HQY
wqdx8toFwg62+RLm78rFknhVTAj51IWJugLUs/rvVXBvJDI6Nf17ZBQPhdo+S765YUj7NtrX2hRF
VmtP8eU35Ad2Wc6asWBYbVDv49It0fDUF09S+93zT2ZwzItnxXQr9UuhCV4d68b7Z58Zd1BCiZBs
NIFclZEjgYVqaoIj1aP7SkfDeJFsxv5pVIOt5HdOHD2P6knpEtF1Jdr8+WG7cHyxqmNWr8Dmx+X3
xHtsy95pmJ1G911pJ90+m/BafxVqQqzdIgYI9dByPSvN8TXLcfTlIdOAGihO1jwb9YPXbyIRtfia
U1+g8PX7OPLaXKJAoRoipBaxymZSdoS+Qw6w6r9cP5grsRjSRij/EgwjopLFnZrQGDOQdMIVMfNF
yuKtXpxGJj2DEdaS8rnuS6yEiqr6AlA+mQO2UkXqG4B2uZN3L9S7iZByCCiyz0fDR6t1JrCX2aFy
ZxXT5phSxVwx5p74JwIIM5hPKsR/qfJYNMQi1X7sRIXfFes4A+EOBk31FLIoAJmGhwZ5HCgqliMi
WlHcJFoMZ/uhZCq5Ucw45kdQQYx49CxTpHa84k3nIW8wtYNSdVbUPD9gWTmyJEapDv0dtpacWO6a
kztC4jgqRB9ndd8WkS63HkZCL85lQBXe/dT9KPtnw3+mjeBNtWZz4DzCx4f8Nd4f3JvKrIOceCZC
pTwNrBwTC8pLkH81h8GizeekuhV8xvWjtbYuhO6miZIqCme8EMhY6okf9UDEgKYlNZ4taf5x7vQl
ifL/g+JzFqg5oOEnnqGk3o6HeCeRV5VO1pSbojrG+qrwhGIYvENNkItwa594BTg9c3tsquQ75DLy
D7NQpK89qYvn2iDgNh9zNFT3NEiOyTQZR30kabNF00uwL6UC7zuiTbny0GWp0rrhFJSdg3aiThBx
rHhRFLLJrCUIyRLIwJwbcEGHoW5HI0dMleAps9HrB5qjPwD9LWoeoIb+dv1rrx0YsBkxFd2zeLjw
16Kvt0WHgVvcDU0JsRJXZW8DAkhdfjDDQODOVteGsi+K9sjEXxQ3JK3KW+iFwAOUlfI6kGB0iVHc
Vn4xgVC2uIuTPNxh8e/Xl7j2jDaguo7LQsXj5uLFFiRqGSKpiZ6HSvcwTSWPT4avKc9TOBDFVruk
eet1Nd4RLaU/S9qyb2wIOrfuWnQsD6j57LWspl/xYPFHS29S88mESE+8lXKt7x29RLexW3V6/Eox
4OCkulo7kVQpP/1JRb5DUXxFGIqvZPvB64qOGDCgz4RoXCjuFeAu72derSJ/I9otYYlD9ceCPBIy
YJ7qUGsuSpLX93Hl851hzkdsEbxoxlR12tytifktiDNOTjp+m/OqNEmsBi05Dcr51xHXqo9nkNyp
HcbeHwxthqxcOd/k2jadtnMNVjF2hdJYYbFn/i3yTE25yYrHQtRstr5kqFhAchg+gw8zcNkWSYe+
aJSMbmf2zObJbFCXm1zUojMYg2C585XB3fdY7m84PsCIIYNWeAq+aiQHtkp2Obsbu31b2lKa2NDF
QTHjVMg7ZCZT/ftQiaZD17IpZ/jcZZODySI1fSzXn/ZRbGvhaxHZvmyP4Uug7gb6tfAjwZpXooIz
SHJuVH2IeJXMO4wx8qD7IU93Wvvz+rauXKFnENxFXUCNcBpk7GqALv0c/RmysqEor7J0l04YgsCX
da8jrjhV6M2a8KomHsxoqT9flNQrrJ/UCd307DCajtxB+6T6CD2QnYm+2RoU8gzgLNS0mUSMuy9Y
BWq40e/nnvZ3UGdQkHuZsaui5WqYRC01K3eoifc/6osgrmcXOQ2tmWnm6wHTMimqmNkRsakbRZ+d
qIF1zQ5BfYcXC3wbwh6ep1jpZB2i1QoYvloKnY4MIhYJpJC1wOkhojpZYy0T8N4wOTvqktmAVzZq
+8Qp/SEVpGDXzPMXBw4aP5D85X8J2F09E1r2sJ0yu8v9/JhkquVBYOavDQbDVWCyQoMFfM2vx+vC
tc5q5I0yzb2XYL+boGRJnlE4ZfGH2gvii7XDoCARBiYSPFdANn1uml2WBTn0JjHAVlpedirAzibX
h2pABW7Ypnmwx8V3fW1rVWLkSqFtz0DpPgs7nEOaUlUVpTK3HMo/ZVC21bgToSuXpHY3xKA1fMvz
k6+eokxAtPCrksi70wUwr2EzFG0sN/O8hyZ1Nrp1p1pyIvYAZUlM21tlvwm9Ayu3dNqFzK61h8r4
GvpvU35Xixr2Vy+y5U/hPMLQjGkHiiNcZFJlUxhvr6CRKHWo/C0yalutdiQ9+pOTjZYv2RSjU5mo
iXjNlPFSBocPUsmokXA/wVA91dfmtnAPGmMRvQ8C3ZLzN8HHXgtM0Nc3ExIZs34K97GJ0ZDU04HS
oRrRbxLyzUu35mzI1SYaD1XUgfJL1Hx+uTRMgKERFEleNKCDfvrcwnIMyHSBGtSY/M1wR5Y2VV+b
WPTguwwGzlG4+CepMk2OB6DI0WetuHXrlMEnjd0xLq1IxGe6cmrO0bjQh0pDlYIHp7YlNBuNhk2b
B9lwQjQgtbUT5E5Li43RnEJfRCgl2sx5Gxa+iLSlDFFGLLNptyS6GZIfg1DxXrSVnJU06pgraQkM
Rqx++tqne8R1ppe5FaQtJ13gCOZ/7dwPnG0l/8ykYxW23fzhQOkp4e2G2l32XfKi/UQ6e2Q3g7S9
fgouWQeQaFsYJF8JLcxCCsMKHy/Ze+AkP6ToNjo2oGVOrPC23kRWrdpP4+Yl2XaH3qKWIXhpaYIV
c1EVZRNYx2KsWIob1zcMaKVuri/xMu6YV0hBf4HWfGiR8fdIK1Go60a1beanNtgb7KYpT0HiGqLJ
RBHQvNSFOdJBKvPUA1Axbsrg+yQfssFOeqcVjrBchjfnS+K8iN71aTBoQJLzz7y3dMNOSsPKRZT1
698GzZTo0kK9mg8pxgiK4Ike13ZUK1Cri21T21//Nuun6w8Cd4JHOSCTCX06e1IiawxREg1nxTjt
2OXoucY0Z92L3ti/qp6XZ+wPJneiTRoErJSBGWbla0ygXJgmWemGphagLWxoPIv5KaFWGMXjW9hq
0Hmr0/JGTwwJStahpH6Qdqo/2yGXjpVmDke5H4p3rQmSp06KtNswhIS2ZbIuRNBeN05U6JVTto35
M+ll79SO8viB7H9gF+WgOWOsSgypHhCMxLrv7/zGwORVM0f9ZsHiW6Pzu1vMA/og+NaHU9Q0t3UT
Imk85trgYIo4/AStXrE3Y0Z3k1FrPwK5jGzSx2lp6xJ1I3V4lgsj3UJx9VnF6PFOywl1Kyl8yFko
CT7o6hkAYyHOGbImqHafnwEpI0bVkqy2feUNknSjFFqGamnxcRApHa+E3jgEC6j5pyyOm171zJSk
FJ45IntoSViBiQLbm4ReIsW4iYMC7DNuIlKpW/PQeC4hmQ8Wahk0mueoJbropEzDmRjxyK1qFGOy
2O7zdl/RDMPW0W5Ma7y+RWIAa/tq6mTulkSDM+qa57BZ1xntaCaQPADlW2I8djRCJ3NRf0QeuxUz
263drEs4zpV5gUEleQBcLD9CKditzZcI+dW/P/xLEM6LGZXJprwDiJ//yHI0mjogX0K+zUryG+KJ
RqpXCnp4m+AKMPCaQNKYcnBhMqGexYr6Vwto4n3rTasAgZXqWXH/pcX5q9EggaiWjQ2UAT6ur3V1
Q9EfOaNjHpBvjU8krYgwo1zbBvmOYNQOp9em/OusFxa4wOA+WplStYqHCh8NM+rhtO194hgRIog3
0n7X6r/l74EVmmDMQu53bmTiWzFNNc592uOkZ6pqyYHhah8D/WsGunMQc47hF2c87jVZk+Ic4XJe
n9B9toFwmfsvX+b3Ovj2B72YpKyVsI66CN3AlEAC1th69/06yv8RJP++dfiVjN5kVHqNWyfzXanY
asNkIRWA8P9rKVtMOk45dOZc1okO2ZrhzRf4f+5wfnnZGCiYSUGokHko2Q6S5cElxiKuIxEKF8VJ
RpJNeQyvCAY1Slvb6zaB9+NfthBSNmBHhrCiwTMJ+CXT4mwESBs9+9NW7l8muo3BRu752zTcSPVH
Fbz8QwvpfM38QeVuNA1aDXU1ANWrv4XlKVQijAzfSN1ejZ9jNHNcX+TqRi7QuEstMUIM16hAk6S3
UP3UMK87CW/O+f18EQEtQLg7DI0pke+B3tWOikevvSfsbpBzq80PY+DUaBPLcrv3Mb8qCRz+2iW2
vLHnxS9OcxGwJJka3NhG5W0nUKmlYXDX9uhIM8ZvRp3+Q+CPisNcoYLLVXmHz9SGhWEEf9gppybG
iGwEtxs5ZoFXjLBhYi2SXYJxZqI26kTyGGCse/b0B8UsHLDEmUnuUGMfNH+d7JtJOdFuhwwJFKt5
bjGvzQrDU1qkY0ix9Y0KWiXUzWLBpTX/Zt5OlijcqY7kCBozNS4tZPc9CHDpxjYmD1EigFkLqZYw
XGzT9sM0ahNg/CnbJY22RTnLqlRzUyAD3hqZlQ33stI4f3/Slqjcbcliz2d9O6OSN9b+JM2BsC/X
IUT7x9l7iImMmiiAaEFZA7qyMbAg0fuGDpebWnm6jrXmOHAJg3QWJCvQh+QcR2YkadNpXW33sARZ
MQ+9Rt+qUDRAurokBoGG+cpHhZKDKZo8GpUWMBRPN3sw2UNbaD9VP9+mQnL3FXcxj3rMNg6fdzG9
UkWhVmZxhSykubsnYKjouzs1FPFyzt+ZM/IzFO7gZqOWBwpF01xS7YqpsSpRWLZi3gCAoiAamqD7
w4fuoz6GY+wBgMY10v+GNSnaJm+/TJjYlz3pM6hTqzY9QTfGij+CfCc6qUB1oTGoUZ37Wmib6Kpf
NRUmAxE1QUd70LVHowgsJK+bY0EjQbZ+xTDO8Pg7xUeVyZOAJ3UbtbWiOt8l6X6qY8G6VvLTaJda
LGze7sUlkgU6+gIDACnlvtD20Hhv9G1cuzE7IYtLygwdCLshQq68tZrWxCNQ1HayctSWv4BP1uNh
RPuC4BeM422C/iNi7mLRNN7a6/YMhMuBpz405qf5+8XS6HpDOgsCW2gOPtYMCQkjclt4E3DKPud4
8ljXfcn/AQ6xElTPCIW4zPkex5MxjT1pK1tF0EhBPiWZmyR8zbTnGvronrEHr7sVSQLY1YOCbtn/
onImi84V0ssGRLKNdgPW34zYeBxu5HLr51aRov4iItdf/5B/ADmb7T01S6UJy6zq29K8Z4NdDoKE
7upWKmAFhGIKRbMXL500aoZX+AUIJRQ5bO4GFgyOXI6eCw2O1BlYhmkJnbQWC0hkUW3SLfS2q4K4
a22dCk4NWDQgvYBw6PxzpnozSnE/VbaP563nEzCi3AX5t+tGs+atlyCczUgJKNGnbqzsrPTtIf6a
kK3sOcyw+2p7HWmlWqaht/vPejhDacApUHkJ1qNjkluHRPZjSF+D4hnd1gwD3n3hJvFtkHyo8nZq
d31iT6oVhg4x3q7/kDWft/wdnP00ISbRQeUDn5f6dqGe0K7jILa2InAXXUda/YJUwVMbJMEgG+NC
pHjmVQtKghVDjAZcdyOR0E+zuQ5ySfpoYl8XKFxIFLAiSLQEKBFNHaV2wEtqyodOvgnKrUdvOiPd
eOQYxreKAVGmNxr/9KaPWjRKunZzLX8FZ61jIct90ypwPqFrQFMDjdBtSa0mMCy9Qt6y+ZfTMQth
KpCDxTwYd6HopuGBsRZ46JovnKSmqO8Y5BttqOiV/EuvkI815hEpDOSCHQHf8fwggiYU+hoBNpha
k1O6g0MtVMxskPvdQXxzP1ml27vhocXozM9qN27CY/T6o3DTe3IXOsoWl9lrYgdHeSeq+q7a158f
xnMkI5datkOPH1aaz7EXoG9oH6uCN8uagyCYQ4IfNObXGPddJ7UfE/QkVHZanUoZPiLaNeOBTq5C
RAyYazHdEorzReHIlGFSsRwIC8uoW8REFRxIEQLngtKySfp4AkKejlatoCFRVE1avTmWi+C8SzQM
IDbpABFGe1rdBJrbp98CeRdpbisdvPqoiJQS1qyAoOHRIBhbAVcpt6i2ytIxUmYr0Day6ZbhkYkg
flUw+SOAXg68yJmBkJgnyvK0AC+HCFaQW+Wh3tRbxpz6M9y+jk67KazU8WzPQiUyhb7vLnclwX28
5rKX8JxlQOITgvbzEsOismX4aUTGhnYIp3/BQawP8WXFBBsL57BNvZejOsQyx+E+1B0t+tDze0qe
r3vs1Q+2QOEctkyknlEClCiSLR2C9ugcrVvRtTD/Vv6TQRIIjTjoiEXPAreWHk1v0C1Anp6Z6Z0k
byu0dJsnjMG0k6XS/CZmDynwNUzjJC4TnbRf/zwHj1lZ5JkxyYiCC5/rSEbdD5R8rG0y3Nda7wzG
oxG80uGTZF8kCJZPTq0fTBwK9Z6IOKBWjvmcPpq5nVHQwkzZucOuDbw/FabVdiVL382idPwajD7X
P+IaBhjzKJrU8dbFg+0co407sCAyHblT9Ddbykg31IgFr7OVOxWyqUjVI3RA9YGfmpR7RY+rLmh+
8YpMoTtBTep/SLuuHbl1ZftFAkhlvSp1mJ4cPS+CZ2wr56yvv0vGudtqDtHE9gbspwG6VGRVkayw
VmP+6mOvnRo7NgUmw/GyM3FM6NKjOSfoO+8caUz8QDKvFWmymwF3em3aX16930cTax6ATUAjz9r6
itTH+fJFpjoA3j/rnPGIOXt/dAK3BG+Vnbr9sdwNibPYpfdhurWtPQwOhrqdxA7dz9xNT4pDbONb
I1Cet9abD2LPUsnK1HFR8UFL78jxzxm0gQjZUQN2yfC6aua/eBADNwLcrADqxPAFezccMCqgGgXk
oU/LsiUnV11o/dm+RXsrtYH7b5eGnYo4iBROVDgTy8QeuRmQnmwh9iX3JmKHtd3vMORkBwf1Lj4t
e8sfrjJ7AmmF9Y4UfW5/tw7f232A6QA79NuPm3JxO392RCgCvFssPswA/B2ersoX3MCwiwlqlfiw
4Fnyq1Podp/9ytUenEKPNnZlzzbuIAdRezDPjbdi5XM7DELMki8KxIatgtm4wTZfL1v674bHr5b+
RzEmDisE05e1AQnT5+Aqe9VbKWSSt/Y5doJHDTlgO3xU3wDla6MdwT1GXmr/+o+fwGx6XqVamIV5
58xOa/de90FPqls+3+XXn9+qa203vgYOdlpygaXuzlemI5C/xsJLS8DcIS05DFFbxRJI++vpNv9l
OuUeeDrm4fOt3BGA1mKo7l19NB+tnXE/2z8ui+c9PM9Ma417m9wT+tjlBC2pCKO3t6aj74YP6k52
aYf3n9RBs7GnOM1kCwqtv3sCvyiNbmZ5nQlFRywT4awUXMj5knZOH3htBR6kGNnxzJl0F4VR0l1L
4RGlQwIIlc4h73HkTaJCAPcMxkQKqmCgcASTELPuc2VUujFi3ZcOj2ulAxr5OnljOmq9U5RDad1i
Pi4ErENe3CzmTSV6//IOFAVAJ9AfSEZoIj9feGmSlxKd1Qjy2pWZuGFyKKwQ+eCXyxssEsP4MEZr
iNwS7G8gIYTV5Ql4XJ9SEz3QLhDwc/xG/P+yq8Awwmgk+k9VFnc5KqKOaqstWbeB07nRLrgHjfdh
ejKf6E7ZD1fTAziQfz1qP3Dr8HGU+K0725PTvoq8ih8xN5/CqN0krTGGElY3neG2A97AeJomfu6A
CHJypsaR7WFH/OVoHC6vN++Ns955KBrJLOC6sQBVQEUlEcB/sAjd7CzGtJNky+kabO2UL8D2n2+R
YP3edYont6MgmPACNlLjAACBawEeg7nbZVKj1PUMtwL6WEB+DsHDZeU4l3N5hanAFIJO8Jhifp/M
mjWG6wGJ6bF5ssOqNEJ/oiEI+9o8rL3L0tZfY8wJOAO43yFrDAJoFhMZyAtRYYB90smBFd5J1mPd
mE6sATc8fh8qURZ+DTmXpDGBsAloo4fx2ntVhACMuAZ0ThAYoDZ6SEF5l7bXqiIwFb5EJF4MgkX9
MkYG2Da1SFsEPICie22Dd6L6muS53efK49j/WjnbhlRUVOMVGzA9Ai/HIwvJW7Z2k6jJ0OkamkNo
57TajQwYTwzn2ypmvMaDnHnSguFdCUXz7xqAiRvQZCqC+y1nX8+siLlKJ2HdzjXAJJ2s6w5Fo/td
q3izOThprNpz9O2yFXF9AiaLbk+MzqDl8zzOtgYNR7BxAh8cHNRotThNJBO8jHlrCnBQjFegg+N3
ZvxcRpiUM2Yuq84pVzBD4DcsK7JaY3ppUF5h6uMYjKEtqfF+HUFaWsAu0gxJZOB4a5ooCPMCPnpb
AQC0TgF8qc3JQx4qQ9904Js3vWrqHNUKrvI5200BQJoz2S8KoBuPj7TUnZwou6yfD4VMgRVU2Y2W
nDAaC8S28tD3I07n96T4nqJYqWFIrEiz6zk2R8wlZyici8ZwuJETU3549yiY9sHt/3wVU1WOpJDg
y2n9Zownatly960yd310B37gqbjSiRCdZj0HGK8HRcAfmYzXg6u1IaSFzLAFjjq6DgpFAlKNB6gR
n5S3k3VNMWBp9ehO9IXotrxn1VY4Y5pRFshTMkN4P0rPoKY96uZTSzsPFKv2FNS2On9c9gXubW8r
kXW9wtTAxrGqW6HXEjm+qPiWIiGtq64e6vZYuxiGIZgzVFSkXTo7I7tYWuFzxvlKiMHGvYJtv2YN
kJu7J+piWUgmfI2RtK41nX53DGuuPHlLkHpGcFcXbwSUF0X6Wmc/JfNRsBpfx2XWoTLEXhzUIE1g
M1paSps6knusv/zU4JarRi/IvsjyQdPtxvAB02UIOdC5e76RyTw31JjSalIHxN7sMRp8Mz7Okm5b
ij9MlV2GgsjECX5nwZ6RFs2jIoUWDjXFKN8KcP4crE5uBCGHE8/PhDB+q8ajFJZr22Q8hIcwjB0g
gDV67KCS5Hfqv8c/BIMIWl0xz4bhVJgPYzQJKGenBaemFRPPkBfHjF9pHD91penPCS4IVMTFw7n1
bCWyg8G4ttFk6NeOTfTzAtVyH7Shk2Z/keGHGPTvrAwpK+jzuWKSrgIgJ0Ezr4QnmV1JQK0k3y9b
PMf4zkQw7h/ISjXKa+8pSYo9EqO2Pvlr20ERulMUO7L0dlke1zIsQA4A9QGVYjaPo0wxGsjKGioV
9iApfhvcNvHOzBylEOIMc019I4sx9aGw5qYdIctYSnI3d9W1FetgCbN21QBgFUWWHmU1bm2KjDLo
wrL5LkC+x6u16NhnAAEC8HT+fFl9XoCzzM03MZ5hDdU4WDG+KciTF6Vs34FtfZNl6WcwvuQoAKZB
4I5SsNPSxF7UAo/98FPWQ1E/EOdKYAF5A+39AOAA9D/TclyFCtrEa7TWlXQ31t/7DsOtrznItwTq
8i60WznMkxZ5jDog7YjhNVfKQPQa7wNMCjkIrLa2+y5dz257u3i5Gz5KJ927LJznpFvZ60G/OUsG
a0gAbrHKBkOcliU+KkKHXPmbpdzuKHNfKEutT8y1474tbgZLO9JWRWnnxej3l9XhbRky9OhyslAk
MNkJr6UtSpT8ICcOHZPsjDA9lBhhEzaU8m4EMNE/ghi3AZr/FCs9THQwP0nU7/S5Q3Y5MJ7DqNgr
2TfdMvfUnGxl7ty8fW3l4a7XrNcKxkqL9CaZiQu6gsNl7blxavNRjN+U6IWYwOSDOAV4J+Ok4mrW
mrvcQKsyhn4mEfQDz3a2a8BsqiRJvdTIWOx+Rhmhc6fBLdGadFkn/o5iN9HJiBERthI5AgWsmRJ0
TmI8NzIqPwBEv4Y+tpQKjmP+4v0RtP594wllgvH9OWkxM1H8ULXlzojve1CNF24/fyrBKNgqkVrM
cdyMURujaxcOoShIAtgExJ0SbW4s4l5eP15wMQHZ+7/1Y0/hMjdQb8rRjRzF31oUIDLi5l3udNpr
HbmGmV5N4+6yRF6WErcMXBFNPJiBx8ScyClmtsvfcxRLPu0nEEtRdIYUYPPK1PImVSZH0ivf1H70
/S+t+CljEhmPL5sUlqv3ueBjeDa6/RZmVxdNrtMix9HdjkkBFE2FumOtRK4aR+n+st68Ld2KYra0
0krgdKsQlY7hIcMoeRj3h2TJgVEmArUQaMUOB899NckTphEcjUrXZY3iCYBXdOP+skK89/l2I9mJ
YFhNVhoBxARStutj9VUq0TyvdZ4UKnbWyU5K0RQ46rvJQHl7SDwjRglWVe14NL3L38LzTkT1lSsA
2HlfgABMMvYSgCaxj+HKfdAA0shwWks7jd1HTKfHsVhEZxbvFga0XDSpmEhKKmy1ecSFr4lMRFNl
Vp6tBugPbZlkEFrUbq3IsxuGVOCsX0xIA5z9hmSLOVW6Yu7LqcuAuLDoDigKDNmtkPFU/zXWCyNn
ta9NrJsTsNi3FQA1wrm9MdDVWRc7BW0QEkhSxlLgF18iEIShpI1ED3KfWEhGWNSB4iGboBTCHSAt
FBQtAPYwvZQFoO2JWvyIs3Telc2QPJOmzwVwTLwlxQ0OR4eFLbRYOOpuSuOinyTg6C4VCmNopL3T
urZ24zWXtyyTiCngi9VA27WxUgERytonwUSBpQuGUE2hbY12oKF/sdpjH+xpeB2LutW+Jn7ORbHd
x0uZq1qsAoBFnbTAphpwAcroTesw1SUHr2nfHIikf86VfJhRELvsj18vQBC+5WRjSpBLai0h+F4A
kHKb32S3nY+eZO+u8KfOXkLbQCPbXfsxXDcotov6QL7EAkY04yXFoNd6rK6i5zuKFtbhvmsf5PSU
z3sQQFzWUySLMd5sqOkytZAVTuOp6JHgwAAdhiu8IYnukgGvJMAx/HuRGwtigZiA2hYOBMTzTpIn
dwNFTVGjt1KJ/m9Ak1eLYdiDJt1dlsnzEniIiZYQCgJzVqaZII05ktVH8U8nIER5pni1z+HHZTm8
5dzKYZ4bgVa3Q6JAjhmM7nXhligaWPWdlPqmiCGIKwrweRjOBkbgl2YhQ+rTXtHA5ldWeFTFOYaj
7Lpzu4buNfXKFCWzueLwYkePFzLaeLmfh9RAq3KNTjCUnoTxvl50CnBkpMHmvJxvrNyibhYH11WG
jPblJV0t8CwVu0YBDUR/qExoQLFhbltKLQdNPON2XOW3CIE2zfZolL8sg6vcRsb69815kaSFEpAR
MqbE+OiG9CqIAaBtBo8YOTkYUWMrkggNhCfSsFB9oCh1453FxJchH2tz6SOM+tAnSXKs8JuxHNrx
KR8B8CnqsOQdUVthTEQpexlz7kkMumVMFkTDDzVJ7BzjpET5DoIcOxivYk3QA8vbtpViaUUtJdg7
5tFfRfFAklUkekVQC+yOSxf7/aj7l3fu66w7zAPtL+BgQ8Mc2oIYOQtIstp6ZQiVx97WlUfkGQfT
j2ZfRcY4/FTQIpIjR+xq+SSIY7xFReUIJTr0dwIkgTFMzAwCw7OCrxPMd0pm7OXxMzFeev0YGg+F
AvqV5Omysrwohj6fFWkd4xVfOLP0PgyTVsKa0kh+7Et67ME7FmmT0xSiCRXu4buRxb6rTIBtogyJ
dVXTHxFIXvIAdCVA9H9uwtiLi/Igd1Ntkwr9ECR8uawn744BODsUqtBSqgMh9Nwdiz4a2p7g4Ley
AZH0AbC+dgGia0tCCbYS5MJFwhjfWJZBmxIKYYPyaYU7ucvcLHmt0bOu/OtU7mqrG72Yw7bBjFja
GKso+iJn34WV8fVT2VCJowCNFmsuCrhb5+sWki5ckVRQorHyRxoNH3IuuZe3hi8CA5Eg0SaYCGFE
VKRRrLKG0Y+pm+kFDCASuNXXvul1ldR/RLCPv6IiOclSXN6N2zJ2qtN0AKXjXf2m+vqjbn+vflEv
8Eqv9cwdYGpE1Xdu3EILLFpVMHiPq+75Gi5BN4xJh2PVIGh+KgBraLmFiKSNF/xX+pj/F8JcE5oh
U0yQhYK/3XqujUOeuQAHwoSz4uTo9fr8iy3bCGO8qZyCudYKCJOBiUBBJqaKLpHcNUNbibXW7y2g
Cp6vmVQUsYGpVZCbh1S36ySInTB7pknrXdaELwfNwwgKeLSye5OPLZy1xx3ENKNxR/DC8dIhKlxK
WxF6HXeHULcHgCeq5tCKUYkkKeZjEP4s0nidfkxiV+t+aiiPkuJJETXQ8LwKoU4FTDqGZoDJeC7N
WqJIKQyYfDW/duhqkUQM6byV+yPAJEyqf64XM89MCNDH7waUqI1jJDoyRDIYK4h05IaKBDJm3beS
e0W7wUX7sgHwDsCtGozfVKQnVd9CxDicosRR20PVu6oIr16kCOMwWoHHdq9ASqO0fl6n/txZYMBp
vMvK8A6ezQuTfbkbaADrwMwKv6z9DhyY1nM6VoDG+iysX5clcRX6wy9urMu6vd5aQOLSZEiqAkAb
1Ghc1XdZK7jwfc2mIW5v9WHuQ7U8p3M1YtmGeLnXTAltAzi2QW+hq+nzAFSDyEJX4zA78TomsoCe
BsUMP8uSm6aeRB8jWlzmRp+RrC3U9fneH6Vb63G+H1xqpyDhMWxrRw7BfnYLL3k2xS2GX7oHmGVg
fHlWtVaeEyw2IANexia/jZfSz2oku8roOCF5iOC1W0bZjXIR3SAvaG12gEXeifDG7VV5fczH19P0
UaOgOnpThNSlu9DHyzbFvSCCzQF5Lxkvwi8ElU3dlXMdQBh6jYJDNiu5D0L5NyMPDwnauGwrAx9a
qiWPpWUdMQhc+Zc/gKMsHk94PeGMJmsp+dyoBzOIlLIBgnQICP68+xxLE9blaONOHY7CiW2euhCH
MikQVFWcPquPbXwoq8fE0hOkD8xIulEp7sWglYi72OlQxE6H8ccc6d5MWpvM2f6yphz3PRPNuG+m
Nl3bZNA0p9cJmpLrlyIQiOC4C0SA+h3Timg+ZnsqC70K4kkCpntS3yegU1a9xPKD4apTBFUori5r
azMyiICr/j1rsVnGYU7RCmxgGQd9L8/HqHxJRDQ0XF02ItbDdiMik/QwDeK1MS32kv66BjifhNah
aW8Nh8sbsy48c9+WAbrzjzKMTSzA5ZvSChvTpX6Ojp3qfQrvh+TjspTVkL9I0XCfx3MIk1nsSzrL
ATYrpwsOvcymg205xXfF609g0RWcrry3tAxaG6D1ggzCktn2+zQG4AQgQmDb1/MxfJhv4t38KR3C
Qw5pvajZn3Pp2Upjp4eM0qpIJBGweZ+iXXKqTpEfX5sn4oe7Zaftml337fJCcgWucOyongOdjr1l
GWnRRIsB9Sxwzwwg7+hGgRvxrBsb9D8JX0hKUzm2JtpDApHuhulktodcyK643nFYc9jKYK5ZprQY
YzBAxny/uPNNVtj6j8ab/eA1epf8v3jvyRiUBTYNgh9IRJkoC5gXeViUGlE2J+iUz63MwTU8ty/v
DM+RNlLYTL9R9QqpRjwgevWtA1OVfFUkr92yuyyFd2JspTArpwZ5L0UxdEERPytAOzBdoSFESl4t
5aZY7i8L45mCjG5VZLqBWoVu9fMoZPZGk6c1oHyiuZGRc9NbgCpXkWcspiZYPZ6oddSRGqgeooGb
CXiVQheqmAhDZbrP9N2cvPeiUilvgzDGDN4EwPsA8ZTRpprGQW2LoXLi6EejuGbhx6jnR8K+23UL
WOPeyGENIewSIKOszBPx7FE/9NrERlIN6PAeOtBPVSGIeNyV+6MWWxao0jjXmhRqEbT5LhVYDEcn
t9x/bwlbnVaH3pxHVmcNctys59H4WI/7rH1IwsN/E8G8WMAQHppxAj2oBgVW0IwIiO4CM+OFT1z1
MJAAg14hns71kHo87HHrw8UWlJ3t0l3NxPoLDwXBFNJXaOBE9y1jZpoZDbkcILsU1QoeK5NTzuVO
RuY2Ka17NfowFVFLEe+yYBIKpuIV6RYDMudKdXjojeGaUqinwu4GtPlKD1oW2tos2bEmGGAVCWMs
oVbqvs/o+uIrvLLvMTF/bJfEn6nXG/5li1hX6osjbfRiLKKUKtNMA4gaphsyV3aLgfEg8fLcbYPO
iZo7CU/OyyK5zrQRyYShZkyHeejw/ivA0J0W1luny9eKGkUCObwwDhtBEWrl3wXX1/mWDQue4qGE
w2LqQNeQvtTGi6Xao3GgaCyMBA9J/jr+I4xNRpZdPpeGDGFVGAFfpzhFc7+3uuAQqxjANJafsj71
tikRUT8zN+L+0ZLtTYlIMupJisOq1Ey7r5+nULaX+BokaYLlpIL1lBmr7AME3WFVcZSr75hRa0A+
ouEsmU9GNXmYBXHBfHQ7md9AAOOWoHYk1S5pZbvTx1u5egonFSXV2Cb98DeBE1RaaKnAk0RlKYIx
cpEplQHfnPRw37a4F8Tdr3oRgSxxvRJ1BlNT0X+D6bxze6ItiTpFwkmtk6c2eOyU26bYLT/C+fUv
/EPGlRfDndpK9HIuZ7TqQaoxVeqkiQoYdNzkDczHiWY5uNpsLgOMlDpr86hWIYXo6T2+BR3pyUMw
pW6elUfMYYqsZ/29L4FmI4+xnqVcFoQynG5I4sh2Q34s0XsJEDfSqz6qntcLnZ8C8my0QHTKasH5
zXWSjXAmyqWTNICED+eeTLIrU3vMSfCYRotvYGX//eZZgBXD7CgxAXbCBJ0wT/tAKSGprE+54TX1
CTjQl0VwUwwo7cESMUkJ8r9V281FIa5Q9jAmgtPP/OznpxAwUJOGeq1608NgpsSWk0cz/4uiFN6V
f6SuBrWRigfubBkRpKKNoOyIo1uixDBnl6AQUkQYPkW3OdsgVaN9AZsEB1Mn+TlV8PiKlfCjnzS0
K4G57fIqcuxfWSHTUIygeLewB/o464vetbB/if6gIGfR5/QgYawAE062knxeFsY58s6EMcZvTCGV
oxHC8uzYA15kNOxxFNQnuau3UYix8axaFoUOSM0saPJa5Gc5e0jb0Y6kH5d14Zx0Z7owx/fYSqSt
8M+J5ekZMGQgskG/kVW7AK+/nnvlORwLT09E5idawvXvG/PTF9kCx8e6Xyjy6mgoycvbWVTUW7+d
CVJnujGeZZp9SKsGuoWYYMzBsgXYNUEfnkgPxo3QPVpOWQg9kkm5GroJsyQWFMkEcYhzWJ9psv59
s1wRxllKY4KYxdjp3cns/KkBBL6CGyu6nkuBTfDXzQCr/EqcB473c2ldTnPNahHcq7l0lfaqjkU5
p69QH0BtwlDT/4tgX3xZJbXFJEGE5iv70Zk9FYMhxZX0fENux28hkGswhGcr19Uu8NLGTj/yX6no
I75C1jMfwRyaWtuYRb0md63I7kfboqdJA4mOA0TmCjCLPXVQmtVFYvmh6o/qTPSIrEHqaAmpGWZ+
WuU+z79V02mIMEEvAucUbKTBBBFMXKVtvaZddb2yx3lnSqKnOz98/FFm/YKNYZbSUFattUrASwPD
wFPojckuT9HeV7kJBoxEuLGi1WMCR4wy5rTkELjULoiQl+UuHlOnj91Reb8cGfmu/Uc1JnqMhZU3
OYGkluzmHlk9ahdUlA3llI3O/ICJHzXYbLs+xgWDzOiOdvX4tSneO6raA3kvEncGMMW0u6yXyCiY
WPJ7HIWo0EuhLxjpFqYqRevGRA9aD0Aam/D7nRV9l+ZxT/Litas0/7IavHvTdunYslenV9GwrMZd
heqK32sme0xiZgpB9fEa/O+FfNREVFu8aueZUCZkxI0+5b2OQAxDNw+xRwBoti+u4gPihyo79a30
hBhSiLDcubcBmRLwzoN1CFffczczUtx8AhliTfAWxDk5KEhUGNKnkYn6cLjW8Y+kL7nshsYk73tI
mhsMgjcAJm7/xq82EpglLA2j78FChaeDmYKn4FML/bD9m/NyI4ONsZhvSBoFtqGtM2uPS3iD1gSA
TLiGgg5ygTBuSJLRjwtmazzx2BohlUaj1mvwvhL5XqGo1pguYKz7+LYSkdlxXWsjiQlJxEr6PlXX
aNE+EA2MlZ5ViSIS3wD+aMNEJCWU43IZoc2I6fdx8CSl8wrZo1Vn19QpmxFEaXaooN3yJc2/lYMz
ivAYRV/ABKi5qnG37qBlW/7Qlc+idy9HDu6ZtVlFxpmWDJR8+bRqWLyE44MF/kjpLujhuJhpTDyU
9v6bgVhMG462FIFaRFAI7FkoaTvBAvqRz1CNnEFUihLYIpvV0MdGXnq62iISR9K6X2/x/DakR01U
VhNJYlwM7EjdaLSrpFFCo/RVLEUObTFD/jmJ8Ju40U9BPmhF5sAAHnPm18vc1cFaHiDmq9TJdqh/
dNpdK2oH53rXRgzrXXKcteGaqVmM77qFvTnpgSCvyDXtjQjGuTpzoL2xvhxH8zHqfs0iukGRCozr
aEkNUoQAKyVjIpekoUv6nRL8uuw/IiGM/8xqbY7Duk7yoLuFgqnLeKeEb/9JCHu6502TdMgT4F2K
cyiRvUUCqU0sGlIXqMKmDTDyn6jtmsaixnOkvsfhLhMCAq+O8OUV+mfPTcZRwHZXZ+mqiQH4yj3Q
KrXbd5DM3Jp39KZ2k1dyaN2ss1W3PT2v3ES1XV9J/uXV5Drr5huYh0BtogPZXO98oEd0tOElHmqn
KU9pDFydyb4sixteN7JWH9g8CaRYjlKjhqyw+h5gnnCpsxeSKG4/Eq8DGHJd576m598uS/2dr760
zOtWb8RGmKCmOB5x7fTpifoBKnu+7I2/cicZXf2w7MpTcNV4xQvx78OP9vhyWf7qWZfEM8Gj66ie
AcsJWo/vavUsKct+AJhVRikKTLoJ1Jr0X1PVrM/XzUIzwaSMhmA010tOV9k15jmswBvgISDYvqya
yEmYoGLoRUOnVTV5PpiTm4+vkio4kkUimJDSNYtKcObDPi3fmB6K7EM42iALfIA9hWfFqEprgRrJ
CdgXO/oQ22iTu8MltFncENieBSAuX2U/eEhe9Vdij3v5pncs91nZ5W4uygIINGYP6rowpbkPf2/e
U9bfWe2DGgsOG74ITIysZU68HRj76DJlrMnqETOYYqJknwbPsqiFg7+of2QwttHrcjBREzLibH4G
2CMYXFQ/nQK7qspvBZDjLpsi18vQkAKETmB1Iz917uR1ozVyruDSYWCMqdZLYHH5QxO7dXWMkgMR
1fD5GSIUvlW0Z688Q4y8XC/afMpnZHof2hd0aMNE4hMG+zQ7v1NvAJZ3Wb01SHwJIhtxzFHRBJg/
nQ2oF5Nv6nw060NUgin7cFkKFYlhTgPQNxQAF4JW0t68B7DqdXxUSjd7rd4bmx6SXXJM7zQhbjHX
HDfKMeeClmboMikgtVNO6Gck02skIuflHj2YGqQoAIA6jn2JjU0m63mIokaG8WSyp6nX9rktT8Av
3KnGZC/p6+Wl5Oq0EchEfTABS6A3hk6ZOcsnHVdiJ+g1NOOQWYSiLhLFePNiVmkyLegH7K30fiki
YMEYV9kkyGdzTWOjEOPPMly3DXtI0bOdqYBj7S4nN5poEOYrlsZ6dG3EsPFeD8p0stbmxgWY6eBm
J4A+iG7qypvKl6EEitcVxuri4GpoH+bEUTTf+qu3NGjTwSQHtjfUhM5DyagmkTrqawEMlSllOmnz
uy6Kjlx73MhgVlNBq4KqoQaxvtcjxc3zD6P73oEQJPhRq14tgiTgbt5GHLOqrRR2pAmgkqq+afMn
lZ9060qYeFv99EuQMgCSrIPmG63RzMKZc6aVxbp37Tw5Q/0RBQIb5Fr6RgCzaqMaqXFlQEDT7dL8
mCs/w0IQaHnnCNJDysoBAtQNlYmAADqQIjNEoFXmsnioou5oaejHWfpEO3YYo7sJiZruZLXN95cD
Bm+LAIZhokcQJDkgXDi3OnkqJs0qJgQM/cEw7tGFOMlXqSiDwltBgJsCcwOw+ZimZAxhlDupqiNl
dS/ZDWJyCLXFlQpld1kZjiWgzxHD2SjkIO3FlhdaED5IsallDsH0u0OigNhZVYvuhqs9MfZ2JoU5
NwarNqZehxQJwAhVlaNLDJClZvzYolSjo1ZzWSnO2qEfBMBCyPxjzoFVKuqyDJz3RgaStsgrm/ZT
6SbwzBNBfZcr5jfxI0jLTFC0nRuCQQkl+QTwuyGp3ooBYzO0ubOiv8jmrehSGGqEscHmGHszYj3X
1Aj4a4FZaJ5Zp8kD0aO3JQ0TD0hfpzyobtJEfy3R7GsPi34dhDnYrrulXjFHrUPaaprgOcHbT0WG
bWJxNR2zw+ea51pF46WOckzeRvYYJXa63GiAeU2PufV0eS853qZDEAXvCBb0CxdPgUH0qE2T3MGE
DIYo+hDcOwXOaAq+SpzUrdSJ6mE8l0A3Lug8YfwUweVcORrkQN2mbe70wzTYJNHbXVeVrWCcggdT
ooMneXU9IAlgY8/FkKUNmnJG6beKdjIYzBovsq4LUGOASzBzkXDYNeSoV43dqp+B6UXqt6g5BP1d
TATe8juUsN65/RLGwNIkjMNk6kHZ+NKuD6nmAzBCzuL87EGla0uH6KTdRZ7p9Xv9ZhZYN8+SwNej
rz2cJqIcE8WHQQbuxmpJa2f/aJWLXXQ6tQ28V51AG0EFiuW/bFFckcAbXVF/FDxEGLeNJiOsC5rn
zjT5Vn8EYDD+v88g6axEY128Apcub2QxrwE11odEVyFrBvZ3Hu2LIbFbAKkuN93iKsr9DISjRvIu
KyjzfGYrlVlUPQB+dTtlQEzK02yw28lIrmUKtMogMOdrwGYrtzTQtZ/BOJmVH3Z9C0JSnQSHkNDh
HhRoBYqy8gomLE3kYNGhGZy2adF9USk9LZxMsigoYUPdG+MQR1SHCavJzmSl2gdpHD5HhTpnbi11
mAsJBk1QfOJpB4sxKLi5NMyPMfun1eiq0UyYq5SsbdP7qnTj8MVaBGJ40V3HKwSXMSBFAJ/p3D+t
MatnWsa5o+cUdFLUN9vImwNFsFlcEwGCJybh0MK4PojP5YSaPrRjgzNxnAGa4OVjpP2ShqZP7TmQ
k8C3YlBqBG3dPWQIgYYzFEgo2WGaR6IK5e92LjYQgD3CWBGpAPzBNo0sczJoSh/mjuJLqhMcqFs6
qj15n9QFLY3f34eeAhoPW8rAJ2snxwQENbWX7wcbnBBXs1fsehCuPMqn+rFw/mKuG7Pj/3wc226i
0HKUpBoft2ixXSuPvXXAR0bqbjSui0HQ783b/K0wxsbGEAFLWlcCACKybI9SQ35S4L489FKcfbvs
rl/OG/Ql4hKOGEjQ+gbe6nMDoGVVxXlYwgCI8mrM7X2Lm8u/FyGDdomAHQAraDIiyDT2k5XOuHdV
gG8FMA/IaULR8DWvsH62Q0ywA/+LoefrDun3TeTRK9kz3QF9HTbGGvziJvCI++uyXqJtYgLdHEsA
I05Xgw0fOvVQ0V2QCpaOB2pxphVzTqtaqVftCBnG4xtIyQ6Dm75jLOj2RJ27ZX8X2Hlkq6fYV7zQ
v6ydcEGZ0KAtVtPWMkT3v4yn5W24/QBiJRg2teNdvpuctBLcBPjLuc49YdAOgZWxerlSMKPc4zDO
tF9TcSf3V7HocsUVgbTByoIGXCMWE6q3yiQeG1xmiTbv0pHY6JZAuVbUXswbiARyEUCSMRSJPnST
sQzQAaZy/9sy4tKeZ/UjLD7zPjvJLULUnP1oQA8LUhdHy9P9UmWIp/GdYPdWEV+i6eaSzOxempGO
NspqnB1AJ420eSWWNPpgXAHWYJZIoKtVH0ljZjYh8dWkxdI3oNM/5LTXPToDWery9/COTTBIYElw
qoF6jNlcYhZjqqwX6UT52VFvRONhvex1USeFSAwTBII+qUdaQUxa3gSJWwXXfYIdEIFU8TcYAJho
RNJxjWOP537M0rit09wJQTTuD1UJRuPklMzzk9W/RqB7abLeqUn82uuSX2QLSNjfLi8ob/wCbEB/
PoFJclCaRGGu4hOM0I2ewLaRRODEnb3au5Ul+3UELDYF8erBOgyjnQhOKN4tFjgqdAWRA5z0FxSy
sM0HVcPNslN/mOYLjM2eyl0T/8hFbcycRMv/kXZlO27rwPKLBGihROmVkiwv49nXvAiZmRzt+66v
v6Vc3BObFkzk3NcEmDbJZqvZXV2FXOCPJS4AaurQROWSw9atDp7x9zDsWAI1vRDFr6gbdqU/CLoe
F19EHdnHMhIJyUkLA2vc5ZWCqa+1JX9FZQQqq+CHduqO/If2DUoriHXA64NH/eJCTBFpZTnHDqKF
m7yAQZ7JsyPwkRVwoAFNnmVEH6rmkAU6/7hjaoSSSkJ2BzHhodiP0yuom+v5xpShyRajZ+1QESXN
ql+e2lyu6EkbNYj8Qpcs2FRBk18kjoJQU/7stVvN31SqMxt3YWVPiETSe6XaKdjXCtlps51R7Cxw
WF/fgdXvJ6h4QCcHzgAKRZ3zX2PlzVK9XfLb4hBYTCe//PGhjJnks0F9MnyQcrpK7hj1nZ4c0MPw
QahS7bvOLYePNHKLWPBVXQtQZBESs3ScOtQoud8zFqijpHg+6PKvuXmHZpw9lRCJU4RTl6uWMNtL
MA6pGRcij9Tyg7AGcbTduKlTbImH9GEDtsWbHpDQrb55H5iyoXcRs24l1ngdaFVYYX+EUOjLbJON
B8VNdvmt6QwF27bvE5KM/nX2fPZQOv4xdF+vn9Tap1mHp0JuDF25iySxS5pm1MmA9A1vPnjOHN2b
IhqgdRvgOFM0vIvx4jnf/CYyiw5z3JmdT/qW6tWRFspWUhpBcFxKNPynFzFkKayghopgcm5mSNIi
SC3UVoYmtyI2D4p81+dDvK/lKoMiTis/9J3a7bOplQ17ysL87fperr/qKMUaMXQEJ+O8DB9aqUaZ
DI/Urf9D6tj4CSlEvd5gzj9nmiDVWNtVCgqqhQMEJCf8HKAStx31kx5Po2FjaT9ykLZLoumcta/A
qQ1uSxOgqKtwXq5N4MzQalW3apqxuNiAH8cQTX2sIUHQmvizIu6bg8ZxHsYBVhTVeGHCXMVALvsB
Ac2MBaBNKDyoVYElBxXlm9ne69/TVtldP8K1jxC06kxQQYJiCVXOcx/qYr9AjRA/oZ5xGTo1ZnEX
C9xk9eBObCwR5DRSZ9KIjzhs+CaGI2XUCndqE37SrBEVvS4sQeQbcsdgB0HXB/eO29BQlojRR31u
zz71IiWwVQp14WbeXN+0CzO4dSBVgcMD5Kdd6BVmIM+cjQ4XT6p2Qf8h+9B4EHxQ1hzx1ASXdVWl
NqFIDhMVHl6SfzMbLrjdg17G/I7JahEh+eqKTsq0XMTSqkRrzHox16s2yaxjOOruFM2P1zdudVUn
Zri0uasAP24rXK85/tkUDq0hXCa9Gc2zJe1K4bzi8tcu4uOJNe4yq0GkzmSANVQa2vR9DigLsxfk
zmH51ppuUcjM/CVXuzQWnd5a2np6q7hsAD1jKgU5PjLpc1PcGu3dOB/l+C56+vvtPDXDOUlmQjcI
nHO4WMlTAEWXtLAb4kjSdiYesmaBS659bkB+oC08PxDk4cc/ST/matBjdLZ+z9D4Dpn6Ee/9xylg
IuHoNW+keJyjH4K8Avy15wGj1lujTRVYkheNWS9VH4zavr51a1nLiYnfX7aTmKROWl0N1XJCw9s8
fKuNo0CKWjS6vRpd/yzkotQQqYnWQUDVbuXCVruGgens+jrWtgp0f+C/MQyczW8s2ck69KREb0FX
kGpoNzooIjKM5oi6p2sH/7t5KqMYjZopd4+sEYG2AV4FfXQ0ELwZFAoZXkdqGbCx9No8ceLBvb6s
1czi1CYXyQ3oyxgoGiPEBjMj+U0b1KC/OMjZZoDgdXA71DYA/teNrtza5fuBGWDoTRgyX3KX2iCu
McCIFwVGxPqFzzf7FUMvdq4/NRGh2W9VSC44wRje9PiE6CA043wcmgtBF9U+eiY2sfungTBIqE4Y
ZHiNDu1O22T72c4fLei2p6y6t3aW1+UMCi0sdklji97Za0W405/Da20ZhQ/2KQlrz29Mz7Dz58BN
jv6WScfwoO2jJ/nx+l4LDXJfnGAAZXoRY/2RwTCfBFX44KHdUpgaX3073ZXet8Di4qZXdtxYPhcn
V2UeMl/rE1gcgANnEkvscR9v7mdU+3Nb9RLBzVx7Ep5tKXdtwm4YMA0PeyC9v9Fu5t62WMIKlt8R
W/5Z3AbszaidWxwxBukbhFNBliLcYu4O5WFdGE3x+wc0x0bdwMeMzVewf0Nbw6fonbOOSYJO54pf
g50NtSow8VsISfyTAKL0XU578IJ0OtCBYOQwzJ5NidtTCObq3yaY3Qf9vUTJyApCvEc3KNizxPpH
i+djhipm12zJeGPRp1beGeZj0OWuVKcOBdOpaPbq8r4vP9UyQdICESbkjecOIUfWVM4ZfipUtqPh
Uck+UL7oZbzSx1/XfW/Z6TPXM/H6N0CroaIkfFmVbCzoyTShkdpdUeAtMRPItqdzKQiaF9+CxYql
L80jfDkv4hc4vkojj4DUALXXvIdC88toqbMn5cbL3y+HqoYqL2+xpeJxvnG91vqQH0HTUA6Dnxkq
urMa2NdNXGSKWMvCoIzGNQA7Cg8JzqGpmqLuh9ZU+TFpTy30MgGLVIKA5dGr/vcqfEtTSke5BIPk
KiT2zhek5eWUzHqNzlFUv+pKcGOG9asV/DWVO0r0EG5dWOMtiGJQLl+DAjmRezDJgaVsfGjmryJ6
b+d+OyU6gzcI4s9FhrMYW1T4gHkiMjAe52sCdjao4w6QPqD9wa1EAYU3lPy9sOi7lNJScF4r1ixV
WzI2cI+gDMi5hAyCbWoWcWWPZvZmYihuq0YmwB5zmTz0/lTvrrvHpasDzoVyG6BjwIvj+Xq+uDDo
I7OykgqKoPNCP5Tkrq+oCRtbzKpdN7W2Mm2Rn0TZAawdvCdGadBboVxXtqKVXljnbt73uzGiWwAK
BFCryzABaAi4vFEUphpwG8uqT75Q+GDQvmlgyozbbUZHL6SNwCvWNk5HoQ61dPRjcV7nJnwQWmLy
Kq/sGBk264Pmm4ZSB3p3+uv6tl1mcAuyGYrBiK1g4ld5RhokpUpZ1gMgNniPE7k79CmmQHt/V8rU
k9v6NlGrPXQNNopvfl+3fZGwQiceUYOAoQ2EOBdDyJWlTcFcALsod9qtlJquUnxY4yNVXzFziLGm
7jPyK1EJ+BKCjwWjAIyatCnDX2Tu9JS+6OKQzpWt+pPb+rNbtOlOyfqNUdXHwQh3FprRGbRTsgwj
HFMYC4724nO22EexZkko0ZDjyenqLm+1SpMrYMgM4FTGiYJeub8NRrSpSQw9apl2f82sf26TV+Ho
JMhw0l6p7DB0rI7+AKkTy1M1EGTma3cQwvB4EICYCirrXODMaJ9KGCuvQM0Nduxh/KqAiNHneovu
6Oa676we4/LKBZHSwjLL926j2krJrGuVXQwqqOIsRnriBLnhKFHrJHLIzK5ysv41CWS77wPv/2me
W6o5ZloQgInPbrqRgg+v8BmUqjdDSUDpFEkTIKza3RhIE3QMgk+qxze+WX8KfsRFPwfHClozC6SD
qOmDxfo8SkRpPVNr0Csb9cl7Q48HNtSAkfnVT2VS97GveV2S3HShFYBPiAogSWuHDYZF5GYE0jxg
mjo3npv1ZNYWrQAON45DMz6WwfwoBfJ7NVsf1xe6Fg1PTPFVgAktkQQZE0y1IOovpjy7i3sD3JQ1
EfHirsV26IAiIdawr8jOzlelTq2pBQCX2VDrcYFh/RiI/nV9NZdcNTg2Czk35PYUyGDzwT1r9Wie
EhU0MeYO6Ga5OszTdwfS1VRjefMetsbBCF6mcuePT5XyHVuglUyPUrnJ5i3NPTLZ+uyWgaeXm0FU
7L48VdRyFmUzzLwg1+aJIdB0CUjRR8CyVY4K2couC+xJ/YotwcNy1Q7AuoBZok6F9OB8n0er1/q6
AmauSH2wZPosRucv1fYkN/46McCKsCQEfTzgMfR9bimUytofIpCBTjMmJ+dHSt4n/27Mfl4/1UvH
gdwMkP+Y7YKgq8qbsZZulelDNKcdUsMG3NCwfV8IAFrbNtwEdHJAMLhox54vpukkHWqbmGvsyzE9
WHIOXdNaNRx1CF+DaRC1ri4vHr7Q6EwiQUBjGs+Vc3OKL7fj7OPpVVMfSVvn6cD8GQUVRNO1vQML
CdJRHTg/SJeemwkh3pmkOXi1RrrN/G81fb9+NkswPn/XYRnAJWAtmMtBSn3+92kS9pORgS8h0x2t
ZD5KOCQ8KFCoj8mOdL+uW1tfzR9ry/+fpIeK4kdaurABR4PuznJwY6Qi1bfrmdMFqYqWmpWhtxg3
GaRt021CHQNitjRmXmRAcA4gt7+nOEYjT4PMK8rKy6OVj/bQ8YqtfgS8tmwqZs0baZadhAj84HKM
CxcH2IflKYRBoAsOTX/EFCFKCRUwX5ljFKNNTQmKpDEmheO3KTae++JVl1In8R8Azv+a5PIAXi3I
FTuVKtK1vQT1cD+GK0Q1Q+ib/pKDW9aDNCPitm4QRA7USUzWmm95Vxz6pHKtWXLTAUIZkyCirFw+
PAih4oPvEOoRPBpdHWMSxsVY2VlgPuPdhjZZ10M2uUlFydQSNbj7AS0KTHVAe8kECIW75gUGKCKJ
BDV4kgl07yTU3cpZvq9o8KUb3V1SJVRUf1o2jzeJHFxfpJEspOLclVesGiOjtK1RyFR/zCgrRu7X
R+xg3tdN7HBTuyrLgfF/GZjOHkTUv5egFIB5LNBIYt7s99AZF0aJKYU6hP5qlMpZU7PgNr+fYdbR
3eDY29qrhnquF95mz1uMv2+uh4c1vwKyAfPGGAlCUOI/fQHSfkmDaLKtHssbjZl7c5fYb8V7sUs2
ohbNujHIey7DKnji8U2BUfM7ErXYZ+kJOr5by16wmtludnO72ArL0yunqmNK7F9rXOgLUxrMhoWl
VS7kC/cSC+9SJwIh490HARe/I9jJy/wXF+PEHOdE1EorRemxuOmhdsqeYcaIURQhvVgsarF8IziH
PbO1fJlPorqhxLiqHWwN+879HA+J171X7waT4SDjnSgNW4uEZ+Y4D1UIJtTosrT2vXOnn/TQs35f
4IXOShY8tV798pCJ7qRoO7k3DYSOzEEpYNN8yLahg/EbZ7LDG4tttIxVTuuSzegBESRvcu9VcJSr
20vkpQCGtwzlByiH1JKaqYZt5cv6Tn5u/KNqo/C9QXVg3hc7EdzucuAJYp8oePxrj/NUPVqEIZfj
JEc8ue8glm7H2OvKhmpIwNS7wWnt9GjaueATt/LlPrPLuWyLuYpMqmC3s0swzLHPR92TZbG7roR0
2FkAoQo0b/FFPXfXVFHLULF6RLi96nW/sqPmhI7EUKi1a7f/Ge1+hvvugJq+4ByXfbu4Jid2OR+y
cg0MOPHS9ntPfqLKgK7zTf1Zu4o9unnKXh5EEN9VgzoY99F/ht6MwuV2egvxYnVxnEGabwwqH9q8
cq8vSlsNayc2OGfpZ/R18wifi6UJaN007p2ym+y7x3ff8TejAx3vW3V3jF5+GWz6GJyQBRsvPEQO
ubWeX0TkVYuHXOwwQC0gk/+NGeTe3UOkR2asqrgpxXM5Paa5N4lux8orYynoy8g88JnChTx3nlk3
k8pP9NpOyeigW62oQL/6x6AXfQpXDamQlANUDEVAvpIqFbFSJDlBSx/qYvtoOzP1gzD9wQBUdGCN
U93IjDrzfSeC/q2UPfE9xJQL5lghQwHb50sMSdVVzSTX9rjpzW15jz6q7Rp3khfJgkWurvHE0vL/
Jx8O0B9GSjbCUuX2xAYig+WWfd1BV00AdY2aIpoxBn8Hoi7tgyHFeVX9S4iGuK9tq2hnijKXVTMU
c4qWCuJIyucSdY6CdT/B8wLpxsgf1Wo7R/YkImS9bMgiNKOihNusAC6Bq3W+YYmZkcangJK0X6Mz
2MDbedQFzm5n3oQpm912H7LbgRVb/0h3qgCsuXa78O5QgbNDdQYog3Pj1hSWY0XhkdTs7ifD3Hat
tYkGIjix9UX+scOrVmWzklXdCDvTXs2cHjIlGG61FQ8x8nHwLHfWMe/oYpVuqLLYtiZXdTCued1v
fjeX+FiiYAZjqSUAmso/Mbo8CpWkgOMYx+Ynurh4dN1EGJSavuim3oY/tZlpP2o3eJa3qV1+RRtL
xAW16lN4cYAU2tIxCcKF7yQgmRpO+AXZvBvGB+pXzMBcuZBXSGSHC+FTVplTEcKOn2mbEBAfeNhL
F2cAOU+C9tDaJ36py/7fkrjQEiW6FpsdTE1SfTQUfzPollNUQBYp/WttfKV1uSmFxL/LRl0e5R+r
3K2R2lybe9AZoY9TOKC4s9Rfk8KqCu/FglGyK0IXbYW2VW1TBa7Tve5JK19hIMAsDaRQABRYfCW6
Rs6fx7kPR4JkQgZ50MYX+OrKAWLAdqExQGlgIeM5v5gZ2k94N0l4MIKpaTLYTD/i9Algy+sL+R0r
uX1EJQrYouXDIGMk+9xOqQaYaO2iBlz8AMSXd2Tnb/Sj/N26vQtJhaMq5IRaSbvPLHInR9Wps5oc
Fn8j8231fgB7F+uwh9taE+zi2jmdro5LC3s16cpisRVVwDZQe0Bd7/oGrgTQs9VwCaDaQ9IpC2Ch
tHb6okHcOEL24pXmD5pnJ4fERemsHI2utsLGlj3jIXQ6N3ak1B2cp8mj39fXs5YpUIhMQp4RFEPw
C87x5qwBmVARN3iZ4FQkNmcMH6KR1Z5xnD8ExtTLW4ysDrMpMAVoNN+cHCOjKgM9bQB0su5kdz5g
5Nouaxb/BOLbQxJx3d6qO5yY41yv0kpt0LOFL6nXnCbubVANX7ewVmo5WxHncQmYamdNBSiIVs7w
QLwQs3Gbmi6jo05nsdbVHpYnScmKm+gf/VlgXbRAzhshMVYZcw7rnV0spaXbz34Dvtx705Gfiu/a
Dn9dN7jy7DpbLeeY0tjJY1ViQwfrPoLWXM5UjcWJz3JNQGq0ZslAtRTwcmh6ooZ2Hqe0cUS0l4sG
AyOHukUjGyXQ7yJyWhEE8pKRA1CbU0tcRFQltZolFZaMI/Rwh73h6e7d/Z1csnILjQEvZXsVsk2A
F3eihvLqRT+1zTnoXNdUbS3YLh56BrpT279LvN79p6Os2l4/usUV+MB/aopzVExuq+kQlo1NfkCe
667dSkfpoREYEZ0a549tlwG6VGA9Fr5igwIwKZqMTtM6wyyiTV1L7nBuFI1hsjwXeURMS1s1UpJq
WdC8aew2QK2KsMQdd/X2I9wU79ZRfQ4fpwPko/bJZzIJgstaDevsB3CLDau8qS1g323TH1hQv1fA
2EtsKr50qGYDbzl8EfI1N7do4mo6qGVUjCMKvkbq+qn+2QTuQgJhB7IBedmEY7ybHgxPOZjeeDB2
8ne26xmgT5sepBL+RtnXLNpQL7dDb7yz2CvdieBra8Ho5EB48G6V1Z08Tfgts9Wy3ngghWBUda2q
RcEPQDFDiucZSIrOg0JSR9UcyXVj9yhLIIXBgFJ3GyKHCUJURck2crrtfC97oruzVmY+M8wddS4B
GtiMMDyn9ryT8daV7RnXtVpifFSy0Lt+WdeywdOFcscqyUWe1BnstQoIMdC5qH2mKhhTsdzrhpY/
dBEV/uwoT/QBUtWmS8D+v+hpUMVu/AOJ9kuvGn1qnWy08Ou6vUs08BJtTwxyvRhAveK4B02Y/SPY
NxX7hS8Ibu1sI+l1ZCCBTVGcEK1wSUlO6hNFISl9YGCFXbzNS6cm6PtsMt1WJFZm/wDNeX2Ba/nh
6fq4dMrU5UTX28VTOtbKzlh/Bu39dROrKdupDe7bqI9V1ukKbMQ3st398p/Tg/QjZsat9tfKr9xp
cd/GptUa0irYvLaz9fE1U27BmiNYjcDXKfcNTA3SBv+7Y5twF9rqPncyD5CeFh6R7JoN9MK26ht5
vG72dzXn0vMJwggAPOAw4g5KB8l4a1AszXoy9vSgvVmoHjfsvkcthjB5U9pviJx2itKuvJUd5eM/
lJtwE/78AO4UhypOojzCKSrQ56xuusANNW+MBdu7GpTRB0SxHHBLkIieu3/TFlSaUQu0x1hmeLow
iwg8fvVJufBCLqtZJGK5nQytMZU7EwsxPPTF7PgbWqbKbXQvOambesMucK4f3XrWdGKQ27kuNmM/
BF2LDVphTKsM7O1DZc3TtC22omGcdTc5scXfgAqlvNqHrcKVfddwOzdhMrS3yK5Fx54ZCyPNvX//
VT4GbovmVQIpLlmUJ64cogkmoYWAE8hmwI3PDxFk9H5aqVNlG2heM7RdnV4fRXMIK6nEAgYHighY
FXxjuWMkNJnb2CJoEVW1IxlenbwDkjv3GSu7uzAXHOLakgCOQkPeBDL3AulTpcSY6xBANCOV5yej
rV4mHKmg2rnmKUAPLrq0FPXWC0HuoQ2rGQ8afD8Dxx8dqH46gcEa+VVt39vUNcebvHyYrX+uO+ji
E1xoObXKf1SzOelBfaOh0Vh8l6n+ptZgZ2ry97+2AqjUnx3kcpKu7fOiSAFQHDC3rRB13xoEbzFj
e93MiltYELMGjQ26iWgpcqkI1KyVOO9DbCEqmZuqpyDUSaySQb74rqot89EnVfUcQZxNYHjlww3g
HJI8oDYA3eBHeNo+9DtTymqQe+8CECJa9zXS2/hYJT+a1k6Sh+vrXHm6nJnjAiUJsHxKYK6ecMtl
N5FKN65q1BcdBW563diK91vgnwPuDJ4JxBEXVQJilV22tC/natdniZ2mInjP8nN5Hzy1wC2HpqkO
mt4RyykVpuSJ3cSPJDuCqlBwkdf27dQQl5OHA74JYNpGaVR+aECekQelO1cHpchYC9KC6/smWhXn
86VRT2Mho/3azVJ1l4XJ6HbgqXsoZ+tBzltVsLa1i4z+MipWICZcvqDncXfKOlJOOsz11kOe7UD4
I2wQrG0fKssIgQRRF6jbcxN9lYAvX53RyC7uI50N3XaACPH01OeChOeSxR7Qp1NL3N6NfqhgvAeW
Jg9MAf/Mm/bwOaMpQ139kTwF96VHAlT9rh/YWvQ4NcrtoK/6dPmwIBTG2wzhSb6nvUM6Zwofw17w
PFy7VH9socB4vpVm18d5WMBWOz5FA9QA3OtrWXvwI64vKQ5AsBjR5d4uQU5nX0kQ1+e7wrRlNzsO
3ohEVcdrCR/+AQ8Yy8EDphIgV9bc8NSuer6wKQhHFIRhN8L4sUzfYj91ZNHI5LqRfz+VPBZ2KFKw
GA34VOK56SUlknAoYWvmXytSwAt1Y5ERpwCHYzDnfC2+lfdNQLAWKv9TpJD3eZxBy9rX4I3Bd/lT
cGJr8eLUGhcF1ZAobRLBGoY6jB9Tl+iHhKZSC6QsRMUwVKi5I7zzvlUC3dbzpriBauy0w6xQ48pS
Gtlj2je7MM4MZ6hB1tAm5ff1n7jWKQVYHpN4mPSQQa/GOVVUaPmUGROcKlHdvn3r8PjuQtWJY2sz
VF8g9mNV39ljidEvuT+22kTYUKHi1X3M5n0KnmJJIXt0je502XdKqxaE3NW4cfoDOe8b6wJSHxZ+
oHEcN/H94AXbFC800tr+ljxlu3wf4mJ7mGi6vjNr1/nULpePDiFVKz9GT6BI3lpyzERFnbXQdPr3
F/unhQESk4QQhAsVt0oDZrDtHRru4/jeh+h8Juiarl2vU2uc3+dlL8UqZoXsCuwF9VI3f9Wt1+s7
tubtpzY4bzc6cx6qEjsmpZs4edZQv0kcdXq8bmWt/IBhA7C9Y7zMwpAHdzBBOUDjJcVSZvV1CKhd
V7taaVmBiqLuGc2eAE5QiYoea2s7NcqdVmNplenr8MKhf0mTZz3Fa3lRLRWsbe2YENp1A5yc2jK1
d+4UBFiWaJpBwlE7uHizc9d4EXVxWm559F0TNT/olj6K2parVhd9COTZeArxH5aIdn2mgpXIHsrE
jSp04BqQj+WGoKey5vEYmP7XDHeTzcz05aSCf4StNxcO7jQo7Ge7AsuwLCeMaIIP8rqnnBjkPEWq
jWaQfzvk1NpjgiE2DIrhMXGTaTGI1mQK+dnwrkihS1T1gsxDtKecw6ihrwWajD315Yeo+0g6rxZJ
1a3lbqf7yTmLpNJilhM4SzSmj72pssnMvYbWz3XYu0ASCY5vrXZqndrj7jcAAq3pp7CnPTlkD1GH
d81y/KdmM9vTDv3FTTMJ7sOySfwrgoKGBGBukH9ejAKjMaZHjQ+LRir9muLhM0+JwMTaOQEmv0z4
4ZkOiMz5jdOilLSDBTgUye6H5Dalz7KQ5WPtoE5tcKkveKXGps9hg6r2eMC876NkR66xG2I2P3S7
fp9tUm/8UL7/WpplyXZAeikrmGG8pJvuzTQwkwz5hz43G7+HpF3RlCzzfUGh43KB4L3DUB+A9xgx
uiATriNalPgFma2kYJManrW8tQP9USKaPYs6s5eRGOMMYEVQFcxGqij8nR9Y5Ge9NaUEBCYmGCX/
kRQnA4JxfL0eidesGMoyKwPJIWT13N3CqwtMqIW+cHmOD7H2SYrxWOamg363IM9YqV8uGt4LOSnm
IRcpivMFVSQwspzCFAignbHb9xqY9bdWsZXIQdHtcXYNMGfGw0dMD1Bs+/t1gpsRhRwAMMACwhm3
OozClX2W23Je2CH1qLnDGDsD2bbA0OVVlk0gfkA1iYL35USiiYtWWhMMQd3OnuLudgyIoISybgIc
ftCWwNwnD3ZTC7kOiZ7nyHGCXdngdkGp/evv92uRtcVjGSUhFIbODysIu8gkPua/Zv3TBLcp/cCY
JZMHgZnLqCQvR4IJehwJBgN5M12cLEEJu0UORWUdM0IdpRGpgYiscHEJ5NSDpkSwUpe5N0f1TayT
7yzPBA2jtbuEmUoQjaG+e4l3biM9tooeZgLjPco/R4ykVo3TTJ/Xj2al2opN+9cOpmTOz6Y02gJD
2rCDYUdHqrx5/KEV+xkIzxBQed26LdDBxPBbv7tu+DKvObfLPaHUygI7hr/YJa1r4nWX9xaLQbjQ
jwRZzSPGSO3rFld21JIRAKF8RFXoyXC3Nh/9qB3bJLcRu+xgBPamHQBLfvVHwbNBZGi5ciePFAMq
0Yo2wVCjpdkTjTR1B2KX4jDV5Y+Eoip7fV0rOwmsLOobIBiRQVnBrauTsqRTNASJpkxe5Wpy2qDr
mAwYaSznRw38kj5RBTbXlojPI9DxoNlBYYU7vYQqkhnFXW5ro4HsHoNAIHHIJ+ZXAhWglduGCI8Z
sd8KXBdEtVE/1JVJETpA2Lw3szxkhgJiaI2GglC7tqJT/k9uFy3MbfZDghVNIDON1GdUD7XUjWpN
sHNrX64zolHuI4mSHujnMxjy59xJkhlMG5uGusZklwZITcCLF2JU22kSEFrNh0gTOOfqhi7QQcxq
LYP+XHEvt4pFHga8KhYEpxUpcdWJuIpaPF53ypXkBqQ+/5rhpa190implMJMEIKqy/8xaNUTkQun
VZVtUYq8ZNXa8oVc1G4wdMAtKhqrURrMGYvCecllcZDJZxT9CvrGCcHQdX1pK19MINyAhwRv+e/p
/fPrrUgNsDs9lqZF+b2UaTe0+nndwuoZnVjgAkglT3WATkNuU8Af86Bns9I+kiTdXDezuhAdhBIm
2swQWOF2rY1QxOrlAYHDDB5kOj5pkaAIuu7soK6A0iE4xCw+TSsi/HNW6HD20X/0F/Gq4pmCaJKU
zHzKc1ftHyg50l9yWNp51nrXF7h2p0GGhHHlJfdQeWXbnDQVyg9TbsfmXYyXRD58RZ3ry7PgTq9F
YBQe8BU1ZPAH8YPDtZ4NCnBtsKPRI0RMnbEwmD8B8G6lXm8qLMpE35iVCt8y+L6Q2mBj8dzjDi+d
hzwfCMH0pa69kWDcGVHW/aCpdihb/Zh3jWHPJHw2avoYDSNGlpNQ2dVkkPd+Vu3QXtU2ZYuqBaDl
L9d3fbF8/v6UwVUCBRM0vsHrzY9N1qWuDNEE7sAaYEINCIOGBdWmzH750CWarOcuFPjx2jFjZhmz
Z4ho6gWjF2gD9ciog9wGySzzu09KN3k525FI6WZ1YSd2uMzPrMB3ZRYSOHP7l3a87/OdrEMqHAJb
1lHB/MTwH759GATD6MJye9DBOA80EZxX8ocQqbkZ2wvvvCSh3l4rAu9dizanZpbtPUlXSNvGjWJi
+wzrfqAF+EgCx7SerzvF2hUBuxuOafFXVeNyczNqsszqotxWxls/PGY1YSbdWvKmzd1w+i8bd2KM
OyhQrhVNlsaIOkTGuMlBjbwGZCvXV7QCbMQNRBFkGchAXVXmc6C0AIkyJj3tqmqYHmpsQC/f6EFM
PYzxTi0wo4HWDJOqjulxYivQ19HzYwL19x5iyn01sEr/R68qQdBb81Kkk2Ai1MEsg6Gx8+NEmPeH
OMSDLm+pA11G3PB/krLxCuUln22pOJaZc30n1hwI4wjohoLzieDen1ssqdRCxiPF2VZZvK3klNiJ
Fo7HQkuN/2IKc3jI3kEViC/+uSkCP/JzC4sr6vlogaJnGOVngw5P11e0UrVDVxdWFpJABZRA3CaC
TcDI0LLGizXXPXC1vPRtdGz6X5P/rQ3DzgzbEFxwMuCWw5MSja6u1qUjqTLr9U4RZKZryc3p1eHW
nDRBAxFPXJ0J6gi0w7BRzsLipo1eVNHw62ok/XNxCPcY7GciD2kAU4HyUZrbMXmo1eeq3F3fXZEV
7uIY1oDSng4r4JqyyrepvIM0bD/8h3sAgqUFhILH0cVwFgnSPo4yvMICLQDB3C9ZjcAI+kYxelZK
0UbRZNucRIno2lWwUH7AnDKmlS+EeaK4ULOaIvIgi3dBBcHiOnBN+nB9A63lHPhP7KmZJbM7CdlA
d8adZMGMBErXF3RIewhLNlEbu71OpyfijxjxM4mW65iTpl3mlJi7/4lYNTiTpQQlJklBi2cjJVCK
R1OV2texU6JFcqaxKHQpa7jaFEKPxkIj8TObZuuxN+oUACJA655iP7YeRswt2H3mNx8V/gomgTAl
955W5ui1YREkm0AiPWBvpZx1LEQLtn+oB1S60MDwm9GO4wrdeMDmks0QjlruDsNAmg1tUoMN84zB
n5qW96VfYbIpitM6ZV3ZUpuO4BeroDWQBa0UQvi1wGzqGHalBf7robq16hb8YIYx5t9SR6P3SU7A
GxNRyFyxMiB4VY0EZMp5UwWdTeJSNfZJTzUHRDby01D1Y3zsyGTcK2FmjW7bl0Pg0lFN7xI1AtNl
qQGIFhLIxpMU+jCskmT/NSytkR7DDHoRdjxo9E4BCHwXBjXdjHGP7GAiZSx7JLdAv2VNMX0Z4ioA
j0TXp55St8UmI2aZb2KrbTCPGZHhAMD1+NOXw7izhxGQJhDDlKkgkq5dwlMX4iJcPQ9z3ce4HhkY
yxv/tvMfKYo+ZvJ83VdX+kmY2QcZ3wIaVEE0zxlqYpmEylJgnMa7vNiG/0PalyzJjSvLfhHNCM7c
csipMmuepA1NVZI4gxM4fv1z6N17lIniTVj32fSiZVaRAQaAQISHux1m6mZuXhwn9+rsJrL3urK7
bnN1F56ZFDKayRk6myqoiLSQ6qu1JkF5on6Ia9lo3OoagvMdcgOg7cGev9yGbtcAdFDADjBbuxFK
m1WTvWS69Vj3o+RzrS/jX1t//v1sy08zHVPCS8GLtSPOhzo/MPAizc4PA9CtJezyh6yVKYquPDJQ
WMJbFxpyPJNwhJMamjZxCxE5FOncU9zcV+OpnT7j5Mdc+Zm5mbFh02fsc4+gjFCjm6wFaQ6MpqRG
yZfx8rS7/BXa5TJDNNyJAAql/pBDbjp6auc8oOrkR0kw1m9J6qed5N36NYBgUQefAH/ho/wu+E05
OC5NGPUxF+DXjbIxUmc/RjIzK8VX2EGmhgFlC8AacbI/GgerLhZQ6Lij9WS4w0MK0OaOJe7B0kFo
Xmr56Cc6Hnksbfdp1TQh8Ciycciv+QUwykh0oHsDloMvXOaLA2RoyiuxadedkMsm26h0+oDNgC27
C5Arhplo//xU4J6DXdoiyJzxAy6/aUSgXkdyGC2b19T9lSezp7f4kso3pfwxzLezdpwXWd9m9bOe
GTUujaplVMStgUCazGWXEeudJf2maqWUcV+vZzjHWxBQtkJ7VKx6qNCPjSqjQz0ADP1ledu6zyWy
jfLOwcxXG5bdqYxkHMJfzyJuE21EvqS4e4WQLZu8d/sWIduVv9ou9zOoS0YzNHJ+/dOz9dKOsBkj
163mwoZvbXeoig9WhmSUpDf8M3zZ72euCLHRZi4mZUq4wtqHRa28aZbpuMoWSwgER+tsM6FwIofO
Hm6KfZ46D3Zx40ASVZK9rx5eZ87wmDw7t8vaydBigTPUuVPsn0oHmoBpr+PpEpHjSCKvY5rE5Jp3
2FFct1EHobSoUg3UTT+NDirMGjOCpLyb01s6QH9XBqVY205ndkTI/Jh0+qwmsJMQegOC+JBZRbAU
stERmRkxsgHnM3oVZkAZjYPSCZMSzGplJykarCBFkaKCi5MT8KAxL77nx2asU9VB1bVOxyXIpqF5
rodZAf2too5BM8SFvjd7h2CKsc0wt631KKE5jXKbqukQ6u1MvztjOdxoHUS+wHoM+Zd/vvVAGAsF
AKhBoCEshFI9uLWbqlBqii0ou7QlRvLjZsSIc01+/XNL50shbHJbbw28GrAUTjQ8VRH52dlGYFeS
V/ba1ji3IuxzQrulniN8WHt8c1ntkYr4UfMA8EOign4xf0cX/1/4BXgHKLm4Vo9468R1mteJhop3
mjrRJmtU81BB2AWtzsKUfKy1QwzzF1zkAvcqct/Lfc+g2BBX3FTf68c2AlBcyiK8khOCI0cFzzVX
utCgXXxpI4nyjC0q2h7N1GOY2dfnnabu2LDRWUjcew2UVayX4MPWDhcsH1B2qH4hIxRsKoqrzvWE
WrcJFLVNwEi3zPvSMEKLMsnX+loz5BRAGEXgUBxAt4UltHO3aZdUo2gwlt6iYKwp9oj1rdVOdDzQ
9uV6bKw6dmZNKBra5ciWsoS1BFVkYMJ0laHM0nlVKlnBlcFk+AUyDfB9/kFTC88GZWkLcKvA0myq
gWOyje6WQdp3HusUP7NJMM5v7lj4czOdosLeRJlsDH7NV87mAbJ/rgH6h17h/FIqqzqeIP3pJ3h0
R+Vn7yRBCTk71U0l33Btj3NyXiBPQRqLLsxliCoUJHmuAtE3N9OHd3VextaLRmJ3ntoZzo/Kmrs7
M41H5ivoVuJ1iJTxX/wEB21qDtQE1kqMWOgtOhRKMxzhcjc444arc7F70znqGeidUs+2ZfDrtcBF
Nwi02wbuRzRpLp12rHgiXZFWUDT5sRAktfdlZ3gd6BVsMPN1MpmRlQQe3xLPFB5T6OYJ8aQ1VQ2d
Vk7m1DvNTTMbzgHiqsnoTQbuKR1FkS1jjpT9aPX1gvlRzJi50K7AG+bSTTMd4GhuoxhLI0/XR8hm
PjWuN9Hv5nyX5ne1cWdZ26Vhm+s7lS+fmB9iCIuvLM6fLwBHaNf0BhhrkR8qPxRDu6EoltBY8gRc
KQETrkyLkgWoxiEgIRx0FgTWNBOyUsAfJl47b6vqfsoerBIltm1i7dTuqGmbJTUwyrfRybdSDa57
udJf+NPY+w+Ok2/is01aLUTNXQXIX3XbPTr+GA43BCQR1DN20XHw+0AN1BuwzT1et/t1dblZIElQ
HwTGTXxIjHE0lKOOmZK0cd4AHNyRyjo5iSlzj6/f5Ve8tCPkGMSsnKYtYCcp05eueUl7d2/NRdBp
My6yt2lRttrQP3XpGMZj59UsRb22eLnu7Nfj6fJHCB/ZsEuSjirHes76XR8lfmp0YVYYR8WKD0CJ
hmjhBBXMXzcrW2Ph/THkmjkZDczmrY4HgO7VBIId1v66FZlz/FecBRAqCAwCRLDSFr4DN6YXHaGq
Q2rgR5HfRGApv27v661yuZhCwKqVlTcJcke/NcIE6m2JT903VTbKsGrFhLC9o6PzhnbspVe0SFSc
dphdhGylOm2htjz2J528X/dl5TUAZ87MCJ9oXqBHUXIzxml5t3tP/8AsPnL9A3uz9uyhfrSQjPyS
TVqtnKkwyx/xQCxwnK6Q86Sx3YFWHWuYVq+tAUzpof1tW4Gt3Q2gzCuCaUDxbXfd16/3x6VNIfOJ
Wafbcw2bZNrk2e/J7D2egWS3LJFVYL7ejIDsIpXD65Rjn0UccpUwGwwp2PSmc2rpqU9OrXHH6ld9
eYBUznW31gLl3JbgVq8py9xXsGUUCTL8sI4Co6o9ZZRsM5lPfBuebbOUGGllJfwg64uwgsRyU/1M
LW2TUeZZVPcx4hP+V56J0knLGPdNG/NVrO+q+Jc9vKRL5rmyG2gtLjiHMYRKUP3FSMilYy0t1FGx
Qd9o2rnnFLfWeFjMwYvYjVZvr3u0diCemxK+1WQUU9VbMJVn+6j6odp7M/7135kQPhOtaqMBmAbz
OmRCm+VeqT8bPGGuG1mNub9LJpZE3M7Iy4jwmEt7A40O2gKBbAIABKbIO+JGMs7g1dgDvS4gIoBw
A/h8+YksVjuQWuGDGJP2umRZjPbAFLTjfKMW1Js7/c1y/zn2E3sYRVsMgnI1ODFBcNHOidsRvJpl
1QLAiIuE+XMSFMbTv1hLDHQhwwT88wvjc1yR1sDcROu7dNwXqGii6+AqsV/PkuDjiyRmIjjN8TwA
YIILv10uIph0s65bsIjN8KOroWCje3q1nSA82gZoTZJJYo/vm2v2hHuyrGk8ahPsacsOlNK6FsTs
m01OtP5+fQXXaPLQi0ZvAQMZYEIV6dZaLR1xsmMJx5N7i1oEect39S49tYfiBcRRihfv4/sojH65
/S7/kJHlrF5m5+aFXa13Sae63PywqW57iBGj2PoB3qNtGnS7pPKve/t176HSQqD7jTYGx4IJn1Er
FVKwFKSYFdkCUDuyU7QEs7b/F1Z0SH2iKQYiCLE1VBq5qc0LSm9NtpvMI0Sx2ilQZFOhKxQ2ED8B
ARAwkyrQPOILfR7JMpUD0HMzFCvSUMN/O/DE6bfawd2ANq/adjoIj7LGSw72HrTunQ9yd9kQ+9dI
xa8AiQjed4BRYk7pcmeggJGVpMffLtogWQIF5ID1Jqnu61YSqfwPXW6JS0PClhidOEH/Ee5O+mcM
SQBM9XYf1z/cV3lhJIznznBnz+5pa1AdpuRwRn1gR3DY7J2Nvh2wrKnPdv0m3iZ+HeZbCkIgJchC
c69undA4yd5XK5klKIk1IPX5oAp/OF/+DmNeolGd0AqKX9tPKyS9t9xZ29hTftkh3WVv5okcZPzP
K0DcS6PCVkxNd0o1bpR9Amge2N6ya48pGJG6jfK9vZ131xd77Xue+yjcS8SB2qEywFw2Hzvy2xo+
KxmAQbaOYhbU15rWdAtsvNZ752R75YPiEchWHN9cSIGzEzlJ+lISp0yh3jG5fc40blCb95m519Wt
Isvsvl5FF5/J1C5jYy4rO4oKmLCf9Dekj0Htpc90a0uGAFYIDC7tCI+oSQVtVD/z77NvK48cB+AT
N8XGeMZeCKv9vIHMkRPSP0yqUbqR6UWsUGBe2hdeV7EVR0bHw3EMI8i5GLdsk30rQ7yubqbHYcdJ
uWzsRXWf7m9/T/fanRYsYfoRIVBlYh3StRAOuUqlmR6hPob92IeQJDlmG5p6dOOG+TH76N7rV2Wb
3T4lp9HPtrK310qV53IlhJPPNWfTzPmXmA9WGG0dFCdv5pDsiPfrCDjOZ/5NeXB2ruRtxNdXPG/R
SuK3C+ahMPZ3GWe10swqIw6Ga1N1WzDQ9caVZLx1bbecmxBOnFjP1GmBHCdEUIZdXce7FLul6amk
bbd2ReFyUkHFYfN5EyGSbb1gaK8iG61G80eelKinQP74BF79x3FkzoaamuQiWdujEAOCoiLo3Qxc
zpdrZ8yRA5IL/t5DQbeIbxfX2g4D9Kr3CUDArPXKXHLwrGU2ZxZFYYaoMdW5H/jrqHqNqyacmvT7
QKPjYg2yWjL/Kl8CA5gXFyoXLogihMBABTlPI/6gwADRTR6zR6vEALTSWM/TGD326hCgZP9y/bJY
3QOotfzHqBAqmKdp2lJFngiprnuA7gKrdD6dbPFd+/ts234ep5u5xdaoZuXBqrpbTE1uVftFLaLA
NYYDNe1NnceP13/WSmSheo/ZSC79YXx5/lZm3DpLBtZ4VwEu55TpHrHrwMKD3pF1SVYyZdTu0edC
yYdgol58grQVcrCqRu6aZJGfLZ9urQRkAJt1Om9SPOxtvSIYmJ1RFloeqSkjnFzdq2cfQAjpBuz7
UVTiAxC2bKK+vZ1GqKAmjeRDrwYXPAGVkI7Ho/gcAXq7750JR0I5fbcYgEVzDBV2kJDdL9OusxXv
H39A0L/xdyqfboYW8eVGZWq7qJkDr4ryG9PpxiHNQ7n8pgNmZEzZlbbq25kx4eZuXCu2QbQH6oqu
DB2a7/IO7TTfSm46tifor133bfWLnZkTjr0WuDyzbbGUSwQQ/DCGmQmGy1RGMCXzSrine8VSlSHC
cTAx11P0H0kaKOoPkr0Nzo2t/Lzu0+oxd+YT9/ksQR8mt3VTUHFAf1fzkK4GDfsZT3RfYEzpv7Mk
XLqdQttU5S9+i/6uctDRaV7ePVMpj/H6V+KiQcBPYjZC+EpgEDDsDLqSfqMbHlCAtwzAjaTLd9fd
Wb3NcVb/rxnhKzXYbaZd4w6sWa4GUZWS3TzGenjdynos/LUifB6aGmrn9HDG6o4QQN/o9vsw7mu2
tRRMKH27bmw9FjBABvJlNDbFvWtOdHEjBfHNoLaq9HgPYoxMb2wvoTJ5pVW/0CBGtxZgKTzqL8Ou
sSaiRxZWTwMCvrUe9ebNnqCpUT3mlPhEhj1buVbQV8TDD0hLguapuIw6+tFmgqOetqaXt7dtD2Gx
+mEe3ltDQj6ztogQjNI5FBpjcSI+mRpI8TOKWkUVQ/R+aGPk0VqWbmlt3hdxxp6vf7O1MOQUcbbJ
sTUQabtcSE5tapQs7ny9zcJSi2/neNpcN/H/cYxCgkIwmwNJZtQkLFOkXcoqp5zNPAeBP4pbBzPL
km92POchYSNAQ4WW5880UsZQ1eNqr6R6+ckqx/IHPaqeahPTQmldLrfxDLK4nCoMeoepiUKOoxxH
vR1ue0ZGiMuZFZap1vPmc3LK7j0vJt03O1K/Q4XMSfyJ1IofOdX0oSqK+dhhRP22LdwIaNYy2YG7
fPqV9lap306Rkexjm+dpxaJav8EGVHWBXiTavl4miGnFS7Ff1MQuA+bmJpjc8yQ7mjX6CR4Iu0zV
MwemzcE8zZYN/kCDjl5uVS6kWCwNQ7TRUhpJmJFap2Diszs8I8ZkDAvVGkK8JIffA6QGOi+xM8Ck
3ax3dT8aF7qfiT7dZEQpj11Rjs9OvtSvndK8aLp+D1PDbqooRuxndVkGj9luBTU8DepDbaTpGwzl
F997mzn+QurisUd/dBd3LgEcXRsSj07oGINGN23r0LDycYAciGptDbPQQytTsz0pqBYWhA+965N9
QCQpIR3abq+0Q3Mwh8HZzxihH9BzmBJMYSg9+8yjnsQHowCXP3517RxaZqVV2BitrR8wQqJBrAtL
7iFli3BeUBUSxUWb1x649+ono00zJK85bi+M37+WdTt7THHdzTREYDJsbAsk9kanfp8wnwEqv6Ka
rcBw4wlE35h22QAfAFn4ph7ip37pmPNUFFM/+wNkHt/oyMpdbUw18a2lxDwLIfNP1Y7BCNqSug5L
JR9eZhffLCA0sioAIgzY1FozeTOUvHEORty4z8i8y93M+k6LvLKJ9NOCuTTXcwCtcXaU9Ow4abVN
D2B2Moxgxv8PaaNCuaZywbHmgTxoHryKuvbi9WmNCo8+VsOmp9R4Tcs4j/yuoPSglKq6a7BcG4Zc
+ydGegw8mHLNpl4eR8/moJNgmFR26nU2bcDmpx26hDa7SGHuUR+LVIPVOM8CW2XxjhVj9ghw/rLX
R7RSAWxNSVhFLN0aExRL29odZi82zTEO6sIe9kObA4YzpRMJOAnBbz0d4szrhhSJxaBNkQc8SXTU
FaV4Uu1q/OUufRrO7pI/zGPFdg7gaL8SZaqBbMmc5SanWRSUsak/NB0BOVSJCrinw9uN2Qw5mNOV
uP2OQfpU8+yyjr9pWYYuVp3WzngfUVoewNANyh5HZcWDMXbuE9Oa+L4Et+O3ce5me6PmurtdRi2i
u8VWuiPIWG1cfcArhSXLrYehBol6MDpKQY5MLepHE5JnN5piZb8rE2kTRpkgPuobRjeGGLCF7ISV
O8P4xEYKadesYQdrsefALMsszDGNMEtu7JX5DTyJMdkPNmaUGjHScHkij65dmk4HqaEZOyJQFiCS
ptKfbTdwLTvEffdiNr+MAtSGCc7N3ssPH3NcBbQ6mer0cf3oXoG9Xf4YIUvpVLXu4pzfRgXY+odn
cOYEmf19mvRg6ePfVfPZxOYxiZCIMWhuS2FSq4+s89UQbt6CKIVDJ166H7NDRvugb2hAOw0s2QZG
38jOABWNVQAKh0Yu5rLfJAvA7z/x6sLHQJ3C5cAaU3hlKUqTgRkUV5fVfuQJoNldstFp970v3ioV
I/rtUAFCXcVBUSeeW0+S63klG8AsK2/1Y04eU9iC+6Ba1ydQj8M8a+5MzMljqxwGeqDoVUs8/ToA
wcdm/5riP+Usk6+UfrFZDwJ+pW6C1A3VrAlR2fRa1Z+HVyvdTlD61SRZ8EoeB6Ahf1cC1Wgg3b40
mmPuOEIjD4kVbkBzGV8xG7lbFtXxXGpDsCx/VOYf1x1dyeUw+Q0SECiD4k1rCBlPEivKUvQwmXap
PxqNF2sJpvT3UeGzbHvd1kp2RXSkwxpmhbgQIP8tZ2s60KQzan1GiUD/ZPHo2Sy4bmAtPs4N8PU9
M4BjEEhCBwZ61qTQUzXKWzpG70UGFSaLFo3EHA83cTdgxAq0nah4oFsnfC6wSuLyBsUeiJ+e2vE1
yd5iS1IbXF2yvyZEcaNkVuZaGWFi0qfAmkCfJaPKljghprw0WozR0mChbz+cYdfbL/+iO60TzDCj
EMXPLgwVX34WHXSOc54TZNVpApLRHrc8+AYUQt6pVh+HhD0s0O6om1GGZVjbT0B4o9MJ7kAMAQof
KNcLcCKpGoSbOuJF5YdahsjWlATDhsXzpMrwlrxA8iUeMEcJxnaU3CC9eumnUk6zgoEVHE/faYCZ
mOKufSO3yJ/21c8GujISe2vRjlEpEN/YGKjAjro0R/um73R+NebkuanCYvlQ7BvkRf98T2HMAHh5
F+cDXvuXVvoETz1VR3xk9K4Di3sEonEdKcQ/h97pwDb/tSPsXbN22ZjmKryBtIla2btuKY4VUtSC
qpJW7dqmArmLg2yL71wRcjIp7WhmCcIC6caxcJbjnMtO8rVdBXoqnAr8oYyn5OWqzYNqIFVAKGCI
O4YqGcVM+pRG4HdB0/36B/rzXhTDDhgY7Cug0TDEK6wcHhqNYpYu14qZ3vHkAcD3hkETx/CXm3qT
+tZTtLFD+wWdd8jEee2B/vM+CSDwf3+AEPej2+ZFYfMfUHReOh0o/ZVLFWT5iv3fXmJm5HJFoXin
gzMdRpQdJt6a8FSG7KPzo22xsfbVZ/Tc3Y9v7ffMv766a21nOAf+DEwscQFr4UuattG3VEF3q2u9
78vOxjT/94T48f6pUT1tBxUNKehk3dW/JoUPqsfLMuYRXFX9YU92cR9Y9wMmWaEJpXyzdsZjdtBu
lXt1J+vdrmbbnPsBVT0X8ypiK0oz6znRWYQZz+101F5QPMqCdBvtgCjYQjC78dKndjvevF5f49X9
eGaV//vZtT2Tom/cTMGnne5z1fQiTTKvwgPwa+z8dUvIGxdnwKs4hoH2CPq94Sb7TV+huo15rZ/X
PVl9IZwvID+zz1yh1Ory1MAClq2X37J3CuFvBZDKjbl1D2ybv123t3rMnK2cEJxxEqcDAx2FHwOm
B7kxzwAnTzE+X7eyMkgABa8zM0JA4n1c22SAGRaUtyaEqJrwHQNN6j56Ujc/ul0qcWtlLOzSoHCi
GNaUDoMNg/onoLzlaVF9bfT69+45XgJd5t5aro/SIpJ9A0AzDDZdfjTDrEhmNwgPYPfZe7fVvgHI
cnLuzIMpi4+1Oxv8flhNnuDjEXNpqsu6xl1A/eGjpvaoPw0BMI7smL07++QRE2j9jbNhP7KtK7kj
Vjf2uV0hLjG5p+cxmqGQW87D5JUG6QSKSG96BDLb9LVb4ztEaNUtaK0kScpq7EDQAuMnqLwZgOJe
emylaZNUucWFENVm19EcZWqTzXOgJJmyT6oR7i8NWkC1bpY4Vx0je1oatXupRsyRRSWZdpW+0FPd
1moVXg9sA7bFc+H8twlxzRanpSBQwLlAB+gxTPtKGTfXTayGMsq8Nn/2gB5BzEEbNUv10bGR1ywG
qn/6E2m+jVqyy8vBrylwBeWvulYfBjORVCvWnfuP4T8MPGdHEcLd6dIZCx9lZDPayYaSYitxbjWc
/zrniq9HCzU/Pkvvj4f6iBlblF9wTaovTuLFv47KaflR/FY9XdYWXTvPz9bU5Yn4mWtsqRJSWybU
Lqn6ymptF0fddrGBfrMhJpQ3se801n1XG9+u+7t23J7bFQ6KQm+B+VGxpKVy3xQfjXKw65frJlZX
1MAQHCEOIWAEvHSNNvPk2BFWFJJgNuqX5p0FJLn6ft3KamycWRECv08VI69m/t3Sn06972Vg+NWs
iQ/U4XGCKcIvA/w0a0Y1jZE16XdwAvxynn2r3jeB9dls3H2/m2Q9qVWP8MREXo/6CZbuct0WiyIN
r3BjDNqrMh5zVbKPVz89uDExVsYnbMU+aIspAtAowaG+rQA7nsDW9DAs/5yZG485YHIxAYk3HUpp
l16MY4KTECwt/tw9VmPYzPdtLjmQVx0BPAPvElQuVDHAYuKwgY247Jr5z1v8FmI3YJnv/k0cn5kR
IsxZSvxdfoM3Gag6c4gP7AzrVS0lT4/V7XJmRlgwt1BRmuf36TzvyvqY2/teCXLZI4D/2C/3xF8r
hvD2GN2UghQCVjTbX6B+234v7MAle2cKyexd35rrFyaejaDfAtusLo7eKoU5GGOTML//4fRhM4TT
waGevi0OaQBu8cxzhgC8BrrkbFvfsmd2+VKfHaqEtuCTabndw7i175RHvOdOVe+zEwuZz771u+uO
rn46jFDxIWNMcIuMx4baW5MOxjc/I8d0gQ5Wlu+z9icEECU95NWknPNh/I8l8fOZaO84uIfx+Wa/
rzeOdWPWb2R+S+g+p5WnVnuWPZS110HP+7qP63nXmWnhWNJbMtpqDyfdT9AQuW/JE3ksT3ns0d0E
UgA/V/zkpN5UgWpL4mg1Zs8sC3cktB2wLWgOycoEwMLHkh31Hhx5t2V2nBrZnNUakhmSoDi7VIAK
0f3np85Z8KhZ0oHmHH52dtCdwNCLJtlhCed7e1vv0Gw86dAfuZMC0fnyfdmY4ClErwcYUDBqXprV
K9rk5oKYZcHwhrPfi57i/bfk5EKPXfIlV9fzrykxiLLRceNogYf1ex9CcvjW/Mh/Vaf5bmq9eWNs
zPt8o36PvyWetB7A04orXoo1en0e9arnXg4B8aAXvS1u7Fu6+/YS+eAJlwXOesyeeSpEDhnAhNr+
WdSN65Hd/eCnp8Gzff2x8GLfPhan8kMGYeZpzTUXxcyKM21RzFZi3vauVW5y9b4dPcUCEii8/h1X
rz9eycQIKqhNRIEXvI+zMoOMgp+6GNQ2iDe6H0Oyv25kNRk5MyIcpbnVst7NcOAoZuSR6RFdyusG
1paL432IBvQNhuaEYwVclGXpxNjcC7o1bE78JS5O1eT6MWhyqd1KuhBrR/W5OSEiYqZjSK+GuT6L
vMKIN317UupNKRuMXoPRIu3965cQBlo7ZXGqYeGmjb7PKq/Zmd4UTDeg4W5vAKszv/c3ym706MMk
29+yJeXf9OwEqye3QEUdpo2t+QmMQAUZtjx0Q+OurX33wYBUU7xfwiiksteMzLJ4djot0/sSq+s6
P8rkACmquQDsYddnm+tRsxb756srhKXbj+bIGAyZACY21KuSrQa1nOtGVq8Cl3CNaI7s+Dr/3ZW9
w3gO29AwVipAYG7i4q019tB/6bMbNYE+FCQiwFNwzLRn0HdGiaTct7ag57+AH+Vnn1IF47g98iom
K++K+QkIAg8oFjRdPTdLJe6urSmQPDhOeOPHESumtpqXizMhNUznO0352ZQbXdY2lZkQIlNpu0FT
uIm5Ig80QwHMijZgdvUlH27tMj13RYjDfKBl3VPYYe7WLX70SggB8bj6rZuQ/6RBMvulezcNkjRw
5V5FmIC9EeSRSCHEkaRlGgu8VWCVtI1HyMcAFqGy9AzyNEUAi/eSPbBylF2YE46yoUqLAqgxPEzj
9r6hNDBYthkwJovHnWRBV26BC1PCYbbgteiMFn9pDWXYsvwQd1Z4/ZvJvBFCox0UW58ZTAzl3ULe
ZvLkLE/0XzwZ4Yhl6Q4aIfhUQpbVjGCBqnhCMI1PAOGY6Z7KCHHWymTnNsQBEaKwiLIa9/LsFAFm
pAM3Lj1MlX5j4PPX4iZk6RIs6bRr0vnh+iKuvbgubAu36axpk2uOsK0a71kdjvmhqHdV+ro0YZe8
xOaO6U9zsx/rwFAfdEtygqycVhfWhYgEz7xhNBNWt4wNP1F/tm7i5QlkICr1taoHScTIrIlB6RZJ
kfNXF4Ttif7LGDLfoeCkLW+A5ZSsK//lQlKHmidSN67YaqCscXkO62CnHpwInpkz0uVGOapo7Y4s
vm+yBG3e6FtFATVl5BHdrjvHSDlh3vWfwI+sa79AuAmq0lFcksNbcCFWoeOMBAC3lvg2aWRsQKsL
e+assEksHTThKoWzfWreJEq8qQ3zoLuDl2sFCIJ+/hvHAD7hgrEYChY+oxovSUEJHDObvTEFSwXQ
4va6iXWH/poQzpYiHZpImWCCABE62V4NoaeFHvNhm+Wv102t70Dw3P+vO/w7nt3YREtAJ0CQfM0H
NM6iE9l0J+cnOjH3YEc3D8aueJDdqtrq8cxR2BC/5vqLwq53yZSTIYVN9tyHWQDVkB0AsErspT7a
vKG+LYMpLDe1lxysW/zDEbF7o993MpDKCsUBbr+zHyIcAE2OsBwL/BDzrvBf8xtwvZSWr7HAOWJ8
yp93P/Kgbjzlmb7o+0SS2q9ev2fGxUAC1jdtTXzludi1o6/qNyzyDS1M6WNtNZKjbi03vHBViKlq
anN3rPiab+oA1AbbdzDpD7sscB/JIwvBLjdvI//fBJcDvh4NqH6uiXEZXFjdZtTUAteXZXkdBo0q
iyOhFy+bh1NhQvkE83iaFYdWGvsF0UACnge9+YmZOsm7cHVLnf0S4UsnCZm6ZeDvKEyPjSfDBT2p
gRnpNhhlikLrUXVmS/iwqVPnNZnhNVTajyd0ZYb77J7trGc8pHLP8nQ/3fQ/leAhw9Tu9RWXuSl8
ZVUbIRSQwLRiA7VgYQKF5UELbvds+JWMhiyoVtq3oAz8+32Fw6POaOqYNczNytuUmF4PYXB7V0Zg
tzKeXesehBpe2kh8XM28HOhDgVsP7QZx3FFZNKuvWhiNwLc8o1zvWPUDeCVIJaPF5j//yx12Zon/
krOz0TQbsE0ZsBSj8ZSCvAJSI6otOQbWjYBjBVpbDmZShNsrdTqWm2rJ/JEhFXbqTdY5m0TtguuR
8dUM6EAwPQnwFQaidF3YAFEdZXFUAMBrQ4oKAM3FCVtoe3nJYEoaA38aPpfLBlMYMOCKiKhqW0L8
l2RUUltv0Uhj1imNf7pFf9DUfqsmeZjlv20z8xXD9Wyt31eqTBr0693yh/YEvEUgXsREN98hZ9/M
IRnIJBsYr+dsk2bmYz4s/7iPc2lCSG20bMrUagFwt7fyjQ3ot1oUQZXUkjhfScwv7QiRoVN8pT8A
4aw46snLCKTmZD10WpA3ByvJ/EJ9V2IZydrX3cWN8l6bBYYR6CRdrh9tXODZOgYkZQ/8WhltaNZv
7UrzFEdWLJCZEkKyN615jg2YShwrnKYZtwLHsbt3QKFLakxf71ruFUbmoPsMWk6xs4MRLHeITXwy
pfDL7JXRDR06L7Jf2vLDdGR5xbpjf60J50Yb552BrAL9f3KynBZKJXs3Sb3clBwdX0/7S6+EWEdF
QbWLGV7NcQlU/Oil9W9X7Q5T8jYoMqU3mVNC1FdJ1WhFBacUFqaQ9MjtDxaNd50s7HlUfzk9zj6V
EPUaTRkXzMHDek7doImjHPhh9sDs8T3Wxtt+HoEvn43lprAyQA6un5KrxsH1i44jz05FXPmAcpNK
Shg3IdmjQItx+lS6vVtyGfenov4dywqDK3kZvuFfi+JhuZgE/aJ+BEjlB2iwD1pogDf0sQ7nDX1s
kAHjhN6qN7In00qn4dKskCjE6KmYTs3NvgK/nATKLgJd0fhq/Cq3dDeDP7r329+4vk3JTly9h3C0
cLICgr6RcL4ATJ1WaLTzEcyTSxhEf4PZbiWX3UrfEe6dWfl/pH3XbuU6sOUXCVCg0qvCTs5xt/0i
dNvdyhKpQIWvnyXPvae1aY2Ec+ah0YANuESyWKy4lmBa0Asea0oNKUm11wESHSKDZrro5vdkwP+H
pR8Oe5bYDqyozZ/XdWjxosxkC89fkZs8xuQAOgMbcjVkECKza7CG7avYOKyLWjQAM1HCKeZo0E5o
CFGF1O2lfNyrAxp0c8stjcyBjr+si9s6u+n3s7e1pwFtswLiFPuNKg8lSEo3Bwe2dk+wnXpmD1U0
TLtXgXyLPuTNITRP1rhx0ReXAnYVAEFjBvJbggSwuU0EnCmYzuIqk7yKfkRbA9TL7/c0/aBOzt03
xAqGRHFuqXBF9OasWKjtdxThxvg2SvWNbqs+H+mPQkEefosbYfG1mwkWTHWMVr+inF67WNvVNnPL
EYakAdQDHHMDabbE0DcwoRYVcSZRMNoYFES/mzW9rzJF3Ug1d4n11gf8QWGSmxN5o69g0utvb8Rf
cd9mcwo5ivj0wCaN5NI2BOnPuMVftSVDMFRFhZnsHCNhLsGpwZ0NHHmQt1pOFrV9thDBTiFI1Ek7
jZ21LfViLutuoFr+aCrwGUBosX59F/pMYBXRJGBaEwAy+iIv7y+rmTKoA7YNkxDluI/L+yR4C+pr
Ej43GgHp8FnVj21yT6NjHb1tCJ/26/uZ/RUuXGzgKZVF3EI4yTCvekXUm9A468kBTCdZ9hSxa0VH
f83Ga7P4nk/zEQRVDrhDwopHRkHZGEMoeHoQoSp7TOx7nar6VAemPuh0qJm4cr7ZN7C42JlcYbF9
HVm9MTlLY3w9DjGifiA+B9bg9+WrWeeuMrwWUeuW1qsO0I3/stMz4YJb2NaZZo6TC9+A8kwiN2Vx
a+ofQ4KBAvPUmnsWeGF1CMyHdbmLujwTK1gdKRxDO+IQK6l+nVgPDBP1esB2ivm6LmjRds8ECcYG
Mz9dBXRpxA1mdBwQAVlSsSOpvfFEbKzny7zPXruk0ZOe6pOY3g4c1vXnSBsx6otaWbvVhLEcM/9d
09fvZ8KilIQ0ZRCWqH8U6veAWgiPAQbcmWQDlmEnt7u+djjuyPpeLjuC05CNPLUQgfX30iaUOXqV
zBAeb4O2j5AHbtqHHkmkvaXlYFUrD2qGMXxeHYmc+AQbLY3mUwb498x+HbTfNG+PG1+0fHf+fpFg
E2mVA3u74ggAkNYBFCu/45lbsOikg8rL1PZSDabkxrfDDWfqq9D1zULNtkJw3MDyTPTCwlaM7K0K
tX1joE2/N+6MgbhlbvoUGWoleWjy4cStHuBT8lGPckA5PgGTA4D/wTMzfnXW2zQVLrcq1CQ6cTNN
HDSd75tS+V1nlR+GgIwoFZD91kXigE3K7Zj5uL6Fi6/xbCGCW4j5yBTIgFhIxjG9dAyTD6YqDpG9
sB82TmvZwP49LMHAVgGIpYIpYGLqVaM+1UG/l+mD0twRxBSS6ajm8/rali//X4GCZQ0rOTNIB+2g
JHBw6Q+1DOyMvvfXxfw/LuRfOaIRLQjInVARnzoZLNNnlhuWILyX3a46pqmbt63HRwflg/2G4EnL
LrUQlMMAgpnahM0JX/HyQlIb5E+qDAeYxtd1gBEwcjKg8Qhf2uRXilxMn7i8uO5zr8I4b9BtGNeF
gBTypzkZYJ4tIMxKBoCDtSkyDBlSyDWSMrtUviJA1AqYBcL6wTXLe8ziV+DsHmsU9TQvi+7kodit
b8R3Jb78DuE5Aa8wwI0YviNqRrpDRqBzkj6SPVJUdwEQdpxCNYcNmd+VCzJBuoUEEwC9UZm63Ptu
VDGqMyEJt/ZtRg4he063MDunz/52vFNzqI45v4ni8VIEH2vFAkgOckMohQw83KN33m8twPEokerZ
wXUdoTt8fSuXlgVsawz+A3gayMGCSkno/5A7gmX1w60BvI582AFkaF3Gd3cZL8hMhnAve8MO1XAa
u0VLnCVBbZLs/3MVws7FA8uCfjqcPHI5EsvDLct+rC9i+kjxcOaLEHSuRWbAliSIMAvwLbZOFvhG
eN3UG11SW2IEB6ab+nGma+b27EbrP8vuHOQPlraRh18+ERsQE2B3w+MuSMkHowuHDCfSqp3ThLu0
2Tjy5WX8I0DkKwjiwQJHNgTQ4amq9rn5GgVPKg82zv37EwPNUg0MWaNBEYhuwqUMzRhUAtNuBTzU
SgfscjC8Iw30TyNpi3OoS+nnSGjzPAYJalB1lgYbUcRCwRqfAHB/GbkCYn6bKR8TQ7WGEZ1SFbDo
2T44hu966NS6mx/97FV3C9e4vRo/tSfT635YDjLZmHcFDNy6di7U6qfPIBY4G6b3QYSP1xjg30BD
iMJi5qmn3ovfjbd2B/Z2J79OS6fw7Wfp30/3XMpUL+2VJXESMRvNFXiODP6sbhFCLNqm2ZqE060a
KQFKFv5+pF1X9GDYL3bire/blojposx86zy2O4lYEGFYt5J+DK3UIVtszIt3ATyK4N3RpoSPcNm4
FQOhLYGMnFUYCf6J8LIvAU9l7dbXsiQHIC4YUzIA7Y9LcbkWOW17aPlUx+ZgkrfGlD9lgRV1bmu1
6q8+jcpyQ+uW3mGkasGXBK5IID4Lu4d0Qqo1FRrd7Axg3+2f0MDQUgmtN7mjk/68vr4lo0XU/4tu
rxsYL7hcH4o4rNMm0gDSl/vcMhD1bFV1Fxek4gkGqiEUTxwLNYHrquUGXmBF7b3C8IEI6FQgJ9A+
SPO0vpqvYxcfFAODeIDnBRrK9+OqaZJldTMNHduH5od6o3k9OIl/dLcpmm8d9QPM4Lvx1nBeihvj
brgf7t4A9HGwD6YDNGjASqx/z9Luzj9HuMysA+FnRPE50yH2AQZwhtd1CQuQGMDcnK1YuM9xmWtq
0ECEttNvg5tyL983nnkwb/NT+yZ5/ERvDCfbA9fvkF+D9Tc4rH/A0gWZyxfUtVFrhhoO5E84eVl2
bcW3QSl5JQKtfy8IEJxQVlwLQHEKmlokpJPLaYJZDSMXjQ+57NRo78jJcV3OovXSIYDYU5OAKdz4
3mT5UI8mssjRu8WBaxhkzmA8rAtZuhMolv8jRFAMIzIl1kxCCIxKfD92Txl/RSTitOgJXhe1pINz
UYKClGGgZCOBKCu4NuzML9p842SmnRcv3VyCoAIB6HGoxCGhIz/y+NDHd/AVFfpSA8Aj+VF2G+0A
Sx49DPI05gY3SxW5Hpu+rspEB2ZIVj4XWupIquZU0WdEP4j5Hhcb6rC4fTNp4uICO+uQE0J9fjhg
EFqiG5n8xc0DQS+MI4ojGK29NMApwAq6kMPc6/zchNeafJtS5FvsNxMduoPLuo91dVhU75lrNf1+
9jgXXB5ya3KtEk58hsQ3TKYPGMWNd3NLzGQ2ZmIqM7fzjkJMph+BzQnGUXiKW3HW0tnMH2fhFo1M
C6UwR49d0Z05Pcn2y/peLdm2+d8Xrs6YKjTn04yOUh8o/9OBKdwe9jzfKn0sWQOMN+HZQh5gwqa7
3KxBURIZ2N1Awek9pYscXT1w+Wh1NQKiDXO9dC5zUYI6S1EB4D2Gc6Ea0ptj6mnRmVmxt75xW1Km
389OX+JGA8RiSLHkU66ACD49G5iP+S9CgLYGZCsgdouM02Or2kZjT0tRPwPmmkR1m2hrxmdRBTA9
979ChAi1CtFZBewZDL00mTNqsWeoaCxJFSdqn9eXsyjJnNgxphKpYQuGQKXIdicKPE0TfZIkuEv6
QyD7GH9eF7NQJZ2wxzC+g/jOMOFoXp5Nnw6xGqNe4XKTuEw3XxNiOkQbK/Qv1s6ILNOQ63uULndG
Lf1YF750YeeyBe2zhkYruwBVYLUY3Vav7kdb2YjCl+wp8Kswk0WQYzdFbzOMxqiAvkw9OiFMTltw
j9Sh6gFOGW1wpW4emypIPdWqzgXp2o1C6ZLiI1qEwmjwqRGbXG4uN9XAHGO8FmYCzyEs3Y5a14HV
bATIS7oyobkRDGMBMlwET2gzCaClPVxqI/DVDLOqvPQakO3ZbLd+YIvr+SvIki/Xw4ayi+jku2ty
rXSOUgXNE2anOhlJjhw3Yl3asm7OxAm+F1L05cSqhHUBtCeNZSdLAP3V45EHFqqTxGCRtiPP7O9a
Om75SUtuBRKRE/uEglShKRydViiB0qM71A2QhyX2I6UAfG3ZdZSqHlE+G6ABrq92yerPAz1BoGm3
PWmKyerrHZBkmih0Qz0uDipT7xOO6inbuH0LXTpTrAC4f3NCtMWTe3maSYb+w7rjmP7R0MqIm54O
BaA2ySk2AC6Xw11rm8RRY9ln2W/0hHhy2W71Oy6eMeDm8Q3IkiGvIti5LFBGRr7AENL2FGDCKjcs
J6naXasOTg+0YT7cJ1HuKdHn+n4v6fJcsGDKUYxnSPEgm9OHBWC3D4XEnKbfcBeXbiawEHUFNJgY
kfmGDkCBEGgYcBkkcz8GeznZW8Yvfdw6yUk3RJcbXQUg5gXbjYFZwsuTTNuOkHbCeVDCewPTKuUg
u3GaHbhSH9F1f4j14cmgb6kCzpEQVJJMOanF1kDF4lrR1I6ZDktG/+pkiuevvKSqE6Tu1EkNzmrD
T8rQySsfmIXrB7d0M4GJ/b9yxLxnX8g1OFoKuKxF8qjFic8U+j4GssfVEFiqn0O81a639IigzR5E
VZjVRFeusDIy5hlXeoqW91hLPDyO+aEqEQcmfXCvaeVN34EjQC2lwAWQYvmvu0zRM45hJ2Q/ZYRV
oiEa+rxOqqFERK//Srp7nv8eO7evdwCd/vf7amlAcMVA79RoKawyVnopTFWE7oZ1pvUxSd7q+COl
b638ETyui1oo72FRhKigNQUOKf6/1JWkK9oBZg47ipRyy3cDalrdTonuFB1UPzsLw/1UPatboeli
CncuV/A4+jTVJJnX08Dj7rN3H6RDXe2s90fp1ar8uPar1w0rs2TVLd3E8M3ExImC3uVCjTFDNUZt
4fpmo2vp1wSgYMpPOXmJ+g09Wbp+c0mCPcv0rrTiSRL8PMdWHSr/7FKXBBsO1UIXE45utiJBTcLe
1HprklM06JRVDtzJnOKkPTTIyHvsngWu/ryuLRsr+3pCZoYl6JL/2cMYGZEmuKvKcwmKADvf0srF
w0LIpei6pQLJWPA3xtosOSn7CQnBcEHj97wrXaI51p3yHj6NbrJn9xTBpTO+rS9w6SlCdvIfueql
kjQZKBpKq4NW1r9CUC2EN6G9WxehTn9DfCLmMoQbx+VMK1MJMvgODE3qKzsFXn+0jrUXPJXPSucB
WMkFZYkX/szcKzTNu/8lrJ1/gXD3ssSUNCnD7o6qep+O8g5kLq6Bho7RuuesOq4veMGx0IA5KGO0
UkHnGehuLzc1lqNaaksKqr8xA+Rj1mCKcZCQkIx/p1F2M5gR9cC7UPhyAY4LZnbVn/Uv+H6qGhwo
GV3smFL97l6VA0g/sgYfoDAeOuAkKP1g6H4FUr012vz9RZwkmeCgw+DPhEZ8uVTSM0wWElQ+bBKc
i4wjwmboM52aCntk14kMgIFKB1vF+gK/X5dLsYLFSUpaBpoCsaxCyMj92PRICo6sIkAEsqG/k3Jc
qu+lLOE00Q5a64mEzQTJmJMVOFB6WF/N8nH9s4lfVKMzKwOUTalOIMeNrVsjapyuu6rSX+syvluy
i1WIBEhWK9tj0HyVqP7EFcihI8xcyuFdw/hG5Dntx7f9UtBhjcgXVTGxjaVUhzRrCVaT9oVjtr3P
TQQV9uuoDW4dp/d5RUExzzbeoC2p0/pneygbcaQDKBIakZy6TPaocc0STAkqQPFHOxtG+Jp8QzEW
lXC2UEH35QgwYxmHSMJVj4JpMVbap7RgnqxLblNuAX8unuBMnKDzcVtxlLQgLtMHRwuOBn9g9eBq
xcZbtCgH3qKJChkIP0Tw+W4oC2UYWhC22eVVFJjIB+e+RNHJWjB3XSkXd3AmSlhSbqQ2B1MV7BT6
dK2fRn+I0x4FwMKtjK3h3GVZqKJMBVS4msI1blWro3mBC6BrLQr15U8zyk5MVcHbggtdkX7jUi84
mrhx6j8CRXQN3QSfFJdhN1RFPsoUzVxxfVWH8rFofzQRuzN0A50/UFPUj8w2O65v7aJNQepHsUA2
j2E+QTlZnyFMYDjFDMNMCdPA+fUr0IMNO7yoKzMpwgGWuYq4PIEUeaJ4bPlRjpJdi46ETN8KRhZf
VZDSYZ4CUS1Qo6cVz264VdOuCnPIwhiayjMPs2JOgnYIsERVBCkurw81h2wVThf3EUlXwCjjIf/2
lqutwfKs62BXhmDXGx26tRCIGVLzr6sv0Ja/cnQhvzVEUhfkEgeLZWq7mfZeFz4iFYdb+yTgrl59
YGzNX1eR6XC+GeqZSMHnhCtdoIcPIjMcGLJZeK957tbsPVEKR95iVdmSJniao0UntkFsJOkcFZCB
0qNh30TkKQJiFdmIFBYfg9nKBI+zMwqDFOgVdw3O/FHy0KLYjHBGXgE5zUAjlm4icG1JFDzMlEpo
YYIjh/7+ZNfo3Evs0O9GxQtxs4M+f8ni/s5o6ef6ES76JrOFCndCARwJt0qIDSuMt7LMi8hmn/ji
wcGVRL2bGAA+ETZTLUxYl3iAdwI4Dv5asR9NfaWFnqIegBZXFYec7MYxc4LkwZLBhAFCWf3KbI8a
dVG02HgxFq/j7GOEfa7ivOZDhgVz4zFvB5+mAGPcKvAv7upMiLCrmdYlesew4jQ9aVUPSOD/QJoE
mmyEeYTYAGIVIelNHFXW8BG2DFuo8M8aLc1y4QBB21lXkMX9mgmaDPjMaKZEC2jCIKijjVMCeCjU
XhVjw3Z9FzJliJClwnARyFBF37ICfgeoSCZDQjpX4vG+bMmutLemmL4fy6UYwYJIZhxqqYazx5AT
9wtLDvwBxTBvfce+P2mXUgR1l3RTBVgzFmONqoeJ8SqLHRb86vT3/yIHtKdIQcFLEDuOLUyYJJkB
34c0xh651UNlm9TRumYPaii+cW2+mycsSkUsOKH+QrMFU69OTJ096StA8TZONDxpQKAyvQiggCAF
R+yBW7uheIuHNZMoHFYeaUYaZjLeM2O8NevKQYH0YX0HF9Xui4QJ3Suolgi6zc2+NKsBi5K07FdR
dOScEjPYBynqa+uSvvuORMZVReIX5UrQMQnOVEalsVcGUrlJWp7AI8Ab7ZbUqsPekPddF7U0loNk
K4rvOrA6DGDSX97YtgYSjpUbcBsHV/mxk596R30oXXpleDYGSNBmGrrtr01+4S/Y3ktvAGucyRUO
TEFoZg2GDgR859k6Zdfjfe2Pd3z3oLgZftY6xb7Fj8GsZDvPug8IoXO9l3zL0/3Kbw7JK4YxHNmz
3fIaJUC/O2uf6zuzkEe6/ELhZlplWbUgrMAX3kX76JmeTR8d557t4wuuACHnNc54shz1sXBO0V5z
uL6hBt9fwssPmHR+ZkxHmdVt2+MDYuVUVWfFeFaSI8nvBw0vxYZyL7i7l8KERyiW1bCURghTM08h
N5oOYM/Yka0dr3YBfaoCf6QbJmlRzWcqIFyooeOA9YmhenrGHa2NnRFcu/ANeXDYpA1c2kvNUGRU
jFA/Rr/n5V6GshXwUjJxpdAVKWnONGk3cIYiEffa6io/ryvPQjRG5Lk8Qb2L2CQ0MSGvSF8a4mTy
bU7fEf25dnkjodzX76zWre2Nx2TJ7iIXaJmYBQc2sdhK0dNeitIM7Cvw/oIExNK2k4W+EtlOSg8q
ODv+fc8gmUpF4NFEHQU9FdMHzVTUjusxHRgENgCQq97N8rUPNu7hQhr+QoaYrmK6SlX0BePlqqqn
sRi9tv3J0/id5CDvHZR7hZIrqmeebHV7BoivdDxjGH/jLi6UkC+/QlCgJIsjfAZWiuF6l+q/WFA8
5H25UwCDHquvYxcilLmWJvQF3oJjONsY5Vi6LLOd/rJWs51OSwX8bwV2weC2zyh1RnIelWs9uTe3
cJKXtGguSjB8ZcEpM2ssVUa2s6KVE5qe1n5q9Q7OdlofTP5fjM9comDpSl1LzHqExHR4Ttge7L/T
DJxkUq/hL7UZ+hHGwOR/n2m9PFLB5PUVHJJxktqbLyVwosiWz7W1kYKBs3IF2AgUAupiBFsOASFm
x526iK+5VvqaFrwWUuGMhf64bn2WjN18OwX/QaoDStGSDjOgoXW+fyJp45gN2GWj30lyjP99Vmba
R+RI0JIDfkLRtRwbltSZDNUM8z9dgyqZ7hS2lysv66ta8r/mYgQlUVnAFXO6Ac2YHIJ6uCEN8WWV
bUQXSw75XIygFcBJDOVagxi5fiy66VHSdgVFX9MWpsr/w6T83TdBPTQWTIx1kFRF1O0zFBnjszF6
qrnXOnfUd1MIr7tj5AHjfsvtm8yV6H6BD1ixpm44dMYI5szqa6UcSYjWZZRTf+cp6fdop0iOBTUt
UMvnAX+UKKnPIyfM41VbnohOO79KNiEMFg3bNHY1Na6hfjUp88ywaRnwv8wqwrQdB9l08jxhkCJK
AFOaGW+UCr5qAd9WPZMlPFeY6uNxWmPVZtV6cTdCJoSNyQtLDbey33INPOe0u2r0dM9U480ExbWM
rj3ed9cy/yNZ+Q7qf8zkD1uJXE2x91ov7ZM4eGRVctXUpZvZ6nFd7bf2R7DGUkTT1ErxzZL8uy+O
XbWj0lWJJK68FQtsSRIuGNCjNPQfQRJoMNzS9Av6XMo/Qhb5JU033tNF0zg7CeGWhUhgkZbi1Its
11RPUusyMriFAQoRPQaj6lmJX9f3cdHDJTORwnWD9yKZo4Hrppv7RD9KrS+DUD0x3KDyePtgD8gv
bVWCl52XmVDBFNssABSJiT3V6IPZQpv0q6w+Z6Pi10q4K6oGUJZIGT4MllPZp3RrzvgrS/1d44G3
gOIw2LG+IbFoA4jGmhhd9so1Hjy3M1qHRIcxucU1p9W7FaIbun9Uetfonjv7ZMhns91qWP7qSF77
CmHrSTq0tFPxFebdnfE2uNG+8pJjDaZ1h7gNvDen8+Rj6X4APsj5g3KhvEs9aZf5trfVgbD4Nip/
N0Q4EIWNvILFwUisZKSO2r0jiRE7WjF4rcxAY1V7faubG+Z2MZZE098/xyAYORBL2VGtQCoQfpxi
B4DF3+/2bewEnxHCyAKrnsJJw6nQCrmDbm6Tpy2+nrMvEExfrOZpmUX4grRyNAZFiLySbnV2foF7
rhy0SEhYIgGeZDqkyPs699uDuo8d4/ir8oB+6Gifgxv69BxIjuUBYP7E/cYBRdKb9vihAKq2PGZu
5wGXd2P38Z4tvXZ/Fy/mo1qgcFl8+izapmbtRBEBpa8U14cgBc9vE0lG5MSjqt0pUVd0rtlFzalu
4wjT5Xnc/iZKQoiTBoP9C8NTyRWvFftGbnKrccLCJsPD2AfNW8lTYAvxGrgt3NTrR0AVt7shSupo
p3ap7ZU24tsm7qXWaSi1W3wGC0I/tzJ2ChO9OQDPTbsqTYbcLJOUhx7sWU/IQcRI2ZomOQQRtc55
3QWntAqH0EFDeevhYiHvrXXjbWHa2T6RentfF3Xp14GeuqgxBTfAlsK0cKJX3pBXzUtWDt0pMOzI
7VVWZo7Kx+7GpnVxX5LK/ImGOesmb0faYsrMUhNvjHIUhxpqsnOtqbqfMVvfFcS0nR4Ug0j01tob
kBTb+xIKnnt2H1JUo8fCG5s8epYSjim8KLfum4wPGDYkVVs7xjgqh4ZaegEM7MH4kLGBVxEL0epo
ma0cup1NZc3BOHB/AINacNSlzARZUMKaU2vb1as18uEZg8vs3ur76K6Ww/Rk8VQ5MtlU/Kzj8p+Y
qfwBORz5jTeqfeRFhL8YWBXgvgeTDe44KM2xQknqFKZEfgCjSKh5qFFZL1zmzU3EBoN6jMnFZzCa
0i6IjDZwQ3RVHBQrp2DGDbOKnNpkUAxHjRq72CGhRVqnCgIdtAYBBmgdFIXQ22slqvI49HX4QAI1
QoqSZsFtbRvqPcL1SHMMZuXvZgWCS6dMMHaNja8kCxyXpn2QSUHu5SBtTlGuSTcY/EDbKZWtxK+M
YPhj1AYgY8akaPbrr+VX3m/tJquXbhkBXqSWyrgy6k38CI/wPfHuU3RSfRROvFfvymPsnbsr8zjs
wIa1NQv+FdOvSRecnjyqS5tP9tLa/2qRWjtETx1QQB4KR30bfctPHjAfYl6bd8GtOVnPLab6RfcE
0MLEAA0kMcQi1JDhWhOgq0I9S+I0A7sxCICMg7b7mSfWR1q112aBQ9PLLZybxcwRkjdAHidoyP/G
DRgzzcwpWmEBU17vAq1OAd5l/0wjRnaVxvE+GBJcTwnJWTljsSMpSCeVZbGRbphe5G8HMPsK4cU2
m6q0ZFS/XFSmbsERsCfSccwBZdl564q26HTOBAnvMQfrm4QSG8AjWIukbwskMZoE17osvbWxhUmt
Ld1a9AN1zElPzWpoIxdDHylLbb0nCQB3gPWPd2ewvMp8UmCbmxABjsf7m8T0//0q0UxqTWCk+CfO
1pJmUNtsgEy5+lWYeO31s1EBhq4961v9NMvrQz4OjfgWcMvFcDyMTLmpK+yoIT+Hvav1V3p2g1fH
s9CyZpJdzLxYUTYWuOReYIhe0VCxRa+EWLLgdhxS3hTgkxwLRwcHVNTEPkWQvr6Pi2JA6jbB7EGQ
2E0dtkPOeAB3uhwP4BlwDOlGbf6sy5jCHFH1MaH8jwwhDEIErNmaChmhSQEqVzX8yNIw2NiwpQs2
lzKtdBb2BsOAGRsFUjhmYIDI5nQ8dTvVq/pwI9RaVohpwgeFcxQAxZmJ2ChoIkkQhT50f+zgbOMN
sdjosro86qwxnALZtqiyPEK1reu2dGJfJHwg2UZF6ytAma0TMXIo2xO4nY12iBit5zJ4CUJ+WD+z
JXuNG/3PEgVzNSp22rIO4WQqXeOyedqQ/sA04EsiZe8Yb3LjjDi02arTLe8s4JtRNlOnCprgVOsp
YgZq4FpTwBxqTqrsub0jKvp+XWPsHaY4Jniu1pe6tKFowbCnIQ0DFTvBYJJ2kAoV0YRra48geavy
wTG043+QgbY1QHOhoRil9kvl7HM22iXFujIjvGLqXuX0QOnvdSGLL50+kyJctKSxQK7QQUpcZmhk
ifCMpY8s6O9qYrlKUHEQZFce4Z3XVfqzXRXSf3h75h8g3kGKqeQyh5fRpMMPA3x1/Rh/SBo9yC3a
iJutMHjxys/WKyipjoHgjgdYbwGUPv4a9+cmfuVbnLvKUrCDBjLk9Ca8728zkkEe5UrZwncZW+AV
ydZnrg6+DsQIrQ6vOflAB7oDkLPEabX4RFQwROcpQM5Y3WEQFnPEtP+klnITx7GDMb0Nv2Lj48S5
ysI0mjgMsOXd6LD4arT2benamFpN5MSrtmZ+F++KgYE7DKWYlilOpap2UwfhtBWFNTi0ULxKKo+k
KDZSxovWZyZGUOSeKJ1uEYjB9GJD79ox8QayszILdH6HZETuuPbX787WwgTNHRolYBGHRBmTBY0V
Zo6F1uOy6bfofLYECTobRgYlSj3toPmS6rd92ME90zZM2uL+ocVyaupHB7A4T0fMlMZKDWczQPNL
nZ675DYcEq8Ofo7xHg+UUyMUW9/AxbsI4EOMERoYoRedwIy2rRGoJWwPxrCYte/qPbFvhlbZrctZ
3D/0xIJyBZ3AeKAuLWkKx28sU8jR0Ts9kmOEzF8rpf66lCUnGgOl/0gRTim3ELknIzaQ6fS6qMEt
GjbSm9kAzVxV24cyTLb4fxbmywhGakGu+z/vuiCyb+y0M0qOCE36aFqHmdcRSmgW8AgkBUUnIJOY
TyA9AparGr2HrAcD0xahzdIZzj9BeAl7LQLPY4RPAHKNJ0f6LiWPA+nvq3ajPrlQN4DzPhtbEk5x
0E1kKXqMFGFN+9JXPqQ7sEUQN7wF28bQeYqXefEeyBWo/A4O+RHu0RnyIX9Er9ZuC2JiIZc4fcwE
KoUxGB1AVZcq1cRmaIwRxiTlvb4r98H+mLsGPI2dcsvcOnFCn3j1tfZbOcIsFPtkb7wYG4WU71p9
+QmiwRuDoYp1ZGva5AR8edU4WtV+XaW/Hy5EwFvF4KSMmoohHG5eE4XJ5bRK+tlWf2zCkaF7Mvif
dTHfb86lmOm9mrmnac8oWBMgBvQJNf8ld8egvCnV3hnkzQHwZVm6MrV0AcBNnEJPx7QfowCywj7Z
Zy2wBI2rRv3ZhDqS72j0Njr4dKDCVNLfjRF7JqjL8DJ6Y0VupMTaSdl9H6bP6+tfcGGnDfj7UcI9
JnUeBFxmCAg008dT6Uu5aw/HIfY048fIDpZ8q20hfkzqcRlhQSaYg6cQC5shFiXkyh5KTcVsam7J
D2luPGFibuNJ+e5nXIoQlqVFqdQPDGO3aqEhqHc7ZS+jpEDD4yCdInS6r2/j4oWYrUjQ1rq1Gymq
IU4DdkMH3t4oA6QI2XqNFzVoJkbQ1s6gSt8G2DgjVQ5hvSsT2QOgniv1Ht3it1pcEsw7rAyiGzA1
Xd6MEJPeCRpBJgwg5ujMgDPo91t5kUX1s4HxY01ghpg8FzbOKBACINkFwEvlT6R5NTA9NKQoAtCq
cydP3AjJVfWwflhL6mcrE4Yi0msKelQvV2aOPTKuOg6L5khVV9otGrw3DOSS9ZqLUC9FSEwF+1mM
ZUkxwFeiuyxxihCBL31ZX8qSQszlCIcUsxS7SiGngH9v1XcFmigxBheVfiNtxIRbogSbz9RSSWsC
UakKomgLxUMV7G5u1Vxn8cf6qhZhUOfLmnRzZpWrIjWGXMaAvnRoB6dRHeumORLfdtU7etW7uZc5
qav44/5k3UWPL4n7EnpbUAhLFmT+DYIFyau2a5FIg2a2hZ9jPGYsd11rO7pyBepiSfpcX/PSdZuL
Ey4C4308lKDoc2VTfZZUjNAnJAaFZbdlqhZVEz3gSHChJIxewcu9VTo2alKLqXbCdqN2TcmNFf4c
t7RlcfdmUgRLZdtxlqstEFfifN9Z/CBJuhMHVz2qgtS6D7cov78yLeKTYs/kTSHGTGMKBgKOgGNV
Jeotf9A1nP/QPDA5n1GLCZFSDl3pdfDkg3rLds0uuAmf/sPxAVgG837ISyKffSmfa7rURwPWi4KX
k2IOJSausYX9umi4ZkIElQwHI5K+NjUoY09WzzHSFOvLWOhJ0qegyJj4nCdwaMGgjGlWoRY3YR5I
d6y8L/4PaV/WXDePZPlXOr53VJMgAZITXfXA7e662m3rhSHLNneAC7j++jn01HRJ9A3dqZ5Hh2Ql
sSUSmSfPiSFQACb4t9T80fRnDiHR6hSTTa49fm744vZ/Z3flXSKqz3mynPh2RqtPCyo4dCfo13gP
/nxofhzdapVI0wPwA9JQrxY3pvxpTkfalS433bgSbt4WkI29gnG+eNrejWu1ZKOsakcgM+6Rdu9k
39L+FLff2LW7+oIVHQ0XFAgPHWhctlo1tH1qs6KwUkXEywBYKwbp5vYZJbQrt8AFQAlMvDO1Wqg4
L+hgCTyFRt11HvDUm7fpad6Qk3nbNG65i73p4HzTr/B+XXAn0AlAQgtdwhztpasBViA4MOIBtD+q
OtkgpMLLcgaaxtRBNBYHQKf927vxg7nVIJUxoNycw1xFjyW517OtTu4/N3EhTQeupHdDWu1FUIcO
dr0wGTXsfgC6CxiJ/tQVfi8E2HcCvf+lUPGzD5p91/QHJm7b9NzGfgfHllyZ3UtPSnwL+q8B8YJ8
2Jq8SW/RQj4PoOCr/PjGOHdYWflqevcAqh7VNrnvwpK40TY/CjAI75On9lom/UJw8eEDVsdERKQq
WI4PGKMwGsMq8RPnW+/cVMm1ZrurY13df02tpUXKYAo9hZCn0pgbu+aPJPyZH9+yMPsidWBT4tvB
FcfOTR+rzetwxcleG+zqbrRtCa5dByvflf5g+kBhuk0ZpPGLkT1/vsmuWVrdioUlJyU4xgpsXR8d
6mI/Ffft9BCl1y6O5USs7t/3C7gWSkO/lGFmDSw19NiYLyq/ElBfKBYw9K6hhARKHhux+2oorVnR
yFwkkqfxzKIz9ELGIqyNcBaHafQxOLBVIsHGrqyVecHzUFDhgxbPNIAgWj8WkhgI7gJ8dZ6jDBRb
dvG4CPJsMuUAPBYUduRmuRc7fFtWh7g/keSAXNfEDty4GdhXPtylInXpBEhLvMkjP5N9AAa/QTvk
czhI35rx8jHcydxldnTooslNbVBYgPEfDHleOz73kPtV6pV2C0+dZ6Hagx7UqTlbSgtHtJMsJIjU
Ta95wAs7B0UtgBBAkoVW9PWNgoSMXNqBEAfAA8bArECHNUcNL6iBI/p8k16a4femVs5WDuasCrqY
So8p91ugG1CcSImPHnteXfHsF40h38tRIMd9ua6FxvPQFaUBY0UPAFM5hxrhrtK/kuEou5usUuHn
g7twMy+G/tveyrF17QTlch32cvKsWbVv0Me45eHcBZ/buTaulVfT7cioWr6Mi0GkoS1BLPYm2caY
kw0Q3TsbDdP/tkHUblFUAYcazsc6C0loYkeUo4lJbwItrnbp/DKpExH1OdWDyPvc2IVZRJLeRkkL
lU9Isa+u/1JYKEjGTudRFnlT9TRFMzID4SCu7I4LUegHO6utWOlGYraa1XnCOY/5qdAf0/7586Fc
cJQfTKyufWM2nNSoMW8qMj0KoD//93uykLExGFTJkTkFHeNqK9DZ4LFIMFlm0n1R6Jfqq+ReZFdi
hovjeGdl2ZDvHly9bhOearCSw78ZqkTxdvv5TF1cjHcWVh4/I4lDqxkW6vJnVQfGhFwX0qT/X0bW
rCkmk0a8tDyARCB3FdsNNgDJ1+qDV+ZqLUVsA7NimRIj0Tp2TsDeY+hXtRgvOOz3q/4bmftuPZom
rxW47DrozM6nlB/ZBDiJFMCuGX6ViuNCWiuSAY9xzQUBP6gkhQedSj/pgdcZtE00PKj8Wp1gWaJV
VPDho1bnVqDBUzkEs1t2T7Z8qKebOAb+/QDeNz0PALr/fDEvuol/7RhjdXyzSOtFRpc9mQ6bHs2P
JP1SUHRoXyliX1vP1RnuegfsMM5yhvPstmvqQykePx/JNQura0PWsWOPGixAWSASG6r0K/v+UuL1
w9KsvARPi1nkDeaqYNqjnWWZa8+D7XbOdDv2JHByOxyBPFbtvRNfQ1deNb5yHkk868wGfNnTtMcy
asAp7tXduUQPON+PmeMN5CAIvTLki5sRWS9c/ag5/FF1aBubxyZJgCqBx4pEkJoQTAR9+gj5rVd+
r/0PVKvAXrL04qIvjgL099FD2qPZViOESqHx1v8qG/k4IhfW6cLXQOv8+Xa5lLb5YGs1oYOyaVnn
ae/pxxZ6fbGbH6tX6xQ9PNH75k1eEaK4QBoAlr93Q1u5ZjsyC5D2wFz/pt2kz9ZDfjP9rB23Olhg
CAt8tntmd7F/ZZALJ9Ham7yzypafv3NxlUWLuC1gFa/TYPjVly47oaIOHj5gEq4Yu+RK3tta1Qhs
vZKaGGELhU5fZGgUB2l0dm+bm88HdemSe2+HfhxTAlKOXGWwUxrOjhfmIRlSb5iuJYiumVk54k5P
GqNUixmmefawz5Bdu5a1/x2FfbY+i1N7tz4QabOmbjFCtihGbJqv2aM46r44yK/mQ8bd9Iob/k0q
9pnBlR+GfJnW58siteI5frVc/qJ89NgGKVR/FHPJz+pAH3vw+98VV6K4a/O58s/wm0WTNrBsGG+D
/UyN1q21p8+3xtXhrRxIP+U60Za9wU8G+INfdFcd0j0TPhQqnTv5dd6Ptzn6FV26sa89t5d999nU
rhwKbm2ejDVsoy5el65+NlGId9GeJ+PgmwZYgXUFQ3UBULIwP1M0bZgQhIGK/cfdE02QT6sUmPlM
dECgfb4s9nkWFIZPy9ZPswdg8EW07bpNPfmkvsnyKyfxQoZh+QAHGQaTojC9ftHMI2SlCwGdJQeI
3ByMb2XFvAksxq07RR4ap6eEB3MUlFVwbaGX2fw42x9Nr06OtGMQGltQHsz5IbZQkyw9y97mwy7N
T8Q5l/IIGixpbBrr2WFuDyY6gv5x7aeuv3K8UZirjfkdCNhdgG0DQwXpcLLraDsDUmxVj8iSUPK1
lI3vgKK8rXpXNS9QOPWUOseAa5vV1qAJCpS73mzDBumL9gheBxRqXuyZBESZ0PMMF/6tOahKIIb3
koigHnaCbMAywcXsqnIHKB+fQH7wkI+nyDgzcM3HWeyX4kecHuISfWCIKkrpO/NtkZ0F9TkNwXlV
VdtRnLNyB/lXTSFeFc+l7WnRNrPQ+vMsqztDISMgDsV0B4FoS899u9la9YOtwjI33Ko/Mr7P4jsu
j6R/SqwvDgr+8zFvDtIovDrfWfK+zDeifY2GR9RNhPNg9VvJXWva5MZZ4PxoYK3l6VtrQgL2PMxh
b9Eghehv+VVrv0kr9VAScREU5fyU2J6pP4nsgchXY2qhowq1WMdT4J2o7Ak1NXPfEt9J36hknhl/
06abMjuTKvU6FFJon21LO8T2Aw/JU1Rvyyic1S9Ve5lz1KIz0lh9+2Tn3wdoZEOpvq+XCTmwORDO
6OV9GJtBq7XoXa2PKp42jJ7BHuZq0t7Y+VeghcIyDUrnWt3pQnVt0YHkoPUH6AsarquzWbI4aljS
LWAcT99ZuyZUfhekbnFsXYVO5FvjZD01AXbYA7qSp2vRzZ+RGxLlIIpZ4IFIU69PZg12x65ZiLiz
IwgYvcHLPXFG72jkfnngx9gX+zcUjr60QX0l0PndT7A6mB8srw4mlxMH5xMsL/AgSI7sa3f+Etdu
idDVu7cC61QF7XHaJjvLB+/lhozgJIr9azfBBf/w4TNW8w+Mm1TxgM+gXudJmI58voEzHkL59Um4
uOF865i7X50fn3umP6OgjxO/uub6Ci1tmoV6GaTak/KlokFbVcANXxvf8v2fTfPqptPyEtrkDPWr
0i1vTM84JCHanjwwD2xUEB3abeddSyldKGR9HNvqhgNjGODBNua0fK7dZCfC2nSbAPlH/1WdbooN
867pt10b5SpqLgwoWf9myLecvcE20XhjkO3nC3bpFn23U0DK/fEWTaYKMprNclR4/F1j21kTOwD5
3XZ4RcXJd4rxVQ3UtfIkX5ohvUkf3CHt7xZlp88/hX6+eVC0+/gpjlPQyllK8ggG75zEBY3GLvPz
m8j/nm9Gf77HreaizOK2Ifq8vCGEnoa/Z5n78PmH/PEdjgH9BUAmDQOtDHwdWAwkmQqNgtWUT01I
7Rok3gNaLE90uv/c0B/rC0NoKgG0gjtw4evcslPMRcXNdEDijbqEC7cigUHDz438ucIrK6szSXsD
LO8trDSpazfujPgMbaMbsQW7/c7wQBguUbwqr3jCa2NbnVBRDaUVo/sPSlJ3CiQdLByu8S0uf+KD
E1gNbHUgkbEkrdZhYCTTtF2R1+UXSgyeBaOc5MnqsuIX6bLxSh7z0u6AOJAFjVsQFaKH5+MuzTPA
ZPq5GFAO3GgthErp89AcqPH1yrJds7ME3O8eR7NJ+7SaMIEO4jpfH0O+iff0G3G8+Gg/iPvqwE75
jnntNSTkn8+yZV6psRCqQiIAUosfLcfW7AxOmg9escOp21ma+6Vx+8DYQPkkWBSBvCtDXR6Tfyzk
O4OrheziukubDgb5SR1TZIY3jsfurJchHDfJ3r65mo74IzGwGuHKsRI2icFKYLBm4ehLr3ep7jaI
1ELhtfEVv/Zn4f6jtd/JrXcr2YlC9pAjhzSNr5/tTf+GJvp2Cqi3vM/mDT+3CIwST71iN03ba/fW
xYOItwDA/hBZ+UNnadLR60vncgCwCpDWfjssWSxQe19Zw4vb1dAWxlggzc11EYEr26ocTCuCre5X
t9E8HpBjva++R7dW0CAdclPexqEa/kd7B42dKF0sod760ujsuYu5DbsoLL2ZdwDWh5FffKeP4Onx
6nP3/co4l2P3x159Z2/5+bvFZIRCLiOR4HygQLIoBYkXw0s3UADzB83t8Pq7MrN/4g+W7fPO4nJ6
3lm0uqjgJcEI7Zd4cmvkqUMRkt7NQu7rk9ueJ9/akB0kWLa/Rs96qfbkmF1po13C1j9GzdHRgB4x
zPQaA9gUVWtLY3FGxdHUf9ndz8+n9fIg3xlYuQAgy4YyVvDlauRAeUu3NjO0eNn3ogM8tasc4F1Q
ym+gLDWZSEEnbjSiyD0k27jKPMgYupRHrjPX56EadrltuPrQPNisR6qPpNceGH+G+cuavPvclQPp
QbBUa3S53fiOvwyvsyt5mDxU2/vKbbf2WxnOg5/tjf3o6dwfvcl/+LcRMB8/Yc2cYhDQ5YI5ZfDK
GSQWL6S7s1PPsSFyci0PfnHxkWCxlywHHnOr+yDrWZ1mLfzXjFqXmKubcdQ2n6//nwniZTTQoAQL
Ofh/mb3a5KOw8DxdPPLcATCLoL67CdkByhjTN3CmPLK92jTASIZN+Lnhi27rnd3Vey2LmtwAGQk2
dkp3ZjUfUaUGl+AUJMnb55Yuz+K/Rrj46XfHuM8mNqsYlmznS5o+m2nw+d9fTsj6iALlAsgLwAMI
WldxidVWCfSRa2zJmG1aJD2iW2e8H8RGF8VNeQ3ucWk0762t3GDJqzlpC1ibnC9dHEp1DfN0zcBq
Q3ArZaO+GOD2gwlRyWsN4JeCR+R7Oao7YOxAk/vH5dDpBHbjvhkg7vq9Zb5UmzYN0c0CJrPP1+Vi
/P3O0rqDVY4QrrNyWEoNrUcrL0iCSJ6dyvhHHOVhTA2ASwvli975MqQCSlNCPWuQHXGZLW+ior2y
4/8s/eCoOeD/cdBfiGr/GrE7xWZt9ALfk//SXd3xFUBFIJI53gCkhISI0q68BC4dMQesEhz865A1
WXPMmqlh2gmahb14oR+yjpVRorsmkK3/e6L/8238X/FPeft/9nr7j//Cv99khTJKnKjVP/9xrn6K
/7gtXt9+tv+1/Mf//sWP/+0fm5/y5rX885c+/B/88X8axwv+9cM/AqFSNd11P5vp/mfbFer338dn
Lr/5//rD//j5+688TtXPv//1Jjuhlr8Wp1L89c8f7X78/S+d4Wz95/u//88fLgP4+18nWfx47dPX
P/7Lz9dW/f0vQ/sbMNmW5nBQVGL+cYyGn8sPKP8b9j7S1wZIHuB5l20iZKOSv/9l2n/D5oBCGK5N
sL/rNlxNC52U5UfsbxDRBMjLshdBTbRz/vV/v+zDAv1rwf5DdOWtTIVql6H8vjv+5bUswI8BlAPB
MrikIa6IOuvHYzg6SHLUiQl0Ou8P/UDKITDbSd1leY0QZ+j1mmyMKr4loFNwtQxcTWne9SDc4uoM
FqYy28qUa0hCg/tFermdKLoFUN2AQrx0AmL3P4yGgT9LZXWotchhOFZs+3E7smdNBzW7bKpDY8ro
awZNns3kRNn93AvTt4R5Ypw4mwJMinutRaNmU5JftBrGk84hGdpWPyJq9kaYamOFpISjBqj+tl2v
u1Fdz+Y+SePMTUzaPc2yjG9MFrW+FRuDdstSmQtfj0Et6WdaRG00FA9EvckeymyP+awXCRpHBN/m
NTAZzBjLR8TvL1RW9ojeFgGegRlaZ6DOAiEoujh7R9vqnRwrV0zgRaQxk7WXzpPjNchHnnpaP6up
JM2G0im6r2Qbz0E/MlTTE2KZrkjHdKeTDhIPPONtwPI6PmeteqJlQr/YcWceIaDcCHdwdPxwYRKL
DeEUGG0tvM4ArBrAADwq+tcin1jqNlLrg64W1rnoy6JxrTHiQZ6P0blNyuq7DV/olmZJ3RHZj61i
JDrHwkj6fRM77IlB5ZZuCVp0SZBY0fjoEJ3dtUByQuEQrIVvGhMQuJmwOK5J6nYfKRNZjCanKP5o
Tg8qeDTivLLSKo7QuWP73kQVHw1prHELx4SLs6v+LWFNvss66bhp04iXPAJjqh3nunRZYyEC5YQd
epWzQ5I15Kzyine7wYn6gzWUADQC/PkULR/fce6puG1AfjblddCAZed+cm5lLBGrV/Dpfq5Y9kIb
oBSLIfOKNqenvB8n5oIsJj22mZNux77JQd2Pds5pBtEcOkNS3xQld2M75luoaoE0XgNJbt3mnRu1
qQMGzLF1zU5OYVt2h1HaX2IOP15McYdGVKlcJoaQDGkXssb043o68Xwy3BTFrEBamY8gmW0cEkV+
HgnLxeMNDWGF2/AsNKcJrPUtxeOY8Lsoond8jK0jtpdvNNRwi9zKQJmd6q60Re8SbY58JuZv8Qg9
ilRiNyTzNG0qiD34tdmHM3cGkElSHvbRXPrzzEx/rLR0V8XZcVDR3snvhkKw3RShbqgpBIBGy5gv
0Haxt2szDrjRkb0CJZ6b5s4DS6ZmA5UPSBJ3BfULZ1RbNhbPuuohVUFnFyS26MuowAc7kAY0fSX4
rnrVVhBg4jpkcAu091gYBBZ5OhBbntspPU9jdIxkZEODRA0h2Iu9uAfxJ7i8HFI8OZpInwZZpDu8
nv2815+sKeeotiBnJ2yI+cYNBY2xxZSXGOmvGa31XmMP3+fK4mHRN0+00anb1NYdtBW/xk5fnGSN
gNct56rxG9DDud043iUIqm5FPU27uEQAV0xamEJC/bvqs3kTG6UTu6QBFqUialsTW3u2SgMnUAj2
1Nh62aMrxfJoVqdei+P2i0UCxZWS6wrlh36k2zLW5ODzPBPeAAr9sGolAOVRejPPOOrg0mZoUk+y
0UwCe+qLp2muKCgvuxZ8myDLU2dhG77S8yMSGtGRT0MEcuoSxP9msYGKXe4ZHb2bezLfkZnYXjrE
P7uhkvsiYcOW6CnfFBonmjtRDnqY2Jpu9LQYXo1I54da1tuiQhqEWpUddNDtkicQ7hooHWPDP7MK
erE+2HnyB2WlYK0gYiwMOB4jDrMSkudGbeoBZXl2h41CwXau6DdTm+ydxOYOxqE278q2RXNlqSp7
r4qmeq5IAfaBFDR/LGTwojYqtZlybVrULiU24rTRKnQtGJpm3AwzgNMVzkYoZaLvCjMFmgus7dju
EwW9VCHZAn7ir3GcoEZXFSZ4DATbWhKZ7AhaLeCFlhFqp6SkSdAyvdO8olzwdpFTIi9TNUHRjxEu
vg7C3rlFb9AIVB1JObYoMubzfdwT89iB2zBwNDi5qh/io8xp48cNiHE9aRLjPk0s5JDGITUZiNCt
9IVPs3Wux84JNVbmp5jlkWcV2G04hqc2b74O065HtcxlvNkauggSydNTxfmt7GoZNBp+Nyr6+ZAj
73G2BwEC3CaCdqIhx9wv8jnyam6Wvt1xCqWzjKtQYK8qExyTtSJfRBSjexpp0tsihn6xnk3R7dzC
n6WGCDh2E4p0pgvs+DGtGfZqKc5lPxZBY5agRQGbVt4T3wChj1YUuO4I8RmjcTAlvRFMdT4eI1pn
oeg6iuCgXagk1J63RXwfcdw7FntIx/h7ak9I0fQ9FI3Bcb5hI1Km+swAB2qmzCmCKqG3joGtNyXV
DbetW4iJVnujMNWuGwmQKEX9q831X72uy2NFevk2zZ3wLb0uwWdwY9ljsqllzrcMO+++Jhi0i/aY
B9EbC7G/So6xECS0WjQmOzwrj5YhtVvBy2xvs7HbFQUmnpZxfc5EWd0SqNK4Vlvq3/VFb0mKqA9B
bOCiA8Q8pZbz6IhJfqN6nWx5a2I/dvS5ITP0w2SF+yvNJuq2JsORSAB/yNsZvqWq76C1Fz8UcxY/
g1nyV5fioqHD0pYFWtCbFIRiIeCzBbAbAIsozu/7sVr+ZJdsqaWlG65KI7CzpvjeG1DfgHBEs6/V
oIGGuW1PgiVHoxxsL9EqALqS5DUhTfWgaX32kOcDxGF0iaYFKmYoDSJQEno2QDKkKwPMB0oDDv9W
pDgHWKTIS8WEvBYcln2MTJQPK23cS83KjiC4gjCowwF8yst+J6e5eGsHaroyB+wi0oenSlrPWSzC
Agyn+15vwJrMHHFr9dEYpMpCl3MCXpphcAbU8S30AhfiSbdT0NwZkBsy0WhBcK3fkwkNVVrcy63U
IDLZwK082HY8HmaUxoJUxqP0UBhi6MuYrfRbbZhE9xVOB9ukU1odiBOJB6UICYCqBWdpCVquQwW2
UyjPNPlwwEEqKp9zWbzmbJEmlI3zOjeO/KoPWnqy6WwPO1UkfQDpoPl16I3cRuKr7V7KNmb3fJxx
+NQon8uSmbdT59guT1i7hy7h06QI2xq4zQ+QXgQrFXAbd06tT8qt2iR57KYk/jbwpP+Vj7EIKtXO
ftmUeu1WDslv5q6st7M9Dr8qXfT3vS6sQ15n6SYiDpIi+PGP0urqPagakl9zzH9mJVhOBViit01X
8jCecnXU4oHfKzRNBBY8v2dalZz8fihB3jqZIGstJKHbyew7w52ZTU4q4ZL4vGDWY1YsC54NcIKa
USAfbgrm963jhKiEQmNGMTwX3IgAXRMxezyMihl7q01uRuiPbrkNz0gcAsFmqeaw6nPjZm5q+pbz
iuGLZPko1Nz+whkRyjVnLQG5oZUlCCwd6F824xdINnlZk4FQg8E3y8Lgz1CgBTREs6rbwVbfM6uP
d2OMcCGzwNJDKJd+TSR1ESx2T5Uji9C0028WR1cO+oS60O57P07sp7ifQmlqO0a1PeO97dkSYlAJ
basNerZ9MefHsqM1ZlBrH0UXP9RKelwmJ9x3rsqyW63tcjcjs9fN7Q24osD7kShrE1Mw685gm92M
or2F6li3ra35VdrkJi3axsVzwUFb4gCf1JQRmsdstBZpGlrFqR4Qs0V8Ta2gNZGBKJsNQhAQLbf9
qcmMapO1fbuTID/eYx+XZzEYw7buSerp+P0DUTh1EPbTQzIBpdppln2XxIUIpsghYTlnyUkmJWRz
UqcNp1k425T3mZ824MBBcgdOLhmf2SCgK4fA1R3z/khshHSgPHrLxzxzo57eTRlDN309dcE4Gn7B
i8AYh6DWGNA/iDaEloOWHbWcfd5Gv/Ss2tdJ7OwiPCI8MhnlQzLX0W4adBsKPjFaJoHT2qu8BXZ/
iJw9WMbjMM/QOySTqPDmGcINI42iAO2c6ZbpZE/An+EZeVRtezaLIzSP0P3HWO/lYObUk8l09Qxc
RbnRBg0TvU/RFnmsOwOAQmgfgOsHlLiIG2zuTWp41XQdmR9CjDM88Reh6uZBZCwCXpsi0oIw8d6a
zO08yxGEAQYu9EIB04Dw+Fjhqec2jir3cYw6rlZAywZCLl1rO1t0RD0WCUpY5uwsMm2+NAAEt0co
d9SJHzXZGNa586zgTxyD8KPeTCleYCBaZhMmvonjLqhYYuwaY2zDYSZwoLLLfJaQeVs54jupucIs
E3DMjMI+gtswOtv29M3mSbnV4J6taPCBGAWJxBcwFJ/Y1LTbtDVUiNeS5Q2jAdohk3szN5KAEX0O
G1OrtyNCfr+hTrMt0KNjGjNw/zUZtk6rQttJkqeC5MWLE59SW2G7VHywYanvDyIHh5LiLfWiLFmw
NtE97vg+nEwQag/4wwtmbaLR1omxJHoPiSiLBHUnsaTiiaEs7ao4NRCj1FtpIVTThi4cGyccOH4P
T+tNYYBaH7nh5yLLUKbLhnyH3Gp3IJ0CGbZiUKTLKS5FRBgWEtO53u5HKwtpbiWBBXrlME5mhN1O
8ShiIOI0hPlRGW0bsH27ZqTAVSaECvS42qcgNPTJYEOPiDa5X0+0CAnpks2cdbM7mvh4+PzdIgVl
CCX2GUTQ3F5LAdUQbe2OGcr6VBe3U1E123zurG1SKrkFd2y0RQFbwXOTJqCTRLxpIVaegzYW0y4b
c+6lWQrCBZL9GBPjtjXDsuXZbcy0bDvUZbLNW/W1qXTiGaXxUmNsfqHnHNTgRnV0ynPX/xzwVnWJ
wQbMtr5zwC5T6xFu3+przntIBJQveVbJ7UzldigGZHHAdKMJ/kOq8oVYtMd/wUuYotsjlzX1JN4Q
eWv6EzuBOeMmtfkXY7S/R7GTBlPbFn7BwICUQze7z8bTMEWj5yQ6urun3CU0Y3hxNzOEPXEqSZVB
3x4Hwk8SbTxk+qjCvqgN1OvtClnrEk8IkFq4cwyiKHT1TN7UNxXKD5T6eNeWh0TTQPHP1J3iRedl
qr/RZ/XNohOqLPXwMEbCDHB59XhVmkgrpSBs0erBzSW4Cllv32F12hCzAHgb8iZdksdo/px3M2dB
DtHNraUrhfwBSqMtEmAIJxJ9m0hZJsAZQgwW+bCvOBE3KTi55NhtFbVGd6DOjIiyMrwKcSrSNaoO
oh6isVnZHgr1bDt57vd9O9xS5K3g8WbQYeryUESMe3XiZL5WT/NukujOrmkpD3o5Oj5JCMKZtsFD
BdSkuS9ix7yb4KmF1u71uraDKcsbfyT1bZ+057IaznHR4dWHexOkNcgDoLocRdawh7+JfWsYf6fq
Dj1IbEqn4+hUhvsFQeljatBTgnyNywEO9AnyfaA/A7W6SnQ70Cdpbu2SVR7ty3tRmi7OifTaoT+a
1ZBv9aWLF7zzbtLa1feKZtAl6Kv0ZqyyBHQh2S9ImgPGhBb5fQ1uCN9hM3IUBGMbQf3kGhNcpgCy
wy1H8dKDt/9cZpi6VJlkD9w035dGayLHQt50aFSiNVjOriWT3hWVWaBhlpYbqU8UBICz4SZcb4PM
aPECSBW002bN8Z2B1sujIz8hjF9epMYDdu6dbYPVP4/UyZoh9TtWcR9EpMbUjFkFSRj6aFXRaSh4
EEn2FtXthmXkvsSLfFur9J4NLVKPWnHfJMo40AJMW2V8Z0uhge2i3E+qCWMWP1Ou/dBKiKrphUTb
8Swhdtr3A6C6jQgMUw54xnG+aePJl+0XnoJuMqHZAyBe4Avj5W1tT98Lu/rJEgk2AQXdriShws2q
2vYyWj7WlfXL6aywpoYvxvlGluMx1q1tq4l9bQ6vdonLYYZC32aKxz5Ixkzz+gT96rk5i7AUcBMU
D2BUaPVvhk7ExqTktk3sl2Ki5H9TdybLkStZen4VvQDKMDuwDSAmThHBObmBkUwScAcc8/z0/UWV
TKZqmdqsd9KianFvXibJANzP+UcefoS/MxEUdX2mYHveKA4uHBQN0NKw/I4NMEfqIj1B9/e5FMmt
L2Z747TS2QRhIuOhYUay52Td62qheyxwloMMnHA3jOln4RS7KZuzje021CI6+1rZeTS6ow1Sl7Oy
ZAUqQjO90DDJRRkYf8ag+ECydQaCduNWFDIeCaDRFkXNQdoT3q+RHPUXg0xWAIhp49V0ns0lyhXX
T3l//cTFwb1wMa15ss+X8tTT9TiLt6WqftuEfEo6oigkzvQ59EsZMcIVZzv0jZ0D5bXPXHCVld5w
8OBhYy7dvqql3vldGu58Uju1wyyXtcsmNdpbU/aEQChJCFzzM9v9a9p2u1nZn4vOO1oFcO8lrg0g
KMWhBXeJHSCviHu7ITuLLNBxCU50P9NqEn5l1aw31xB/EAf1PYpa8JCudTylY89YzTBZCJDKpFng
sex+t1TcZgHVOH1qzNFqtY9BZ8pNZjbptnJ4xAvVPxWAKlFY2tV2WeiSMXrybmyzwUBpAQEnjrKi
NjGqjV80L8ZkfuQuY1MyS+e5cOpXFrQwrgefIohcPTSV8UQL1Uffl9+inOPUCpvId8Z5Yy3yGqOT
JRGuH9RKjviLsGnaBD3NCxal7+2kT/5CG++cEpUHOA2bbJUXg/8QANdO4jrX+4SnufRGwFB/qaOR
vy4qS7VsJndOt+ayWFunzQnfq3IzclZSndYlIIDUIIGiaYy/blKJjS09TXzsPETCKfmxKvJ7iehw
N5ndv+W2y6XvsIInaWTXza9rTPhHsyoBSGuoyE5AFFOTFCtAUzbHU9GGNjM7dr4V5jyqSXfcZSpB
vawWtVmWkMLV2vgVajwaTf4T0NCCtfyczPmxFcNnGixThMH3VQq7ilwnOy2U6bZGdhjmHmMlr9xq
NQQU9BjbKm7+U15VycELTP5ZqcydHnmHhc5obTCDcBsCVlG2hVT9KqHCCpc/Ak9shmvUgVsjyW/9
14x6TPatLxbpaS/Nu3Ee91nYnmXqvsz54t6OY3pFipObmVm6K34WS35btbrJvPF9SPm4mk9ph2+B
Hj5GN/FfNd0CsRCruLFMrp3KTY59k6kI53UZZcuQky601JsGnjfuREndxrqfe/+Vzsuvvrdec9Vl
B6ikmN9WcFgNbv7qJ2CkqrGCpU6Rx3a7fPRtx9Wg7He2Rg1nYXu4RtZgA56Vx31aUuvKeDb5zg3h
st8kwU1xaOfzTeAOcp9btnd0G4SybBXewbem0wSm96mu+G6j28syGEDxxXMwOZegNt4pHSURLceV
YZs9nETN5ON5618ijZr7ZDT4HIYPGmXHKBgRFdFGWkUiS/JtJtG+tMbi7+Y1aDaB4dItm6rbuQhv
XSe8K3HDR1Ksf6rVoMi+osqzElyEWui83Gij+RHrNC+bpM12re+dXGFj8Ujyyzxg7ihdKOEhfa4S
96wH9zyr9MzMdw2YMCMcmOuh1N6pr5yVq5RMkM6sUeOMPikUU68PAdMFpSvo2ULJWOZN1mUc5Mpf
jpp3ylRMj1LsXdOczTJcuF3CPM46QbuqPxWRGXThYwY0AaQ9Vaei6b7++wzxvfxuq6767f9LfvjK
Iz/17c9Pf/9Z/+c/+f8iSSzgaP/vJPHDT/1Z/BtDfP3z/2KIg+AfRLY7QpDOQFRYeO1C+hdFHJj/
MNFAO8Sk8X8w+Pyb/0kRQyu7PBlmQJEjeYjMQ/+LIoZYhtBHCUik+LU5HKnXf4Mi5lv5d6WGgejo
WhT5f9irlKGXlLR3vDuF1144HodTliX62IbWep28jYtpQ8lswn7UFvEfJN/u4dmo10vF8FjlKGUJ
hGVABvY4yGyRLL/28Ks1mSE5eMbX5AzjIciFxSmg1PhD25W3NXtdRNU02JC11bTTIrT3pu9mTw1B
7A8ZnU3UoZVNjqvHYWoe4IMDnaRPa1GuW2zK5k8+VWGs3KVtmdtycXAqidfK1PKmGifzGQixsjZU
AAaPuQ6so4+p4H00PfuodFF8rd6s/sDzzQWwUtPs/Mph46I66tYAOwBvMfPgnmrLnoDo8mptMsqb
aRbi6Aopj2xt4jHR6fLgZFPzRgZjgtdqCvM0cl2wvNiCLN3NTVP9SFXOl8bO3Coahozw56ljARjb
pH5o5LW/xhy9rZLaO1/ZwaAy01sGJOuh1958aJJpeRxVXbxr20tfZN6wlNoqBB4KzYWjOXPWj7Hq
+1utDSvbFIWW74nIm3lLSUGwzwHX7wZp1x+zBxzsLX73S72F8aBcPfzN1968U10I9SFTL9iQlGcW
G5peqGtSa/A2k2Yat93q3CyM00x+A7DTZhHKdmN2qfYtAeWiiscLrO+6WfQ3s3t5XOEA/+ZeDaWk
jBHocSQ1pizZ8jokFLuOpqkt+/mTVQZ67/TPdRo6hFSk7AR59TYX1sFfMlgLN4U0zmGOqLxSj6lZ
Xmo3PFreM60Zfqy8STDpTHovCKrdGGkI4ZbvmjRzD5nVPzgWOfrXRSBFDfFYycU6JGpyYqP6TR3H
2ktHFpDqKZeUM2y5fL78pTtYYOOGxRImPJj2Ma9ieyo24+A+diVtdI0uVqrJIMzDdDvJ8HNSzN8q
ONuABb+qNKxIWLPDmGS75t/JHpK4DKzfGhLp1fQDfFB0C0XNlRl1+V8wW5+gbPIQFtnbFOrp1DH3
3LZBEM/dl898FbqULfTII8QkjKiGjDbtD8/i28rzdZtkBkZEtRdGWH7Yy0xiun603LHelUb+khOk
U5jPg6Nitt37egh8xPvJJpcCXy53mijHC9ol0tr0dJ4cOMm2H/Y4uQ8wat8N+TgbK9BbbSVvfjkf
HU9lUSZXPyrBlFlJzWNrNie3MeRNJmScVt6fQKZ/haVOQ9v6jJ/ejxT+OZd48fRU17ElQGTcBYOU
O2fBRqxJEE+FAcKZ3umV8j3oH37o6SyyEFECkDa+1I3VFgbfo3xcM3HRiWhfmhDj3qaX+b4d1L6z
nOSBAlEm3TJGMafiHvPkLMIpLoZiMzlEifUiUIfa4knE8FnGvdRvpqmjztENxM6YbIrac4/aLZ7s
pvwdipcpWHFzeQ1LobOEG4f300YfvJG9BYxl9dXNnDNXg30eQwurXctb9yxGOzhPq8kDMv/46yJv
ApG8GH1RnmG4+NERltRSBLvQ0HHPGZuLcZdpolTl4DyVjYFOhqVT9PVOGrN5WdpU/IKkJ5CfyXYY
9Ryjp3AehLt+iqQ2VZTUOvh0l5qcl6wKQchU5vlxMrv64rft8EmfUhZZc9meJtdL90ZfqwfTrkMJ
h71S8Gi5ZjzWFtV1lckADr1lvVTEFl7BYfM2zPh8van+XmCIP41qkt9rFpY/jjadMwuQe5RNM+2S
sPLiInDruJqmV6832KT8xDuAQL4WVVNsQos9XSiiRgMP2gulQnuz5rUFFDujofFz1/8NZue2ZeiM
2i51kcCaVOUN/UcRtHG/lHXsGut8azk6vSlrU2z/Gf1l9SD05MREvR7d5zqsh4vtzrdlCYkg5/Fz
UFZ+Lh0WMTGaZFfCDJ8S4etvJAjiu9AJqV3OULoPoeJVzRObwrSevp0ysuQybwNDVZd5KdX14lqu
kpBneqIXTHfWRafW90pA1i7zpLXzMh9Du1GPsa4sxABmsdIygzjgrgBwuk2yVbzTAfHUaHMCLBF9
8mkKEBj6f5poVNN+RqShqmwCtbQoa7JT2LpuDbhzUFkcdM4kOetpHyShg6Kpc6dYzpDb8ZIJICdY
ifar9ktx8IqKltzRXY9lEUwPAkMwiiHVIqdw18mqtxxjRQypXlI9Pw1OFec8Z217b8m+5wuNR9cu
TPb5MI1D1XibpRyiMXdhHXv/YejfQT/1F2ouByENSgCzmZPtbJYwRj5aK6H7TdYX+Y6PQnMZs7so
Q0DVKOPAh8hHny/bKrONU0s5Rwn3BPZqCbVpAqf8SKycekJEIWsezVP4prLcCYg/QTzVhBI2MzBw
xrVh19EL2rJn9eh+mPy3qZcBp6bOtSD3vnQTNs2i3KNKGuKR8J1oRonR+N1uDdp3svDiaXZ/Wb3E
hm/f2mZ+B1+zjihPJi7ptRH30nBGzIdI03eFT8Kibm9qx0AYwzB2SwcAqLfO6RLq1oWYSC6O9fpV
Df0HeDXZVfZfQ/TjVqfh5yz4Pn1kN5XL9D4P05emjTKohABfMFiTi+mHFmPgttagAUr20xa1fbgd
XTb8tRjtg2OgGyBNIfLFchNcJdSUzQ0ClMRt/Kjz7Xw3JQj3HSdtN4Zn3qwFYKwsjsSbvpqL8UGq
dvmwok6MJDPD7TJOM9oh55eI/9OakmxZQuKicz+EyGUV20tPGvCmXudmU/rmt8gTUt8WYHYRuldU
rkfz7zRbbPG/i+mjUqcNu/0zauc8u3ifK8dobkYTfV4QbjL0ZT99n20a5ICcRZLtt/lgyOlvhx4N
8FDnch8GtRWvznQ/jF5+SYdbc6GKVDdgTyq7Rpc8J3mJag7ZX+Q39x1IxLukn8ehH3fQZjQk3zR2
2gBl/rafg5gqRvYd2Em36x9KI9uNpohShDhdX76RMQ8WX+pXC/xgFeZxsc/B4N4X/XI0O9+8UY1F
Al0xQctkn9LUwQPhh1S46DTOnfXi+endIquHrhDnsSekKdPuYeSMPnh28bYaebgL5v7o5d19IH1r
PNBbLm7cccRqMWTHEcP9zARwI8rstSuQPZRr8GuTjly0TxkC3qjs8/eawqMNKMt3CJi5NfVdPs2K
KvLxy1/lxZlQPjSah9XIp83g6o9gkuquaTzYMhNNjrVessR7EAXm0VGCJJrz+6IDeaoHFyELvybP
VsXO115z77qG+5D7T02hXgN6rD0D2q+RxaMzzL+zn8B2VZW5GTtjvYZwtX8N6d12qXI2Q1K+AJ09
T8Jlc9YdHUZmztCl3wNgeo4AdAoLWDxvWb5zcyRRPcq0yPfWc+CXFsUjSFH6AqAERjyIWl38EQUO
UARhqU/ggeWx51sLb9oGYDPZexr8flFNvc1L9TCV1R3gAD//XD7iTTrUxBHMRvDsDBOThuVnT4OV
HxSQJDNGGXey4o2GfxjkXxV458Ex91Pqxxk5A9Y06Y1qlvDOqte9S7O6bw1nPy1uqSS8z1AZwZGm
5OrKcjzUeR9UccrztkC9btJrRHFKYyseFYMMPI+iwsmAs5hzsQvHb8VbtSM0mcaXmX4pD4FjG9QZ
e83yw8Fv6PR2YRY9DstyY6cWM9V60Mymkmuls0kXIPa3fvIWIt1FbvovRu7cmETF3pl1dRuSvwf6
92jz1WLLLQ5FCG0/BbfKMJ9bRh67cb7g1dkUeu804k5F0OSAVFknamiZcFV1x51ExEH1asxrE8Ha
3KQc4mSh7isTpqRArxOo/mRaJxnYx85fLqUyOj4Rn1rUweZltVfFKFffJsJ4cs0+3HZd9mF0+l6t
MGgQ4iIEFzXomEvb+tnvJjghsw3Lh3FK/D8JelpPmaxh4/TFA8s9vLTZXhZQTdnQ7bhAfz0PAQ3X
451aJDYVO30wZlfAzr4zTCUZ360XKzkw+ITmtBVt+SSkeMCPZ3GsVvnr6BMiN7jW9UxSPA4rrXN+
ZR/Lq1agNJpj2P6ltnWKF4uPWmbrk+BugWt5pTPnRhD/c9DFszOjmXALiA7L5GYB0o+SHI1OktsZ
2K23AkfawXeZA/MOPrSacSONfo6J/duu2rmj7IhUhn6sIfECg723YQDq3SLOVDDtRN/uw7x6MWb/
MPn233wwSFPoR3i23I2Mxt2XdfpSwlIkXdjs4G77Y1B5KuqdhKe77Z/05FBanTQBv8/B3infvwCb
K5DS/lR18lv0xkVY64ESZL33bSeDMbuxWjvdN4jkJjIji40xWdkuI14G9RGSzvHBVtZ7i2gwcuzq
rlL9zyxW+VCH9Nm4dvm18Ef6xCYdeUzaHeq1vRFa76NtlsjUrO7RSuV8nNGPb9yOHUEWvsKVEX6g
LrK31ZyOZx3o9RJkPFKWxM3Yei6T4opooab4uOkfJU7IKNSDiuqxvHNqvz2O9dDGRml86SH7uzbZ
p3ApwjKmFpcw9bTo3Np3UdXtO+7Tkw6uKl9m3jjtQbGdOt/7VnEHaK04itAhau0Gj15oPDdGQdV8
ggiz8YJbmo5/4IKwl5ntfIu2XkeUvoKkJ1a6T5EuevV8g8z8kU8eeZXnya0n0dx0PbWvQx/EZmd6
pMUk+h5wlF4EUmnBM1JQaPABHxtU0aMaGRt4UJ08de68myCB94bRI1Lux9sm0Qdfpc9Wq+s9kT84
Z2xtxngGLiuTgKIxrpPDJg1PKg2idAi+U8URF/bqp1QBUuYWDNwGFDDT8jCF9lmDdQ8LI7Vg8lrc
ii8FZ5dWLyOCtg3WhX2ayVt6wpEqZCUrm7KCaB6taJom9KIp5MG0uD0svcmLipilVgsinmazZOEa
S+EN8Wq2Fshvy0+K+pnRP078Ba3c2LfbxXApDB6lhbbP/x2Eeau9FeXVmJ5cs9qt3UTx5QQBzaeK
hvet5ZQ+TpY3xpnvqzitkz8ctQ9umDwVdggOrcCOci4Mu50gi9rsVCX2e2kj1mimfOtPU3eXJcFN
XZtfcgp+hgriaF0sFQ2moXcM5xertOxIqIBhA4cG0GmC4bMfLqXTvFmj8xLAr0X+3O+bZNhmg7c3
LWarvs6jvtC7cHafdT9s7RqycuqIkm+yoyHl2bW7r17nL5grIldVZ9CyIUrzgOaZUj4XS3Fp7eY3
SRAmVyQLR+ZaVRyyEkuZYewMr7xrsvw3F34VpY7x6BiIkuqVJ11bOKkr6OOBi2fl7st5elwUNSxu
xtdkcNaui4JOXQsPIGfqvjtrSmLEa/ifMuZRD4Hq6t5XS7Zt0naXuNmvsuRuIpQLm8b4krbjPjcY
Rmvglc1QsZ3US/PqSBvWkptgrDv+ZFeorTLtkybrdF8311CAObGh0Ejxu/jFiv0oZH5gcYrTcX3n
O44cqGatm22fu1sDoP5EaXp54/SyeaOiYcTjgJW06uUfjMbnBcJr2zqUrKf8Eld7jhfJEGBn3mtN
yrPK4R6LCdBnyJsnlRXbLJHvpa/mvW7959YS9yXV6QR0sRzo+8J7cYUXxLku32RrH3Nj+UGteNcZ
7QnF73bgEt05gQHUTurI1jDcPxpnCrIJtZX8Pv5ZI8pBvy14FKmA3lZjdbQ94xAqx+RBd7baczLm
y5TclzShiKGhAtoPYDOEqd7a6+FCk0HieW8SpZ015tlOGPWxK9e7zkeiE8jHMajLaEmy13zIIEBN
tRvc/LZpEEPQfDdZzWVIh3tW2OohT6dTFaxsHBMkHF3Yd+AC/F5L/DWY2ELUI82KtL4Iz2PBucPd
iYfagDitFVSBWT0MRnAKG1sxP+cnsrvlXi3pISlRI7mAtdxPuZk9EkP55uJA3fmjVceegPrse/Qn
uZVHQWleUnYER2EWFlMy7WuDowfCyXyau7fBLw+SbCti7aPBI6Rag/0s4UwDk/4GENt2yuyRalji
PHn5slkJRLbSZK+gUXdBy6DCo34cnVO4qlvDDe5ECE1Rtze69/4m9bDJcut5HotuaxbGa1YBYXXo
CdGz4pGUB9uzmQHqJzRGTSyqtzBn0jYRjnTt4hym+ckMmXyu/axDIvc4LJadMofuo7CsD8PsblFW
bR0jaW9AT1Gco2SY2wFNnNud+9BLozVbnotpOY0YJ3il7pw1fxnH0N9MYqJKlygvTHWbfKluvZJQ
hWv+lk+AVrLW1mVBRcx+tSBd6W95KWI56oi28deEnQDRunFwVH1WExl9NVObJdphb/thlm6chNA8
Ik1z+vQCzz1Jz3ky7YJqu+DUQPu3dh7PqvgR1wZR4Eh6eMDIcHbeOPZ1V24/6trfFIMPLGtPe02q
hr08QC9yCnTljY1iKUZ1EAVX88mQeu1WNEVDT6BzZduNaJ3kg3DY/fRCnUSHWr4hHWvKb4LSheZy
iuOoMA1lxqvTl8iVa3wyeL1+ZDZUCOp4vs2Rs27Mi+Vx6Aa5Naq+fgNbdFSVxNnEJoMfGF8H6f+L
90eM/R9sTTIuTIR+yazIuFrb9CFAxebl043frGonbR0vbcWYNa6RqzvnULVPrtff4Hf4ndBUv/im
3+5cT7SI/fhQxjwcL+VKqNoi0TK1XUOyUB9M+1CzrAZquBW2gIMv8jvcEodSvOesH1dNFARu8S3V
sF1dwDONXGWGbzV8JqW2fgm85E+hQysGf9lI8zMs0mdznO+CMUGg+VhglHAbLzbH4DdlUndhJgLh
fNhF+12a9S5b5Xb2um3uGW9eK46+TaDdVByCeXxFYnNcS/V34bNdPMaVPnsy7AtSN2ZHcWv6xQXT
EoY137kbgvQuUfW2Ft1BmT66IctQWzJQ0bYp4FR0oQtKhhR9uy8Jqsn4FEKAqeVV2cjCAKwnbl5s
Vat6XtviDD/CeIsIEtF3jVnAzHejGhTOh/TZb4Ghg5AzBcSI885DU+fa+6HMPnszZ4xNdgLX4c7H
wuUn2GC9zjrn1J1vDLdGzJF1005OBY7+bqh2C5DmFvuULYPvuX5sBzcT1zJcRFrlN7c3K2GfomgY
eHTtLH1A9L3JPfHZTxbdI5O3E2a+nSzAEdExlxDIZehsj8bFibLKfOh4sjp/fmKBO3mcE/xr37/D
+HsM7WYbSmZXz7XTO28sRNzOxsfQ5vejBOo25F9GytcAQmqb1zwzOfPbESGuQPJtJ9scmXGmrxho
S5Cmk/hxWoIi0q69leGPHXA2iUwd5kzi7xpwDY4WLmiDwiPQb2Di9rcH6zC4OePRlSWSSwtMaIjR
sNuXapXywMZf34aSEQ0gmgmX+xJiPay3o43zkFU76izT38PZVZth9A9dgFfBNM71gMAE5Qj46mwe
sgRnmKI1rpX2B/4hHGKOEWe1uvUaD9GMKTW0Rc/bV9gVc8uCgeh+9LzuoF0FnqNW/7lsQrTScg3q
M0rTq5MsCD+IlFju26SsPr0OEI3DLQ31prOsYTf4umcg7TJ6L/MZaVgFf+6ml2mZQhPNn/BnwP7Z
fy5qc+xjI9E1ekRVQAyayYjFxXKbI+cO4IE97Gwpv/RiNtdW4nM4VFls+erbXIq7yhJIcSj0nvP1
3kJrvRmTIu4Cv35YgQu+mjopz3OB9skrVHBBiQhwPyxAaQXGN70Z00Lt677gs0rt9lORVs0rzgxs
R2aru11iSTuurHK90YagEdHIZwaQ2icjBHHeqVwG8ynLHHfvN1jJyrWy6LZSTvi3tpQBdQNw3fYq
IPcwlduCxWuboO3fzbaS1zGDvrR+kHc5oQ0PqD+CGJ16DxDsodhLyrr9WSQU6EIx3lYMfI95OZi4
j9YJQx57xM1UpPmDENJ8RJ4iSBcPvPWYrCWrH5N9gmp26GxMjnLoj+PqD1+p3xRHX+QszSFt82ba
bROvZvk3GCnrZuWx0ct0x28UfTD3sb0z1FrO0cxne+iZc9AD2+1Io2nl6nm3Cj9No7LAvWV6Up8W
tKR3iSECCjVrq/2d0yZD6VHzyoSTUC/r2GkZucMIWmRahngbVDNtuxwBa2svrNdrHjpH3YTjbdcy
W+1UYnATeVkpy83audZdkxIG2Y6apJIkLXb2EMiPfNXGX2RGAC1ZO/g7p7XSY2Lpeufx1+ExGEK0
gjyxnzSF8NVytT54dbbuYGoF9sI+t//M2povLm68OBlDshR5RbACJEm3X/yeGhGAoEM+6z/4iNdn
yzKqvROyZXBfJXcILOeHgHnmDIaB7heNFzKzNt1ahQvK4NXu0cfD+ziBYp2yYc63Zg4ENWIw8AiA
r9zpxK4DLRf0dC9uhk4isbWGHiFcxtv/1WZKPHTLMJ+9yggfA4eFHXmHb9w7YDvbmpo6XKLYXP/0
Ydbeu1lQnCarcm+tKWz/hGHSLmj3r5rjiqn4DowdUZkppNH9waWJCnCcmSors9a/qVGj3kuvcqu0
hAc8BGlqzXBNagQUSRfoR2I/MaRvsgKXAmL/fmW1moYattyevTMHiA9GkzfBg+03MjsUuAFRrNaw
2dNYETBqg1/sV9dIHs3aeEzg78uNEXAsJlapb9Y+nF9XY+zeArDcbVNYxKFfDSFNTYhpS0TO3g4+
NM6gvd9ZSG/G3gqf5OroeLadersSrlJvvV5mly4fG86gqneJyG3JGx044h+TCSH20ku/2vO2J+md
O06sgpOcwdqDiT5PdIZjeCycZL1tnMwHZhzaxiIlA0RmRx3g2fYLDDlqyO4D1sh2YxrGsh11IyIn
we32l39WO9+KUqPIHbOq3be6XAA5wrRHdzkVCBzMqX9OHRtdDrn43uvAcvXW+GIC3BDLdDO4w3wH
ytYf+8oz7yrEbB9EsXlAIuDnUVWuS4yaOblvBdGqFQrJG5BqpghTpZ/aHfLHEHkd0dJ1HdwSoeu+
N3OK6dFFlWyW5XBpROMenGCloLmc51f00U+BaWYXlY7pzpItiCfnp/iDYCCddpPruzCCpdi5o1+a
Z6NdB+NpaSfxICbxxy0a82cAK97IboLp81wYFKQA7GstkXzRJHR4zBHCJmerKP3n1cnWF82l5Hfz
FXNbXuArw6dRuiZoswEqXC9Xmg/viyHnq7q4VNMadzNiiJAcp8elr4w36S74j4uq23hBf0WpVDjE
2MCWN37d+m5yQwA9w0jyW5PFNyoWYJzSb9oI03l2t3QYeli1XOePmZEXs0Iz7D1XI/0DnkpHQYQp
aNnbEGpxQaJhimOY8TvdmGgktnLup2etJu9mRPFCCC32uM3grcix8b8/OyRRbMIGzlY6Fptjxi9V
KeihTpOSsDHIt49Fk+sYxQt3eBhgVrHH7hZ3SnLBF949YyEDDS16fZ9kiwmPZ5Mkj7J5rcCOkMZg
O7DYqXIoAmWNwUOd2/hk57Iix74uV1JQ1mII503K83Lfum3fHhY4xnzjm3o8r4sPdJqI2r1fVidh
6i1xe2gTFdu2rGu2Dd/xO5aF2b1jz+u3aVNegLZJJMDfz1k+YKWpnAQksFsSh7MPBkW0zfSVGIyG
mI7GU7VQ/OQnfn3yqrGMjNLzCuzt1hLE0qrF81gVsPSh8KWJdiWtP32MfiQou8xGlb5mmhpp0SP9
tAjcnRBe75xRSrmziyp/W4IWp3aGXuV+acfx00MdeFGFBW+VW4G783lg3tU/qTbHC9JtSiLCiSkp
0SfbHfzugCPGjB0esf1aoxGwjTB7EJ3hxIDEJZLvqf31Iag2E8q+s+2Z3Z07O+nRZDrd0vWHfvq/
r5t7xhtX6f8shfu3iJX/j0JVEKX9F3K5u8/uf2w+s0/92f3vornrf/QvzRzDzz+EHZA5AkRihYgR
0L/9SzSH7f4fKOYsyqp9y/kP0s5sSU5kS9cvdGgDHHC4jYmMHJRKKTXeYNqqEvM88/T9odrndAZB
B6Z96kJlZVlKx+fla/2Djq4KQk//Rs3p8r90YTmW7TjG/HfmH/1bWEVX/4tfg9O3BOxmA4ITf4Ka
uxRPMhF60bBGBoUH/E6znKW4kVn19Sg0s3Bxk8hREKGAm1VWsaEkdAnM+7+t2Do8bcc0kZ661G7x
zbY1xABN0Pc8zi3P2Xkq8OBYMfodEpygWTIj2FBTWu2ZoUkVPSGgiksxpSkPpmk0rMJNjRlRXtXV
nhfnv6WEWK3rwjTzRLwR0/qna4jAqhL9V4mGNMjHt2JdrZ83Nb7ZBYyPFEoLDyDDOqiBkx8gBDcp
pUoCkp3RhNRckwaBiclXknuRZaF5qrTSRJFtrhJjHfavUO8J8KgKgqSBHy/ImxQSzFYw1sojgDJF
f99qpq+f2nCkCm5Ymv3UYkfyXGhpclfXjbKh5bcQgJo7p4PlpChuq4aFPRaaQG871+d4JGExkrv1
pBhwsnTyvUaGAERqB/qn1mqhbPYFzJvG8U5RhWakYRTRCY4nF4dSyv4f4ab/dbR/C2D+jwjQPx9E
kctxHNvScRCfZ+ONNJrl5EEIVzl3UY2w7g1NH76Bkul3k5qPn0cO9vfKJGLXV2AsDnYGWE4djA2V
quuFpZtSM4C6Oobl4DB++Q0ofUAszCQ+BV7SfwktyoQIKGwJB16tK9xk0MGaAbOWbSEge9mKEqpI
cvR+4oYFeB0bSZF7FDHsXRJi5/nmyPq32NJbcaWr3cnhg9ARWk0ODRkOh9fbQSXbRJVRpbJrpBmG
Q7yRvjQYt0O2zbNP6jAof2lk1bdUCa+GkVYl2QsDVLDU9aU91liIcmTdUIkygxlvFA3JPRoE6d3t
zl2No2SpkH5kOJk2e6mcDGGmK7VGK90QpSqklkiXJza7p0ngK91u6qpHv5sypCUBECMlvzjlQLDE
xlD3JRi1OnoNPOOhVmS14Uwyr66LHUAjzBN+kRZHKX9cTlaU6UlPgrVwQ48wpmqG+E5viFPSyqme
EjISf3p0S8fhEKApWCMSCa7L9kIuL2LwoXRzu3+vi/BxMmChtgrYoEH5aQ7Zlm3ayig6FoQLJoyA
URjLUeQUnDLL5tzGVGmfjhEIVBGYfz5XtIKkmbAMS2UrX3ZLtpmeWkIWaB7qkOL1tj5qmpf+J60w
gLgY2hgo60ulRYQkTEjDhdtXpQc3sv/XoMl6oxFt/i2LJUGkYGGWyFWHgNtiijxkB0pWJX2BBron
hYh6AgzUXTVpn1NttB5tL4rvSn2iBJq0Icy8DNZVr1ob58jazJHrwU6BhaJKff75m8NZz9CHof5B
b4u62NcJBKQpM72NBblQ12chMqASYp7QVBQsmcPLZsIytuxao7tQjIqD3UBZi+Cr62n/kVr+a1BS
NAiF2Ak1d/2wPHuF9h0ZBnI9lUleTiNZCb9/46tW+85BxvgjTAqm9/KjQKYiDKbphTuK9lUBhnky
ynErjFprxNYlhzSrlrt5PhveDLAwaxTsKhopiiajzM57RBrGlgzlyokJhYO4AQAFx7yziGjq2o7z
qBwK16syFVmYInyNOdXuEcOJNg7n+VctVy4XuaojF6yL38qCbzs0MhldW7WFCwEAjCJw+qONaNsB
ym6xJ8GEGBuCDogLwbG7fVZfbxryAKgMWoZ0iG2kWFx6nuV7kVHkhWv1dfctak34fDX28wUaVgdB
dPbQyj7/u2YFP/UpcguJIbw9mOBwY+XMk3YxBjae4xIIv0qARbC/+BDoxCiQ5E7u6n75S1WpdhQo
ah29xiOp0nbx4XbHry77+clgahbd51xCZvNyDdWeTdkzgVYLfwJ74SorfX3XsXzfwRXs7+I098Yj
WOTx0+12r9Yu7TrEMqoFPQiu8qLdxrT6CrGWzO15LT1Zkl2bOL65cTv+9kxejCbPCyz+eM9AD7EW
J+5gASwb2hFZhlZpPpVIT5ydMWnvoPYoD2NRwpJrxv4cpEHgNuB6eS3blL9TggGrTadvDNx4Nn5z
yxOTJNrB6KPhSMLQeZWt8RV4/fgSK1yDvF0orOs1kxSXwK+ivjkMFSoNAuGHHXBFWOuK2b4IaXTH
2MdAKUs69SFrJ8DUatUcbEMJj6Kh7h7YWeg2DWdS7LeemyZD/K5IJ+swTpxrfzwNQrUQtuP1yD/L
4BVqbtLrVKTcYBzNOVXS41TefbvdyMzpWq5pWpGEW7NdBU/My0XW6wpApHjI3MpLfvpF+DxYVgYe
MFT2jtaF6OJl7wOhfMzUOe8DIQgYnRugDqwLwLtaViAiCClqAA+/u/1pVycOr13UZVQSMtp8iC6i
C8rlXW6XE8tfR08LInIFwkI4Ox2U2L7TfHYAMCHXCDV7Y+NdHauLlhdjYiLKZbe9mrlpjwgCOGHQ
4DMMJA3b/D+ZZHg4RIgWW/wq5u0mvVdbBJ3tajCPJAsDsOPBpn/52iRT0SEXAaEX0NblJMeiIE2s
zDu6bjVXpMyrmLzPt+dr5dggfcx1j/7sHPQujg1VQVFcHZTUrZA4O6C5IXcwNLSNuVlbFeQldK4i
FVOOmb749h6yBCwVagPMDcHFybON+Gvg9eZhhPb8FEW9dd/7DazxSjGyjQW51kGLeAklIPYl+raX
TXdxGLZJNqRuAK/hs5EAO1Sq3ry7PYxrG5KMJtxMEkrCVBcx01R7o2raYeri5Wk9ZEnWv+NUDA65
H0JXoQSIavD/I42+/+fAffukXBlQJozkCw0iB6/OvX4TqehDP5Q6gm0uFRDFNUWL1mvnCzfKkcdt
2qw96J3knslAYtxueQ7cFxeAQbg9C7VrKu+wRcsOIK+uz7vEnca0Opi1ECi1IG4iEJ79CEAWDUqZ
gSCvw3KXF4W24TW4Mp0Xzc+nwJuOtyyiQmnrxAXuOuzTnBz3gFrYRvSyMp1ot3Ob0kWyauaiFQRy
9cKrTVpxDPNuIPK8i0g0IV9AldkUlFn/dFA5LDlQjNlB0RHOwvppglZZFnmQwIyg7J1F+deeU+Gb
bUfW3mkt7kCkv56VAKZIOnT2+Xbr14tJs032JpRjDht9qfjfC1+l4qYiMlbGz5zRzsFopfJctqhL
JkWGxAacc6gCW66w4nqYNZu01xy5cJPZcnH4aKLs/dD3chc2QVM/xWkFtz6PDKlAoi/F3zrTywuk
QlsYUnxQP/EMMGs8Vj2oX6k/OHBBJxumy8CxgUWU9a2qtU4edBgLP/oogTUEOWCowKNSo96pbUMW
VE5j80GNFWQnirbl2aL74HVhE1EhBJAW1Z8zs2mBVPv599aXgGAKm1rHzu9r+5l3zkFHjdf+JvwZ
uAHhLfge22n19+0puV7mms2L1iBZxGMPlfjLZQ7LeIg8WL2udBT1W82NDZexyjfiiOtYdSaa85gS
BHIWx8llK1lHOVRB3A7vu+7Z8wcUu9Av9ET2ao8V3qQomm2cHtcJRnt+8YBOmrXQTc7LyyZLNNgC
uwozcABGe7bS3rtHJXk4sD/8e0eHR+TFfXYc0gLIalXp0XMt+60g7brf80dwfROkzG+UxWmNkCty
rbWHyKUzR+eJ05X3LQoTZ23wJ6SApa89qCjF/nV7Utc6P9uY2cSGPLNo+7LzFtU0H9Hl1G1CGZ+Q
41LfcfXD0pJVhOhO07wLAfp/9xpcAJA0zEDjIOF6+yOuz2+d0rajYpHHTUyV4/IbHCWoUjWYuDky
USDsIsOzD7HvKPsS2LMfQPkglx89oObWg6qJ5Ub764Pw5gMWKyCHUNtBxcJPWwz5S9lM0ctgmPEx
pHAIZ9sERGGp8gSJJUEaKJ9lRvUtj6Tr7XU5CIvt5SGXKD00Cd0yRJmlyQDgoji6cUevNYKjhfU7
u8e/F4d6U5PehuYwrzIRvK87A50oPRV3t+dzvRV7jm2YURbW5XwG+Ji0RUV8Iz2Iug1KPu8rb7Q3
LqjrpJCtU6sgxYaDgYYnwWLZiA7NIcMuCaMiJLJTow+A8Y7NgSoCqqEA5vZlO3TvM4/nfJYlE6Hd
gAiOkYjjNCjWu6ww4zsfhZiDgWn2HwcFlx+3GIPWCvLI0Wqm084nV0+y8UUBP3W4PdLzpX8Z+dCK
KSUi1JK8hrGYzyCA0tiiNOxmRpF8EqLMHieM248RAK/bLV3fi7RkgTlFRJ883DJ17xWVH7dGkroj
0GPgthkqZ9IJjkVYfW9ktvUG2GpucSwpOrcalwvNqQBWxCxzYVW+BxjJjs4OooUbA7naHhUe1ERI
EYNsv1yyNX6oJaDmWWvb8z+lIofSUgfw7ErZkJXOt3zX1tuzUVVBCcSiJnLZXj9LkPoj7XlZqzwm
vS+PiB8Ve8euR1f3+u6Po0eqLSY1ZEFURRFtcbpkWa0G/UhpKQizaW9ZLSLuZv4DzmX9IKc0P91e
Lb+z3IuFiciLo6vIw2Cza879fxMTK36ux16uxC53XYdwYPwLYXXQsM0p97NnBTTvrpsIXsP4ETI5
0oA2JIX8UGnxScmRLqfWd4hbsNLws5O8OKH2C00CxHWiBhtTPx8Ty08Faip4Pahz8WExFZ1H7aEr
qCAaiVRRjCt2QjxTqS/29tg4yB9rzsZkzHv/qkWL+xYrJjbu8uCS4NKCxrFiV6hV7wqpzBmqMN6r
dfTkW5l1j8miSuoEVNTtaZlX8VXDNsU3iwjDvHqidX4+ZQra7O7YtwhYFREyb3nQbAVUc6yyaMag
YwK7KYvqkbmIZRSpTn3uBbELv8Peo+rvnOAN189D48i7vprCe91DhBiIjDg4Wqu+A3TunM0EBa3C
ABEUJpW50fN5EpefhKTbDESgKMj7iZ+/WY+1U2UemsOxKwGlnZFKJcJRQw0cjb1V5FxtipME/Icl
KDgtmiqTzia5S+/jBpJKpkY8fH0czZvY+fLH08l5RTmV4HVO/SwuwFQvVcOubbz9YN0h61sC/ozt
aGPo5u9dDJ2pgWq2eNTbvLIX/anV0RjTAk9YtPdj1+7ALLZRBxLaQ1ExK7vg9XavVsbPMbhoLHYj
C0hdHFXU1TvegyJyHV8z7imADCcZAgO12yzf2PqrTdEz6h74HFF7vFwVrYJQZag3kRukUDFEHmCA
Owr9DFPN2Lg/f6+wxTA6ltCoPrIykLdYTlat5S0CFdCWDK1/hfAMPxSpHtcsOkw+4rS+q9RKRbYX
EwmrtIynCc/fs6CA+CDswHsJQjxLRjJifwnpmyDxBvPvavQ7BDcrDJI6JOKsmPqBSJTowYoTJKUR
33uOJ9QLTW9w9jX+iH8Ki5hN3gQcS95qgmzBPL5vdlWrWnFZT/QJiSn9YHVQdUazjTeOy+sDGksF
zMgAgaAXJpfPAy3F1CZBy9XNy6mbMcnWsTPt1kUlJnctS/FOcAHU05+uQmqN3M5zryiMyUUAIsYA
4TA0v1yyLfEJYwXzWObgdaTsNtb7yuuDVw9h3D/1fXsZlCOxE6iBFIHbVrni9i0gQE00+n2bw9Lr
Ax0xdijFz2ZPBQFzAgQ8/Crb2AnG1SanPgMgjCIMumxX0JOOp10JHil0KyBHJxOtXKQAzHxjJrXV
ZrCJpBrF9UDcvlgwrQJewnECF348bjudr2jHCpergzJ5ID4rTyD2XTePBd4n58Cr/OcRkSgfdvPj
1Hd4RLCIH8Q4le7t2b5GPRGKMc2kHkzSzvzH5Ydp1F6EhYo2c6B40GH7YQ/suL4zU7xZxiwb3mV6
1xzTCPJbglbt3VQAgIechZ4VsrkbN+j1ucTXAPrg8uRs521z+TWmNfRGmVsBslaW+c0b4Wd0PIYO
wRCb7273/DoWYdbpL/lo4rWrLWzWXM+iMWNXZXmTMa2LXQSNaDf6UCOtDPJz4+OxSgJkK9W2tu55
u+jYDaLPgFzgYswxdwm7UZSxizScgoA/UpMcoAZ5l66/a6bi0RiVJ8/00MkvRt21A1F9vN35lXHm
TWPDTuEWJTRenF+ybxG30/2YKBw/G0GNDj2+sYWfBN3pdlMrhxiW4DbQRKR6SZ8trhoRRkCwf99q
ul7fK4Fl36cdNhN8W3ysTVDnbZP/MRYFjCc7GjQpLixEm4t1JK2sQJybq3TUhbKvFK06UKTcjPfW
hlHO5WXyxCqAiGXfstLOJix5XS6+d9MQ2c/ItqiAzjGTQC4LR7qoQJJAhY53EqoSnq1aoJ4eGvUO
N5ySwqetPFI6eNAKrfh8e9xXvw2AG3klSn+cbJdbCWJmYtnDFLlTMr6LbSwAIhuuMGBN4/52Sytn
m85dMZegbUGVcf75m8vQiLWmsJI0ckVpwWa30hStOKNFwOt2O/MXXwYSoOiosGDZ/Rvkuli0BGPK
pBUZoZhA7hnjBBi4Yf13pKvPnFvJRmtr63au9Glg9rgZlrWVptLVwARL5PKCxLkKHtNBhMDaRwMN
ukD6aGi0ibFxT6xNGkAFnihAUdFhnD/qzVBGiYOI/uAQcmZ5eIIB7J8sh+hWdGKrbrrwXycwYI/w
JlCJOdE3FEvMsIoWbdCrHgtE0T4GDXTIqnlHAProQcjuAnkXmeUZxzT4XHAZO/lBhZkz5Ei4oVab
+WTd++qd4Q2fZLHlQrt2K+kO5pck7GZzVHOxsaSE9U+wF7nJbGQRh4aEFQmlUmohTm1pjDdSVEEX
NPX8TBf9Y+tNnSsVNGUK3d/KIWhiZeXxAJjRTgTLFAIup6WsiYniir0UdWNxDJGSfhjS6kcC2+C9
X/cf+siEmeAgTdQAW93HVjPcJx2cbFE29SmIKYzd3gpzg8utMDuO86KdIWLGYnNj0jSoOqZ7blRI
4wzcw0GOXy3hH6r6uUgF1ePAsb7ketDdYVf3HwRNTAqJA5WVM6OKLsejkxgAoIPKS6VHn0VopbHP
AXJtxCarnZRkKEBACwRl51l5sxm8PCP6VUZaoWyCaYVdflbtUTuQjTZRUdLV/Wh30ON7I4UxjNvl
7TH+3YurQeaZSWXVklRIFosQiqqvOHnHKzPReLwEL22HaVhpoXIS7wvVPpbwPE0m2GqdZ5FxAjll
9ExO8LXqC3fC8QPlw0NTozKtAbUI43vdxmUHpYgaTIqRRT8x0HyUfvcIcBFR3vgFE7Bf5lg8ZthM
FjoKNab/6ufD+1H132l4IIORQTkGRoEFA3Zw4v3k6O+HIf6SlvnPOWqFz3PicXwPZPfEU+4JLcUz
HleIaHiuio5cCSCnz+YXkn2Oy+LUC/MughRfhN4DROB7PEaf+gYqcKqfUah9X1jpWR39nwiXPQQ9
WiBt8KzHOKnRGIdgcuDu3vdW/rVRxF1nm66HJJmn4chk9+VZqcuPt+dk9XyULPg5fWhqzmLdS9Fi
N9OzEYOMemgo0LuAYI/TQeM4r7ebWrvVeHyBViONJygZXK6+IXSm1onn+1PRbDdw8AZCfG8L5L/e
CuLjkDY4jO1FKFjGTgQKTY1c3EXK+56VtLMU/c9syf991NvAxH4zCYDCXfalHESCGmofuUarTWih
qdEBB8XkfHvEViaHjahzo5BUIPm1GLFiMGNYpkPkgpMyQBoV486GoXeK4UTfbmn+TYudSUtU6Cnp
ODSpX/bH7CojQEqa8M6yp8dOQXFLjXP7LPI4OkQwkzfeCiuzRHwneKoCIxNk+C7bS0n1Na1OzxKy
8A/46EbvYONtYZvXW+GcJFs9V2YX5x1JBNQRiSLdtK3SXYJcD5xG7tzbY7faioUq5z+B/3ItSKLU
HoozK84aywcrdKAogpLcyPqsrgXyjnC9QOBABrscMW7sCeI8ar9ouvono0lHJNcySL6y8I+3O/Q7
WXW1GnhZ2xRodJB+y3HD9alXGigdiL4iEE09Iy33toTXeldpRfDcKmk+HUMdt/kT0LDG3E8kifv7
ykjtCO0sOMNSUY1yxz7JwwM3a/ylCvQSz2nnL9ODrqngp/d5COHhH2OpANbLUEx60kYADruykJ1x
35qFjhyoVTYffVyzlF2g9R06sSNyRLtMaiNK47zsfkrQqKc4dKCeqb7hZPfs+FJ7gZ/vGMeuS7uv
VoVsyT6p0h4dK7Nr0dWAbNXvM63DKDYHX7z3qlz/pvJuRzMbSv851VBIIMth/gSQAs1RpFQUMpmn
z1U5nnR09ZCQHmbHgZx62vveBo4B8FBPvheNo8/fNw53lj/xqSjmdPG+tlML6VhV/dBYOaQsu2mq
L0Gp1f+aJiq0+6ANCufAnR1/Zcuc+ZtZuzMTE54lhsztzkFWsdk7emd9w59EfKh4BpmgoPoYjbzO
6tEXjWU8oE1u5S8V6M+7NsXq4lBPrfbImLXTfVVE/qcytkuMffTyfWoF1RGTxpxa/KQ/lT16Fao5
pndOiJLC3g/1wdlVhUY2U6I180XUg01xwVOC9HB7ua28C+biFbkSSrwAbxcrW6k0r8wRTnBTk9Rw
4aBUJmp/Z1eoflVFe5/XtrERCK1tWQJvydEDwpEy3eVmqgKR8a4kpy6bFKskpD3xu7CCjZzm2qHK
LlJtSdKPC2lxyLV+w3hSPXZ73nrEMrrZQbQ1h5OOQMITasTl6fZIrp0RpFAdkE6Q3MxlZVVVe7Wv
TbolGrJhNn4kaJeSkOlT+9PtltbmDFFJ9ItIQoPVWwwgvmUTyaohdEO8wU6KL+wPsKdJr6Ob4Za8
9P6VWFCYbze6Np6QYYDVkAMmfJ0/6k34mrR654UFaOesH/R71md3FumATmc0/KS+pm4skpXRJEmM
TSZAJeit9iJarbwWnUCr5hVeYMTkxGZ+KIrwL4zV9I2Orb3OaIoiD5lpwA7LmjE+rFUd5zz4LbtK
X72Ey0S1K+2AMReyXkaJjzAwgKOoI4Q2Pd96qPSixgWC4NPv1C02ysrkXnzNPDBvxtlO0TxQ8URz
h6Hfd3mOqEWK93LnxyCBYyU9w+7fSg6sDrYAuzMXeQncFm02DeekrNj/dZs4R8MMikNbjCbaKtiM
/fEyMqhco1INBYhC7SLW4dj3bW43Qt4pTu6AoasnbDmyfVMaCKrV5Ohvt7dCFqFQ86bBxXXaI6uF
UlKBT8EETs+PBqBHvkGWEIsuLO3rbk+NUznnEQp0etELxBWlc4Q2txF0zZtyca2TMAdwQUqJ/Jq9
2LS9CRs11njozOSOQ1c1BUnpDBGuQT1GjkRErzZKV61i5U5HPGljO+lzRn7ZPJl6FMKpm0IOWsTM
wJ5QsJA6Z4aaoW075Mfcsfc9auCN1f6NiM7RGMOTFVefvT46g0d5JIDbsxwOqPZ/G7T8q9S9Mx4E
zxJlBzSiXvXWGTe+cuVmMKAPUlybs5DggS7Xfgc1yi/nClFv1cm+ijLnGLe42t1eEiutOKbGOJDi
dGZq5GUrMZB3NVN8aiSjPSur6Lkb27G20ZeVhTfzjDmeERp0AFQvTjA1EXDWQ57NlQKEui8ddFrj
Jr5Lp8E7Uw+Wj44SFR/yLPGOahWYR92qVDetw1+3u3t9cM+FSh59krORyshic/deW4/SQ/ljChDR
jc06vysVobs8CfMfZSnk3f9fe/P3vDnA1Fb3KxWMx0mOEWJzEUiuYcIXswxGkzRAVW4w3X8Txy+X
tkHdAVNdAnNIfNbiSNEdFg0FFeMEKyr4UKDsYqJREEOC9uxGSGz4wr59h1ls8QpOA5Xcojbz19Cr
RYMomNeKU6lJjAqkg5AHAVkmHhrcJ8cD8ix+fSh8q7ePQReBJJnGGgmXWpgpKjGxp33wCrbLLqlD
pFqdJI/0R7saMfSZ6jaa1UEqtT7U7SB+tI6ZN9i/ZRWSuGCR/3KyuP8BwTlFRTpvCHjBUyBVaERV
h4NIPZ2rwMAoOqonUu6ZinXsHiGyxNppijKdxiFRP8C1RK0GOHNjo4PoxemdZ+alg+WdhiFb2CDk
5ltKyitFMTE6SAwTO3LsQru9Wfp5crBNUUBZS3HaOQxkp14QDUcacRzDL2gB1sVR9bwh2UtPUb+O
Xme8DHZYYtyNXE/yQMkMsXtK+b3sau2Eh7aaHixnQu1Pwyrkia+PHtG5rIw93oixhw6YKrbQtivY
QULWGXOKDZVjs98uF5uuIKmWT9JBwQBtVdGKWc2uQmET9zJkx8exOsb5OJ6oGHg7rY7lju8q2PRh
+GyXXncfOsqEzk7dlog+bKHRfie4F0sTsAV1MQnZdc6+XH5eNFQ6IrO2c6plPeJCoO5BN+b4R6DC
F0htTxz8AX4jeuCiV0Djxeg6zxKFBviFD9YIYtmrHwqZIXS0NXQrxwKkZqpJyGtwI5nzKflmm8qi
HDWPuwjp7+ARgxU54gGhvmRhbnzRFLbv7VPh6vojViXJpanEx+gOLmNWvymjIEDczcXgEx9ZRbVR
Mo26J9sgEThEmHZXXn0MY+0bCkPNRtAxD/PFNMyN00XqLJTHr1Bz05CKFlPb0IXTH+xS4b+3+uyz
FmMBWLTFL8Si3t/u7WqDlH0JlU2q5Ori7A8VXPv6ouMi6wrPTeKs+WiNUFeckTyrUZrWrrWbP064
AOqnOMgtzyAToS/OQZTkpyxAZd9VW4sIpk+cfeaNW2v6at3MrRDDcJcIAGjLRKKD+qCj+HSt9LXi
7JsqaVslCY4B6nDH3ovjjdt6HqrF3JHcoUhBAZRre0l6zQYd67agnN9xEmtQWL8klewnLDTHHYVf
ue/0wpzLFltVm6swYe7om4YXR0vZ+dXQSh48UYo+VDr53cnr6i3k78pwcjMTdoPdB/y1xNhhK113
ejgCWMiz1lUmbBuaaQiPljoOT7G5yfy7DksgKxu0x2accQlLGJji+3ho4xjveoWu31ltIj4U/iDu
CyTO3doOi3Mztok7dqb3oPkyP3ghWv2REymvt/fIyvialD+Je2FsUNdehGHFEJVKkPkBAfH4MzOF
/y7EbOJ8uxF9ZflctLLYFIgWmZViwxj2AhR4YcNEqK/Wf5OlgZ3D9bGjDnN2yuEUYeAzkuI7jDnW
dpKK5s7xIjxy7epILc049LF69KyZQoV++RhScQi50QdVfenr6H2TUjQB8LgLS4lltWY8kFSxjnXT
1BsbYm3FAD2Ya4kgPdiDlwd32RadJ/U4cOtaMXY9TxjE39RPwNK6g26YW6S86+cxCwZ9FQvWGukN
bVkPH2SK/mYjfTfoyr9kmOiHaDTEe7yu0WvzzA+mGNG774rgkQMY7w54w6cR9euHTph/jPGdv8UG
ug4SgiPOXOCOMNNqcpj+vusUIjoqovdRCaonBEF70h+JZZzsZNpKEKwsobkCgObADF6DXXM54LwY
/VRrWKhh3bxkfqS/On6bftTACLxqgYFnTktyGA836W2t3pV7hKZJubBPqRCZi9VL8mfCujgM3F7m
D742Ib/qeQjM9ZhcRZIUYhOHkNOHr4NsOae8lwSPSGGVP8ln/FWaBF192ZF7735ZQUw5F+n8Qul+
UPW48x1bPdRV+wSFAleMsvwhTYTv2zRDa69Q9rf34cpmhwDM63fGGc71z8sxbNvcMkeHMRxmS2lH
NrjTaAg1/Aet8HhkngBVyGWaniRniG6k52OtU3YHVrQOv3C0Nzbg6qSAeaMkBIGCbbHoSxzHFBBR
PwIMM+2RI1APQZxo59Sia5j/8ZIgg7axFFYHEN7GrDIB/mVZWcOuO3U6KXy3NpyfZaNpR9MP0+Pt
8bvOEhBIs8vBv8w+seQpLruWV54R2UAOUHqICswVLQ3xw0k9+lnQnjJclA9kUzAtUBzlk1Kg51xW
iXoEuxl+BJzW7/sOucZhNGYR/cbAwy3GCNOr5PQQFVmCQnLLn0qyKVK3OjqgGRAsIItN+vXyu6Mo
DL1GUZkSLLV3lo7EkdUFv26PznojiAESkM8n72IzFnHuVXZJI6qFfKyIUvNoVXgD/nkrRMkwLkC0
kIpbtCJkE/fUtJjoCYGKbJQVpnBEBbdbuX44MdMzVGYW+4EyuYxQ0zZ2DE82nKS+Gn1GUdg4JyrV
JfS+keAhR3MAHwZ1ogfVPBXDCzouEoQAUEoEXlt8DND7zWMMGOIsK+82Pm6+whYxH0l7lVZ0aSNS
tRgD3adQ78M+P3GXtD9Ak4mdD/Frr6ZTea+as+Znyt0CycDAbCCBaojkchQV9dYozQ1dfQj0l1mi
iULmMgs9TXmYtXGjnMY0d55xE0L8WcFdXE2NkxmJ9BlXwXQfON4vilLpLxxpCQDQMn4pzFx7uT0q
K8sPOT8ieyoms+DkHBe8ebD5Tt1XtZ0rpyIZywMCW9ou8KDW/GkrM36SaBsI1Sz6uLjs6lyDYTGh
/GQlOi7zTVSdgyTeEtS4PkJphfGcT1D205JZaKijFWfa5J0A/OmHqhjHuxBlvr2uh8OdDr4EbWmM
V253jRTf1XTSLKUL7lTqCujZXA5hHY6iMofGOyUtYlKzF5BIi5/Ugmz1qBoxRiLgkp1d4eSV2Ldp
nXwwPTl0O3TABw0F2IlLuJDqB4B24ws4MYVLWH22Isf56HdG/H3IQcIdHUC2VIEmPX1Fl13/WQpr
nPaFbEcLnetQ/d4mGrq8pWGPClmkJjXOA6r/eFxTsE3w/UJv/pAIXBCiakwwh6TAikdrGuC7JwWY
wUOtRQ7CvmaOQq/XmYqztxW9isC+JP5Th7L0Y5W23rehR9efhE/xI/TbEROoCCIjPspt8NK1hfFJ
64f0V9ZgpBUVfonho6+aPWVJs2M5OyHvAiX8V2w0zrsQgSPrUGcqTXmkuQdWuTUQgcm+ALJiQXif
cJb5GdkY+3Au1OEPBe9QZLmVIfzi63n72ZpGmO+QPz5rSIBPu0qwBtwo0DO305sWhBC41p/4crbP
Vpg5AC9NC8Vg8NUvWNIAkUo1XXnUKiP0jthe47PcCmrUuqIm3wPF7r9khVG/JIY27UpPrV9sqkf7
wMS8sE0VBNXsVs0ADBUkXLLee7W60nzgdJGvCbnRlzKKvGNKuqg+VJjWP+SUvZ27RolCYxcjh6Yc
KrvGyqmQcWPvjN4JMbt1IhN3GTvmqYBe22xLp3hOf4Ln7X9Hr78rD62mte+iLohHtzILxdj/n6SJ
ENcpdXAkoQzgYmMr/aLEFn50+Jh+wpIxS3eob3rvB/wOPvjgr3ysgWLQ01qq2CSI1Nj/ZOML+tKH
afr59haZd/fleUeOCvI45TDEYa7oA37lyMGLI+/k10iDegECDW2u6a6srU9/3hLInZmBigYGL/vL
rUhkUeqVn5IdR2zkoaiDXw1+Su9Upw43Qs+1PgEQ01WTIB50+iI2yCPfD7ohoCWeBqfST6uHqfDM
fd0qX2/36RoJD7wWZTIUbzg7qc4umortwrYVFuip8GtkmsSUviqSSj9ng7jjIhkPgVFT6QdgfAj8
Dp4k5vBbp9zcyGIO+Qg+QCUGptSzOOT6QgCl6z3nlPr4OyUDttHm4Ayn3Mg+6WP7AFG6QhXbxhPF
q39g1kZyo3Xyh0pp/vad75GChW/jfQtt68EKBF5pxeTf1ZEoNm75lXkhkQS3kJesypG8GKyhlBPO
a6w1HJs7twrsv5I6bY/wo73d7XlZuW0M6rrAtGCGUHpbvJht3wO4JRLv5JlWfuhSk3JfK+WBRDbm
MlWCZboBEuTP1x3Fn1mtatbTcpaxg++FfUQzpKalr37tGm3E3yPq7/h/rf9gKGE5kT9i4yL5vNhM
UmuMWRrfwX8rUHdtGGNKKcMSPclm2ujV6honKmV923BsIJ9eblzHjNseLQ/n1FU9MBn0zOXRUbAP
qifdwV/E7M49l+9RMZGdL3EWO5dEEhuL3F5Z40jo8MZD+1YndXb5EZYf+iOZCuc0RVpyImlIgTwY
7FM4UbBGE7d6LQdeJ4mZbc3qasuUVZB74kBh7V62bKppECkJafMGcvcxy6pyZwSlfa90SKtipOB/
GvOoOuqxqW9M8nX8B5BOQj0xqeNRz1u0bP83Z+e1K7exresX2gSYwy3ZzdkzS1OWZOmG8JK9mFMx
8+nPVwIOoObkbm75zoAsVbNYHDXCH2LkVEQMB3cA5X5emkZjvuEdqU3tfZUayTcv1+E0bVHCU8uY
Jq1mL8TzNj11mR39NcBsB13nHAzEd5+HKgTEDE2VdwLVJklQi5GjF5qp3b4wNcRAKE2PwEZyV7bR
kF6nanHJaLQa5a/4JWu2QEx4JBysUiHlNAqjCw1tLp7VJhPPFZ3Xg1izF311qVsOMofe3DsWusiS
GZSRFyoV9vXeguhN3PTY9tVjSZQZ9dPYG3jXdQbWPWI6mvPvhTqiKXUCZ0W3tigD/LGLRC1ZPjKc
6R4XBO+DnjkKzlXIsjDvggympvPX2/F175v4ZdGtxNTUaBFINxbFS0P90dlR9ohhKT4JelJ+XDxM
n2tDSE9D+4/bC+8+LZ1QcJlQg6jKr19ub8+rAJfEy2V+hmiIwBPMKIqL2uOxsfRJ/QkJrh+319zp
KNOC0YHqylkSlcTmOxxsK8PHt+ML0ZK/6oL6hfI8+Xs0MWAejGUMEUpZhT9Wph46WVw9CDR7/RhL
4jDqscD0lhIH+VJZGJ44Xy1FtB86q7dfsEX2gpIjEkLWtS+tiWHqyHw4ZHyPXSvNNWCZaKsiB1fx
V43hh6jK+O320+0eX+TE0bvl9AJ9vt5RM5vrpJ7YUatS8s5XwVs9Dh2WWitOCT9SHGmCXIuTR9WJ
DV/D1udIbmUn/tDd5XIxabjShtpE9kSsDtUW10tfi/5ZxcDmOZ3dAZcZE8N0o6qfVWssn9ze8fwO
6Xq/Tdrpg0Idd6q0XD3ZuVPcl8PsXiakxfxlGKNzUcKizhcMykcVRGW/utOjrqyYlyC5FSHeeUFl
Cx3JtbSf00LDq6Pv1c+WO85+13TOyUPk74xPVXJSddAoM78lsFdde0RiENU0zWC0PKcrE+7zYDBE
MVH4YoBqJn17h79w9Wyi+v+npsX5/e23tRNCUT5E7hfYA42vbRKtDkWrqIIzZfXl+Ny4o3dW08Q4
CGk7n7eUemdCheI188zNmUhKK410tyWhtBTnHJczYqd4i51i0dEqwjDmpJd9GdZcJuHt5/uZm2+i
t8StoPtJ9KYw2UTvOtXGabS4bcHklvdNYrS4csESGQLXntUIFc5m+V5YmXbfxHwQepKjy1bMzhkm
GDaX4D7Mb1Uqhk99gwtCgOST+uSqSV2hMt11SDCnWnqfrM7024wmybKQTCbiEln4dlCRL7mrFIrc
s0ozLtJGBhtUvMZF0tanVTcx8LYM5OYoKELFG45AhHtfkQGil/tOdvm2WNQYrMeMNSVJWgnEdtEj
0++brrhYWnQQgveOIIAtWkUEIMC8xnXASDvXQQaPB9VSHIZSFw29WI3VgyP4nrLGfpK8ywTIAjr8
c0j1yzU+p2VadqsgwxMTlnxal7qYXk0dAnwzqRqG9WM2fuqEiD92nrU+TFGRFpdUKVLGH2A7qYHq
pcfwfPbST7cP6U/k6/aQ0jADW0VHicaSvKV++W215yhZ5BReOPX2qVW873MG0lAdynMVW5emzh8x
GnrxsMJbY/OtnNT/5OP63CzlA470Hwfc56YmDSy1+jTSGG96I8id+YKL0Vm3mkDxoNXHHJjBwFF4
8ISvIy1zsL87FylNPwkbgKxJP25TQGCMPuRQHNyQAgmk6wA+pWwGM+hM60nz+v7kSGDowb7Jo7Hd
N+br4BWolUnkN3GlWNR8WFfbDRdn6P6I0sx69YBN4Ia3zDmP2/aeT/Uu/gNxXZeuW5Pwu8H7SxG0
pPx2TJfXBbL5jwhsozjhFvyc0Z3HFs5Ks2+6oiFwuaCU+rXIrR5P7xoNVRz7cOnOowxj8ttPs3Nx
soOMTlBVBOq0rQvmAQ37pFrcsPf+KopyfUT6trzHP3H03RGlZqHmtp+0Ij8bMcyH24vvzGilNpMF
XAdELYTiza1ZRBpOWvBJQvzAKhzs20cN20AlE3+oscvoW6tCZSg+VZ72ltjKf02oMnraHUnx7p4i
h9ER9dHP6/v6Q9CQQ45zwGjhGnsv2pTI/v3KfVml8dmL2t53on9uP/he9AFtTzkks0DgTNcrTkOB
1hN1cdhoExpEpesEdUIIur3KT+TM9qQS4fBggF4Mk3n7hacqSi4D11sfL98h7bphVQqIKQDET3pe
pn6TMwxvGKjcz3klLiCOh8DTEuuzG+H2uKYO7pxa3N6tqxzcptV0YZSNAxyKjY+IERoh/tLYtNpJ
8YKq++8PLKWousQESZAJ3kLXu9RhJFl1jeGG7ajnj4z49FDF4c1PYl3c4XKtPOP8Ph98ELuvhhwZ
xjMMMxAu14vSD19RZlndkM5MRgeztQFbttZBhrD32dGohC3FuJIqT79exV5FI4xocsNCc+sQ1pJN
W3Tywnats8+WlXZP6Zp6j2U1up9E0RYHy+91Q2iCSIEZlAkkefh6/UiMrVcorJ8vGVIrpGPkknl6
X4OMCPoo8T45RTqRBUyrrzo53XN70A9+xO5OS9gXSD5ux+3wU2lSoFcj3Q83MTV/iRzz0iO5cbr9
EdxexVM3n5oFXnGmc+6GiiG6p6GrUAzwlP7fPAt4OQ2AGbB9d7OfdG0WGiwdR1UbsBoYNOcUu4i4
/ItnAcuC3hEpLVC267dWWLmBQ+XI2UyTmIBsf6pQQzwIyntHExAefEF4TlID/XoR3a16JIOJhjNW
vq+Fu6Yvq0cipixudjEKjL7VuUP4oa31swfa7OAZ9+pUZl38AhQD4ZZuWf6RY+S1idoyn0bioDOV
iRWedz5gbtC67vfe9rI/TSOfax9TJXXFONxScsa5cWs+UHHmno91TxPjslNF/x1Gem6+p9SjewJo
5DDrqCyUR7WF54jbWkNtT3gwfe3MLMYgb53mdcUnLg4M7CtjTItbOUlxvPKN8Bm/GV7Rfb/9UvfK
FHJt5sbkYCD7N3cgqIykGduCHKaGHg7E3SJ74FaAojldMmrqc28M0mvaWT7dXnnv3pMkYSaKxCAY
FtdvOtf11magzi20xskHzCoxkbfzPzUhPrmD+5Y46xEo0uZf3F5Iv664OcBm4QJwUbmH0FI+MUb5
UTj6in+xGqzTqhx8k3vJN94bYMCQ9YXXtiXstWJIh3zgli0mpfqzFDUelw263ue2Q6siIfN4WjvU
Z6tF+ZLYvfcwoU55mg03DwZ3+Bt0/W8bBEIu51qX7D6QEuCJr3dceIo7KAxBwhjVt0tVmePD/6Hq
2HmvV6tsvuB1TEQcy8C6IEpwh5q4GaIKaDNV7LoPebykr4r6L+opNNhcEEw0tSi7jesn4+zicSrD
rFGvE4XAugS2bG7cPrHvBbzYQHR0pMbNT5zP5gDZ+BJqNVBFmkv6+NEavIR8pWxPc6Il5y7W3C8i
65dw6SJx6szFeKiNyvyL+eOIT3RUPCS5ogTrAOzi9g/bCZoUAhIVSvWs0lS8fnzUYs1+xH89TFZb
+ATJTnpOUikNqhWUecnwzFC0cLSMr64qxs+3V38vIuMh6ST3BIkEGPlby4qSQmRlmBGFlIyjCLws
np6TyBqbIIW/gUQf/oan3O3iN62V2imS1J/4qaI4j2vfWjg9ghn23YoC5aQwNT5jxlQkYVanhfwW
+Lr83C3Mg5+9E/kg01IbS1IowMhN/HFm3VKySXacPH16XoahfGiVdvjiFQnyIiN6KQ6Nr1DtIvuA
e7OTFDCOYFYMVR3IyHa2mqsajbMBUQR6R8PfWjYPQTau7gH7fmeVnxBIvnRHKt9a14fCy4pstFfX
CbUFr1bfcxsDx2WzKf3br//99w7dFKCl5OkR5bbtZLVwhFF3oxNGnVecVCVP3pJMZIFlzs7dTNnj
l16Uv/32onLYAroIKIwExVw/HMexaXIN6xIz0rvWX11v+VB72tfI1sVT3azVD+HM9kFysBPSaRtC
wpQNC3TFtmMePI1S+k+JEyKeHT/QcO3eFoveghtrBtqq9EtbrYlehAfmZJ5t7wX5kCasbYaYncv0
2nSa3y8YaJPx6dPLlFDXLSYoGdwodjvDDgsvKi5G3g53ONy259vb/f7mZBV4rujxgeuCZne93U1h
JineZXaI411xEeQTJ5RETijqzRQp9ZGI7NFym6PbGTjNc6rsEBaQHXRqI87eCIJXdYbopKfj72fp
fP4Ue0zUDIQof773X3pRaaEIZVUWO5yNRtzNPTPYolGmg+PzPuCwikzQidGYPW6nTKKzDSwdOtzT
Iz0/YcI9fxyN2ACCp7AelshPDoiDYE3nI3Kh3K/rxIdGI1hsbn2awgy8r18fJt1eWSyNHYKAVoKl
6JDDw/v9Ps2d8WgU8X4pHg84BxsKcWjb2WwK5HFIIK0wrSf9HkZedK/OeZsdBJ2dJ5ICQNhkML0n
p9ukMvQMyhjSlRUWiRI/5mmmX0ZgRGHdOvVBtN5ZClYtgxqJZISFtblczSFBbKJK4HWnSo103toG
OI94p6Zej1pBu0tJYTvpVQY8a/Oeki5JOzF5ZlhZaR0qExK48aRPdxo8woPDuBO18QSzVVwvJCBg
C8dmkCb6ZDXNEBdseLZ5hPhjElsv6prmXzWhqXe07NaDt7YzmWAb+QpMGNWQoLaUeVWjaMKd2kDH
liK4nZC2mxv3FBWO+TAWuUAHczTfplj/kXlG+ik3gBHiBZOG8+p5d0luaQ8rWiInuzD7EG/4Imw6
ofo9YkZPTjR9uR31dvboZ5OMfBn3OITOrj8bKpKIInBl1lCaLsGO2BAGJki0iyij5HJ7sZ2YR93J
+Jm9kThpeTZ+iUHM6DwX+SczxBXdeCT1sO6URRnROcQAZVHK6bdR/6RZwHuodpHmBGF5vd5UNBOf
MIjcaAW2KTRYzqVbpgdPtXOif7KVMHSWshTbj8fJxqxtipRV7MV8s71iOcfF2iP3Tzi/vYHyB2+C
HIUsBHWGR0DAtzBVHMmLysgcuoKL0F4jr4sRJUiPUu0dsD/+ckRxRLgZZjPSvt63tnRmC8lWPcSs
WHlQPDd66/K4YSqFjknup6ZSn922me9xH5v/KWuxhNVszvcCfYhXRjTWo2czDrXStl4R3SkK9Cm0
HO+VNPEHJ1m7AFCk/cEqkiX83Q1iOEw7U/Z8+ficTSDrjbbu7cbVw9yiyV400Q/XFfG/WURKuSAG
io/ddoamtWs5IKKsh/h5j0Dk6u67HbfVH7cf5f3Hgk0yZR7aUjSJmLtfvwSzjPMMMQJayyjs+cxh
kmDte8oEYBSoRKdHzn87Jc71gvr1gsoEyTubbQexC6V/WApR07tMyn+mOk8fkqcErp82jAHlmYPU
y0Alls5JiCzU9K3E6Qo2uOO9dV3dnp2UHic1ZHXXNQjs3d6X958bPxMcumwfM1DZDvyMdG0B7TlO
uKR5G7QDiWAzqYMPFsA4eNE7lEjWQjuAJi7xiqvkekvwLfLAcGG/ncZIIUI9EyetrrVAabM5jKqG
Tjny3fdqU3cnlJqW05ibSmBXbXUQY95/+PwQzA1kJ5eCbkvtMz0qNBgfTogj2XiZIrTljcU7ah7t
NK1ZBiYB4wAIM+8wSnG1Fl3E+JqpQwzdH7LSJY6SwW/dlurKalB/WZBsLHAhe2xAQ6MQqWkH73fv
UaWrppw3gqPb4rLqLKHsYeYfJrFj4rma1IGhDuZvR1ISfQkyBr5AabEdMaqNq9XSkClM+8k5Rcu0
XLLKqc63z6pM0a7jNatA4kVCSAp+bM+POogZFo0uKW0OIEBXmy/a6vwzJQ5Ft67BeJry8kEnBzhI
ffY+EilzLlu8UrtH/rBfblokZfuoaE02cW2cx76zonMXFViFa9XRUntxiuhE6g3EFHES43opPBUM
pVl4X9MwV6cxY6KlaWmGq3LPpW6Zv1/I/CzRGBGBoJUEnOv1NJSuO2WenNDWl/peH9LCL8bEPUgd
dp+K+C6/ehmAN081aosE7s90FirHDZiaNJThaXVJy+mzMbfFh9sH5SdF7N1JkYM4WjWkj9sPPKXv
l4AP5MsD1HSuq3YOIm/QwSAvUajHRny/GiMjJDoRgFfT+UHHGxLSR1Ncyhk9XhLF/qSpvXmvZgaq
EeVYnHol/Rsmov7MJE8D8mvVF63Xmoc+H7+tBfQKTwObMEbl8FpVjnGG9BD7aIHEJw0p9lOvgUOJ
s6gC6b8md7cfeG9/6aKRnEmqj7qdSxvtYDTLSkdFEYUeFkUehbQdWA9OAONHQzvClMoXtt1gwpr0
1mQOgNT/9bHJGQCqUeLa4dLXFTr7gxc47OMpwVMjiGOj8TvoMRc0d+3LRP4VwjzBGGASyWtqTu6l
HUbDV+J1Ca0VQ51iMKdgUWGSjF2p+Wjpj88Dpj9PMfcjcxO3e/Aid7649jidhlWCPad4uXdWTwRA
wNTa91ATvjQiwh8ZZw+jQ7XWrl2fVVy7nrHdyqw7fTGyx3pGW+B/Gk30cSqEE+YlBMpGWbuHIuPe
Wxkyfr39cvbC1q97tTn8jdYmnDEGRJ2nt77oS+OL1VvaaxtlRtCiSH+HvJwVeICmgtsr7wR/8FwI
yXmUvDQR5LH5JW7Nce2ZnZMSlkerfRpmtNW1ousut1fZiY6g47jS0TOVMXKTWoGSnXMbdnM4Fj22
j4XVXFKjfpqtuTsII+/LK+y4fllpc+rK0kDqvIgJI3FsBYZeTVhiANJWViBHjoJlrlAV8W82Ee4E
ObBMUrfOJgp8jr7tMm4dq5rvKq9RmBlkR3jmvU2kG894TA6ArG2jMGmTuDEbGoW5GFCoUZUKvbRJ
f+gV6wgzt7sU0UICaMDybo2OE0WksaUVDslm3p5aT/8E2ze7dDUohdsnY2f8Qcnzy1LygP5yAOuy
GMDs2nao2Jbz7DlJE3ZRnT+ZcLDC2Yua70pd/Ddz5963xzZ5SF1yvaESjt8WqngcKvtHAeD/ICf6
X34W8w904naoO/1YeWlflnwXRqWqd46GaeZpcWtdP6e1avsu3C9kKdJpeW3K1RR+ZLXdozuZTXdq
ccC42EsN9Aydo/bPvFfno+bpTslI910OOYEH4yW1FQ1C4IqXP/KKzMRGeiIJm3p+XD3nu+atr4kC
qkrVKGBMmG9J9sEY5suoJ8+TRDwPefphaZR7W6u+1FYfLIb60jlKMK0I0N5+ve/DC9kejTsuHtgw
iINdv92O8WOv19YaIqgf3aPyNgQqOoAHh+j93SZXoUKXPsMUiXKU9csZciPVGhAjW0OrS1qqgeI5
yqMXbezswFGhev7uM3Eb0bIGhASv5V0Hpxmi1IKopIeDbrQhZMICEmunfL69ys+0e3N/yvIDhjsZ
EZ2HzUPRJHLWrqA97ipKBDJgmJZHz4rHc5/2KH/hRxWWetdcYpxP/Gatpwv2du2JvLg4L7MxnRUs
A855uWQXpSjMF2/I1id7ssG+c72eM3vVvv4PdAwNFLyFXXuD6bVaOdMZXIvpw5g6QjbuQOM4snT7
pTuEpDZuDsOytkvs5KYdSo29H0vT1T76OuMpU0203aO5DxRj1O8UvVw/JF4F6NJLaX6UpXVhsH/I
u39/Nvk5NKkksx2m19aHA//deckyzw4TiW3pRImKkR6bd1Zkln5WrAj+ukoalFKfUC3sf8RYjRDP
i9wnsx/9SahDKKCxHhwv+V7fvXeaKUDJqTu5MK8Ps6eA6ilIFsIuiZ5IiapPdh63n/oRMeNGVf+x
U6e5lFB+Q2NFofL2qdvbE6o0xnvodMHU2VzU+jTmmZ1FdkipuJy0dF4xK0qP/KHff6/w1VACpV9E
Nooq4/UjDlo0dTS/GbTVuPNa0TA9VUvx2YSncc567/eRTCyHSxx4TIf6bAtRkFSNIRWOHQ5J5Jyj
2UhPrY6S9u2t2xnksQyeFSa9aCrPrehX2SWGpkwMmKo8H3xklIqAlvvXVW+908J/f58WJDeEsB6M
uEZ32n12FeuUDPOX2z/k/e5iMY/MJFJIMNQQdr3eXaF3mh0Xkx7OS/GNYlUPLAUCdOwVLpC0qj84
r+9zBZaDM8b7pO2Pwtr1cq01msxSKz00V0UZfBpIgz8WZfKo27X524Og67W2x5M7FdXHnEZgpM5P
tj3+7ejIaf6L/cNwCLVqvj7M264fqKij3BI2yMxlgaPqDp56NpamPjuipyZ1lqPOyN4GWpCv5SYC
3DdlSvvL7YUl7yIBw1o4O03v1+jVvZJGVufO0ubz7UfbW4oGnkqDhJ4204frpSq1RFECbS/gCZV6
HlIgZGrvYr3mRPnBUnun0JaPRRCBKrkdf6LrC4EcVwhKTdN8NeqmeUDmtznHwAAfo6ZqD46hPNXX
YZO7mKYIDBVJztxi/AjXS56kNY+2qrQEJ9p65xTrVyq+vjxHalueFFiJp7nwjr6A90GTpXVmBDBx
yT+2PpQAzlO9iwstxOhe3NU4mPgVBjcHG7q/Ct8zMkeo723bPmuvLK3mphpuvpoZ9AMdJrQPjvzN
9k4IM1BKQWSHILdtTkgziAb5Ul6bdAWA5bWsWHc2mMiYrTh4oL0TAiiHm5fCCcTK5mNGSluDWdZq
oZp1hZ/Fs30SyaCfYip/v4dEfFAa7uQfwIM1bNWQ8bKQnJLP/suHJlF666Qgc11offpBcREMMtXY
8nM8Gc4lByjxDfTET7YX6Re1Vdd7U2/bQFROF0RTUx2c2PfPz8+h9kFGRoq6bUcnUUeZylBbDekk
2eeldgdQfDmmbtBGz9Ct/vrdb/96uc21UKm1NhKC8D3sXChQapuGE/dlCMv4j9srvT+p5Pt8+FIx
hrxsG9A6lBTKsmIlqfdx57XRdC60qj0wh3t/UhklcvPQb6WChJl2/TbdrkJit/ZWxOa66p6UPA4r
4J/3tN6ORsw/EfLXwQUkGvYF6McCC2IEdb2WV7VlTLWphsPQRUYwqXP0fa10yzi1E8o//qh0UX6a
imglK8NV/TEDaNqEsaiT4YH/ZYrPdacnyp0S5c2IMKEiPi6za3wbzcxog7V21lOCZ99Lm0xDhYHK
Cha4t3uBSm2Vut2brgw/rGxsPuMVlml+1Azr12yNxOT3YoASmYyKzoQim4riNXEn6oBSy1oN/V+F
bckF0NfZqT+rxaTBdzMm87vVDcTgWc5bTr/7+m3qeaAo9A0kc30TQnB1YmZqj2o4d2V/J+ZUpUZN
km+3V9mRzSLmyn4mEwuaIlv1g4TkFCoaGvLRrDD3TafkpapWgYAeqgjZk9UsSgbPobKyE1ZmLRRT
d+w/eNlg0HONjOUpVazpMR+i/rVf8whmIDiro8JUxrDrg8O5oeUlByvYPW3BFyukp0I0Wk9HeUZb
3m6SgPmHi+bw5K7zaa5NZfUtRXfVu3YssOuMIg9Ib1fY1kQfZDL7kwcu9JGWSPSX1Ym0lOZYfXHf
2JFRXhyvJ0fI+tYA25B2Z6tzkAk12ib9i0Hx6N3FqcUCCSKyq98ZOEdCyXIhZtZgryqfYqbSfCAI
TRuYXR1djJ4uIMxnXX+B5rM+pU7nvKnmjAOZ2vZVd4ocHMN81MqSKkBtcjhrOmIlgRZZ3uxntTrC
7hr17mnJmiLI4KvCFC7z6q/OqjB37VRF+5aSoDynNY4rl6Vc6N6gMK+fXbTfayAjINWDKEOP2O8S
Yc6nwrWG8cnwyo6Ky0jQS0kYR9IJpi1/+0C9TyBA4pCAgVoA0WRuoY2Tmqf6XOVLaMx29Sg5rSdj
SsoX0SsAWkovgQzeVa92Ph8Jz76Pl6wMPoMOIoXDO6YFbqmMgT1G88JSx4sOLPVkuNV4cBZ3VqFq
NHBX4eZzUK24jmEkmaYyZTRJ+iGbkJJdsT4wZ/u3AaKYVshvX7IvSfw2UVmzWgdhvn4N47pPH20w
YkFql+6/eJZfV9mkDnkLVdwQYoVc1A6nsl3q0DPgc90+Ee9vGJ4F0Ae5AhuGgsT1jk1uPikoX7Fj
edX6tUgN38yrNYiJcAfF40/LwU2gAEgHVpCYaVC3bYqOthDG2C46uA5zoLmQzGXxVVBViYdC0Vci
glK0T92sxtWjkgtY04kx4TMTq0ut+JmhuPa5X83+r6ZJxifPNZPozoyW9rNH3zsJRKPAfWsgBaLl
1XqK74l1wLSvrvSXPoIzexpbLTvqIu98UZw22UmQxgvg3a73L88xiFrojoaLm7sPy9THjHE6SaxV
9Sqo3E45K+VCRz5JnN++gySqjoXBWJHEbIlYRTVlOOJkvLrYVE9FBj2eFrL6b1aRiEEJdnMpFa8f
MAbX66SLu4QUQvRZrXI6KUZ0VF68zxMlMYB67f8jU65XEaooITGaUAAWI/myWmN/B06xuKsRAApK
D+G528d+h2NJh49BjexigBfcJqbTahdiYBYbliCfH4teH+tAS9evsREhvM3H7c8N2bC3aNYX2FLe
B1zkmzsHrKRvuGP1Jqq1u1freMQKDO8GZVSRf0trME2T3l5M0ZKBN9nfZq8mn6EPVQch6P1+yehD
NKUDAmxhO0m2u8YZ1NacQ2FqUziJKn9KltT+FFmzjrHvYB8k1jugFTnZgnOIMCXKD+YmTpDcjBHK
LjOaTx4I7iyNH9Kkix5mXf1sz0YWIlICgQTNwws1RxlotTk8p43x+fZ72/sdDGxk0i0n9XQ1rw9K
u0SZrc79BGC1av4EtlVADmL696FuYvFfRaEpA0hgKquz0U7Lx0pzhIMfnPNXZU7lkVTF++BJbSe1
3kgDJRdykzLPRWpxNH6qeTNTNIQzPFkIzZ3KpdB/+zYALkRLg1tbIsqtzZ3jZAmmUQVLjeMUfx8X
ZTh1wHcO6o297aV7TT+I3EByyzfbiw+WZ492MYU0uP9AVCcKipFp7bIiGDMXT2tvPczOZAaKPt5b
ffYf2g1HQLidEpZSkaKKsorcGlD09SvWF8sZiyXhWOdoKFmcJDwW9fi1MI3Wp7dXMwTwjHCuhjLo
p6V7iDK8HOo07oMyHc2DSCEP9vWlxa+hY8V0h+kLZfX1r8kbWh+jYo1hmdrGW9M162ka6viATbhz
ktB4R01Nzjzp1m+uEa11oUd0rKK0eosQf9x96ld7yHxVMbqDJ3o3dZGURdlsk5KklK7bXs40QQkn
n26hs5UtXqNemX4tGmP5r62nCRlzLNbat5FQHkhZmwG1fPxn9LIczDPc54xarq1zE+BevJb+EBvT
F1GNmvKAm2AmUEooKjJYmCwfa1et3xwUfv4uxhp7pwpD3GxUOTI4f9lHxdL2KpaPRQ+O8CTHHYBz
r9+U2lSKiW4YJjaAzc5Une63GWnmH0NlYMPXJ+7HIrKK766Sx/dmPTnPZqM0PjLODI9SZK4bcxSP
onT0xc9y1eOhNOcC/BaEdAKn/HYg2x4r+WNpg9KhAW4kAQPXP1Y0jWJH89CGk1k5QbKuDlnLtB5k
d9trglU4S4iY0LRGPmo7tI8cIQUCsjYENAZLdKDGKZKm9qN0+V4BJLn9TO/AnnI5+rsQy8DgSxTc
9UORjLl9IlFNyBf/sGK7D9eW1ETTlObBEHNxcVerA1PZGh/NOTEvqoqpqVdmyqWz2v9kYuI21ePu
7NXwPLq5dB7LWb33BmU5inM7268zVZaYXnS8mf9f/9ICgF0yko2GdWInL87Spk9GkXgf9d4W95pS
MxzqjUhgRCHqN+iYy1vm1LLpvwBRycys0YO1q42Pq2ceqaLv/TQCMP0yqgvaMJuAUy3YoVtN2YYz
Lu2w+IwkzOv4yNZh52Mh/WEVeAX0l7YNDKdVcYSJGnyoF1G8oM7ePWMzNQZDWlnPTVTZz8jQ5ucE
Xd2DGvQdHpRTgpMALkrgzQGDb5lXUakjvofVSVhY5ZfSrj0/NlR0WESuDp9mHMJeog7+q9lF35rc
Rpw5n6eD978Nt+hI0rNXXRrpUIrosFy/fjycLX1yjDEcV1zIU2F3D62gdYWSxpG6+O5SclAlFYsk
8Pp6KSRQlbR3kVlbc/efLl+M+6VOv9plc8SDeLev8qFsigGKKyoCpGGvV0IqvC4bpxzDNsKHVE1w
5XHy3PhkLyI+tzlKLTOqeadoKsQfuVqtZ9P4bS4Bv4GiWGZmHqm8sb1a7Jjd1kZvCFcX0IWRlj2X
RX8UPHf2VJberkn3VcUnebOnmbV68CajAaZrlYOj7KKACml4LCn+T7dj2t5ScLIs9pV+OhPW601N
OtB4Tm0PQE8KIpkZFw91vbQP83Skhbf9IuXWAQnlu6BZjhnC5kyuljFPScy8PXHUKogVxiyDa+UX
gWu2b6xG94Z5bx8CEjoyyXznGyaXRk+KTjNXBWOzzUPi12aIqRFDGKfLgGeYoflWM8Cp92Lha8la
0ahNqvZTl8jiW13v7AHg2aCJ5nFJvOYS6RS3fG5WaBhljr2huf7RRlV2UPTsvQvKXBqvCOQz3JN/
/utsgxFGlIAnDdUJRIKNQv2diJvxDFbYOnjt2yAMYkJirMklCBGM8TdVL6n8MuAt34Ze36jBYpIQ
DVN0dGH+VP74NblkGYu+GH1TCXeDl3v9RDQ8wUfEdRMa5oDoN1jV5XsEsHyFt51pD8zX2yrIc8uL
v1WLLjSfXnaWoqlpTBEyuLZxStp8KVHJM/KzWiT63TTFWu9b7QCTpBmhsPtlXYwQ1eixz8BDcV3x
ldKpFLi3Xfq1tyKqogyh/w91RqOZ9npvgbXKRNoFhV25f/NvqP9Y5tB/bkwjjk/Z2I0VY1U4cD6n
iUDTKeqXwep70orMSgCbmrOSnfVSWGXoRRbiHW6lDR+tUcNaV1fnUfMVLa0fW2UVYVeVVtDyFp7K
ocMwkFlBnAUptLrGL/kcXntzxNTj9ke9TYvYdgRT5d0vmZ3vw7+XmZOZWU1Y1ON8Uo28uZs8Hx+m
Rkudg7VkLNq8YtIv2vcU6wCp7M0rRiNkAZpdNiEQV3EqPT06IeObA61hRN04SnRC8/Podv+p/3W9
KhQ1G+9V2SEi79skEUMDxRNod8oTdgrw0NQs8lNpC2k8Pq7eq9UW3sBQcMrA+kb8MQqHQv1hOQle
0usCLyW1l+g7IjzrdF7sdHlph7y27sy675LQ1FG4jURk5wymirU5z2jmL/e2J9K3BaLu6CsJLO5z
2vaR7ld4O5wjL0ErzaA+nwMlM2Z8hCj+9BNjWjj2TtnHsKLJGIfQmeI0RyhCU1Gf5/znPuZg83qe
3NRY7kU+Lz9UsxyZLdn1vSltLRcVKyyWMYc/FD5qnOTX0au5FyxYJrdPzs/56dXGeiRmfCUI8HHF
kkFef7FV26ul0nQ5/Q5eZ6ZkzE3LYVg/pGuTl5BK6tzXVWFUfEN50l/6vjF6Oma98n0tkKW6V9ex
/scY1hR8G61SfyhLdJqWJHMcP2rH4W0AOvyqamN79rq168+mFtnaHYpX7FM5Gvn/Y+7MluM2tnT9
Ko59DzeQmDu6+wJAsYooTpot3SBkmcI8z3j684F2b6nAMqvpqxPb4QhtmUwkkLly5Vr/MMLmXu0b
xmIu84eXp/fs7k0YYrGsVjAqAEA+wOn0oqhXu7Rv4qsOP2zISYPWL56mSvVDMNuSiVdkbFduKkWc
ExmsucYbpsrO3GqCPLYrLU2hUh2Uf6aM//Ft+s/wkciSzWFZtP/zX/z5W1nNAG+jbvPH/7mNvzVl
W37v/mv9sX//Z6c/9D/3w2PT9c3jL7dfq/aXq77442sXl8X2Z05+BSP99STe1+7ryR92BUDD+U3/
2MxvH7mTdk/D8czrf/l//ctfHp9+y/u5evzvf30re4SY+G0hj/Wvv/7q+o///teT28t//Pz7//rL
u685P3fdZl/bXx6+Nl+/PWZt+ewnH7+2Hb9EEb/SAKFVSNAAKLJiUcfHP/9G+RXZMGpU5Es6Itic
aAWathE/ZP76J1yGbJxePdjrf/0CV/bpr/RfQTytbpZkWpSEuKb+7xOefLUfX/EXqi4P2NR07fqL
T2KhtCo/rP97ylx/OrilgJeR4mbo601yx7HqCjRWQAzfIRnlLZN5PajSb6lZ3E1674gGdzNbhF6s
hgfWfk9PrPpWTIErVeqFG+sTI+THdv73E22RNBOi7VQAqB0llexbUh16EQVEp7Pz4mhhPtWXjYWT
VI7p29zdWHpiOTiGr76MCAwl4mNtdcKdtMVXBuWrZtYhPrmW6ZmtgKOYmzkMn+w9nUuoN91cutNC
48Eok7fCDMu3ilbRBM1lP+vjzxz2PsY/75c8uePJP85LGzpiatDsy9rwkDeSvlusskPbhQfsteVR
t4LrMC+9ZAkf5LJ8H8nZ+zrv7wCN4TfbRhNQ6eQ3dcQzpMbjBAznR6WfjH2Rye9mTFyccuBffWfc
L8ul2tITxe3cC12z258+sdJVhtTV0+Ajn4LNTG2RHjLnMLLinT0qTmWv5PPI62PFiYPqZq6Sz2Vh
XpchlSRtCr2hbfelPop9FpQHvCQeGz0m3n3pTcUppOmhS3TJg7geXlnFmF+PYZV6neDMthMx7JoZ
1a9xGXov1fAQBoVLpUMz3hPFFGcwhzd1fckibXMU/Fg7myPAmDp5SCV78OdgfMiy6NgUyRujUW95
yQdA9Xg1a0OGbFNgfgpU1u9sjp+1GDO8YaE7pHc1XKDkKq7Cd2AZ9rAhvvVWF+yXltK9GWa/qaXg
BK3U4k00hw99WF/Cemw6cT8efXPHSEt7mBNJroGphYd5Gfe57sey8Gxr8qhF7GUteGuhtxwmkWPa
2efBkD8aaefaeeSRLAAywCg9S1m+Sl1n3siiRaRGuaF84Npm+TacxncXTqTTXO3Ho27ypqioIh3S
ROP3fU9npvCKEHv2IfDmoTe8bgq/NTrLxyqx40reLU07YCATygcNSFdTVqSTGj2cxnxV5eDH46wX
hp/Wt5Gw0XU9b3xL7VfLC0fv2VmXRGk2bakfv35z3ygi20hCuWl8qmc39doG7ebRqQ28ifVB2O5g
gmmNZCPFslvZE4Nx+45iGNwifxfm2CwlcnQfhB3q6W3jhFm6xw0TZ8As/ixnKcyW9lAm5uPL3+Zv
wvm250lRoZnmsmz8CVVGLXy08wazp8LR9dDFEfLCVWxT1/jxTjYNcJ34B/ilr32lHK8B2jpGnfN+
Qgyc8ERSSs9sqrte6+AQz38mHCf5xs8n1RNZ61wY29yEgwInnSkDxzXayzttto5Jag0O+KHMaUfj
exoXgdfMk/QhDXs3hnaQGDB4UHf3JIT4WBjUOqZBpweMCUtSU8Bvm+F3uxyJZdbcuFT/L6EZN4LQ
//t+jG3/19BnSsizBfVyHD5X8SwcQXLGOdUvDjdwAQQr2xuh/UGI9irSl8m1tPxTIyKFux9Szxwv
u1nufst7yQvC8K5TcFi1kQHQdDeNjOM4xd/qWLwdZ/yzyDlkr1KkXZvLF3Ri/iYacTs63VOL1QIb
o6njLzEee6lWYPllOEI13suL+KSP3Qph3+da6mKO7K0yPFQNnV6X7iu7vZ2z2IXX9EaaWmcR/dux
lI95a+IakByCPA4dNQQQ9fKKfzJ4f74uuAKcPmpRSNmcB3btJy3C7hLqhPTCqtFZ0ni4s+km78KZ
DAUG6OwMI8rrUPvflkYl3+tKaDg5epwO0iSxm4aaY+d4wusBKtEFt+9dl8JFzETwgerVRzVQsHRR
v9hKv0KFsn2PuZncIpMnqbHqxpNceoo5Hy3E4zw46O9VXHFenuQG5P9jQW1Oh6BOO6vU4PKKhCZq
AbTFCPzcsB8HXTngF32XNkh41kd9Ua+0pjvKBTyArLjExX7SIDv3kjchv7DA+QlWpk+nU3azZc7d
ISfpMZQ2eqhIKWxM8zylyNFKkMffU1X7BuajcyGVlhxXarPnSuPI1hx62ayzbfs/phyk2aRTue/a
JHSB4/ahWzXIKkUTaOlq6d4gDKAdptA1c8NTq+aYZ8NRk/DQ0Ipo9IrI0nfohOO/0YsbqxrTPX7k
hywQXxchWaRmAAfqPMWTAfKsJ8vLh8XKrjFcmRwOpYw7nfy2bMR4hbzjFx2uq4NR7oM+RxrAPelu
KLoPaWZ+itT080AQd7QMPZlQPVRIxU6j0VzVkXahU7bh1f34wJtDzJTbEeqw6H15IqFtw/p9O0Ce
qwatcnpVrigv4SmrNio1oh5VkGwsxM4gKHqcxOmVRSridqn21Y4q0vNKA6gXhNEu6Dq/GSEvNhOJ
8MuL8akbcG4xbE7EoezQHFX7wQ+06K4Zbs3hTq2KB03Njm2DOKzW674+UkGYTGXXkBfAdS/A/Ayu
TcIAVH0/Udkqo+V7UjT36fR5CbNbU7L2dTW4lVUfqsl0x9hwWgSMm0XdZ1rIXAM/gEydpeC0636X
ll8Cyz7kmMCuaLy3qWEeS3XYG8Oq7a7sJPEmM26IvY4k3eTDH7jHX4WGcOMo2738Hv72m21u5AHw
yjgah8bHd1HbdygTvE+L1IRI38TXigW6IbBiyynlaXFLw3JZmbInLfa+V/Tlayw14UFLAFfFeZHt
Wrk2PbW2cjCNGASpGk24dqa4cuFh14c699E2RzZaw4ochnnnJzmOVG5pz+F1bCTzbVBEAbmydR9m
9eiBiKezrfYmFhlJ54Z2eQPSJXzbFtgugN6M4gcrTvp3Y24h+wnz9NYeCuFaRdm5xSJLLns22Rnt
hXzmqap77rE3p/4MQxygrF36rS533oJ/ipN2qXEAzoL4p10tWEBW3a4Be+zNtI69IS8sx+iRLcrD
+iZZ4rdmHdxX/XzQFeCvlU7OXGVJtJt6Q3MHOaAmRTPDVXNkuxGRz64AW9FTFxAQadnITo0Hg9sq
8efeDh+6EiFjEQrtgCtOelBFLZxaGoSbRfxFreQc7fI8O1XX5U4zJ9iGkvStWSN4+xJ36PYwQIuy
mughHpV9pWX5Lbvoug7CO0sqdthHLLFj9hFMFZVeA4pj7XUwpyn7aM3qZQje7WB86tKOpNosw91g
8ZlElo07c7QuCeL8TdIL2/T0UFXqFP0hOav8QOp4XxWXibYdaU+PeYB5VpeGaCjUqWuW/eOkicbp
pGpxlamlaVz0465UW32HGPQnpdX9dFHfDIl6oy5Rze1E1e8nMdxoReHOhapcyknP30oAzJ8+cglD
QjPB/fppan2Khu5LN/ENdBln+FJED/Q8P9GP/5SL6H7KsG3OSvrusSEVzoJ/k1OL+AFlh69zEr99
ecs9+UCdWbtbDBKyISGw94JKRq3E98qcyISfQXTvArU4RJIxfgToU3uimvVdREXTixP8AHDy8RsN
kfU9AQalj4Wa0W0Ib2rf9EF4YV/9Td2Hps3p2xIDct1tJ1d+GGHMIKu1TUW3Dfcq0O8dSdR0jVEi
igXGfRdybV7sTnYMfCd2Zq4M7pRN2n3UlzKCfr2gniCXBO6ku3DC/M394pn3sLLAOqh6ZfALLb3G
Dms/liEyrNataZXXBlvd6mFb65abK9Gbf/i1NidwLnLaEdk8+gEC8F0a7GWcpZ04to5RgJyfJu9b
2/YQh/LSVcEvCT6A8trjGwfKjfK4t6jLgxV1l1hD67I9t3g2hywfXR9rRZl8cxg+oCphuKDjZxx1
p4cgwewmbamj6GnxmCM5XBAlVEzONG79YCAWfUdVG2tAJfxWxlrvSE3y1bCkCxorG7TSv5MV6/nB
J1e9NPV+D0RjreGEXwJy5u/KrNh+M5TtAZdgBY9d9SqOh2NKNQxRjy+yXt7QvBrcAXGhw2AN1RUV
g9gnuxzfdKERe6qC0fKg7hYj+WyaXOgKed5R2L/Qrfy7E3vr/xlkEoo8ndX7Sj180Dvb2rXJ5Eyd
ZDlVk39W0u7LGHJAaLPma8CZTeIzrn1BRE0hussN6baNcSfUeiT5MKLqHF6CcKM6fgwLstoLK3EN
suc+/ebMM9B6Adyh975Qxtyx5eRWqSfaPnLxBzo63J7K8B5eClyHpb6xtPJGKTnuoOPyZDmPR4R9
v1gcWHXwyWxIznqAwZXo9k/P96rS//sy559tDf+kC/C33YH/Dyv9dBx/+kZrJ+Gk0n8VZ3EVQxf5
ucb/9DN/1fiF8SuW7BYisQLINL3jHzV+49eV1whcgeYN2D793zV+QfVfIJuG+BSCCyu08t81fu1X
+oRIm1jsdhoA4GJeU+NfA9iP5bRq9sMIA+CD5hRgVdAZpyGfrA9Pc2qgNw2a7VfCHPpdiNLz9U9v
5OHP3/dzfeb5KKhmI7GGKAg8UciVp6MoSY5KzJQvN/agq7s5hsHYRvn459r72yrQuVFWqjsm1atG
wRZrPA+dldmDPd8UFi0tyKmLa7X6Jamz0w24vjH6bFAjdQROeHNbKJqFuUBpoG99o45lS+oeREL1
1FBGs8lG+v1rGRsLd2DUqnVPNzKc8GIpBZP76jeKfsBq2wO7eJW2PX2jvdaGQMcj5ioPXGOjsaa8
rZa7l0fZ4IufJgvkkaY0sDOQ989qVnU+SUj8jDdxJ+HkR/mkJ1tbWqC8KqpyCgrBqgicgcri4Mqt
lX9cFmT/ubOkZeSVkhgvdDzXeZ2uV/z82ESAU/gGeOyezpuObBN0HBcY95S/m2QCV0pT/jFIS331
8tRPM8Z15oAin/gNbJFVcOh0oIg2cBWLeriZw6j8htFDvMsWI9/VoTrdUca2L4x35lXr7HfQvSDT
11iwOdtD9FqSWGZmHJ0VPlVZ4SXpOH2GUNp+koogg0WYD+Z3EK7tHwrXlu+IvpoYwM1j9NrFpa3d
SLrKxB3wTVvJ3LacirlCh+6YEDW8POxmmvOm5r78hp9t13Wn4kcAIUWFGfPUr/mpRK8kFVIqka0f
JcDc+7AyviuoGB1ePQigCuxtQHNAAd1qiVlqobAsK4r0etm4dMnrDzHI0E8vj7JGyZNVCSwYADMi
BkAzEUnZXDOavq/KugyyGxUN5wVmXpHUu55jloJTnYyfK6uF7bME8PwufKoNAoB1ytAsT9NaLViA
vW/WKXJ2lbIMbXlDdb3EDzBM0oJaiKUeO2zt0d9dzPbtgoGYOOiRCTTNMMginAZc9uLZaLu+kaxO
6t6++oWAUwWvCjkBxPoWM5oNeSOGwmxuEmvp0e6sq1klm5KL71mS1BZqd4v2vU661roQsZ5tW0Q/
8MmAAAC0eYUKb7YtXbF6xNzxxkYedR+beuHlWAd4rSx3N3WqXWI/PF/E63gr0FDmiEf8+XS83KC4
VYsiowY4CnecxLijsXYJ8Xea768fGWAx3xggC9RdND1PR9HsDrmYos5uyjZRxV0KdZaGH9y66SoL
wtI6DrBa3mNdkTy2Zkct9OWveWaSZCGc3Cu+jn82F/+yyKasycvypmxsztR0RSih9nkhHmz0zZ5m
yUmmwFljw6+u3KezxCSERLW2ihuxSHnujBJlPUyxC+lLkVrGck93M5acsC3rD4Nt5p9sAztymI9m
Cyy5slLHaKUSBiFgNEDISV5e8hU694SrcKS8Lmt2urb52oo5WbFUKMVNX9vlt7Gbo71oltwz0RTb
m3YxfMRNavlQSVniRZH+qCZLeg1gI/4kdwVU5gU2io1IwdeXv8/mSsybQ94VHi1KVnAp1Gekl3kc
ktEukvlYWEl8K8a4dGV0BivHBiHn57y8Y0jraO1jGwdtGY0d7LP0j5ef4tkqeXoI+loslJWMtFkl
dROOCrpC0zGMzP69CVLRl5Ps4ipZ3/FJrGUYnUmuGZiKTPFmlUwRMndKO07HYERLBdlXQGpooKpF
6I7aaL9Poiz73MuF+q5KZy2gZxDDyxZyYl2V6QJ+rp+m7NIOeZaWwLVE38gUZPokZMYm7HRNWs5i
mqajNOmqG7V2ez0DWb9S64vqmGeGwmgLlQ6dUxoZ+M0aFLlajX1X98dEVyNvErNyjOdlOg5WbHx/
9ReF5cn5DGtupYlshtJZU1Uo5f3R7hfVV3Vc2u02viQu9ixkcylCnAPnTMaALrdZN/KSyLmqTfTC
064/ZIPJRq6k+apHuPBNjX/jBUjA2fGgu6zMdhhcTz3Dn/IOGWsXsaiMJwup86apwnR17hJXCjTd
65UlvXAteZYc4IEEGZcbCTJzOMWs++an8boRfmMdmvUxnOQFFn31pl+Uj51qvZuk8SEoxCUxwOcT
RJuPJbIyHFdq1eaFKk1a2BnpDjtk0K5SNWnfLAHsjLzHbCOGYfT25WXy9IVOt+QagMiYOaCwVdva
XIbNHAaBXixHmuq4omuxUppUHcpU8camlme3HOclcwZbSeJrc6I8AjZAsWqXfETNnXJcuvdi7kbJ
jfrEphtUigxRxq4ooquoaKXQTfVA0b0qQ6rVlfXCUG4aaOeNW7U1PRQS1KVwkmHCoTCRwMMCOplK
6rz6XOdO3Is5dwjbY+hacnWpO/c87DF54MlcjpBigXV4+nkBHkxtiw3zMREoH+bhku3bsn11nrFe
0Fc5LiSyCPXbs1FDQKUoQk052mWN28KC+3KEX9SHl7/k89jCKAp0MDYHZKZt9qTNZSFV2oJ1fZOP
txm6H17Y5wOi0N2la/S518ZNmtxfhazBReD0tS2hgahZPstHY54imCdxQ18DhMzLEzpzMjIjqC1r
EYXb8jaE0ZmdAlmR5GOswgSri7ItELHREUybl0inPULjhUfp7yiNomBVBcBUUKG5UBQ9N1m0GoCG
wRngoNgEUqUxUjKBUjma6YihAsKYTlqiGHJhsuuv2e5DfrmMb5eAGEJl6CTSCGiJclYWylG1uup6
tCacGhKrne8Do1mZnh0ai84YaMUHyCWKcFHHkxVHS+qsdI28a403apZQS3z5sc5Onro7HGUIys+0
SUXFWT52gXKsYKa49mgbSJEFl5SIz41C2MMwHIVKONFrFP4pys56gwx6J5SjFTYtwFAzuB8XVb1Q
eT8zChGVygvXLg6PtTL48yjQrcNem6zuaBpp8UmiSuDTYrq0N54FcDgAJMIkmKtQD+Ws01EMKbda
cNfzUSvT6KuMqNMXGE+2m5IIvu2gM7/2hEKVAiFcEkfUlZEY3JQekngYB2ot41HKYqBRNjzU9zHw
99/iXsVlTp0Dt2vi+sKmeH51RRsPrjZbYq0E4Ol4Ok3ZnC26BJ1yzONlPBbo78me3bTymyabIQ21
0FCdSiTxG2GHk98oav+RNninghTKq4O8qPn1yyv1ebQgeyYB4R7HOl0z/NMnGkQGJDvL1KM9akbl
FIPWejmc6zdmCzKxlo381kjq8Bajb/l6qZvcdkZZMq9efoxnt731KSC7UAtipZFKnz5FmycJG6lU
j1IeyU5pBnSil4rGSIAPx65WxAJfQ9V/l1Huem25ZB3a5gDAXYQNuxVFV+0ixdNvwJepMNIvwTRF
v+fSpd7ns00EWYt9SmKC8B2qRptqyWRb8VwYnTguYBxAPway7JZqqf/+8ms8MwyFNMg6nJarDPPm
hCm5IyyUycQRJYzscwZk4JrDSNq9ehTUIVkvHJzkPvpmr05m20ZDXIij0SbZx6Sp8yuZG1b52iC6
1jKgUFKWWzH525UppLQqsroSxyRINW8M1di1wJZ4r58MEiVrOYN6HKIDpysvhvjVtkUijrWFERt6
svFOysrlwjl15sOsJav1oqjB592mi6mJp3Vn1oySaBa9ZrPzmsWSL2zm9cWfHIa8MaQ+oLCsdSg0
W07nYhR0+tFAUI99ElRvE92ev+RC1j05oXwBmia8zSItfvPyC3weuYkfCH/zBrHPJZCcDooX5xIL
SFNHJYrrY9+nxkeClXRAp2zeh6YkLok0nQmiKnVNXDGp2GLc94z5mOpROGRRcTRbBF0Soy5vQUaN
TqYM4oAXamo53RzrPkpM2hFgXHsPRWE4JEpaX+ehnV9szz9/7zzQysTkSBJcfTavADRuNFuIEx5r
UFeZYwEQeWs0hXFT9vLwaInRuLf6PCt2BsgFVMUgkVlOih7P10aqICxK8VTHuxYefbVP7R5tmjV1
eze2UwIREYDIKw2PqJ6sZ9BKLFwlYXE/3ASKJgggcQRGfsymut3HehzciGYI39G30Y9hFQ/prm2n
8bulzAjB5YOkeP3YRZfypDWsny5YrlDrx1xVS5Dd2ry4lDqvUaZ5ddTHAI80OcfStrMrZMiNAfhf
YqhZAURLbm5LgB+1E/VL1F+IZs8uAIRJbPl4GdQz8V7ahOY+VOS+pkfn14bZXwfxaHs2qYHTz3Jw
YX8+jwJrPGO3EGzQW91GtGm2Mw6bSvhSFrTXIsgUpyQl+gej0LxC8wsN3HWk0w2ZtrkUtVWk+qx3
c19HQ30dJOElTPe517aeAJAVV5HRbRV4jOQYbw1Z9ZH0vpMV+5s0aIWjBOj/vBxfzgwkODqpWqyG
RM90oIVKQqhgyuhrRdj7Y9HpTmdJuR8P4feXRzrzeZAl0OmayLRPqCecvjg7q5Hh1DIbtlXc7CEk
FaAkrfDVRwEVrFWEkusmJV91s95mkguho1nmR4PRHPTWhtOV0zt5eS5n3hpZjS7WghlRaZtPlzrk
F1QYLD9uFaB5dYzVS2FLrmIF1oUJnR9qVc4lAnKSbl4bfY2mkWbb8ssAFlxct7+jtGtQhMAk+sJh
fW4oMnbOT5PvRNZ2+oU6oJitFCWW39O1/6bVGH2BDExulDS7JJz1PKY/4ROQqUD+Azb/Grp+ulxB
pw/bUZpZdjiTOii9pHclhl/IV7eddJ31DYKHqh5egu09qfKehkTGxSkUHTvOFGZ5Oq5UqqmlR2Xg
j3UMupD4W6aQ84T9FajjCJ42j0E3g7/8gpKkhj9qn0qPCPBW13FiyfDSyQE/1pRnfrOgPR1AfPfB
EUM4uDpJm9a/G42IJ1djQiPIrhC2lzIXzU1niqFx5ESg1trRJ+P/DsX4R5NoyuCQ2wWwSyz2hcNv
tT90S77o3gyy/CYuewv82SBFe/T2zQgoO7mgV9UYaNdILVbuEJjhHf991LuaRZDY1QgWvO2mSsw7
ULL6V55W/YR6WJ0eyxDGvTPXVXDJ7ODc9+RaSdpKyZqb3Wbp1FUT5ksVWL5a2h+yqnxvx3Pj4Gf5
kCfBgxT9hQr6vyMzqAki3Q1wBcQEi2jzHaGPpwBHF8s3KvLKYbZGPw+a+EJh90zIWi+S1N8VxHgo
s5yuFl2WZzNbt/mYxqlXBBbSP+hDXdD7P7PtuCojvUnCQP9haxEuJr0IMb6wAJ5DaJM0dXzAJEJ2
NPGPth3hnqLR06vbin1WTVMZ4zBaft5BLDO0qbijxoHdFwoE8YGaqH5VttU/eo1kzoBfV0zQVoTK
SsImkDJCWJBa5T5FNtBpEO698LGeZzsrsGQ9l1cKM/5Rpx9rQU9XXXrZ8i2zjhAiRINmnqv+uhqb
4SFcSoVdo46+CC1xQB32EmPszFWfdihXfNptkKXRNjodvyn0sWymwvZhgLbeQGl5D8lSuMqw3nyW
ufJxIQOCMea7Ck7Pva0GVvHqSx3PgAoz68lG322ri9P1Jaq4cmr7pH2l4oi2Gb+k+hi9PmnQVp/L
tbdKT2CbkWddGfTDrDHMAqJXGpA/dVIzVm9MSbMvFMjOfVbo6k9XEUyP5M1n1eFFFfGi2r4opeAz
ovbjm4Gm8WM/4Satql1wW/X971GViXt89IxvLx/0ZyIAXVCKvVw91jbo5qNWSRFm2ihJ/jS0mXDK
qhO7cEr0Sx2Ws+Og/7IKoHL53xbM1FDUupqaYLKrZr6Te9n0yKH0t6+fDZ1w+P8oRIFm2Jy6sej4
9bYdwO+qqqPRZb03wWF4dckH8CHgFZIwghpNsdONMEVFbo+DFfi9klteL5bGK4ZJ3708lzXCb07y
JzgRSBzMF2mVnI6izSnI6d4w/SImGV/MQnmMG8t+qIs2et+q1cWu4pkwTdOSCgBzY3JbbTtsRcwe
1C6Z5bR2ZKhs+WNfJV5oSJda0mdWAwgNNhiCCZTNtiKcgxJEUSJqyx/UTjvQVbGuuc5eKtKemdCq
Xk/9hy7z850VhWIW+axbqAwt1nVdV8Zd3UX2MS7L9MOrPxYCyQCK8EmhfLbtWIK/Dvve5N2h/1e6
IsqqdzKZwn5GJwWkcdBfEl17Ek7aLA9UTIBUorLI/LZtmmygS0+10/TtWSvgKQvpdkUvfcehQLlJ
rdocr4fOTN+Z2GJJrp62g+0VSjDBaSxbFSKbMH6juw/MEk6TMFdeyvJ56sqUXrJuBAreJJn8EV1h
SHOQCDoYhyk0OI9CDvJLVacDnm+MUEd1AXznDTLCWDNW4NANR0kL47M6FRVA/mL6KKlG+ptY/fUc
eQhxitLKGg7phOq19/JXWLfE9p0AA3zqvHMP28pnRdPcB406W5gp9vkeTf/yutdEfl1EjbQXqa34
aQJAHsGoWL9A8T2zojmZydNQuVr1RNa1+FO+X+ZTVkPUQSAb+pZTm0hlT9l4yQPr3IoGwAoumCYH
1c31KX4aJTU5UlPklkAW5JUr+hLHlSnGzR5Fswsn7bmh1vBGAw5BMk3dBjlUxau0qAg//bQcIPvi
ElDBz9UbU7+QH557d6oFfRUjMWr32iZq93kpW0XQm76VBeb9UAvdmWrzkovDuVE0Ml2qjKt4zLZ3
okllkaRccvywn5pD0yT2TrPaLy+vwHNvDZA5C4BOl8x1dvOBWhRixyQ0/dKM0JJVEv1ar0W+Tyeh
vHl5qOfwVwDygN1t1jltgWcQcUIz6eA0EQG6aHaLliUAqO0mNsIKmnYrnHBGBaXRikMuem9Z5uNU
lR//wUOgL07iiyzjepU4nXCVh61UjSTcgOK5QdRJstPKHskvI8g8E7WrI0Ug4aKbAlWlFtK1HoTp
PrCG9hJz/dyrBwRMR4EyORtQnD6JheDZKC0xl3vkl/b6MGSHHvqHa6jG4r086zNHM+kv1ReajcBw
n01aCeylAg3sqyxYl4Q1fBeNuX2QSQWOWmbE1y+Pd27prnEe9gJ5GoOeTq3ohtxA0NgiC9C7Kxt6
nmcr4Bn/yShopqLhyZbfVlN1uTG7JNRNn5uneaigxPsiF82F1PrcXNYYSZbBZqdpezqXWFeHqKTZ
5bcoyru0ZmIuEPqlHtOZ6zozIKOlLbzeVzbJk5SIOYxlSfPxsVD2QgSa22pW4sI2mt0GGeJdkRft
BT7U8xUIloeLNFuRXhDor9OpgRJG9G+ODN9slR5BkybyUCxqHfbOpei8ESJeK/CMRSjDlJXD4JmM
mdSNML1FqvtRNZSBI6zQFldYCZmDIzKKB05V2un7Jh0QVFEgwo5Orgbtjd4HsumIMKMuL+Qo34fa
KKtwL+qq3llpoZXO0BZ4A8BBHnQO/lq5cN15vndMEiXK9WujFiHwTYSUVEuKAO1rvo5jyhfwLNXt
qOXLYUyN1cNLly41CZ4vOAakkkHrbC3Nbp0Ns7ivwObXmj+vEMAO46DrKdStC8v6zO3YpDFrUDLl
wgjQcBMIk3EZrYJY53dWCHA8rPXGsQ2M0BCn5VIs0uh6MiR7p6Nr4WdhOn634ya78BTn5koFleLH
KnzODeh0BdpBUgQ2Rva+muNFNNX4s7bjpSzr3CArkYqkE0YVonyngwyyXNs9V0Qf32LLLXVr8Tpt
ueQ/dW6dkExxWJN90vXejBIA+ZGGUDF8DOBJcFpUaIiQFVRVQ1xxl7zULj63eZEXBs/BkPxr0/aI
lE5pVS3QfTi6AQXbFIWcXLLugT1kr74/0okAvrk6U7KPtyFQq41+CiuSBDpLPSZ59VgfO+heyqsD
+jrOerEnwHCh2yzJQDR1NA9YKOT0YG5bDUhIIqVvXz41nkdafjn0AfqAFKX0rTc0jq8FC78zfLVq
zR0aKjQlAtm46XDn8jpdRP68NNr+5UGf10xYEKsjDfEdzMe2amFWkj3KRm37wC0Qyi0Huf+4IGfx
e4RdVuII/vpeGts58rQmsr9ksxDNw8uPcGYXKCtBhp4SU6dhdroLDCuIG+QrbX+cB+1dHSlIjiLc
s3t5lDOrcg0q5MQkx3RcN6sySZoSnRybQtSovbMkod7L9RTuZCT3vJdHOjOfVQ0TNzYkEonQm5Yu
bRi9zbUi8GvyShdipuKFhSld+HDnR+G1rQwxTrDNkqxE2eV1EgWoDA32Qw5HzKHDlF9Ijc+NYoIH
WnuybIHthSKLNRRqApaHYZfBnTrbOV5sSXnh2vL8tgnKG3Apru0URDliTldALaVDPc6GhTDDbFzl
lp7tibbp0bATCndDjbVtgVKg0o9/qYW+ojnAyDAqBTwtqG9ba8ZxsRYKhillrspS7no0fWKnGePm
0tF5Zm8TgBHqWNlSXDrXGP3TdTOm25yv6rdHK0bNWI0CTTh2WovUkQEHeyk6HLs66I3w9WuRlSir
QJHopMISOh1XT40i0MKgPGJsJ1DolwFlQlO9EIafJK1OywUUTkDTEIHXlfKk0vTT9Aytm6VhCpIj
QkyLtG+KWGLlU9+PnMzCRbDLR1V2ilAV3xvJ0t7KuAANqGSPy7HSobS681BksRdJuH46NLeE6hoy
rn0OOVmXHsJsiVJvTubli6SlXejGdSWrV0OfjROS14b1HoyEKu8UmCWBO1m9HDtYMnTKVWflVeLS
YhbRbuwj8XEJlkl2gsgoVacnHH6XgKlkHuZBuuTksRnLfJEoHR+wLYlUL8nCMr3mqiR79Mqo3iWS
tKBcV8od6mlN1oef2kmTD3Iiq/daJuwHSe8kKrJSLvcHWarS/8fZefTGjaxr+BcRYA5bsoNkWsmS
7bE2hCNjMVQx//r70Hfjbglq6GwGmDkHqq5ihS+8oblGna/Jo4EnCgS+ixDIHky38PZtD/UgQpRj
WPberJI6NNc8f06dwah2jd93PeqX6fy89K03Mk17NCJvnprHZHSafucnHophrYMsTDUr6yovV4Do
uau4sFGdxCmhNoqvKpcTzoOUpqmIC7Ma97zM7nRne7XzX4EDgI2UR4pkHdRXPf9oV6q0Iq0W7Z/M
8B88sGV+bcGiKwPNWHjM86q6atwK2dXeaAM36knUgoOvj2jHpDKgT5qC50SxrKr+WEJo8SqdZN6B
GhEJrLE8+fr2Zfs3EDvbehuWC9yDvwE6zqt3/pSKISvcIR5HWX9q2iy7bWtXeywGpSOVkA39tbsW
05WnaePBnTV1sAbNvbV66WshJql4dLVF8Gjo1UVttFcuT9pwPK6bhi7vztkVjSpbz+rXc6yEU94v
62DGejeuWqQ1UDbBPg+J+iNBCCzXesm/hEqUfXOHan3JXvaq+keD1NGvRBiNDK1gVFr09uK9/IEb
aWJ790nuAHZs//s/x9aaeMMaCKRxKRId/xAK/LeO0zaX8uGXby/joOVrge6DEXtepNaHNg2mwhri
oUPGVdWa8WC0iM5TRXK/vD2lv9j90/3AWDiHg7yDpcQ/TufU+plqOI0qRp68tHaGm49PwZhWCP81
VVvtgwXl8f2Y9QgCmCat8EmNzkeLvfvZ9JtsCWlWKRwCEUT+jW1Ug+hXPeB9MZMF1zvM7bqnasTd
c78oP/uwpijkhMC28zvLaA2brrzA+RPdpdqOZr5ZGaHANT9Pg4sYAI22FFVQheR4VFWjdC6EqS9f
GRoAG/oNJyxS4fMYB5fcoXDnakCOUVk7E6PRP23e58dpXerDBF0l8urpfR7qW/7MoJscNJIEXBLn
BE3LlHlB8DDES1mbHzxH5B9B9MwHbN+0CxnvK/sVKBU1VAgGAObOywLYEnBbGpmK2dIyUquZXLcj
7mJvb6FXRwFP5W8oVMLws1OxQtGD2G5I6C4Ih06t0SK2U1yi1b5yJjbRdBLcLR4g8D3dpwOipHlh
5DJuUy7lBXg3AsioFTZ5dinNfHUoCLRMx8SX7zwIqNAJdvuuljFeRWmol7oezjq8xK7WLpnGvlJK
JZPdBEIIp6iwnbeVkazocncLdCAPWuFcFf7emVMrarUx+zS3Tv9AT0N9hK+ZFyGAlHEN0fIq9mlb
t4e3v+PL1IYuKXxNoh7Q0VBwTleY51bri6CTQCu17oNTOP6tBi81o35TwRFLl04eWrEg0Mh9sdeH
XrvwNr32AyCgb7Vc7rwXxU1sIqEYBEYXywnjxVp57rxTpbnUu0TUw3dNw4S4NRRykZyrQwbg/wLO
4eVO3opDWxuFAJAG09kDpLXuvKIPt8Y+um5hLQacETRLXFjnV0bZmpzouFiwxMCEna5zMReakibA
bTMYDDAbjryqXb1/96ncEL10HzcDaQcy2uko2GWM5kL6GTf6oO1dqt6RHly8QV+ZCzg1ugCAt2l3
nreKYV6UWbG4VlzYfbNhUIc974h2IV5+dRRuMlqpoFBJ4U7nQixN2Tsr7Rihpv56zY0JyzAcfS48
B68Ns0nS0KHh6HvnpduqD3pHBglqDHWp7uSYpTfrXHgXarWvjUL/nh3Ox7eIJM4m07ReOaSaFS+I
WQE6q+o7pLiMx7cP89+36/RdD7asHRzJ1ll/AaatuqAjE8ztuNXrYtjb+qQ9mE4W7HKv1yPNVcH9
Moth509i3qtlbH9h7xw0oejyZp+WlTgMgzD2VtGO5BPDssvLwtvLuq73hJdaZI9Ts69sOztMMmn3
1OEmyOzdFLYbHsjQu+woepHuBPjnC2HYy/uZZjcZvEXTDuPO8/R39CyidK80Y3oJC9xVL4gUJvd4
GTjvf3UoBFLxIUDgyabZdfqxhiYfuYYMGE9T4D8HhZtELdf4ZzPNL0nzvgxGmAqVaar3FANfEAJX
gJpqJvdh92X1npDXuGvhqz2V3ZyFuAW5v1fRrRduiVeWkvyabut23cG92K7kfyLapMKoocl9Bm2X
6modO+fGgcIm8IUx9AtVi78o8ZMtSfMTrNpG8PmrCXS2863W1EQl3SkWWev+Ykbrej2UialY07rW
o77vLDds6i7o94k7cZeUvubhdLPa+W6c1jUGHGY9m73hFrEKEPLAhhpLehVQ2w/x4fNjvbRh2wAn
Sf70WdkZO2KxLg7KUtOxsm1Ut5/0ahMGxVlavy4W0rpwMAdU4HMG73dC9mke1ZOSQYQxqWUeRjkt
n94+my9uAFIcSkP4U7GzKDaclW96nWq5V2pzbHlJfg8kZCW6vViRf/FpN+urzSeOt4wKw3kUk2h6
geQ3kr5OZxsHZL3Smw7SwqFx7YtcvK2/dPZlqdxREwVXwz19XsLDVa0PAvxrYrvWkQHRTbUzKiM/
5p1t5pE7tNO9LqfxuhCFtdecAftxFHCiBuWEC0/4S44NTzjQcVq7m6rYi950lq+yNue8iDvdUw+k
96aBBVIQxMIzSqSpNT+tjzjmOD+lb8yfEeUOUJQ3cf6Nis6377UWva73Xlj8JjQ2tvb8xjM6zzP6
DFODzPfKWBpLuq/60TxUc13sS4oc7w35t6G2yxG2Ft2LczH1fFzQca98hhrXMSyGJUdO0sp3797B
wBkg0rPSWz687fB/rg34bR4RmVMik1B51BmrMlKeuCR1/DI4pkSG3BQPGbhLnMTPIiWALWSt3VLE
PMxFvjdHa7hB9BSd78HnE4dJUK0eyvtYuKET7xQowPvaz6Vc2kd4A4v93sCNnwMejg4rEHcLAfiz
WYuJZ13TynjpgHC0Uy+Oc99d6jC8cjuQi9LLpZFLKGyf9XJ1IZTmJ20ZJ2s37smxp+tuaoYLl/G2
dGcnlpQD8yEwcMFW8DybS4CCxmwmXQyoPt8F5PN7wPtqcwuqo9ppzAs75pXbCLIyQG8gdcT454Xj
Jbd0uboIa+jZYlwnSE/s5bzWt7Zmtu+NFqHYbQk23YSNyH5epZlWbfCnVYfSZ6JdLxO0pytUKy5c
4q9tTsgwG+LTdmCsnFNWzWkmBUJiL+bGCKB8KVt8Tkt3AXyyBOkvM2jwn0nlALPBVMFtLylIhUMw
tzKyp9LIw7eP5IvwgaoeG5P+L7CQrcJw+kGbpnerrppF3IPAQVTayvxoKZv+2Bl4UGNuNJUAHyz7
Ugb72ri8MJtaAvha+Gin4/p+Dyg60KpYV6137VtpuUNSWI/aYYUFkhsonBoY+lzaT3+PwdkGhtfP
zbDJh209udNxk7VUOFhUdZyaEjc7MmNQ2VViGI/s6gzTFl/19yNVTe1L2mXVT9Qi2irEE8P9qYkO
vXakd+vYqF18tnMJzDCyyqx6NiuhPTn0Hr6Uw9oecd9Eyr6n6QyMAc1KD6Wr3PgGuj//LhU+VyEN
vmqnNXoprvBQgT3Ut80q9o05FwvmJvW07giyyp9K+NTUIAzXN3ArEaQylP5h7DTn81jXic7vhTUT
+svi34E1Sq71dkKn+e098srVQmpL5wFgKunaeempMlKMLqepRqvAwdaVCuu+8exLO3Fb+dMvg0TI
ZscLHnLT8jvbEdU406Q36yLOS7hOOcSgz0BG8kfVCLs79DNemqHWleuvUtjYYfZZ9+XtaW6FivMf
wNbY6Egk2fp5UIssgTRqzS9QeUl58k0XGe8wyKf6F52y/oNAyPBDpvolDVdXu3T7vDwPXDsEdgZU
KLB45xxzw2rgPK1VsWlbVJg+FFe2qYzDCiszzEbITAIVund/V/Y/Y1EnRAwGHOzpWaiMjtfX4Z0s
y969t4oGupPIkuzr2+v6EvpDAoSMFR19BDW4X88ewMZ113YoMxl3fR7s/UIGNSKG4/CrpVSz7rrZ
HcTB0fSkjfxxO1i6WiwRFevop0etWRKCH4QE03BEkPSnnwW4wfFY4LKSDS7qAiOPxPfRBiX17tcH
4T8412BGQAqg1nG6QElAamu2ND1ytsQhCdSvILc+EReZF0KEl88cAxEm+ByyLbE6+xJWP1P9CCTF
Xbj4Q1jrXrtD1zKJRev77y0kEInwIRBMYK8R5Jw94U7b2plAYyPORl+PpyrTr41cRzL/7a++/ZnT
0wT9n7geEACla6LL07WbZJ4ElgpEnBXaAFUdmlyYaHOxbwVAy7zQrEsY/VcWcev+gG+BiAFa7+wC
kUU1tHJ2RFwWKJyMgTPShZjN/ero84XJvbwRmdw/Q50FW7jaOe3SQCfXnU7iTtFq4TK8X3gSzOG/
o5inS7hkfW1YmSdiQSIa6as/7DztouLhqx+KO89FS4H9d14WQVNH75OFZTMmZR260rB3eVpbETTX
P6q5qK386tJRj0daGewh1JfTSYGmJdizGc7EfODa04TcQ5r0L5zcl3c5S/fPKGcfyF6GaqCCLmJv
8PRDETTuoWmxlOyoMTyUZlDsgJaoa9hE74ZyEE5tGAfw4XhzUpI+nV9eQPkSY9DEXoAVRmVU7s5c
sm9vH65Xtjqfa5OFJXsmjDqbXiZkaVFgYnpjgBd2JQs8Y0qxa3Sz2L891CvfC6kiwjTUJJFDOtf8
F47U5hbARjyZqfpREfHHk08R4v2jeHxxStvsCXgJp6s2dY1KMA6X8VIPvELAOLYgq/Ge3j8MtxEn
dxPpA9B2OgyexiOuNymoSt03wsnxph1ih9X126O88nUAdFPaRlEbBu65kBv2EX7r2/QHKzlkX4wx
WPciWJZHJKXfn1EjZUQUvXHRqQ2d5+1W52jK0cgmGsyPj0PvS2ydRX/hNL0MTniW+PrUB6im/1Wq
/zdvbwmHMtj1bTw1tfN18If2IFRf7lZTNPRZJ3HjiaG/wEx4ZeORYRKW2LCpAK2d3X6j9Ft9Cdw2
HtPB/ugKc4k80RQXEtpXR2HT/X/LA02c0x2R1VrRV+bSxppltodMAdP09Wn4HxZw6+BuW9yBBLrt
mH8KH5Xrc5vOREC+EvlDOa20uLNhiYrK6+8Ua3sctYuKdK+kmhvrFlgZ9+lGrT8bdXHSuXHXADQU
G+iDa05Fh8ctPmHG4Ix3qZum1waY9htj1LtjSj/oxps69VR0ySUExCtvDFEA4b2zcf25S07n72HM
pekqaWOVGDC8Gjs7dsWQP+MIKg/gLvxL0ccr9Ty+JWgVxkT2jPrx6Yiw3rbQd25izIxiT+udvekt
+Q6H8nZfapUvcbj1Nbxs/GAvSpzhrKktjro/m0M0i/TCJXrm3wc4hYwG63ACIvKKjQVz+nNco9Mw
EE6duENAN5w9O1Gh2YB8wrsw/ditVR95SI09FulsP7qTJXZlh7JflvvzE8AzN8zWQHtfIPj3N/EG
06ze9iV1stPfVJjOxOcfnRiDsCwsc8hfyhy0w7suw7+joLKGYDDo4W0hTkdpBYZa0jPcuKLIuKk3
+IcKncRd0lvGhXv3L+Hzn5hzG4vmKJchkFA6IufIeVHoRr8uiR3Db8/upqE2ydUIgSVWLXb+lPeK
jBmdRv/HaCkA4J2NfxiqO2OXRjP+74fJ77M80rTZn0Lpie5nU+s1BoCejW2grWXe/TKaaJLWSR9g
nIxLwQfNkdXvxdT0p1QaThUtfQaAvVxqnFfB4i7eQXmNoEvB0zdFXWsG1743I/o2WSbmLibK5WsI
MVhMkY0cBbbM2M8b+1pZBjZbtt88i9WXOFEk8/phqtZ62pUl8p0O5oUPpj0od9/3Fg20HIDIpQzx
nCRAVZg7nzqfzSqxsOcSMUL4hb0INMnsem5AUYoquJGVmRYhWcS0xwM3vXbbpYvmhdO1qUI1h7UK
LsGNtqDp5MPyM8Aa0ZOmybX1gk43EdXOdFOfMOJamsDNWjvHkWIymlY7IMrMkU3xxOzpILiAGR1b
GT/g+FvvRHn+XQwwDpQHedMBHJxtZWQKsiYHAhFny2Tfl1bW3Q+oN1xoRWx/5XyupJrAbyhDwGU8
i1FAafQ9htB04Ge/PXgmTFAcRovj28fy/IL8Oxm+J7uOf2DYcvY4YN5ejJYwzVibljk/BsVkOMdx
stRPcCXyq+8r4/PCZ5FhssjsO4xHCbpymfKvXJz1I6kxhoFv/yaaLedz55rcIK5UfGnH0IA+/c4Z
yoQ+aNM1VuOonjU+wi+4y8XjBPghoNaVKKSHg2Teu8hFirBq/FSEQnPq+pjUQoyh7qZ5uk8yr10p
uSlrPJQaDW0qChlI1Cql6hiZ5ag1od6tOn0+zU7m0LW7lTvC8mbvaMhqKna6M4NHXbz1yzoIJGtH
s6+uvHKeHvDHA1ooS5SrIwfGx10rdAzxclOH316yS4fIy+epjKYsyLO9nIrkFpgV3inSUuouk9n6
7Mo5xcXQLnKwO6pDhww6kwb1f12HYrfg6YmCbdNpj8vKnw3Lyqb1NVmd/ztxqNjspUxB1ihl+D+b
YEIgSiTCfJBM295bCHk0IeCKpMCTIWinndwacDu+ZPEVywbnPzGn3FB649boMs/ttMCmsov/fL8b
NsSe12sk6r66ETooP5AsLhWv1gmGJ62mdhqSefQHAeaijYJMq619PshKRXkixKM1eRi0CkOywF1v
yyGyuA5lCCtgbHYNWjxD5Oc9lSxHx0ojqALjVplz8t1omt+TMs3PWGjTZ50a8KW6NanDuujdQcx0
G8IcH5xHu/Dq266U4xP+lfXXzu1964i4qXEN7gDzb9tN8ivpquEP1j1Wc3CdtcfeN6iyFXBtL+/S
dMC7oS4stKkr3ydzsrVSGR/8uWiQOXLM4liLjFrjNHXLfMwcc/zpL7aU0dyt3Vd9XIOrzFPyl5uu
sxlKaO1gW/tafnf8pWU3JkP9WMmxv05MS/3KZIGvmBtUPnBFZ9V/1quh3UjQaHhxznK52fx9v/VG
0R1pkXK3UYFvnN2GHs9wF++aH3TUKS9oeefFlJWn/ggSWL+vLA2hQ+EE/Te96YofXbqsd8XQrt8n
BAQ+LZiZrKEqbNDNKwsc4m5bo8Mp8nGf52593dql8dTlqsdXFsbNZ59zsIa90vuK7WA6sbkskx9N
01jdiNRtHoPewvU5E91YhJ3ttG3Uz2t7N5WFjkfkYHuPFUSnYa9peaIRQzepfdVXTvYlMOrpqRN6
8h2dNv9RTFBscPD0ynVX+Kb2te8HfQnrVjZTZGqj1URsZHN6WGjxfBKO66VRk+RlG61MqTz6yhrm
mzQDuLirm2m4EaW0v66NCdR3VjXuaLAc8t8zLttN2MK7UldpKQ3xWNnC6G8mszF/YCswPjlg1PKd
sXQoCnhGqqehIbJM3o+9rT+i8NxvIBct+E/RRXMiuna+EZnjLPF4yKc1ixavCerbUiij5f2eKszW
i3npbrAR7u+zQvD7hlFwS81l73Gj1I2GQbZeo3qOAAFRxpQLN+ydFm4J76qMIAlNe90pghVRxGrt
kKFa5Wd0cigLytJ5XFzN/YmgcKnz1lveUzmmza+ys9kH+Txgm2FUeCeGxPB9/qFv8vxXOSZT+ilV
rfGkz76d750UZlVYGmg+fDDUjJWx6Dtxg0BRR4gpC30Ml94vs4hOY59HE/otP0zwy0vI1Wd+B9e4
pg+5Y4hyn2AHHISLZiuwW7moPs4G2ML7TUlYPxpCJUMklfLysC3S8k9dqyAJM+HMGQ6+hf+bZ37q
2JXjcqUGUstId+s1iVIusj/GOA3zwRsHDSARpKnm55w4iBQ7yfStNLQi3w2F0zVhwMTIaMyk/d7D
NweqCgNwBzk/+F2qkjaIsHLRREk7T1OY9I5ywqDL4DX0qHWL0FtU4GKQV2dj2M4N74CVaygDWQgJ
XNle18uQTcl+FINuXVmObHuQ7LX/X7aqOTLhe8ho0lPtQ+XX438QeL3PSp/WLyBTNP92MQPtm65X
ZXGYZ7PPDmBV6j7Sii5Yw9qUOMJjlshFn85l8hVH3QAk0iC4mfukBM+8wMz9jHGw/1x0/XpTpStv
ipoKHogMKUByx7lP2id3WUR11WWTUd/UOWiUnVmU8+0gZ0ghQ6MV/8F2Sb7kYNNjO3UU/JcUlfxw
U6j8ZuYi+NBKjWdIkzjm4vqipfscEA/FwE63gKr3s71Ddw/55mjs6jaPhyxrpysNlrK84XxjTzMa
2ex8LNWwBCFE3gIPJnQ2ghAbFf/bWo3+HDX22hEvr4l/hcNn+tDXlpR3Kwr+zd4tgbPA/29T7MGV
cLOo1zBsDlvoO5zgVNb+DkBBzc4uifKO/lBsng45z9NeU7XKb7GZBguTYkBb7HvmZPIh23KO/KVY
P6UOpAmCeWUXUYYTKzLoeb98rDJLABoHQlvsNpmfIhSFUfzBABUX30Krc9hk3WoQsfu9G3A2k/br
6pWyOy5TotUH8Ka89ELi+hBhTLJeBQmd3dsaclcVNn5hWI92Umsd0UbV5ddB2+lXgsL0ofPdLNvx
XxMEXHs69kc1e50O+EiNvxqjK27SfkjK0EnhsEQDwXBPgpqyX8dyKlWE5yMadhj4OVOkSdv8Ku25
C6j8tesNRuUAk6w+WN0jEqfNrVCjbD5limIUgsIm8vhGIjWsO/lMKkzWEYQU/YDyLgsmDFO80dKe
lnHMn7ssLe7gBFtupCMVgzuDyNwqGjNbPta2JfUd/ZYM79jUWDXAeqPhw4kxxyskvu0uorNt/YGz
2tv7wcO04Tg3S+uHqWc3V8ppNqNkIpSPtTHUXwOq5/g41PbKeUs99yYo7YK/3JIQ76TfZT8szbX/
2J5Gw4cbTdM/jXyqmfXItWVvEYkRbK3YcUXtUiZpmHAxBWEzbqvYJE1gRRB5xt8YWY9/EseWKmy3
Dn0ITBCbzcL1512uS/UwY6yDe3SwVs+traXzXuSFB8W7CeblSuC892UhSZyjaUic7DlxVT3deAt9
3XAOKk4bmjktxROywDD1S/tpTfIEXYnJw0IeGexW7u0Ah8QdXazsYSqD8scC+gdORDZ+bABafi9T
OFzIikpslde8+JSsDs7VdT5ZtE6SeWjCZGyd/zK7BGeROL1mhlrVGx+HfEhlqCnE1XaqzzcDgHIZ
rimLyBF1s7yxDmu2KR92hCwqtOux7MJeN1Jn52Ib9qVSQdlfL3W9/CQ2wsZ7xNnvQ12kBsnxBszA
Y6gv7lBaGPpwbiurDOHpTgZkpmb5vSJckIcaTd1mlw9Yo+OEjY5GWCs3fcQVMit2RZFqx8GdLX9P
IdGJnVrxpKJANbfRXPTzdaVLLER0t8TdY+gyuR+xMaojSEey2elJMt2WabCUe/7a9GWCUNo9BIUg
sGt6FKCiqdDYznYvEJj1mxnb1qkaU3RTNacBjO4n3zI7MHNkjRDZC5M8tR/UEIwf07nNVQhbj2oM
T6qyw6wxSnrxoyh+Q8wXcldI0/iQDeCWdkllJRyXpSdg0LQWnUh4w+Mz8JXeJo/X63vTHvn7tFFa
FHXqkoNW5zg1PVqChmaEwcakhSBDJEon6TyJq7byM3zagtx/dq3c8UI00xeUHqYl/264WqPAA3QB
NiA2fkihLdGljzxrFCp2hD3el/NCIl7ylFBYSWXwWHXrKg8VaZ/cI+dX/6pn2t07a8qD5hrlI/l1
MYqm3VUZFkM/ln5t7KOlMh7RtPOrNpIZCmRhMPtiCmvNxVwKRQoa0PVMYh7y5Dom16/Ce9iqhwdk
kZZkX2Vt9uQQ/7RHUY3a/NgbZfC97oP0N+l4+c1wBCdumRe07tPU+5wVU/LTlWNwLAKYQ/ss8/GT
ETMf5GYeywXfqgx96J3qXHsJqyznngPwlOjRXKoVelHNImO6PE7OPoWrBRaBMl+3b5GESHdjtbjt
3WBSw4zIB8cbyp2bUOTgLp9t/LDa6wTN8OnjOo3j3Th5G9KnszjCLi/dveMrbwrnRTNSoAYyS37b
fsnMC32db1Ot7HqyOnTxQqtAkATjAif7zA1Ox5rTgBPOaFRWH7qz4f4aEkMcifqTaZcui/bFmyy/
+IhIC0YLVaeGOzOZuAY16lWfzEx5wVGBLM+uWrsxP+MFZ99aMnDUbw9Il7krNYX+XF3k9edaU+yu
DIqgtZ8y7KgJkZL2t1Y31DQn2UCIakAk85MA7rp7DfUjeY3wgdvseolK8n3lCfcbDP5ljFqi4SQk
/fG/LhXLHqZUMb94jfKenCIt9DCo/eVrlvqrEWUlbYUpmMuBTbES82tdIgVSHXr3HSiN/rH19T7f
rYuhf/dU3f1sp1IikGwuzq0jXaimgblsRG3iuSTqPLf+4ZM63AL1IUiEwjPiqFp3SXq1Qt64Ur3p
q6gx1/7PvHmfYR8jkuJa6ynr7C2MK/SdgyhHD3W07q0L5dqz7uFWGwEABp0QjOKGyNjK2f+U6zX8
DJJBtla88v/7ULdjuxXOF8oxk1jLeR/YVecQrfVBzsbJsXF/uxCy1V7OSkB4TG6ikdSwDQDIp+NT
gEFIrwG47LqyjQpkhiOR6v2vaW2rd8pIbHOlBgRs8C+wGHmM07FSJWrM4ho91qVjfUIvwUFnxXGv
OFOXRCrPugDbUEieMyuwvng3vgAPblWZCoxz3LfWvTTn+iO1i3wPhtN4HoL6Qnn71dGgQ25teocK
4VnN0AaBrdrUMeKkNe+qebOiWiiQttRejrJdLoFcXg6HNhCoSJ3yM22/c/+fvuvdbu7zOcZO1yx3
ziBS7TB3Y3mAOa0XO61PU5rQmqoIJjx3kJHGnfs1q2zrP4MwdgqHxK30G+lnKWC8bp3+M1x8msKs
TpNLpIGXGwwMCA1dOFs6miXB2doIf5kxJRtXPjo8+YWkLZqTmdrzqJnva7Dx0ZFLp75POQ9sAY2G
s/3la1a2daJitP2M/azNzc7xB+v+7RNz1qH8OwoOEC67mCkBhzsdJUu8olk0ucQu7NMPS+dbd6Pd
NKGjmfIJGyZj16vpksTyy0ot6uwYuEBPANwE2uB0UOgEhhJtu8Rq0Y0oMcYhCih77N6e2mujAIqj
KOrQxoOXdTqKn9T+Sql5iUfPbwghA/tKZOu3twd5ZUNwC6D2s916ADDOpjJsom12rpaYx0CP0WrI
9iMEiq/YTAyH/2EoNEjgskGYohd2Op9u0VUhyLJiBEOzK6dZpyffxWVnsGgLXqgovzatTV6IPUi3
H4Gz07HWofNy5IXWuCfj3OEFSImrXes9QxUXpvV3I59e2lAHaEGxF+i5QgM9HUv6uWeJbDDiaUwO
+lB8nGXzrffbm7TSdjIp93OiUWRxx522ZofBMz+6vbgfSRSd0Xxorfx+cYoHirX0mxRaTJ6cHnUZ
XPjQLw8Kp1EHHs93Bml57qE1j04BLTNfYuoTwb2+quopBW36BRyp/S1Dc+Kp9Ufyjbe/+auj0tRA
zQppJB7707Ux1jrDPt2b4gptOwTXV119GZDfeXZkLZ4Lr62v1qUAifv2sC+PDmhVoOp0epkwkJzT
YXHRyhw1jQN3Mi7ERt/C+BLyUsPm5c1PZ4qHcYPdbwjyranxT7Qw+RPa00kPFR7g9L4jAySnIFd6
ouBkf5qS5J2iWX9bqrRSAbDA1GRBz55ss0yIPFK8XoxcqGPVU4wMZGdcuFJfLN7Wi4HZC/4eEAbU
3tNpKXvOQEoHNFMrkR0MMXYR4Xn5Pgzq37mglwXeF1sWhIPPRsFDp27KbZQpwz4nM1oZClkM/8so
tg8egHcPROe2P//5RH7q917bOHasjLnbV1WrY+/iNtfv3G4UwmBj42EA7ALsz9lcHKL00loNL86B
bu/cshTRWAXVhbmcwzq2JQMqDLII9KYOmuDsRbWFPwe0hLx4rB3zkyUFrpntGhB6283R8RGLz1Yo
GfVkm/ugyv1jh/3NcSnAnr8935enGrQ0hVVQy7DQMcc+XVVJ/F97NYJ7hO0LLmkzQrLwBZLbVi9o
0XG3oAAzjxdusBf7kpP276hnu1/3C496n8BoEcm6p9rsngKVdj/entprDwcNXl7CzbfyBfiIjnvS
U0fAi9NfpivT6cQxUVryvMzr8OftoV6dz6YZhzoyHJe/PdF/9uaicqumrGvEpmaM5OqOEyXJuF4I
w15eUqwa4hGb/CLch/NvBbekrBcPI2E56mK/9k56XdB+y6PNu2cMO3PB8eJ/mBjxhGOAH6BpfrZP
J1HIXiE7GhsurvVdP34xPZXs/odBtjyJyO8vgeV0D5aJaLoUi8u4w7QhohauhZlX1hdGeXU7sO/Q
GWUurOLpKEvdVPTADCPWOp3yCV2lHSlHundzp7kQR7z2oXgh2RBYTBOLnQ1V4iZtWiuHatS86lFP
rOVDCRHyjkn6WZjmHr6mby/hdkzPAxcgHlu/nSmSvJxOzmw4bWrC2tcvDRctPDkdqYoHpNaySobQ
mfLqS22utRnVBqnxhdFfuURAaxPgBhZi/gQHp6NjCJnlCZTe2EgL9Zyi9W0fzHlIDzqwmTySUuhV
1Npud2Hcv3Hm2bQxh+Ay5eiZMPPOtmcrDdm6hhpjPFWrp1xmqCjmbZLn+9mwOv1YD6r7JpCtmcnA
sxLySTA0D7ZTo6OlLRvjuXBTGJlZUIsrJCYdEBuW3SLK5ATLf2juIOI2+kaf7ZRtq8cKEPJzkZvu
D8Qy6KEu9dIUoSzGNLnpmgyJstSnrbyzB71Cwqlbli+m1lUfhoLy1m6Fx7xE1v9xdh69bStrGP5F
BNjLliq2KLckTuxkQyQ5CXtvQ/76+4xXESVY8AUOchYBMhpO+8pbitD8pUaTNd2DhqnRacdeb/aN
UW1fKN0ryTZXx+k75AkKE/QFdHPbRjPl0CWKURkMM9DIG7Wd+7uiErMAUu7E39G3oiRouTFa2eVo
oIZoNpSQc+oSYksvM/ruaHmf70Nsj1AI7VLjazxWA50Npmv74zQh2mmY3Y9uNONbt5B8KSTyykCv
RehsF8AP9zkbRznO7qBn982oeL+FEhr3NUJBzqYLlfErYiWtvU8WsidYjFYdkAjhBTejh5zc10Nt
vnpNQg1QHzLtxdCLoj/oNGfDzVRq9acic4vUVzHR+ZV1hlPcaJVJ8dJVcaTx61qbvhLDuJ9xxOnT
e3cua402SjE9TnNWa7tBQepgBzLCMPye1vA1H5ILFzzPiEUlAh4vflGrxCDpc9rjBmT5lC2xT7qp
fZ7mji3w/jG+dJD4lp60k+D+WAPt3EhB2G4o5mMtRsqy8D9uEArLn4pqbO/V0gHEguj+lWdFu3Bd
sZ8dSIQg/MDcr46vkWt01eNRHHPo2Yd58vJ9nbbNb2PS6103dNkGSpW6c1tjvqfL7e7RwYxuPaO0
PpVdMSGqVqMU4apajbj5Um1Ne1T+e//DvCmvrk46twvhPxQrOsBrXSxHjerczBpxBI5Xf1eVWX+Y
5yj6peh9u1nG5HdqCGUT0uw6svWinZjM4cErQu8w4EBFe8+16a2q5SaKKv3m/R936ftxyXv8LIDO
IDlPr78ucQjnEgoXgIa0x2yq9c+Rqks5DLV/jQ2vfv3weBLChk0ToTCaNatbbxJAFZVaJ3qqcyxn
9dIzwOtM4R3IibECcBhFV6D9F95OiqjEUgiGSVGR1YjcKFZHkUQ7mmH/X5a5JXjFvNkWTpl+uOKn
sxHhRUgCn6TMn35LVS86llkzj/qguTDEstA3KyGCYql63wEddWW8c1Qv6RcFP1nVpJIBPPF0QGuI
KGbQNjpaOvCWGs2fn3WtUvFXqPaRxSvavtYi06H9lzp3mBLmgYpmxa+4Ee0LKMmKjpRyVVVBJtOr
7Q4AFhojisdU+tec6UkFKmSNjkkEofOx4z7b2biB/fXSTnz3Btf4rIxas++iyT1gfNbjzdBZwIQq
ozy4k9E+NOGSZh+PoFh9sKTSNBRIyupTVWPTYtEXW8dsJEtoS9onjpYIH+jANf7/hQ0nlZ6R4IIE
iNO9vI//CaiZuTHwxpnHJjR+q1Zu3w6e9WJ2oruS7104uyiNyvImU6PCsJqTJyI3zdCgPS7Jor+m
9Vze63q2S4BT75ZcC68c3QvzemNhyJKtTM1X86rRajdGeJNHV1CvjQu6rkjlLHSw1Q8qT8hyKhMC
hcmdqRKarYLQKDQLaMXldBxmsBZFJyx6lWO867TwWt1M/urT3WoQ6JIlIJ5kSrLH6Wolg/xuETYv
iHxax5Y21DZphvbKNXv+7Qw0Ydl/lOZYr7WCdTRqM5eQGI8OqKubqhfeLbSSbu+JorqSn14aigWi
2I3jyflO7xOAP4zXH4sFGVgzQ7LTwsZmE4IHvQIVPt+AEu3OWOB338y8T7+dqIBYtmW2HJe40z5b
pvD2SJIkN6mJf+2y1IDb3389LsztTT5JcjioQKzVAuYKDktaufMRX+W49amqqDeFUczf6xgUxftj
XdgYGCxTWycrlv/Ja+6fY4zelKYkSNUe62KKnrV0nIMxqd0rZ/gCwl3OiFGgZVChXDPPRGUNNI2N
mabUpIPNaNJP6gD7zItLbSPoG5EMqdZeWukGkQ5XrFPDD5qXykKsBJSTKdN/w2R8dZGMaEnauSKW
40gF9TA7jrqdC6SsY4DuH/+qxJoefngA6gGZr0624UWaM4FkPYZ9pXwux/ELQU175aZ6MxRbHWro
LlJJjJgX5tHqJfamJCLMt+dj1I3VzazWyZccwEXQuW72ZLUA/RaBnoDjCgWEdGhtRVXrKLLkw62g
Yz36MVqfQQ0aF01dw3vV62y6nQy1/RTWdP/nNEe0Rfpe55UeXeGdXXjV0eWAgkichMwyrNjTjVfU
yYIWcDbBixF0/PGvRw8boHH6H8RzeOkQjkBwVGmoTo9jC27tBg6Z9ldro8g9UCkIu2M9pcBNdHey
xy/vn4oLR96yKd4TUREUIzd3+uNGG/eQdDFn6LM26lZ20twYI0CpxEFmMQ0d/Ur0diF4lk0aKQbI
5mTI1YCoEsNmNHLaNX1Vo3pl2wDXUvg3t5AwhmIzDC4+Wkubec3TTA8kgrk0VTdGmE3VXReH2i8F
fMof+vaAMGcxea+9M5FIfvyz8BZDoec2RCF1dVkAwDIp9Hszyr+J5+tjlPiamJ/nIWt3eqxd0zO/
sAqyBOniZETtAhG001XAq0i1Y/BSR30xG6TuEeNuojC5N7xU/ayV+rR5f3oX7l14l+gnoKIuxdDk
3/9zF0ZTOwCqSuejJkSx0R0xb8soqUDRj9esey4MJVmKMC6pFRIqrabmpIopung2jzgr1oQxTgPM
uh0PSjnFV2Z14YYHCMDVDg8KnuyaFTmpoV63oW4e3Sb72S1oLNCv9fRf73+7i6O8caWpnCNvtdrA
UL7sMDYJ0rVaH24NEuH7vm2N5/dHOf9s/NOubD9L5Kz5doz+WSGIBEUKeNY44iKUAXKJoGxJhLMR
5u6VnPt8QrgNgVCBIvMmZbiakFr31oCHmn4sqwTuA61bFM3b5uH9Ccky+ukVTg9THn2pgCG5e6db
zp7V0RyEqx2LtH5x4/geAu4DXjcdlSXUwfLZqf1ev0ZsvzA3wgpKS7z3smm3ep6sclFEjsLzsczD
atuKbt5Oo61u35+b/O2rudlobpO6SV4b7+Dp3EwwXEmp0egOhZmSidZBYhsT0lx6Tj1A26Wu+9Fi
OP0zbk/gKDyKXN1rmM2UEjboWeYd6sSb7qkZYqeNIOGVE7VeNDmKR/YLFAW0BQt3OrEIYHuq6XhH
FiJbQGnaaftTh8f4WOp6R2VSWezHSk/Lgwlok5JXf42CefZ48gvY/iiDw+CSb9TqF+DhbZalkocH
p7LTAUSXAY01mgvzgIQ7eNkuEjcubKv7fpjKZw3jzowCnGZ/AyE8QTcZnMcWltCVBScoXi352+8i
vpM6sDb5+ioiqWwlQbNSCw9hPShfLFhivT/SKA/9VFsGY+MgwdIGTmGi3pRjugcbpMuwW3eHoYFo
VmowQvMuwlUSwLAZb/veTBDJEkOd8c73Vr+JFL2wtyXCJz8zL/a+KOkkvJsFLd9Ayy26pwOo8tpP
Y+rKMJo85T6WmJmNBUiz8eGEqDA6Bvtnbml2jsB54tobBIWH8JaIQj1AZzG9vRo5qQ6FFbjDbWg4
yr3oohBQrkMABQZ3rr7iQ+Dp/pAuIdBhNYYaMyJptVWFosVAItMl32Sh62w1I+2qraF4Fmw2da61
Q5Fa+W3SGPHnthm0T7VZDw96bsMoEmbmbrqqzv7UGvUOar5Lm/pJjmDQLqyV3NzmHlIhVDxaC1pG
Mng0Ausk+1KbIYDIpekrzy/0hNsRvs0gK4T9FDhoGGc4kGhI8kMdcdRnu0iT8c5dEsQ49c6cvsZJ
Y2Wbojb12U+iOvmudMmQ+E6uaz9dqyvvjQh+DMQAHWu20S1ajQZ/Ywt49vPyx4py476Msxq9GdxU
/jbQDUCaV9Z43+iLlm8quy6PXa6UGeBc7Fc2fdpj7IVLmbvxyjl9BXBZf12sOfxRh0MM4S9S8r0O
TSPc5zUZySbsjDLGIyJyDT9zocvVZqQNiF7TO9yiBj1/dxbD+g+3qZnrMhyFubHzCUxz4uhi741l
OPrQMmAYUIrPP+UxkMmsN7ynLsNMfScsXflVqaE3+rBjDOgjY5x/7Xq44b4x9HO3EVWkdb4LkC7b
alCmHtu+Tv8T9C9fTW+A4WeEU2ttK6Hi8d17yhDu+8VEfdEd+mbcaIO6/EA3B+VNUOHtLw1CJWK+
dSK+FsDHEEiT/ZNtKJzlx4ymXep7eZcXRFgEz7itedS5mnjUpz3ZppGD7FCiJ6LFhQaZhoPlrq2K
PN4MRlbdD25WPQtTWDAkw3mBWhEqybhR4rL7GQ0CymCXjflTM7cLXM9Wi/+zqkGzdmDKjXBjtFP7
X47kirZ1JtP4Azq9EjeappTHGPe8cpd4XfsnK4robxdl0kMAx+HK11JFe0nNsPph1V7xpeR1jjdd
mesPoiinV/hl/XM/0jqA85hmkuQHcombIUtrQnxLQJdrOROcHFG0flJN05fedPW7FGBG61tzBwu2
nh1l2TmsxLhxiyg19lrXKItviAq4pgK34JuZJPnfKTPFsAMQrj40XjGXm841q9cobMrGp7zitge8
qN1fbuO4D6aZh1/oIUHVoWhiwBYVYui2htFksJ1rMaVYXzdZRMEccNgdZovYVkTglx9UdRLKVq09
/RGHF665JG6d706ozOOuULTscWi1cNlVozFmeGDFtdiymjDyFa+070M6DN+X0fg9gTuv+WSlv2SW
lMBjX/0EqCPSzayXUed3eAQ8JWoRfSVBHwGmq5Wu+HgjVNFeAXRf3llNlDzBU4jgKQxh0fhAnKl5
Nmi4vra5qv8ZRy9td21YRV/mRDKEeqMYIhhRc/QCpYGMZq5iDd6YqSimPwwe26XQ3PRRiRWUEBO7
j75adWLVkFIT5FervI1eIjPunrSMTbMtEw8LxcIb8tchTLxDzwXc78aCS83XbMialS0c6CtKUld+
buXN1/fjjHVQKB8dkBoWW4YAihNx+hwXIVQRoaao8mGeA4rc8fx4hPilpum1jGQdOK2HWoVr9DSK
IgOIdLCrZd7msi+tGfk1y9Iz7IkcBlENyc4m16KPcDqjqM60IsFE52Dn9GR9FaDLvcjmZPBZEikf
R60k2VQzmbOfmy27d+6sDgS91kOwBPtaF1dCngsTd4Cw6kguEfyAVjj9Rdw9auV6kXdI4KMe3NnV
PuVVqVzJL9/S3H9DRiZOs4TuuHSCBOMnl/qf+J5yhlYrTu8cvKWnSxuikp/s8znB7cZsM3Vblq35
ue1LYPZWYSMYzetmPBoqqBjytSz6VQFbCTeqaWF9i+mugdxDA7ea9jrY/oOWm+JKAL/OUeVSUWxH
J5qWCDV3+eH++cVxjEqkVCM52K0130xKPPzok6L83VAvfmjjLP37/mZfB9VyPKlOzf8hodLsOR1v
KswBxrWGvAVU11+F03c3MCOqewsmj+HPfYti5ATQ+co0L6w/BwxYhqxqoRKhnw7r6dOCcGfvHayU
68dQUvEjZkN+MIlkUtKclcj6rar1Fl7+8zHhnxox5jbuQWkKc6tNs7Ode8hh73/C87nQtSJ2R2KC
tIRL43QuCVUvbtjaOixVMm0wM0s2Sa2HV07M+cagdgFi8a2CQTNhdYZbKKsFzuNQ3t3lbvZy+1tn
x9U+NvThUGqxc/v+pM73BQOB2GI+WM+dIfzEMOlGFMKw12AvPGJlH97lrRk+Z1QOtyhZm75DHnut
pHr+KRkVXQNPSpewL1fnNdXmiUqhoQXOovVBA111PyBa8OEFo+vHliBhlbnFutUkmqrqVCXXAqUO
kUpIS14pLcuvJPznzwijgFWRhT8Uyt+kPP7ZfGluusjQCBYMqsYx9vRlQ5QHFrwH4ff+Yp2Vw3mk
uOD4Ew1FDWzhKn9DvSC03DbTgxyu94OhKskRIrD5NasdcuMkioLIs+BrEXzf6tHYbEcUc6/0VS/M
l54qSAbUSUAFrWG7GaKgrayABkMJ8Sb15vC/LimizWQpxZVK9YV8lUY4u5JsWXYb1uqHmZqi5TrP
amBlKq8VdrTzA27Lpj85IeCbfgxvlTpJ97rmFEGGcvidsPVygzxK+eg1WfXgGJX75/1FuHBAaYZ5
Gt8AdsFZrlpiUYLUUKsGejOIg9rkYFSc1tt6YU05WofW+v54F7437EyKfkQpXHTW6gm1kSwcFAjg
qNsWKPB7hen385LuCCmu1WkvvKOUBiQEnFqZxZ5evRLlMGWKhgtLUFtq/ctrGkTXQt270QU7DYhu
spnntNjR35/vbTR87kPc2lGr6KbnCK+JbbtYJNVTlD5XQ2ciJuIZZJbTNTX1C4EOdUkSGko29Ayp
LJ9exX0aKzlckj4g64TnKszdWOdflEH7q6A14mL0YrXiaxXDl1R67V7BZPDKUbxwgxFsGPRG6X5J
ed7TX1DGQM362JqCOkcUwHFgC4oQVN77a39hr71VLJGEpTR6huEFKinSxWhEsJjh8GQaS/2JGFnb
tKJK9tm8iCt32aVZyfoQtmKmDNpW6w84KwIrZ4igSjPlWYe1CEs3+6i0mby/eD4BSNMOoQgld/w/
N+aipXVtCZMag70Mh95qxn1bd8OX97/dhbkgz0o7mRQY9NN6hQbUh3ThLSKwvNLawst0NhW85Y/v
A0aRHXJQ8rJ8eDoX1cD7MQ1ZoaKyh42d9fW+06qP4jOQ9qZeRz/QkQcTSOTpKBUqkinORUPQoMyz
Rb9HvXESs9wMVE6uXDfnnw14iuQYye4af6w2dpFXqZSc0INwiMpghrnqF4MVX9lo55caICApCMdT
AhhoDTtCeWZKMmcwgpqg8R7AS3QjzGa4abDruvnoPmAorMWpvdIDgCJ7+u0wf+08pE2MQB9jezvq
VblBPPwameX8pDKKrlOOlzAGFPVORzFMEbrjzCh5q9kC4SGRPCaOVm4wgmv8oa2S+/endSYRxp7g
qCLbjUagbDeudp6pN3MXziyUQy3usZm6/Oj2Q/OEaaO4RxpGwVUjSx4bRMr/jMVMyRCtgB/qNGRH
a8rTz+//nDOClfw5PPu0wABin5dw05nLcJ47PejK2Hoqae3dxWrb45Yg62NO7dq7tmnElucArzet
dyjANNYBA6B6Y5Z6Gm9zw0BcSu216aFW2vo1GmP9ISmN7IthCMdHsbfbtmp+jc4rw/bT3JEfDj7M
ki1xPucqrHeUzBMCsccgs6JoO/RG+513z32CoGnf6KllbzpFgpyV6hr27tKeAZhAHx6qF9H3amd2
pjVVPcqmASmp4/rEfWmQ5nrrI+lh3ufNWH16f5EuDyjdxWmM0jFebZnaXUAvJ64eTNGkHnJFUXxV
D4eXjCLa3kBz7uv74126S+gVkVcQKWFQsJpgM+N4PxijHsxoLz6OoaftTS+5dhIu3CVcVUSiJGU8
yOs6TmuW6C3ZhRGkMe9V0bfxHi4ZVeXJ+/CTIu8rcAfyf4A9VuG3jS1Ggc6vHiBilAe5Qg29SMdr
wMULX01SQRgGJjYsg9WGtOqi7kMVYQursYt9nFRp4CFVdfv+2lzYC6T7AAfoJnOLnCH7vSoOS9pp
ATmeeaRslCNaUtu3JfJ1SK81/RU01IVVOhlv9YRNTblEVk9eWxV9v0sjc95oCkIIw4DVxvtTu/QB
JY0GWwyqTmg9n97FaKSn+N3FWkCtUWxiVx83oMqveUJcmhCBsooQJGxZbKlORxHUT4krCy0QRZEA
SB5HArR+vCnT+qN9V+5WPFFgglNKI9BYh+Up2h5zAvklmPq+3aoon/hphVTZ+5/tDaewugk5Q5IF
LisC1GxOZ9RCks/cTlUDFZ9te6siZ/+T7LrrNlz5zd7u8fretGijfC+aOrNIpm0F6S4sRPUNdW71
gTQbaqzSTdHs61o+o04JtFxs0PBzD0OUN822T9zit7kUym/Jr0GvJKwl1nQy+IdwJ1W2pDY0BjDp
XoaPRzYydCKUgpxHBre6jaZ6iOFYW26QmYO77ecRwg6u5FdGuXCuODFy28n0hGLs6Uc0zdpY1Mzw
AkWZkYWkJcX17jWbubYQZqzD9EoccGEbQjYkFedGoKuxhozZlWLWoIidQHCp7NVOGW8mO1Y3U2cb
V66MS0NJ4BjBO+hTQurTqSW0+ifLTNwgbvEimOhs+CYNv31oFX/f34oXRmKdYNuBEwZZswbTAj4X
49R7RoCQFxyUATlf3mTlbtHc4fDxodD8lh1xypTkWKeTcqJ0rj3agIE6lf2PslM9P4Rh8yOtEufK
1rg0K6nkAR5diiGs0f2NrSutFedO0KLesYu7Mj2IkvbLLIwPmqtSnQCBTGxB5EtQSvZ4OiuskJa6
sRs1gDjYb4YO5UELCOOVG+PChKREhSPjXdr2axGPvpvsxVSxPMqAeAWmpmS7PKnNm6he+t2HlwnX
dBobsgbigsk8nZCXw66CDq0GfV5ktx49xt3oFd7eDOfv748kH6LTW9AllZMGGFwRnKpVJN/rha5U
TldRWyjHPfCD7DDparSrFJU+MJe0QNeLmsj7o55/ShgYIGpAXAGvgQByOr9MekaktBqD0rSrXaia
zbcS7O6Lg9bZlaHOn0fpXELuxSxphq6TfG/SOzqEdRH0ZK4EvDV90Q6l3vcndDYKAQzSDlIPmteR
TXg6IUtfrG6Y7SWow2WAV5T3R6trrxXHzkch5KO8i/gGc3LXp1dkTUmnswmD0IExB0W3REZtNq9s
PnkHnGwJKYcDdozgEs8DJnU6F0NPMb1NWy9oKrhoiTe3ie+mtrWFtJvvWkRCc99Qy+LeTgz7SqZ8
9p4wNgg8kmXgZGQpq5g9lJKHVlWEwZwg+FZEXuvbWvui69az6LXP7y/a2S58GwgGiINYBhNdLdos
umaYDeEGDjJUjyrKZE/otKd7JBjbK+/WhZVD4o4gA+EParu6fvpNsY3FRRQSVBACo/bbROk3Jtyq
Kyt3aUIEglTl6cNLkZHTUVCO5ioOLS/IslAcWm76OzQ52+1kleOVAPftZV/tEmgSJrAguWBnrZRp
Se1pRL4+0OZY3DYRSqLDrOV3vW5Hf5Fqt28Rg8gRbNDtO7TNpE6s5312YswEXT0rHsPesw6llSHu
J801YJk20Z8QhewYrEPZ7j+81HQdqfTIqjJ9wdW+Aj5U4vjsOIHiKvOtpTV1YPB7Xt12Wv6PoWiN
WOxgWzboVk+s6Frk/tqGRYAKvo2KybkFv4NvohtfoyVgpXl2VqV/lqxDUME23PW+wpMkBi5hhkGv
Tk71lCHVhAylKgEIvZmlv3DQtYwDbyec1KluWwfNv0r/LbJ2erHFmBt+bc9lepOGYVxuehwPPX9R
EutzmHYF3WLIwJOvgB16iRGYu4OZbZQEk3MYBlqsZODKwzjst4h2W8vG6nmikaWNna8CUtUnW+Do
JWlv1SMX2ow0uGiKL3rvUj8vqzjxBTD6ByWONIBMam0Dm9KLljgVSZG/gPHq17Buk3ZL6ccC6CUi
/UGLx/LRXJT+ziy87Hs/aFrma+gUILhcNla0VZJo/GZP5P4oIvbTCy2k+pOtOOWP2m3Ngusscv4m
UdGku4nWjv5ce1pVbmGnqtUmT+f+ls5a96f03N4D1+wpmIQBbsmJXWazD2Qr5HGqrM7Z5ggBRH6B
e0a96Zp6YEBzLFUf5kAc3QqwMYjLYMjw10kMBQJBngoAslVCfWyG+uBX0+iOe1ud21vTzjodYeXO
MDZJIpRPiw5q39dNxdqCbU2mvdEM1ouh5sNzTKcKrGhkvBhosSWgnNq+2NtpojXbqLXQeHZTvZ8h
P3vqfQH4BQRG6fW67+GV0PleXy3uNkothErtMso+Ixobdjtz4CQio2d0CJ6rHQbSQ4NPzAY7mnC5
cxoj+273C1hAJVuqZzs1k68pUdmfyUTEBtRYqf/nIBDWbGMFT0GItLazd4ymf6hwEpSYxcZ2g96o
G4CAo+E1u6i0a28HctdQPylWLqUSplj9LXSFDedZIULlGcGBcdOUyGlvnNKEFmjlBtQMI9bK8crN
SRJ7dpIk9wvdF4iovAbrxwCACsjsGQ3i1s0sezvQjZu3Q+javyrPzqqNK1TlqAw5LJg5s5XwQNHT
Ue/MCOlBFMM1Y/T1YizFjhYZaaHT5WhAqDwv6d5wE/1nInABhmlfxj9bLFbaGz12h29gKodfWT4Z
cH7nKot3etLmv5qxTxE1jLroCSVOlKjQnM/cz2WFgHi3oAPNC7JoRTCCrHxpSLXCYx6FakruYDV/
CtNrAG0C81FuErUy0h3Km2q2GycXJEzWFtD0GyWr3MBIs/TJwdtv9Cmj2TfF2HXpNg8j77dKpSfy
h8WpXhtbKwYomYgMbzPLaZ4SrWx+5PGMbpIBhfpGnZPxp27PExDAVOdD8ODm3m4xUGn15zzvMt8o
VSW8sd2MjzWlXitu0fw34Zw2aG76mlu4d7OFQ5WvDxYAHpRbgXnFVZiiiZkRam+Iq/r0gPpt+a0e
BGbNhCFopA5xnhh+iVWyA+i1G6oNavWINFP5VJ5arbCjbe1OldhWc+XG2GMn5u+RClqEPruA1M8s
lPI2Etyvfmflrec3YdpU92Ri2FwXrQL60k49kd14qDE8CWkCtRGaW0JmNRrlqxDYPm69XnFfetbz
B+4AcbyJ7GTpWPy0fY5mhxuMNGEIqBwOzX0UtSNt3Chq8Dcw1F+ZN05z4CVh1N+UblkPkmXUl4dR
UxYAoRl12SuJ7fmb8Qb7lpAcW3abV9kSPnOJIkhhjppTurhFGAvw0IQ85Eq+9PbSnYYIVA89gm4Z
zYEXWBXBtAy3QwVX8qMx1MZPbeyj5dYMm2HaRJoVR1srS1Lzy2Tr0Ws4dZHhuwh7oHm6tMO3ysrH
lwj7CyTGh2m5R0S3dTfJFAnTL5FUmG89DbNglt6tn/t8Dj2kzSkm+sNo45uBbKw/qIWE1S1C/EZl
bIg3WCq73xEyNV5T3oZxo8fm9IW6ZHpvQ2P4U2kOAfWAEsAz5mhYkWpUj4XfZ0oPNMrDt8/Xsnqq
76K4W/pt2UfpjyUa7W5r8VaN7B/hFQ9RbSXTtmoG1N7N0rWjjR2S7GyEE/X5Nq2y8Vc1FIu9RRla
f2j1xv0yx03nbtV5mJ+FmsFlEOxEhI6FFhUbE54awvVhhvOHAdq33zWgrMptQdHAux+cJk84t572
qYqU5GWyCu1JhX1k79FMTm9Vs0zusjqqvVsPZXjH7/vESvxRHXJjV3rlgmewVzGbwdTy32qHkS9Q
WNdqj8mMpY3POSwnDH+G6JF3svo1zJUCitNLdM1HIhp72NnMbcPXy2SJfbtqh0FCI+YnW+TRgyV6
84Gf1GHrUXtQFVV7av70TYQgxjChQ/4tZiHmjd3X6sv7AZ/cWyd7jxxM9lyBzaOQeqayVRt9pA5u
HQVF0us3U+7qUj8YUo9ToO+fe/3nKE+dKzv+bFDq8gxL9oI4IrYMq8ypT7KWWKSqjl0fmaCyo+4b
qYB52wIa52rMKInxR/nh3JNR8a12cVejIbdu/Yq+q8fMsyrcc5JxX3L1fkbqur7yQl54HxlFVgiI
Mx1QYae5BS0uIyytroLJL5VMqFKpjyJxhj0wx/FuAFN5ZVrnyQxNDtQSKfOBA3LWXWALvXGVvyiP
mFCgO28TieZ+VruY3/LGzFdGOwdZgBSkAsdyIItC3UXO/582vQDdrzpe0R6XvtafDfL5fMfdMKDl
jS7Bd25jyvf6Qka6dReCID8lWE131pgpZOFVgcLO+zv4wvwxjiVpoaplqJa5+kF5OYjGVuPmiMTY
fARwXxwjY/Eeu2xQr7wIF4eScnEUnOSLoJ/O3VAF6h4cR+QiLYfiNv4dS6oC9OgxAP4/ZgUQwvNk
udiyVkO1RY3yjr00RxizWJVZ1WZRK6ytZ9A274904ZkD0sMlQMeYrrGxen0WA+Z7LpL62FjWeCjs
xcGyzFY+WlBl28h2n6ygEdmu8WFobAsHTirHIkWNuqUv4GsYJW0zCPFXPt2lCcl2MzoShg2pZpVY
arrahmPo1sd50JRAJKZ7X6n26/tf7W2tTy5OkkyyeflekxZSmzvdC2quIwOVdfFRXTL9UwnHx9og
9bN8sWMMTKDSUCDlibbSY5N1IaLaRhs/Z0av1fTCy0m9FZ5Xop1TmaO6w9sQrpKOaxUY5KnOgwbf
euT4cXAj83Ra9wC3vDrmoT39aOCwFFcYwxcuLQtguOz5AR84U7RpkR7p9GmOj7hH9b8NNTZ8Z8mL
zwasgcOcAI1+/+tdWCIU5qQtG9LRNJZWu1ssXrfYoxWjwpH2fj8N2itlW+/nx0dBe9ej4kiFjCLD
6RK5GAhK1lVyLFMl3s1Tjs+dim78+6NceMxQU4LBzLWPt9+6taP1vTpmcc8oGPoEi0a+oduZier9
PNZ7HbjHN7p019Ttzr8gvQmJEJDiGAZCSadzW+LFXdI6So9IDQ/7dGyWO27ra2zf8wuPahzCmBKt
j2bkulybWLQjtKrRA6/2ol0XYj7Uh+ZEUuHYVz7j+RbkEkf8hdMEv/NcmCWNIvTEOiPo4sj8XTiz
+tBbRItwfwss1u3p2/vL9gYzOD3AiJqzAxGqQHbIWfeD0wqjCgWt6cDgwb6lyE5pBHrrQa05eVbh
VXu905qbBnuNByWx58+eVYbbAhOURy00ydWyonpOh+oq3FJGP6c/TLZZwZRzIYMgWz9oIdm7pBem
RwFl/9sShrbG5iVS8XPDNPLNMCEet0uWFJfL1B7MneOMbuULTRmernwjeUJWP4WwAngZtyhQZme1
ywoK+YvTlGQmeWIz4zicv9GUdv9avSh+F4Wpv8CRKO+xGzRHeFsTfkeOipmG76iD8aszJkJaD5D/
bTg6y+88RcJtm3mpbWyqPje54VStd9F5Wkbn9/u//fyAgJJQKSxK+BGyoKtnDa/BhUrYEgZZmbKL
VLvZgvo2Pvx4co0TwMoeDUniOqZEHL/gZi7DwA0LBNyK8Lca2R904qVsDDKSlhqYAi5pb30KXRgr
CcYpbuDGGPjVRvhI6y7xl8R7ycvqylNwjiAD/0E7kmFIB6j5r57PjJ+jph10obmocgoCYZtuqrYo
HtNoSP+iV5v7NBjDXUXd5NBDbN92g6U+6t5cRX6Oc022/+BK0uDjluNDQ2rnE69eWvjQofDmwTrE
uYCcaC7OsZ3K8Mr9c7ZfmC8tS54LyRVCbOX0Qh2UOLS9Afx4qOfqzRLr8B5G5ZoQ8KVRgG1L7Uqp
fLGOnqemjpaerxkYoTujLhZGm3DShivdobcdcXJuZVZHeCLLdFyn6moyIqY8aOltFCRgtfVefI2F
tzGn+gmKa9B75g1107sqnW5yUf/3P87OZLltXAvDT8QqzsOWmizJjmNn6usNK0l3E5zn8envB68i
SiWWe5Ms0tUQQODg4Jx/6BHCd0KcwY3mk+jmT7VlbmYjObadtUf961ijOrYrEvwMS2clD7i6X+Tv
dEAUI4tNO3DZ+8Y+Xu599hG5vbcv5yjZmQoV17rQg5f7u+jqfmEojyCm09/QeScs4kFjwYObuyA8
9QJFRweXKPgBcQbK1Iy+RyZeeStzu8oL5IBkHdzOJFYg9S83VBDoNJYC+jYdqnFAXkzPVyd1D5U4
8TELOWVV8FGZ/veu/h9DLj67XaAAOyB7eoqi7K860/TdlEBFStxw7ba+3seoVaLPSOGKBA5s+OXk
Jq8z1CofWc1Zm49pELz1TdmtcEqu35ootYEPlGotBFkuoMtRuqoeVNeqklM8EHL8yhQ0HwbhVkQb
rfsn0Lx02Okj2fPGdQKnhvreG8eBN8h3NQVzs72/hW7sVnSlJTSZWgmX4WJ5W42kP4z7+ERpKKRG
43hPFOjo8LR2+s/9oW6sL0mrvLbA50hA7+XMJxMST2rM8SnPM2TBIH/v2ipeKx3cHMWGtULbnwRo
eXvRETPGMXXik9Uk09YcxhyH+Vb7KNsPuT0UVHiKmbwuKaZezmUobS3IrDw+UV/D69ZpUFgLB2vl
Jr5xvmmzQo7kjuA6Vpc1JTPC/DFxk1MYmVyO6hgqD5PZVDyriro8DtIh+P43ujWiTIpdgP4MvKR4
0feD4qUm2QmwFdK2vWoRIZH1AwfdgZuN+/398W58LSoutGa5lSGvLTsvDaKVXlTo4lS0UbyJZtTb
pjgxP76OQCYkM4JjIhs9l1+rLJoqmyJZEBy0aK80+jExdbELiuqlj2lh3p/TO3pwcVNZEj8BFt8m
lCyZEqJXettA6fckSj0VD2E9VM8Y1wXfQzH3p7mTXH1wNtpvq1ZSGh51M/yNZzq6Dl4eFmKjeGmu
72XpODvn84TuB96ljfbASM2LtEODmt7YarSh5VthwN5X1SZIyo72nSXJYwUuNOC7p3Y8dOqopufO
jFRrQ/t0tLdwbKqtgXejvWsmzel8EQfZW4/C6Kulp+m0cmPc2FDyDQ5uxUaZn8fJ5dJX7Ot4sMf4
pJhefIiEUfpDrhP38ik49OkaP/aaNwht9R1QDGlKlxSvy/FEURVqg3r2yY3JqczSq38A2O9/BxUy
FpmR6jujLhLs8wJFSXzq4uFPMFDZCkJC5pOLHcCvAMRKmkK6smRpexlmZ1ZNVEUoMxJ0wHrrrRzt
9BehSdtzzaRvLUV3HCCxyV6Bm1yvuOy6gAEB9Y4c8jIA0q+O2tgJtNOQdM5GcRpQpzkIUB6iCHAj
7b1yhK+7p3xVyqOk8tSCQKAs4vociRazTW8+RYVSmpu2t7O3qAqqYlOGxjD6ujOUlt8oRa9tI8Ms
TTyIE93Yd23nhQBuhSM7rHr1WS9jI9gnKsasjh7T7k4ETZz7h/M64PBj5QsK+ArFLntRP4mSruRF
zI+tkVR87Nz4qcmDceXz3xyEPIkijQTXLd9put62CMIo84kuWLy1DQzhtc4ZV6La9dUtob2SxMbp
4o5YHK1AL5CsqSz9lMSducUYtXxACrZ/lgCcj1pMSRIF9w8tFSoapPqLTDPSCrRFps48DRgZ+ZFl
Z1sdwaCPz4jAiSI4gu3Uh5dbt+vijOpW2Zxqb7B3SZikPtVpC12beM1s4JpwC9OWoiCcPLhmYFUX
qydgAJrgJFDNy8Tnqolxmc4jXvrhiBdFHzw2DjI8ZnGO7fQ7YuzaJjayaIdcJDbgaCF9eFfCrpS3
BW9CWR6/jFq8UhJt6vQabrrt/qjJOzdjGH+YpMKUCQlchDRXwKPpl6Mg8D3ZdWLXp3ga1Qc7Q2KK
p1b2H+YCScDzeATZCI0twgHdHFEbSlCdMnie/hjTZm6aZs2e4kagR0OdejhYXEB1nOXLyXi6aK1M
yetTG1rBERX94gl3a/sgAJR8UrImOmhjZ8c+cjvhfuYt/qQM49p3u3EEHQqWQCi4x0jpF5vI6eup
wu+gOuEwYG1sXWRHBWHKR03v45Vmw42Hg0V6Dr2fJxjb1lncbJWhF7ornOoUWhMyWnm2pX9mbowg
/oSLqwJlPAahqWg09CszhT49liChh/bb/a16Y8poABBvYJvCmvSWATR1O2Rr1PrUjIC5gf9E1sZt
h2DHRbeqVnd9j3IspGS+ZDyR0y8Gmw23t0wAtSc1CvrPACQ0fGIQibeLKjtZfWt8LYMK/JdXu/bn
+/O8EcOBr3N3Swk7+4p0GOQO8kKi6nhb9wYWzEX2kuW2dbg/yq3VlKoNQHs5/MTxy108cHlGRWp3
J6/12qdyNOet6U7QKRyzWntNvLONL7MSi0TM5J6mJwKHd7GDqKykptVnPejEUt+m+E2cu4Q2Heq1
qvMkpcWPVC1dhJZ60DhotCHbBQhc+RYix/FPnow4HFsJZ6qldJbvTZzSPn4BvANKseHi9uRVerkc
0ANYrKTvT3U70vc0k+zQ28CdMZ1JX++v/I3vC2sKmAAgZ/KAZSnDLLpi1Ee1OyFUmO/K2S19B0To
7v4o18nYe5MGQXGDFisVn8sJdThgzXpo1CeENF8CLIHjvAn8uTb2aYaa1/3Bbk2JcippNhGCiLgY
zCzdzkVBpT7hwGU+t0rgHkqR1f9lFITmAe/L+2QpDoOLPPqFulaf3HmaXme7wCzK7NqVrPLGwQC2
z6l3kBmk8iEjwx8t+cic5xbIAaNU3rhJnPEHSnrxtnamL/cX7Xogm1hmgBOBakEqtRgIwhu22Uh8
nQAmp8d4mvsDwr7qHm/vNVbM9WZgS5PWIGIMdxrdz8s5KfS9JBC4PoVjmO/R8Bt920hAiGlzuvM6
sQYOuTW1P8db3PeopdXjjBbiCePR+ruJ3IHfVXHwtbfttWbre+5wGVtsSTejtC53Oq2ny7nF86RO
+hg3cGMKtX5LQE99so208o6ovHk5yFp8q0GgNtxKiUjnv3OopyZCdnOQHBJesAJf7Rjr6M5U1Jmi
QyBa0EhaEj86BWrGuxbNOCnYZ9afLfCJh3bIPbERrTl9DyllSOvrznvRULECxZxZ0196lYtTCskv
9WfbHv4XRLka4cBd5j9wBdZH6SwktA8fDt59Ehsv+yYOSKDLZYBVUGXFxHmvXSM8pHVXbRVNWTuC
19fiu7apBMbQpydWXo7iVFGGtwAFBqsOFdBlNnY26OQ+ta743A0dDvZ91x/DuYlWTuV1hCEvl24C
NGgZdklANqJBUcN+AH0qItYS9a7t2JvO9v6RvDEKrxkcOqRqEtxI+e9/nH0wLnSGFCU7dVkabNy5
RBm0BVl8f5Qbp0NnZWQ+LAVil5UJDV+zTEv1/ATOJ3+O5kjfxTYW2gJH85Wi760JgSzWIYhTFUJ1
4nJClWjSmT5jdiIsuIc8FcNWcK2tLNt1cR6mHXUnqp50e64YQtWgh2kuyvyUaZPxZaII+lmagod+
0NvqoXPV9HcJ6vv7/WW8EdTgHmMyCY2RXsRSbg0bhsaYIyU/0erGqL1HHHIGut2TrvpN4a118mSM
XMQZggws0HdBQw7Z5VKGqV56VWHnPHrD9JGXJF7HAFo/W56SHrq0L+CaoAiqxNDm2lZ0pwTnd5oT
RZqvHPWbE+eNgwi2wyNkydwke8hb3vk5bdIKTcHEjIzXBBDlrktF4QBgVtSVbSSP9XLu8taloSeR
Tcv7Xenx2LACI6HQwuJGSf6/tB1f6twCId39r0H8w9c9cz8Y88cLqBJvwlGRnXNJF7xc9UDFTcSa
RXqyrV4c8hnDM+ST8m2HqN4Ogdhw5WzeCHDSqlHmxRLKsLSy5bVGawl3BRQ/tDze1LSbUA6c7LeA
qn6x0fJEoD6M5c3rqE3pyo6+cVplZYiuGuZF8rK+nOw4xgE0SCM9GYi1/AghADxqWfphyTbeFRb1
B57hvPt5Cl+OkivOLMw6zk5Kr0fbui7Kp9ocppWu6a25EHdMbDYgC12BXUq3SN0Brs+pAce/awPN
eIyEWT18PAbAm4Acy1sJ7NNixUK7d8e+iZMTMBfnoJpjdtRqoe1j6rMPXpt4K5HuRuhmY0i8KyUp
HeWDy7VrjWYWOHhRVH6XnLH7tPQzBxz1FIT214/PDUQozVwp4cRol2MNRUCyAxXoVFUK0OUS1Mo+
zIJ8JLpZ0xEtN0Rc7w9546NJXiKXE/VJks3FcnoUNNoZdu4J0J+3dY3G2wr0cT8+Cg8SCjW0qOVW
XNSc+kjANAGIcDK7XPncG8I6mWX68/5UbtxJ7/k7tXjmAfnxcvVCZ1aHuOZJohpN9iwMTTl2ajs9
zfhtf9IrNXpUkf443h/0xvZgb8img8kGo0xxOSiux9yCfVGdQH30DzztqCCOZb3NA3PtZr81FMRO
YBxsSMQJFq+HvKFPGyZWcUq8moaKmf+2y6HZRlG5BlK+ORLTkkYf3H3LqBTTEkbTPSxPaJNnux7d
gEMK3eyQxe0aIermUIhWks7T3MT94HL90BN1B7c1Su7OKnhzUKqChZQUSej3ZauuRKhbOwQmKcZR
rCL3y2IwzQt1eHRtcZIHfavUabiJnPpzO8QKcFJ12qta8WFeOIJvXC/Mj5HREZYL8EeCWYwoO6vJ
VJwKPXlJ0U7eiG5yV4LUjfyAGwwQMjVX6e+wCBzW1KKXl5jlSRnq7FhHE304V1Efcf5K/0miVqy0
pG9URGmySZcjitkII7uLAw2fm0SXvvDJHvIUUi2h+sWIevUZilOYbpVyUqKHpIaplRPF9GPvRmPh
J523Btm4Eb/eIV1Qkel+XQGC4MZZYzTY5amrDO0R+XfnEd35DxPipRCpNPGTagkSfn35EfUinpQe
jw5OeeM9VEaXP9h1W+zux5Jb2/PPUeRc/9gqU1EakVfq5cmZQnvyYeU0O1uNKYzlqXkUE5TmAdrz
2gvv1hEk0YLqD8NXhrHLYXvQF4EOmPMUyvcEUk+QkfIelEFpjmKtJ3ZrpzoUl6VhDMXWZSqiIpit
RirdhyiGeD/Cf+CJPpS+qPCQrMjmVzLnG/uD40B/DHwUcXP5HKrhTWJYWAynfPRM5jZVW1eJ1trw
N2ZFAZenCauI/rSxuAV0o3Zq0Zf9ieyofogFyNLIztJd3EQog8+riMYbn4zOihQcozgPFm5x/KzW
zNu4rHtABmTnPRYCD40ZZXu3ta39/U15tYDyesNIULrdSzTtYuu7bh+3RqaYxxTJv5STblh7ocKr
/miKsBhnsflT2uPNVLvs86pKznYGMCOI22DliMkIf/GsYRTJK+JpTL/8SiQzN3JcOckcj6qTZ9Zj
mdjqS2uPDcbJWt489mZrAF4O6/rbZDXxyl68NbhU1JYiP0gELGvi8B+zfu4T8+iGav6X1Y14M1a1
nWrbLu4976GPde1h7Eeve8jqrCu/fPxLsmNQvJJ6CjwHLs+5ilJ7j4aScRSdQO5SnRTfMsL/8h2h
dNCo4rFBq2GxNSsX+jph1DjyyBMbM0qsHWKlxspuuQqVnDMYSxIXCIca8NByLlbgeKUTHK1SFYcp
jJ1nwx0hfWf1u3+N2PRp3L3eX8CrUycHhRAhreFgSy2RFnqoGwHdgeDoWWL8ohRKtqGCJY6Qtdd6
NdfoesIxiQqVFQDsJMyLCTa1kdbGmDvH3obTirlgfwArlXzTcktBhzLMPgV1Ip5QpS8OaVkrh1jY
9iH1snKfeKryve+1qDsMkd2snKDreMAPYwfx+6hcIiZ1ufJBN0VOH2EKUOJZjhN8XH6eJ3tN+PLG
UoNokgAAiSiman45yqCbTef2kXMUlIH+J2atfezoCf0zJ52+kstca1u833xofKFnLYkMix1r9I4r
uXiMJbCj5nkJ2xQL9qHdDCUmrf6g5HrrqyBO3opQrZ8tvLLHDaJZgbWhw6I7/Bdx+IQBTNVvMTwW
3xkme4ZHWcIEn7zoNyYjTbVpdQd1uVmpUWLzcn1E7aYIRPcyT463U1qKWVNIGWk/WkYS++xkM9jk
XB4WAg168INKT2j4Isu62scghFpQDNHBb0F7rDUPrtM7lkTiJ8E18TQEtLBYfstj4ySGfZyVDrVn
h/rIt66dytjvLKPdu16SPXDJmU+aGMZfs6ZX83bQ9XB7/8Dd2mu8CgA4S3IAidflz4iNDg55hoGY
wCRI6mzEEMgHsTLKNWKf2co6M1pROuJNV7dp1XRUSEzv6AzetCtqlAIoSxmdX2RVjflKlO9F2oxf
A/j4QI5K7xn96GSiUNwP/0xIVf/4+LSlIhJqwTKMLuuOaRqr2pBi+6pHAOiBX+q7evh4x4ZZu1KR
mCsb+Zglxr1PUxF51oR9J0DkjTFX6OpVbruJO28tfb65n7j00I6hIUxvd1HTm6wZyk+OVWidwpTz
swJ61zRM1qntVWy+mtDaaP2UQxZyPb9LXJQjnM5pHu6v642gIiX0yT7hZ1DpW/wKpVbssgpy2kRO
Zf6F60T/6kwe0g/gxKKVb3iVEUrukZR7ZkSMLZZjTWmAYRidQNKmukXvzNV2aCabiS9aw9qYc9qP
K1firdlJtwQIWUi5Abq5PCyGPoSNh0jkqXRRwwmtqntok+AvLIw+rFjI3GDrASJC1BI0ymIkFDVC
F3sz5TiMbaH5SGMoMGt7Q8F8aNb+w0eThW96NDzYOZ6X0yIvcqY51ZUj6m7Gcxvkwy43evMlQcJl
5Wq7tYLyruGKh3KgL+EmZmYLpTK98DTiA3l2FDM6DDxnd0HQNisx58ZQpIGEVuoQXPLLSl8rARFZ
loanWFLMRwXJJh2V0G1ddNXH94WslOJ0ABaRCpX8KX+8Ko1hgEjpzeKkTlr5MLmz+eiK2XtyAfOu
JLjyAF1m17LQLJMjVPwJqIuNEblWqcd2GJ26HmNntxbOAdmVSvdLVRm+tGpR/AQoKvpNMHb9NyG8
tWLLdYbND4B8ZNH5lsLki8dKJ80U5sCOTtPcBntHamMIE8EwRLm2k8Jw5BobUht7ZefI+3A5cTJq
yYVkr6IWcLnGvBpCqGXQV7XGnb2tabRe9TB7XoaCTmroXwuvnjtsQ+bkf/dD2vtNfDUyoDSE2GTq
snR6FXXrBAO53mm0E307gPHezVqHcF7RB9s01n+nXfBClENbaXqGXr1zXGWH0CLgJk3k+9mKcgwr
w34f6qgWe7kXraRXt/YEJURNqmTwQd6vhj+2H8+twjQGg7Dk1dopDYX5Mx+M9Ifd9eoh7L3Kd9HJ
OaOZEbyUEQJA9xfoRhwGN0YPB5CP7BYsEsmMzWKoVREcm0YtN+yd9BW7uuYRvZvkR2Fl4vuHx3No
EnAKKIyhs7q4YzIXQygeR8ExU3EiyxHP3iE1kzzH7pAf7g8lI9/i0/851BIQ2GComkAPD+Bm4Mjl
lhPaW6jgfTxSMQrPVl4iVJ6X4BivGAlTMaM4Whu+jJnqbmdFKT5PI6ax9yd0DRqjhol1BVQlvhnX
tDxmf+yVvHGivNXz4BjPSok3J9gvn3zaO/L7Up5ZufdPZFHwUKO6eigydz5g5N5iBdo54hglun4O
ysT0Y9Sfvjth7b3c/303oguwE9QTKbjIC2Kxl1RhD7WqjMEx7eK9WYADGYrixRmHk4ohEP3Q4Llo
xQq++8ZNARCaW4kkGNneZSLRsUxhZfDSnQTunZ2R268RYJJHJ67N/zIUpQmAwSTbfInL5W+oKHnw
bpQjPclvtpXgYAYUct/qwVqcvpUQEq0kSg1JTMrji1t9HtS+xTEvOCL6Ou+iIZuftBxIZ+5ksBfN
sH1W3aJ9CEQ17t0hnh6aAcLh/c956/xIEQVJecKUY8klHb2wLCuUwo6Vgwoc91awhSy/ZoJ8IwBB
QIPCJUl4oBcWV5JapPAzEtc7ps4EXIhucPnQ0ATcFQZHaItiZrHyGW+OyKrimPF+LSwuIyunutQp
hLwybeKfcVibj1ofDt+mWSiHwE3qr/fX8dYOhZ4G5gTbHnBlixl2Wt8pQdspfEvjTY+qCPvsVlAa
iZX/EPFQGQcFIbNBBrvcoF3QxwDLK+iuoKG3+INhDSWUNfbvrfVDFVY+f1G4gih2OQrsqXyawXsf
hwAuNv3m5FF1+uQ4ZlX0Jbb7NVXpW+sHxIk7lxuKqtli/dC1HOMSyOARZcPhrzCh1FPks/4yIG2y
soC3hoI1LSWjgHSwjpdTi6qidhXbUY6VORWPdpnkfzn4i2wxkVgb6tbp4gqE6Ml1yOtyMasG4VLU
QJMQ/YDIPnUiak5Wmq/hkG6OQm5BYgvbjofs5YTwICqNHCmK04CRD2QJQ/yEYpOs7HB57yxuWjie
DKGStCO3sshr1Rx5Qrwi7KOZO/Njo3jezkFEEHH9whxeEGLQNyQ52VrouPpaPFS5dOHvyrGv2FVB
1YrEzEY00gAhbscqNB5ipXR3OXSKlY1xtY7yTcy+IPxAoyAqX64jL5Q4KIRSn910dJ4MD1m4qhyG
lf7rVS4oHRBoWfAqBgALru9yFHtAjzjpw/ocpJpGkQ1Vu3IzCb2KcJLK0pFORml8KrVYTfeksrEG
0VWp1yrUV1+TX0EuKplZXEBXteOW0ryHkzK/wraGbktWP2JipSXOczzVYjwYseOBNYxsFBbvR8ob
80f4i3cfX5UsZ0kx8IpSH4NZbc7g/tDCjGJVR/DSGbSdO+n6Q+M2wd5SM/tfM2kUZ99krrmCabv+
zjQvPbCiXETk4suiTxl1dVCbRX7W8tL7DQTR/JLA6Fh5s18ncpTTZOmK2i2iE2ixXH7oiIylDKsx
PxtFW3/2isDY1epQ/QBnY/h2JmKPzG3qyZmo4f+cbJcnoadhJDV1Tru3uwKkZKLUj5ADsmNUpc7K
MlwTXPiBEFtknk6EQq/j8gcaQ6o1qhUWZwEbFfkGXOS3UPGTL6XgVyTGZJ370lS2Pb3MT6Pi2I+T
LoYDEK4PZ/EOF7UEP0g1LPIDeRv9kfMmLrbyriiLc9u087OVdO6pqyNr5eTd+O6M8u52984SXN5p
SKoXU9tCMVOcals3SvZUC2ON0X1rWck6LHrkhH0pOHI5mahDiWoQQ3FOLG16dUUsNlMfKaeyGNy9
MRf9Ie2b8NnyIMhWpjl8zcJueOh5On84nknhJZ7iXOFQw+xFpGlLTc+m3krOVPBtFJNRnXvTrLL9
cf9A31hWJBZAdoBEA950TQzj2YS6Snp20pbSvl15iOSsmtde3wPkj+9ITFCRdJAX109Mzla6UZ6e
kxw7Xh8mpvacjpMF+zpPx7f7U7o1GBJ97ErpwUiUuPyEaaK21jQji5NPuvMNRKvyRDbmPQzl3K+c
wlurR3igG0JuDH99cQgDUPxDOXjF2UOC25jaaqO49ZrFxVU2J7VRaB/AIpElkiW8s3fzxCnsrDw3
FIZ/m6Gt7dsxH/+N5zncqiZbcmX9roM8Yk/Uv+B6cqAZ+XIBp9B1cI4R6TnAiEyB5eFpIxR0spRN
MhlJ7qP/inqfGeXOYxnoHp7u6YwbUDYMDRJaQjQOxkqZdg5NtND8eaIRCOsNEfBNPSTW31Pcd+Al
2sr7q6LYfqrqwXro66GNtppW1Sa4kcBJfLMagxMNlEr1RTPEz53b0R9NhUnFdipm42dc9PCQ8PkK
qAqmaoX4Bx1GtDISz/FBxEfhtkbrLvaT3orNbdh2xbEaqrYC4x2VMP/auZu2xVCNX+zG0MODMfTN
myGFVn0BrKz21W5wEzzKhTockWEF1poiNVkiu10Pne/2aqn5YyUiSGHBUIUE4Cz/lQ19AP0N4/Cd
k+nlLjFpnu1XvhGf4CKfczixlK5hdUrL36V8nlkj8S4iFA5LYiZq8egYOE6S0VbL1vCVN47Tu2QO
kHUYkkCILneDwjNDDJDSz2oXOzuvhJhitSocUnONL/H+TriaFV0WlMXJu6/wgRVqY8PcMJTF03vb
QIt96MfU3gV1h2ONUbqnSpnD324ntFfLC+qdXpjma4hawVvpNtomK3q9QRYiDh8QtEyeURbLNnmc
OX6H2Bhp7iweobV0pxnRzp3pJMbfKE+Yn+9/mxtBgX4+tVsswWk02/Lf/7gPgyJyTRF45dmN7GAT
hlqyBfu6xpq/9VlA9vNFaK07bIPLUepU0SAoq0Q5Hcm10Uh7v6hcda8ExRqd/bpE64BMQ9QNFish
CCL45VgGz9bZqusGhQgSAN8NnSnZNm3uvYbzrDU7tyjb4ugSCDu/9Eb3oHpiGnyep+pWrwpBvSsN
EmfTOl3w6qF/9LtBZbw86rNW7zorrrrt/U9wI2QiaAr/XirBcJ8vroAiyBzAl3V9jgt3/JeGnWH7
eo+GIKFLnZ/C3FlNHN6j4mLzEpuhNsAVpSOyfMghiljnuZ2qZyFSrBmqNgJhRATU58cwFUa1LW3c
Wg8Jq3JwchHw0ULXChB0NTBvy6qWW34GyswGbsbB8ntQXh5UDCv6G0245Jjl1TT6pi2CT4odj/FB
ze3px6xjieYHI6W0ysZQgpoCSgP+pGb5C/Ftfg2TrHtFW72DztZAkjesqKSfgKkaSzI4Sk/Ydpuv
ppVN4LBG+dNTfehf7N7r/y6NcNY2KTSmL5agsOhXczH8lepp/ObEgZhfB1uJE0JwkHzJgWf/NQ2m
+IQ4j/u1avT2lx2aZbwpkyF+yrUwVnZ1F3i/5qS0o43RhyHqyPnY/1OHTjP4GTour1OSAUyxzeAL
rPgGdwBrNn+FEJO4b1RNOatxFPwUapd3fi8mgJtaEGbI+cdDn/ljSknKpwVsfSu9qMy2ZR32Xw3R
IaIPZiH1u0iwOIDzwQHUEcQfX6tYKqTPa3wfZs1pUCjOPDf0XVrK+iaq6/m5zZzuH159TuXndd4+
O6oSBjvbKobukAyBaPZdPrrdpk6yhs9WNN7g9xD72q0jAu3AJYMuRzY6yEvGsUHHuGqGeRPzgwY0
fAacBoKmH/5Wsp6uDpE8q5+sMEvGZwwJivoQdPgCbDo1TrmJAtOdN7w0VZ0LrvPyg+gBWfo2ljDs
KnRvsw3UwvTNHVAP9o1Ecz6lyYDWDWgs5q+NdoNi/+xGu9hKtDfu6mza5mZstxuutLbYdFUZlRvN
LRNtl/VuXG1Ho7eyDQTC7LFJDbvYBvg1IPaut8q/bdwz2SYKFBtiXaFHGxGM5m8IlFnmK4GuBo9i
HhR30/NX5+eN3fySfBjhl12sdzuwQKnuB1Gc2z4FKuXJGZMp2iNe1gf7WNHCX5be2q0kKE3qho+H
WL1qBPzPkU1p48PkTlWEmZ7Zf4+RCRs2HakfG1brsZSICtS+/aCcgvgIEqR9RQQ2fUtcJ/m7nwer
98kyunR3P/LcCP68jakMoJ4IBWLZv6sk7EfVOvVcQ/TaVJ6IH4NiNdrcCP4wETCaJ+Wk0LeURUPu
EpxHb85nKiHFjpfgvE0RodyWjvYfMg3JVANXSwJPr3xx/ReGMU/NnKlnlzj+lBUIQHlJMz2EHurt
99dO5pWLCEpRg4cIzTa0PZaScsiIioZ0dj7reladUjoF28BV+12Qp/0vJ3GhMk1W9fP+oDeWEgwJ
dUs6XbbECl3ebWVBGX8muJ1jVS1fcgUQrE9Bp/gRTvRu7o91I7EGvki2xiRpnS9JlDO5RzNVuXoO
x1rbIQ+Ik8zQT/0/2ggyapvBlnlMIZkco8kZTpodNNVK3nhriWlw8zTiLqfHvLgYA7Qb+qzjkrJa
Z2sYjbp3RfM5NpN/rTxN9oDF1mpV7/jkxVelXIQqBRUCrsalaIPDvdhmjTqd8fwJ0IjnliSs40Di
+POc1dMGvJryPGtWhO+EO4ezH0HE+lexdW3ye9brS0vY+9dMm1xZWY3rwwoeUkKHgCe+O31cfvu+
whAWDvR8zkCp/eIRFjzgH0NkuP/Zr7MRuDxy8pwiCYZc1JIm10nDMHS7c4Mj/MY06a8XRZYj6524
21Jwcd0f78a0GI/0GX0p2fVcfGQ1gf9bU5g7qwHXaiUMsUOOZw2ITGX/6rwyL7ToqJKhNsKOulw+
nDbERKe4Ppd0x6eNrg/KiVo8jlqaEqfFbiKRoY8/eHHzlOgiPLUOAjfwywOr21p1EGUboMJpufWs
dhz31qjpZ9Ma+3gPPNX5mpuZ/q1BKtXZqmnZzL4VxwFwhKbVm20IRrT2jd4Wr5iO1ByeMqI5NSba
qG5DtQrKTeSZxW87rErV74fOTXZVoYhfQdBTq2sMt/yqO1OgbxS19KZ95TiK5pdtN5YbG7PPZpOM
ijvuWoyx37okVAXpU6bTzY1s4Itj3iPx3mpW/eqk2vCa88blnTl1hrHP67GJmWVifMpIL0a8gYBn
b3UskX66YdS8pbpokl03Y9Tg97Hp4pBkekm6benUTJuWzCz3rdG1XyscrpJNm4HkPIeTQpkvSCM3
8Xt+WQSjE3/S58Sba/0Liw7dQUns9u9ReLpyaISofk9ZG/0My7orfLsOa4AKY9aSdwYVWkPgLtCT
duTDHQp5OGyTyiiKDQT1/GUoQfds6Il06SbBzAJeeVcqZ6GZ0zcFFMyvQbOGB7OcwtDnBu7+N5Ij
6nvR4Q7Y5a2S7r3I4hOIekZBTRlUtUNV20OVUZtbT90JNpRziIa+RQcoVLT5PCaJfDy0qERvB1CL
v4NUjxpEpOd4oN6aNg+q0XX1Fsxm8Xdu1VHvp3bLY6SLzPSVXKKrd2pfTF/LyDZ+sqsqfYuCi6Jv
oBYn+cY2Zt7IGjLe/Jn0Hgo8Sk8WeP/kXfXXpZkdtRMoFLJ+aC4uy84ctVbzxHCuRTRuBXWTI6+p
uPLDPiy2Ig3mz0NQR3hf/ocqLCA9MKYaPBg+zFKhq3bSQcOPaTgPeaX5IF3DjVq1awSAG6EMuQfe
NzKUXRe8+iSbvUR323NuBNEjBIX6xZBFkDib0i1o53YlJbgRyijhAaUgywEtvywcdrYyzSa563ke
BgXViqTVHnqlXFMBvDEMhULci3m+ysrX4jGtJGHfl0bMMPjinmdDIjJMpKbv7453JbvLq5DCBdtC
RzGX2uQSp125To22l+jO6Bdh5JgFrfYdfzE8ulA3dGofsvF4dpWuflOLvCbTHnWSHk5AFvqKk9r/
a1In+Iv2uNn5plLVcAQmYX7XMtL4zWyhOeTPvMLyjakWTgSpfo5/60EtmqOJzeJbrldxtMPLak63
Q6vwGm6CiTdYpqiIpHb5FI+boAHjTX2sq7td6gyYMrVxhW670ofPoZm5z4OatL+7dA7+Nbsq2bMR
q8aHWBxNe9FjXOGHUeSlW1dFq9fXuxnLEq64zsOYiXLAhrS5w5cKLtoaQ/c6tZHoHqAY7wwmMrnL
26jCgKxJhdqeReUhP+92SoO3RhQfG6HrO4Qzsn9zs3a/3P+m1+kjowLuJr+R0LCleGGNo3LV1wYH
wkyCr+L/lJ1Xb+RIuqb/yqDvOYfeLM7MBZmZSinlpZKpG0KlVtEGGSQj6H79PtlndrclFVrbGKCB
GkkZSRPme7/XLMFwTqa8d4Gecv7itPLLCzxqj+mm0hL42HsjkaXyo3VWB0prv9zZnNpuXDKbgBq9
CIwzao+V3Feg3K8uEFUdfGPuKxyJDxB3WTlTlaaGOkhgmjlOTZlerLZTfzMyzz7565v5qxMFh2OQ
P7TP1PTux3mY9TV9XHa70JHenMxh6sYjQH+ifWEkpGEtMjYcPcSlmXU7tg/zWi1zdaGpGhK7NKNd
2o3dvtKF+R04ywB/qcXVlDX1SxrV0ImzqLvsCCy8CfxcnDM3rLNOuuKLJ/WLe8bx/miZibkNPgIf
DmCOPxahXtV4cAlkO1CLV3vK0Jl87yzf//Ut+8VLcWTgHonFHLDBA9+/9WZPSORk6/Ew2BYNWc8s
RBhTAwOJmAB2fpUaG+FamLv//XHhGPM+wMdFUHTcKP4EcnodgHkaMa5lsS6rpQ12Xg8IEqaDOPit
OX5rjab64v34gwH+YQGNouh/Fmk4dh9xPUUToghrdzxk7WD+sEtvZcUzWr9MrHZyz3uY/y+Fq4bb
Wq4rFpXlybhU4esRagHeaTEYiysQhd/zyRlO+mIuloveH+UlOe9EUHcQfx9Enmq5nVO/O5tWq71S
hWHc92pIL5WVqwfhVPVr4Qe9HVu98eAXwCOU+ZZod0uDrDL569v8eWNiUTy2zuCrU6l8dBINgzmv
3bWaDq0RBUSyNjltZvurKJnPu/qRyg3v6UgZh1nz4WFmvlamI8LqUItxR4tfomqYhodMefZpS/vh
i4v6/M7iUUaLCUY3pCGMG96/O8xG6UG2Lw86zWf2l3lXmqmE8FvXcZla3+APfEVE+ayQCThHYP5/
BGcRG31smGQVeTytH9QHiUt3neAq37w187qSqd6Yo95PeixMMsIzOlguBtBPKKqwmrebCRUV4Z+G
3tIf0X87qQppENx5tN+04Y9ezO9vRVjBIwQ8VyTSjWA4yLKOEOvfn6zvR/nQ1LZqcgvNhWWVDTw8
0cJYSuqvrDrY1AqQ3vS4myItvpitv6j82aVopEML4HmzTLy/OLEuQna6VIdhdB6rzurJZdRQzH03
bwj4LadTRwXWvguL5dHUlp+Mo6lOBlN7hzqqouulJnv4r+fT55X5+JWoxOFA/SEAef+VIq5yDoJc
HSqoSdDrbQ+vYVNvo7r/KiDhl0NBeYIkQ+FPwtD7oXIn9MumbtWhkMgsW85DgN1SoeDuzS8m1C/e
bi6L1vAfpN7jtHo/VtM49pA1HMtd6s0NwGv62NDhJL9kbjGIKDHITSO1pRli00cby60xTPO3fvAr
PG397osH/6srt4+GZ3yTIz5w/Pmf9oYhM7BKaSxq1nw1DojPxmuS3/rdjFn1Fzvt5/WRzjh0Zrii
5KlwNHo/VN9T9GdLzfwZHBXzW0MStPNXb83nBQtZBBRY2pLHY95H3M4Oy16kFvt5Ppr1ier67eSP
brwqyuihy8ddN6zDF6Xk5zX5/Zgf5uzRiKisOjZYrDHUD/Q1GuNIcUX2aXlRzYX1xX7+C+ILrw8q
AyAd9gJa/+/v5Eik8iCDSB9Q4eCYQupsGwe5LfZykPlD2gwzqEc+ByfD5Dfneg6aA7bkfWIqrb9S
2/3iBYIoDk4KzetotPDhBQr6HjnK6unD3BOAbtTrOR67zdZf8uWry/7FC3TkpHvYZwLR4f30/rJV
H42tClN1SI0uuK+Q0xfJMPTktQe98oFn9TzdDf7slomhF/FgBOH4gD0JdqSVA6CUzNJoxXah2iHX
ltbGV2FgnzFjngvLFSAbkD+qgvdfsBHB7OgV8NDPPOgWhWueTUMRXMkJL3PhdCO1o9WfWFbUJ95o
rXd/vWD+6v4ch2UFA0rEz/D98BwLGjKR5EgB7o2bLBXOySIR+v71KL964EdpJXJOurWIDT+MssIv
G0U0HvyVGAZZyYlE4NqKNZKNL+bVL4aCEQ0IfyRJIp358MBJUqiblHL/4NXYsDpZ+ewufbDx6Hh9
sSr/4tYxElUMrlHo5D4aM6ZBZk0ufcPDtBKu0Exy3ChSvL8Y5fM6EYJcUIDyHwhrHxfbjtAbIuPZ
ZPNmldtGGOm2n12LLp0qzpzG6L94VJ/XQq7oaNqBfRl6gI84kwKgL2VJFWpAftoNesmhm7ZyU8zL
dOZMwr/tK8P8QhDw+aGhRMLzAmIIS9MnC084dl2JPIuEV2O+UxKHts5un0joKL4Y6NNsY/1jEHw0
uTpM9T+sgq1clqUWtkccRD8+p0o6+EZB5YntejDui7pLq50UdXBZYpdyng9G98Xt/XSlyHqPMAIM
RGgLn3oFnQF8imq8OwxdFcZ95ayb3h6cpOQ0/cWb8+n9ZCj7SJJwIBIx5odrTU0jQjWedQcVTXWS
zYGVrBPJ9X9zatOipB9Kxgb/wY7rwygTLdopMpriEJjK3yGXuw3Imd+qPLv/64E+s1QYiWcGdnDs
v+K1/H4RGQXRTKlbZge7gipEZnkeSHLEZqwP2nlpm4Sw7hrwfF2qbBf2RXXTL613X2Wuexdlk+sf
+QNlAO9MBIIEDp397rXjchRftoGLih2TjL9bvR9fa3q00GqYvuiy3n/liszJws1C42yBg/GCD9Vg
EA3uF4fcVdMV0XqFn0izG78IPfn8kgFPw6Zl/jI0Xer3w/rRhDVJmxWH2vEanJJ6nciiIXS8zesv
yFDsEnzYn2v2Y6sTlRSgDssuWpQPj2VOszmf3NXB5LesXwqUFjdrM1OJ25lH9nZUW3W5X9YlO0sR
TI0J9NpVPA3j2t1aQ28bNw6+Ou61LrLitCoMIWPTXvxm47nCm3DBMToHoDQyoqTE6FPhp2oGKk4r
c3jD8jK9mrwS/oMpEBvGpbEsMBQFpmKQIwYCew0zyMKkqERpblY5Sv9cRa11ZGr01GIYKMvqTHlZ
dZP1QdAk1dim5K/4pdPvBuyW8Stu13EzZ1PnHaJlWB4iDtXWxuj89Ocw2sutO8BSTixFyTOohWS7
KLVmbI9IMfzeyNEwT3OBBQoTonT7JCgyr45HSxc6yW2/9hJCrNv9lJopAUZZt2HeOD+EW4qjt0fV
n5NVmNlJVguZJiiCvBnPRTLKdiPSLFJs1gLWipjH8IzI0OwHjZjI22X+JAuKWoRrST0sXrqvVgN2
SgFOdNkEBa02zhzdsOm81b/y0m5V+4hs7zXxXDgUW7/Q5WPYEj2yh4btm7vFqiWxlINWza2rSzls
DXx5HgxTQ0nscV/mkipTmxvToRPGPe+HgsmWez/SaEqZYKit8Euo3dKKw6FtO/ZlO3+tUROQ/USW
Cp5exkq+aCrU9FwLMeSbMRpI6Flmz3h0RBXu7HWwnjr8RKbdUqOzN3tDGLu6EPUdAXXDbim8cFct
wsw3Ew6019xp97tVDPZZp7vg1I6maDtqq7+Jpqn5Rp3s7qKhFDeNmiHWBwHiM9nw9XCOeVh8exwS
zPd4dVDVYPm/uG8YHrHQmKt6DrAe+y4DGMg9sUXVjphnoMjWbvRzY/v5ujNwDJyAxYv8UeSqfAU2
n6PYLlngNo0MeoTXWtaJj706tKg8dOZksfvcJUhVQNDuMKhoN3YzhIL4Rscf4mqy+7fuiE+hEVY/
JRNcb8CN2uc1zPNHGrAtf1yhNdo6bZoWsUEI9/UQ9eN2HtbumY6q/eKSVfjMDcsqGvOrd+eURdhs
K7udoMPWwhEbWEmln+Sd5R7GtcyipEht+8RaMqvF26SfGx7WtKSxO0Q0tYlrUOWNnFDtxV3lmiqW
IXKtbljk3g+kWW8FmQUvIpLHx9621YyKoddh7JdGx7NuYeAndRg2y2mKSA6Wkzb7F8Pv6sd+jVS7
oe6jSFkM0M4TB+3lNUeeuo+7Bc5Q0vXpQEN3LcWclNZ8vN+z0uVpA9XCTsImzF6LqrDUdiVJOUs4
74zfLBYTQVJsOl5mhts8e7rrmx2yqOyuKNYmTDK4itGlhBx8GWXdcrCFY01xDkPLJrYqmv24iUiC
jkOP0JitlwvnQEWJUcaQZtXFxMloReE80RUf3RYWU+eO1UM+40yZCDzdqjOK2aEoY2jRmCp4i+Nu
JZNQJ8qq9WllD36JgGq2b/sQa/pE1bZ6JYnR07ia5dj4ZD1not3AJUUnkaG6eUvdVKuNJYP8jomo
zf1Ko/py8AvBmphhZRC3Wuhrd0mXaSO4qCgehmVwk25JQ/Jo8mncSSqkPPa6Muy2c+nh1C4RnsQt
OeXzNlDO2sWKahUX5zTM7DiEp+1vF1ZHfLTVELrx7OXWCNmrlEwDzeobh1EP9REBdnY/ybKy41JD
CErWmQU2MVcRtttMOFCN8xJDNZFXlptEhu/9yNwyvOvYBdKLcSzH14lX6MZdjRX3Y48OaJI6ZX9Z
ycVqaHoV86XZBy3PVDn+XSVH1W2w/qjAqX2jXk7sHs7sJliCVF/IGruZC1UucMqN1GLnhQMvL6PG
ap4mS67+piykfFaGDQsdOAA7hB6u4BArQkIQ1yD4Rj+RDvUGDHMRiSNKqejm9wSrVU6abxXr8yaz
1yxPtB1BiQ9IvXsaQwv+rjF7GjXjsX/mC/TqJ6IuzFufZfXgEFHWbBRQ6SX0elcQgADkctYutlmx
3rjdk5+u7WnBbKe9ToBHHRt5u5A7UuO0lUCTY75rO0uv3DC3zdgEtTgxF44dST4tFhNtmJybtml5
LHktc7UhNrb2Y9iF6raTlaN3nLPtIWb2eW9s3/IaAHd19xZrTx9za6bfIViV/U6ngKVXro6kG/tR
qbJNVKfM5z4M1nbTm8Pwk9a7zw+NOZTHtFkIAYVe64ntFsbTeagDeuWepypjAxe/DU/KMiD3LVhm
42eQLvzfdsn/dmAiVrdp1l5rmqZ1kV/nJR6auyklS+hkaay1PKbc6Dcs8cxy1+mo9RK8D5W3Rz/G
dpSNnRlsyR1s+m3P2f5775nVbaHd6adlDDQzVngZS+IUBnyEQOEW0GWzfNF23b6iuyjJ3W7wEIhV
Z1c7YbPdce8yx99aXr40W1u0ZbEpLUm5F3Wu4cQmDlxwfeU8X7lmVixbsIjU2jsU1xSfddefkNyx
sETSo+jiEfzDjWUrMdO21urK8B1dbzxHBK/DWkZPJQZb39tp7fyNRROq2SlUCfddEUGZEhJrjJyO
LkpIXN+3EbEWO+mMQBqVkcGPrcuFAFq9itRISI5w1IbGrbhGnVnayVrALLaHbnETTTLVkExwJPPE
lw4uWrXXOx62RzJ4cuzGvYShU5Y3PeyYatNxCsTd0zXWeSO8LoUO4JcSPjKGBpcoQtjaiH1iKZTS
6mB65DRykzXt8CAoOtZ1bwrHBqFHF12bmIg+KRUZ37x68LpYGoM1wwly7TI2LF/+1PggPZpDWDuQ
gP3pvPAsbu48KOOy0yb+6nW0GC9WZZtXliOsaePMekkTx4Zo4vdrdWcvNrYdg3ZgAEdKrvaGhmT2
sxp7637VZvXDMIsw2jo9UX6xCvv2pw+y6sQtBWEd90FF9x5CM1ELOXmzbwUUHcLXxmIp4ibVXZaQ
tysJQ1OL2BIsEzqbxqMySSbt8II7rXU85NUsxZtBFOmMX0ANiDYudvXUjFZ7Zyy9zpKgPvpVZq1l
/BBZDRWnHlN/P6TB8EOUfvC8sMnw/g+aLqlbDE2X6N6zUmbE0ssYtyofkSLoF8BoqKe3fOxbsZ9o
nf1EOVLz8qZqtPd9EREh4i2R6mMLUu+dIaZlS/QBn7GaRSOTQGTwAKKpadG3CgcDdku2Loedui+u
IgQH9M4m4ufabTmP6xnqFyxZMPwT52PuWE+hsdgZR4rROzWXTgWJVyvjvjHnjswDNdWvIp3Ilm7N
SLQnPZXQracG00lk3bAJpiqAJDSVhFvsa3zOblxtayfRQ5U/eaqdVEzKguzjCgvBM/qk5Wuj1zzY
FNiVPJd5OB56r6zAxlagvThAkOpdN+NEwMGcSq+KM8xcv4eDI25mqMtGPM80EJPBzjojGQKO5+Wy
GKSHERZo7QFfjaT07NnduOFQ2ic+0WI/2gDnkq1GJfG90jXHIrbf9CDG1q9uutRlDciHVQ2JiUzw
+wz+cL/kQoffa78YfrZNo4rESjFmhL4LvSZZajzG4oC3s8B2qPAe+jEKnm0V1N0+TydKURQD3rp1
62q4HMpwCfHYZeeESbUOPxBEYEARqChHrQW37DpYQgOi1yi9ljDRKr+3s6I04EWX5W2tyZON3bGU
I8/atO7B2p3fNeYmctfZQeZtg3xBFQ4uHn1ly/LJIPJYGGJpYx29xWhyfvSyrgyQepP95azIp/zE
TDP1ABJqXbh9X19PghybeHKDjqSpIluPUTTzHlBLvgRuOR7Tnr2bnpYpLcPGW76gHf3BpfhYtEJ2
gKdLjQzO9aFobcU4roU/OmdACVmSjZ4mVnZmh09VxVneszJv16chcemV2510CllALa1sV61LlJhz
ad1oPerbLlDTWekW/Ulm4iUampS58dr1864DFdj+AYD81+v8v7K39vp/vt7w7//m368AUX2R5erD
P/99Jd+aO9W/vamLF/nfxz/9v7/6/g//fVG89u3Q/lQff+vdH/H5/xl/86Je3v1jy3uplhv91i+3
b4Ou1R8D8E2Pv/n/+8N/vP3xKfeLfPvXb68t4Nbx07KibX77z49Of//Xb/aRWvpff/78//zw8kXw
d/cvRf3S/F68fPqbt5dB/es3Mob+ecRXiF2mHwdzjac5vR1/EgX/BOlARW2ioz9a3f32j6btVc6Q
5j8B30BteTfRQIKT/PaPodXHH/FhsMWxGYARi2E5faff/s9Xe/eQ/t9D+0ejxXWL88/AX7+HR7Dj
ZmM0QTVxJ8Lw6yM84g00OckgHfajMNQF/rnCjqujZWbp5OJvgsXHwfC84+vj/wqd5yP9u2iMgsx6
p9vDGFPHPmG3N4o521DbZ3v2bs5jf3oQ/7naP1/dcZ78aR79MSBWAaQmHLkpeNa/R5pKS7cOUFu/
tyOQEhp0hXGJ8zqMMbNurmd/+spW94iYfRgQ1iFdx6PvKtzKI+j5p95ja7U5Zv+slOhdSuZa5QcH
Mw+b62GEooxbabZj/5C/Z171lXfcBzwVR2BeBggUUN5Qy0H/fD90lBtpY5kdt7QE8cGNx97VyAm+
QG0/vS+MwoVxN2FOQLz+cEcFcTXz6jFKN4/qDHjHexCZYe96Yq6+Cpb5gPX/cUVgDtjgsVTD+fyA
3aaY0TWrmrr9NLUE9czHWme404RoxnmV3k5N+kVmz68uDp8QmlX0cwlH/oCHOlNvIGoW3T6IDB2n
eZ7vzXkyTpbAe/3rFxMLy+PzePeqsJt4hGyTO435CkO+f15U9IoTEvLpKpzGC7uqjWcUrs2aUMGv
N50o2YXHNHC2rTuHqNjybKNKDCVBYVzjdyxUjO/NMva/9+V6RFfqChjB6KPA2AFyFtiu5quedh5K
rjQ26JTnRzXDeJfbQ0Hb0KpztnCrs+6ybpgv7dU221hDo3xCPgxp3GydWsFZcqybqhtKHUNEcu5M
VbheDI/FwX40Y4tGQG8BiXL+bLoN7rxi3FQRiujzKreGbF+XTkAQhRpWTMUmLHmsHGQNUC7wIaNR
wteK74VLq4tNcDGKMD9bAauKII74rk0iaLs82V3aTntIosG8w9xIVY92bldQ8dDXwyFH6JSP9Ub3
kB2apBzWPr/qAiOiBs5BnKZHPfmd58WrU6XTYSyLCFmWSsNcbEbXF2CoVRQVGwcw/DkMigJIhiqO
NE2nQz8FKYZD1TNxregHY2+UHVhe0+sZvp8IgvPJdAfjyiwXczxvnQg1HrV2gIGjbRv3XU2ISexL
oVeEeVbg7qCP62ube1lsMG/J1DYMATe2XillfubJsv/epaYHLJJh9tA23BNQ0l2BQ85CTTs04mDY
i5hIJS/XArgWVuRu8aQ1HDjEiinBhEWNcT/XCM5NFJqSitDufGAJYYKXmVlv3pmNE5RxwcGNczeJ
Hk5cYmuun+zZKr610RDohwz7JLkLcgd1YCYXKLY9ik4ICGikwwst4MGeVHnXHGPlDGXEkZgaM8b+
M+t3QZaZyw83r7oaxnRjYCbJB7vXo5HlxUaYwkb0LgqAFvRH83oDmJh635asp0HZ5EU9gvmhGj1Y
3roEWwJsLQp0RI1B9B0luG2ouOudMTrPJwq1TZjlQM+r53b6ZOyCPDoz0wgJTT5HaXY5CCek2Esd
T+P5DH8gpE5O+2ZT5tZMZZ/bjV0mjSOLst5EWWijue+QciS2QZ8m9jkhRzdV3ob6HCnnZD40nqUN
fseOLvF1Xnh3YYj3tzV9juGaci6wgcm95lsv6RckohOO3Olimsg3q6V+dCoI0hursUec3Zuqzx/D
3K2Ikh26MpZ1GjR7t0MEdjsGmbluZqYHSA42AO6pKxzn4mjjDIYqepRZBYQwiM4E1Xf3vO3Rt0xR
p8cS/4lvbcGBb2vkK9aJbYTfNszZJhsQH5T0sAJszs389w5nB52YFQvi5UB7AcMFN8BkAah9WpHD
dl5z41N5TzEilsHaqNmCJkfb1QVRtRxpzXtnFGSMJyKowBhgwg4bexRuvXMpRuzNmLnLpRqqUm5K
GxFugoH+JGKUn0a5T8Gd7E25ehUljRDogxoPpSu41TDpS6deTBfFzSTeFoWlEBiXga6HHs6Pxuyy
FV+joE8RjYqU829g6Gu0trLdFUOhXhvHT3+YcObCzRy2S52YtsicmAZKUW6GIFQsbOWMLh5EU99I
oxxwT04t481r00me4IG1Psq8FPoMyfSqMWPI4Dxm1oItajVRl9KEmaDLryXAPmBReBOKObeTlEWp
Smq30deDcbRerIAmgq1jrhNykTyTYYwvWjXR9UidUzTcRRpPoIxNMqO+zZPCSaHQH13jnYug6cjU
VAi1v5lazXeyz1P7BIupvt7pMW+MSwLQDdj5Y9Rf5ZHCPtEvIoynPT1HUyLpozw6us38BFms9err
rH8Z137Kdibp8P0uHdzuTh9tvWE458cCGelzszkW7fIiG1S+nW1RwZgz0G8lwQgmG3ehK08Lrzb1
Sb4OWDyR8krMSkDoyGmAwr5JUDNqZD4qcF86MyRwkoXUzhNnIFgqLpH24tYkYWAkDZ3hi96eGhpu
NgSbZvWbAC6tMX8rjFK8rWVb/4AKWu4aV83PkT/LE/Y+8eS1w/pkDRFczSEi/I22DWgCz2xi0xK0
1OZTpyU6OVGOngKmp8XTRqCa70bUW+O+U5Pxcwa8ueLsnQ2w0+bi2cMK87l2+v5eWWig4qrtyj5p
jSKFYJWS+HBiF4t6nWA35Ekm/EwmACflDe7iacmtbB26XKgb3myrAQmSYaa5c+0gH4o083AsyEPv
7ugs8X0xs61T0DzQUoXbdUwzJOR0837UhVOd014mfADCa5W2SOcmIcNvsumqewPN80FMM2Sb5lkO
885WdbFJBQquUtnOsyg649HsI/9Rrd45Zi36wpDlQDN5qoZzNXgolsNy3mi7Gvqkb1b06xiH5OfK
kBM55FrcdjQHDsJdL2y71Rsx2O0FOt/IA8i01+ui89XeAzKiJ0mrU6ZlACJmOI+2sLaTk9/KUAbX
IlyicOvUs/eTLkiJ2bRFLlprzV4iIjy1AWLVRq+R2EA+aBNhVt94Kaws9qH/3ju1hdRu8W5ENGmi
aUfXTQajwUTBP3AJ2ZkD8YkVdw2ejRWNQ+sKPlOJxj0zcIyRcYm2BUOWWtOMmkP71TAq983WMNN3
wTKG7GfzYzEFPzFuGc/caHWuh6Y295g1NBt8s7s3b8kJ0ZkGLGcSf+4zkdhBjxpfamwJvMbHc0Ut
VhSPhrIeZSrNy1LieeD1njozwlVncTGt+F1rZRn7OgqG7erQZI4Lz1zuHTWu+UnOTHwrat1WJ2EV
+TcB9+WyxRny1pzzV9rAHgsL9p0H3NyyCwkIsl732Iqeu5Bod3YdQjkvOjxe47penEtqeQKAWBGL
s8iscNouCDbY095zrLjTYg1pjtptGvcow1uc6RUiI9Q5aN20izKRYN6y5vghPckMDkGKplzb22lt
1huJnspNaqxFrV0NVmRRpi1LTr7j4o9oD+2sT6pWVVacYlbjI8sOrhDGVSLhiOU9SRsn+gXQbjx3
m1k/yaocwmcOQT2923Zq7ipRWT+Ekm2/H6p5mna0k2Z5mVsZHW6g0PEm8zu0+2Jd6/Iq6IJ+PVnx
1ilODXfU47PVI9j6PTegp5wu0pmf+ioQ7VNLQ+ps7iyomM1sWGBulYkDCB27dU7kmOE7gXBU7WRp
qzv8ZuhaGWXRxyN+xsHJERXCxt8UxVNoyZEwa9uD/uI5RjRvUsVFJeROiOdUOv0KO4/oGTF2I+nH
rd39FCobL8rccc4468hbBwjbujW8iM29cNz6JxgezgmhkzvNNmKRDIinKMW1OSzRk11FWbZxZCMf
01S026Hzc3DGytXfeo9aPLHdjsIHbShSlGqccZUBfSRpw0+jCMMIXi6EV/CImeppWbzCm9c33dCM
+6g6bi5LqwrkKUIc0FhBP6DGS5o0rZj+ohsfKrdcXocpDPBxqQPCWg2dXq3SrlgBcXTvj54M6XwQ
YcqREH5AWr4QhyjVpvB6n6xomqBXYVka936/ZLDqQyxH4nmBYnJVp6JSJ8boZE/MWE67dKr146yM
EEmiXb10KTQg5K19et2mFuuKuWL3gWEkHhnaOe+i0UJxY3TRLQRiRLZVkMpvS6g7dIbN2Oyq1NUH
RLhRYrlKDolbTdN+aa3ppHDyGeOSSNysVO1MaT87E8qb8RgDVy7wx0GhUj7izkABZZfLQ1eMPR0M
XZ1rnBbj1rDzuM+OldgETeKbgYNDvPicLgJaShyCNAfsmcDgeLQn/6EX0Q0uGqhPJ3vY0kjvfs5N
73MfqH/22Ly2vJKyizWdcjrvMv/mrPVJEzXd6dq3z6aVHhxSCa9CYZ/SNUORHAjW8aaKjUidS4rD
je9Xhyy13J/YjJ3SJOQ8i5QTgdQOD6wxNsLyxMusKyR2LDsRW2rQZI+4nmHtqWwLlFr1uzw1SaCm
0UXy7aWhhl06w8yNXVj5R6B9nQN94tvigZO6uxkNC/DQyXdZuAxJFqY7szSvV80C5GUuwbbrVL4g
QKliKxAHr3LviVPJv+UjjGRLZkNswEE4ySJO/xy6utPCDq8Xk/Uaa5kWMXZoNLHlNtGDHhcvbjJO
1+kqr/K+OrBPDHFXDPO+s5Ek0zMLLhpAtK0N4hrryVFJzc0BHp2n20pZCCW6fN+ngXdq9N50Yujq
ruPYFQuyxfHS57noUifjNNl7d5ho7Djdg9PYu7Dkb9Mad4AJNuNOQYdA6uncDYRusmZyysOVxVqf
o6C7tFy8Nqd6yl75+GWLcBIiQE5Xxu3lm2WWh3lI9TWq5kjR1K/O+yDaCUdZCYxBMPJ6iEifZEzy
RGgZtfkPfx3t08DrvLgw8R5p6im1eajFFkdFb2PK4cZsprusMCCwB8HFElrqQmHoc6fqeR4SI8Ii
zZV2utV9Zd7XoBrOpqxp9/AeI0raGto5NXWmsYbsDbgBiNM4jdK4lSd5oabHQqxdzoADZJB+qVlh
4JXEaeRcVpOq750mGFFrWmPB560/Qqt6M11hATUMQ3baQL+H2EHwDir4OEzT3TCSTNIPYfddR151
MVNWb9ZixKTGqbZld0w8UlFVkki8bNzoAQHKE2sUetJijrZugV+Zwmz/zIRfl4i+u1qhlMaaZIaL
oDbEOQ1We9ODMGw7YzLeHDaHeIJPdLkG4idT7bwVy22JaWbCmQ5HbI6xVneq/OAUcPCO6vu+M+vg
PGrFt4rMsFg7ctxVCqejTHsWJQiooDQe1ZBvib/SD0KbbblNq0Ke1sZEGS2dx1JjnsRq9pME73nT
htGOGsOO9RxGV9C42ztrsuuzSkRtLBbmSaZpFObNiBUykVMQv/pbv7N5BtaEZM4S/5u6M1tuG0nb
9K3MDaAC+3JKgAQpUbtl2T5B2HIZ+5bYcfXzwN3/3ybEEkN9NBNR3REVjnIyE7l8y7sM5U+gp+a9
1fVEcqH00qPfdZ0BFvhkpYa868JwH6cNF2Mt+swNQr14AFWo03Cx1Y1hhU9pUz7VUap9lpzo2TFj
26ONp11Z9XhtdDzWmIwBpgCw82BF4EqoGBWvtGIOYSCq26xuuWAUdl0ZIA0ihY80kb6VM4oAmVKi
YNMGPLlWp3xTgtz5UqoJeFRJG7NvjHHA5RrduaaTXxt0YHcDQe+wEUo17dmxjZ/G80iKpKQ7XmQY
ub0cDM8p+jqHQumKH6ls5NqNieyB2LJdMdDN5cC2vCyi6aaZs7JLKWAhb6fW2L/IS7+e/AlhtbR5
0AFvpV5lCroitp1/MxL+qrGrjX0aivShQ+r6hrjfdts2e+qAifARUEX6ocSyeas4rcmiJsWnrHQ6
0x0qkfl4k1Ekngj4gbc3RUvUlOQRWYXKnEYAAFtq8soudIZm35ra+Ir0c09QjRYNuuvmVaEKsY8q
rfTjTJ5ReUja5mrKennyEBIfXvpaqOOGOM24r40Wz6Cui/J7ejZPIUW4zTCZOSZdBBIu4iPhvMOW
AHwEGLfYn7ow8mjtO7HL8US5Ypoc1drKohReXeQR2qAxRnzlSHHNDJP8mTqb8TVX2u42zGe5dsFW
Tr+UaZi9Zp66J0osA9oHZoE/Eza2HWpHWV1seZ0gUcLmwvsmbFUZCmlVt99rsoGvudxOhdvDJHvQ
9LFV2L8zrb42ZX+DLgsSyZudBl39MuyEi05fi0bWVMuPPZz9wNWp5s5XxlJ2hU5L23OLMWf21MAm
h/xtaY3F4zY6pSvNZkWTdm50lQvbBnYHdtihgEbwCjSmAFMA2KTQN+2MddjOqKjqg4FqgA2SiIHl
ohGQHOcAMbTtrEet40HbL5xrtBOy5Uzk+WFoGr3fYQQEhE+vYvFrbB2UQfBBbUy/MHrSiiYcVHLY
UXFcySyVu2osgAJMZT8ULmi55ovaiOhbHSrEk0oyFdlGDfKR4izJF7KYk5o/xmVfFmTAQ4oglxYi
YtnaFKrAGtEU39RyLYEnqAL0SkwIVKpnyI3ztcwTgcyjOowvUmB22V5v4/kBDkyl8eA6tM0bo29R
FFQNSRz6wkicTSThXbdL7cyguzAQ9e+0uEtNz4QuBDFfZEQpTReV9zB45lelMqvenarIzg7xUOny
Tjai1M+sEYTBaKfJzQTjWtm2dWR8M6JkkFzAp3N2oIxLuzuOhIoSWQ1PbsN+kjPXsBOr39pyr2n8
qVX9mBqjutFh7JRuyEqDqwLWw8WHYku5yZqq/ZHGAbUoOzXi53mqwGboZkd0M8p9sayGgc1TMFPF
QdeSu2IzVuhoevRkZ5XEI5iwgqvr/sHIc3sg8q6p0fAjktm1hsy6KxXqpNuixhVrw6yha0twlKVn
SoniYdA6RWJHULFm6+L8vLPmJPYDiugVNWAKEDT0te4FVr05sqHlsV3Cj3LelS2ql26c10WP4prU
xHub3sCzORXgo5w0TeZN2eTzl7Jmr2zI4rUFHpwarzO+itk2Q+LtrqIe8DeHjkY/8h9ZTYFdja7S
TojJs8CWza6d663ttYNoP0mBrl+Vaq8cF7t0Xm5JizKADJX9UgtgXcCSwXE4TTkcKjMvvznU/9yg
al6GKW7qTVpbgXAH6iLWJlCr6as5GNU+NFt6QqCgIsUTQQnQauLLVR4BN/WmpI+721kHhnGLTMVc
bcZhKUkVXWgaW6I2SrRGVsb6Ru5jU/UQCJt/wOqNbqiHBT+haqlAEMMSWIhah46yyQAec1eNE+V9
tc+mr4at9T8A9w6AOMYCfCfUtZqPOi99hXQeY9kdkVUVG/DIM5AUWbIDTv6IsmQ/jIqyrZzMeiVC
RJVNbq38AfRFCr2wqSvckQtneEST0gC1qte9yVVr9rtes/pyD+KmYVOC9stAx4BI3SihLpv35nJn
+UGaZJkbxSmpch3lYBu1cQAI2TtjThFCKRUeWgyC7G0jS8lLJxIM301qhF8yyrqPtYnOoKfXhnqH
saUNpi0EWu2GMiqAlHVnQaQaOJGzi6NOBgfVWQteZ2qbV+xC0DINkmXcjPXdWHbHMQwmCwSdWklx
uYdeXihbR+vn0m2wZjrypBNFdshf6CTYvC8bCV2UvxvDasEEqkpGfhibZbUf+kQ5IJCp/rIqDG83
qjJ03d+IYJrGQUSjMV4FTmztpXRwZo9db5DKJ2P3S2RN3e36ogJpOE7QvzeZJtf3QtTyFyrB3Q9O
NkQze0JMF3gfrbLOEl1CZjTF4R1pVXyTjDYwJIcHiGsrVYpPdiGVXyLuEWWDvB5kvrCS85+Us4PJ
NeC9QbbCMPE6zYVUuGGXEihRewElilgmGwQZ8/KuzGwt81SporgRdLiBgJWtxh+mNRqFl8dVP29a
Ou2VG+rK/IgSJc0dNRvRwaxnzaqp8crI9Skkpb9SLWk/R0EonvHKy2Nu4wjseq5G5qcyDngUY475
i0hipXTLwYzjTahKuBS0PaW8jVVV4ddMtXjnNCmhhFCPla76LZSCOyMJ2XmVSBA2QjiokyHqz/ZX
yGD6K1yBIvEcrZgHtywoR214xQGuinmCX5k5faP5aJua+c7Qg4EkTQ+/A5czxK6YZeWIdZYIfOi0
9oEJoSlaGVr/N1Ls9VOYDmy4gf7238R0veyqE1DqTTnZ9ndq+87RpBSD5FdROuD9ehzVAWUZcrEn
EAkp6lchMBu7duodzE/Ftwab8GdQJDQ30Rao6bmUsvQyA9LDa7fNAC4ZS//HVzODbKJQSpNOQt9N
izSyncaeSUVf86S24+CC4WoWEGW2oFIX7+hNq6G7/TwPuvjS66Hxyu4qJndSWvFSkMs8FkHNSzPE
5czhs6vhepTjEfEli57iFoD4aF4ZNXC6XY765p3Ab7tDWKFVZmqSNgWnMWzZYc6AhdR9bI9LXaVv
w9eqjeov/QDDAk6COsw7U6lJmkVUgqQztLF90RNLpm6hkPTdh3SDh+9pVYefKQuyEGYXTdMWtLTz
GmakBU+N3tgJL2tJyXgQqjxseweHSy9pFKHuSugVjY+xrg7TG+lKbVf3QR3je2oRawu952EtCy3U
IAM1+lfSwxH/v3TqzZuojpWi3zgoRDRbQXuz2uWpBfynULKJSMOkQknQnTBJkdVDdj2haY2YaE92
dOfUSvOjV6LM2DmQAL7QTqjLnWiBIG5DOmc1pSfesgOPxGSxz3G8uiIvLgyqMQxLssAbQrdDm/Nt
y+74VkdqNXstyDtyliakRVmrDeFTXKvDjRUZyIATEofKZo4othIu4zB1P5kdM4gHJWiBUo/Zp6FW
rC95i6bPbsgR+Fn6wXQnWM262He63b44eTqUx1RFLG1bqAsLZqrKAti/Aax8Q0mzN7w54SI9kImq
AULbCDl6WE4obIrBHsu7ANDdz1br++ExN6XZ2TVwIeIdjCbpq6lG9rjDL5dQjZorsrEUbiZpZ7K1
fkRZqb/gyddLxJDCDB9pAHDOm6S0nE/gpm2i/FElTojlaL7L5Qlyi20HFswCdkYHqT4w0C4zKEl7
egsE0zVlgU21TicYEVVgsSq7+yqInPlHqKqt5tEcMZ4FMPpqV1T5JCChCEpDJIcyOrEtItKb2hgy
ULiE0DxHoRFdiypqkjuW11BcraUwPJR0RTeDrSjf8jqyUxdmE/WIchTad4JPmfZo3i5LHUol+D+k
7e7rwaBCGIQOiTOo1JCetq1PlZtkasCFQp/1QAzQzC5uEjaY37QJio0WmpnqEhGp10kmS6PHjKpj
kUm1zWZM0qeQN8RChWugMEO3WLHRH54UZSccJfBJDRxzE02x+ag5VWjDu8jEc4+oaoBhfaO+hhHF
F7L9udi9j7J4A/8BVkEaBE0UqxSggyuwiqFIhomlIdlaNxhfTbmb0IFoxxdhk0/ksQwk9v0BV/xN
wCoqtmY4YaHwgZ7JGtOR07ASliS1ez1QOnSC2zaid43EXEXTl4birUqpgIOtkPr4caFRpSm6DKLQ
+z/jDY6Fn7FoNKnoqoDpWqtCaQvQjWZ7t5crpf/ELpe8qoM9QR2vuMDle4M6+i075TAUnFHbWhO0
c6GZE9FFu7cWmflN2AbJA7W/7AJT8e2MNGWBalIfJy2z1nblZl3m0qDI7b4HOb2zZQl7LLPJ/T6O
owt+i2eHgo0PTm+RYlvLw3DDtvRQ43Yvt0Xh0XVVn5sYzVATLO3n97+TsiCYTjBArJ5KXIWMLiAn
dT2t1KgtK1andp86qeHH8yT7w9g0uxosFyMO6ARSPCuurcmYqMAbs6cqfXMlcH15ev+nvD0q/BId
GyiN30Pgu6zKH8C1rAIlQAO42+d5cpCN8u+oHL4i9xjuKvm/2DKaiSc2OnSgreyVaAYt0zmE9dju
IYUk+wUGvZdyQ/mYYQtHUVOATUJnNg0QmGtNPaETjLWJaKlDgZzikHXXVqGIC3M5t2zWb9CdYS0a
Satli5KEmKeL2v00AqH2RepIzf2cGmCFlIow51oyBhq973+r9Q4FsIkayMLbNbGRh/Jy+q3MSib9
rEbZJ51pf1mGaUYgBcYo3VaTFHx9f7C1jA61iAV+B0QV7SIke9cKEHYHFN+2m9Gn4Zd/L5oG7Uuw
J8m2RRX94Mig9UdklZ/VpjFeq3AgkMtNbR8UaYLR8FgdVULHxws/an1wfv8oIlTuWYjLEA5Pl8CW
gTpSihn9cLJNt8mEeIJiQoVfnSeXJKLawvDo7/QSDAgKqcauLepg103xpSN85ltoyF1yy3LZ0nBc
PzGQcSwDyqpvjE3oK3FQ/oKUMjzANjcvcJnXVy1zXkSMAf0ufmZM/XTO42QVA/C22bfpbrhl06mH
DAj5BQmCcxPiQ0MJ5wKULXu1uYaW7ow+O6MfmzKVyB4tOcKu3JlCfyI1iC4gdM8NtwzGzY7PDEjo
00ml6gwUUeknfw5iMHpTCIZNm2/weLgkC3Rm+Uw0irjfQMoCel6O8h83HBTtApN6FJ5UuwfLosmU
AJT8kkrimfmgSseh5JlywHyvLrdcIewnE219vc2GX8JM7L0TyuNPs6R1+P4hODchZNOAUXMLWJa9
2g/4UtMg02mtyro8Yz4yf9Hy8qJoKKvy5wvFpkO4bFFF5ArFFHqFwUWcvCB6cRq/nqu/k7hwtpPe
ftBsarlisMvgL2fDaWy5lSCA0aoTUECr8WeJAmeh69FVkTniQgxxZr2AslkWQQrobM7r6QawqQ6h
uI8lJLi4xJshA19xR+u797/KmQ2AUTPUEkNDs4k2+ukosGubShLR5DdTqT7ESi5Q9FFN6ZiAG/ig
tPeycDZCXtBXYMYs8nKng2lFK0PTEaNPIN9TQgJ/iOUJxlPjVdhN/VMKgXi48OSdWUbyFl4dDhFq
dmuNEnZ3KoCdjJAjzelWifLBTybd/qCK+O+p4YShoJcGL0FfG8zNcZlT9KWN2y8arw8VzSdz1zdy
IX8Q9L2sIf9TsevieYOfcbqGZe5QuHCCwbfMsf82yEb7UyEzfI17a77A63m7NxTDQEeYnaHhzbD2
66K4TRGQYqif24bmaxqmEn3RVn5ZUZ16fxu+/UokIYuZrLqIgMrG6nKonWDsaYbBwx7MJNtgfP4t
g5P19/ujvJ2QigkUpWyYADrR8upIxQ4Ak9qaFFxC5MTPy2K8VmvThPmVNy//zVBcEoveKNnN6mJt
xw7flsBQfF2qOs+Jc/rDQ9p7lpYaF9ZuOaKndx6zQjTEhpKDrJ2sne4IChddJCMG4Zcoimy6XulG
z7Ey9buIwKBvUez6VMzgFgL6FBduj7efjSSA04z2zpIYrJX0wM6bCfJ5ii9whnpy5mCidCWrH74J
gVfyEDpLykadbHVt0PGUUbsPLT+nCLTHnDU4qgg8XFjGM3NZLnRIP7/HWY+ijyaoiSxiFCPoPTVN
260MieDDURHPHzAtnUCQCFVeHV+gpXyuUbZYsTgA6juYyDb0UTJ9lPliGZjbc2gNQgeexLVKKXje
rKEjK/tR4ySeQEvF00cN1YE0LT78fXg4qFngBw19Go7i6QashrK3Cn0ylrYvJnI43e3kDs7v+yfq
7ffRF7EzXnaN5EVdnyg67xU6fMLw9aUrGU4toI5IUz+8C2BCLcrwi4osT8bq+yhyDtLOaQ2/U5IB
4cfqZxAhdvP+VN7eQxRbFh0yxOEXbtnq0UXDHIcLvIx9AKvtXYgax1HDDYxMBOLpx5dNp+NMQsS1
xxFdfRzECCqaMZbuI0VdASojcok9oWn9hzc2FHScZnlrKQ3wyp9ugrhHziBBktXHiHPC5NYAwwXG
9MLnWf6W07uOwA54ySL6RafOXL0TWph3VF4qZjPZxnWjSyFl6kh26eUV+1IeP6j6xUu7eH0iKGgu
4SSZ2+msNCF0OCqy7ku8khB07HlPAz+48I3ezgoxReysqR6jqq+ukxiuNd4/JwHPKYoyPgzYBhUu
4JtAdkHaT/0W1ClyJ+9vwuWnny4llTakv9hj3BHM9HRqudr1Ns13w1dHhHwe02buKPV1nZXvdSR8
KWGHoin9LNCgs9nU0/X7HEfXS8qdyxdb/wwCNBVvFGNhIq6+aJeZNmidyvBzUzRXQLWUOwMz+92U
juODrvTjXa2hnP/+3N/eJRQiIJxwyDEEpKJ1OnfE4mipppnhJzAQXQMouqsUQ7d9f5S1mBdraqM0
yLngZJAKr+3X56KRkjqWGz8WA5hNYRkVejPpuLB7Cju4Rb0ptV0p1gPdi2P6Rz74hvR1wrRdOUQW
cMENVWdpQhvH6IVXymU9eRW+MPphysf2c9vG4+jOqW6GW0Nb+DIosxWqKyx83zY9elT9QaH22l3Y
r2+/GWRAHi/+oZRKJny6fGnb1EbS6y1cwEZ40Aquw5yIerQm+UDqbbtdOMUXgtG3Z4QxsQUikl+4
qrp6OuYUL1aikDh9J0/mR2J5yS3kyfmu5Hb/0xaddiFvODMeQSKfjToJFbk34+EGEamT1PgdOb/X
wQzboWYmbSf09K5s4JNP72+Wt1uSh4AZMjkqc/RGT+fnWEHecVM3fkNq/ELzWhwqq7qkMv12VpCL
eXqI6i2c2df6gkTzkEOljB1Zi/ZXVoQyKh1FeBsQGnlxaOofDg2oaxJQ8cYppk4p43RWndXT+g1k
4celbF7BdDF90wjDS2WZt4vnIMuItTsPt0wrY3We8dPN5jgehG+0Y/YyQqVxUztMLtyYb0YxVTIH
xFApoOF0vnamQu1nTFXg2r7clOE10QrFEqGYh/c3wpvggFGIdqkwoFCq0xc5XTJ4OEvLt8E6e8qy
PdS4aO/YMfiZrDf994c6NyGaFFwB5K0mrIfTobI5FKYSoQE0Bob6nOaWfEDSq/Q+Pgr2DoCyUcsn
jF/vgQZwLNzO3g9kkF121+ufxzoXl6Rqz02Gpg51TdTHKDCsIjdwLJ1VSXbnA/7Rt2MYwwYZg+KD
dXryAyQuKGHQdEAaQFldQwg/d7hZZb1vhiVlWgw0PLsF2/DxJbPID3TGURGDXH0YsyxQZURT01eo
mNylZlPvbSKfC8HUuRVjG2PJwhW+NOBOP/+kT2AkQY1TB45qoFqiUe/CeMx270/mzIZeHndjCW6W
cGr5GX9UMoMZFWh9jFGaQhWqvAJPo8KPFhOYhdjKqwujnZnUUp5D25dtTSlmdXzKNpgVQImdP2t2
eCOB3dklozVeiHaXCP0kaqGKD++e6hzo0kUZ+XROmgxHyM7LzkfLSkl2oRYpyTbKi6q4GcNSvc9C
ubduhqaXTVdNjSr8+Mldsn3qTDBBMMlbrWnRQ0QaYJD7najKW2TreirsFy2Yfpez19MEdWZilb4I
G6wVBqBPj6M5Mc0y05IrNdTjz2khKd1ujkT0EKlI84WGHX0pEY7YChE4WyONnQtrvazl6kdQuzcp
DlFmIrpfHey+x40iN+PBN1BuQxyrKXdg5oKDOsJBAtdQD/cWfJfhwuk4s22XkhQxKfUbXsrV6WDe
AcfT6f2i6MNjCr/Kk41eumlhLf0XQyFpQnrLRwUGssoyDDx04RPJvR8Z9K8AuQzN6wSF9digZHUp
9j23nIurA9+TnYN/yenWLaa0osWk9H7t2Ml+5jU+FmJCn0BtlWpXxTUfupGzn+9fAmeOJduIUthS
JlJ4RE9HtYF00gPte8qWufKQBN2wLTA8/PjtvCTVjkJiLVOZWi2klYajhlXH4LfpAOSokpvrCH70
hc+1fPn1huQ48M4QIS535+lcOAtdnArBGzDW055wwU6gaAkVbagKgLhXIOD86+PLB3AHrwF6/Bg4
rCY2alMNjWjufbwa02c6lqoHycD88t+MQpTNAOTWa/0ZDMfR2UTICQWRMT44s157YZaFF9Kic1uB
ZtP/jrKqfsS5wA5PobFRBRhUlsQ6bjeojvf+XN4eX01Gw8hYri6aDuutALt8bCsjRmYhQJQaRhoO
m4mFuKcGU+/DQ4H1oAZLEg8TeN10yhY7GVFrvS+cEBncyvYmbOY3aZh+uJhDL1CneStTnqLpuYY9
VGne1nI68oHaKIVS27UHGXDEhaD97eOmKWhQ47pHM40Du7ohMjEZjRWkSL2Ms6kD8RSUsCHEIi4G
xbH4YgfyfYDnNASNrBwuLObb3aERjBJj2Vz1RFjLd/0jWrBz/LeCiGjBamBPhxJKDR0aihf24Bso
C2pAJ8OsbvdkUukQGmHvo3Cn041MJkhllHhwvCm9MEyMbZ466HWKNt9EKMTCoAFYPKOe8fX9zXNu
vgv+iVsLRzzipNP5xiJkB8cB5uhozG3gnesPDh5dz++P8vbSJw2DdkaGRFhJB+R0FLsaHSFjuOpT
1BlScF0SCgdTbQ9feWLG62SSensrDMDLFx7vM9MDAoB0/pJ2LnvqdOBGFHlra13r90NY35ktBmua
lloXduyySKc3MvhhmnzMDmASl/LpKJIJON/BB8UXVVhBaYaXU+d644P+v5RqnhuKtgYYPcpndJFW
Q7XZrA99yuWPghV8BalFs7IB+y96xf5oyYPiEU1LIEcsIfi81TkMHNF3FN56HxnzmzgFaC+Nyt8l
8SbSY+r2/R1y5kNRwV+spxHrBuq0/Pkf524AMkn9Ru38MS2rXRZU8KHqLmo+vz/MmbuFpiXh1JJx
UCtenTvIXKis6mRp06yiBJBEzRYErenpvaS/RFNIglhZ/RXGDvGFxumZCRomBgKUjamw0Ks9nSDl
drNwoBT4iHVU2z4vpq9akiDr9P4Ez+wPskPAmywj/bZ1UpVlM2A4lNx8OP5TfFAlENVbFeZ17ZXw
er69P9qyXKuNT8MPcBpXx++zfTopI8eRJ4Mi4zehlruNmEXtWlY9ITH6GymPympgXZjh2zGphC/N
OO4smsJrQFyhNonk0NX0ewFclLKP8APJ/lmOzXClYyl9Idp6+90IikFBoOMG5A/8yOkUEVm2RV1T
bIyMirrVbJWoOU+W9/5Cnkl1DJOnldoA4T797tUwiHyOQrZIdRw79VE7+y6PInEROfg7DM2tPsQ/
dAfTuYa8b6GifzifW0annLrsHIA4q9ENSQoHYGHcz3AgfwlHbY6oME0v70/y3FLSkcZtjMSG/uDy
SvxxxhFzgnKBuzdYCKy8TbwEt40O4v3jo2CBxJVFTY6a/uqtKZq2bHBhYS6SFl4jKuHscVu+cDcu
C3K68TnMxEHI7FHLpHdyOpVBOHHSFrnwgQ1Ebp2Uxs8mycZdkOjJw/vzObPfGYrUhSCSz7MuLMWt
nBlW0gkfBe24cat0zD/h0CZre0Ptrce8FtX390c8Ozm8PxbFQqxyjdVuiBt5LOkLo4NaWcmTE6PW
Abmgm/ANQm2+vbD1z4zG9UFzy6aUT512NZoChXfO5abxhW6I7ShPwjOTEi3hRks+/E7TuiWqo4fL
PwQ8p1+tQrACg28mlrSdDmRPSZ4Bho6HNsCs4/01fBvxgGjjhbZosXKu1o3cDkeDQhqp3/dW7+Bs
kyOmeo/IdRfvYBzVyV0xqvLPQQ6y+QIi+8xVQoGQTijm1ZTyCSBPZ1nXWIuHOsGWYlXiXpbr7jhg
ISl9jvs0dCFBmR5aTZVbN70HDzn8cBLM8DYLzNBLYLk8wX+ccjVSVJHNqF4hJxptpyaQ/ThKLjw8
bzfNMgiGthTEaQWtYectDfqoMTukNyJahXgiISOUOHCq60vN0beXFiNRHEH5lf9HS/Z0OgqGwEhk
zYh4IZe1Cxuq7jV6vxcetXPzIXAkh+OsUzd8czWiaZ1WhD+TqixEyoWmmDSO6yR9cuHqOjMhYMB0
RSgg22TZy5//8X2EJjVqbfF+gq5Kv8VxZxxQ2M63v/f/v/WF7/91F64EjVf/+s+qxSdKx++qIP8/
qG9MXvrHVbDoJ5/oG199L/7Pzffp7xNN5N//zb/0jSXrL3pgMPfxSuStpZrCjvqXwLHk/LUYnS4Z
EmEi9eqlavBviWNL+YseGP8h+qfcKuzE/5U4tuS/kEpHM5kghTb6B+SNf1sy/+dZg8lAaw4rNXpM
wNi5+1fbECmtqoHVPXu5ORcgxcspPCS9ou8a00r3iEGijBH2UPW3QhLdbR0aXXwtz7KHjFJIZL2X
pDieNmEALHvT1vgKbaJ2yCmA6HBXN5blxC+9IZmZW8bW8C1TotjaRW0wQq9K5IXmq8gZsotqCBNU
M/p205WzvMHkWLtfqGe/lOt6RjoRIRkI8kgUd40V+zPVU0j2elV8TxBHtlw5SLqn1pg81FEkrJh4
0Z4H3QgXBoyTXw+SPAtPi6QJ95Uafj7m12hOohMZXQ2mkbzCdjxwTBvEudQxvKpGfUQDwKy6z9QY
ldyLwrr2m3gYdwYAtUWUqP3kFLgX7bqm9roidQ5NZyr3uhynuktgGflzJCnfVaE4eD50drrwvtTv
Y5W03wq7r/ZozyAx1Ob5v168Dx3D/98OGB2u9w4YAuLD95PT9fs/+Ld6uKr+RSUMBKcC/Ewn4/+f
w6UoBgdvcXakB2jBQmCQ/5EPN//CXY3yJjibRWx7OZH/lg9HWXzxG6UJb9uLHQsctQ+cr1XZR6Jj
Agh4yd5P79w+VGwJdJByrI7K3Xi07/O9eo9SC1J9z5fobMsZ/c8Z/s8Yq4dKDwWaeGkI8fmhu40+
b4addKFWtIos/vNXr64Fy8HKTZr5q7Wj9Rgc+5fyWO7kH+Ev/WLssgTO5379KjEfBsNqZwr/RxH1
6T3nNthaYSK2BL4CkSPMIzA8EuNVNkioEzTNAXZKsB8IVXeZ2i3KjrXu5x3qDZSWkITMoIfW1BE9
Ctaxh+qd7Tl5buynWpiuEdWKx7HLdmhE29tBVxtvVpNq2w2KcNE7kH0kXwdvQaFszQpvpQ4NWa9D
4tpXhGm/2Ap8YbXFlgqWXflrcFLTtSpD3xfICBJdIX3Ry3nuORNqb1OCOunGzirhm0iUFVEhu0r4
2DbFvnX6CugM6k1J1kX7wsZGMu2l+rAEeNsQb6F7OZNfW9so0R2OuuRJjWtjZ3eO/RQKTff7DnRN
Ww/tTxnpji3pR+7DqAldSrjlF2i52nUjROWrwCxojtnpLZ5Hklei/ec3qfodKUHJb1s79tArUW4w
aCk+TaA1t1IYDxh7i+qIyRMWZEGoudhdOQzRIs2Clsirhdmdh0yM7CLqN7hDJIWHVLZwC9eMGrfy
YHDVADsyB7cMtKmhPJcaVKMsQAgp0Wr0dmL0/1QJ/rKSX+Kv/K7sndtIq8wMHdsec7NaOVrKUdJv
QC6IeR/Vi6yc7UnWtWk+DPHBdg7hRf385YSdG3Jd2gkKMnIp0445LBM3jHqUDyZUu0RXIdap1ijR
dmOPwLDS/CvKIj4670fwTyMu4eQfMRx9EquDjqwcmeDe9ORhg+iqh/rgHxfrv2O4Pw0BfueW52a0
ihHx2ArraTnwmE1OaCTdJN12vEerZyN1V07vJY9Rca1vYnSSN3W/CT0FSFl8VUibuX+88Bv+6UZY
JWuEr1jnSc58tOt464TNp8HKtwjpelGd3Oh6jH2uc1uUGiZZCeLElvXV0JcuuJjLK4EUwpxjW28h
y/ASYbNTi9DNUP5xKeB8HaTqmhvlwmotl/i5xVrVSa22RUG3aOYjjjfoWz4MRrzRPQstrLi5Nn52
l/Dov1FSZwZaEyJMG88qxIfnY0KvR3zCbjBA3gA5ny/Wwpveafq8QXSljK6tK0xiEa6nJ1g/W9J9
2+1F/lSlF6rr/7D91tlX0zalNGPld9T90va6wSs0/NB+OEq5hRH//vf/XTw/N9vVo6MQJysYMk5H
bdN66fVdv5OOk0sie5ve9Adj12yQ0j50XukOW3kbbpDZ2Y3ube3B4niod0/4yB2m7ZNw7durbAsz
4frSS/u7NHHup60eK1vuig4A53RUbF+Wt45DGfIm7wp3aLzyl4Z+qukWeMlssk2MsuyP91fkn6KI
dZVuscXtZyOZj4ild/gRNpsGGcAyRzSmuS2fC/Syr007uVC4/qebdA3yaDopb5uu4gD64R4G+Wbc
YIjKPaNdhbtLa/lPV826ktZjoRrZDqOYfuB3n4uDODZu6Vb74Ml5Lvb9lb1Dsm4b3QRb6ZC4F5by
tLj2vxHNGksHHY2KttnOR3pWm9n4Hid3ibYVNipyuza6BUvuWsanyMFUDrEJHNM6Y4NSka5e2N3O
clOf20Kr2820cNUJ+hItbws6cpd9hkJxS1K4s41kQ5HKTaxD71yL8lsTOl4JPqpI9R2VQL+OTNwN
F103vstiqpu03zOh2ZvWsOgaXqfFV0cTnu1MO3mcj9X0bbaR6JdNj5x0F4l+h7wLSlIHuztIybEp
H+3ik2r1SCqRXCE3V15J1edGfuwSjpD2EBsvydRtwvnzICP4bz+o/ELUGLdpLG8DNXxUpjuNdp5k
pt4Uv6Jcg/DSIZi/dLafpeq1kpX39Dmupja5xnVlN1jtVqv9drY9tH03WnQf6u2B6r0XF9ZOiQ9h
c9MW5n7ElwCpUsKdYbwZUMypAvlglDEfSkcFyXwyR+WldbpvY89L3gzzFqOtW22IXiOlu6kRYXl/
r/zTtbsuh4J+zNoOJ3XOQXxtqBv5JrtW9ul1F7vFvbLHAeO7/Sofx2fzpb0ZntRjs39/5H+6Z4zV
MxxDSuzyiJFD6R7733YgyY034hBkW/NzqYYuAj9zfrWs1FTfyNq3UX14f+jfBMwz+9NYhVGK1Tr0
/sR8HLPuZtawSZN17J951Lpo8IXd38+JcXCGxZDsc1ENnrO4pdoq+na+3n0Km/pL4zzO43Uhmm9R
Om2SeN6O1icDY7MuQRdXqXdJisotRB1q9bW8zXDEQQjq2PSBNy7wjDrFIk/etANyeWG0K4fkhjv3
KqnpdqLuo2Tx1kpv5//L2Xfsts50QT4RAeawJZtRVLAsy2FD+PpeM+fMp5+iMBjY/EVx8G288ELN
TqdPqFPlu4zn+FUFour3anBp8ei1esE9B32ipqAy40tdDFq3ZeGwshB8iDee/TVzvGxeDksv6LqS
YlxQtzWX4Vmyulfqn4jHYA+VBnkrNFoxVcukdQDFg76YMIx/zT/782T334MrWeIz/ZVfKLM2pmv7
nPx7vO/cfLTu7Puy6Bu04SQyBUZjTQqbt59qVfhKwBgd6FCdQleS1p+oQ2cP0OyE2j2a0K3u3Gl8
CrkUlb0ydpy8czmBLQBIA2zYBni0ev8g96cWDNFboNsbL8Wdz1z2u6atR1McaGPc3hnBF56zyOSI
AE68oYsCiEhEGl9tdwqFzAYdfoKaWcmdWruAznFq5BsJ1Vtt+t5HzO7RDy+c6VFzDKGZ4KIASoOV
cXhiM0t4FsBv3Arwxo6hO5Q7idbr0NfiLS9g7eVYuJu0DD3WrsHT1daAGQBINzAkgDzHrClTg8U3
fW9iCxcU5JrgcQZHngBVEwY6s+lGon/lA5ZNSV6fhlWd4GmpRSgVDCTrXY6hNm7Vrb/8zqIuO8Jj
uH1FrZSsG1Yl/QFN48mqgELXmy7z1Aj1ZkPqwIucM3SoVdHAOtDdYZyEiRXMtufUGEraGpvAVspT
HBqMJ0pQ4URvUcErIFr1e+AKCgrFamCpDZQkWx18zfUZLWUDLBeq2V9x16Ow/Pg+rVzeZWPxlFKi
3PhYK/jJYwcUNWh1J0mNh6/Hv38DLtxbroUrOshJm/EV7PTo9AdwK2uCDqFYrcKzxOjf1N/QADvA
lte0YhwE9veBH0Mwi6JOPLqBjwZF7wM8zDqdPiHkB3dm058zCGB0DdTeVb7a5dGx2hKMW1vGhbcE
zUmmSEY43CDRy6CPCRLFnDpWw1YId7PZ95ZxcakU6BcnfiaPbqqXH7Quv3/Vdk9sRhWvRupIu8hI
VPB76rKVqSdarTSWfDFaY0qk/RP/gbP49/F+3gzYnQ/h5yDzh00Ru6IB17k0ujG0NfuvMTeY3Cqh
qvmRXuunLjREExLVIKeHUrNJOWlnhJdojz7bCukvmkA8lPlO3zvfqsGL7rQbpu4Glr/3WQtT1/kV
KBMgeuBG0B9Roo9YvjaRkQIROn3HEGztoWKglF+Q2ABOunAgtx0GJotOTE9B7siuByLUzoRyoLQP
QXonbMUo8/7c+65FkFj6NAf2QezbZMAeUJ8g4tRTwr6KCBY2dmTl0POLG8Yq4jSlnYhD79Z64/bn
el+a8HchtUIyS9mLb+UpsjK90MDjaqZXgXCqbzAbofaNr+beDGcr/ONAIG9NZ8kICzImr0oA1swB
QnCVCtRgCPJd1pwyCq4Qqhki2FBJUHwlVuRd0TMGcDw49Ty1Lp/4EGz8AqlEtf4jg21vdNsNF3XN
X1j2GAriFKSDLIyu59G6AHj6ESyIh2ncVTXYcF4SGU8xpJklLeiMpnN8U6x00N4FhUmHB64CraAh
x8aQXbPcEjinRm0649Qko+2k29eC04M0O2wgPXMIKqgu5PGGLVu78fzCwc2kTKHQ6De6UAogsh5p
MF0EZKUEwkoENoxAIkqDvAJp1FTzbSiH2CIxYxuUlFrhICRVQVNrbpyx+bje2+SFYYVkhzAmTAZv
OwRxoTiYkvyeTuCRfwppa+xpreUOVa6ooDTSixSq3pVb1uGsZgSlLEhoD43hRx9Ti9dlhAsC0sYA
4mOCiEC2g3T7U0+hKNZRW1XrW3fsve9d2ONZ90Xqq/nawffQEGkyyM5AmfRPeYhIm6s0R5DJzg60
9OKDmlEhzLDRDLdWi1j2DzSUl/RsC6eLO3ovBWk/IfT8DoBKdoj0x7txoyO7MztuYYO9SgIePMYQ
YA/1D+EVXKTngtROZo5WQSp7MtLP5MTsRLW5UnvxBAb7l0HrrorjqcEBrh7pDX+PSN3On+Wt87py
RJa9MAGHzpdBxEflgyWWZlY6uacxioFSRYGmXDVHdKWP1Dd7og0h1qgO/ZQEEkwgLGD0ah91htJ9
0+wJKgAir4fKkzxAp8MpCgOi7jkDJx0s0qCxV9FJO70/XskbecW9lVyYZy5Fahz1XsZtNUhZHEuT
MZA30NsXX3/FK2oOJm/QBuPUu60AZi2ftBSDlipq8KsOQ0Y2j3qym+8SczA6myP1HlTcSO+oSOtI
jm+PJ0ZPBi3983iy8+m4N9eFoe4oUFdn88Cg23WRiCODjv6WvbThda8d/JsF/vEQgIRlbsDG70NA
hwJGSlPOxZVLCaNH+5A8nsNaSLNslgTz/6hMEFJwlWcqVyXE6gfw02gK6BXfaJLb/ik+br0dtz7P
Oyt2e/J+zKhIwkCOKp91aehDxkgLQJqClIgwR3Wg1CyEqdujyN+0BotDe1SqPZWfelEt4VZcWci8
KDrqDlBDyq5tYbBPAwOhB7Uodak0erB41rERpgYfvUO73q8JHQFScIIAmKxYQ20NvVqCMHsuH/xr
gUeUcC77q8CRtD35DWpnx5nYVpc5rZo2ooEbaOjejBe+BPRfKDGFzpYL4Vc9dRSD1UFxYIDVlsgm
WMUJmF/Po93seFK6jRbsQVe2E06j+ZHoxcvjPb7t5b2PWBxUsWOHLkix7EJJoHvUv42UXaXGaLbf
bKFxjI68mz5Ac+FZ7jTl/ROpFflYveCpiTToXXfXSJ0OBViSEE6FuGGQLKhlzY8vj79vLeu1bNgM
UZCXQg6LhDQ32HdTifTVFbIE+8FqJx3yPxJpdogKQWkgbpj81Y1ZeAPp1AagOMKYA4Bexji2WqpD
hicC/ffs/Be8VlKq+DzJL7GJcYXhFenwQuv/+a3GWr2dQ3mrfsrFI9Vq4iHbShOveSnswjGYS4ZQ
ZMN3Qe3JztXAvEJRxWp1MARpAS5mYKAmpv5jUPKoCcDramGWekNeBr0wGa22A/X58a7c3pl7p2bx
5KfQX6DbOQ2Vp6S1WBgEbXLYlEAADrq/sp2j7qsqmnetX+MDb0UmosBWzVLcryNUHEcLQhvRG7OD
iu/wPOric/qUfnsHkToV0StXM/rWS7maG1rEcn4y0LEyG8rA+1PIxlTvkTkArRxhoXPEORxUip2G
eg5M8EUnoRrsqcncav9aM6BLGicash3dML94udrr6SF2cs0WnnT0y+nP0lZIMu/+nb1YsrVOCQj/
+fm0VjgMndvq6CqwCj02aVTCPKLsq0N44t8qLdkHpmjKWmg8PgVrd3NJl5JyaDPxQA+CXDhHJuJb
kgGFBo1zcB6OMckcyCNuvEULGpP/V6NZ9mrwADlE2ezphYfG5h2BJJfClZ0U6Q1KSy+QezZ5FQ/5
Kbb9S6FRO4VswfJX3vLb9H+8TGxPt0AKzdN8YsgFKrNHiKtsn9CVqHXZ7AJqWLGrevw8Z8QWrf+T
zE5XTMreWro1/3zZb9WzdJvU8wFpDAjM4mWpTZHIl1CDeAFhtABhDmX8Dbas50p6Ztll5Xv1KFc8
hmM12RSdy3nSMlQLzzz+TIQxjrEmHn0N9OckJbV+9YmnbdH8rvjFt+z8j62KALaclApjxyqvpxp8
cn0r9X7zGe/ds4UlATtBJIvzPjVGhUKHORkQtCS0WuqVnerpOSEQ+TNqHYgiizMYFXAlvOQnUa0+
WZIbHkyfsB92qEsjaCdbNF63OOTOZy17S3kunNA7gc/qCK1nxuC2107tHEgKuFActlI10nkTMlOx
Xl8ZFa/5d+56x9ZI3UFvTAv5F5slkskaIw51b0HZzNgyTWvGd8ktBog9sPvz480cJ7fXRZPXiiPE
RAgkbWwIJWi9LT2VJ3TJbRDmrGVAl5jVGCj71JtHLPwJzI3HiHIm9QR66aAGHIn49ScD9zLVOi3W
ZR6IpQ37tDrVhTMndT4UIAaZcacv6m26oLCFcLz6C2/hswMc4VgAKAqwqs099zb/p3zdMMFzyu3e
7i/cNxAUFQ1A3DD+JD2P3xMpYPqD+dRBNpFAjJhEyESBCG9rgecfvjcgj///vGFpg9QLcMvuhKrT
P497bkuovKs4YE9CS+B2IO+rNhXhA6L8Rx+QXvhjUD9COw2w/+74pBzhp6a1EfyFvuSgtiyyHSr3
Ac4AaJueR3EfbrXqrU104Wz1FFd5Qw1udX74YIQrGl/g8m7xCK6VC+mFA9VQUSxVHZYRwkFQ6mH3
/rkw4j3/TL+ha465Pj4ea6djYbKGoa9mmiP4H2MioSRFxZBoot+Khq41SHiDPNVDiDREG8OtlGv+
h+8c8qFw8SKMV16lVg0P7cG7lvvoGOPdIe0FasXu5IQ2ZJq/a4u1Coc1UDsgzUuAyObxlFcsgLCk
N+fCaJogX49i4LdAvD3Cfu4tOqEvZDKh+VJ8c05xrg7Bk3j+jwMu0hrKIEDhWcGA/kH5UrxLC8FD
OECc2iuq8I99ZZ/DlgSRJv71PWhZbGRTVhwioJJ/X8Qgk0AzBVUJ99g95+dmXuP6JTn2JLWnb8Xx
nzOzw8Ha5Xo8qRBYNMtj8ZJvZHrvXw5wiP4eHOLkfOslPHCVdKD13Tkor20tqI9XdCVrM8Osf9mY
slegNIKmM6CAWKexQx3qXeqcgYXyiBZ8fn7S1qRP+vxcFRv2+5Yx/F+7Bq6e32MmmehDkBIzwlq6
QeTywIl6aoqEn79jT+lHyavwLLX+SL96r5LTyFoGiXpbOEMwGRI7QNxADgkRsKiF++Gbu6InoXDk
P4VA+lexwT4ET+nGEV9b/IVlyqEBAUJ7fCoAKHp8CTfekvtuLuhLf68A1bYKOijws6Lw5qHrWvoY
mrP/TnsE6jjMaG5s7towC5vkS1Cl7W+W7ys8swfG5gxWUCM7An5Uzy4cq4oXYS8fQav6IpJExZOC
JN0BwFL4K/vcoFDo2iJTW3GN/4fsZlKogC9rnLRRB3QW5yvQaC0xBNNTRfKP0+pjoIdGuXFrVsBD
gjzb6R+PJwXKYHkoMJykhjpUPPXJCAwR4HyRnAqV0zodQAoiOmjF07O9v3G2V8oyoNf8PWwC9h5K
GrGzrTNn0FiVpa0QnTCHAHIUO+Xc7dCft2Pf2Qu1D08U4Z+qL5DVfBRP8A0RE4vQ+zTot8ZJ99Vx
0L0dv9WoPn/BnVu3JGrl605ssrDBM9i8JTLcdcB+WMDtIppGiWKLLkFcG2ZhrlqlEvyIZhg3EQGR
C+JOg3j2vqZCPYYiojipUiTv0fopALneUKUeAcksN8gW5O9V99ywFJrmU1WekSwQBgpxWAEgbuI/
YAxTgw7qbwkUq5tD2JAGTaRIh4Ry/UQBzMSBUnMK/kAoNAUHbYa8pjdkLSlHwWCE3opkQ+Hfu1jv
M9n2aPYzQTUs6dAEYEX+VZFUESBeQA+H8aOKLhXjeCJ9zSAyF8SiOrXg51VYJ4ZOVJRAnekYB77G
0Qg1xIpQfIe0vxBqj6/tLVi8t1MLm1yIAc20fQ1X/ouHslZBqD9+qlbPjYM+xfQLOltTr+evG6Ot
bdjCGqdtgv5IaoJbS0ExkSTUoANvoI4oWiW1PmQncbDqPRQ4KRR8SruFQAQSkwkK3hFrPP6G+R29
N+GFlaUbMKTm4G9z24rVhhhvggHhKqspt5S2VuohEFz7fS2HPgct9oglrYyOjHpsRfAAIdP0h9J5
+ys6zwm7xGR31AX4lceTWknZgArz95h82gcVlOLh1ZqjXh+GHbOLnn0nIIwjGo2JXpFxl5mPB1sz
d8tGpyRI+gn0/HDF2PEijJ7N+cNlnEKjHwWiRHNmPTqUAW8ycqFNI6cPHjQmub+jPKlcw1lF32oh
wGNN9cEDHBqKqKGhfWXj61aeUWlhjNOML3kIhiJXAOdiz71LFvfcHSPkdgmXfoi5KyHpq3mBC1oh
T9DbZ0ByIZtIadML5O6h5KNAK3XjwM+36M5hW5JdlVkTxa2HbZHHz0q+tNCqfjzLldd2yQASynke
QSYKHvmoeYxTISPNZNdOsGvlRQhztDnqjweaV+3eDBYmNo2QhoTQAApSwEgHAa32HKVH0q4ZEzMJ
9vXw/XicNUO07FieoNQbeTkOFYpSx/yzdPoX/0nSk0/5bbp2H/HGjtyS6vcmtDBBQGDXoBzEyvFm
fajcxA60hMgE6n54pkUAAhBSQB5epXfFS2IB4fi69V6vXVJpYXo6lHZTJsDQ1YnjtQ4gYyR2/A/p
nFmDw35xn1A09vht/Pva3i0MEVOFQyTMU+016ogQUZ/IYAVGgjTNaBRmSN4lzdcGfauwuDbewggp
bTj23ojxONQxFPUCiVR3q1tppTIqLPtieJlqhQTifW6DlPR48NF2AaU0tHxsZfWl+yd92e8S5BC1
KHwcwCT54Pq/wlNp9zQJug0U05rVvDkxP5zEkM+b3p9NdGfkzmBVx9QpnYiAaOnQ7bpdo+ekP8oW
mpscHhDWXVRuPA43WO+dIy8uQkqhA9tvBNZLF7vylhgdrQLgPnlmLKiMYE2FRTHaXDVHY7cqINGT
6HWh+u9+r/qtPu44HW2RZQNcxJgQWtIkEh63JCvWwvplu4vUg/HN67HqJcDeBsRPbe9vGKvUGW1f
O+WJJd2+M1NSbRGSrIUGy4YXEKlAYhTyAm5+ndz4gyNNCLyAtJ9M7xn1TsVGtUg8NGb4nm54HKtH
d2FyoPJbx6AcxRx17ym25t0OUU1Bw8N/NGrLTpcyBk+phy51mDNk7Pqnxk4d7hWlVBK76Ky1Cmsk
lSY4yWeG4Jo2pctmLni+3PcO18LISGjx78vZnxI4XckvuemHaiaoxW6InGAXbCCCVh7SpSIRaOU8
SimRFYkHVhsLTkt66/HDs5YhWCKdo4limyhEFJUnJHr3Jy0+c4xWHT3uPR3NClKxOWk73Zs0ATLN
1bPPnxWwi8qG9NL1F9bywJp9aI9oTwR5cvTENObE6/53/S8I4QyR0DNQQ3Yi5Dos6GnT1fPj7147
VUsMNe97/ghK1flUIUWk+mZksDYQi6Z8/o8jzJbyh8VKI64oSiWbs0FfHlR8uUJNe3Aw5KQbVXSN
AWNz3e7pXbG/NwDJj9Fm0eZYznvsAxpA9e5NOiIGOjd2ZsT29BRcvefmADhc8Zlv3MuV52rZ8jMK
XTyKdDQnCUoHKs+CLgBL9G8zgTjfgDs3Y9nYw1PdxIx4VdCrjyP1GqBUVOxpAqOm/t3YobU1W1iW
yAv5jKdg2TsG5JluBentLlVBgJ8h4CyQYlNc9lkuEXs7eJ0N/lSNMYAzVrVxLdfGX3g0dBfzdAk5
DRepnv47ee4c6A11WzWJ+X26t4AL08L49BgUJUW703E4ep8dREu05CS+9Gff6cEKBxpBFc2v0aSJ
fx4v6IpbLSw8GE/0B1qOMWLXapBEb+AKOrndhFp+2kJZr4QnS+x3BFaBgCqwZIh3/yS7gN945VcW
a8nIJI9ClXog+nS9flKbrlY76hCUqhKTx0uz9lLzC2tQ0EqhFIMM8oYQ+dPsIj/5SHu4ylOneS7j
UGamp0fq4m21RK2Y/CUku259NhxjhXYTIQcl3hMkWkgv6o14CANwDpAJAC8GzZKH/BIIl6x9ejzP
lSO9JNZi2KkLQe98K9u/4MLsy83AeaU6BF2c3waVAmNQOnhYQv8wXqNTfuVQ1+NGbfqMj1vx75qD
s8Q8JxAYjwAOBjLG5nU0hu+kt8GOHbaAXDPyrtDXDnblEe+n7KvIND1etRVbulQyAYvH1NI0Vq2x
UbDIXxgzsdo/0tbPr23KwhKMXhcNdA//RlKQm6IFDR0H/J9W2vj6teDz5hv8eHtqqqsHMR7nSuRY
qUyrdb02gRBjp6jTdPaMEqQ/DGmbjUz/CoAI3B+/D0IuTGUZg8LElag980fY9+hcj1TfDp68FO10
SB+6gGBujLZicZag4rHJpI6u8Q7N4R96CTccp5U9WYogyPRQVwzlwTqLtdqMVwrUwsJVEDRF2UDD
3rof7zwAS5hvnnaV0scSnhenAAZOQJdO6EBp8CTtgDJ2hKeMFEcQOIm5Wmg08PqiEZIAIBFgcq/y
rtZbVbK3MChrVdAbkvzHIUF5Ru6VaE63AwsC+TmHNWNk9LxLsWtd1DK0UQ+MxgkOotVbrUUR+H+E
BzBLeH98yVZM/BIcHHqC3IBcFvmDEURZGlqT+27UKdyJx7+/comXuOACUsphSeVIwaicSx1AoKJS
J+/8+MdXmAbAzP77zLc59CSUAr8+JR+hGzS7wTOlj668eiwJkB4HrqMN1K161Fqy5XamfuzWSIlU
pYDL2IV8Lj3p8lMUgVqcsadAQ/EuhHsZy4RGF4iWXIOtEueaIVl21lKNSMf1XG4s+z+fXGX0rNGJ
RmlHBWHBLGC11av3gfD+8Zre7tqdC7LskBXZRoCAF4aLZHtSbIH9ZjMtzHQ+1nNBo/MJTTbwzEBA
HJcgceEddrLo2C4CFcnPKnEooJhSElduCPC3EIP8mXHyPtC4SfUi6BuxpEQXXlviZFMuGoyi5p3n
PlOkmNGPWxZvj6ex0ngGBc7fR6OhJI/LJexV5E6AYQ2Kmp8lAzREpNr1xqAWFxRFkaATT8O3/z58
hscaxDvX+vR4/LWM/RKjPviDFPmghXIHg7621/bgO9wBpUoi6LkbOUgcf4nA2mZnmiT/0bm9WZkf
51Oswd0ozemgGesr7HJHMuKnYheiRNlo1Du9a54a09vI4q6hCpYEx6wEIY6iwxvAGNfOQEiyby6l
GZ3DvfBncD07dwMrt4GjR+3H9LXo8P8B1V3JECyh3krdcxMfwiEBrNRiOpwne8psCWJAuRaMegpi
oXL8bwHJbf4/VpXxMlZhEjiNAacNod49e8n7oFzZ18cnZeXNWyK1i7L1pLrGQfF6gjLZqIDV44zm
p3GrcLr2yNyyhz8mAPYlMKRVAjaK8C+Tzb7QsZqa3ol7nZ1sJMKAIB2B7gT4GvfCiebNMj8yREBb
AnwrfvcNvfHjCyhBLLuoyXmX5aNOZTN/D6GwjRd9Ldlyu4E/fjz1hIiH5DQKIiDNjwo7u9CsgdCO
tzmFNIrRyS9eeRLLa5+RCRDgQi/P8qhl5WteXuUJXCXpmxzZg+S0XonSpKChYJNNToe0DYJCwe0E
NeTtwewV6DpYLGqIUrorKiMAgr3sNk7ZykO5hGbnYhYijIO7OB0b/4VrziO4SUKDAz9KtGHa12KF
m3v/Y6XEguo5JgwZl74GF85qkMsDk3anJnu4N9rj47wWK9xivR+D5GDXleq2QazQSk8tx38xwQuL
cr1gpYo2jN+8EmtxH+ioy7zXYXpuBZBPUSdwy2qikB8LZcs7uPXK33nJbs/4jy9pM1kImjmDScc7
YURrGw0pxEvZnsvxKHqsSgWDJr3yRxb0DmEEEjKzGicjP4iFyQHAEIAGa6pJlsxENQ1uJvonaCs6
pvy/IkoMUPVFEX4TnUCDoch6mtNqANAa9doqkL80QwZQx4YomFai+bwusv9oNDUwYaTyyT6SkP7r
Q5XjnSzcVyWkGn0Ctg6dRdeD3Lg0//F4P1bSD0vIeFJPilAUqBzTWvUsOv86J3M6MzIf//rKxb75
LD+WGFJsINvyKthh4Ytu3r0tTugVt3QJDAeToF+mPrZuSo+oJ+TQEgSzt79JUbXyftxuyI/vnsQI
2mOQWgfBtS14JH3pHM5hdAQeA/zTx2uz5rjdsqw/BmmHJKKkDrnOzgD5hBqrhc1YqR0ZnoGko3JK
Nq7cSjC2hHWLOd8yFR9jsTjg5ZN3qQrUrrUfz2KtuLkEZiu5X9M4RThAiGKPDFgjwVIHNyq1Khuo
pB2qADpOfGVlV+CWneZamfFlE3W1YhaXIG1WrpqAzwNkcNUk1eDF8ddsJ7shGqrn+oqigcVXD3TA
ipV3aSMmWktL0fOp/LFxeRxB5lbAqU7szvBMcLG70SXcpbpMBFM2wIkif42u9B/PCT3v64/hRkiz
Vn6GK9o7w1F24j0gRfyJOicqo9GvymncCJdWLiu9SBUFVd5FKZTjXB5UyRwgU5FweXxI1oz+EnY9
NHUD2UIYfaZt9zFXIyEM6aHSO0oc2MSEQedqScu9l4EW9XJCJdzjQCyPlsm0RqTduAXP6Xz3vfE1
c6r6juFfSq574FwVpghhYUN6vT63+3T/r8FiskS2un2w4W6vHc1FAikOyiKvWWxbxcQuzXbaLGQI
3dhdOsSk4lM7q4eNS7gW6NKzHftxRHoeDN9AGcztU7yD/j0HuB/Vpcwc3SLCxiA3x/1/lw3qkL8H
YfNZWH5G2GU2q9fmPIivx3v2nSdAHJpog6126KI0/efEjF6kE2UHijoipFA2vmCl/gTd1d9fAAQQ
8BrzNAE9QYtMqYXATaB5WNuyyfNU7k1xdsJ/rOMoRx1dMUiSxZVRpni6rTomtcGgA7Jx2mDjVVzJ
xYGQ/fcw1QTGXGnASlJWrXq3LUMfiYPOGpBAjCQ+buGm1uazMB0TNSVQGIZxbmod8JMCDbahHZ6q
py200f3ohF/iqwXPS/1YwgCiU6vwjp+G/RYwfO2nF4WmpotbIcrx05z0wvHXzjO4GHQMxyLYSLvf
v6C8ssgOlZzUStSAAUbGbM8eyC0UZClKtGZrorfx9q7E+ZBO+r3Vw5RBCaPBIHyqg1ivzT+DRJOR
6nW4TI3HA4MAowbvi6/6GdqOy28oBoINOVTAz2M8tncruQ5I+v3+Bqj7cVPP4BtiFJR5rUmPUuIC
9iiB7w6KSvRVJjl1zcOeRIPZNm/yaIlgeEj3stEBNYDYp9hTLliA/j7+oBVzxS+FQUcv9NOixwdN
zx2hdlB61cMnkzEFQUU/xUYCYm3plxDpKhCpkO4RMjXjq5Db1bijc1BMg09wEj9KeVT51gqDHPEd
iVCGDVgnl62R2knDhf7MejWMt7CSK20I/BI2TWWS5EOcknaFnj21fmWE72E2aookWp1ghFy/j7h9
yD2NkSrCqYiuoFlLGZtuEErsUxrUAjsv29L7XLlYS6R0W+SB4pX4GGrMtLZBuxMLmnMJDdWg4gw2
sEezKbtjSeWF5UG0mnZSABNXSNYEHTlPOJcBcj0bT8H8M/d+fuGrtFMMuu8Cc8hadCMxkFoAO24g
bBUC73sIvLywPVnZUY0yPzTowTQLd1K7HXfoNDRc6kDrIP3x+CKsmOel5BgFLfYmlTFMZ7SfYJZW
5/YE2t2qy6345v8j6od8asczc3DHghnp5D+PWnKMHZFIb+ln98q+SWBgAM+Ov2e0RNHAeRFDGFXd
rHGtnYGF3QmZIsnabp4e0C3xYIOWXQlSUmwpz6wY8P8BBUcc1QfhPD00B5cHuAOajAr6luleuSdL
VG89+ZTYUHDzIasBIYD+mhnyM0jRdblXWzI5jSZdRqQwhafEenweVlo/0fz421K3UzDl+Rwvsz2R
YRgsxsopNQEDZqQOKDWxVhUR0UfCND5Rs7EcN0ZegQpC+ej3yGzW0GEOHRF3+EK/XVIRBpg0FL11
3+SPiUFp0RW8IZipso8vMXrz4XrpW27KCjsdLy2shRL6yhijsxxVN/8jx25OBq95MJDPvuWR8T02
x327B0aWoHknO1NPU6WCBXsf7UQjt1oNwMXg38YezC/zHdOyRAX7gcIHLAfL1WsZyYxuNz3VBqcV
Zu1sUfqs7vPCvlQMH8uBAAhielDesg6rqXUuruLVI6UGumTXMwSdNzzAJgHi+k9FWUgOLrd4qulo
mDhXDtlvqgH2UB5BNVxkX49XbuW6SwtXZ0TGP8hFLJxyDNCMWbtbiM01B2Ypehb3IOSMeARsmct+
IgmOm/HafHEG8mWF253KffiCI6qHZn7KXbayklBLHOGddceNpVvzWJZQYKkES/AN11yBvOcTbMGQ
rUD3QU2pUJXRhn+yGvhbCfmV/AKEk35v1AjxoKASUDnpgAVWo04r0Dzwlz5JtTo5E/JcX2DKrl97
p3fEzbzs/HLeOfZLrPAgUbQ3zkeyeUuvJdo44I5+iYQjnt3o9C42NttqZ/N/b6SFqekKjpnKAcCN
9kyBr0GVzAEva7YvYeY2Yu+1ySzsSSuPHTOFDUrKctpaMnSXtDouq41ney0OXQJ65RLyoRGD8+h/
ggGM0jsNtEa+9sJsgU/WzPGSvR5qL2PQtiXtSs/+GVXk6NJ/81cgkiBTEIZovUYvIXManWzfkyRR
R5LtNzVzZntwb38WdiLmo/8L65oQBDiVMUnH1FT0DEQEsSFFekXKjWu1YjGWCuM1M0TQHW6Bt0Iy
fKJrdRQPcstAN2uL0HnFw1qCeKVIqvyRnREAngHS7ooiYwCi0RSIJCrTKvAERRvR5NqhWIJ6R4gJ
TY0E8yf1z0NIvOqzlXio1nZq679Tb9TwFm6RTK44Pv+Dw/UUIYGkGuxhSDh0mhZ2k/5tFWOQjKFO
yH8y50uKYT5lIFTqlZzrMQHzKUZFqiVDBFqSqg9atUiVLb35NXu3hOF2Aev5TNFObqBFPWDFcQSF
k7fEIy0gkSkBBzPhwOyUl2qe2fxEuu49qwLCbd22ted4CcuF5nGdSFE3uZ3n9PmuHWk1A+VVptNo
FAT7qlehRdIsnXCwU88ev2D2W/9fmrhFSm8cnxVZEqhw/zb6XiOlCnj5wRtaXdAnqDJFRPrpnZb0
gHOhaDt5IMyTp0NbHOLmY4QeZRzyGpO/paHhlbnWJeVLP2QaT6Nzs8y0YpTOUWJxoMhVBl+v2lJP
uVJLPQuZDrBoJgjJTBGsr0y6Y4tCT6NPiGVrGQvKRlpnw0st/R1b4/FZWt3ihcMT0lxYDjFWmNp5
DvudXYCucCRtNJJDZTFP+SWL1efoZWO0lVsvLCxYqPQZk3XQ/mg136LB4NTrqPsa/szjA7LB4BO5
XnAtg15Y3bgsK4RqvLBwfnLGkxkIUIGvFt3f7KWukUnKsiPrg+Ap+T+EncWO7Oq2pZ/Ikhm6xnBw
ZiR3rEQzs5++vjjVKe26+57WkpaSwv5hzjEHPPc6UpP4qmp4/GxPVaYFiY46vcq9Iq2OurFd2vYJ
WxKCCtgCOMPquhcrsBUSu8wWB/+3cXUbtbYnqSIRYbGNxFPH8zro9v/+yP5zSv0Ph/4/acimkRNw
qMxkAEUDdhOMUzbV37RdnhkgEU8mCp6+Z18C0YzyGsjJTy6cm7r7waXZjovvLf8caylY41+zeK0k
AK1wVgW7U3dD9ipklxGbZsx7rVuUBzmoPvmgrpbNh5JdrmOy3EMAiwq3lV51BjmiVl3UOmgawRbE
ByX5xeXEaRKs1hLBLqu3pStOkxAUltcTlLHy43DEsZTqRDCmY3SejoR3rv/LiPRfBnXqP/nTQmq0
+aDhSiuCBUiu8CjtKhfA9qUNE3h3wn9hKvzLqf5POnWmr/rYaup6NCHUqzgC2zExGHGNNHt9sqb3
//1N/wuBS/0nqTplQRWzhkHx5M4nclMsP//rAjio2k4OuHt7m/ngJpkOedpH422SPBKtNMOWnXpu
bPmYA176j8I9+qjfTYkz9oCZ+GhM5wHHEPO/LMh/OzH+ycUeJUnFpJ8NxYGcV194Yh/Uy+aJdyui
/M1whgEhPFoZR8rc/9Zo/ItsTf0nE1uL9EGMSQwFEm7g+/cP6sZwAcmifklfG9ONm8smPc3N99j7
4kMbOatpL+abKi028eCvMhJLFGzfY7S5ClMrMfWn+bSuTlK4JaCfdsoS/b907P/WkvyT2Z3J6KEF
hRJR6vdtvPlWxjPBKA2bBcnr43cL1T6E7+5dbP8bJPJvK/Qfp/jWDM2Si/xKrMEeCz8O9V1//W/t
6b91ef8kdGdr1efVXaYwIbAI6L7ls9bwhMPpS30CJseNHE/Fw3rQnqyH6m967Apnu0p4QAf14b9N
uf4NNf7P/fz/joB0xaqL/r7ZH/R99k7WUJCdpFBy8/10KC7lCeRDwBaz/FH5U/73PakRWf8/F93/
Hx3cVKF1DDJu8GX2pIrWg7i+NUL+VU3jQ63ogwErJJFsKYdVtOFRII1vivSYavGe8Ha366tT3cau
zClYPazR1Uz9unuY6lumERVY5U7L2IHoRFsh9SlelmuE9Wharj9JNO6HeD13Wrkza6bzWUP6T0b0
iEzgTN5TAHU0m1bklC0xlGl32KIBFGb24iL2Zjwvi8RTIqS+4vAo3GNoO0vHfqT2LVly20V1MXK3
TTmsymMxtqfZurWIPRUxhNPmDZWZIN27SJE3LKYjyJ9cee4Qzf5o1p9jGora5Eh8XM18zzIVSg7m
/6IdjV9lTRxHUbyvhKBXxl/cWztz6Z18k1uX6yYf/GZ5FUtfGMDUa7PLnCLGFiGfUlter4lalLYi
Nee4TPD1W2d4Tunc+NuQe8O47CmWzC4kLmuvavpHFBcHcjtfp6xwrbx61pIlaFT1PbEKZ+nLr2SZ
L8OShJIVjA1OoEMl7obBshE8yH12bNIOIyWVXbjKWYWDkppWo93XGgeXonvVhrE+Flfye54HpbzP
4p+6H10VByDRVO0kMzl9K9uYkOqqE4qUsRGHh3bWP3pTOVudlQWdMeqlZ5R69j2Vcvs11m2JLUuL
VX9lETFMLHNFqJOwVG5MgGQoxEQrlG1v2DzF1Z46g6+cZN1b1cnWFA4vhP5eZZFvI3Rvid7Fb1pd
vWblx1AM01HLtUBaNLeecnNXqOuH1K/Frla0/i1J8Ai31Opvq9tgm3uMk71suEXJZR6fO/2SJL0j
kGnQ+OuAT/K0w9Sdit6okmvSOXlkeUoc5JKTRfu1KvHqL4lYNK2RCU3YJQS2PuTtitTsJ1JtOb0q
yImTQxaHZbYbmv3SXXpK4SSPHGVs3Ai7p4UAaTuZbXFwcWtl6Sacw7pbCsGCyfuQHtXxKK7OqD4Q
rVOoOxpRDOBM4XFajkkPpUUPtM4BwDY8knwVJ8pfxO1E2EE5w5LsRLeT7EhYD4XYniJMQ0rmKFih
Xc0tebQIbFwRpNTNec5vDevWeFtFIsZa8i1vmjke6+63bH8X9pzake4gfzYLi0SZHvshCcxcfWVc
h0LMoCURFjdVM+h+YoJ/9ejQpTsJe1xqnir1ukVP9SzXoVGJF8xGLkUnnTq581pSvsJ1iF9HyfRj
HTxxe8ylc4mwbZk/trw+8DHWmdmkgHFP/xK1mzNZw2EVY/jX1n5WIiscKvmmrOojmbbKkxnN/a4k
CldIXEFZioOWAUqweZuyIjmnwsiKpaEywOrwesrsphYdtXhV2sRd1uwJ9+155Z0nRNO2hl+352nb
Wsc0xNAgKnsqvSUn8aLzy2V7nVoE6kS9TZZALWov8Xl8L1adh1peppkMXQE/qWQCKk+hl5PRIZDx
TQycwFLRitSnPUM0SqLJ/LRImd8Zm1trilMbPS9JbEOpdSvZE+9aL1xf6mMlVDHG3CfBcCdQFRFT
bY/4Hvf+c1RSIZdjpWESLVtBlmqW34p9vSPuWycSqXlvG/XayGt0LOPbPF/G9nfIOpvk4WEN8vbJ
5K3rKWjR4KI7YHeUeu0Yo+j0ykEXdqlZRW41nje8yc20PQpJEZaA/bGYl06XWk8R4cLuxG2oCPpN
HnostIV8zwOeg7Y4gTxZsTcOdnc0ONkuItC1cZ0G7J1RLiXFgzjZQvEBM9+0bkRfiNOXbkWaLUDX
+CisQFx3RECgNs50Zygc6YvvbLcwG5yGZAjTlmZHgsrIQECxJzKp9PQ8EyRTH8XNjsvHWrqmeF5V
3kADE7e+KR2G6EHY/pISiV71LZXYdxDeYODCno/x89QlOyErQj0pnoesxWk9r+WgL/cJg462LwNz
SgxfQYWnWSQAL3rQc1+Nikz4QO70Y7c4OTa02HJqXGkap+DdyvEQK0+c5OlKrs2KZdGHxigh1g4W
/ZVazVhQGI2jabtE3Aanqht+QzwMp7Yy0i/p1qX+onlRgdZPd+T7eBa+ZRkohhEgBsPgdjEcSU9t
Fo8X96oj1DBQUnRI8XXWZHczBlswiVI0Tj1JMWbMIbqF5V+x4e2C7OOxIbstx9w7HPTcGWoy6rJq
flf78bIMuKVjSA70sXpVcSRKLpexKyPJbvJGad8onpB4rcLMGFebgd9rWk4ypwMSC57aZ5qfe5y6
c9qiGQ3mqdpCJaeXVH8VEacB1V3rcyY+l5tg1yABw97QPalnxNI9Yx0VaP0xVt04QRfYjg9afW4m
r8eySwUIIBi1JJ9ouG0PEwSfbHhEillFHcl5lYdLt2l4Y0rag/q8rpxH1eLrSM97eXSGdSGw2h3F
DzP7MUiyG2hj/PR3NDkkUNLWnFMQXiDNYhAvhbWlOLLsS5JndU9d/KzVe+V+VNj6dKqrA9OouDzr
q9fh+wtCrdq14TQN59y7sNzK7ammaVFHd4pCGU3bGFTDziL5E4zvbYsPzB9VNseWfBKD5JuydbT0
9kSVR27vDJJvSIM3tiXnULY+NqsWxrzRJhYvKl1o0aTDMSN3puo6xlGM5xy13TxrW/YZ5iNeLPZc
MWt+0U1wIynxMl3/ND+SzkurjUWbOYou7+K+OGBFtZ/uDx9E15xzfyQhtN1weq/9iYO+4V2A3AzL
sse3w5Ha0a3Wc8GUfmqNazc41rAvksGVlzZYx6ly2q49auAAOknaqtJe2uEoC7dIKQ69/Em0crVG
qPOH6aqkwhXJidNiEIrL5NNogCkJe10g/rTFYnKZJVtdnMzMTvPSKhxPlU5GZ90dRtmoHWtbqayk
nRy/jQaQ0agaFFViT7FHUZbIhr+WS/m1TVz4maG4WelDXsYn3qoDNdb9lTBxZejdcVPsEfQf0FI8
GQ37Nw+5BAwVEXm97dXV9OWKtlLWg6SdL8v8xrzYbtXeEfEO7MrZlclgXGvVSbSjVWjwsqv1YG0t
8cRYinCxpfqtmXsfYSX5kaTJggVYQkl8spi8VZERCNGnCGQA2mZv1t4yHkg5DaxYJvj0vpgRAkWV
apsPXRdoZbRvLPNvVWLFnTLhWlZh1IifUkaQUMqr1qY2kJuZJwYy/zwwdtoC8waRXNNM2zIOEL5b
qpCt+1jXJbA6bJ6ml9L6kMWXYXtRV8o6rykeNuIApMFfCVLBajoKEzwrKQUcWc8eZ1n5ndB3OSJR
gPi+jbDSykubNqd6smRbqYRQb1ixQrczJl+uA7HMvlWj9RJrwEL3PlasN8LjCWftKt2bCz2zUc8v
BP7Eh7Yq5+Os96S6VUMSJuuyn0hWsRHzPk61dNKHNdkp4vRec4fv0F5aQd19SlvmVZn1uyxkrNaZ
M+kvmU75DmUfnD29Eu1OKKdUfuUZjclUkt424/gytW5fQN9axz3VbNhGwqGSsl3SRAExoy/Y9x1U
VQjWmRJnqtI/xSJ6JiYsTSPU3jA/xNWgSGPZ6eSTc1rCkqirM5fzQYFd3HfHLftIrXdR46g4G7mV
2DkbvpoI9cS0P/caQKZe6z2h5SiZFmx2GHcf+m0h3hkplp1aY3JcBnPXRcqlMbqjxtAtbsrDtlhI
2GgGusgv4sytpYrH14g7dagZlG/rcYlLP91SR1tfRVX/aBbaNKk6lBIbCsQ1036z/j2hQhrKhsR4
lABeq2neNvYXOR0cUfET+atn1msq1U2QHhvMU7r5mUzUY6kW12WIURqY/CSCQc8jv0HuV2JMipWi
TXntu/p9Vaxd3ecvVTK/yOAzi3xtx+NSJb8kgxDeSHQXIU/TGnEvMr8pBcR0dtQ8xUQ7SqzA20DA
EHsh9/LmzAlb157cH3KG0JK/WkFZ3CzaAWqN+95Vm/1gyTupInyL27+dWSUkiD8ZYxu2Kcduq7mr
ADNU+pzFJ311xwzlkCr9ysX4ps0/LEKXfozzw4nK0uuSzI3yxY3ab90gblz5rSdvM9rjSiHXz+lR
UkRbGH51U7AlUqmrZ8V8KFO3NHDhBuqusaFYwFKV6l3RsqsVSUR6CHm4Iidp9ZUzjhHqXLuy/rYl
xX416+c2hT3QlztZdEoRQ2tENIXmGtbeoE5UvrPY5Wwd8g/V4CE5KTKMjCc37prUU9OnCHVt9ZYo
romBhygcTXFXfjFg7DQnJra0ep+VN80MqRK2Jch7kAxpn85ke/TJ3rB8reWmpk05aMt43WbzFGOY
gd5I7CtXYNw7DJS0GKZOujPhZjXkeKZSEw0/y/arW8RdKG/RGmT4xnfIxdMy9uTsrLafOvIlc8pI
9qO1m3xRP+Ugt5hgEpg15H5r7PX6zOnZccNM2VFBqyk+yBhLLuyfZnBNkSASwvZU07XMjxhLnY5k
bDnUmEFGn+tzAjGhvfsPl7JvbC8Lkr6+cAZAJ1IApLBhQ7XnSPG16GRaBEY5dDoNFd8guKNxHpSS
s+hQDLjdbtbZpApW89aT8IMCEB673JXykSQpjmyq7L6Mw5iOS7FyL6ZbkHO2tchM7XGtAH0Ht1nj
E0Z3QT/QUSzDXhgS35LwzEzvQEJKTGrrxcNvRCxmWqx+O9WccbWddsEUB51W4AT53Kl47ASl5BlF
xIfoDlkRu3WmUBunri4ul7k2Qi1m3q4qP2KMGVXZ7bjar8Ks+kLhRzgsLm8R+o2uKsJV9BR9X5d/
BkfPUtF2eBJwaZSFMsxK20S2zSQnHNsPQw0nyPX1+tk3VxXVR2UzXxqI/+IEKGyq73zyitWufokw
sttafyn7UE7Og/BGuncgzIRUmJgEYCbH0zcHlyBS0zpJBZVRdLC4aqcakVrW1OBktZb+3K0h6ZYN
Y3xI6nl+11pxeVejtgeqNEd1Lwi1r8xLkFWDBz7ROkmS+zrp0NFA5ysj+c7qP5O9Flcdhuyzui+6
ZT/HaSBbZCLp23WTZBRTuT+sU1hJ3c+m6+mJEvjJEuNqB9XEwbHpaVCax7ac/+KYxk3FTiGKEiMY
kuqxMdFPRab1KK6Wbi96QveyRsSwCg+1vDo9cdR8Lldcxy+zmJIgjqQ/wZS8eox+1vkxb89b7zQf
SvvNjHBE+kHPM7pK4RTfOgZj2dR563gv4IzhUL8KMjkVuNFhUWcG92GLSUemnpoUgZ9nCKSXudJs
r5UnLf5Qf9Ypf72tSk9qbxeNk6h3eULIjlVrLy32puRrfexEnU+mEBDDWr7hT0khWEH5dQfxIIHY
NS1h8CGZx5Z1LWvk0n/6l3RRX5R3YfUJ95YCaXQl3W16v0hvY3Yatd5hcqxdBy5rLXYBK1Cy4oud
JEFenzv+t+DjLaBtdl+cxiyssN6cnCoLWhwvrYuSBTrh2ZCKK8NriRmiC473AoVO/axjKhU9Tq3s
jaU95d+p7kewzqVQPSkwEesNt8UvI8vtImLk+dKiWut3mXIoyybM9IAQeKSu8/CVjK6chlH2KySf
0fYUD99TvoWN5He4UTUurV8FTBh3mATbRKr2rWc1l9rYOE6hs8VgYPmeQm5raj8zP60pOxcansI6
X8b20Ag6aAh8VStnyVgaeZjflCamA31sM4+7ZM1cucICK0tOsImDtk+OqnnUL1pzREVuYqQDbaZx
rW9haumyvdh4KUEmqks/hdJGInzOqB7bsFanDz902Z4yQUC2L5JzgKjSei6tsNHeEgkBYjE/6uq3
gUFvBsBESP3MYVa9qR3hhILuqe2xrNxE/Oll7H6rLwv+XPnXTFeN6b+Ctrz2MPqUNACOk1y+gzMN
ySVqwla7Vfmp04416nko4CXqechNouBx6a1dKMkhBcFW/1SRV5BbXpSuAWg3eNih2jJYVbYMdxki
jvDJpLvJH1dSREbcoj5Xvcox648CQAshuuOJcqRBZfZNjee2zU7Cku21rG3zi0ulf6l/tdaP26dC
D1U0+eTck/AxoOzA0nhQrOkSlfUDEZy20vAwCaoXH60oIIExMZ/5LEb9UN3U5CVeLngNC9tzp1DZ
JKmTpdW5Gejjaar1pITKNAa6yIfbTtFrJWxIpglv0UIVr7i8Abk5FFYRGFXGjsci0HKl5CrsVTyk
K5zDj2Vbv+jckgVFmJzQzBYvWn2NV7suH6KBJX/SaWcqlTcAJVBUsX8mOHJ1YvO65jdr2yj7TkzW
p+4CXc02jONaXyvluY3OGgVtzRSs8JXIneRdWRxSdNajAniY++BWWRX2jzXnIObMvcySpa+5NZVv
6B/jti8FMN6g/ejz3Yzw1/hUyH4TuTSRDS4ffC4jCWaRmDPpu1J3gJt2Ue+11MeEhRh0y/DHX3aZ
YHmDumMCOlOBbNfUeG6q37H41Nv+AbwdFoLSH5vBUXPe3Rt/a5W9L0pntx0jQ+MRsqjF6+stcZeA
RTT1w1K+r+l5wyEkfuur2C6VhywKKvrx2DasZ3Vxgd2sc9aBgymBUoWwsxyDk2qiEQMEKshgN16l
9qBDO8qTw0QpyzmiO13Pej9m3PujTjsvcaZsggs0REnRVSEVEM1yyn4kVY+1EC0oqm2c2UG9LIRs
lh9x18Wfav09F29956hoijChsS5VXTlY9OpgJdKhr8FR9AskhqkirS8wsiu9UyVzbeqFbSgvJmVF
5NSbI8KI7R9avCRLLo+/XLsq9bUsHD0OYuVHswpX05/y2CmyMOmCUd0x5OAangxnJs6hecY3OCuw
LRNOa3XrCYNuzmN2TfpXrQLAPfTC7E1oBrLiY7FCRfyjomuF2NGpUmTqmOSQb0jYcldY4OA4bUsq
hl2x5qleROoRO+nMcI7U21DHzE/4fBi1kG+m2f3PXO/YKU3iZl1gZruuo3h56gmG6+PfSD/o0X6D
BJu4RhFMP21GqYaDEzJ9zUteFoJkF1fuL+iGqQV7Gjz5yQJxPyrk+Jq0KIBLIns55QoMdFASIQvb
uHCL7iXXifMuGXgcspGi0QiF/nMzDUdP9yV+h8TAi8auguJM0obMdRoY53zxVPll+1XSV5lMcIHm
9zVCJs+5rFeOWPL2CUZ048o1OLHKE1QSQfvpgVufVtUE27bLe5gN52hBsuvgCwgmietkIrD8LKo3
HHAjXyUoQMCLT9xARoSDnbyT9e98eeuuNRdLskvxbaFMi3714nWGCQyUVXDUqo4yRC4cnUmnPAd2
BP+w5z5cYUtqxnusnHoVx5zcnxMe0vIszwdWQtGCEToKcrzWtfqzOEDtBOx1ZfU1BXwwrtPi4v6k
0EdKLwLzbhUkWWh1d1qAxCBjGLbR/tbRecZW2grVdx08J6Fs3q3mpSYwcrR1E9+Bl1moXXiP9rb+
3PHAd2i/hngUl4cFShGtf1MHa+81mS/OTi24Ue/1Q4httZh+mFOYZ5W7zEzCxPFBmSJ7M8wgjvGZ
7x+qhR1G+6mRbABL75I1j/Hkdc2unffdc0soKw7zf/SeEVRI9TWGrWh60W2EUP5u/I25m0hOLeJQ
v5MtG5WPOe+m/cD8YPRk7uhfJdtLv6WKcz9mgnGkemP8YQ5vi/SgPinYEMjTQ/+mrEHNX6R427oB
VT5WsbSjBiGK06GLj9KPTREdBcoW5glaZYRcyeAydAs8hyC/Q3YcvZdY+5RSTkpvKA+A9Zb8m8Ru
0X+lRQDSSsSzuTxLwqHv3HzZRWJAw6f/qbnhdO+Z+tOMn4C8ZB7b2QfO+cMtr0wWWXPnNCh1UIK8
F+doacNOPzHHtgmcV7l1hREU1m8U8MHlpimfIw4A5oP4V9ePtBKFvlPj2m6Xg1ZzTS/0raGRf7fS
j6I93vF/jKA42eTy+h9g6b7kVDs7pskO6xjL0eod8wFYXCLAULJ96VkoEmkoPhe88plv3hBI5zfw
ZptZqxHdxBtzk56QQ30J2uVZK24ZayppMBPHqnZ+VMOhOTdKYKxutPigJRDCCAPAhLuE3Ugvw+7C
3yjoxLCVfNabsXyMXAvxcdA8I3LGOIiayiWit55vW4LlwcFqb0DF8/cYt079pqo3XrvYuwVO5Xow
dT5Q9Yzk4WvTD1lErIEOljA6LUWN0PLW1heN8Uz60gu/GwH2LBxjZe5xuAcRqHcem2PFpaM0niXV
7lj+4PZgxF523bpXRQVfkbgJsd5/wytOyHdU0c3qTfClBK5/4uehABDU130RJ2xph0ILsnxXSI5F
7UpEjom72BCYJme0X9D6cgqR+y2Uu3wM2Jp66YNwC6QYAicVvmi9JJ/rQKdeMpuSnSnZacZZguYn
n4Z2Z8nfM/+5hZMRNrldCa9R89x8VnK0j7JnJif3pscaIel32Hz1b/1JBdLvFsVRiodOP0gTl7mE
bPnZil6XBFJI7fASqNUkCu1NczNGYpzEPZWzzoR8ssXpboCUunkNt5t/rY2KqnlSl/Kw6DRtqj+z
tnJkqLbwpCN2KH9VRXqvJbS3BVjewiADdVUnK9wch7VyB705Gf/3eiexoSYBap1nJyGlqa4/VfIP
UK7oD0YrvwkAELagjfcZdl06fcfUnmvIBHnWyhyUiLSauH/qlHbfr0koV7Wjj82ua6I/MWs+rMn8
EuQ0aBkt27meOmq/0/PcL2fVM0xP1icuFruKfZVu9gqRCQKpbUpunfzIyZcMG0E+RGZAC06KbqeE
UnO4w3CJK+p/jOzLH2LUd6mC6TaavfrS3sY29sb1b5wUFwZKz8UF5rxT+cmi4kmbMgbL0CYO9m3+
pHmd5G+mXzFq0cb0b9H3MqOTxRzfK9WjGW97RzXnU97iwTxMh3VgE5dgYjLyGkBqOT3Xj1b/Hmui
n83YurW5Hxv5AxCAn4/3+C75cZrujT1A7UKicdPd62QRe3+uoKVbvLjleG22E5hatE3vknlLleyh
jsKMr9Y04VEVbniLdjnXBEb31yQ5cW/Oq79Z1FhH7S+ef2eY1jEIgE2BjwWF4UrqYYa6qOCWFeOo
5XDU3oteJsPDHX1YAb6H6xzvqmm/gsQyrGKUoMQPVsX8gjlPqEmHTQdyl70m5xTc9vUKTBRuG9O4
E7dwOjqm7qvLrcJvu7Mj3asRaEakmAST2If1eq5/DDhXuTFdAZdBKabpKox74XEbjsRZoKGcjHfN
jHm6biEHpbGzmhhuw6+OVUp9kW+LEpY53n0hIXd2Tj43p940+jTcavekWo+wXbCThk4gyDeZpU+d
zDuaVXeJDxlVhkiBgF+LiZUaA6MYI6nKnie+EPC6/yqM93HeGXK44lREXNfyM8EJLBngXSbOcnWk
Wiu9nDFxtOA3riS7frqU2Yuln9b5nDNlBejV9uoA3w5wt3U7ps6tX4wpaP8b1jhMT24UeZQoEv6M
z9N6aaXb8Gf9FKluj6mnR9/NAoCVprdFH98lboaVbx6T17r5LGCCWfNh+k/u75z6DEWVwRWQdw2T
Yx7bSaKUeM+pHikjCx/8Tllsa2eRVBVdijwoqps1HbvJE4qLyGx5zA8EF5uK+bq+taCevyK9Nrhn
0PzU0a9mOrlF0w9XORcdnruonbfF1Xjei4Nzru6sKoWrU72kM2lJUukl6XvTnsQvk68Zc28pf6L6
ZcTRVc2vtIAMIZkeqeppqzN3ULk/UQz20j6u+4PaMQPEkYgRYymG20QnAXIM1Oezlwdqp5NevOQb
43ToLCPkgKL3VR5v8Yr1zaKuh5Y6TtZdazhu0qVonWXG9DnAaMNXD5Fxz+5WvbV9X0Tm/I6q/K53
OgWMGsuj+1CgrbQUG/f+JpcpLGCRFE4N4kfJANPHQuibvfdPEq1J4wzKbtk85dG6Tt1L+5pZDusB
EBSwQooZbgl/RfWBK1lT+tZ7RaEpvXXALHG2EyvLXSs7hiFbuophN4noyte0Yhzu3mu393X1o2iH
Ekg0v1qCxC+g50ismRRdLK6DWuKhz4E67JuRjsYi+0M+tOMXktyjgee3uvkCY8ztK5pgS1RP87tw
d4IZjgIsja4hUHPwUw4NMVxoleoNo79TrMCKvd8zTBXkxovG0xaf8/W9Td/ixLPED5ERXaq+6rkV
aMdF9Bad2eOhAIG3GP8Q3CGm+rMliV9jKRzilpsmwujxxQTbF5o3PeOYdZPxU8IEffrEMj/JXXqN
CpaheVw1LK50Xg5EffV3ifZlJgQi8+skCsWZB5Tdxqn1rTIPWoMZDoO77dLApYsZgELEno5NxDkR
uzpbu6m/s+ScgkzHsdNBIom7ndmVzko6Gw1D0n1pwpNSzpCDZjj5yD3ZIbFB8Q71sUr8bKuoIcC1
dW6pVveMfPZWDT5OEQM8KPllKGa7kYzTyEQff2fBUeSHMb4RMcmsO7YgSNnU25PR0d7nj0mDI8BU
aB0cKBATudnlOuE2Jl14WfgJvSKTZxCT4dVsPk0pYF3SjAMpCvOpqz8LizWRArhQnZpJfZZM2anM
B6F37496elCHS8kvjItPfpqRQWM0Hwr1J2pwy37NROj5Eg24/CSQH59o/rIN2BzR7FInR7DCOSrK
nfQnA9pbiQ8y0q4bdMhIVt1KfxXIW7cODUfh9llbX30c37/lwPrPYMXoMW3CSTWou1NHVh/nJYH5
Vf4fzs5jSXIkWbZfBBFwOLYBBM9gGck3kKRwcE6//p6Yt+mpqeoSeaseqemuzCBwNzM9qvbKlS00
xomOvehBtDMneWtsRqjpSKbNM3MQbDoAZAgDL2pzl8ufBh1+otvtf2az8f8Dqpxm69ghrYf0aBVn
oirES0FJFNUvfZrsDAGTJeOdzi8eCmfPWsx9NmrXjkyCYZebD0FyNmEZw+BJbYbGn13t1LV9sKz1
W7VZvMo0Xmd7ZXx1NebXgG5ex0vpniL3Xtf71ZjumhmdKrjkIRMl49KGu0JHObzXlI0llrMb+Hb/
XRdLibpiO1sz86h2rXwbKY+R3lNpf9rFh8mIKWq3loncsohrNk7mTN4TEmGz+3Zoj3Gm36fkeixY
XyaznUWMYvZp1uAS7aSiOrPOPp/fh4aLVLpXYqx55sb6wx6jR8VFay9na5VrPfoT5KNRF9uq4wlv
O4tzzfnsWiYl3MDaoIhNl4j3QE479vQ9hN1u1B8dsOICC0FUPVtKeGkYatc0GJGj9IcIdZ9xmlC9
PELYTShaVpahylWpW/eOHUZXwwQQqkJq+nwutqYbXguH5T0m4GjxqYfJUreMrVJBM2bz86zeRkAc
OaHK1nX9mEqUXEAoM7iRgfSNpls/Zy6r9BTR78yhxwtArtrCzPVN58rAq2In8Tq16teyNT/C2glX
KKFQC5M8iACAxDR6dodqVPf5KVBWbboxNRd/m4/vYDCGJ4X7PbDOU/9A+1nHe1fgnagiP4dIyj8s
2/QdFiHMC6umnUoI0xc4Ybw6/ImUe4MlRTShWGVcY7iwogkRTgNsSDQ8ZmNrsCawKu5ToewrTRk8
oRhLi1wOnQfV9UV77azI1/LNZLxbAv1LX6ct3wb9vR5p8TNoijJHK0GzFDeBjhTiwvAcgozmsjrW
sny2be0acm+Grb4EZjd3sWadeoI3GRNMVLGCERY73SmDN5GNVmC8mpKMSin7bd1kd/3QmahaAWoX
AcNSrKtK5cPEMOc5Igu8QGnMRV2Z2lKGvN+Oi0zS6fHkI/Acmrw+Z7rrCU4RZSyPRvPmxiw5J2ik
6ruCDU6WP7pwqJZRflnKnVNk2yjs8MZ1EfP9bK0GJ6tfxWxBcbFlGayknpSTIQi0JSkgP8YGhbNH
FeloG5ZQGNwWY3jApxRRdU7Z42TvlHqlu7vCWofjtRd7s7uBUAuetrZsL3ytw1XLwg7kLHNmVh8r
zCMNGDANNEtbxqPB3F9zHjHJc83nhDRF81sz1jvmK3SjRetl9UPJ1oyQ7uaEvK04e1Pe29ayIWqi
8d2IORNCb8TN0tFZpPOGDsDFIIWlVYhlh6PBWII/rAoCbLvJ8Y2Ql1tuw0psu0muOgiETqexrJ7k
sKy6blOlxrYyWxPtjZIphjkEeub8faruC8apnfh0OLcpftv+PW1dAmuM17L+YnAW1PmxDaOjVmxS
fbib3W9TMOzO6FBqfTdZzWqyeR9KZSvkh2GytEXxsZ+RFrVLtab03Fx9V901Kx/9ugR/cevgvc4r
FujEARAJNN6omb5S2O+Ro81UPiwGbLrnVlM3eiyvU5B4QSXYdmd6VhBBQhQKHG7fTOumdoj7HIvO
/errUl126iR8RQujpWYF31oBj8pDbXQNCyXLFmw4Vtm3kFlGwf+BfCBLbvI5U0E6GzaCOaG7B8E2
fBRAno6my1ZJHG+6yt3LcUTJY/kNFNOAIF+MIbOx0ho92RQrRm1FYYKc9YxvRJ/H+3ismEvJc4Wp
rWI80iX5QUGMM3ptM0Mijl3xOmjuKhLJCTz3mETxJbgZFA3mTh3l/YxvJYO6sW1bXapd3q3s8kaI
HUdrr5qxuJ9BO4vBdlf5DdqFc/cGSUx+ILd2v5hFtnFB/S0KKpPuJMabVEApGNeWR75CXgqympKt
VZd2/97Pb2a10ek7DXCyGtJGUp7g0VP80L5v9OPouNQ6pc9m60C3FnrLr/jTlET/BfZdAoFQUyjn
DlW6/Z4oFR2MYvtj9pyXyaMmJvs0IXMzS0hpzW/0tpYYftqfnPJsyyelZkq9U/Pi9sDlEbmTmf1R
2nzRjBeYllWXYEdTIYilUf2UoPyJ14uXKAzXRoRYUTGFS1TT9aZWbFkbxOaln4ZMmGakxnGvIBx1
f+rzryT4kD3jTh5hMX0DGQxU2FmMH79lSjGp2rK2V3O3anBHqOfeXDvBJdCORtDKc4Jz04BCvFrj
/BWV/bCLmyeRrtvU/rayiDUr/doCF2OX3wpSvjBO9sDegD5FWPHb0kvah8jWPZt8WGfwUmjcxGg3
7Y28I+8aNmR0YX7FMmpTRgznojpMEuAJelXoGSp/5tuy3tgSEntJvJ0zscmBb9diIFzqVtTm6BMq
yp6ycVMF8+QLly/YCQhXDQWi0nWXbxHJfpnG8Wou63w4zsM2Cva6ODVW7IUcMUn/1Nf3iE5Iy0OG
kLpycyZvQKcutlxP0axVr3KtodDIPnnrFXlKqMbNej8qb93grji0L5FZrZTh0TRMolcHvAmGnyeK
dbGo9bIUnKFvOGnTS2gLa9PWMxkglP/LIujQTbULf3+vSw+IiQKZh7ZI2ruITizL5kOokdTNnMJg
CNT2MbLqdBKpfaOYtHWmbtLifZ5I/BhNr551T9Ne26DYuWPK68AFm7w7DuwU/2FzGweiQ2o/WQcA
qzcLh5l8i1ejMNLIZxg+TzaWUyYd6bxz2V+tz35WSgQSgrwzEQ5wBbS9sfKdCRuCFLoR0D6K1zJc
leTDFAywk2jTl5Ogv9tWoj+P6oS7pW+iklBVBO08Rbg2W9rPikAUu5mYORirvv+RlSPuIQOqRS/z
7txJJvoc+yO6Vii1yVdVfB4ug6r4Tu3iyutL88kBQ8HgUdjWucyNdYTPZVfjSsa4ouQbkbHOUaHw
7ibBAzsDUY56IP1botNLWZL7O83PydwrwBsbrVVzLkCmI3XUrvXwMLLJqXRMsaj0+JQryxRApCsI
mDMM2kVHQVlQBa7HtN7ovQLSOjIDpBC7dEp4DfvUn0ZD3LXj9D4qzA0NS619oUMPF457X2msTnPH
eyauSf1c3zrlRg9/CpeU+Ug7GxSiZjkkXuE6Z71BVU5PevAApZ4uk/itMlbJ+NzVXJpldQ3ExSDA
Gp6wU9kkIJ7G5DOg+aqrZzm8ahxuUjy09vNoMdXVHlWGhvGNCHqOTcRig5/j87U5ugPegUBW1Z0z
ITIFVqptnEjq7wFu1QzhNJzR5Iog8F2KK7VfGbfmrkM4D+bKZZLqbIc6Md/buVoOeoWhOXgYo35j
BI6fJaP2oIqvoFM8rgWriqInECn2MtgAGbVROhDBg/JRqyEOlPi9abLvcJZMyZ7LudlWcfCkMF5Q
u4doZCQrbYCbxkqTjXRGnccHqrdQ/Yyv34JzSFiOhhEgvDPtTap+TpIlg8KAKzY+s0gcGF50s1CR
k6lNsOWAvnGOWwUHprPO8x8jtxEYWyKJRq3bq6PUCAv+LIZnu8MnxEwepyn3XbJupmxjM8ULu/eC
lPROPuDEAneHQux5uzkehsduAA011ZxuJfYtJir6jDrkmNGmpYxmgs5sari9mrhe5dUFWTalk3fF
a+Oo92HuvmVlRgHN/NKeMgW24BbuAPS4zrL6qbUp7xi4xXZ/IJA4VlZw42E7rh0MURDMJoKI8Oua
bqeOb5g6KzIWUkHeQNDODKgXywb/LmMreGHwywFWfdt6+dHzycJxaBJ0lLC95EyQMWMS5V7pjoK1
NF5Df+FP1TO5jtAsRuhlA1NO0pI7bF1axzlJM5cV1iXjn1oyL9u+3XYqEMgs9mw5XWArHjWgllp4
aRuto2BijzHjGeV5CvnEKu1QOneMIA91z+Bb2GctLDbg01k41C8je2TzrsA/BK1GwrPT8r9z1A+a
5Wlemw4UX82DZRFtWP4MAYO8YnRfuqRGepZ03QoO58w2mcuY5QpzwkjG6RGsvdo2qSs2s1sxfpXm
XR4z7aMWUv2wcKuD0UGaCa0GNlZ3gU4xHDd+HFt0dSHfwkbtqUtxojQWbLp0UQvN4GIPNgMkxzoq
jrg6SeVpwbGY6jubit4QctUIhsXC4xjbJy71CgJY2DxXCXDKMG4K0zixFBDp7hEdcsJjsR6Gb71y
9lnsLk3BJ4z+xc97YLpbZ8Mm7KttxK+lNTD8/WOhDSsrfuPg30xFto9cZxM0a5pj2R2sxwBmpyzZ
7Q210hSaFzDbnZ3eA8PeyeA1qDkd+aIA18hovitDa9WibpvjyChWPJZExBUDW2nssw3qjd0a6Vn1
qvnbhNRqg25b5W8uu5iIf7hVTgNsXP7lds+Kee2cLzgwGb2HKkIKHFvnR8r7QE63abu8VCYaNasj
kskfyh4TWQw9jubGiD8xz0b8GgxnytOiZYZV8hQDXSjOSm2Vq17UG1caq5r4eG+6aTHGGG7p0teG
gICfik2vPA9VsrZJsnWjvT4+lZiR9J69bqbqiai5yRy2ltZe2isMI28P/cDBHhPY0n261iA3ph5s
E8t5k+y37at0PToma8UxvOUYbzKAPD2xocwAE2xtH1EHmZg3gyY8NP11GKJ1OWH9s8udgYUAU+CS
QMWbD74zeaeUHrET7MoxF/TIPfb5gmkZbVJojbsE2sNiSpfJa21/KNFVtX38ReBrr5P+oZefDrq8
VpHq2r0W+YwHNB4+p7HAW1/mr1oRn8uIENvGaM/a6DzKWSW/IJu90p32SrovXSLmGrbbia3GVCym
q7y9D6Hk13SwINZ8Thha1FB+ASVxH++ZHfNscXoWTrIOC/DzBCnz0JVnGVxpZmSBKLzPwpttclV1
8bK14k+LwelwnZRH6v2oCs69hXQ1EgCghgOwddDSbzCSp//ftQkcuDUMFxUkdYa0dad+09KcCBGl
C13kR72a/NnKdpO09Hv2ZcHEGi2eyagdl6KDwNW0kLM71dalNX3qwvnI9XcnPc+i89JaAXDRG5Cs
zA2PwhrfIdiLxF32ARB5MKpMlYtbdVQE2aNWM82nBfbDuO34XuQ3JfyW7kBlM5YTvS6xG0aOlDXR
E5ehs1HFSqtZshhBl+ZH9uWsWr32HJ5msvEJL9wnGeJyK4LdmBhXM5arxDL80B0xYqzLeK0pkKWg
7Z3p6/U6j4+KCO4xQ7TR5zA4l3B6scIvrL5I+XShtqX4urzXrEusGOeGOXvtlEdlVD3bFKvCVu17
Z0wgoaRjrGjiCHDKhhVWxLdowHU1kNCWidh8d4KEtNm+YhloOvy/cl1JgUq1hPZEVArCWYUVuOv4
nKxxNUuYIwyTY/4sxDvk32x8logFBshD748KNQwHSvkk7PmBnmlrc+vkGtqIG6rHHhOU0n6Mc3J0
0v1UoXSEhR/lKdYKB2ho2iTjtJYiPCqwBtUYH6y43OmhhUdmtFZdqes+/p9lalVMndRdFTA1iEr5
VCfq0oRow2HL2niI4aJZtdlwDJvAC5FXinmCy59j3xCOnxYDDF1Tae/l7NqS0QoRr8pz49Re53Ki
btjgwOB6qwO3DWwDsHGr+WnIkPZkDK8cvJ32LKatGfChedgsKfbvZ0l8C9T6PQV2GV75fpjuBZ5b
NFuXljkQD2Vuo8ZcZ3s1FnctlYRWMTQw2/UggivPV64Sp6d8F0Dyxph4tdnxlKQlYKJbgkrFpeJr
hmi9KGx4g7U826XNQBYdQ9449ms69zDyK/Saahh2Tmnfs3yr9BuruDTNdZJrw/DNyNiXTIg147Gt
CkrokEZgWaSBsagqLGnFSkV1NcTopbf0JboVIz/FY4dx/BlL29ZV83WoJfp61ubP0b4fqM3K+ewq
X9n4jBxOi35zhLIUh2BeS8xeUMQr5Np0suA2xa6CfBDNRpXaR9+UQMbZbmQQo+c70X+Fxgx+Hn06
esosXOHuc8kFe2qL6DASAs5COvEhZ5q1wJj3Jgr+TC3RjSf8LkxRpuXERT6dFB7sXrWwImiLqBtf
sAy17ldk/Gj2Zm6ac2adUDKRiSf8xkp1lHXuGzjyY6s+pPO5NtM1O1+XNdqRkV3q/NWJn6aaexCv
udinAyx7DS5uHGuyqZJaMKS86RWrwsE6FfnpjUJEn7UoWqHQmtk51MqPQWRuim/YrrHB3CClLirx
5oslDiJJLl3Tbtgz5GWRXCLxTmxM1HHcroCfdVt4Yd/7xXw07Zx/GUUuQBCJuFuVitEiICqWxDzd
TOVdpt/p1Dfqup13ZMYy2F/M5CA5I4bW+ekmfIXLotzi0I2YSlpbBkamuW77U9V5GWOu8GqGyyqn
yIbONr+r224sBiMieVSgO+AkIJXkHTD5IjE+BP0zagJ8ldIjvNY4dJVjJ0FRWH+bAOO5NOW6wWeE
OhCdUDQVi+sVsqIKMi9q8tUwDXdlg7hxiLp9M71Oph/blqcn+za+NOPBBhjVo1OpKnw1ZfJaZubW
EYJ379Mtz7WS72wHlbd2oTKxRioflB1b2nLGfRi1mSMtm1T6cyt2heuyFhDjFi1u0aJrj9aTav5Y
WQ7XZe+icH6Mq3dX6zJ8K1gdqkHzcaf6k96CPyRrJQaQFfvw9oq6D9p0Pnl4KabTWP86M1jmbfmo
9t1dhBzTOQRH13ulD7GJKUtZhw9hfPtWRBfLjXYV77QeaCtUF8+ou21rHIQ6WSSiUsLGYcO2v2Sj
ts0RszHF3YMIixeMGgAACAIr1rAtY30bJAQl9xZQyTTn/tR/WJbBuKhjPBCWa3KxmKfWdP5DR1K5
4+nutNXUafKrwSSSM78r4pRkFkkVlvct0xW7D8dVIFp2rVW0vdXYrWc2hBlJjbuTyVM3No9RXfC0
N6HKhjuLjBWz1fVzqGj24y23T/Vt+ns/7K1u62oMDkKXWYLpwm2KEUwUCxSWFGV6ruYTaGeivSR1
4c0NSQXw8BXa86vD1T6G1woRyMI44darIK7fzfZc25glJvxgw5h95w1m56kJqFE7yH6tenJYOVxn
HeXX0H5KQ7+rK20nblkQZXYuyS6yCxFtiv5SMzhGU5u1ZBEyBBMIx47GtYhlZrSsVWV/sdyInKN4
3AbDd4hF2ZU0cDK4uD1lUi6m8pTXQGr463s6T/bPWnj7Bu0U3LrHEinEUF9TzXoh+kgpum2Wxq9G
iB83z6Z7h10CV6amG0rP1mTm1Z+HFPBJw9WwbHjW6u5eENcDth/Jz6nd6pGyVPWlcLot6sq6JOip
TLOrJC+LumkGVSNbkBKdzQzQfZP5FianLPND8Gyo0GiCbpjOEanmC+ps8gNAf6XinLN59owh8OJm
KZvmU2/LNc+S3zdy39E5GYniWaiPTop0XQVrncmQHK/mRGFmXwVTV78JptlzspQSm3QsJet/stsX
Llqxtmxt2HcAO1VwHUyWMopqXd7KC6ZuVfmG5bcbViLCzcZ+KpsZOa8V60Glr4CIRIFKTZ5R4ZxU
GL6Y/kJLCHO28R8H9ThSSmB5w78oo9Sf85x7fG6OzqDcPJEXpjtF/FBVK4y3ePHPEWLoRPf2CC9K
foDKqx5DHd8YQ4ZVmD2IbhlM9xqZLMqWxxJLa+muauVtaAFr4lVneWP9Bvcdst9XvW+CnRweJm3b
B5skVPwxOgfxXQp76vqjfk2r1TR85dnSzd8jVHn7LbIQp55aVNToVXJWDE9qunRYQjUcdAacSk48
TU4/Ozf099l5zJiYC+0GeUZ3oUNhc0o4NNz+Ylt+Ph71/ik3r6K3T0povZXcnak4UgP7an9EmmzU
7rGSu859NiiWS+bgaR8Uy8a1g5PoBk9v+NAiPB6djgmMZoWVf+bQOSe3IuywgbIvUsfcGzdTbVUJ
Ij+Rxb2ajPNMa6hEm6NrgfbMMUfUnDFjzIxTW0NjGcW06RSBElU0u8ApOBa6SV/3AFhehe1Ky54r
9TONp3WFl2Qq2dJbzzMBOH3Ev2TtJyPYanG9rctqkyq4pVJlrWECECTCZHfytg9mXMr5SwpPBPFJ
LVqXEbO9KzWVzkODnmaquXUR/RvGeuXwKhMW2ec6BYyNtqGtDde59gVVPDjwvrYoiCbseFX2Ru7c
nVRpogs8wbG89E7O8TutBRk5Y7Zu7ZOhn3RjKxgJoUCqzl1Kq95MB2FpC6uq6p3pyMCPpfWCNkHg
CDJ3LYmQQliUfOK9Zn6GutjEeLySGUU7gcBH5ZC9wSNuLGwdTxYBWWr8kQmoV4k0M+nmmvFtaVLU
inlXG8khM5prZIL8KumjEkb7ADbDUsKj1UTGQpSY0Np44wq50WcMESSsjcXkE7XRIwDmF7J/Fkb9
VMb4GYZlodwFHZHRU2Z55c1+lKASXzq+qj2Hq3FzKtsJB11V2dDdtmHwOtt7pttI88UioFuU+ohZ
IGqyRVepL0oVvCoxsjDKlG2TdiCtL5vLuk6XGmC+22zHaGVHlCty+gnjeJ+7EOwYFaigrIIh3XQj
O/N153ZLB4xNavkysC8yjA4tbI6lMqW41ecpDtzcdndaTajTg+4QI+fAAiUMdlHW2sqP8cSzw9zC
XdgoT6Fe+y7KQJtKgI1LyG8E1h1blT/PaLv59FW5YCAKkgyhL/2EIUpkdw5TwxrAtItAiqACFwZ6
YJbmy8as7oMiP9mpPLP+eTtm4lx2h3ggVKnrvgFpYmUjlFOYWD6RGy9aIPdBZqteIjEnUOUjQ7oL
ZliHJIBxikeA4n+Po9JueV6/CQP8dVdwEuZz5rgDdpuF6n3MzxieF7fIxMuwwDP4l8jEWxbv737I
LWTsH0FbZRL3lqpbEHzmSioPZXvfBk9/eQG31MXf/d2/5KhXplSn1NC1vaoO5Q0Q1evDpMsYFNFC
HdKmsnrtkgFrrFVbVPQSzfW7CwWykjlL6IO//B5/SPUybn/+j9eYtHpe9y50zjweb/G5KX52JMDV
7MN34VPSl1XqsS8dzTNQDjHzBvUvP9r501vwSwRy3Rr2bDvcDKNJsC7ZXXYYqBjyxiWzPGjpa8J6
TrQb7LVZl+57YztoW7t7H1uCDhq+YEq1bl28irhBovalSvVlrLhf3GKN3PD8MpjLeTftRcXswWwu
ujV5+kSl5vKiqns5Peccw827UWmbCP5DdTGZx6H9LodH7lDMT1gyPYHDLChHVk90m9hSdqnZgNeT
/D53VLQY5/liG3jxs4UdPrCRxKlJOKt4st/VHltlvqm6eqMl7S6XCiySyZJWqsKvlP5Ar3Y6fzam
OO8MVNx//0iNP2wFMMz//kj7MkmLLFdnFjHKu5Of7YJzsY4WH/5Ts0nahboGLVEXz4qHtQ5WdrEb
FtfOFwuG0164/gm9TzxIBxUWevnvv5H2+0+alND//o1yewisztSyw3ThPMZCaH9n5UrndLrJhR4j
HSrif/9Zv39mDfHLRgcnkGWXK/yoIpbaVuQ1Vk/SMcbbiPzff8Lvo1sN6/bn/3hiWqXOQyeKeId+
zKVytCGhywPU5V+iu2+f0v8eDMb/JCeDl4Qac6HDBB6Szh9p87cj5/dnpmH9cuQEblPYaVOkB0tf
FEdudgosrL4d9+XP9GByo1t+8Bz+Zb3Kn96mXw4WpSC+K5p4HQm1w1P9oNwzgr0FExZ/+QG6/aez
65ewRykUvVGc0LgL9X5D8pkKOaRULywueKkdfVG6BkPvcMlA+CatwkrDIkfxgO/NoNsjFBRNLG2p
+XcdImhPQ7OpWKPwETfPER1fRk6uda7k2dXSjYN/oAvJ8p/QLgdicVVLPwJPn4dPtXxMrf34Y023
H+AQAzdvsvw+Np4UsjfLJYxUeFIlWWg36OSoDwLb3HMP9ZnbO1zUZrcEor2wx3zpXNE6Zvk4WSuV
0JWEENqDQpnc+Q6NBVwDB9UufG01fAZAZlhel7OJk3+VDwgpa2Iv728mXab/P4MDQYWh1WNfkHow
Pgk2LM9D925w21MRceRkyT5FRpzLE0r+WJIeoezAfGsxLgai8fpFQMJYzlSNWeXw5DwDBVjGnUFx
RBfS9RsEMWyUzbC1SaPqkuMt+y0zHkYimoET9a+m5GhlshIAqbDNbobCGT4sE8pddqsom48YX6lb
pNQXqmpzfIbntA5xmplPqW6eo/gQFpBW7ikDaiXmImbw2CzbadvoJnTwVejHLvhmRVI7noyxWlrV
x5zvMarBPzzVOPts1sWUHPvEc+G10piP6teEg1qrrrUZdeS5i6te9ue6yz/0xPFdOmmNQjLLmRyQ
fkjiyLRPLNejP43q5Uj+BCMM+oKFiD/0ICfWo1xJlHs2qJfhJgveG/WY054xDCpNQSIygWo6GTnA
cpsk5S4zjlRGM5qPAdCd81slwxpmGdhzjknHKWk9DFbvGc8TFhN8gHHzWE+7Lt/rcCs1BD1kZhUT
JhDF3MpW9yOIAgxUTLTm4LHo3J6ZMbF+EWeMM54785BlF7KFtHDr2gQvRUsakMHZVw3uxgS/Zfja
6NGLkPIpyTe56rnlY9Jeylz3tT68V+gmsr7HSM+CuVx4ssOv1BhyPRbJAqS+BKztsuL67+fqf1ap
/O/JZxq/HN18RXrhTiWgMBk/mJ/IA1X696ihe4KB7cGjbXRkSRswp9pFMU+ZRpYAeaTQFYOsF6BT
o4GfNWGSlgaHoXJ+FBNqPmtvFp/3ksGpyrCC7rAnxF9ewNmJ3dhLAyDF8JMOLNauPejgyqFG5vFI
tlrTIAIeBmXXpgdF7Pps59oa0M5Dio6bglylzaWcNlPcnHvGjKmLAFR27TpFDlhYUl6syP0sAssr
xFcT7AMgMhXTSNZeURqWZTteknH4MIJ+Y46TZ5DKMKaEUOvh0ZzfxnxrtAdnnv8/b65fCq5R1ENu
EgVyAIqaQQiP9qv+AKo/v1t/iW7+Q11uWL/UHkmlaMKI+RHh+/iZfyY/5k9zUe5ptFptLT7bg/a3
n6T/4Z785fDns3d0AwD+MPywNI7TH4UTrPpeN0ks9+qd/O7+kmP8pxv59hv848KPFdVWRaAmByXn
sHaWrqH85QPR/vRX/1IYySHQp9SZk4NUQPGKkMi4xurwETYpqYiNiogcEZKRZ7O1HBji+0rrsOnR
brpj2xTmukjbYqflc/CXSu331ZP5n+z4f7zUjlzdlJ1c+l2Q8LRECrcoBzdsVkFc478/5uL3rxkv
4H+/nbnqwu+nyniHUIdfjCjGmog+4GQCg60wXgiY4SxMV/BGhxyKpkzulOgzIJ9eCWaAvtHP+uMM
K658JxVKRJRswwb5r1ZWIt/JhGNWQx8ocSE0zH2z3rcy1zfAp6Ob36PK1wEiMJ04SYtJI+5l+qlp
Vxn3PpNTj0u11g4NgXFGw7g8iV67/FgA8ZOo4qbcGdpbzabUbly5ylMpP7VEvdQz4m+c+b2E0tTI
43ZjRBulY5vhU2Veenaut9kR5GYsWYUxvpUR4fVsxegQ0CZ3p7jQXvQ8d0P+Oc6Peo1wJ7NjPWJj
YhaAVh4jW0Zp6Xj//hH8oR439V9KWLVlJGPZDSJTu5YKEYe4sl8UM3w0Q6xMuyAjcZg4hP4vHcnv
S0FT/6WP5kYcJuAadd+GpX116qQ5oVRiKMmKwiWHP88JkUkdH/wuIUBPONb5Ly/0DxWi/kvJqyqz
yhkxGXulqVF55yBfJZN9VTrqlhxqMHfGECvlyVJbZqTfWaUue6WB9x0Yq3RMwQuGq64aib98+fU/
/UK/VMWDzJo+lJWxl0Oj4NJN28Bg20CuvEaFStpXhCr8NeiQ/GbvIAHaugoHY3EYmG1K+Itjjp91
kt7AqrTc2iTyk5+aN/m+HbBMVoleX0aHykUvguZhcO0YOnrQ4CtuDx0xERGwZjqT/dOJJvjLKfaf
C/o3F/d/1vH+89TQ9DhWSaY92J1NWqPDRK5YFYRuYqPzusBBnkXEU8s3BfbZEgWtDRlP0yk0opta
B9XTRN95l13LdFqbAOsZaKRkF6lgo2QIdVzX3WaoEfPwKQ91iXRDtKcTLbPQ3v37N+U//eHvXsPt
tPrHaxjN/6PuzJbjRrYs+ytl+Y4swDF6W937EAODU4iUSGp6gVEUhckxO8a/6W/pH+sFZt4uKlLB
6LxvZZaWZhLF8IDDh+PHz15bhqbIZAkabOASk4qrtfkYPsIjT7kkApIT2GhDg3PXJq24oWi2opL/
2b2r3if94/BgcIbgtvfb8I5pBc5pN18ZFLPx+CgPeCBMacAoffMaoCznfvpINhv8sFjJT/pHpq6R
HzAOn1X5ziPtxinpU4PJC8fLJ2JOg3qciSMzBWdGu80uWxATaN9xK9yhMdAFCL1V/RXJe2Ou8lso
poGzzdr3YGzmOKKC9IrLluKE08SLndiv+ulg2xWTVZcz2K9rcP5n9nl2yQXWNTW3qxifcWN1H2AS
56y9S9x21/GZpFx2ZeBSV515GHZ5ZBmyTbgiIj0nA7v81iZfI4/dANJZO+TwHu0t8sedWqNDvUHw
8k7tCJKv4WJTRr3j2vhC7brz7ireBmeI7v7dEXywxXtBFDZeyVPht70GzrATO/M9omXI4PjCDxsA
W1vvgm5ejStnA9V2/fzlIdpkZ5xtr+AB1CdCDetI7kYcbI7J3GUjq77A2o/76Q06o/XSRd6KRMka
BMQqOYsf3h7y1vJwv3qVB/F2w/KQZUtb4d64Ky4wsLidnkCxr4vtv5lBfbEweDWrpKZkqBGTfx1K
5AR19i4Q1G0WYyZOvLkj6+mLX9KrBrTZ18GYDf61ZSwi2Q5PpDotIekbZ1LVJ82Bli75RVe9vK5X
zRS2bADzz6TUuBevhm7jTA+cDyhQ8c8GD3+L9iogVSNPBUlHdswXy5FX7XXl0NehQh7Rd5gNwDA1
6sucFD34QTA7w6YSeNMUJwbCkaDPWv7+VWM2d/COUtytsnHsZvPRhgjgneq6I9HeS+T76sMjx6um
zLGxVYr8932NeBOM5tsD+Fii8+UQ8uqzfT8PSi/uyF03JWyrrKH2Ioulp9cobQCijx5hs+kjrK6o
w7qxRmoCEhccGTYP8TZ3Y2JOnH/BodvQJbpak/EoZbQaZ7OjklyAj5kom8XVCIi+aSRXXivMCxXE
5lUHW2QzaoROPZp/sGRF8MUR0DzxZA4pR0xm6V8HuQUJNgyBpSlTfu/AEa9VNSLyUE4J4QJo4ds9
cWwWHCxf3JM3M5WoOIK0wJKgsLOGrOFNrIR7Yt0/crBzXkLJV32dNK6HBIsmYjtLdg21lHDbY3fb
+5QmupZvbofRb/eir8KbJG66S5WjQQTBmyJ+q+ZNysJ2Yq8+Nl4P1q14yilM8L2R91Zz8k4uA0re
pqQ+ER0f6UzzIDg2PNtLzTGaro16j9+FGM8CCdvnlJHKr1cS8yAWbvvQKUcb64ZENdwpQOtt970w
t//WQDAP412d5KqmavnaC2D8OKb82gKwFe3wTfXpicF2zEbQXDru1VBADBzPYjZpZCKV0aXU9Odl
f5nmDhFdfBXI+Wa2J38Fk34jHMqF3n62IyuJebBM1bB/6joUI9rEhy7/UqYn8shLz/9ibTcPIr/A
5268qfncyLrMigVySM28hQY23nrz5t/77gdRk5fori7K5bsbVA4EZ0lWnNgAj/XKwdRvIIX4Tc4n
LxQ7nd0N5gmvr2PT4CAS6XB3zUPD4oPVBgD0ZG2o+4Zp+HaHHJnD5sEcbtohigzBp7t+vMKMJBRg
+3dvf/avX6gtDyYwJVNjlC7fXKLANdFxLcyA4kPgrClpfbuJX3eOLQ9mcZyH0dwrCo0cgQzf5lLf
A4TxRO7w7c//9f5PpcbPUywphjkCSFzuPQr3I3MOV5bviwunB3aIU2HAQGXtlYpah1JAZX271V8H
n7Y8mNixogxudopy3yXdtzKzXTLidr7LFLCLMutQoEA4frupI4uILQ9ms9d1JTqoOd2jisremQ9z
jlB8bbwfH+zVqau0Y29pmTOvFqoqSYIKT9h0r+2SIL2oE4i+dfAt9anMrWAZnPJDPjbiDqa3GhNp
2WELFBeJAaonlXz0xytjQiLYfu7j6kQe5ddz3ZYHc73ODeU4VN/uezNIHmpe/FUoy/D87Vfy6ylp
y4MJH0dpJKOqSfdOdNYn92l/Y1YnZuSxjz6Y7dzrayN0VLo3IKbm/gi9eFs3J3bUI3MlOJjug09E
Z/X0Sv4RZn2Bvg3unAXgcT2DzT21zh5r5WDGu3baUyy79D3XW/2u+c7dR4p3RrgaQZ48v/0Kjs2K
4GDeT4Gl+0nRSgpxrNmkPQYVsCxW6BI74zJEyFGfWMGOPc/BXM8SnWESTUuUWaNTIGGJljlotxD4
GwwzTjzQkRcfLH//agZKPIDDrISyOclPvfqiVAuM5Ontzjr22QezW+euDMckzwFJ3PZoj6GUxzo5
0T1HZnRwMKORw7W2oMh/7+xB5nfI/cg035r11ilPrIBHJnNwMJkd3fV9X9BCpz9ChUMteeKrH+kX
/2A+TEUVVPFgICCZRzjHTy36WX1iBToyavyDWVAYzZBSfZTtU7GBB2JC6ACtt8g2NjW8wVN2x0f6
xj+YBo6qpiJYrkVK+HWGuLHVxdtj5siO4B+MesrsnMZLugzNZc5wIVXnO2TfKaZ1C/Hx7TaOHJXs
l/vNV4Petsh5BGmS7YcoBavuFf10YxlFRx00y5EVk8+bowVpLct0S1XisJVzYZ8TsXzLdGCcW1E/
nFgbj3Xk8vevvop0w7grvErt2/HGcK7xezoxyI5cIdj+wQRp40kFtcrVvgKpIbkKRSUBSGDVPYWf
W/TEmLSdKh869hAHM6WarS4O8lrtUwrwa/+jbk+sIMdGw8GO13FxNseezPbBbOwccDkNaf8EwwP/
1J56JKLyDza+TjmNURW00Bm4J2g4NLeh8UM3kGftdPP2eDvyFC+Z2lfveIoSMvwu9UgpUvTOuctC
SgWocijnUxb1R16AdzDrM6+cPGuMuQEX+UfVaqqpjS9vf/kjHeQdzPQ4tQ3ZzJnaz0/9vfWt+hF+
Rhr89mcf+9oHk13bulfo3dVeT54LD098ahzjRA7i2Pc+2Ng0uJw/isA6isCwx/zoncXv3/7axz56
eZxX73M0Kcms04iZhb0H94MUfwoHas+cetjfQYIOlfw3e+hgEvtV7nWRpodQImFe1gHPePsZjmyf
3sGULWp86SACMmI0hTRXxZl5K4ur6vHUPnTs8w9mruxatwgixjz+ptY99/6L4XiD+npFBcfbj3Ds
bt47mLt9VSaxudT5de4qf9c+VrfGBzYM+6u9jr4E5+twS7n0220deRz3oCnHa0ttV1a2r/GRpTzq
c/TgLrVLK3QGb7dwLLI8dAhvzQHlOmaG++IJrTfFbipYqU/iyX8ffiZOfruVIzPu0B9c1qVvYqmg
9n5M7pFkaNk0Jx7g2EcfLhSVOVDzzvc3ydXmPpamaXjiWx8JmJyDdcLM7alB/8NgmqnuKAyU/XZf
jZAih3rzdscca+JguShNHzzE3Gf7HpoXOnmQHh6J4VOHk2Mff7Bk5F0x4afLZpzn3LJcTcluiE9k
Io6sRs7BEpGbtsZSko8e3oPsxlCn2YyP+d3b3XIsinAO1omxTlwjGCj0wLNxvO9vqbhY3KBv9Nf2
pv/afjvRzDKP/pris52D5ULVCfiLjIfA3w3vmGnxjliBMbN2CXcqmDbbJ0bpkYnsHEzkMQllmFA2
uae2AAaXq4EN7oZwlTxVp3a1YzP5UPqwmFc70O7YMmPsbTFcQfHD+rf1mzOu9GH8B6duoY7MOXt5
ylc7Ud3lLbbLdFuNGWFonHeshG+/kSMD9uVG59Unp6Y1zmFNFrw3QLlhq2x8KQFlvf3hx772wXy2
B6ObJQroaw35zWRbCK0PL5/8n0/j/4qey9s/hkz7z//iz08lWLUkivXBH/95X+b891/L7/y/f/Pz
b/xznzw1ZVv+0If/6qdf4oP/bHjzqB9/+gPq2URP77vnZvrw3HZKvzTAV1z+5f/vD//j+eVT7qfq
+R+/PZVdgTztw3OUlMVvf/7o4vs/frOWHON/vv78P3/47jHn99Y02Pzl3z8/tvofv7nid8fyPBk4
rhtYpuvwScPzy0/M3320Sq4vhOmgXF1qwIqy0fE/fhPe7xZkRymFKV3p+EtpTlt2Lz9yfnd8E96U
NC3bQ4ca/Pav7/XTq/nvV/UfFIfclkmh23/89vMo8G0OcEvLvhvYXkA74udB7DsEIlYVIgNsKmdv
+Xl6mZjiRKz2l0Zc03UldTSUTQnLfrlifzWeu3ICE+NSGDIow710G8s9r2vYPa+6/M9He/0oP0f4
PAqtUGrIHTlVc8I9zA6lQWuUlskKrOvQhL6f3Mcuyt4EestZaRrW+dvN/bzk/9kcHBG6LnDM4LB4
KhwjA1nr2GxCnT12fpvBRZG4hQawxY3YhXJsTcmJePrnxMK/2nS4Xwxc1/d49T8tOaUOzamy4YeF
qlfX+C7j7Z3BxxHa7jdz35fgDu1z13Gmi9TlOvXtJ/55OfqjdZ+mpfQczxHuwWbXT1YW5orWYfkg
IR96avoqjAniAEjv323KchkvgttE31pGz88PmkToEfuWwv6onkrMTaLqrJaYDLkasfrbTVkvB7T/
3veW5/Kl61mCIShM3zw8wOVlEbYt/t0bbp8pFK/LLscvx4/uEium4AiNdfMV+zzKEZOa9MV6Cobu
Qrld/lXV1Kf1bjzgrKxSd19PffgRNENcbpopS34ECi3FWBT+57HOYE1Wo3kWimCdClQESWOjAK9A
ymBiXLXtZwDQ0SenD/uvhhXjU+n5sCjdbO4AMoVagypXrQNzK4wXlJszDuVZEDVYCwAsuo7xUA/X
3hzq63wIQUI4Xe00Kys15o+uENZTODeUTPUyIctopWIcYScI+WMsEwkzpm5xY6vrFlF4XHghBZsW
/sy9DPYytaPHsGsQLbci/OHDVlPrTlXF96GrautiSFvX2mit8ockVrNabDVByDbd/JDMbnA/uZPz
EDeABcETYWy21r6YvVVkOcaXNLBg8UyoTGEeD6l1Xtp5igfwAOUjT330+JOOkVpGHsUrGxdTcer5
QnfklnCEOlNQ86uBqXl+v3IwKMD1pDeTx9afO3MTejGcC3fwjKtOBjlVaZWeniq4XM+mz+V1n6V1
tzObOv5somu/N4ekRafPTf79rG2KWLrUV9+DZABS4HjS3A8pWBDwvEDMfDNCC5qgbSBFEt80Wpo4
LgloBI5h4PHToBIpEK25fbYePAzmiKE0thZThypkKi2X/E+DHsa1jfM6V947y27bcZXLVH6X2D2+
T0wzqXYmikeF7UlT7414jkG6qbno1gj9049hV4F255lCuR3SAl+oFuT0Y1VlDpS+GkQqfE0sby3w
ryZMomq8EW3vt1v0xzmEgEjM57FHvjaiJBHy7NRl53qA7TnlKc5G4zRr5AuWmuLVBLnsRx805Ucw
J7hewmT9ZJiU9VJbOaOWYk1uISVYlfc5cGuBp0RT9mCj/F588iukGBzeFBa7ULouepJ/uwhcybcu
0PYHhLUtjm5z/0PrFtupwWodzLUK873orLY4cVkrlhXq55kOJ4AF23Jd1wrMw8uQqptLWztTC7Ju
hnNA/diEg6R8KCJqDSloTeHytS7d0XGjUNxV9dNgX7XEkLV858rrMb8ZUugfkDnCez1tlTDwClO7
lwXpb4VPN9Vzcaeb52e9f6z+B8RH8FperbpL/PVTfHSPASwEjqTV/+d//xRXvfzeH3GS5/3uBdIT
gWdahDdiqYb7M04ignJN3/Kl8BAUv9y9/RknOeJ3n+2IlZAAhgBq+Rp/xkm2+zsBFO+YaeZ4vPW/
EyYdxhau7Qe2I23LgdvKbeXBxtuHkV0oFyCYqJr2bHBAeMeWtBZvHnc31HF3YqQeRkxLe4Fr8mSe
BQDscEsSXisLCQZ+m2c1N084sM6bwIjCU4WBB8ckum1pKGBPN23o3P5h2YhI66A0AhFQgjVCsWRJ
ZDzXToLjbwSKmps2A9WVBxa6hN/ohdalyqRdIQ6kUufEieQwvnCJkykbo3sdtmLrMAnjOEkgHBcv
8tics/OgtqJ7Lw0w4p5mTr6vxt8vgsXlhb1eCWgr4EX6hGg+6vHDq5oRHlgNDVZuu3E0OO/W5q12
cQzQvcw/WbqJr4p4Tm4N0Z9Kpx9cfNDlNM2INXlCG6ypcxDbpGacEfv0EqisNVyD14jfk0Ro9t5Q
ctjGVIAyksDy8MMJ+/Ympp93CsbFfTu6qCjMit0Zb+D84e0OOahz/fNrBSaKctsmTD4sRbSqIu0N
x5Vbt6yrsyCL/fPCnsBrTAJGGww8hNm4PtoNNDED+xNgUkZxZVc46U1OiNnk29/nLzOOXgIVxVHH
DiRj4SDYLHI3Gly9AI7miTxfmtUeEpW0QW4z5MNwUUbRrE60+ZdZt7TJlMCZlHlhHt7H6jyfPDFj
4VmOtb5WCmW0V4D6fPvJ/jL0vMA2/WWpMznXMQZ/jm1xW2gDIxndrR9Xjf2us3odw3vNugJOiJE/
jUaeyYteFH51XmY5TuNvt09S8WDws6hIkFYMP+lwN3VY0poagHUafNbPiEc9GwPiDHOTle0LU2Bo
1XaPvQjMr+NMfWSN3dmDk5lWcy0nWeOw1VblI5oR9ayiRQGr4tzF/dFMuvkMy1ILwGXSwmQMPZs0
ZJ4YsbgphKeWnRNET5Q5072KcrN+mALtvRf4AmFz7kTih1PIUd8Ybd6ZUEPQpT+kwH0qnIbHmqvl
oOgmF5jW1JAD9rVCRmzEWdtAKxMBzJe652LNaSxRrfErkdcJl5h6a3QZoF7PnSGaCu3p2zRLErp4
wrao9lz8JAth2sOuFG0MjtYoa2xZ2tr1vJuai9aPdukncJDHBWUytnktv+VApjELwAQQd/N1Uxk+
+py4wDG4NDMEqG0LQXpTWQLQNoADy/mBOM6Z7voGLtf5bLaqvY1ra/6RT5UogZ/l8VNtRqNxZseu
Y2KiqijICoaE8wZWv5rTpMOSgkePFl8Hxyc9V4Tx/DURujVQDncYlrKQIP5qhkp/yRwpNatGTo55
HM30yzAbo7MpHXOxOxC+TYm0tRBdBGjsAFdYZHSroaojva5rFkNiRzuRV2ZiNxr/OJlSXG9ISHfp
LOAgzoZJhNbCoc93Xtg7xnnlEgXlueimvfYHB3vkVij0HxV6c9QtLiSdsFLnyueoByHazZGithoL
HNsm0FvhlITX0FS2XC6Gpdf/aEoZw1ViWfQuzdwtR596WhV/bPyssb8IG/9Hntob4tvYNUtc21WT
Y+RohSm14HEfm99m2Uiy+ENTFndTlYTWleu3ltyXvpCJv+P1jCmMZPghnzp6b9xFrlYALsyhDQDK
l6wNBlqgmjuZecCeyYKFyyJE9YftuNWWK77eYZXMNWfFMWTUaUeTMQ1SHyVw6Q5UoXSZE+I2bSTZ
ZaZGMILAxRcoE7s9ZmGGhCUwtj2loX4gKh58niRUaIlSaFu2lY53s6s8xBWtwhK+He1ckk5wgcg1
DkcVy1+0y9NUDptOOm62qV07gs2eSA9/gcBLd2E9YtWHP4lGio+SsMGKcczUxtKqfgfJlPKfpIi7
C5ZSg2dxZA0trlaOhoM5q8fEbr1pJ+usSc/mEQ4tqr+YMm/BwfGq9YBmrzxTT88p/3vMQtsasOKJ
LPGZ4erp6ykuCutK4w5dIhyWuHrNgz8rbN9V239N7EIwwHt/iL6NBcdqEANj6J7PFizVXR8M2RfJ
0U9tiYJGYyfHOU65TKo8TKedqgVgE5XYYM32YI5IfMCxLesYVlgAaUI8VW173pj5QKnO6EejOEcQ
BtnYVbhoZ34R2xRb68rDHmjx3yhqHxfHFn0jwpoOlMxWhfTsusigWYIywxHG6wNsoGo14B0Kfwwv
UZWYwec5SpJ3SnSIH6sqMSFrAXbsN/D5Q5TTkKu/q9ARF0NCRQjbl2Ndl3PcfI3TzLZ3ag5wxXNt
bfwwyp7DpNdMGNjVUSr1qjWaCEJpZME5GFK7v1YZ8QHqT782z+c6hLSW5JHrpRTTRS4MnCkB2Lrm
pYHrFm6d3RVeZHBO84IbSPi4xRmzhe9DVpYC75VEpnrTlE7yMbBmt92SkFgWsjCryjsFPxPRThyG
UFjnQINvtqx0wtxMacTd2H7czzhquddithfPLW304QbQHZriKqnQ8NthVamzFo3AuAuKXnbXPanP
cWd4PkgBmQGT2raFUp+KXolpk09NT2o2GvydmmzjmWVZ4iMTRgbCgljY32VGeLwmVOZmyEo0Vu6R
afd4ussagm7h2MWWZdjSV0kBxvy8GWcsg6jSbO2L2c/j8hLVJB6AhhAsNyt/jp1sNxhu48OOKPCS
E50wBPaXVTHjgFba8bVdGfoZDGBRfZg5tL8Apfz3jSdRpxZwSLtrr629fRUMAZApJ0TC1fC/O5hb
HYaJePdoEOZF+sNwK/AZ4J7xjvMrN7ji+qMJ9mbi+LMBwLNuLKhSvdLV1djMCV66ydiD46tAHee6
gsjS9hOkenNGK9epDmxowuqHvEqRR1mlAdjtfqgSGxM9OAWr1Ct4xCxM5UUxm2DkNDXV1yXxBpSp
tkzMTVrG7XTj+1VlXk1h7SaftKGa8romC6zelXMWA29W0iBRS/HsDFypjNpC3CBHHmA2wv3WUAAS
K8/OHVIkEqvTRqc9PnN2LOCp5k4DgyscUWjSm1HqB7AmdGd9ZqfQPVZR0veuuPSsKGdVptLjZTMk
cffZdoULgyjrbc2V0yiCXZZZ+QVk9gb3uqEmbzP5rV/cWF6E1k9XBmpCx69L8m7QKUxosVaVdDfk
GsxwMzBsPzUV+966HuwCWyQ/UZgKjulw1zRzND3o2C1GEkB1aNwWImlvfTCX0CNqC8llmRvu3mhC
NW0IFZSBl1WeRHfSMCLcMua8vm5KT+qNGBvICXNfqfQSOkLUPoViqMOtr8a4/dxUKGiBWTvFcOvV
Tnsb+iqPv3RWEn5KHEOl5wqUfrsJqXxykVV7gC3smCn/qYQXBskvM6PkLICnS2iYeB+0NdLPY4dD
xJmZWREYVcyRb6ZGYkvXzlXE8lXJiIqIWmNTYTWT+hxXIeZ6rtWypoRhCJ7axTcMrxRiIrI2XhAa
UPtMQENlL0G9Tn4ln5wk7R/GrC+8bWvI4JaZL74Bo4txeDTaeK1Gb/oOFmR+L6sUL08jtJu7tI6p
9pyTuX6XkrasrqIxHdWz05fRBy29OcIaTYGHGbrFXcrs2ZCo6IuNbzC9iPm6zFdEITy59WUotIfA
Ksl1c9e6sblPvQD2gzYcKiWsRjSaxKkGJRwLhQW7srOQgMKMc3Jm/UKbcn3O5nHkfzIxzDFgVwdY
/Pp2RqKq5jIEGWpA0u/Cndjbt/3kg/VKcwnhu0lYC5CSNQifKJ7EHM2PzCrdYOBnBJuepW5YUlMw
oYXfY+9QBGGizrMUU4dNRCYCM2BB1SVrvR1/VFnB26X0ebg3Ohs/WYAd2Q8riCycHqccFXMfzJ/T
zsOuwWXLAzalY0rVeUN8ochMzQcv8ZvHspxsWD1aWJ/xw4iLtU8i8BtHtUrvo5norMfmcvCb99It
AXb2RZjhgFuPnv7EeGiD75mDgOOLadaiuyB2hGW2bcKeRBvAuQi33Lx1UvfCG0M54LREonw6T5Qb
l4+ERuW7IqVECKKADdw7d5Qt7wDuevGVjf2XBRtokiYwlLwIw90cIN5hQVPCbdCQEWdL9sgiMp9d
UQUKtKYf0tVaYTnhUr14HXf98NWYswTczdB1D0ZSD/k7SbgK0V402AjlNn7E8TTiu9AYU/aAmfxo
o9W2MYmzJ0cFa5f4tdx6pDDirW8pD3bIpPGTMy0ApF6Iu82Zi/FCzT/PK/AGhjNifFE14TM530jh
Qt7K64kOlECRR7NbNa4Pg9Eswvx8crM020H9A/zb5bmN/2FCbnBuHPtr1LTGFzYbR8MfDxUgzZhj
yDqrkv6r76Q98mh38dgI2kROCzUHVGkejewmtlPEgH2U3+gz35vaeFOUKYzoOsDsNqoNJBlRuXhJ
SPhN7wtNXfhuUmnrgNcnlYv9l2JXzvAqtwD2SB1tKrP2n0zGCdYLFbMclr6mEkdINbJBRbPvrQS7
2Xc3KeW1E/oyXBeNaw8wOueOuLJKBPTLqvXfYwKUVeeT1AFIXd/Sn+wp8v2zclg8F9ws8b21nTOa
yiHp523UldazLgsqAsvCxJKuHFOZngs8jSYUH3o2L7VhOF/I9tnOecg8fhfr2P/hipQnwJ1gAp6c
Suu2c6sFZ5sljI/ZqbzrLqiyBSgfpfHFRH3oD6tdbINbO8H3NYpqmexsZxSftPTHAaM/o8PNbVpc
kuY88a/n0sJCHOPCHF8ZaXec4gdr8PYJdwn+Ra6DkReQOa0ApWe2MHEClod+2zt1xZlJzz0ec0O8
WNqaiB5HKYB2z+hKHPj2voFxGY3vLN8ykjMBU93YJhyMTW40svgTqZA42BqjyyFWlREjqm6S3tmE
XOA/2qm1WJ7M0JR2uuj6L32amfa6GPr5WzGmvdwwVIHST1MKBqpuxRwsfNrY3k3aJANoN0XXnotC
1Op77npR8WSqYFQXntuY7nkMNdE4j1NPhDhkEV2fFS7mJTesT16/dvkLOPM66/9kyf2tfPXRu/yf
7v//x2W1l7v647f+D/O35+wXOe3lt/7Iafv27yTSfM8nbcnN/8uF7Z85bfd3idWla5JqMm1pLjWA
/8ppu7+7/AWZIbLWpmX5/OhfOW1/KQtwJflDQGImWaS/k9ReEk3/nQOlIsEn4jJpaskCk9k7SLHp
Nuam0sYSNA8TjiiGrnejUQ+7yJ+ybdEKcc/pt7t91UW/SLz+fIW9NOrx0CTzCfstB0OZn7NfVJ1K
P3X85NzrcgSENXRN+KvaY80ouV9mxYInt89sERFbqLjFyjZWo/W3cnB/fAthe6T5LEfgQHn4LYZx
qEtlpucEdxcJyNlQoB+PZjGstZd/zcV8T23G09uPbnkvGqSfuxzski/I/gYmN9yH6fakmYzJcNty
Z2C599C57fWEQdz0oYdjAxYvtMf3nuaS8Cr0Gvd7UlbLdRir79q3sLRcZek4PTV6HJyvfVOJT4TY
eAQn6Wx7D2NcpIjebLerNpbnFs157KZC3bmZ14lrwke8+mqg8HaVF+962XTJjv2c0yyXXbekh9/V
bWajx7bMUWxK4ZbDVZhkem1Mnf2pgE+ydnFz4xZAkeri3dXpRZFLW63TcQiwk4tYupe9bNkOTB0B
11Mie8DcuHjOqC4DlWQ466j1LmaM77BtGqJn6ZkhoHMbs/gBSC5ScbkTc3Zbye5WDvGnbNLYwypt
vMdCLaw4F+o7UoL1xUSW74ZLAmjJXmH+UEYOKqgv7kB4eXeRo4zzsFoQ/aa1+EXSSOqnAiFDke38
eno5n9549QzLNTa6L1bdfONU/dlQNhyp3BM7SZEFcV9ElDot9s8c0zn+a4XlsQEHuRc5pDcPnpJr
K++bnoLLKAf4XcMw5QreKp6rwHOfgr6qoOGPvfmhj5xPuZ82W2nYV6NbdenZYHjS2yb1yIJfEBaf
d4rDyr7rivLG8aN6PeV9vbNqY3qe60q3FwApnBE4YG/hXy+rSN12o9FmaxNK7Q34ZPdHqVxo4Z6q
M3x2PWe4GWztUjwQT9xrUqXufB7jiYqEOOBu+1L63eDfxCTk5Fpn2QiarSzYr5vRgt2AbVNefxDJ
PDR3Li9qPFdZH33rpNH2+7r2W/b4QopLj9wmcBKJXwD34ox7fN0mxALzOMBMRDfi740RX6y1S81Z
dxXhynqPLK/7EGdpjq+QQQoCdFWHXzF3s9E2piKqwZ4vyWO+ZyqKnR8nIHsgU/kfRBZ79rkP7Lu4
GHtsv84ymP5PcvS7B67GsW6OcgMQDJ4JgQWJonfNtdV3iki/TLHaA79jeTfOEEx4qttOwsEoyOPZ
3ThOhlkC43hApWM1bOWrguMExRqZbgBMkdTbTnFZfci0U7kb4aXFV5+ldfFgrJSB3WuVWjsnifHe
85DzXaiysKr7XoMxBgQ4sQHnKmswcOo0zut1DwF87TdcRqz71oDZlwaUmpyNOi2jrdVR8YzDdhbD
KDIKyeHJILjMcxaVjXK8CKlrmpBzK0l9YOCHNHE6s7lLwH/Mq8t1rNUCes9V0F3Cy87NCxO1LM8F
9+Nmqd+A5c5RCbZlbgfhNjBTobek/LGKawLPmb6kXey110NfyofRy2x1N85SKlzjRXBfF+GA94pn
30nXHDnvFd2o8HWpM/o4TlyxGYomyb4wobFLiTLhAvO06745SyYjTldtEwfyPM/sYg8ID0eZKBUT
Pu1x2np3XWXU3lMmzAnD13wa/Ut2R7vZOuTZ8itpOi33Ij5hbeQXQ77pplkolFbS6u/DRkxP5Myr
+KpByIDFba2KecWlp8CQa9LNgLZIzmepGoYruy3iD+6YDy5QwwDfQ4cUd3yG0r14msm2TZvC5FxL
TyY4H+hm6h6m1G24jk1Fd9cWWQCViay2eUFGKCObgfSxuGLS2uH1kJBK25LSnD84ox6gNNYuh1td
jLJ8J8Z8oV5KMVzWFt54G0dMzbMkz91sOHhiGFFTNLIzHOXOm4kF6MnsnS7b9YlX3U+NY+XfK+F6
79ysr3FYU7rBvtOzB3/rO37/KEaM9C6btNCc5TAIqVeRjTtXRlkfDkoD5M6NpbhJW2NGnj/5tpLv
S8tvW7K5/5e981iSHMmS7b/MetBiBo6tw7kHj8hgG0gkCXBiBhjY17/j2b3oeSIzIrOfRa0qsyoI
3HBNr6qeKJvjjjUoVKNg/gJm2Q2bBU7KziIMCYqTXdYmCELrxZOr/WA1YoYd7GbA6sIaAxPsL3qz
HG8BEQPU0YcOPAH0Gfuo4+LDCv889qWnDzoFG/QIcGtub2VXTuutTpIW3kyHKYTFSw561fb7/D5Y
pqY6WCpoNTAThPS4953iaggqXPeu1NRIbjw62x9Kr+ruraEltNx2HVk4lijgXMBcldPGnnlwtrSJ
8aO2Wps6fcLbbBoGb1YTev6S3GeF0Dd6bHX6MCw5+BAoxlR48IV8cm6m93YFm3Fj5VV19mqRQewe
+ne3XaFQ1QTG2pT3F9iXoXmHHzeTdY8GdfFHTe2rN+btS5E6HcAfWjP2rentjyaI1Jcy6F/cAqWS
uzXoV30AGhM+DQaOypUO+1A54gbXlr6rhe7GtwjDFuhItk3ZHqSI+VHCiHhA9jaU06eD/2CmpJQ8
4VkoDpNbZ81W+b1wD9a0EEa0rWXBhrMYFna5t5g73qfXwWf07QCfkAiSPYZMNgFTKpro4Jaz7vH2
Jeu1faD67VW8KcDRrXVz8DhhqKxyyZecNE4OfRFh02fnGawa/3KgDzUs7W0pKiu8U3KZn5CWcn0J
Q11m+2kkd7R3Sxd4SOsO7aFdXEBpRSW1vm3hdqyU5uowuURMgf2pB9PKXOC67W8zi/EmLKxlPhq6
mbA7SuXd8saeop3qTfDVlUPWbZd+7eFhVXIFKjbkyR9K1kR9MXkLKxqyF6RuX8Ozh2odpRPHg5z+
FCCfYHYIoAjHERSx2dqGAXazZATHePGk1XWxSMy/9Kc/zajqzdib8dcQePdZJ61La0K9o20z/ESH
pUNdvg2us4s8aziLLgCAYhvwnBEXfnRmGEASfjb7uaMcegn+RLFX8FENRcxdlFeisBqPAErWFTdr
1Ydfobka17nHfttZlJzLKWtOhJ/cIwoSvekDElWrpm5jWQOs5qYc/vgBdreFjqQfVlSVHyluA3Cz
qJuXjoqQIA7EWN6QFpG/h6xWZ8vBbNBFijd1DkPdjor8E8Fa/Ci87mnSWF9pe2U/WSfMCJMcn9YI
vIo0zV511U3iOJ/tVait6usnzurYyJZDDwIhso/FQklx4fYsF/MhPSD5n1U/iqNJ02C7+IJxfxyW
YyaG/BIMsthZvlXHQWQVuxzmzV0V1veMQe0Wd5jeY8N90kPJBNBP8uCnkFHs6FahAkCEL8+ebA5l
hlV0ASC3DavmaGokcte7uAbaoXGn99BxoW7m07BpWjqTiRnnG7fui50z6+iWpZHZsykZjxwP3yZq
ywNy0GcPtXFIi+QoguhVqDra+Euxm+XY3pcJlUKE/878meS8YKKG7VG+tymnM45s+1AuVL54LKGy
ft9H9SMDMq3NlnhMaL9j1+Ed07qn9AsvbALnojizCSQcNLCJTzs0fG+hsogvIo6QTs9JS+V+XoNv
lBSDZENr3fIbTGLly+IpWx16U5TtYRS0JlrLKMbAwjHBGq8obbTwNkGrl4htXffA4D4Xm2Gc6lja
g2H2s7yvQWbTxVaN/0K62/8q1ia7QyX/9NbRe3CyakCZEcmua4PqDDr1wXbMDPogeZGexUkx0ijN
7S4WS/AeoNzigqyP3IKGr066zcmr/UNW0+vTeq13dqyANdZEL9hYrgeVVWDdsg/b+HI7FcnW1/bB
Gqwrg657HxqCUiBLI4CSa3fodOnEtj3crnNxktmcs0zKQCSBnySYBAOLZgZcXOVtJH6HLEZ66WGJ
tLJjJ81Lp31edPy3zj2tsjEG+Dvfp228D+Ubk8tibSrS4bumnv33QQevxQSfdIbE6cE5OOAenXcG
GA6voRTuAo/5Mlzoz6C/3Ibk5lS18+TWdXuxQ/dxWYMnlvowelfbv/OnJvzpTSxKJgDDkCvVhWfU
vPi6vMEFc9M1SXOTQUVZpuK2cXBpRmXHzpIE1oadAMXeQ+mfPOoxdw710xV4NUMfAszmaS8iWfM+
Lmlspt1tOruRPriu+2TZy6HMx+bYQw28CAelcFnq7D2cRuhjDrXZThdV70sT2HcglKtuRxepe5dl
JgGfqKFc1b58rJDAsUEDXDcw9nDh5IAfsGcerHVxficOEOc6Z5ZiZRHemIaVoBWJcp/Qi16NNUXO
UdedsWCcW1HwhDqJeey0Cc5Ttr6IyAqPAtvFxyyR1n2NBNAFLUmzMRj27GLPLr2dVI9Z+bkpbefY
oQvuAmwUcTsl0GDaJau/1k48L2pyX4zD624KEQ8STn8oPP6LDmT6NBbkjOqyYui1g2qbiKt92Mnb
7VImr4WtL4ow4x7vKyTxtplgqeKNpWtlGfyP1PaT25UD/OLQWVZuqVUG6Rflt7XR+R55/zDxq4nF
1AL4zRyxC3yzbSWcuDKzsGBfN+er08h7bE4c9e1QUEBqJYc8KlmdGTdnZyapI5Mw285yYZ2+ofJ0
/AqidHgs0s65J5QPWtUFwOFSjX5xl0Lth7m4cOHMt94yWy/JWjTlxjGN9zMI5scoH6IvzAprxuUS
LkpxN2VdqK54PRhARpmT9MW55cPDQE5f6hwJEbMW8d4Cfs23lKvCmw2GhublztBBGYRA65203svF
MgcV+tD6vHR4aYqKXl7qpTEXXIveSxenA9PAuiblkzY+KL4a3lKrQjZyyBabEeXg3nFG/1gL9NrF
40pQ47C/ZBnbSDUP371hfLDZqIF3SkAyZcN047QsQUqV9yB+/V8GhRMmJZyRwaWW3TmsXbGfKy6F
m27U0S6J1u4MJ8Y+Vw2Paw/5CEdAo+oZMcFBeya5UEbPmTfOfQeCAOX9gb710OnhqSUZC/BZYIB4
yocxjeCpY0Bw4Qn4nA7Xsnjtg1/Tvc3WniJkOr2JBXh4z3Fis72JJ0xkICDXJGd83k2VnV3dPABr
foZRYkYASlbluel2nocMtrO1+l24Fw4CIi/zHoyZsy+GFD3/l5xkGj24vfoxTE0/7nI799CFi5U/
Fd5OQhh8m8IbtWEXR2RsU1URzQPck/J2DN7Zwdm1/ipN0XjNce6C3h+uJc06ZEDKdZMDBMMB5cyH
dfUk1onRd+oQyKFh0bAibfdEiM+s+3qnANG3joLmPm6Js2Pts7+r7IKFp79vZdV+pn1HC6lybVxM
7AI2YaXDPRsrCVqQfvfeTfu4S/Qhqu1fvHSHOMKP8awVvTFAjR25c3Nr2dPfOyG41zVTdPvddmO3
p7ENqk6gfrDC2K0hy7HJb+81fS+FojmwoPUaahl7mHEt6PFtoRMqzoANhkXnAxOM3qmZR1OxAsa9
ocxREw5kTShHea2fna63MfFee3195qOo92lWBo+5U1u3NIpzZzSsatuJagXadMPN0ApsTZNnqW00
+Bd6BXM8XUrwecKkCpaVN8ngD4+56R2+nX7u3sK1aAGeDjp1Nv0M3y/pFHenWVrFfdQs5Ye0kgLa
sV/ulRu0aqcVJXtUqWJQ2Apb8rym+FOqrYViSSls6qJILCrj/ruyjpg3CI7MEjLqMJtkUXbwcjsd
t90SOG9Zji1qi0ckO9v8ards3+hvAxvPBXqqfgg2T5s80/ON6ief5uPlbu7d8jQY/UfV/qZYbMw5
ety7Nc4gdg27bF7UyWn6iQbsIsO31K6P7jolx7bX6X2T6OGHlYnY0hWzRrVmd6Xk1rFhXP2WeO5w
1092f6OHUd4QlHjKc7wwloy8bc8xtJ+q7HYKa2uvpbPVUjTnKquqQzQy2hKWpgM7Nx5SFvSU4El4
k8fSjoxnSnPks3Jm/4sdvQJQVjmnfvRp+JtSeWh8y5z73H7rnKg7SQjgLJCXH3693i4eXqbrPkYf
RKEenannNW9W50ZcAwmNgSY+pO1pCFxFVRXEXtddjkUj58d2AtWe81G/z3Lln/Iysg8dXZ4YDtvW
n4+B41i3podwv50QMh6SKRiwGvJUvCHRJDscuOpo1U0dZ64gb4BVgs1gkLwwKxYn38956G2rfVCj
/eS78OQrWdaPbWQHDDzJfIb1KjEMtrm39fy621qpT8DCydM4sFg1hn/tOhao0RSFMwtu/QyPErP2
mpxt2BuHyoUOtnOvXMYpMZAFy96iL7qgsRmuo4lFX/D9jVpDt2ynAZ/H+CG8oHtdS/6KV0T0AAZ/
3UPeRA+NRSd5bZiHdTSqZ0ygejMtVM5GeUYJcCal3nAe0GjOPv3gZoSYi0nKfQ3qrvPVXkfD8NMI
d9lMiLXHwrRcDqx63XpzMrE9ddXvgisGjLgUeojwssNATf6dKwHBmSGp9la0cviXi3njxn51RGX/
9Ectf81SkgpwccRSgokqnwG8YCLsdknQ9XcLV+ybiK//BW1j3nnc8D8HH1Ey9tL51WtK+k5LA+TX
UhU9pvPMuzDL1M4agN5KlOhxkvqcYCdJ4gjT1esimpWfbgBjsYLDC53CPfRwss8yASY0EBz4MfRc
fqkJlb/tVX+nPUMyanHjbUmCjc+YbJ4WkeqYFvplu9AMf5u0K3CvwbpafBglmgkeerqQbHSdalcU
7jsLB9hkq/I3emHIl8gCzHG8gcMcSrhqR/um7of1mMxhuLWbAavO2rQnjed/X+PQvJ9Tx984IXB0
hLroldKU/C7Q3h8zJ82Dk8M+DnzJGMKs/avDyrOvHEvfjdUMoVz0UH2IFxHnFunRZhvyOCXDO0oU
iFALgyJTnRemZ/fKPRbs/Lfk6ZAedPPkwXE4EZvGdUckitFQTxhNufYkXHw6Pt5NOKinAXQ57XdB
s5tzlR37ssYCtQ4fta1nGNphdoNGGhLey5wTO/vuQZgEuq2KgKtnKij3Vo3zbAmmMiapx1W6DDo2
80Y7P33bsw61lmm2aVsHbAsxh/43UtT6qyw9/4wxjpd3zWtBLviK+6wHDur71j2xiPFkVRbdfMhX
sMCmIXtBBmj2NpuGeM06OEfa3NSyri/ojHhEa/eI5TC8y7PpVmPQjsMpOwaZtZwG1c8PRZJnx2ZJ
0rfwr+FRt2GVxbT7APqeiRM8YthqGEgrjtN2gZI5q/5Uc46q2X5Gtm5ioLg/aAEN9lnDT2ey57vF
CHMsjTropmEH4XqP+CR5ojNvheSEBNXfZqCDfiqbsAMmOInzBXNmX+79ICr2/HXxiYKAZ3P5699k
COmOaPzBSYnE0rEV1V28MK3LCyZT5+y3RZOevL9O0DKixwlzDfJnl/5msFi+jBfxzhLXLVPk2TW8
VX8HqPttLGpu4lRpBlUfs3b0gf8U3U3reNUu9FycJ73HILw4LZLkXzcqrCgr3QdRhvNVBlxxbCVj
iAHUwNjip53mzZ5K7eDP4tRk6Uw7bxE1mzts1vZLgmX2HJiE21Ph5AWuL8t7THqg5GWT02GO0raZ
idIywjELxFU96lMZ8sH0uuxqWi6W56azOx6bVT62ZBF3fWDxAs5bsqA4ZSq+SHconlxrDqttmk/c
WodiOFKQjekmmlhpzRKVtBJu+zBbVfsmeb9tbNTkq/mamsfcZM7uSkLYDZKgERJz9oL+YvYwLvp4
spzkki9cwXr8jW+J4HhnoRSdl8q2n5ZGeE9XxegRfcc720WvzstfLzE4LXMMciciTRK5jyNvtRcw
CDiea9q7j4yrHXRM1h+E/OYnO7I/e78pP0jsYFCe/pqVZXj9sdR6kZ/rXydzlje8VviKuKwM3vI5
jHp9k2XoE2PpQOjWq65/LX7O7m0MQ54PrqchjnXUt945cscOUajb3D0bJ7VuZFepcyHd8aYsAMsn
c2WoaW7EFpv3lVVOx/jLYIL2EBVgArEC8flBkonTesKEWcKIQR7+p1O79rGufOF4oSMtjC1rwYHV
/HV0Y19CY4KThLmNT73jdgN6Z2vWQ/7XES7+usOJOadJrLkqf5t54HITM02jvZEpHC6zCN1xXztd
uWzUalvyQhUs2GfQp/C1/nrP2af5YKnSvG52RurueTH9eqwig0UVl/8+1U5Q7H2ElLtlUs2n0xGR
2PD+5WSaHWXfqxIf+6SDceuHrbOPZm3fBbZh/MdNg8T+1wyvrr74ydIsBti92BiHC6m3lQjGM6zT
w5C0ltgN3Tz8CZurqR6fLLIu5dQvurQZY4urtm7joptccYha9Ux6dthUPiGEJbsrroDGMXrqDGtL
XKXbbG1ech18RvprJQN2O0zqGJKagH3JE74dZvfC2RijbJfnATSEN4+sFFYUYPa8hxA9FGWvOE9B
Qvy3Sm6Wgu2zn3rcec2Fb3jj4R3b+uShtK2WfSGWdu+v0xCbFoYskOdN0LqbqGgePKthhwEOinjw
Xdq1ezOvHJNmdo6jsZ9mYtz4biDE0nUBeFeDT+uLjzqigb70eVXkHrA2XIkSreIYovmndQaYvTN7
jK/8e/6JOmRuVsknGz+Ya9GFkhGBmyx1DbUk084hIPUccAvcFdl8LyyKp0LywORPYeyWmF2n7i4X
5m5MAtBupv+O4Lis3CRgLmfFI8aoWI/mZHvFbTV64fba0D2FWay6uTzqRQQP6RReZGXGbWJ3mKiq
n04Y3nuLjULp30GMVRB5gm+nwLhg3NB9KjGFP9aLuO3q+VeV6inuOEkRSfxN5wSHmvTrThHu34ZY
/ykgl1c6HszZpOHGi28/v+TXnAk3d5xDVRZgjjPZbRplMG+Vwwqjmbqtk6hqXyP7pStG6JrjLR5S
h2pfpPfSui2b4rF2UF+0ZoJN2Edvcgb6OE1FHdstfN+67t/4+RyXMcPO6bw5UdZlseuq4KI5Qg5M
fAnvFLZPxTznt+Gkpzc+CHBmZEOsqB95Qld3Zr8x+NMMS9S7duvJmY9iFaZ8lBfnnvsrrSmFu7D1
QaYl7NL9Db4EpRR3LoMNmq+MME62BW6KhnyCNMmX1dX27qpPbFhxfxrXON/X8ys2oi5/JWxg9Lns
iG7wrTOHPWQF5ufbhMXYjLA4+WDs3ImL3aRs370PqgXeMt0p2TPpqWhhuDN+TXAp4vA6902bpzfs
iPI6Tr1RfBvO081/DrWY85CypWNGNKj6sO1m3CeeGrr3/9mJYv/XdB3+lzDy0BQ9lE92b5RY/FcX
Dmm6SLciS4/OEGWPlVsNT5NUXJ4E14l5O4eNCDaS7Bf7ImPQoBUOAPqihyj5aEyLJdxpXCtOrKqC
20TzyfSEVbEjnzKhY2zIjkI11xS5F7sRdyVg7KjJDU6EWd04fsN/ZHHRlYwz4g6BLiJ3Hb/9f2UI
/8+Z9h+2R0nTf+9Me83/DM1X/e+NNH//xj9daVJEBKoDuktcl0TtvyWtpbD/QSo1vDrMHJsCGrKp
/3Kl2c4/qFTm6ob/TNChdG0d/ZcrLfyH59ukNIkSBmS0IzoW/xeNNLaQGNz+zZgWcNvx6coh9UlO
nyXn/4/JC0yd9Qn5hmNXZekMdRIFeP3Rdk7R3fbj4k33Zsbg9Dp1/ezc1QqOqsvOpMxI4cwow1pu
/CENgLxztkQXFHj9uwvdtX4cV9Dx54Tl9vIZ4JW17qJwov8gS3QBHiOy06G5GScnkpKC/qr9KfIC
CLla8lkQkOKGs2080eGp6fRMjUKxJuk5DJvuIUzGmpxHb00HxB9NIwa2tZ8KF+qz50N0wh0/WtO3
yXH17cgc1YiIARri/TCQAyfT5LsJ+i3f6rtsu2D80Tn0iZOhyeserBEGiPCMck2HKJkEy6URVy51
/yJAbXQnHbkkQvjoqleFgdajRyNffQasMemIq1BOc8oyv4VeP07ZMwvcJjmNeMzzQzDZIdp8eE1s
IKGyeS2SkfUsZyBH0CFhdT7/NDKlYUPUasUcPrMoJAZIDHxH9MylAaEFpumO9hSi6TjheAgGLdqd
wInqUTwxiypO0rKVSAJidZ9G2+/kDqOz+TCTBOCUSF856G4RBwdeJgCleNCsJYYEP3bbOtNZGpts
uGrWhathVzchyFQ6W1ou48kU8aMeCSEiMuksuxmKOkBpoS8kpTcmWZng28WCOlfo0WrPtV8ZPFpt
MJldGwbwyzpMxRBh88TjFlJZconDmqq7TchF5XohHNrhzWrX7k9ZySI9X4NwvHDrlAVcb+w+ORTO
IvsuTsCV/257KYq9lGWUbO2AjAEvrNYt9qgH03xa+TPJDg13qckF4TuJxyZ14RhHqZqocSmyr3Sk
Zodbgr1+zVntwtHuSi97bWed479Y5+w1X1QQEjkiAbsXfrLWl2zx9I0a3dL76GHh/ZSc0uWJ1/DV
NJ7VRfbpMo/yzBJQpMZS9kUObDYx7V7Pfvuc9ZmhBTTq5ua3clPZ/ymatm5PXHfSdS8t1vLnBrOP
ew6VJQirBB6TYkYF/8bWrijwm7vWsIs4In551doy9yo5Bx7vAvzNkAeFO726k5uEFxKMbPVFFK1f
iTOuBPdslckDA3XiXJwGRXyP5Q8nx0gdj7xZ13Ra7lGhxLLhq2vHH0VGuo/rKYHOxdrirxjbRxJU
GA2zqEYvtXOX2AWuarkeHZsMhti4hL1Wb+NjXojCTRukBcUFWZv518QTkv6NgyaJtuKP121DNWaW
wrZf1e0LFhRKLjf9sJCrq/JwkDUMCXeuz43mvlWqtg9fEtdLGUlkvnIelHPaG1wLni23TmVlXdyo
BTH26glqLxjOwueyMMaOl1KBuK3XrsXcNBNafkZ0d7+atcJ4MfQrKokzCOM94/wTzeuC7e0WpJu3
nurV6qbTmK/dMQoSAtnVisx4MMKquE0nZAwoRefH5yAZGk//ZmVAh4w/L5ThJP6Ed5OlR53GrjaD
3K7lUCc3s65T2M+uX9Znpigs7hy8hCMLx6uDGIgm7iSnclLKi1q7vVrZxqK4OuAX3CsYgcDQiUpH
h2JtLf/FKH/Rm9WMQ80mY3ZoBKIn8WUdk3DFdNfW7tl26mrapmG3kMwUkwshTRUaLnW4AMH2Ib6A
lLaztjyyZ3P+KERCrnZrO1wSITpSS/UKayHPk6E/RM61HSogyMrOzqq5IZDKoOcPEPGw7sdqibKL
X0mWaimVTe3OkqvzlfmKX5Gro6Wi0hKvYtzaUffpkMfgEGrW5ivSzULqkwRp8UhbTAOsYCmIZEsV
DD8qfBRQ24iyyyC59aKF0CZx/2wjJlqMw8LN49KOftR0vLK2S2mZgCxImpfA6DA+maw7pXgSzyU7
TX9SrBX02uMhanch+sJeq2YHfPtVCmPdhFaC4F6D0x393xLZ7972GhoZMxi+ISabdzUHJQJybnEc
sw3MSiIcnkc9Pu3gr4UF3LNYuTvtkqa5svrQxr4LCnS3TOmfS7O+O+FwDDwcYpscp+RzwcJjkznT
woa/rXaIppvA8x/zpvlgFYMxrKC2FkMAGGnL+U36yf9ORXC7cL1MK9/cuGaICB0uhJqVGjcWpOlk
5hdszfk7UyebU/yCMWHo9NAE3nOg4H03pLLd0TnMZZhsyqh/U/54lwZmh17ubwOCO5aXzEcWfPYu
A8kWmzDd8jovz5RpHHpGhCNpXPa7jSM21tVgoUNWyen0YOdBBT7b3GBo4IK4Ds23aRv+gKsPIHL9
XUb8/7NtrfxPrbg0WjwW8Urjf77YvwhJXYjD2g+jUb3c9sSZN7pGEXSS5WTVnQci29utA6EUadJk
G4U9yljCW0NlfVx59UUSa996LBG47zpNbJj7Tyur+ksaCqtDCJ07Vkw9Jgx7cS89nQIVS4ue5Y/y
yCw1/LIFkd1RuVugx2c0RIJr/joeCCmfsT5tiRniwBiWgzP31u0crMVxXMptP/J/w3t5aXHhn2pj
rU+qQOsaddKjp7e7uSAZZVgabPrevSzOOr92tYUzyxErnpMrfhsqxSlMuAwUzF2sq8YUx68uvxNP
57uQA5/wwvThTkF7kyaj9yOJ+uTUSQwGY3kN+ZG1/uOPRLiwwc3dOx7Y5rff0GGCUB6OO2u1nyO5
DodRcBV28Si88QPOf/aEQ7d4BViJNvaTN7HTr+pJIrLpS23hveKDzguZrm2yuyyjZhTjOR3Kc5MO
FyLs3iYd0/IkugzeNfroVzK18Mpp4rqCCJVw/iDqe7FoZYN/Q1WX1cVb67W6uLBoIEoW9lDQwmzf
kh6Icanke4Q+7MBr/wcrBm0Ikp0nx1DEInLpMbEmuJTo7lAseZEkvXmTLvmt0M5Hbohf4tGzkSpk
cHIVJxreeHt+VMQSeBzzGR9Stp4WbCs4oYgt73BpufxOuAP3yfo1RFHwWWEos2atNmto8yIK5g6J
ECcIO5DXcHRpQil+spshKpQEXIv1fN9noj3T2HaaM+ojUEXa7VSCjPeoKmubjlI9ShYQSKIfRCTz
I6a/Hnw7gWpkuIiXn/89Vj5ZUidTj3Pqp2wK1H3Ecn4XVijgjrvc8FFGAkE4CfVHE0qa1xChACGz
pPWYDTYpmK14tubvLvTOnIVn3s4pztDWbHsXZ2TgnVeVPo+rkxzTllh30tJakOhz6o53Xu7rT/K7
7m9kuq9JLOthxm4RVs4x8vN1ixF419IG8tlRk7ShyQUDlE8RgT27gDoq3NBWkEB5HaXiCyztOMSe
xnmRnNbF6D1sjz5mQIZNVJYYjanh3GjHuW1oMojLECZ61bBKrsXXoKwXq02tk2PUFzNf+G671Xhx
i/WhrLRz46XeY7+ALRVMp0HU+Mcp4JC1i6A/CMf24i6Klp1Mu7C/daFU3xgT3FMZkW9Ku8Y/IHzj
PbZo06QXcpd3EG1oQaBqPtL5RtG1/JK2mHbiRvTplnv8fbfO6cFHkDjyFii3NF0eZdftuUKDEMeN
81Y7OAPIR8d1OeqXFG3mt0gqsy0R4i69ikYc73ybH8ngsY7oP6aqv1BG3vGzz+ezcBNnlyTjvKOK
UPyp7TEs44itydFiFYTdzrXTt75MfvA+fco1C7thJenJlOnPjHiKnO7Vg2Z5JSWRXV+1sYPXa8tL
8tT29TvnU3heutoAFpy/W08cpcHAmmBVfV5Sy3lhyylPfo5xcxPmtr/ujQi3xdyrHy2RA9ZfRXjv
FHN0GzpZ9EU6O7pP2ZNDu/etHmMuNVe7ETX9YXaFdTeyENhGkXjAq6Q51VzxiB3x3S3qcMO3tvPx
cO3tkHnPZndwXBIbC4sOL4x4P8lyUR6MNd8+poWDvXa9V1byUkbua6Sr5zSPkjck22k6RKB3f3F8
4dS11N4vMGAsiUvZhObcuWWKqVgnwKKdLfla5inzDaPzC/VAyTdnARmNqRJ/lm58HpN8Py0269W0
L/gYGkIV+xFZVBXydzM6R98ZPoM6cD5Cwalauiag7cGMN10meKKaTKn72hWSiSNcdmU+o3+SaPxU
K6ZTdpwRq9MwO6VzmP4aFkvEuKfTo1mnX0nq1heVXPUph5nx0+Dy2Qp3eKbbh95E4iLsRpqnxe8e
C2x03KRwu8Dg2njULHCHo9lRUV4R9C+NGm6cdLwv8CYyh3X9j1x69n0pA2vbps5zjRlrY/oxtq8c
Ur45cSij/CXyJVNHJ0MW/qLYXZsMafEpA98/lFQjHETV7wuDgrtaIaO2rQ6+wmWWqutHfR5+DmX+
gsfV2rHVuPVs5uEwCLM/evRZ9vcNudCrELf45YLlN0/mX/PiBbusXGxu+YnLAzDl1c+yl907iWBu
ZbWAxFRPP1NTADu2qcyKsXRWhzFhoVpB9uMCR20Hr7m5uDfDwLtkTKZN7g/t7eCyhxj64WNmFDrk
gfM+rc0+N/6ITzcQ5CNkRsk2VS22/IzqstuqEBUNfhXLQwo8RPVB9zn/+3AzJsUjsduHvKGEDQny
3atGsnEi9rxmW+j6xR/I1LA1jTbtzOU2gO+kcCifl4GDv1rK5kAp0XzO5VxiL9XZ86RGZ2BcDzXa
eAqb0ycCBs1v4r5WTmradNF6EfjFWZPOUdxWzX3qQfX05cmrlDdsm7k/kdpX7EHDn2PT18+sVfiy
S5cE/tBfJO0Ra1C+sVPa4eh8Jc/z3XO/3bBKxn2RirPvpXTUl1QY1IX8f+ydSXPbWJul/0pG7ZEB
XMwR3b3AwEGkKFGiZEkbhCVZmOcZv74f+HPXZzuz7MplRfRGmbYlkQQu7vC+5zyncKcWFYSp2JQR
eWfJSDfKN2NzCJyS5xmrStnO1zSA9qso6zlvJ9SFFKL1oLuVS+Z2Ekl2Gtq/O6nV6b1BsWA4tlG8
lSKLXGpsQ27dRctHAMhnw+27IqzWcNMakEQsZiJTVJoqBk2LY6uP+ZOWd9scVmcaCvVmNqQdLkV6
Yi1Rl1zEzWwXnP7Xk2CtQC5yjVierukuRae6odSgF8oubAq31IbnNl6aKzVLZN3JquGqjpvSq2yj
Mj1lMrA64396U9Pwqo+it1hm9zaErEsQhSNwMFhDD0GFoh8PtBObSuCCx2EjAZjMk01y4NN21m/S
rq7ebClFttTF4+cSH9xBszAbadzrwDFDmtouRbZ8gwU4QtZh6P0hn1mJWelPc9TWKNutDPVAY6db
ilzJPp/acV9oUUuTHy+ShhcZXwXHfhRH6aHuRfkmtPKYGDNHe+ydHvZx4sDDzgsoXp3ykFNTPFEJ
TqDHvQb0a6l89cZTzFYVdYo5Xk2o0444A66bpMleDKYd5EzFKURBRftFkt96xu2OOehxCLP2i9Dm
wMcW37u2VMP7aI3pKVPnbZlNmLktvX3EksAxfya+MGnQUnY2EULUArf1jBAYCqx5FjEbJwOEk4cz
PD9SQczpu/ElE2jDZJPuHU65Fx70p6wKP6qkfA5Y+qDuIxq8FE3KNCVrG9p/d2ZczVccbZkRw1eT
nuvtVCip38n5PjJTTqZroKgUu3kTfMQ5TQGlq8AJQW69GfOyxGlihke0mzMZ7mm4oAtA04pvS7tQ
z7O9oQ2OWqJFG3p5vSvpKEfA+CLtM6qHBkfPFnaH7SlqEN7DMqFIX6vpFNEAEroziEDy4LsDjpKj
sjW9gp605OS6CA9jJxbSdcvyk9oM4rakyuEjBzoqFIiOVrS0VzrtUx8FauNndlZuQDI1p0nvxGnW
GqgmNBDpa2OZiAntm5rZvApN80svZ8mmrzmhiSGlsQxlPwzmc2bhwwT2b3ljg66sQfEAqohbjDkd
BISt4RqlPI3THTwxw3tmC94ObVU5VRhq+wnB911E8sGdiMxAo7Gn0rNJQV9vaPwnm2qu8JksmTF1
O5rghI7P8U6rko4oEkENkrVTlPvCQi86pVHRuiEJyBsttDxU63OyScLAekmDst6FJlaLCe07qr1U
dk0r+TQb4xtoQ/lSaGMK8nmZyCbGYqb7Rp4mJ10sL1Eq3RXprD3lKTGobBAfDFFLPh3F+DbsAk5L
IGwCA+cRMAENKsRLF8Ia6hujdUQKpEKFYDCY/V4bGzbdPBoQPvXRF2w+A+TziNrwIhsgaesPlQ3E
jZSm/Yk9rXYrFVFzsar8S4z0kNKYOelOA61iX8fFcipHRS9cchA50SzG3mpFf1d2Y+Xi/bco+cCi
qGz9oyuzXdIi7i6m4tUYtDuitrITbIBT2UTTnkNaCI5BZ5KbSv1LqI3Lrg2zFBOKfIhh/VBpVjfZ
QlOUQ9re4m7WZRH6EOiTS28mRePg2Io0bzDNq65Idctd7Cm+NQ2abY6KbHOntnOhO3qt9e+m0QbC
5fADs7qkbGAIhuTe7JP0PFgT9BDsGTSVY8We3DKRktFZ5jK/JTERS3LcF+IjxqH8zGKRqdjpatqB
Vj7s9aIFPcdTvFnMMsPMo8TYumvdB7qFTFuI2EN4lEbejFicx0rNwnLXlApTSR3wLDhpy1HEFTpH
CLWKMvDRiTK5OfZqi6VzrM6T1pQHYNnlfVriYYlljWpvl1WS30wxC1Na5exMg0SQD6ogYdfKZsCT
hHzNSc05132l7o1LLhIITpExY3Ip43gYnSHVUcGGSMqnTdYn4e3QtY8QVOpDrEpvVj7p2A+0VHKH
RmJIs6OSbum0aRpg6Em9D/NQfoTh138RihIPjgjahickGtC+l63ePIlKLpBkZXCHAJQt6+5dYZQy
6SWXtNSNQ8oBYnWbLmdDseKFHmvEFimEIHNnBiJ4MuT5JAkNPJ0RV9jRMEzRXWFNKu3Eog1tF6Rs
MMf6BRW30mnHNhu8VkTynlhwtpKy2Z6g23pFIFdPg7DmmBa3TAUszsK08Kjdk74zT8ldGvTUsoZ6
2MBMOWjovV44bti7spbzE+FtJ4vVw7eHShyakpEop/Ilr63rLosPEvozRmJOMkd9h7Ky9XnC8cMU
mvawzMXMl7zbSQSR0rPGZa6Tkl1RTQ6NXnpP5PJTorewUCWKr+yf39atEhoDOguws+oJP4opWjqa
QxoqTor3GWH6gmdnnrTIjzj67FLVSGtcxNVOTKgiBFUaIgBL61irSDxXwAFBksBp/MK299Iosa+w
Qsv+FNv2czOFV3XV1LvV28kTQchwlAmobT0VQUBgiGbBXtmUuODZsDNQkKOgzYEDmZ6WvPWB71yJ
gkwAnNuR23bYQbWO/Wdiz9dGQP8jqO5b3L9r1bLY4IBtdlgK7qNJftJaaqSDwuY+p6PFE6XFZwQ2
lzpJmztNEfFzZMaUMYwlA05MBJddkQqAiCAIbyUZeAMav6K5BN1iItxabLyhNeZmpCTJIt1pgw6o
LxujvdqM3Vlr0onzQGYMjK9qhr4ErWCjIk8gESjdIzpM/UanL4Sxd7YcE9PIrrYqmi6zklFNhoA4
vqeygeMJlS02SwSaAyUA1H4FhZpCpA76OdX0mX/aAXGQbr2IOWg/SUnXArCMZ+taG7q1kRTieJZQ
5RBsIOvxhpIfL2I29oZ+VyK7MAsggMJvBNtaZcLTo2XkSC+KA8mtBbU/Q/AZdEq8BYJzpmXX6Ipw
2OhkFgbQY4ptZZkdhkhLeelxtgpnokn2GKmaeKpIKLkWA0upJ1N+3bUdzESnK7DDoeqOH9oQ+Ry4
8kn+rLfjWy8lidPbDQscZTWJo2De5t0rlEZWHmNUtWXL0md1rsqm7sZKiIr0a4z8/lxZsYsiDIrU
pCZt6gxjo9xmKYECe9EtidvG7Mxjq9xz5dpzI4/Tp0SxtZB9bRvjDqvEJmkq9ow17paDIWwKpaqk
F68otfpb3mU8UohlqncKE64NnJsU1quJjkjRFtWlDOj1whgPc0uRE51ZpCLdt23kE4mIvChecNKq
TbLsDH5XSnb6EvtTHb1yjrvqjXRFJLQoClNOCr2fU/1GyAHUEwZBUXiSkIFTdJHY4TUob0ZdwxyW
UUlyI+h1sjPMg/QUKEF6PXewEqbENK/tdKo3bAnFl57l+MDwcIF3KcfK6i1rlVOdOnIMoC2N/cWU
QHdaigUmREmpDsYzqv5Jax8oKOcZ66qQD0zA7iKjTyWTIAAuuiS9s3Rmdy9JdfAeyikS9q7JpPVx
Bk8Kxlbm95HHM0sHqVfwo7GPtF5lpJnBlaEagZQDNqq6ypcK8jBclBbpcjVM43DbTC3tKhsqqiMn
2eTH6VieNaoZr1Ha7EMr5ypT+3L0aNDvwqDQryMj3oPJM8+taY9uNqLNsGkVkZ/XKoAK61LnvUyS
rOGUJl8CPIXbzPr8XsAM0zekBU7HhB483Oc8Gt0IZsVDVuTpK4iqxgbuV3aoRPSHjFIR16m8l/Ei
X/Xdsg1Mc5UCVqwFaG0lmleD2t5ZOiAEmbb0iYo5XABBhpyUfMIMKW9mDdOuI1cNsY0843400/20
TSioJpsDnwP0E4pjG8uaOuzTaKTtIeexT8oApJNqAAwt1Q05F2VhPaTVeJcWs0DX3cSntJCPSSJ7
OswU32j1PQkUL+Yw3aZSG1NiDa3bYGo/WWYiX6ciwj1UaO8yLTonb2fzy1iKZ6IdOhak5rM9jxdA
xk+KnpQ+SaIctdqSiq+UK8jLNc1mQau1LU4U2al6nhWZpcrPOP76VaYDzSBRgmKIvuIpbbgZzPz3
eJElf6nThZNO2qVHWuHPisaZCjTEY5lT9l+6RZzQzUReU7da48B1ZYs8K12Nm5HSN7rVWZMqn3yG
lbuZWzGFvqS+AfnynLSFvkfmMSB2xc9IDbjqTRnVKWuQS+2X6l85KRQKu2TNdTEM9UFaikOptocy
xFENvAa8C/Xe9o6DIW3PsejVh77BUU8J6oM08Va9Rs1HsVqSZYnfrCbJS1mTCTETfgGzEqR2s2hs
t5MgMK66ejY/aTxiO0UKC+B2gVIhWVNVSkadjmx4VBYTLVmZTiv4jiqeydPG7pIdRtOM94kiW7S9
Ogx9UITvRZNzQox6BlpQUJWie9k9KpaUYJtpC5XPUJV7SepRzxG+KMamZ2Fha8Nioj51ms1hdqbo
YenmzNZIemoUxX6MQom5S6bmZWDpBTSjJtLozjMFzMbQ/TTEwcZUFtJFgg/tLiAzVx+QAxkyuaXo
kbJfEn6IK31gjneNZNA3bN4R2vasvTTpb/S4CjwoUo0XB4PwGnUiNDaOXyxwPxvRhzo2SIt5wG6Y
k3Qt+MQqo9/k+VK7mhGEz+okmifVoHZukjSCWVh3OVbJ1xBExN0Y5vY1XDmZeqRZ3LVC7zZcB2W/
NHrwhKt+uioHxaRnENzngfgQE5mHkrbrzYGiUiDyD5p5reWMfTseY3wfZ4PzLs0pDSqRki0nJBjH
pgoCL7atbA/m12EUgH2U037mQvT9ZoHudDNZQxJ7NXZiHiU5KB80ocaImVPjZuj7x0xo6b0MYAh7
8DTk/AsHytmJIi3QznVfNUfM55zVLGRqA/Lw0FI3ut4NpteWBmKFWKkz0585XGU0DAFZu5Q1Is4V
aYP2pgmX7r6neKLg1ZvSky6D0XUK0kxCpy1L+GzN0LIAoDPX69u5ykJxDAqt0y4c9aqQgtRkChpZ
SQ+bH76TxCJQqPmlDmYFcUrWdUyABmjy7YQzAigxtFt3IBeF0PCxGkfK5BM1gQDXmQUzWlleVb1D
omgsMv3qYkHEQ+WgHXVXkSAfH+h7LuCLQWEeqlhBHr9kAsmptug1UmAePz9uDEKFl8mUThVSpMzT
kDzjOVfbEGtmmOYPMMtjwCylpZ4GHYmmNMsUE0fLxlWrRs0jyQoUiGFFpN4U9Ig5wwaJAKw/9bky
qiI/2mEg74m4C6CHkwGHOgpdxSfa+q22tYJ+/hKqo3pTE42RuWkes7eotH6pbweU7fsKSyHy21nG
UpxA8KyOstI18U4FKMlpt5fq1wIZ2oSjDCAitG0JhZFVoQpB/IJtE1gxZki/kRUWuIbN/GtsIl4C
jJuj1lExEu0rig9wPsJ+QHlAIwyxDq0w2+HgCnG5HSa0UlZl2k/KiNGEyiK9b4/GafnUNml/7Czo
IyxA+YJWgAUi2Eii7EcH33H9nNaCZ21Ox3feRU19kjlm7aTZRe2GX71XVg+1mFm51GpP0QI23TBX
2xgGEkIm4CucIdeaqPKuINiorxprKQfeILfaqRBGYxQJRyPfzqk1hQdGNYdtGYUHlhWltk5VHtXJ
rlFMwURiWRIodAKoJr/OFXZKYYKLw68KMevnJGvYXOuUCT5ILpguYa/C3WR3jfa6HOv6ehalyHZV
PcZ3vaoW1g56d8tptBHN7ND47d6Y4bojLFC0AKYcRKg8Q7OiPZ7jp9DI02HvhLH1o1ZloX2WccjE
TMaTMW7qkcOZmwkCI/Yo4XB8ZGRREz6alUREJUSwufbEAXbibP5km6GImBXz0QAuicDeQdo9VVyk
XsWEiccDh6jcJJySFJwipxG53RFlXWnvuPaIhxa4Mu2W/gpqcEH6Q0QPsBfZZ2pdUUoXtFC6u3nU
OtvnoD7QQC3zKLoPlAk3yDI0uf5WpEy7d+0YUxFFyRNVzefaFrGgABlIEV0CbSnO2F2YoXHtWsqm
Uwgd8PWmnxs30Ec6broEIBeTSifHN98pNP8GjPcjjc/kMqrYjQRCZIPgC+XncEwt0nJg5uW81w/x
FZN/8C/k3f8Xw/6HbpqGpssyWoZV16ypa8j3fy2O3bfZ5/aPB9hIn/PPTVzwh+svqFy/tH+8f/nD
b7vPyPT+eChi/vO9gvZvX+ZfilrJ1P+U8eIScki2iy5UjWiRf4EelTXXSFZU0yZWRFeV7yW1FnRI
S7MsAwgV4tmVBvhNUivJf6qWLPOhEGkTTGdrSLT/gahW4fW/k9SSdEMLjRGmGLJlCtvUVsntdxGM
om/zEIhU+FwPFQA7TCh36ABPVbscpLr+MlY5QSvLPfV63FQWPDLwE53FWh0nyug3hfr+3SX/7Wj/
9n4I+yGu0VQEK+GP72dsOiqxcHee6X/VG+yrbNnXLynJd56UonDMe/nTr1/zp7AjLiGCZ9222Uop
XHW07z++aKuKgh1srF7o6xx0rOG0+JrHcGa56JoIwXpNPB2cAPK+iujRaBX312/gR/alhtIewDRY
OAhd+prq9NNNgMrUc0kn627RZ8emNgfLY95o9BkMaS9rNIqKWMWTKi/7f/rCVGQ1BpnM7UeX95Pc
v2nDiKwsVb0ThoQy0UwHZyQBFSHTcG+34wZJxr2uVLu61J5//crKVyvBv5GXjGBusEpiFhMbeHf1
5wz7BNthkdPTOrMeOqzrzvX1y37PkuqG28EJjvqJMtup21mescdJvTX2zcHYmyfJjzxsOK7tE0/I
36/fV+2aXbHrnNtm1/G/xHHtxS12A8fgG98G9+3W8Iqd/NwcECd7Jv+cvI7P8y0qn+10nu7063Bf
+cppOYVH+2E6j7f42eZbsUeo5naO6Q6O6Tf+2y2/9O2t438nt/e4Tm7snXWvd0H7bgI3cEf+T3Wk
neE3nryVt8idt8Om2eQfyb72O2907Z29w3C/LSmdO1Sjlnf5pOznu+lmupEO+cHwzaO4lnbydr4i
R8Tv3ZLfpuybr7/f8vU9/m7H3i232kndr7+pdwL3Y3cond6BHeitbwPk5K4+tLvMvQdp4OIh30fb
wIXnfYq29qXdsZ35zRg213iqv9xPIeMbIe1EZTz9+BDFNo7rWpey88a7ucSOcqjdchueh9d4clXS
Iy0qgn5O0+aw7EKf7o5PF9PJNssu9uF9bUO/dpPNl+3piu2907j3tJp3yOpdzohO5Cc+dEvedcYl
J6TEK65nsm+cM5tJvJropR7sW/g76HIlD1mKh1fJXX92t/v1wP2aev3T5wS6YVLSU2zmYHWdUb+b
MSstH7tgUPPzhDwbHctoXU2oVPd2WWxJLWi9cmavEobWayd39fFfX/LoKsK9gDaLv2rn8ZkaYEtr
n6MyNtmeFskMqmGqNJdyLWg8g37DPlA4oQj691+/KAk7MlHRK12PujLbBachtw0dc6EdOmW8wa8l
YzmX5Ss7bL99KUqjAjkCVOvff/f1++qpt34zAvQfp7GvT7SuM48K1jUWL/OnKxMssKrxnyZngmpR
iUpHdvB3ML2PVv5F6rp7BWabGacnVVKuhb7ck626WbDKo4NdCIoUC7LN9zBSj3TYLrSLgNzb59qM
r5DNH/q8+4RhF338SB//NdbG57bLd+UUeTpSv7jpT3ZpbGNlTS+xfEWFkGLhW4fSQrpQtDVUugmk
W08dCHAt9tGd44280dPe76ijIXXxSzjmVMN3GdGZcG8ocXeHRI9vQCEj783u1KK4H7vyaqQc+etB
9dMK9PXSWQoXTgPsjGFG/SlqPU9QlwmRR2dUGSShJhx6hNAoOX/Indke4m6r6Lcwh5A02sNvXvzH
3LH1jnHDWAFNobEVUcVPq48VjPo8dQoGBHAFbm2P4NcXuHFaoy6+TpPgrqJ3obaJ+ZsB89N4WXdn
rH2KAY6B5GICFH98knQQcu006stN0oovaQ4cIhrqfLOE4iYIW52GsIqUlko3J8xW2f7mkv/46kih
CIbknGTxGGsEyuk/oZ45kwYhGRvypaYJt6OFfYf+Kz0oPd4AXOzZRlW51J2OVZjqUIxY4TrVy82A
Sjeykd0bWvFZ42DghWjdnHCq3qqkai+52SS/CT3++3dqCA0TFT4r8dOeqLDg9mTsHy6khDxbbBfd
XIYcGqvmoWjj5z4FTRUT1ETI7u+S5r+GDv57trOwg3FpAGMyq6vC0O111v9utlOQ3Vii68szRDIP
WRuUt2HZb7zYrPJt1OisOjSs9nm6tKc8jvBxmsUDviuIvgWStrHu7aNZMuM3UXcYNOXJmovx3I3Y
kJsmxb67/tEo0Q3p2ogeYjZjIB4zwII8O6m6fGORc3k2uyp40Dp6WON8xGxjm9FwD6WKGn4VEnmj
zbIXrRLidiyGqwWqgbcUbXdnhsFJNgbdC2f14ev4+UfHpsvvw+z/p6HtUd3JrNy/PiX9sYf001ff
H4K+/dw3I6Fm/WnBnMGhhzMYoDkb6m+nHs34cz21GAYOPpOtJ2P5m5FQA29PeLlJw0zVFAI4eQy+
nXo07U9tnRsZgzbrC7PVPznzGNY6m/57UPNrdBXaPEObbS/SVLE+cN8N6mrOC4QfmfHQ6KuCkiwf
A3CX2xDFcl0utiBhLPmIIBoDeDBPi5IvmwA5TCdDfouV4bqPZu2dAjG1r3ixM3fqBGwTUZ/blhi1
fLamPXKt7o4ef7EFxqLfyEmu32SsdA5y42M7pJED2bP1ln4OfTC486FfgrdMVs8EI0deXtRPeUQ7
SYAy80w5fEemEKKbDthFWdV9Pod7SDzPyqCeq0qLd8JoQfQVAwI6tLQUuNVzmCWvfZm9BOA5ndmi
OiGP1oViL14VRVob/R3On2yRkZ4zgdlz8gJ37lHU4YOI8peSfh19aWsvculztMrU++yjRxvjJLJ2
ihcUspLa7OnuNI4q2k9zUyFwbirlKa/T11ixLu2s7fBFS9SvePGppaGjSVdyb0q+WlSqkxTRIepb
og5pT3lB3ciekli6GytLsZXx7m36iHeXKMigp0l+DNZgzywPLr2RAZKQYsMpVC5WXWQfWOFlj7Tt
RxkKxXYe2tXOoHQ+yJGOpT55NyXcE5nM55ZhCd8ExAi4gTkik9CL23aBJDN3dAbkvIzeQ45LiPCL
fqchu3oZKwriEPWjTS8P/W02ZBG1zErzwlLyKqXKqUzjWrJ7xG3QrrQru1uavU1YrtvWKccKA19B
EvP65iJXr4ZeKk99xQiIzRBG2ZKRYb9g7zLk+B2Jztk2pStl5EMDOM9dqYw+Cin6gMD6EVejcLFw
HNHDWEi3uUShCQeFzU+wl6dZ2sWDNPkMkxi1WyjvwrG6M2mCOm2l6Lt5AVnQN5RC6TOgBZ34+DwL
yE6GYdVGsM1GBgHjf+26C2R2VqRtBzJ0nEEBdpJ0c3qFATzdsOqonzIgYE4YMcDCoN0u8vjIojm7
ZjuwI1PoJmpI7dGfq9tQNk5SO+inuNLqt0IqKHWivKezr51pj1UYXpVzWibvAEYek5r3TeTccl2N
0vSAFQMcKdI9J1yLbSqoCbCcwu/hPu5ojaAOjsvbolHRw9ZkdU0jdxHBaOvZGto+3CqXoE5epaW6
L3rufplwDVL8Ae7Xa15UtP+ZwM4SyAentkAwklm1hq3dyuNwPRjZUYmV0iMiACdnwpMEghJFbMFg
x0YGmmLStxrKJCcpGbo6Vk1PkkZOkbm1twuZwV0Wt7VqxmfgACfQXRxt5upJmsjClAbMuWqJK7ej
K4o0ajct5UvdLo8kbWTOLIvHgGokOesFCaS51XmAgo5ZU2ibOCSmoYoLhp1GEmfVpjwRsdVeCMQx
VwdOcKk65pekRsxBqrKfSQ1GPj57I/fXoZUdFwwYrjlzGBTVbTkwnqABnOqFzySPvHoUwfBpR5kW
XNiNnilQ1pU66XVVf11nZeshVKEeMonBTdguUShZxY0wzF6+zn/0vAxHK9beSxgbbiMzirJgeZTQ
SLsyBJJVb9W6Ro0XUlG4x3VGh42NiE5OQfzaCu0sS3hmiAUvb4q84GC0gPOVY9zYsaVikpZkWm51
Vrk5VTi3bBS4teGQCuQyAZekVPj3sOyy/dJh+sK6i0Wmbp4KpXlCDivTMWTKJ7rW8qa5uDfRLzgq
bfu7dL2RpOhgQJyEL8W55TGnPqYGo6dYjZ0Dq4DMm+H03jz1EStFFXzWjOgjZ0e7L7M2Yd5E+fP1
dxe4Tcnq0fdDb16CdAn9ppdTL13SV9yjMl2qvPXakB7AmBGvHI00PbpR3RbR/BjEyQdiIlzVgaxc
2cN4XeO6RbPHI5sVNIrLKDvWc3qsc36eZe9EzeZaJQzLXxqWJUtLXjC0PTV9Lq46C96kLC2PVUv5
HUUTs7Vuza469oC2C8Owm00BX7kmIEkqZrdNlubaJq90E0Pdd8ZBxO40WCe1Us/oQxIHd+W9nRcv
tZQ8JDX5RWHEWMD/E3pmz63Vglp1lJGpSF/AfxK2eVLCkMDXpeju1bSiCtMlBC1K3EvBcjD17VNW
j+nVqCTvFZ1XgJOdcMcey/doCPUqw9a7C4U2+WAslAt7e0ISRpISukU7j2pqb3USafcm2dAhAnR3
bCvubWBcCHRBsYjW2hklxkvb0RIZivtl5Szp6cvE23LnkG/msPcazqsuVBTHpJ4fpc44DVhMtokY
zF1s0b5FmIO/Jmye8iWzXYKnmZ4s6YsN3tlD07Iv7OyFcfBUTAxq4PsXO7ff6CK8UzGZfCEWZu8Y
SbI6L8FdMBXobObHMKuegpYSQAUe7VotaGVioWBRNqQvrDR4QMv4Q5Ix4tV4GVkE8xfokFhmDOJs
o/BdCtdLTwCxC4wKtEohJGec0OOOxCTHIe9R4TIPc4CizJwfJ+AvMIuGkq5+DnMmDVlKlfBgyJF0
GWdSfhqt4S3o6Xs2hR/zFG7wKr6nPbNMVUb9TqqycjdXmIsIkmrpZbLWUfuwHfjv01aTF+HXOmG5
as2NZcHCABuOmpeXIxdJSj7smKetkbh3ysgaGEPhAbUSvw6qdJXjAXPtXLpwNsscaOGWQ3uTd4Mt
B+kPYx+xSrrCnZxwZDYoZiQ5soG0YGzWKxgNpTd0IT1MhD+AjDQ9QFI+KNqjAjqdaNKViDBW0exp
Zfyqq6uxWspuK8jKnoy9o0EIzYFzNZBJE84cGnM6/GQimwGAiTS4QGY8dzExnPbSVIDIeDCW2lS3
TbZUp7BTMBxlUXST2cWEa5qmVN9OjzGpgJ/RK/FhsvZp3d+1aAbw640F9mjkbMDpYGAhnnEqwZQj
cE9sENTJHk1zTCVygH2KjaBP7MCxzZXP5bwm4wzlS14SlMe+eduh5fYBB7yvSuxiYrpKU2Z/mbwa
v0bZTFW3KHc6trRruTTVzVw32GY1u91CZyicZOCLqBiapjZlnKmYu6UBaepYVx2dPvksJya6BKEc
Y5OnpuNiQmyZXTSvt8PI+6OpC3zcAJcH04LFgB4x9Tgut6zGr03OtJPlLLxTpxOjPPOTVsd0Fiqo
nzMzuh8k0W/mhoGK0QqF7bq+GGr4XlbpSzgiUR7WLXYETv6auNXKZcpKPQK26Z9D0gPVYV2sSGU7
bRRgVBdlHzZgsknNWF6DRsDhUmfpNZRZzLQKlEAr8aATxTvtv06GMRxCPwzEVR4hhC4GkuNKMAts
eh4JPOh24yTwlCNJ8uMBSautZ/aG0ALdFRqat7BgfVsnFrzBrVNPeGLRGl4g8mJwWYN+69jQvJhi
HkZMVqIkmbiMKWw8lE7dv0ob/+ho+t8LXvsvv2t9rbeygkMURl37f/7Xt9f2Pneff/iDjwSxm8/9
l2a++9IiaPh/vaj1O/+7//jHl6+/hTzfL//7P97KvujW3xbSaPj+hEks16/OpZd++Jz1f/mBb304
zpN/0l4xdeqiK9lm7St9O5Gaxp8yShuARzqdNXM9LH47kUr6n+D1cXnSuaMCshbJ/vNIKinyn2sS
m0qLjh+jSfJPjqRrs++7EymnXpmKOUKiFbuj0yX8qf7XmlrV6ZXePfRZQETN3BsHkq2mez3vwUP2
rbUv2glhKoaFWzGo1ZUGdX6TzcZy26rTcOhTUHRZVBBzjfnIKuv0SNx7fVGUqTiahVz7hjKFO62h
r8f5ioyRSsdRAjYzFZ0eNL+p7P34cdYzNW1Fakd0rGksUmv78YAtky2KnFjVCBnrQy/MC2RKlvUm
I2zbf3eT/6Zf+GPx8tsr0RZfe6EghsRPr9QzoSRjBRBD5BnixGiy9stqqyz0CuuiHRnXVQ9+17FJ
/vhN3fRvPuQKNdJ1g0atgJ3144eMrIrsECRL93psDz4+8PDAdKIdQ7g+/q8/5V9eikFGuVLmMypc
zZ+vZ8K4GUAD1RdpNDqST43POf4lV5qwov/6ldS12vvv2ggXVBUrYIlhiGbZlK2feqFmKRthjuvg
kpryJg/bvWXpG2vpjmQAoWDONzryGV3dF+iJBu0Tpo3zakBLkkMYfM7NL5pmuY3U7qKxu5rzW7mJ
vAEzeq7lILvv9T56mADqqARwZFV7SPL40Awk7ETkMfRCuf31p1nf7I8fRqNRzuNJv4YXtn6q8RIQ
nCD2ytKLko7SxpTbEst9IdYw2BKDoFRsfv16fxmNqkl5lhoVBSa2nz83kqsR5kYyN9qFRC5juwTT
srOlKTuMOSbHahrtc7oeVkTz2xGy1sp//KQmoWBEdRAobKiK9dNzYLKg4NiMCTowsQ6EZEbgrMD+
8+vPp/x1IFqClhdBSdTobPnnFo9SKVhtOLxe+kApd5h+8Vim0rJN4cHMClxTArtbJwhtjv64QHwk
5LSpNLo7SY7KFrWr+n+pO5PltrFsa79Kxp3DgR4Hg3sHJNiLaql2ghBtC33f4+n/D7YzLbEsKzIj
6o+qUZXtlECC4Dn7rL3XtxbSsFKxzf/+lf3LndcRpy2gYHSxBUedkwU074u4yULXuw1ckmXcmLBf
SwEg4eYtSQtMQi5axb+WLMm6+v2F1X+584wNsDfogPixUALCeLsMKPVI2Wwa5W2tc+xKKywA8GCt
Lr0qquEe1t0hjAd0EY/xryHW6Ap6TqeVjpUA9vLy5tLvNFIKB0o6gpqjRv3qKfRLadUcMVM4uqBF
nRdwGNoPHtaTphNfdZRWcjeFSmsBB7x90viRclvo3tgOt4Wh7t3RXHVx7mTCPq/sbhdy5DawZQWS
fq8035+jf0OF8l+nn1u6yXfvA/181zBd5Afl63KF5NPpJ/9U0M0p7BW3vynTJWM+6K96BZ1cA06g
qfTtLCR0nsc/FXT9E8KaxtLDv/NdMFkO/1TQtU8mv4TZNE0z6LrR5PuzUvuxyVLkUfN5X7Mff/4j
bZJLoojq6n//B53+zXIzwfy0qR5iJRAsdEj8bx/6IhMmfNuwvDVa7Fi1pCNNEH9hGuExq5ucY0WA
io0B9Aji2F5GqZU5aAnm3lTz/JmU6mFRF+m45EhtnIOVGeffZMEUWP9eRzGfkcJ5p09f2zJKm2VT
1hw6/RIpBiPxqu21YD2C0l8Ysgumxu6yMxLFCC6F4bIa1QxtttKvyPwyl50SPWtWOmwSfNdzCE7N
MmnRHRIz952sZkqTTJN4nVjomiOWNKcrEQoiBF5Ss6N8nuccVMbM3yHSCYdxqqU1THK5h/JRIbvY
I0x0TJElwkN8VAbtSjAjSxf8SwK1JrCQ3Ka/sF35Tvc5RkpVshTZ+FjhnZlVUXHT2PGZJJOjQlIe
Uy49AhxAuieo6MTQZzi0YKjmGKCRzfFCRo6Vo4oQa/WiCnerA5jfWhA+1oERHf2B3O7Kz27w1uzx
WqM4B4j8QYuUT8djOomGR2s62vuwaFbC5/XnpRweCvSWTUD/7kLUsJCIsxiHnWvADzKHFr0OpeSb
1M4wKEpOb4nVlPDKwu4qZ31unjdRgepu9pd58STXXA2A+1PcopmSqcnpvOMuTH+VmfETKPcbABM7
d6Ttrqb8x/SdEzqFIWpCK33+prcKRW7nDG7ufWZtnTLxLVIIoA+ShnlomNCTTLQBoiGeCiSOJVDV
fgveMeCz7xmJGGrSeDIAzQuskEhZEKfQ82XOvXw8qo1407Nk89ZbrCxR+DL1JaJheo1N/GTbmD9t
TyGYXSZoYRJEg9AHsp1W+VMe2si1mKMBPGvKGQCubN0JQz8fpken16q9Tb7bzM7a5uzb9LSFFQ/T
w4i8MqusRL2O0XqOiiIXV8HYPACzX6lBIxzAydgXg2NO+DOiMvQ9EA7neZ8+VW55AzeEmilMbype
bVhwvJeTSzhm3mzsejzhpRQtQjU5Wk30ZSAmgdGFmBQtXZNmllb12zQjd0Ofmi62z6k68aWtD3za
HngUVMiXDm7cL2pmIKopV+glxPklGWamAF0mijh6M/IcnGcyWmWmGvEcx7Nx1wQhKplrYetxIw7y
4RBfqqWxrntpooilN+XA9wzM2osxKND4RI9ZIOaxC9IXI4e1HfvEcepqwkNoyimcbX3A0YCMXIXE
stlJtw8D/4kcHDJ3PaSLOOTW9jm+sbmvKzB/6i5zXOJDzswR90LrGuai9sZ9Z/DM9AafpwxlYxlb
rse9qLFvQVa6CFQCqsYKHKAdcdbiHERAqY3RnEBGY94pqL9yxC8wtKJzChGO5AOjh4NReQD4jVt7
MD0nl+l5FJnnf6kz+zNJCMXWlYIXV+irbwqcYpGMoyPmeG1hXFosi5oqaxszTXQnruhv2R43oAGb
5KgeVyxsGi+TOsudJPzHlvfwIfR1JiLZabHU4AhVGUqv/C9t0O37JHoh3729i0NEGJWgOvxyCDzk
a3pOZfvJvAvrdNV4Ko3IGFCEppYPkfCOpSo/C7klM0YrOCOB3dqi3EZLhT7aTI/ohUQ6xbwYEFWE
0bLSpvRaMiL3sOigReWDUWwbzIi4WNP8gjPLuBa9Wzw0SNELIfL0LGnT8phnZgOrEQHYbRsgHTw3
BimM05fNxybEV8ouccUCqBjWMvOmRFvi1JcEQrMeBAi5erP/tsn+GyqO/ypNZJrCe7/WuHlO/4CF
Vz+TpJm9rjVAjP5ZaUim+okBZAqGH/XE1JL/Lo1Ipsb0soaVgtMgJxqFvvuftYZifTL4S/xn00Ff
Jornr1qDf6IYp7fOTIBBeWkrf6fWOEFSG4YwTU5uhkJ9rwkdof9tqZGQ/xSRraM4sBU5ZFjuXO+f
PdBu69Ru2nllhE6wHbQyuI+7xJjHknlDtrDDt0J2OBXRo+p0rB4iJHfOOpLlmaDUVpcKQidzLZIj
rOxGdTV5pYUd+T0j01fhMP/7T99vK9nXctv/XbRfqWfKr3/sn/Pqj2WTfnmuEcO+iXB/iXLfZbi/
/vifodExR65QCr7/RH6fsb/BQFHHw+sn8sdP/qh+FfOTbk2D7nzoP0ZBfqh1ivIJpAYDa5DwbGQK
rvaj+uVfeDo4WPPgCU2RjZ9PpPlJUy2iSZh1RsNTmfz6O0/kyblJUhWdvo1OIf32SSw5qLUDdC08
6tvKSD+7qukkqnvLw7mSymyu59nWhkFNLOire/SLevutjPHzgtPR89WcCtS8NlYrFvFR1rDI2Zyb
ZSC0YwDsNz/+/hrK25L+50VOvl+yp3Q+qRbDJmquu1F39JQxZcN0PI/6sz+6pGG0oHwYBkTWJ36I
8lB3zQ/eofJWdvp59ZMzaGwmyhAgIWzksFtleM5IsKKZO86UKqHUvZSBiPCGJ1cOcldylibrD973
dFT5qZz8vPLJEUazJYAUhUS2H5u2yFa40DZGCw3WYxhHbi/Bf++syHRK4ppcessfXHaSBX512RO5
IGJqqDBEkW0G+pgXzXl8Ud8j2aZ3HMz8Dy7yVhT5662dzjdJiq/CCs7cDXQ4aLRwgexuNZQXjPQ4
TUZgB/3YD97OO0/P6WxiMHSyXXR9v+lMsSKjluY8PVJXnUE/vowNDj/uuKIo4ER8MDTs3km5+ODS
73yA6snAuTlKvT8qXb3Ryadq5cu6A5FXeuuA5r4BVyWvuKP6rhCm45vKB7eWne9XH9+33erVV1LY
vQRzbKw3kYp5u7MdTcZM3eorm6+M3rsrd1Qn8/BH06rvvcmTNYe22yCKWohN/pDfBF8BsOKpZvwJ
s+8evAZ28H94N0/WmgjQvdAirdjYkoXT+pDAQdUG+9vjA7vB8bR5QdSQEmq38ocLnDL1cn55P09W
H6Ojfu/ckjC9pWnNgzvlId1n/t6HHieW/mW6UbcdPMNonBOf8hlrOKMP5+m+rdb9DrLvZxc8q7+g
bUc40LnRzKu7kBSY5/ZMmkkz1kpP2xfP2Xl2HcMndUDPrQxjLy04Ji9L/voqDDf1XuTKfVwwx3dP
k3z2WcwKFbqkI6p1rW0rfW6r6GCP9XV7XYk9mWTz7AyMhrWqNuFiWOPI2AH+7Ze9o881dzmsym0G
+GupO8MmXZP95Vaf/X15Xq2DZIs/5dy+Bq8C/C2d9YfkWlo2F8UlGMs0uNLdY3ivnXkrcPlQqHZo
rPIcmDb81y/xFeYGuXTao66zYJxLW/gG/apcpSsr3DXr6h+ujGhFb7YdZn5tL4ZwueEcAopiigFi
1gp3BwTu8NKaZBBXc5JWnQn+P+MhHz2D00P9i7VRPVmSJa2bQs9ldUPU6yyXAdsrNgN6hHaqTz7Z
b9nk3iyfAgUrKctKW+eXSaCuBgbN6g+/4dZ7X7nTFRp6WDWqrQvAimTkjJlAm0MfyDIyiiqiZ8kw
hcIUU27KOzchdTkzvO3oG3OJMyU2fJgVuUJUEn2GHmdyr6szXCEqAQ+zfugkjmWtDZaruMb3XnoE
7XBOa7edUIIlR8YFPECHPbFxChXAlwRdppOYX1E5vyaY7ZldIAW1auFAwH6JvXtrwFzMxHToKRtS
YvwlOiBMlWZ4JM7noup9etike8aefkm7aA9fyyEGsljSgoGCODoDrX/LSs79FlZKmDioQDeZX609
hRH8RklIN4+K5RDqsHwD4zwl5MVOSffJj554UuoP3K7vlSHKtOC+WlhDvAmxXuTuxg3WYfFg295R
SLLTB82llXMHRzhN+TVcHjEOpBzAxuA8+vu17501XZm20VeXbnxPbo2IaV/FLY6+pjip0JxAowRw
SRb1rB08VubbtI/W9Hf2zFPXnV6KPjBlqMMF9B92yimIiYd82jWJG7z2WzKVgmu/GFjePXL1rA/e
53sFrDItwq/e6IiemvQe4HgyrC/TqJmlMMti8Gg+w092mO/0cdcaZNFf//7Gvvuhnuxeupa0lWZg
iKD7ZdvbuCpvSchcTx9qCESSYKi2jC8NhZ3aVHcjg/2b31/5nQrom+311TsdpLSJqtwMt62wd4Wu
MjjY7ipbohIYdjl/nsqg31/q3bt6soVlchcLpmfVTTbIl74rb4VxmIYyG6+6JZ2MyiiY5fWI0BZ/
VPpMK/EvFspv1fSrt9dDPEmZlVc2rVvvJOAAbnctCJNKfIiTirILWA3dwbr4pkfxUqLB+miRVsV7
Fz9ZpfVqMLU4oORj7iDq7LXLALNgcwizOpkpvQ37KUPsJgsC7ZC+sR/tEoDMCX24ojwn9203xt0m
LtzHXMsA8KNYRyvIhyArw7lUM8u+FNUy0rZFtcyy3YB5RAH3u5T49JSlVLtzv4HZhWeHI4lKZSCk
Kd6nZ5Vd+3yyrstYKvGIEM7YuOf+yGTYtTbuuvyoM+dFkeiv2nYFBh3oAcPGvbUey7XVL+V+kdEI
mEnI8BR05EYM7m6IHjT1vEvgeT0Y+nWjHuz+Ptdfav0uSW+UdhVpq9Z6aQlLqDYtISbE3SsrQNxy
slL66UVX/rLsV0q7ltq17208Y2P4TNAtEWyBe8xyF6lZytWzVgwcRNoQpE0qrUNNu4jK5kC8GDHn
IW9rZH4y2tl5sSE7dU2LfoG+B6+8XUaNjYvOwT113g/RZgy1G5CKq2bYyPJ4rot7zbxtsScGw7CO
PfZQvu51ru/C2Fj6drDyRU+EBOOKYrixSfiYVZp4kVLleqjEZLtRMgb9Y/NAZOsevMlnssF2VtBf
KyQjoElugBYv/Lhk0AN0HdmYii0tlKH63EliaVPlJFXp5Pj5RtkGMx74V4GgXTAOrDn6bRKHq7HA
0hlyM6SKpINQyGeyHx3CwtpAmTXir4Qpz/QKZGCBHP4SeOsSPd524nZIZqXW7f2GARODtObMGBdx
2oErMdcFVNSaoeIejxbZv9j21I0HAClRx8uhkOcCubPNOwZXhxWZriSB70QurnAVrdMapEajOXYR
LEihGz22GwBibZXdxH16EbYg8xSd8gSTpp3BjgbmVEy35oIz5aGO7rUIgsyIMYZZWJpWU5Ms6T7n
oKC8VF7aY76x9GbDBMTejOXFEJK8o1v9+RCIr7ra3zT5ntQJcor40mQRiX0WQ2/tsFblYNt5+jUm
wT069E3nWUcB94S4FieS1bUfx8vBMM4IwjWHyyIiB70wrlq5O1NBfqWgPzu5WRnoFVqirCU32xgg
QV1LrE3/kohALIDGTtQFicrRwlcfpdzl+9tf+Z7uzSi33ZCZenzpz0wNksyEIkC+vSY/sLLOIsua
p8GlYgYf7ZPvLTQnhZgC2Ag1umk2xbAZq34tipbpUebYfUG6NcfNlyR057VLSWWOW7J6f7+g6+/U
A5Pq+XqbtDDF6FYFQUxoTF567t6r+YIn7TIL5XOtASYLNkav6lmTn8Odm2XJDeGEjkfBJ5s30IXn
qKI0/Asnj825nMtzuW4cK6UdBQgqm4KsqSCVHgrW6MQinEewbPT0UKWPsky18yXoVJI1DXqXOntk
xPdSWpEmPG8p0RiTXjRws5gl8VqmVq8jixRjQaT0IUG8/P0tOBFf/1IQ5JOSaPTbEVMIeRkaEJkJ
ZhhvY/WQyo/sMCRkgi/qG0ZfpVnrEecwXFbM7dvUrDJdDZl5wX4jp/O+C2cp/uO8Dhwmt86o3Ahl
MxdXAI4/2Hztd86Pk3ft9WeFQuiDDYNslwx43NmELQkQttetmM2v9WvZPi+J+gLOTPDOVcnsKs3Y
TZTWZ6pbL5POmgMC4XO8DNQ9wZMdD5m6i2Xgyjm3GX9hHM2bRmei90GredyOtLTnReyuKplkWQLi
epjhlQ38B0Cp6aZkLGcQi31nNPBVEXWZSovKgONgYCxhxSiyQwIQ1x7niVYxF/s5Tl6mIwDDJfOg
9hcV2M7II2JxABWvkx9dyjieaZDVz1L3pHjdvFPPcoMRImm4qrXBUckBUMurqN7EwBrDCx1fiQm7
Val4CqV+TjjmWXbf58C9VLEUDOcHYYEkbs+HsFqm/PpSNWCwxwumvuZ2/ZjW0Nmsg87urfdHi0W3
GT8cD5w+lV/ULfJJASpZqadB0+fcfCZCZZWlo7yKVRNnM/5/BofIozPqmya880jGLvrHwr8yknY+
zY4PZrMY8azHdXXQG28pYujiThUF2Pa+HbLIjx1ujIKQSvwMXskYPdzqJpo6oA1dSPLYovLCjmhZ
Brhy4KwnprpJDBeLSevQbXe0AfkAtbOro3kaMTPdjmsdeB5xdQxtJ9vItpiWLJwwYV81iGIqskUY
eAsl9RzMizOVcuT3Xz/rnROCfFo3u6VCNIhbwtZ/dCuQwYW5Z/Peye040+l80Es9LwL7Sm30L7kU
HBp55VuA3fjgIi8+10pc9WZxpZQbncc8HKSL0czo10e3la/fq0m1Mb16gb0C7102Z456bqTTIbr1
OJM8mlV51nn9TkjZmmnamRw/Ax4F2QQJyYMKNkgrEcoLn6dxSKULiRCYvDM3Xs4QNmExRdOsgSfq
eITISZ21fbagl73P4VoPQQ500F0lCaYP/reQTVr05komlCe8K7pwYU4n5uzGDXNgNJO/YwYyjTCx
aAUu2ukh3bl0c39/m7+de371OOpvFw8So2ga0PrcBoXpCLukTq+uGgRMQht3Q33RS/x1LFa5ZzhF
RW6XC38bF0Cs1JfFYK8+lhW/9RB+9VJODhHj0LqMSgDBFCED+fjZdvJwUQ2ZgpxJ9zkam6PG5H9s
dUBqtI023tQbLxI7zISsv0wcFPUVFEQyhUZVl8EQ3g/x7YhjAron61xyTJpxg6y/Ve3ZlL+7MUR9
PWZZuNXwqaj2ujM2cL4/uLHvPb/Tjv7qfGLlzAbXXWySeqWjjfkPGopWbjq1MtfBf4fmLq29Ozri
u6zfmZrkjDU2i3948ZPzSTQWOOHA6W80BOFBUTGIil2W28+J3uz8QsUx0u6IAScIr760w3hX8rFK
sCc/uP47Cr98UrbEKZNQaokViMTJCwiIO60wQE9El26Ixg8Y/pt21RmkPod3v7/mrysWJtbf3u8y
kmyZqGNjo3CsTWkWCXE5nesn5SSmNOl8ecag1e8v9s6pnhbw26sBYq0Z+7a1TWgWtyZrs+HGy9z4
opKpaohDEjBFaFgOWROXkjHsAHTuDM5Bv7/6r0/2IKveXrwtUrAs5IFvTNyrXcKUbXM+mFhheJsk
EK1UyKq/v9IJI+vPIohR77eXgoY6+GPNObEYLpROc0KR3Mq8x+nOQipclS9VAZ5VCdkqK41UBZN9
gNI01D56lH4tRapTk/319yjFKVETbCk2EbtloupOOGhzJUIr537isHLqWlmpsZhjv1lGvKwP3vl7
1z1ZGOO4VcpOH8SmgkUTWQ/Td7dw7yrVosAZd3TTHTOVnD6PLkFDfXS/3/toT9ZAO2C8eWJRbHpI
rXN0wCq9m0ZRcJyrZEdZUHGYAaLkJLqw8bap0Ekhe+jc+qnRwksPPVormfyDS/n72/Det+pkFYsn
WL6BAW0D2PuZWJ9FpcPgk41V5A4U/fKO4bIdUJuP3v+vFw7G8N9+2oWW0EVuc3vTqeFR0HpMYLcS
vTOtV0LzF2pgEN54H3AY/v0bnHr0v6jHGB1/e8XK8DxDEjzhBBusAl1mfJso9+7B9YTjq9VlNyAW
5w+FtSLI/p+tVeJkrUr8hhgDsABU7O3OG4lRolvW8A2elkWRWjuZZiUU9394V0+Jco2BY64kj3jj
If1NC0bG97QfNXbvYaeW8gyjCt9fxTEM9/s1/9bQ0eFjRsh/08QRsw+vnq3J5fXDvXX+nODeOmv6
r8mxKb0340bffuj7aAdjzSpTPFgySB60AHGwpH0f7TA+McxsAATCx6NZWLL4lx+jHYb8CR4ifD7b
tBg5+rbo/znYTGQ500ZMGQHxA4/Dx3syyPzbweZvDo2f9Rf0pWmJMTQTww3mF8hEb78RQ274ntYQ
waACPiL1rGdQOZkYt1lcfi7yHDkp75K1HybKFYeKfG4QyrII4XsgTiYhuQ9jguuBUjIAnLMy4fnc
2Wp8NKqxXtGtJr839xjD9OrnIDGfc8u9y0r9cWROCeiftRRG8AKI5yDDxZmZfgwi38d+qZZaPsf8
X/uGvbUG79qSxBciGJpZpSMI9hhQZ+QyWw5IXRPrZCztUqY7CRx1j0Vvd481FFqUMD+46buAtBdv
ItBPAa2An4DlmgP5Gh5tpjZRG3x9WcT7rPIZZuhxKTwFvA75vBeyK6P3ml1/ZpcdNmm/Cp2KSUNL
G25F6j55SVuT6hhd+S65KUDKJDG3YcGuQgN2RCPZHJoDKFtJozwxZH6l+mHPjGHxGW5sDDeD1T2B
7tsr7k74sNVhCIslodNHI8ATH9R2RYSrh0VdRWXuKoIA5ZFwMD4cHJY5IPwx8wDmJRy+Scp67mpT
JcwgqB1sQPWWEAhvV9XiKQfTMe+tUj1mMhNijltaxppB1HLnh8SNxHKm4i22bmGFw5SWkmEfD7U0
z1U5nIcY+qExlyVmDlKXhXTWBQSIxUVZnHfZQOi4CL05hzU8omp67esE8VSjXTl5SqAVUNk9g98h
L7RUZiXuWI65VTI38vJOI+OPzEPyLNyihkBuF7caM7Uc+LCPyI1xZzbZQSYtmdHMHuHIb+/yvK6X
EZFZRgeUssv75lx12R7KeiCxAEYTM7bEhjNCt8YX4zG4k3gzUl3umZwVUyjOTaUAvB4q+B96Q0ha
mkIsLMmvI81qiSV6aUyvIBTxs5u7s5pxb6OoCYBWIHEXhX9OeHPskNNzlAfPXMDq4O7l2TLX5cfG
5DwcYURXEj9xWAl2cR0RAOrhxiM64Fi2AV3JdLxgtvd2FOYS/zqe7V4iM9mgHS+5y9o1e/RMATmx
Vat5lvekJ6qE/SZaUx66XF6zLcKBd/UvWMHjeZZ292ZF4E2YydLGr3qOaiKsFnbZPJaad8j9Hree
VLTrgPDGheb7K1x3pjPo6latxFqZfNCSm5sbAvk45/EulWWQ1emC3mRJW5eMO5n6Ew27fKysGEAb
JILZUFqTpjeQ51O3Wxgx/RpnMBNNQqxtMllyIw1XLc/XvVyXx9qE/6CkBJ5m04cA766jnCuGZdCK
J7nxPou2uIUvSPfY9AbOnyhpFa9pQljYK6XJzLlv8Trh0JznNu3dUedGE+u1ixqFPoCaj2e97+Vb
GtCjk8JZgmtArKvW+wT9kHbEmuDPETxgfPQqzB0zui9FGS8Zw1Icq+puNCN8DIJuUY/56OA8JFVG
KyeUfk40iDLEG9ZGdYUeb0EEESNm/cJvHZPJ9SX5v+dGSaQIRle4DMLD/JBrayNogmWRx8nMwwnL
XYv068GqjIOVpoBsvC52mjFW8Dqw+jsKhupEqyEcqSVfNWxkYYzWrEZVumja4EpWtZ2adqwqUqDM
obB1Y39dePHG1XKGimOrdNyEoBp7JAetU+tz2xuOpdtFKwmzlpgbrvvF9wIAEwzEF4F1a9thQ44j
4eAq6cazoBlvm9Q6tm5yFrcwDxj0BigSFho5gQV9f3znaeevMZt4i6SQjyN4sVVsmcW8ikN36YZ8
O8spTUpqhh04DcPpOqj5tcvrUWp8uG5gfaW5A2olJgtIaLg11P5LNkiwzAKyTroq22heYC0stxPf
i73/b0XJm1HV1dds2vir/4LZVMCk2KWoNn8/nfrHjR9EWf38xnv+18/+dGcR24KbSrXwauuTjvlj
PhW+mSEMTimWBUv4Dd9M+wSFGsOUomCsPXVnoczIYEt0DIT89N9iOp92Zie+mY4RFEMflQzKsUbJ
9vrYaKqA1r00GG+lQrnXB3ULCv4qLBXU5jhhNdB2ivCW/J4dPAtrQR7vVzwGN67I7hrN2CuTBwMm
41kr7YPRv3bHlhxJwuLSDsRKcBdlI/GYoEqWphuSwxX2GJUm51Hm0ZocboYyurK79I7Ju41VDE+C
IFHwF4cBwwiqKxmi9kiAlD0hNLLsK1FZjKCEOQERtX3QQuWGPO9FQMTmFHyJis5OWWfmC6dOIlW1
s161SGexDpklHXDQXbgJgwykmRREJDVCWpd98pgg1acZoiUZ1wScsimSLJp9LQEwEbmCOaHumGfR
U8goRmAVAB+ZM2tJu2mz4SlLaXX5ffQoIbnNyjAhGXuADKP0NzopzLNSMdo5fBana1HJPS27E53s
83vFxaQDVFPCAbb6a6mijatUyy6x7irs93MfKNiCRuJS1921nfOrqrJiOdS7Gy+ii0/2+dYe3Be1
Y15N4a5IbezObJt729PqpHPZFJj7ZXR8g9dcIu9FEd7aopbaVRsmV+DiDMLMEyTB4o6fpR8vrPVg
WvzaDCeMwGph1Py10K1z3F/JgnRngk3Copgnovgaxrx04jTjeesn8JJ0mEH9hOePQXXS7CvuQm+8
7zR3McjSBa3LHetdRmOxuJY6+bORYUcRvV7MFFUBWl2V10pDLWsTUshMRDd8pfN8GXjBI1Ehyryq
0q9eUWCmE0t8VcPMBRQ7JqXnwErIJuG3ZjolBAUSk1ScVyS8AZi9t0PtbAj7J6PxMDBa57El2TjS
pZfGr1ZxNt54Ok25aqhyrDZSsDAGe43V253lRYw64+IaDItrUEprpZXv27i4ixT0UCu7i+X6yh0b
ohHSayUjuKLLkjt3HG5UO/bgeo03wZSJSnqqMwY1wIUhJMOLOK256dMSblXjoWUnJVrPXcs0Xw1f
P7MJC5q5FenqRVh+jRQ+4VLdYZy+am13Qct/bmn+mqnRbVOUXwkXXUdCWYgw2SvB9BG44qrXScoS
bbmwKhJPRQsZle4+cRQrs1DO/JpIh6ZxLzSU4znfsUdCzKiViZc2hhdVqVatCk4aj6PM7oij69HN
5acOk6agl9R08RXWSTBCHcQlqbEP2CU+27lCk9/Y5BB2p5fWIeulsvQS+frWiq1NLnFz9E45023/
OMjGAdL3bmgTzxk7fRvL0Zo0j+sq6m/kQlobYbIeBE+FpPtHX8qvZbV/yjrx0tI96AoYKCpRscP4
FGbmJjKGpy5NvvaE93UG2vSrBf3y+0nutXX1ZND8x9qIcQVGxQQePx2+wiEQGCRmjLfp5K1yi/wh
VPB6ijR0ktz73MHLCC1zObrpmVdXD2FCOnNnLj94FW+F8e+vApgDoADFot1unUhLCTPTRVGWMq8i
yRca0SGzPDLWBSFPnhqfEbR6E+bJUwKUKR/cbVbiW/QCuDTJ4tsr+VvVwLv6w5ut/t3/arrWf5gP
BUOyTOsGYfH9zf7sOa/95/i1CeXnj33f54X8aUremJxHmKAQGdDNvu/zE05Gw+5viSlbwmQO9S+x
QpPZ5ykLJpozRhVtAtv/ECv4pyksArMU/6BA3Tf+jliBt4Z9/KdY8UOYntAnb/f3Clhv1BaFtAKH
QOJSRV3ei2ibRsEmzUkVynv/Ma2alT4ojz1FwqxJurOiz/E3cKZ3I6YQGi17VHi6qqR/NDPvYcgW
mEe3gkFbUvhWYXOlluxP0I5fqKUPkjo8kGx4qJUwnbf26IxyhQ+kzs25V5GtXGn+eeZ6m16KZxkc
1aVd2+dNB+Letsj/zYEr+hYxKfnAdigNz7pPZyrNLCcqTVCEBMMqTU6a0YsdQo7IgjO3HZ7iWlmD
nmbKRDmoFbFzGil9c1PIa7OG+ha212nZXnsA/fzK/NzX+uMgB18bhpMGNkpSvNX7kB5uA1i0qcWR
IyW4xWnJdnsEzca64FzrVAVcw9y/6QteRSVMAoKoyNWQ1FI/eM5i5eDBdHIGg5wQrbuOM1fZc7NS
sEkziQ5sDxdZjGQEZ0m2H+w2AXnF6d1Lp6OHb0LZas9lNJyZSCDQBIH3JcfCNIOR5mBiXRU55xB2
Fjp8o8RyJM1Uwso1fgdlxrXR51D7SRGbtWZ9RVQQKUbmOcHeysZk7kySLf82YpjADsgGJYiGQXiQ
+hZTdgEBaMjztjNin1sMw1CvM7NeewOJab1cH7AwdFDD1LZGC8q0VWGN1YpTWn/mGzW1FLnmcps0
zoDH7mL0SuNLLwoPhtZnvy/EuvIHVqpek9a2yyw48bSESMuXNk5kZJI6SJg3LvGRFukitOJoS2BY
ASlEAAirI/PFj8gSJbjse0fq37CY/VqV/Q9cyRAhca1xvnh/Ids/x8/D8x+7pgyIm38Onv9YlcHz
l+fXK9tfv+bnAYaTCOkF0N+h/LzFS0AxgWPAXDHcB+unCqtPDAkZbDNROqyUhsmm9acKq33STJnf
CEwEjBbckL+zsL3tt0xwCTylguMaAbZIuv+iwdpRGaupXN6aLnaNQt4luumArXQyuXH44WWU5Ksw
Gz4aPT9paH6/8ASkpzjQMZuemplMW1GLutbqW+iAi9LiWSUUOLCjhTRBPWUlWUhdRSzg2O5xcbWA
FYAgZFVHch3WcQ40qykKqtKrrd6bREUlT+E4LHyGHlK1vQ5LeRGHjeORUdYV+WWXHZXEWAGjnpue
cZWAKcryo8/sq1kkZ3o2LqrEPBD8uLdN6iCb0caoz/CQ00cfe+yq5qNVg0NEUz/INdICCdpIpl14
9PV8JVfxuT0ywqoHzxp5y5u2FAeg6guoeI903m8JBNhoRe3EQfDFpzqOfCL8yv66NRtGBWlDzcNS
nHexdQjAtU2/sqrLTQunAXRet4lKcdHZLWl5qusvwXczU6M7pCsspKhaTv2cvpG2IT3Lmo1ywUzS
WSq7nwd4PJu0S/8fdWeSHLd27vmt1AbgAA76SQ0ygWyYTDYSKZKaICTxCj1w0DfzWlltrH7gddhk
KosZfhFv8CbXDltXJ3Har/k3u0JJXqOoSzZpSv/HHuQzN4kv9fn7OJHENJESAchVNmLufV7Zx0WD
Aku4CjgPd0xrIDpRgQ4paoppAaoYoKHx8ANvmTVXknZlYeTXWDz6Frg5I578zOoutQWXZ/bfz+/b
dkEsHY6qSbpkLRJwH9LsqqnybqQU/Ih6h6eO5iEym41bTVA4zPsp6JKVbg23+Hg/9FaIaUDmG3Wx
xuv1JiZbgA//Vbb2pprGxQi4eQ6z8VuG3Hdbym2kmDsQah7uaT71Ws+MjR3qEfdoZmxjVDwnmoWr
vIQKZVV3ZTB+yxtS1ohlT6xrEPfPWtDRyAsAoY+HCgdNZYB5v6wOauY+sA8P7QsIT1r3BdEx1szR
/Th0YurF/TrLaHFG0NkQd7YBRKWZeV01ZBm9kn8fFo3xDp+0ReKgm+RLZtZXc5/eoIe16/Tw3rXy
u1zY15jP3ob6eCur6iuWgV5GT6JKjccoBlXkise+DjcaSdQU5Hc2x2SMjJtU1BvUJ499+AsGrmfl
+V0o+a04E2cU3SpMKqTWbvQs3ztFd8UGvY7m4ILdgvYmp3a6sBrKfrYJvElHOOfjwvZpXefFYDWP
teo+SMt9SFTUDTJnM3Wo6arImgwaQhKj6cs2ObYDEMe6/BL029Io8IMbb5Op2tZVch2jRauW4QYP
daQ1xVGaGdao8g4D3wdj6rw4s68lFiidbnlqBmxP0cZDXVV7c5GVRsQlH4v9RLWhtQe/ke1TwE3Y
BPSKdGNbcN4SezrEKaqnWNUHWX0FUdXDKflngDLw0Ftgt6IE/MvwrXYST3Y6vwiQe5xjcdt5Kc0D
6gJbPeSyojyB4PSmh1JftciOj8vUI+zZF7vJ7I7S7ekIWZzh1Le5hSiKQwFqjqHe31KN9xJAirk9
0lCdqXA0G9zBjrkrtghlw6jXYOHX0Li6hAY29rzVN1wxb4NB7sr0FYkqNG4odoz2SnV+1YJPEAiy
1PVV18gdCNu7ZFGqoQa0lzo3f6DcvXsvzySFJ+zDv0+yBi8KCxaMqt682N4XzEj4cgu31eaRuT52
LVdKaG7DyVw3RrGrgH+4g7lzgvAeLREYBFhPJXLb4m+vjEwjmwNk9wsaLb5rxHIVIY4rkR6iMrCp
DYOGmYGSdnrjEE+NZffUONAadf2xCuJfyykRnFsqXZva6tfB5O6t0rmpXfdC5kvM8MdtpVOWhFYP
Bd7iif5wWxmZqGwrndvHKLFJGhhzEMR39UDyECQX7kbt3N1IO9dEjYp+KqJUH0frsUxX5MBTapTt
FWIyG3tlezpFRDs8tJX5iPY+BQPzGg/f9VjQKuyQgdH6AOW0oPA/X95FRuvDp1MPXT4Yhx3NVKnJ
nkAOdBNIrT70w+NA9WZOqr3igotaHtWqsOBdWKg8EWVkxra2jV0v5W4gwQBmu8k5T2raeVZp3WBH
c9MSwHJfY+ZkX2Na8jwWxV1ShIeKG1X0xb50Oxzbyzu62HexWT8Zc3hAAQZgvHjMlf6L1fKZxdQ9
5V2CD9L4rc7067qyNmESvuZ5te2BGjpTd1Qz09PT+K+GV1tY422TMAghUO4UX5EqQqs+pL072RUW
KsH0TePPrKpAvoQ4Pxj8gZWScc8L5aFRretRjw40X4YLi7zsmPfXJLVlhONQo6QUTkn7lE4mtQCV
r4hptRR9B15oq2fB30v33xDR/08qT+C0SEWBXfr/D+of4rys/9dtHaON+7FI8a9/+Z+hvLD/gRYj
NaR/liKIyv/ZixDGPzBWMq03oQzVeucwqTgoYnDTuVQ3bBVR3KWy8c9YXgFRwZ+l4qHjzET/8z8L
5vn7PmwTi07fcvwopKA9x498q2K8A4PirytNA+eLAzZQCMuHYnI3U0hSPioImyWS6nYs0YCWiZP6
AfJke5rj0ZMazDoPQ9e4IAAcFS3zIHodDODfbiqC3z15LQwcK0p8TRbgJGSUYV9OQBzdtUkdXMUW
JTaK5AJNfreYj0VXdjj6uk10V9o20O7Ctn5ZSZDfdEon1rlhpD41wwxn7Xo9tFG3ygyjvjf1DBPz
Mf5VDx1KV2aHRHrh6uUPc+BXBCVmsTTeXfSvKr2kaYsEE/8LcN4AG0kYarfDNFuvMQXJv95+SxPY
abCqdRO5aZiDEtVedb6fTP7biHDtfWlXykPVjOqeAC3lb3U63cCerIMtVudhCZUpno92a5fXs22P
uFfUPeLyncbHlT3iTTl05GddohSn8pCAiVTUEtv7ppqXOv0x6ZNGWRtJOm2SsVorsy3CVQF98cu8
1GLCps0f2lzIl9gsgxdt1EZkydHgH9ezNRfmnQjkfHQMBOTdRANtbIQGoA2z6HwEQ1CICllEZ4rd
lYU87lUSd1CY+qKonjRRBlCkRfDQjnaOxgg40t0ETpZuQU8eEKhV+sXsh1RfIQlmfAv6PLobUkHT
GN+STtKNGJsnmTvm90Sq9q4B73IXjX3zoGmB8tQHKVzZuXH3aR8WfuA6dODdHHW8ZhRrQRtCYjf+
3QSv+hpPiSkolevN7WjB1xOG+6Ii5HAzDtFMkGcMt3aBbp3ZzQq0RCe/M1R8YZx0Qdiqg3gxVC29
G8cueBm6VO9W1oQmX0jq4ZE5owYevJGs+g2s8OhmjBPnOBd9+YxokfpcRdH0GMO2uFN7hEJrhz9i
pEb6rZ/pnnSBquDfsZT06e/45aApxFO5gEjiOFsjm+p9lcz9elKs1HfHun/kCbqNE9l4E7GaH5ej
/iNapNyzKGipG+EYvmsazgNIAKwBqlRt11qQyxcMH8hp4fkfTamFdzlKzd9nqJTbNxl90XI2YTTA
J53r9Ehgnx51FPbu0VHGeCAu8XaY23hrRFBKWlMnOLc68xDiULJtcmQSMjeCCpTgxDVkyPL3g118
tYJSbqjNQZPt7PouEqbi5zEuGItLhbuIjmGnNB11MeW/F/n8G6udoiNdc/s1sGLECFN04ZskUXdx
GqeAclIih0k3vmVTbMerWbGyzZC1YbIOs7onEAvrrvJytS4hXjZQJhb7DC3oAU2kA6yerG/AYpVB
CtnGEcGxCRsbLUODN1+DVRjT1blCY9nBPKNLvwaBUR7QxJqWFuKYPqiRKJ/DyY6+Rl0k7tt8aA61
BUVz0ovwCi0b+VjWQQJ8JkALuavnbi9jWzmmutoczTjuvvVhplGXbcF4NrUxY8MiqjuAEN21tOfi
S5X2AF4xXdiF3DP7HBeQzSghzJpqZf0wg667sqIweNQnqa1D0wCVIPNh9+7ZORMbn+jbvl3fvFYu
BXWq2rjPLZHeu+sbk4dGK/CiOhhamH0rjRC5OmoRePI6Hc4Y4McOeK1b697SkUYstP5ZAhnf2lPb
PZtJPKDr1/bbAAztE+I3N3JQ0YFDlexrntjJs9ok6UEnhN4khZz3o1lBNrMlKY6bl+7feEz6D+d1
S403U9l/hyzodOM5CIeRQN+0kS0zToNgYRBn6lIeOhqqT05hcGvGyOD9Hue5+x4tc1g3qFyvrLfZ
XeZ5Wma8WOY+WlZB1o21i6nNY2SiFF9EhtKjMQJ1T8dEvRt5lo69jmDkaqo0FZk/M8YPYFl2MUGA
URAqvDKmPs1Wctkg87JVmmXTUKLH53HZSNGypZDwKZ+rZZtRwmPHUVwpD92yDUN0lq+4wLqrRmuH
IwToBD8SNq6MI+U4qQGxHxXcJm7tOxpdiUT7MDVe3UpwMQvJhQjvxStGMH2mVXbrKp+O1tyqfoAn
lQd9bWiCfdIU6KOEexO9Q050mMT7TrVvXcovxaHg3qdN7RVWdojU72l8SOYfionkD++KXFXJl0R/
rsEXtfI3LjXK+D3kNbVaHV9J+vDHPKJw/6MYHyu98Md8L8rbZPyJr9lKh7tE51caxMjPGkpTnavh
r3iIn9yeBJBMhUcVUJu8LpLYh9/2gzpbHaYgCupNaz9YQ+238a0J/A8nL5hI/U8Y8XGwxtlln+ab
KPMKcbDt5kv4U2LoQsYNvXvwnHzTzy9K9jQBClDv0sJcSaQf8k3g/nLEbvpps2WG+LZzN86E8Swm
tJCVUZwGqhdvdOY4012fvq4TPeESB8MlBAo0rE3g+k6BGQRWJvvYkMToqngsiv4m74H6DOZVX+kH
7i5/Yc+GBd2NQgPo9MWMKOc04xUMI+jYNdhXNBuUVkC+FYrXDoO6k07UQuwOpI+SL1PnaNdKDywv
wcp6S3CiEQ4UJHemGFYCL5ZpNm7yet60qQtPE73pVVCMz67ZX3fZ7DXEWm0YYszBRndi4+jCtU9M
5N7jpdr2YunkFLHQf8/D8KwW4leG5SJRz6uYXYy50Qsapd/VxSPuaruxag4DyOp8MUuVnelAcn/W
ut1YlDcA6bjtYvVWV+EUc918rYxuZ4tiN+ZfcZWbi4Nh/Jw7RG+m4QrgGWpHyVpD9ahbkKrR7FLj
HOvp2pyHAgUcESETI6ban/MYH8yAGpZZ1TvbyWOg3aD8WiNqblQnuKsBOAbOdKOW4zYJw+tkdn+m
CBEPBXiHDvetQcu6NVoowqd78zXrUBZAjie/Gu0fTcmyGOvJ+anbD2jwCCrQjn5dDps++VXqFG7A
mtiYgk3J4BfJUYgVNkfkspE/mSi/5uFt0SA7b8D1rRHBgrmigazfZsoTILtVUU1e2xXIdt6DnmSX
qTLei/oFhE6AnVBhPJmtuVECFbPjm0Z9CVVQHlihu/nBBtGoIyREtTEVXt5cxRAmWhyYeJH7HjE6
QMAQwiQ04hDGTniI9ZdouqsRk3uKhLMOIUrRq9mo8T5UiT8W4inW1oKTklD7aJ9m1x8tHcIpftra
rTMmwDyttV2/2iHKW0f9cdLu0BZd1T9qbHnM5BU5tfkvCmJrepPtKNdFf90IT4i7TGDqVt1wAs2G
dpSL3+BBxLc9di368LXuwDqP2k4kX5w8vdbxqOjGAbwtskOQthZzqXo4ppH0Z9MjEDEgQZtqhwBC
vdEHZFJ8TOr3eluuehvFZrGZXG1TE33OVePb+pPMbgwzp+/3u51L/k/kocrvIQX8GcBJOSCsBc8e
6UB+b+M77b1NSbtnm4ToYcWgpZ3qyglvCNThYWQ/o/DBrO8AFh4S7bmuUU/VQzzafstsXkcZcW+y
F1kBbrXDOy79ptczTjR+LEdPy6L7DvGGGJLxa2i1+GYdqG4pjYag5Y2BylH2UEBmzzE1R8peCzS8
s+WTShUVoFMbU7UlJEdLYrDmlW5f2+MLWnkrtHH3kwrgVDN9LdwN8bAyht9AOlFw2kh13xaVL6If
VfJdbf22NC/UWE4VvN6eVvI8A0ddx8Z6B43FD3ECoCeA7VqZHcYyYCMlNaBOhD3ZSCCZQQOhcDlJ
ugVtcVsbU456mq3231E7colnRjIPPT+2qjJdQRcnuCiDDKeEQWPygiUSUN6CAvRniwPue/PeFm22
URsrOaj5xLmbFQdAklbetl2MC3zRGFfRoAK372waFnWCKlefcL25WX+Q6M6COk3uuaO/yTxmjyxR
cQSXeGg3sY1kTEf3J5quJvWLzA5xE++dOCAFyenNpn/Z5c9S+qXu04V/LNPZK+3C9joeiStAYovi
icq5CnYBwrersel3ej5tehHtMhkB4oEJkFsYgK9ENw83alrjeSwfbBfXcErm6lHJu6MFaRbknP6c
1PfK4OzzqF4ZMsTKQPM059jmX8IpP5Dc/iWoOurfMhECOaLMbMrOT8kSXVid0UNHv6g6pIN9AyMR
280epktPN7yGJE7zVgHCbrn0b/risWV1bOST/Xa6cgI6Dc3rHPMcK3eT8SOP2n1pBveF/UjGE60t
zRczEje9BZe33uWq63VVe5gd+6sGoi2bsf2KmpWVPGBFs+rn4HtUyoOOZEj125q/2VOzTl2ExW1C
ftdRL5Q6T0A+7EXwf1Q1dLRDQWf+0UGcVbPOarPqAd8OhA6zCsA+o9bYfScWmo+pllZb3MpxAW9C
jK5Veg2irNVNKAkA3+Ln/4YK1vme9Htwzf/+H1XkMhYbEpel0B0TSDYd3XeZxx/Mof/7f7IfxeuH
nvW5v+DvopfQ/qFRm1pc5qHJLTYW/yp6uf9A3kwF+2qhBWvQSf4XMMcCfQNaB6Mn+tuapi/t3X/W
vEz3H44NWGbxVaBeBmz2P+lfn1TaVdV0NBqe9AZ1rEg0QUXufcZk1CkM5D6e2VMjqO+uG3ZNi8BM
QtmWBs54AUx2brilL8/d6+DZc1rdbq0Kg083mr3ERQpRlg6clxYQSY3EmA+G3r5wuk7a82+fhzEF
KGOsiKjwn1TTUxS93Moka7cV/jEMqPSbU9bdqdk4eRMWyPkqKKd270ZZuHHFrF3ISE/Kzm/jg6Di
c/kFeF2cJKRp3sWaI1F3tiKYGhUIw3WRmNmFXHH5W/6dKWINbTqC6qkgh1QN8N+no9Sh1ESvsYhy
KLxENMRliJmsc5Vm8ruNfibFPjOhguHYMjRKltfz436pQbY6upxmLzWcdofX7eznZgXLZCqznRZH
2nqBEvrtoMyeHgzlhS9dsGp/fCrFWSxsILuQHZ8sqIEdRVGZw+xVc0VpKeEZ/WLxkzDK7ThsaM/n
9baqO3jOaiWTYw4mCxBVOQGyKpQK7JQ1oLGRUsR6nIcyovzS92qM/4cS3s3CmF7joLN/qby0l/bi
aZ/pbZkA0gnKy8ye9QbpeFedSIA4UGEETAVK2/WtKF/0J9rQdxNHuctH1UEZTDkGRaB5UZTw7PWJ
uWdzF7sGB/Bbzk28E06HIn4Q/GfeZH9vIQonNEZU0DFM7Md1RYyxLSSsVg9B3gaDC5s2X9eAMQ96
cLjkAdQFAq+uxHihg33mRhA60FJTcBFyP56EYqUR48toIy4USLvb2O0076t+mLyiH1/Vvvn6+fb9
46TwbSpoGWoqLlzMUx3eBldPEGmjASZ6MDeFqN27PIDrBrisXH8+1B9HfxnKQAreRN8JcNDJjGqB
1VRag0g1FDp9cRINd9JVw8fPRwGg+fE8MAoUVBMOqm25xqke5BxIw6qjNzRLCzlOays/MepX16xj
cjwi+Xm2O//zMf9YsmVMY1En5wtp0p4smaJ1TdLXien1ZTDcDUVWHXsjwIgkJTtxCq15+Hy8E8o3
m3MZ0OR+A2clcFFesKXvDg7l3tGoLAaMc8onIDTTNe2F2AOZFXs4fb80SDsdOqtqv8LfI8QrGqy7
zCK9cJuf/yHsHlu3adICvvr4QyjI57iZK6zpjI1NlzTVMcxs3R8yFF9zTeZXaC20GxRX6d2aY7Wv
8UyFB8aremFKzq4B8QFG11Q7jQX69n5KrELHTJlSiyeUrl2nTrAes3JaUe2YMKVOIl8fDLiu+Jes
AjsLDm6HzXydTmILKgqGrK3f6KC6D64VIr3hmu2FNftzX2qGZRFcOEB+l47rye+TUkYVzis4IVDw
sWI1AHDS+o4BEdGNVZQaWhFeeBzOjAkSjua5pbM6IJ0/jtlVRmEpBsoAXZd9saxsvg/1IP+SSeul
bGNoznAqogvf+cd7BEIa3z48KYQuuNmJ096vg2HFuNUS1XtlWlWHvlFpJJhW7JXcplTdx1+lwv5A
8yzYhAbwrgvbYPnrP7z8y/DLDcNMQwR/e3LenQwLN3dozw4Lqjb2rh+c6tHMKUmOtAi9JtO7TZwp
mh87oGsDUeZemxjldlJd8h2qz745NmLTyRzp+IEHPC3JyMA54kEJc9z7/MeenSqePc6NaVFgNz5O
1TSVMqbtidMFto6rfFDqm7lE1knre+lhGr2vQgcj3uwvQsT08PnYZ+cJSr5mW8QOdAc+jt3znMfD
vJSRcye7RkCcroqAYe3k4iVEqnIT8v49IMQ6Xrgrl3P4xwK57Mc3gxHrVEWskVMn2spiTw41NW2d
qKwr+sTHthxQ7L967nd//53v2SLnppe3jXIGaEi61yeRkTtYblvYnerFSAFuNYOacREUv2bVuLOk
bazoCFbeSAntMEfywiN+7uS9G/vUu7IqzVyrZsYe1bL1q1oSwYw2HsWaFm1NIeKrQMzGhc3/5xXI
Kw5CiKzKAdFxKiTUdTb9mIDjXkodywlus2ucXgoU84x+U0CdubCHzi0laGIUHDSAyOSIH/cQrllW
VgEp8Iy8sNd0xtNtkFo/AeZdgj+deWf4tCUppBxAl+709lQUA1gBj75X5HSf4zTsPQrxFRmLkW/d
aaYTYpX2dnQWkUXFjPzE7Wy/oMt3YWFP9ISWp3dpP5GhgpfWeOtP3hnIozh7RFCvIdXVK72X6JzF
KEYWRZr5dimdW6XrkXvA+9efAc1iJb3oo05NdKunsP8M0Y5XJQny/vPdflI2+fuHWZxnYQB7xOjz
ZDWwjzPiBG9NrzfDBjip2NeOvBcTlgZ1MMNemPJhj1Or6dlwqNdTXdVw67kBC9qlFw75uZ2I2gf3
CkhMZunkdqHXXOe0p2j/iCxYU8SL8e+hmG2ZfbvSkHZ+/Pzjzx239+OdfHs7J2pFa0LzRJZgAlJI
w5OWRIt8wjLUAQV1M7h5e+G4nbtfuPpRhVJB2nAQPm5/q+sj2+7xNsoTi8TF6BFipR2ntC6FPDWL
/cIcslVXd+jpVm26/fyT3wBapxepzd0NzH9JQK2TjejEM5kPOiheWBbWXpCEXmuqYm1QokOKN8gi
38z6cY0cOrp39lBftXhS3/DH5nWWu4MHGlNuekRO96guUOgnObwwQed2AaQCrGa5Hpifk+BQUGlu
Mhrm7LDU/AtEjLrObGi6VU/rZaod68Ku+/NNE1wO0A+gb9sUi5bf8+7tHyhlTSl0L2+MogCtSXrV
al2M+6DOQfBWGlB8oMiNFn77fCmWd/rjSjDuEh2YFjbPf1QbDKyEKgxbECGaRPwFq9hy3Tv6JQ2k
P7cbo9DLp0yPhg737cevE5UCEiswNa/j8r9D1Mteu3qX0rAw2n2QTovSQZTvpBm8OqPjXLjr/1zL
ZXTCfIK7Ja46WcsOgvKAd4pG2zDCgwalH4xonPAxQyHCCyuK85/P6Z8nGhoDFWBAbkvYLE4OF908
05URrae8JHZHrQSW8Ax2e8xyLMNMdFjnBlj954OeW0iqjkuYTk5FSeLjFKPhX+fJMqhaGMMxJHID
gUVb8fNRloN5ul1MTSVf5GzwdJ6oFHWmDl646ITnkpH4mlna/lRN3T7JnPlChHl+KLo6PAtLUHAS
AunJEMPd4oMimUyelst+i0Vpi4D+f17I5HWmQmtq4BkJYE7NpZuw7yIQTsLr1XkGyIOhab9YN1ot
xa+pD/8rk4gnmEqJ1jZ0cXIaZgsH0t4s0IdMEORpKrJP4dK4Fyn/+Hy9zgQfgoyS5YIxahOKn9y0
QpEVr0cpvGaAw9SjM45EbZlv9Fad0OktRiAcaIzwUMTPGOJhdpfT5NNqJFA//yXnrgDLpEsHnIeK
mXH6Q+YqBXvYCw/eYroZgrKHc4Nwq6bWP6YhH70Zpa072mzDpo0W35HPhz93Jm16VOR13AOoU3w8
HqgFRWjXLDozo0h2TmKtRnE7R3SATA1tW5B7l47KuVuHF5a6AukCV/rJLaCEWitbimQemqSqnyaW
8BsdMoQK5xOzzdj/zz8QApvpgsZdHJJPLjkHfqUWB1zk3RTHezCFgZ9nQQdlprg3U6UnmsfF5/Mx
zz1azCXkPJRI8IA/CV1iS0sLylXL44GqqVIq8kqICDaKDn6VZgQmxVqkIhYApPHzkc9OrgW3ygAu
jBrKychVpHeGKRPckqRw12VXT34+aIXXRcicspiXztGyPU7vPVRSyP3RaXN4xT5un6EdE2NQmF09
aBJfh4e0ic0i2mg2R+vzT3sTSTkZi0yBKMBgWqFjnF58gSoGE9y+1zQK6sVttac7HSMxGbsegkeg
rDS5yaZi72aae5yk6l7XwoELJpVNY4K5Jblx7i20q1cRzx6yW5ayxst5o89jshuIardqVoIx0ONH
FaGznWpG2qNQ5ugQyzbdmG2IVK3qDEi/J0BIMpfeQEM9SkFbbA/CzN7jZFAfzAEJpsluHfAdWrf5
fBbe5BD+mAUE52wb2giJwcklmca5KsNIkBI0unKdu2hkzxodb8TrkJ1Lxtpz5waAga4YiCPp5gZI
JVi+JM3AkIG/RjSp22YtkOi+7otDNUWdjw32JUGFMxsDGte/f+byLL+L20C+goMbOQLRgIegJUVz
TxWmZCga2p9PyZk9z1AWDUTmhDL0yYwEmahTKUmSBvbplZPND3Vap99ammV+5Mx4Ff4XxnMWiD45
GZW2kzNm26GSDkvQBhM7uM/Vod01gWtu6i7XN0Y1pBe+7+xU0oSCukMEo57qZaLG5ritpWheU2vh
Efk3jNCpIft9M40Xzti5oQh3cY8l+7Fpyn5cNfD9rt1VjYrnVDPuW8uGQtJVGuICpXFhFt8i99ON
TKEBviYD2rAiPo7VoMnI2gwUjfIJSfkI+MOXEbh5uNbmBENNQxzJkKKdZiRfBnDG4OzTeKcHinsT
Z6iESPwaokr8lXSNdqxHt8EfvEHOaR3BrGHvt1GjQzxFTQdt+Yjam2x9NwUqpoz4VK8HWxtRXMxH
+j9BIAdzPVpBj62UgiX9uqqk/U1tRzGvUWcz8ZKuRhvps9xB9mxuhrvRjesrNyvymQ6W3n2tbAoy
K2qy9k1IxG9sijmLbrNMZAg9I2v+w8x0PCsnOG+9N5joI241tNawe7FFhyiDq3XA26cwBx9op+2L
G2Tpbw0VJyi8XSi3lRG7T0qkO0/O0A5fzER0N3ZhTc852HxAJCpETWl2i1c0qMSnnJwq20CSq2Gd
BrLR1zEiNN8HdIW+qpOpbYZK8K81WmbcyMKWL+4Ua1/ajkhyNUBxpeQ0q36BhDWsQktvx3WOtuQr
tGXU0GgEBCq64RAm13ZfNk+OrRDGO3XTP35+1M7tRygenDTKmjylJ3skhIvu5Cb7Uc/nYV+AAFvp
KB34uDI0F7b+Gwjgj/1IEkS3B7gK4dDH/ZiLtq1gUKleOscdaNEecu5KQq/n9Rw07RlaQWqsc6HT
3lbGLLmJdB2pJMo28XMB6eS3iZn4dTpALnFcmInzWKfgPO3mJTJM914i9YnUB8/PTzxO7cdRxsZr
B4jTuhBQnonolosJlMOSMVMH/vgdZoXxuOhbKoYd12Eh1WZrxNDsRtO5NY1WuZ5n1v/zdTr7KpEm
2Pj/0jBDG/bjoCJSi66Tveo1bgqt0G1NUGCR2MnQvUaWsLttc1j1UnUqCK6h5tf65K4X5Z+riWCb
Qh/7PgtM7KYSnqwBUPY2EN0luPm5qUEuwVhwEgTcp3rOswPzRJ1GVIbCvPQmVA3W1PGtddmCv0qC
dLjuE/vCcpwpLooF+KKSwRMpidMmFrQGMdo9csaFntKwn7nn/MyYai+C0/8LsyXWRupJ+mg6IeB3
A0O4xz5xxm/TlAdfhyoz21WSZ8qt2mvyUv922Qwnm17QcVTZ9lQg9EV24v0zbTrcDUU+Uu9SbHtj
x9P3RnbGenTUeOM2pth+vk/OLIBA1FoghidIW04DY36ZFkz5zFw0quFnNnwnO1TDtRVE1l2aQhkR
Bcf780HPXCKCsgNZHu8anYOTGLWe0e8s7HbxK49DarUlqrTgS/ZtZ1QXhjpTsOXioLoBAIoonP/8
OJ+I0ZX9HPOBoGAyROpC6QeAZ1f20GorXRGBZ5dohrnDTGKXO4dxUIsNWqPJd4xdxgtb70xq+ZbU
kdcZJLmnfbOkGVw0aDJisMKtOJn4p0Hhmq9kXExIuA/FoUdoDqk0bEulmVyqpf4JBbHYW4seA50a
fsLiY/9+cw02pK42opiq15b9mmtd/HU20BdvFuVPNzd1XHJQsYvSvH50nLT7KhEeAm0qmarIQjWp
LeD3xegMlY06Xbiyzu18Z4FigLABwXC6FefRzbB/oOSl5JW2lWpyNDCFE4oTXWVhcsmc78SLcKnk
A4ohSSKwIttGCPLjXLh5ravORCllRDrWo1cmVilCA9sYRCqWR1AeRFEC9THab7WCaUJj9Be6HMsI
J0cdWA41W8Q56OW+gY7eReTClHlo0DnwwuVwx0O22CL3Yvf5YTuz5xb+MROKsJYNrf3jd1o2TgWA
eIVnZpZ2X05igoEIiSPr23EDwquAnb8Ijhgx0pQViOTPhz9X16GYgcIKoSo6nKfQLTpEsE4nRB/n
nkJcMKPLXKjIWkErTTdGD4kbzZpwg6feM7JJ9Arb7rXVFHHh6J3b+zrTQIaGkDKawyfzEGWprcYd
Vbo4AJaLl7G1eJi73uRo+abFWRBWe4Z0RDo6CFmM2ca0E0gPASlmMliRX8os9fTY/OLIQV6YpDO3
MKkEsPClsk0ec3IuY/C3RhnqwptsidPSLLS7mpd9r+Oyu0p1JLaneb5UKTg3KG0N6pWcAcq/Jzfj
2AkgUBZ2kOEELaVO8W0rZqDdegyjbrZx97mw30/Fg96OHEEoF98SDoFf+LgVE6QQ+1EyojvoQNrd
ItkIdSxhetTVdWRH+GfTz1oJPcq386TgPZi440Pq1j8yNxnwt5D1hYk/c+foJqrLwDdAFWqn4IAs
L1AMr6Tw9DGuvyq21W2VXj42EsclkWf1hRTrzMNHWuzy5pEfswWXJXl34tOQwpeeFaiBaWbuJ9Ik
g+kWcSMX264L526ZzNPbBZwu5Rl3keA5bZyZHLwsdDE8oX8MPcwkUumjNlkPuLFAhEUzrhwaEwUj
hUp1jl27jKxic+FHnP1gdGg4cQBGKBN9/GB0++M61QLmN9Ux881SlBy7qb6q3VJeOVWMdip0BR9f
N+pGQZs4mxlY2Spsi9pDcB9pmMSw/EFHjkOx+d2f/7xzJ4C3Bs1h1n8RFf7465ICyR6MBrma5FBt
2tmcvTFPkVjRcixJFbHJZ/flvzAk8KQFNsN5R8b4ww5INNjHozFyG89Re1NoQ0aoVQN8CZ3SYwrh
abQDUvifj3pum/Pkc/Hx/IMZPwkq22x2jCaPUBSeNOAgbpbv4IqMq4nqvm8ko3vhpJ9bdur4yMTQ
faG9dBLgmXLoiqyLwTsCCpwDAT2yyeBv2Xpx4cvOLSHRFChOckTemJORQreJYySCAGIoIUQfI0sp
qs72tjUwLahaUz2EenzJ9OfcoGBmaIgsICiUG04WEQxwHBroUClGMfjTGG7xQEo3roaTVu2UD+C1
Hj5fwHMT+v/IO7PluK0tTb9KRd3DkZiBiK5zgRk5cBBFydINgpYozPOMp+8Pkl2W0rTYPhcdXdGH
R2EpM5kA9l57zev/aTDTKQvqnGX1agMXcSoykJgpuDNCb8+tItpjD9hg3oOJ/PNLfe3dvFYcFJMp
mrGc4LxdGyM5iVWxg8xJzQ/yRy2e0kA9mKcxgzfCbEY0SGmmbkJEBBZMIYEfvTHQU61gLqvjcFKy
YqMJWmjCBjfSrTaRObmJZPBaJ6/ouJdcG9w3WtxNGkZQclf7EPcx4M4DXF7CCrlgGz9Vo9gdk65r
7WjKodNQNyBz6kQE9ZFEzM8Xal+Hv6wTMRrAZrtRu06FVCBZjXEdQ6dkrJNXDLAHjv1hegP9aONr
RLuXQ5m9hW1kDX9+4ZeEwaTbEBFkfIT+1B8fO5nJ+cAnxoUTlcD9YMQnfRFm+IrF4d+5lKFgQ2Sg
WP8y2a7UcpxAtUFTX1QBVgneJaAJ0uoabTm4P3+qqyn6bw45WTUkj/wSxbd9t78zjolRME6wkF6r
5ay/EZtxpPu731xTEIH8q9rLkpjZsV3aTxRIJVwFdbXVzVz8YgPSox+BERMYJ+/73JYqGc8dBScW
zNhqBM904hTzKcYA+bHGZF2dRLMtCICN//wpXlINJq1wzMqglChn/vgQa8e8WJxNyl7cXrykK2mJ
rRTmGHVoH6E7n7C/nfjakX3B1uNNGQTV5OXws6/UgyysY1710MzV7ZiecjSXBRQCdXy9Tp2OAqoj
F8q7sdRiv66H4jTVcCL+/MFfEEqUEw1xBs2wTIPt73+/e5SXolxHUhoAIGnFKZvbxtA/pEuZnn9+
pZciN4VmFxQhlSeaz68u1SuyuWQRsIliPNHkOlAJb9TlS17NhqdBXODrI+TmzDwS52qCYC8YqFfO
xUtRzR5I46tr1AHowP3xcXPQOeZDKZILjiZIOicltmdpUJ0Kgg1LnabNk7HzLoA4TVjIjGg3oHna
I/n8f94ywo3Q5088C3LKtQ5MwRoRBmCDnDwzxhN0G0qYb2Z118BoA/A6YAU/X/2X9pm2ir3QQoj+
l4xdnRQqlGglto9cJ8PpQh5mCTiJcNkcXvEeX7wURaS9lgSK1rVC6GN9rWapU5wOUiWrhnbqpKtg
liyt8Np+7irzSpd/HXj7/VLXq1gBwEJNAunNajOxDpJxcKV+bl9xVl4KgJSvyYa9jYOxgiup0Y1I
740Zv2it1uFJI8dh08OSw+ZjHsJ+ylFJoliFh1iumJ1fF4gGSDumI02EPbhqPuAWr6K977rhL4+u
qMxwUcvFx7gy93BIgeaxWxPwqaAw3BvUEhl00F7qWk/Syu5TGq2KNWwARM11U4dJ1yd+Ng+S+3PJ
evFMkY9hsAD9of1Fi6nKOI2HCN05t5sRpDBF2XpUG9akzowH9uZ2pym5cK5hOrJAMoDGszSjY5nG
8iuC94K7zASNxggBVXvCwisDq0KWqXc1hzvJmpmKVJtdQFeCVAirjuXI1Vfc5ZeSlNhY8oGQtBGE
XmeCGlmN1HZhaAeAaEUuZkutQAQRZtUf18wgG15uhdWquQECadZe5i4xvXTp83dJNyevYPy++PAM
vNCJsyfJr09dk9ZqsdU9R2EbU9uMtM3vi7Z12l6vPTXRIWb/+b6/YDKpUJCO3xv0UWBXLnyTDWox
tC1RWJccLEBFU6tvYCQX6vpDU4GHOSTgjf/8ml/bLq6lHp0CXA+rTtPz1RbroA7OgtjRVUf+0z0w
YUOVsl9c1FtnEdW0jmlCvmXmg+nUK75jMZYQKY1pedqqpLqoQ9OEYHaVZ0Nhxs+gfuDlLYSf1KEL
a1IA65gT+DqkeJbtVSlqv1XLxK4W2NoSQW9vYUMbvSStJNoz9NfySS9pThKLmgSo4Y4rd+UYC+tU
N309yc5BjuNjWVQwrbVqB8l7+5rv8YIXrFA5YIZ5L1L/JQDbFGghRgWymrIuU0cii+tISaL5LWkb
pykGMrh5sobduA2vaNOXBBXHm8FO8PNo+7raQuaOTKNTEoVWTb33x6bu72IN8ppRgmDKoCf/3zgY
UBYABU65ikmsK9cun2BbkZQWrdCDniGli2ZJdUzHZAP+RJ3KWvBzGX1pZb+7nnK1iXJz2NSErmGG
ekDVG6ZOdjshOdPqAu+XAljq2MkA2olr9wpr8f4g12djz1Dxh7kVqjQ/+jaJCrRReaC9gY7b/Iuh
VsYRtF7cf+BmHqkf5sATpXTbt3rszZn5WsfUCz3XkrJPhKISdy6I6+GVDLbgUVlbiewBHXDaVH2W
FyCjDV3t/Xbvom50Y7aiNSvpp1okzxjInDMIfABEReusedWzC+jh8s0h1np3wmd9+PnOvGipGP2g
BRqlzQ1erZDYwxqlc1WnagVG3ZatUFyQDT+nm7x6cwcnHO0ExvsizjVPFkhd4kQWUEMm3Ss286Wt
YjbRpNCLQ8E81o9bpeaDOCwq00yKSAQ80OZml0KuhMYWxUdt1DR/nKDOxEH00pXc1itq9CU98/3l
9yP6ndNfJmq3xiYNYMvSK4+gY5VMY5DZsvAcH19Z85eOO/21e0MRLRkcwR+vBZ2kUOYEj86WjSZs
VHX6ISISO9aFuYRJZcy2viXb3Y4A4M/KIAUtoytPkaJCIVWasXdQJxgj516357krbqY0r145sC/1
w+3JAG6OeQywdHdL991ypFN2MNWkpu8pBz9sBqPPHecD88uwLYXgltG2bkj9GfrBCkcLvJX4UAGX
BjcGAL+R+obY5XMpZQ8mweORVkiVqYNFOSlz0p2J+tYnodBoQM+0CCxOubekOR/OybiJH8YVVu3t
AFVFVuu4D2pe+4s50aUixdU5oujoATtgeG1VymeVCu9RHaXWGwuoTCVRm18JEl5q3WCLqbKQNaD4
c+1PswwKdCV0IWITx/sEKkEH7mqd3t4Ytg5Dkc9TM+pHqVx3uM2t8YykmU8wRml2Kivbba1nE4Bf
tAjKrQ5uTDNu79pZk27jsal8WcvAAEuz9XnLaVZVJ/21UsVLgr1jIe9eEJO/1y0bJJ1mUSoNqEoj
bn0FWsYnY5H7FBG6V8zKS+4PAyTUX2iCIAi5OkOqAqnlOFGXWss896iapCBYjeVNsyOi68tYOSvD
tpefn6YXnw/9BcMOD6hfp6EZ+id2Hal7qHoxevKklu/mWX8SaY96JVp/6Up0M+x7CmMErUM/ngmx
1AneBK7UARwU0gF+jMxJust1+TV/4MUrUT6myEhzFc0MP16J0ZGWyVfMxjwUTSiV8LRuE3D4kj4L
r8j3iybKZPAWn4fkI3gpP14Lie+VLZe+pvEN0MjBXp3jXxetbh0oAhufLMBzChbnUZ+pb4nAAgl4
T49RSd2rAXr0Ui3qbNGUZNEJMYf/fHNp2t+xYUgYcwB/vLmtJWtIWxsSBUMGA7dt4ek9zlmaAND1
80u9ILy4mdRU0cwwKl670eWqkmyNqO90fTyEQyzHvirWnU0XLPPdOQXUVXi1tPXCRjObyOAnAysk
Pq4HSEylj6FMNSVHmyEPaGKloHFJXSwFQNV/Y6NpHaFCRJGQ0PS6kiE2UvqtKYG5nBqGYGDIGqGP
z4AnxccpavB2RygbdVhNvTZfAWBdDvlZKYBWjBoYrw9zNjhdOcuXfqo0MPC0+t3Pt2B3c6+8td0D
IVJVqfWRfftxtwmZxX0elSbslUZeRV+6Y5Ycon9+jH+4ypWzbUxpNh9qZGqsE+GYJEVmKwz8B3ki
vDYA8VJ+j8Q2s9oGQCsUxK8sfTET3A8kWGkRABgw1vPJ7+rxTipFzWeAeYRKIjmccVKzN2YlNyGN
peUrcv01f3e9qpxuivKUeHBHr563B0TGjFYqZpPZVf6q0do6RabuzMq2BYUA1qGQyp27MPzvCUI3
f8wSiFcSY8ejMJLcYSap94WiphBhxnSWggfj4O6q3tYKxpmeTeO+o62dfni5foYOKj5tRVT5+VTH
fto3H38uIy+cGDJOVJxB0MF2Xa/oYVypSa9ALixdl7KFaXbclOGTMHe9/29cidABlCgKgGzhj9Io
DjJ9JHsTT1LH9UMt67PfjQmZfFmevzmf/wg27LZ5rh6G7vl5uDw1/wMYdk0iGkgVv1vTv6B8PTxX
+VM+Cn1SD/X3YF///bt/oNorv+wRPr09ZKgwryz1H6j28i9fCSU0RSKj9JWro6q7Ifmv/5TUXxi9
OVAvQ23Su76DqPwO8MVb+zQ7g+3g2e8oI/+IoArb/oNe+sa8x/zJdTpH3WZFxxOWL1mYntpjfyPc
CoFsNc5OfHqRjvs/lRvjRnP1xpq83oZ99Sg+dKBl30b36c3kRW51Wd+vQeQuHl0St+AjHyW7c/pj
ds6finAHwzQtsC2bUPHHU+bGzuJptuhFdu5gFVztOIXUgQPFBlbiuDiSD9LDm+goua2/nBJ7tdug
PfWuYgvudJKdJBQC8DAdMUiDLlzdwTv4yrH1c59OCVfw6kA7Ng/xUXZwaG8ggVus8UL3Yth4jQcD
xk18M9WW6MnOEJAYJ00KnrFlnPOLHrQ30lG/JR9ys14SRwupiR+LmzScgsYrA9hYPfhug/FoHOv7
6E64KR7yo3lTX8qgPQ5B56a2yHMmNlNLF9XX7Sgk9tV1q7zQzG7AZQWCoJU/RnejMlvLb+VxCBU3
dzO+VvZ66zl0eyfy3qaWaYu+5qSu5EZfNJt19ZpA+3obiisGfIPT+uTgAsWqw95zD3fReTmmfu1D
fWT3PNnoV07izV4bbq7sd6fREf0u0D50p95hTM/WHPmYn3V39nQ/D0V/vquCid+a35T3ibf55v1I
Zi8k/3U/O7qd++VxVKzchyjYRsU6ID7ZkZUdk2N2NDz5i3jM7/LP0ifzI0io3EfvdNb41qbQ4gAb
a0+ueuzPEMPf1iHDBRbxgt8EB690kmA86/fR7XpendY5eDSr25XVOtpt9uZwLj8TSpDGnawY2lzJ
gtywuwFowFVv5Bvz0of5Q/NYuYzufDl4g62GuoMZ99K75DT5UpD5api5gyu6uUeH4kV1Cry9EBUH
/kn6oN/pYcfVIGzwZTv3tvyuOqaO6mR+6hzeKwGDZ6f5vRCWzurQYOIY7vCJCIOfQ6C8KU9yOAYA
U5L7Nm6UN+IdkuhHbuoVbss5OfDa5/FUPIp36W+cHz6Z3evhis2wtKPiC156mz9kl+wsHYuzdqlP
xpvsonMCunMWJsfqqJz6VypQdCD8zVG/cjTnepRqXF7YHu3ZnRJO4eA0TmT3wWjpVsM9dM6XLzDt
ejqnsgibcHMU9+Cu9uAIb+VQtnq3fILCwC5scHudwZtdEC/t3HqHt+qN1mzDSwCMjZUGotOFnDAv
D8RAp//6U+rC/W4zme20NoU+T/fobGG/ZaScLgTSnj5hNT+w1duGU/pLUN+rJzGA8MyJfcysnz6X
LVyQRxV2zuftt/JxCoZT7uePRmYtQeqvt00AkZENx8R0eiPYui28oxrFa0MQfUg8LSxOlNvsyKkf
jQ/xRQrFmzg9G8jSRbtFIMM4lN5ub9Q3MIh701G/lHoQh9MxPhen7Sbyek+5VX25vjP4NG1PdmaJ
l8VXbRHxXvbz4E22YYm8/oWOTfvpQ2F9qtAKM2cBbF+ndw/HwZGtz18yfn92OJN8NrINO7NXq3T4
JrcP1eN8zoLJz1Csxk0bDN7iMIYWFo1FrsIF0dlOvUqx1sBEHoVT/B6Jcxr7SbMOYWpvtmbtN/cZ
HX5WfDblIpyq8+YBk+rOdu2OJ/OusFX+ld+Anu3RQPlG0a3CNxEHyZd80DCc1Mmdwi3cyob2OhRu
1+N+3eKy/hbfarh5lRVzycytvcTlCIRtULuKD2SruziMfdjEGDeDnTo0TLmdM9uKLZ5y92DLVuox
pmvNVuet/oip6V3BKq3R+hJjESYHrW8tThWqjknHhGWGGZ9qg8ObNshs/a3+IXY6xC/9tePboRQK
BSwQRKPcXe0atu5Eb/RwtODc8IWg4UuSY/MYO69N4RLJ/+jK/2kyrzK9s57mTFcah0vrapcNU1bb
OI/W4LRginEuDB548zrHsHkClpIhn3PCTkB8xuLMvCo4DzkGaHRV/pqyGu9ai5SPW1qfK7uyR6u2
EjvyJ1ZSd8DUPq7BeBo5hoM3efuRBTbZWZyPhq/5k4dptgQr82KXxnxkrPMoSe1isxtJ3nBilzvE
uE78tuaDIR0axwhF1XlAtKCuCo7w4eN4LML9C/tAQ8YOdnmzeC1/S1CardvzM7rdcjL80ZUtw95f
QoKednnuA9qC+ffB7sL8DXzZYevWgYlISFwmC2d74WH3L29dMcwQlsH59iAZjgKTaSiDxDGcwtmQ
SoCmfeVi2KQIrfbdyNNJiI/GwyBaNywaRlz20F48OWfDq5+yt3w/6wqqix25mnvwBw/aE5exDDfl
R7PxKo58H8uNTAl3xSNM5W7LLa1f2Ba7cTiAv8FiGz8Q5CeP/alFdoD9djRWDixFWwtJX9uppaA7
F69iO03E1PQSzqyjoPgMHwYYfBUE3Tm4k0O3i7XaAjuzv7ev2WhxwPzYgw0+gLUSw6giyLOVozhV
RFkP4VL0dlGuXZPfE52ai1Q8Q1la6hkeXCdyonB/nN1VGrzxtAZoAnZvRVpYID4hWLvo1cG+eFW4
/Wpc5uPKcvTctcHe40/4kd+ck7A/trugOkRpt/tO684aVOgAHQGOvc4v3M5+KLl7kPYRuMr+Aii8
BV+vlaAVcs7svhZQt3PTNLl9XeSBm8/5c8AOHPBoGlDjEVhuJ5BOg68FWjBglVOHEY5AOKGDTsId
1eJgRY73ayl4efsZiZ3MTb4KpoipmLnRzG58Zr2EkJkjria5OidvF4nqjG4Kil2S0S4HRCxBeURu
5w8sMX6HDSWR3bvbr9uvSbijUDuJj7oK4HKGnBFTryPfij/AFYnkHbDK7W9mqIadB9sfryT+HAic
4l1S0xvDl46TJwSdF0T2fDLDPqDSz3GgL5ezm1gyGnhyV9yQBFcXFW0LQRIOnxTUsHnedVXhjyyp
hEjvj0qa26lYURkx6BwdqZJYS1D8Xc6ie7g3Hud75Qadxl6XjngpnX29G24G7P0A99fh26zcmdkR
GWOCj+R13EflF/t62CmfWXn+Go1g+DP7Mt8w/YwuMRDKEnd15CRE6CKZu5owFJwL3OiDb1zUTxrH
93C/+tSy0bur0zwJfo1aq/md0a3fIQF4/bQVonjAtmdvDhzC/cqmpXsSO1WE+K82blsAwYbTeCbP
GXNtMTRcqrUOzpxdsMiDx8I6h6P8Vbcdvkr44olorN3y7Kd1tcVdDR3Yak6qLeN/Njw6NFLnnqE3
7Ag43nZrA0rswG7giiA+sIy4O7vV41amc4JvMVl0mln5m+RzfbMvdXtUudGCZUB78n7jmrjkhp+9
jXCxm9vSp5zuJA74nDjd22nTLtVteb8+L8HuKAx4NinuShegOTjqkc/0km/emKU1nYhK3IJznF/i
I5RemQfLilMfK6885kc4dfxiPQv83i2kppf+0j8neMurZ/qaRW3IX6CceIQCyE8D7sUD7d2GAdND
wKzEmf3WXqz0QlRk0cyIl1T7jZcGwFrxKbwRJyOkSK3S7vCKdrdLID5p7WT/8Qbr8FmwY2IGcpzu
7rcwauVU3noZb5azZmee4Qwu/Xw+gIzOAjuH1fP1kks7vBuFcmSbN00g+5vb4rLn9iFsTupN9JYc
0MBfDg/6Y6s9QmOhnXHE3ATmQav0DUIJ1Yd9gSjASlkWwzFd7S2Niko4nKKwfmR9ERQgK29HopDq
JN3NggWTSvqohBIenPxR+Wy8Ve5Sn+Xhs9lDzO1oH9Jn86Y7aXelH7uFR+0shR8CCi87vodwygXv
08dE4mbufqi4Waob+4Lb8pwlnmLMyxHxUmnTDmCPTmR9GgLISyzV5wWrtXvrDt/0qYI4wxpWNz+n
55iEv0063p89KEvY/754UtqgglYkND+qKtPVdv+r9MBIrIqc8Jf6LR/G59u3V9iDPtywDn8RThXW
sA73OMz8um8mXwjn6JOynISPuKcIoNCfo6B3QEV4CzODFKbQyvmJV9uAOX+AUsH5tLCJ0afZmb3F
fYJBAKXQWYZlcBK5R93WXcUCkgXp6p0G2R341+rsbih8rJby1WuENJVLQHFaGrlFzEV4CS2KL3mi
6PPqupNmfOlRq0Nrw+Izp9yO9KkM07Bzk5tN9ZYvq9e5EZfbvVsQTxfCr5YrFHy/xLE1uBJ3YZlQ
hAbCveRpXuvttzHgJ2e9FX8u3hQ3a+wrXo1x2906nCDUWoRMNwGB6EV3kXbUeuxlbunAS8q1Dp7I
Z8Ds8rE5bByyaz8Ntoyh5ebt/dA0XJ3M/1enO/V2Z3sX7u242Y9fMn/3Z/fl2kOQwSKE5iIrJhrA
rPcCOkqzpmPBfVOyxuZ9VShWhgKimG1lKCS8cwIBxo/4Lw0cWJ8c62I6q1XjSe9enXCiWQufWnQr
lJ2TYVNzPCmeg0UnDPWh1+BmIdjgRho7Qsnv7qCJE51iD6kHvq1R/mZY+Ivfcfsw0/r7JzG/9nIL
jKqtBOYROXrbhqwXRml2+3ebl+N70BCA7c3cyTeChmgDQ+rv+ZfBT3Y17O6rTAiAUsYtOE+wdnyh
Gu8JXsOFMnfGtuC4WPwCN4wj5SXh4ZjeZOHuYxswiniSRQSiOAsPA7uJ2zwTamNh9nBRwKv4Lst2
9y23+z2QJQyvL4ax4PH/mLOEIyktQQkVLzipeJrlZlcklrDr7mf8FBCz7RUbUkHwgiXXubCKkZ3I
BZE5QqflaEDFNjF1qrW7uZsTB8Xd7m8tobjbBT9BwZGfIpeEZ2ptt9FjdIku3dm87ULJncLZF8lw
mHisvU2OCad6PqrkjPp3xdvVjQOQx/D3ZltDY0OQvidqgvLYXwpvOnVBxR9IvXejcRlOWrhrxNEz
HqY9bOMOp/fL+8W60zFCpd8/QqVz21+yh/55NwPi292+lSRvclcNRIs+Jbu/10+L9WnicJfYg11V
0eXCz2HX81g7ugHRDmpAoX/jbVjeUcGAPdiZk9jDHlTudsVwupOANoTF56h9EXF8yR85zYDSzryK
xSOxRJJuNykbgeWMi8r1bTIn9urBjEWc0e9Oq7cbJQgmvdlBTfCZ3UeL7hdv925UEg14zZb0Dhh6
DPKevpPcxutRZPtCYEt9wde82qE2wh0mOJ9777i1siM9ZoSeO7cOt2Ml3/cax92qSWVNaPTBmvGk
0eSLnVX+SIII1vkHHh01ABu5O70T7jcOmuwurnyEGihUsdpTgGH2V/QltEp+RpyVeiBnYfwX/J/O
2/1IGhfxEHcfm2iBZ4AMxFaHW/OuuRzeZ/ew2qQg67o0sXC8dyUiWUJs2yVOWGPTbpIigp2zy+TM
38E0OJwgVPQeIVO3x7CzoCNHRxT3Cx2Lx25XIMEe2hJcc2ZpDiAERMG48+3uIo74P7uLJ7stsJmJ
1RwLF4AMe3cMFxZuDDGt6JIGrbG7dA1uGZkcnLqGIj5Bic55ZCYELYUeO0efipv4bnYWdNKecihR
M8AB4s/+/LR+Q2j/s0LzR7BMrvrH0wolnJoXiaFfomfxVjkCA0kaYvf3Hg9vtgcNhIcLrJLO7sga
qMbdtRS96k64nckyDx/UMH1Q7+oTWbX77VNx5vUvMLN7coCNd42jgUuS3Ebkj3fvIbqLj9UDdDgn
0ZeP25ea/GaMz7O5ElnO1UtDDcdwOBNA48YQGocTLjFBnNcF622Br6HddSf9cTuS33P6EKPp5sca
EUnP5bknxLx8wDjiSzqHmxyFt7luRdJFupM+DMfyjBXCoaWkTQ53JMnZkprQgj40743YmT9Nq9WG
raec2pN5W4Tod7Q46XMyb/KtdNOf9JDQ290D/Mw3g69b8I/qL2/rkv9fF17+xxKyfOM+RP//NwLy
X8ozb+pPT/1/fH7+j3P6VH0Cr2v4sUazA1TyBb/XaGQR1hSmyxnXoSPha6PY7zWa/R1ahWh8BRoU
AmFyQb/XaGT9F0CkdJVOYKAxKOMj4b/XaPa3qKvRWiMyOM6wsPZPSFiu246pzgBDQIGTeQ2Gog/X
+Mk0v2y1oBb1fVx+yZTH5dBZHTAudL2BAFm5dRfbkPfaOnOwCVmOCt7E75buBZt73RD/lzu4yiDD
v5rLZscdtE0EJdJi9RWRINhz82UN1Y46anufjh9LbQD0RqQd/vP/XRn+QdLfQ6naPH9On67Pw36k
PtXN2qVxMvT/+vo2dJy7bP3wD7y0dFjvx+duffPcj8Xwr//Fb/7+yf/TN//j+eu3vF2b5//6TwS0
GvZvi+EO+15QgYcDBcJE6v5e1E9P8ICl+cu/9k3AdeMXBjzpxWCwnoQmrcZ/FCF5h35EANFoa2Km
C36YPwVcQsBpLAUAkNZFWlxpn/xDwPfzQk/HPhnLmONeqf5jDX4XJ5bv25q8KF4/Ng1+MxKAKUpX
GdVIh9Wq7tfIj4v50sPdaR0EZq+Sqfgtnwof+CefHm1qP6OdpnqYivBoauWxzh9agVgoFu/neEWd
TxqRxyF6iqWaskMhkVgxcmYwVLHyt2LvwCulExQIuB4lgWxf/UpDmmea98PUW11inHWx83Poqjdl
fAQUToEM4G4bWvIFRpaA5n0709HgJjNxvrLasvFGUpPP4F5VlqqPvNY/5ln1qS3lMDaZf16SrD6z
rDea2J/h8IZX2uhamF2Av+uS1ouZL8pGYbE2hsKdLNYy58CpEs3VAMK2YFiqheot7p+FrnljFgDn
AYpnNHlrg5J/mufhPdOzt8ACBG3yWYdtWKgOJN4O+sMWbdaQ/RolX8ae6fzK+JX+dsnWl/R9Kt62
stq4zG9AuTsQGtWPnSJ9VjMoKelDuhcPm7tCVWrWffY2Lw3p0jFbelzU9RaWc8EFDw+/Dzxp+HyG
jxBDUXUYatFdpfld2ag3my7PR/Bkm1/1FZbtpcwmfyi77uOUpfYkwamUD12HB5zWPawPwD7ZUaxB
ur0YkpuBuu9LOiOz0DH3xt02i+3NqLV8UOzflvncH5VM8dJ2bk/jVtfPa5Q2j6UgpY9avWWBWB/O
xVzoTj2tkzt1kffPVdDfkpZ9rzj+9bKx/X9XuVAm/Hvl8vBUxS9oFn7nd81i/kLT1g4ZQCMQM767
qvpmOnedA2YDfUFwGgHos7/zh+kUf2FO7MD/aF8H2GGfyf1Ts4AlD4oQZpjhe1od/pFm+dri/Vf3
k1v80f2co1jBGqXk5KTl1ykdSXzGAxzPXST6eQwTbQZzowsXB2XfDc7P5rBUVl1BnjjGaefzNKPd
xEVxLgR5dsAZIg/D6AThZfUxLekrmpTDdmxh73rq4mgKUyEqPVHdBndB2cKFDrfyogCHtonqQmaz
hww4y1VkNf3UFjqlmlhqbop8nAorN4en1JyhCz/AAbIuUeo1bS61lt5p82/rPByOY5UBHJcLh2PV
mrXdjROqDK19bLRJYcy36TzMiERWoVSMwjrUWeUAqSBa82Jo92auwN6o19q7NpVAcK0hQ5bTAwnH
eaudapwTNxIjggezJMSstgVNq8K9NjXvhcwcHupEgcRXatd3qbkwrpgm6zODF6NndjopDKOa7epQ
aLbUy6VV5hm14LpSYZppvtBPOVjCxDGm24Xb0UZdtGp9Qq8XrrEecnukE5FqSpa+jYvVgGjWGAnC
9XS0IXp8UyjwFyRydZm3EVqSpRXLYIznIhCkbrEZKiVrNDTlxyKL9TcGSCm+Vs/bRZXWyRGGjon3
tJ+9XK8FzzCm/gg1e1Bp0q/GkieuCCSezTxbbzfgo9PnqRTeqiikaTeNCgZgmLoHsh/lk3l5m7SZ
z5B4Z5V1TrlE6S5fSdzVLk7sIpqEoIiXc8l6+7K+6FYcH95uxuJqcxaFqx6T7gPs2lqNobTiBqiY
dtIFqzKWOGhL6b7U5JFpubk7w1Kd32vdoNpC35MEGgrzYy8PhHfNKB/jBQ8M/gclmJgcfjfpc/Mw
TSVoNPGon9rc0AhTZciexA0u4GJeSK2BmfJuHPvR1zdmfhVBKwOzlIr3/98ryD1C+HvVaIM72D1/
rxz/jChkmr4gaGS+YIcx+qbhvqlFGa8KKDWRObodOQ5Amz/VovrLDo7BsaQrj8Fp7Tu1+LWJjC5h
phWYdNyV6ZWD9TOHS7oaJmXSjOsyB85wMM3RTPP/qB1rUwFsKkpJ9k5b11mFOTNwdshySNQnoxgf
Okaj74W8E89mo0S/zdBmMcKkiN1vC1MNAoqplwK9VJrHTFxmyJEFY3iqVa35tY90uH3bkbkbt812
tFx9SpMKMjW8qm8m+W/9xj2F8KduZ3J/n0Lcx9hxXHfEqj1R+N0cR9fgPB46AVJBcaXWkXYk1/sM
rJxNaSGypSxekpjJxg/f7fIL7upLlwUIDHA2Gk8VGLZ+vKy5NGolF6Zor9Chz0rk8GiWdChvwcw6
NtPE3KfWvxKBXXWGfn3U76+JK/79oy7LLMiAf3PNA9nKqFHpKIsyqLOlV1pQd6f+L4vKau44g0QE
hAY/XunQweEuAIRtpwyMTNgKYFKddMp3k1lNwtthNZVTmaw66e2xhU1awI4sG2hB7pLG2kkQajVg
rG8GFiqX1NRqEpnkz5yOFDlqSXw6qKWgWqCRjKMVFWZ918i9VFiNOOWvgprtjsT104gaPRm7a7LH
6fv734mIOFaMeNbZZmfZYSuYHSUHYM8RyPUMnIqLi3VhRCWqRp2Z0mYyW1R5mdN9sjV66s+zSgPQ
PImXKKq22evEcSkhl2+n54TJN3LGqwZLuqALQNMVowIollgArGABG8UzgmUiPim5lIdD3kRwvo0F
62E09UKhcl+meV8wM563PXqhEFPJKe1DX9e235c53RecdvWY9qev+zALMxVrKOBJ0ypGfLDkRi5I
9Sal8rxmdb7gbhzM+gjOE5h49TIurWOMteCI27Z8UZYmnpkaxxsilFHmzdoGU/6SN+kmWNC4E2MM
0v9m70yW40bSNfsutW6kAXCMW8TImQxSFFMbmCRKcAyOeX76PqDydiqC2YzOZZtVmd0qs5spBQaH
+z9959PoSvZmaFWrUvThuEYAYSXXjaxH/nI15i0Mj3rM1gJ9E6NN6Jvo+0Wg0DaMv0pe7MTps05N
I0oeJ7+7rKJk3CRGbvaXQ56EK8OZRxszItMsA1Wp8XNuQ7/Ab8tU7daPuoMslPU0paL/s7JLXb+W
hls193rkD4vMJ1MHBcPlQo6E+Vt7bob51Z6VmjfDmMT0Ml1/HG/HVEHdsQctpqUN7vlQ4AwaraQz
YdUcN6iFdg5mLHaQWUmdrqbWUm7gtbarrbquBjTsRQ19YVsxbYWVYNoEqW7O2yYeJ3Pb5C1iJjiL
UxA3fbGkg66drgbNHp7MEGqWqcdK7fhTrBDH7SJzRTMDws00282j42jRuGrg1f2U4eijLrF68aOI
bSRzVQIkN2jTvvtK0j08l0YxMPER86KzqFI0YpMC3dGIhy7AV9yG1mPfY9OneGvjSiiVTZsQhVZI
LqtT7Pdqh4wRctpLs2zQfQyVZeUs27azbODD216eL9t6AUZAsjTZ7MNl22+WAwC/p/bxfyEeqdK2
qs3V7GuLjqN0NmOkx9ybLyFjWvqoeWun0SEyCCf1n+JEkUB/vOca7zZAwAfMSLsO1ThE/4IE5PcP
eaBANkiXRzmb7l0u1KuXEOEpr/XZhuLrsas5lUzzZ9kxKuO3DSp159qya7qqUX+Y5mlfUSr7+KKI
Bo43F65pmcOmKogMApj/8TX9/WCwQOWOzbeb99JQBtjA80ywZOX5ZK0mjaBaHtu0PMC3a/hX1d3/
t7T0/7cZ/Leh9/979HVFzevb1zb+Pf56+yO/8lINK5k/jAU+w2D9gg9e7DL+quk6/h+LJImqFv8N
H5v3+ldiahGAUc8lzEIlRZC2BGd/JaYQPf5YlFOL1HtRty5J678IwYzjc5afcMhvIdMsag8HReHJ
iW7HKfFZ1Pb3kzWYm6igI5L202ufxcNrVaXuBTZZDNc5uc7eYzXrxGjUaugc68okujqzkk8CwuVq
0IBQ7Fuw1zzFU5G+McaZkiFT0ENWzkGtiUtDV9nzaEuaWlrOEIWRg/OOYXCWPkluKQ1Gfw1mueb8
C846tN0bD5Kb8pqnEcezXV9b1YUzCP2mHUOysN5/GWOtXn/8BRrLZ/93CPjrurHvdmBEU75EZHb8
CcIXaju315J7vWwuslzf5TnsxMyAfE4MnT4UdR+hsvbay9bs/fvcMxg2NdNsN5T2cNU1Uf29U33z
XGbhrT1eKsP48fEVLpXV0ytkOyaUEiakNvOdt2SRWdaYcoXKyPSDhevQzzjMge3Xjr2B7QHv25vL
YNarFMhko2Fd7aZbx2ATAQAIxKCp7ixlDQ95VDSQ62dmivyYnqI2UEvUVb4d4z7bF0QDd1XbRdf+
qNM0HTxnbY9+eGaI3D5dtvCgIaDAlIdZgbvYaRM+7hK3TrWyvksFMI6g12vBQHJnW6TXKlxHsRwZ
apTzobFxN7kCpw61vXXu4sYoGQvupzImXMh2blYyn6o17a3dpvDiQ1o4q2oute8q0fCrVY7Pcs+0
nTba+f3syu5HPjVmEsgud59K+1H0tPKLxruuqrjdzbMFLaxqawNTgllAJSmz4opYRAf6QYz02XEr
psV9rb8VyWx+npPResqqhhJkgfLfD5pS5l/CAotrw2x/8L44uzFNI0TopOffujyOfO23cfliteOw
4VAJmZuNjSVB/D+b2P2vpXs03nC8XMj5XHhxWE9DWqHhdAp10FO7ou4bF4+zMRkBVD5n23Isn0FH
nO4+737mJHWyhGptr5DFYzvH5U5LZgmereYEb4qI+oLh3ZSG/MIKlCssW9RzHur5ky+6JzVpLx/f
8dvR/ds3jP7MMhcTHPZi1G+YZxx/wxba20RMTnmYAZxvOuGMt8VsI0XwCiR4hkFJyvXr3TBKbYXN
hfFz8gsMXNiyrlKcMILc9axLq/Kdle0uzywZSFgmt73LkjZndqASryOJ+M60hr1aSkcF+dmVoVJj
70CHXEUEy8y61wgG5zb9LPV+vInGqbyrPW8MXEr5e7ts9Hvq8MaB/2NctUqqZ1o53v7jR3ECrMD1
3SOTRYuPPRlqMaqnx49inByBSnIMD6VA+jLNNwnPoUGeO+vMWwzOpVP2q6hNoFAXj5U654DwRkw6
ehVLKIN/GOkSIQ0R1/Hvo6JtndZKrUNICn1phxqzxC41/cxRQRVO2R5MQvwYa3m/GWKHgS7M0gNb
tLQvwpihBSPFPjedhjPaeyrFv++hPBYuC/AVNl+L06g4CbTi1jY70YziAEXls9Oaxq0dS+vi44d/
slH/+hEOYvTvEPoIGI7vfZJpGMZiFocIi9ydYyLTcor6gs7ymY/vOCddXjLWiBhN0c0lKjFOTdlN
PfFg46XFYU5UtOCTZBNUdcpUUT6NzyTc58xplis/fqts1EsRHn4ydfW3t/5bEkzDqe8yQ7SHyGKI
tp/uxsbAk9V5Ba6xrmOFFNY5Z+f8D0t5MQ58C5WAqKFkPH6cSamnng8G7jD6GJ/M9aOktzXX3Q7j
mG9uAh8EJ54OnJSeyJ8kf7uP3+b7e4b9g2fEm+0qXc+TDS4my2mkNYyHQZPRGk339JDGXU41qh3u
mtb8xiWZlxZIh3Pf8MliJSGgekddCsQjvXq8H49vHNooThCpqO+sIZ9v9TIG9WIUlwP1LCYE+wk0
JzTYDQWBAtmZCj9bMiKTnVLEjp3XfeU4Ku6TsDpnIfFGJ/ttGbC1gFxg7RGFGEvacrLPpn3Ml01E
fOe0M91tr7cvVTXA5FRN+EhlOHDGLAzaMBXbrPSv3GasgnQcXr20jwJseuJ9R9CylYVdsB+5w1rp
rKPKdjgeynLefvwCT+Tlb8MO0Eyhe8D/X8DUJ9+jtrjXaums3S14/0YgsOm7a8O+8QVjhnmxjVpz
O2gaNaT5zCs8WTsAUQBgAA3ChxypPhaDx28wjPI8gYJB1zNvqQrQZTUbdv1soGFbZoa9LSoajn41
nhmWOtmB3n53seNiqmSBxp6OTBlZAuZXyvlODHG8bpoChZQLJpUOfXvm6Z7EzXBbYcnTmsNPAe8S
FsPxLXbTYLQu5Iv7KdO1W8gb1/msaRsWNp4RYRfIyRr/PPNCj2/PI8VYqLE2ImiOl6W9d/ybipQr
nvCuOtAJmgOhCg/ceDPjzyvqpWs/q03UR+pCVB1Sycb5Hup1tC3c3LjU5xoE+aAhOlbwjHFzjM8B
Fk9Qc2+XR4QOTMAwAfxBLDu+PJuePda82XRQefupYAhgE3V1DEpm8q+7XtgrM5riQO90+ZLEEyN0
UdzcxpSL1mkMs9bNYkAmo4Uh60Cq7zkTCrjG8JjJyRv5p9U36YWJQZaXxKiDY6e8BSE039SpRcVn
tF46bza2WCWNl6LpzxHUTw72XzeHayTlCvwNWWgnmxIFCl3oUT8fsoQ+nU8J8EoMGK6V1Kwp10tL
22bKQLntfetUFliypLnmd+qBRfTJnEJ8sKSau+8fL4njD42rWvJfpqNYhiaO6adFHWFXfdqFk3FI
mC96tb0u34NncFeVavKNjLXxT08V9RZvqXORzvEm/euXKSURZmHjC4v3ZC3q7mgVdl4Yhzh0s20t
GdwcJ984c9K/W/HsIRT/oCwALySsOt1I2shhisGrD2xxwDGE/blqKlye8E8MPn6Sx9/zcj8QC3iY
FMaIdnE3PF68wqmZ+xFFfbDbJHqxCwO1XO5fmQZwxGFEDCL9Lj/zm+8XFWWQhT2J5Z1J7H4KUabr
PPacBt0hIZfYOppkjLLKmbYptPYR4ByT0hg8PneQDjZ607crTzKK3DiWWguLvmecDwk8XLc5t9NQ
wPkt4FmexnJhyzdMzwTU8cnTmIcxF00ZdgfG+ghAYtP4AhKwu8LWcb4opjK8CtMM8b+bZzRuyvyS
oyWhdJBCiqNYIcnCtjSegeTMCQLtpv1WRN4PK9fSVZtTdv743VlLKPT3wfzrcrEkZ8YKUC//c7JM
zNy3Ddo79aHGpxPyyECToXB0pCkVY6p1WV3ykaqd5dbW1ve68dD3HsNNgznLL47UvBV/Z3NhGDPU
Qcrxt2RZ7Te7atXO9uPwSkVl8cPMY3UZ1T1i9yqKr/ySIkEPfm3FnK5/LU0vZy4oLm/rQv+ip2n1
zMZQWwFVMfeWFgPH3TzUt3II/UPflsABkrkJOugpl2VFt40OPUiwTskzQfkJ5f7t2bA9cF4tezNL
7ORD9ZwRHHYvq4PAAS7wpyLch1MFdk3rp0sHCOp1o0tv3w/dvV3M8+dQef6f4dS/pF6ttuy87SZ1
kCaZdj2tJj+dbifNkpeOMPJvH7/G47D+15UC7eAq8abjHFk2g9+i7KTLVTdLrTxkk9Xu/cVtUsQ0
OYoR75zFtGLz8e+9/+SJ5sUbVpPIXojlen7/vTazncgOywNphv7STaCXfQofmLpShpla58K3a/PM
J/9+QyMNY5/GYBijzHcQI+V6FGvqqDoUo4EgxgQpKNtlIM7CG+7j2/uHx0mfG9thPMhZAO8qe1rf
OxCkqoOnvALUWhLdFgnk5Vim+WXWhem//j0f3jocI5zBGd31zePH6SpHSmKQ4uDh9/U0lIO/ikI5
BZNe9htDS8ozaLd3Zx/xOJYbsNZIkzwy2+Pfaxqs8+I+pupBu3g/G3UZeLFEpx03TlA6IYiNUhUX
tc7s48dP9q2GdLTfLFWGpYvylhKSrRz/9AhwskwcbjX2teHPsYrHb6VRzs9tbt+alY1UjW11m8a6
eatVMRptu7QvMhjGm9LQaPjmZrH2+rx7Sc0cqqbTiMDSBijY8c7hr4Uy+UUzOHRCr0H2Ygk0iFZX
f+6yPvrc0TfOcj9Z8SnHW1G1eRxQFRz22dB2V8Vc/CsgFl/lcq9QSikVY6UmTu+1rLHNG3qWUSSZ
A/UqZquw/WSWf8qmM2nDuw/y5KeWN/7bBxl2Uz6HBhuAxzDZSsualzLHQzcb/M8trlnmhJPemTf5
7uRgJByqHcVYsgaXuz3+SaY4ksKZvOzAUmVQ0/I0JBb01F8W3Md66GKxEq7MN/Vg3lf13K/ZIopb
XWHxUS+eB53yOAc1b9YvsKvfaKrMdhpjU1s/mRlCG4RzKJq4vqoE03GTHbrBrLU/lrRi4/RaoQdj
PZc0thnAvKq8eV2NXnHZqvzcjZ4kg8trXEYRALstf/c/lDC0qSwKsOoHbUaByG54bUwjouVZr7e5
0pAWjdaj7EULVxgTqsAanz9+1O+2o+UCmI4GIgipj6zp+ElnQ09tnoGww6iFkiq05lg/FD30LcF6
+wm/+XT38Q+eFFB+3TIcMLoyi0EzqfDxL+o5DaAEgttBxJVz6fXhVpDp2ng1Ad82EB1rhXWb9zXK
IwuntLiy0LbK8VxZ7H2Ux50v5nuUSKnQwg88vo6u9l1KJVF2qJMp3nW+L3ep5RZQokJmjbvmhxmG
cm9G+LGFfROuOZOppve8pjC1H/qw9r7K5NzreHcQUS1mr16aVVRYMGQ7uajGzBtPs/ODEdveZ9el
UzJDJN9AYzUePn4RJ72xtxdBNZ7EkHx5GYo5+a6Zb6WWRb5wKBsGLAuwcVEw0WUJIruJxKaPVXTZ
CQBzhscXVhUYUoEr7S6nQXqXuQGo37Y0QSUhT9KdYURNILIi5MmZVOHaer5gMBMrzy617X0Y+oU8
c2gv0e7xdg9IkrOG8xovRapyx8/KMphOsST1RstTTpCPOSaGYvbO7EUnGpG3x+QtBEYdyCRb0ung
ELuBTY++Lw69Fv2Ie5fpFu9zUQkmLGM72nc2CuJCxuGDYCoj0MIOzhWDW59SijyrDBvmM7f9Tx8Q
Rn2gqRdDJmj9y3P5fT9mrFeP/bw4aDkpt0oz1P2TmVzGpfNE/Dff5NNdkzTalVvNT6Yaun1/LhE5
2Z8X5x8HxCfzftReSQBPgopIMzpTa4uB0fpO33Tt3K2tVP+p8CzcKLepIQu7MLTyvtsoSllK9Wcq
5yeZEBeAdkeg76CmD4lTnDwDkUQQXH29PpRt76zKeUBp1yTPTBN/jZoSYFgCmD1xKkqz+GufCTRO
Ft6vH8dkhxyYVUEt7fgF6FlrJ45TNodojF9NbbKuKYarp48/T/vdM15i3+UZc5NMTZ5OYTh2DZiY
ueIDpVVmb60h2s50pQNeRwF9SZgGkZRTXBlmVGzbWDKxEg8MbUkZPjkYGIBz9uavDtNTt7mXjDth
pOHL5JfRn1GjxzuMQuTWlGO3zcWEXrdtsR7vGAaKVaMwfezGfTt4NMjz6C6ERnnlQgm+GqWb7lxD
vvROpnZidLHIm2R966RTQ445aJspmfwrprKKG2C4WeBGbvLUjy7gDqbhttJs/CDEryaQsvhSVdti
uuqnuNn1rlVdR9uPn6F5Errw3SIKgkPLq6Iqwmlz/KZUb6SNYCTvUPnxdzEB6TZ9Zs0zHMTsoFC4
W5LTe2AsYhMtSjSVXzA1/zPtqBfXWRp/KwvV3vRlXT54sg03kZTNVislms/Ec67KvGMYRhXDnS1x
r/Z7O1/bZggAu8Pn9IYxM6iodZTtMWw7Z07zbg0y4kodl0IARk+0dZbV89smILBnVoMn9QO5A+L+
ZNQe8liG9//+AdJicWjc0bslaTl5gE6sD/4Y1sahy8Z1McabaHI3GoVyRwJbMtpH6Tl7bbR2zN7t
0iEP+jy/N9Quj56j5i7PVRyI6QaaddD5+SZq91ndPqXxEGBDs5rcLuBjC0oxPNuc+Gc2yn94+1Rl
DYaOcb7jM3rjxv32jIZpiPB1br1D5xYKn+U0WmGPR2iPAXd2MQsAOXU2Medn9Lj7BCZtwqCOkuLG
qhqQDhaVnX7y5KpMhnlV9cPlLL3vve+WO7uz/cuKdvZDr9Ng8DQ9e8VwQm45hZCjm320tiObNqdp
Dvsi8bMzZ/dp+YCFvcRr5JAIUzyTYv7x6zcSa8ikNLTDmIL8D0XR0hqO7rO5H+/nuS9vsGrwnxtn
gmY1dGik3cm+Hap+XhUTneHYireVrk9VUM1mBFpMFAndoxEZvhefm1Y9iWm4VmxVOKiXLg3lvFN3
GTct3GbwO/NQaJpBobnwL7AoYDRSM7Uzqco//hT1QmbWTEKoU/hnhO4ji5jxOJgqga7RVwAgGIbY
pCyvw8efxmn8+Ou2uC94pfyHQ+j4FYx2awxzW4oDgxfdPrUi4FxThGBB6Ffkv4Gsi/gi81Lk+Ib/
3PqTuff1sFq3cQQrwODr0JNzMOaTaP7tmrw34yBEv9RHTq7JYgDetedaHGI5/CSWLnNz1zvhQyaG
c7yKf/wpDuFFC0VkdMp9Tm1dujYzCIfRUJ80XwfOksfO2tH0KHCL6JxZ9T+seHYg7GQX7xN6O6e9
8sgqWPFz7h/8ThTfHI15ZyPy0nUeY+KMPCg1XsbBdBsw4/l+Dj3t1bN7D3RQPs5p4JBy3JdTtLEY
5fqs6W54McdxeWFQ/KTtViTTmS/0/clD7YOuEmLIpUl9Wvsc+lFRT5yTx1nIfK3N5vBdGKXYMyME
jBbfg4s6j+0zUdFpaMj755RjWox6K1E9feLjNdmX/ewbvaoem850LpKC1hMWw+V2Utp0V7dMgeDl
Ir6yLUOkLfz6blZSbiwm334BrP87vvkfmoq/bRTv9Pnb+muefF0E+ruv89ejIc7lD/4a4lxUNA6T
tbwlKsBYaLKP/aWisf6gie0jhkF3yAjn7yoa44/FKhtjAaacSJ2XRt/f4kJqoWSyjF4iPWRL+jcj
nCd1tCXLMVxaLQZtJOr2b9Lp32OLvGkdNyyxW21wxtr2nebmtz2yZL9I1qFwx0stFHm2ikpYcSbc
zIH/Fy6F9R5Mej+uDVmJaNXAlAQ6b6ZXduVr09YYVB9grbKU18eR00ZMBQ2qPIImOqIaWJfprNYY
6mjaXaPTVAwzbWSEna+EFgbxfBCWjgGMxuwi+Lv0uIJsmpviV8j434X7HzoaHy3ci6b++iM7WrDL
H/hrwaLgWtjtcCTw2iLlJOX5e8GShpKeMLxOe3nR3fyPGlb8wYqkwIDG2lxGnPhHfy1YE3UtK4vc
katyaPH9O539W63m71LA24olEqJXtzhyLqHR8b5nSdXErtvWSEPGJFnPWMi91KGqH7zRnF+YwQzF
VlDF+TG5onzOydmybTSYg/vgSolbrygYTN1MqRpBUCuH4EhqDCg4obJvjdaP13rqqyfk3qgpo8ae
y82IIfKzntY7d3CifN3SSCcXsEIduppoG6iUhVYVW6V5wH4sd+rAgYli1K+jRAwgmqqOjvqYxpqx
jT0Pjq9RMOjrJubNnNf0i22lJ7i5WQqZfk9nCPyjVlQ/rEY0bWCrscyvWstiDF/hUOnvtLYtzHVl
KKt4NEVoRhcD6IxsMzV+e6N3MiwuwsbPjT1ToF29FaJrJ8JAv5sh3xoeeIvcRSDjRLoWBkXqGIBs
tQJp09glHvTiIam+UV/PwPONObGyXWTGiJDYy/V1b2fOZer0LZS4qUHLH1uLYaZXxg0uFMrr1MZQ
dioQ9WT9Q1VXITjxMR52iYOJ2nrOQ79bjQg540XNlMEDHHLjpgqb/Lkpc1ftysmfvug5E3vMy2Ct
2sezjjLNU/a1YGg13/r6IIqbUHRfE+m2w14PE1zcR2XXXqAxgQf4PIn9ctXoS4U+qcXSZXRFFj+0
uZm9+po7HxRVyCSIyyTcR1FlggEVsXddGGWWbKyiCIHojS01YTGF3lVft7hptCpicLcMY6zmKpk0
M6YMzsSAY2EzajKmvSLQG1h3K9OtuS9Dr6eJn+dWA3LHQmNuLPZ/zIh4AJjVkYluMYmK1550BC73
lGpfaMhVyTpzi2nnQthPwEV7+J/5opcrkRvad7+VDaC6ptPhQvvKsnbNbHsvZW+Vl0PSJ3AVSYNE
kLgJmVkXlcltk+gDK7OLW/iiGi70uFkZ2s8JuxZEuqMx7axKYv7Zdm3d61Qa/L7eW26U9Xvl2QXc
d6pf9o0xF/5wpSbdd4aFzTIBn9ArMmKvF1V4WfkpW71Dt17flbMbOrs8HbqRooyMgCQZc4lgO5rH
y96O9eSQiLHoGGSeco2PppUgUPU8o/5qFu4EQ6+0clgIWioA7A5ehH4rxRhnldixf1CVyNV+yM1p
LvC4Ncv8WqQonV4bfYaY0cb2Pq7M/Ks9VAXIt3byoPSXlTGv0sQAQcciuM3jMb6u4KPIQLoD0Iyu
9GlZC5O03ldn4rTjNGXZrkzm94jQLU7sxXvyeLtSdCsMrRfjqsAuejMOEjC9P2FbvoyWv23i/z3P
/sM404fnWf31GB2z/Ou/TjPL+4OCMYkosdQCcPjbukLAdvCFQ5ohQDQw5Pj3Yeb+QZGFmO1//iGV
kL8PM0rAaDXeLIgWT75/E31ha8Pb//0wsz0kPJStmBz3aUu/69i2nY3uXsejTWpImesa5EKU2wUc
3ry9kGGc7Rnob2BxQxWhejJiwrq3sf2Wn1yfxCPQR2nLB9eoVPqExthrQRrldbkjkWM9R02BzFan
UcuoVqv7ydbNpyjaUcgYo61fxdK5lLmt3EtnboSE29rUovrSVcqaDmFR8t3aKAuyyyRPNevZmrKm
yRD8Ry1wOkcZ3k5m0vhTH1WYroq000Gy15oODNAZsvCmi3CK2NS+OVTrqM5GsqEu0/WgS5vk3qub
jBpMXOVsBW2mQZUu6276JBX/UhCOMw0h3VcF/86UtdHGF0P4k1qsgFwunK7Y9ToTAtaq79OyurE7
F6lM1Zaj9QnlJ+fQVFVtC6uziPFqXxMDD5AO39rhqiTKWSVmzjBr102LC3BH7XLnT5PxFIuMY7GX
zIoiik67W+qwOYjhLu3QBo6T9LhmSdU9mz5lqV0wQpCSJXjMEd3hJtlPsChSJj2ZMRDDynO14tWi
VnqVNRb2uslMGXdl4IIGnQ/UUbyuGA3FmsFxewiedmzIbVM5NoDXMk5K+IZgEuBuS2vWNgM3+smq
jIwDsS/8mz5TJh4SSZoiZqJtGv3MlNuZT22pe81WoLnwVhP1zXFTecqtAoIiiBQ9I0Ok7Vij3XBY
WOnWbq16CsYoZTlFUYdPAQEQP23lkYD42dQ6VEQq7cmF3ebRpzoaNXCk+EQy6yhMxAtl2HtgcrUm
PHAk692qwg+m3yD98V4xaofqI5IyB7FYiFZeV5OZH2TSImV2KxH+GL1pelYMVSK277QWKK7vT9Wq
VhQb6DRoTJBatjIl/xTjA13H4SVDM7QLc8+pLznPR3fnMKRWYY/V+9AW+zEF+ph6/IAS9bCNnRFH
pNwdI6jNo1bh0REyM7jujDljiVXYLm2HPPMO0+C4N2IsSxx5kSozEsJRJIMOVTII8aFpqBsqmd2h
bk6cYA6r6s+uJuZZGzm2veiI01oFia2qdje6rQex0Yr0LmiG0HRvJpK6aV2EjPRclKovvyIjQQEr
jKj96SFJoopop2O5UnMTog+Y3DDwRlF+mqUN2yO0GVtYZQx+3yZJ7cOONjIk3s1khTcWtRH7Ia7D
FOKkRGcQlAhLw2CqIg9GtjklWJ/I3vvqG1EnyerGwcWTpIiXz91pHnUtq0E0hsSW66xlkW17s50J
XgS7x83QDU0fpEXInL0qNRvosFNYn/zENZuN8ELAbU3tV/ilAE4R2xqVbrruhmn8Hpo6Y+uytqma
VqPV3udx135LDeW/llaFr62u98MNwVTb8nRTvJhLLTIKLO0RN6XoegHupuYkV41bTn86eMDaQUTU
xaKWjnOf6bIv1oMTulGQzH7IXojEBZVzlgxAt0vRGRc5d1aunDoxUgJpWeFtog26tU0SrgDVcqkA
4ct2ZgZ2IFpkuB70CNmA3mL7E41LiZ+xymCynFrtVRGhFCnYy79bGZNpq8rAIXIVhz0OZX4VDeDk
ykbx4CM/7xCgp+ltZhXosTNhwnKKtVhtI+mY3/Bnxi2vGizx4ha0rANv7syrabBrEcx51Rys0KWV
hjwrRZ6eTKpYC8VWuCpRSJibPPQQ8ZhU4OLMaw9k0P2IAgjwyi4ZFyEarL8wW1gX874LExeRmZ5V
/YoKhQdoAgm/XGeWCl9s2klhkPPUKAunwpAr5i+baJW1C09GDKl2YXqzWFUxEwtmIilj5uvYVOCs
QuIYEctP5RSLC4RwUJfN5FbEbn/N64pgcOkPqR0Nd9JFI5eWwBGwqD2MaD+zpKruUy+Hi9PEd5Ny
AZ1pV0UtH8OWRVDH0Pan8j7Emh1xuoZ7gtff4zKI4L66dFJgNRgglrpasf8XeyVFCeXYYVSkrKqH
0C4urVq/kBHhoI8VYRSI5pkzDl+PDHcN2mOfEPc8l2QlG52LcHS5SgnTXyN93BnKfGb8+yKMpRs0
EnODKHTujBAxum8jtxie3FZzVnU/8UZCs9z3zswna6Q3c4UTdNpou3hOviGE/dTAEFlpXXtZmY31
ozTG7cRmctO6nnY5kthhFqGr5MWKcHhyZI9PTd9EqE3lE4P53+jfMfA305GIVmGiiyyYctZ7EHZd
tZe1uE0HeoK1gE6vg+RsQac7JIU9Wcod2CD6sbFyAOhMKWXQ3o7WoTl6Dz7UoP2MkSnnCkI0NPhf
XRdH2Il+Cay2AqgbgrRwYP6lh6IkAClbDWzRWD1kbXrNuGILZAGg2mtX2zepppKrOVLjg5tzojjV
mC6NF5Dn423Sxejs+gJkKWq7vTUln4Y6zm947X3gMSxwHaaNCcdhHHZeHkWBVnn5HSLhB5kzgtXb
zmTvfFJuM9fcvWalnyqVYSHhcvLGmcTgJemuTCt8qk3l7ysrvQkhHz02oASYi1LGA01rnBZs8TDW
lQ+5bsi/2GbNb6vKuw81jpPZ0adV3nJUk1bfth5syNWiSm3WNgLcx34o85+I8Ypryyvod/Vy2k6d
7ty02ljc6XXzaiaRuKi0HNP2nH1n0lKmzm2aniu6oT+awrhD62nCpLUstdcnPOqccoCUNVI3YDic
YSS/i++TaKSDFJtZf1tUEli4VCmna1tGzNIN92npp2sh5VM9ys962WoPBqHqiikJ/Lri8nPY9QD0
h+h7lrVfdFER0kCvsx61SC+eHM0W27BiLt01wk+JruZPGZ7Nga5bxC90RLMJxMmALSxZ+7ATCzuk
klm6j0rxJSOUCMbOeu0YGab8HVQEspvYj7RHN8k49foMee7kwQtJwuvS1CkgtHgsMIG4D+PiOq0G
+zabc7UyxXjTGDVfs7T9ZOemQly0ln+hpTBmKPE80KebLyathDXeuMtQcEa/0c3uOycC7SeyQzjM
L5Mpf8adBtNHG6Yn006TL1FbGWF3AXjLAIlhV0yqOU5emruqsJqcmrhud8WGDdU0cGaWOWAIfSr1
e4SwfXpjGl3vgXRv09H+WUXFzMiymcaWWA9h1fKOOqtpDnXLVMClqeqBuWNL9n72M6wQ9rhBGiKw
2biECnO5HgudpPu2qj3pKzxs3N7leE21pvjee3Vb/m/2zmQ5biRb0+/Se7RhHha9QSBmRnCmKG1g
pAYH4IDDMQ9Pf79Q1a2bmbe7ymrXbda7NKWJFIOA+zn/mG/rfrHmKmEmcJS8eqsxOGksG2I2TuR5
DrOIS2onqZAOQ5RYj0Xm9M2zk884CLyqEsG0nSrmKOfkLysVmfusov7ZfWlxZtn6AfebOUti/XPA
kwfYuTLsHkZJnFrxkTbIXaukS8f0FwkXQY40OyCEcdtpf/rmEm6Ce6Jr1409+xZhK6Prz/vB0f5T
QaJbXJmtLHe+Dicucn+EkLi2RmE4r4UK9bvj2NrcKjuzzC8aR6Px94SKf2ur/X8u9+EW0vMPy/R/
Iw5OdfvjQ+V/pgxuf+XvCGwEmMpzf0PkYZRu+YH/hcBiW6cE9+awvWWJ/AmBxXKF+jdAinsTS/1p
aeUPoC5tXmxMm96/tbQi+/nL0srEjiSH78+CArjx35inOSecxB76TZSN1sGzq+GuWGtOOrdBaHdg
AyxprxFmcXQ7ma075AtJ6RlLy6To9mexBtOxs5w3ckybIwqr+dFu+q9UhSYOwUPoAfPl1agC58U2
2ghz+8AloZ2C0iSwwLsZ6xMYiu4fHDOgd8Sr/O7kTFZEdcbMibu1CYdD/akZR0/UXWGxC6VTkfhJ
pmyOoYmz+8JBPvSEnvoqT2OEm6n8WXqlV3+g93U7TF2dG9FjKLLQiHMzg0wk0tAm8bMvKr8Nk9oV
8xwvgdtRb2AqHTuTG5wh3f3mrIMs3K56Keg/AXOKndSDOTHbimyBWggOxXaajogTbFpEIpnHVr+q
C/d1S2b8jK1pq2Ru9UCu/bT6V5DVjKY67jEafQYGqKeURFWKOgozJE45XfIjbD4ldNOaW2YTrxlD
PO10QS6OraOjF6cbUnPaSD4nlxj2ImvOnoSgMSyj+kp60RzclY3m7EL5mkjRrSPm2kluiqWfXkOz
sugejIp5uJaR5utOPcmADlif9+EMouVnyBH/vJj+oipghN/H2mphuBc7DpWUXALiDipi8ucxHbNt
JcMiSlp7Tl8tYge9oy7CtCuATX3fOEUy6kiSMDHc0kcHmfBd+MQWbeoaF/nZHEPGEkDwnvL51i/n
LWZTRWldSPDWZuabsrWGqDp2XlcMO01esYmW2F+rj3VAZ7xprZTr0mvKxfkJ4khjdabxL6/TYuH8
zr3K2EySSuBY517JVzTW771dtAtycDIwNyp1za/z5OUC5Rva8mcbTQkxTIGbvvXhKD5KdwXaW8bI
Q8eay4h1ocjkM2GPHkh+uAAMl2RYmhs8m0O9ybBR87PpejhjEuEqNoYhuPdcXd4QAce57wRhGQjT
PfzH1ojxKjGyKj+mU+j+gjlHComvLTynDHCg1b+Ra7fWkpnDcIM7gy50D1FtEB3K34h3JifA7zUw
qKDjHqJ/aHajizTDgvattVRH2SLU3dlr4RKoV6/LS+vhvMa1L4fPMNd45PmFBz+yoBsi4OnZfG/X
fnl1dG0TCA/LR4fUUEg3SWFC043b1JW8s9Vo1peBhuNo79U1PEafpUqdBQHgfdzcqA4MdLAe428G
pCf2yWDfET3MiOtZF3cU3RFmojxbBvmbiLJufEptuyPtDHIZ4VlCsye2vlXwLzYpDJiS6Qq3t+5v
jqb7zdcoPzK4A0OgMWlXb0Z7Y3bWAN1dvN4IH/NG/fhD6F59U8EHMdmjMVVqcpIiZ0mgm+PGHuEq
GYLHVQdzuUPppt+ClohjBE+RQ5KXMb/nbSWfSOrKY6+dHetAmXZQxVk9ziIJ+ULBrgkC+k7agspS
hBVWQkgGEI09+GnR7r2U/t3dms6d3Dn2HTcy69xQx23V++Fu6coqNsfAFdv/Dx33y/HH//ofoLv/
7Co+D9NH3v+JCr39hX+Ax4juYPOQWvwdIv4bE+r6kPo3PhMuFHUuD/N/gcdENvFX0KBx/fz98v5P
8Dgks4nudFx94NBYdf49JvS3ev4P4DFyUQoAwKCxCeIAxfD9Z2phkcHgVq2tEws4F24eTBB4D4Wf
S8kkmwzS0bY2NB0iniLRph18DC6GNpsmHtLWpPhzFnm1UUISABf2dYoQDl3hya6XId+oMW2ILYnm
NiXU9Wam9YYMIhAwRQDtSl+CuHWqUwe+0/wdMd3ibIzUNPJNKweLwrF+nE+1mZEaF46h9UjBtHgK
81BPyVravGLgL+Mah8MQsolYJVup1hZZTWYtJZ6PUdPTHDTqCCowU86iW/NipARRHVRXZneEPrgq
po0ekMmd3fyhsoNVHXEUBvRPFl07JpOqQxqhVIqBrlzye3Ptr8SjhFemdeNiR8In4Ddq3eKx4Br9
CrDpsS63LEUHI3DsGUiPLl4SiN5wyJq0iQIzvak+dT1Q1BtEznvqP5B6YDjPqZ+K4Uc0FIa3LYWi
6jVTxOmdQvLvxK70yWvZMrhTfYxpCAFVkLpseNnS6qswFvwGKJhsNmKTwMXrMGZruPEFkM8It3Qg
uNFa4akyJ3tU2GDBuoTTH7QLr/fQt41DZQ9xOCdHBKE6FE6tz3PTKPfTx+9tk4XT278UKCFndlQ8
AEf5oBZ8yknu5/5zalnlXdeSQB+387rwp2NLsKIOHbXL1ll/z2QPYaXswH33BCrHMm1/n7T66jnL
h+urACadjzF2euSinntKy7b8EkiojQ1DFcmVAgQDLNT0tkNBKkmau4yIUDP5Fg/MPfHAbIID087I
zdEosYmIRaXqTnZ5tC/quf0XEVA3dcMfeRdeHTB01Df8B0Mx+96fXx23ziIeEaTsWuT57oYq7m0z
hR5l/K7o4gG/pvCGKS9uHBxK8Uw0YKyU8g/e5OizKurgUQe1G6+hzi6pstQr+XxUUi3Zv0o+cf/C
IP7t3xpg+4IqQnrx14IBt19SU5KynQizMfK4KJxUPqR5F4b8pgs5xwWsLEWM4AqoAO3uG9SJOZ8d
bcto6zQdTaxtSQhk1LlrSwIBckG/98WvaPacjTYidTAI1362M8nlUlQto1BQFPU5s5WfqEz98ovw
4kxBfa15EXcKgoYs1G6QicDm9DNavOKR7Iz+WwX83kBNKPJB6hTXy6bLrPSt8gzj5yJSmjfI9b6S
ilUH6MIdPcBM8SU2ZZsRLT2nJFoOlYSGzlggqn8h5P+LqDD4/TFyvfIf6FMg/v5iISHkNxinzB6S
QubeU1214/vQ+K8yy+3DIsr+6JlCblSbLdsGxHhnyD74KM2hewiMyTr6Y96/psBmiSzH5RwSi7gL
ml7uFsMekz9cQQ9/O8L/GKD1lwXr9k9FgoNUjJMdz4NzeyL+IGaORpVp31B0qbX28AUEFXi+IJ2k
Hkx7D4hHaSF3E794e6r/1cf0v3kzfocKIEmzbkmBf/mYIpTNYbV0PG2z5x+VbMODBeOA+3fRL6Ex
WlenslGK5V21Q5NF0Vxdj8RqojLAu7xFPPMzrYRx5y52BcAa2qdZAs/98w/oL36m2y8T4zBKY3ja
EEuI+RdWPSzUXNU+TehlWHCdtGWXDIIIGD0M3B3rwkLREXROadgy2EnppwPGLgdldyDfI9FNhzH3
3Xci/+ELGtu4tqnRba1wrA5+Hi6HOSiHvVA2OGKWZiL+94etf4po/KmK4f+YjHlDUL7/31X18s9h
j7gucQP/CfX4L9DD8AJaXMA9EPC72OII0/hP1MMg7JL+IvIhYN5vVpw/wB4G/ws2HiEs8jMMUkjT
/kHWG7b9P2+++9thDwx1E1/+O2w9diPGuj9cG76Lgd+7OZCojbl59oK/TFzhNBJvQMDMdhzamepO
nMIVbaM2XQYXJXJ7ejFsuZingJwdXDBZ7a9JC0q3fHrk834KodPgW2+Rb7HFoW30G1xBC0IfH1CQ
roZllV7c14Z66usoy3em1jfWuS8iyIB5nWcCzNdFWfcNvE+04WrmmoY08po706zdkEsdq+z0gmHP
u0zF1KhDOraoCbaj9Mh12ax903TbfmwW+Yayp5FHVjQyBtw2mH5Nle6/FaK1AxxCpEqQP+dvIeYQ
gkb5dTad+aUdKvpOspr+v6K+NwBIt7IauCmX/M0fhvq7Mdk0xY9tnQSCTmpSyM7rbJyEKdJNFtyO
9h6mYVWyYcXWKtaVRVF1YZyxtOuzlF63CYTsd5avaRwYo7OHLvXekUr4SRY4GxCwx26B2pEtLC0R
NmI7MmdeV8mAQf+VT2Z69phWhHmGRXv1hjk7IjBqn4fxFmgzivAIuGVvrMXrd0QD/1SVhYq1Ce6Z
BdtjMxonHda/LGN5dDw8fV4tjF0756/lMA57TNjrLoAOfrRK+zMqCnfTRqWbuCnEvK7ydstqqbaF
KT8NEX5Tc40QzjbrvW+u3x1iLu5NZ9BbOy+a2G2hoGU4FtiS8vFZRsP7wkvwpDU/agubj8VcpK8Q
oPJbzhNwwPKnt0bnU/HZYm6yRFWCFQforF5ya87MH9PayDd7NIkVaqZg8J8blS9HMihT5wQx0js/
YCpD+vzYwXHNOZU32dcid9xoB9zRUyFo+CZA/uqG24is5uyUDWHwbMy9skp6Ngx4zsRym9yaEme0
wmW4hL2b+Q/B0kch/fWdpbzwlzZFvyx3Ihi6yH7IXEHIJ4xdz7B36lpPq8Rl7W72kKDIC1yxDk/C
1HjDwtq0WvI0W+t50p79EawB9dP9Oh8GMKtHnF/R4zhhx89tjxbc2V+XeOwRGPp577/z2CKaMYYQ
htb3prg3q/6Qyba5gEHpXw7zcqyEqgmPxgRFjrdYrgPOQkRZtUZ/3L11ebrQPF5IasBHhXhGTPnV
mp0HEdRO0vhOtem5AIEFyVlwE5kWPMXhNOjxXHFehCfbKhcd7LvGmNdDtwQ0mrJSnCdCUw9h1M+x
mzJxuYaxbKOMVA2MpE131+lGUL+r24LWPoUBq0aUuUSfUdakh5L0OcqfKS8jWl2IFD73xkc33SuW
E++bgfITSosEm1gTpgpBpbMHFzv9Hv6YhljDinbogWhbbFpKJiOhNyEbFDIGtwSTyN9X7ZE+1qvm
aE0eRbEFnKvM2PgilcvHvFjXU+dWoUsdsesU4X2X2/m5TbU6atHywoJxxKGJyCIUbvtew/Wd6x7I
ZKr78BKuU/EhBDWScuaxF8vKh+GIKHYZopNpzVQ8TS6FjXIK911ncdHKNsjPYTuGe7Nuw31oGyhl
IWA2xQCk1uU6upNrFF5rIhkIAijMg+nmxZmZ1jiHruO+5h71Nx3OvrjrWjSxa3HsoOOeTd4TIvz4
lrJfmmcX2Ax10e9/VfRGpgyf+jRGUOr8Ovi+ed++//4N0vJkHup5dZLQvn0Fw59+tnN7E+1mH7I2
8vM8ucaprbPpKDI1v4QLHwlnb3rf905HCQwIcdbq/KjGniZ71+fna6ZpN5k1cNhA7UKgI4dCZFiZ
iWj2+4YxdRuWPD259jCkzf7XMF1QGN2+P2qB7MsU+NTfQrNvzEZE19+fYS3q+QUdVn8MWzcj/LP0
4At59X6gYQ4vyslIEC0g5TuExx9dUCrsimvxIQenfVcqXT8xsVRJFQhYv3BcOPrmzv8qLWM+9sKI
XojSG5/bVRlvuaZHoYQqjQuyqWgZU+HdZPlUftvh9CufDHGRXRicI2vFt9MqUOMvjueh1DnqtJhN
efuMyfXgVV/rcjw5M1EekPB0itBKTbofm0hcaqhzFsSOimCS6Y+GquVLl3vOaQ6Wed9P/n1am899
I58WXx0IS1pRvk3bzJv2dtkdVTDs7GE5DI7zqcOw3piFcBOEouoEa8DDr8P7Ce0q/KP1EIr1y5jT
SeTIhgYhH1HUSpLYnqAII3FJTUBos9LA2fYtnADInDt4FI7XoUPT0UqrmQEijMIawD/M3HOHiGJv
ZmrYsDQ4G9ZjC28s/vEWPSxyIIRzm6XrP4IG2pLUd2j9aXnD0Zrz+dcv0k6/DW36HS9FjbTIeLba
qQGycKINuhp1sCwm62LABr0EHMUE9kTbcQ3LQ9RL/3WuvTmxs7V7X7Jeb+EhjTMhLcYeGiHbqtai
abXLjlbULBzcbvhrNrvdugQH0xrjaiknrqyc6OM+Hc5GO++71EnGyadLfrHkvS2N4KK9OUvCqUf5
E+TheSGzenPToFWsdkA42WuqRBEbU0q1SNOdiID40vTrXvsgKn45+nvCL5C/WPI73sQlBkWjtrW2
2189SV2IuAm+jiArUYJYAcDQclgHo9kOXsBCESHKIaxsY7hTuMModnSX0U7QY5V3otSwp1OFeVVN
4RZ8n2PQC4zTaNJLZ7bDkfe1IIx5oajU0sc+up3VxIj0YlEfBENQaUBH0eNExvheTGO68dImeqi8
vnmyOn8CkipNtCpl+Fy3gc1+sDgHwi9n0kfKfE4ExoSkA9lfEXG7oLsgN48pGgGmQWom82iyj7JE
hsjDl+XXtavK+6gkjZyzeszQahjmY4ug6kuL3qiJ2zEfjmEeRAkDKbnPouYaQXLen4Io/ZGP4XJN
bWu6mKov0V66dB9rXT3mZkO0ZdOIIypDa4sxIoXzivw+QRXp7NtA8ry6Y3YlDbnZtWbRvlRagvdP
pLgmg9+s31SkjH0weC3FGW23WVcxHcex8k+LU4w72B7jnFehPHqqs86OXxCTwHn1Yx5qzSNZGPcF
keU8pkLeWVG7onlS1pEkJNYxWA54rcyIqmR1OWQy4qHw5PWL3XAdBvYa07ezEMF9y+Kx/Sy6y9dA
JIHGPkyUkL6g5mzZ4CGksV3TPTWb7bOacjQsDhOjHy60pMtg+TaSWRAXiKTERlDw9cR2MCUB0rIt
UGj2s/BqbzspEtMaBA9+nIHobgdYIIT+N8Usk3qSQgs96MmOHjXZgYzQ867zpXGd6in9zheWD9HU
l9u+4fwfzX59HWeau1KXZvrcKI7rFEFLLm6CX375KWyyakMdmHvDJxxQC1A26biHvEi72MN0v4e+
wlONBDFPsjrtmY+5k8Ii/RVVVb71y4Ac41y+93LqLlaLHdmVih4YVVOI1pKCmJnzSRHB+xIxMqJ3
9fKjX3uIGHsG0H4Z/C1CsnwbBuoXN/rTaregp1xlMbKw6xgNT6mJ2HGyC5zC02QPhxbO4ZhGGQGK
S5hD1Mycas0cfCmj/oWeEoq8vI7mxuE7vWnMXp7hJEpql8Yui8sMi4Pfc1yqFj1h8UmHWMSOXnwQ
UMXtt1Z1bA3Nfcs7BtzmEsDuDdy0aKSQTXJxitC3Y7i/coPBhArsPrhUStl37CJYzue12IB3ZW8m
GVEIB5GansnAvhWMYTzPNVJ+pm9yz+tpNyvOUUoib+pBhVDKtD/CouTnK0z10d+eCIb406JJVTCy
Ojqkbq4f55sDZbDKhp4gCcRd2GnSltGIVWFeoXyX5wX96cFtGrg0UnzjsZvQJ5XE2Xj+R1h2qCNc
QlQCMjiXfvA2lvQNpL23BDizlLz0q34CZK42oQhvv9SfWFAoom/84UHU07ztZfNz6gwG3QZVKYSv
jDtnVMB0wfA4GoqUIBSA9mk1bL3xCIbnYRvSt67Rhk4YsPzdxLQUL3ptjjJv3X0UZC1du9H3cbDl
RvoECRNmWsVda6fHkasOktB4kbVzdDAynVJ3Mg+9k/v3o2wuBlrCPdyjOFmRK5KyVhGnSEbmvIj8
nTZoVimHbt1PfIy0qViO2kKKiKMAQUcCmhZYoVfzKc0c48vUo/imludxUcMH3pDyVU1t7PaufuoM
p3gRGM+o1mudr+xV3W4OzR8NxpMTAnDOwqC5p5jkfjXraxWo/RQyaSlh6I3WBQSmXy1UNDltzIP7
KfF5mHyuX1LCtagubPg9WlOM7jy6mZioTU1vKdKeWBKv7MrtaJdy7/X4L+Oo1O7d5PbqidqWftcQ
pr9ZUhJ0qUIydyMu2oMs13SLSDo6j6lgPMPBo7LhEkT4IslsGH+mRdi+OfRNJGGVRzvyxbwD55fg
stRQCp6rriWhC/vV99LLZBlcYWloJtMcUk2UM/OkfJi+OYmHKXBUAqrl3ed1JlG01nVHPXs/XWge
oC3ZcrwLzjz0A9XQXwsO501mOFSzLlVzze2l2rd6NlVsscVDMaw/FD5gSvWy8XFeKCiYb3sowwrq
abf3WLyb4dPN3JnxzV6S0vKx5URVpmDE+89szJmUAp9QB+ypez/3hruaFxvlsPXVW6dq44WFdUKP
5fL8L8w6vfu+TKXYNMhTETLO5hdUfaThN2nwguLLfBRj794VEWradJ4MBvNo3YxiEbRHycexodpJ
9L5DAVv5hYA5/xC6mnr4m+q87JvxOI0hwQxZM3FsoBPe+Yg1Hvjp8m3T1Vd3pcg9HpzJe4bY/tr6
hExBq2ZDPGg3egDVX5G12R2yzcrdqCLkQ69QhMSeySQyDLACKdks8ToR7+H1hnlWfpHSScUOxbQR
PbpOOT53oS3Y2YvCTnTtLFRACWvLLiwP1EhmzH/FcMeK2m9rrAbHMbNALNtJvtToep8cRTxt7HLO
XppbQhb1UO3ZqT15HdJw/LFAc2+cqqGvTpbiufIcypRW4i7n2jXee8efD1B/lCa2St8j8Gu+mg2e
MNRyGR5GiXLGajhceprC3rqseIRkurgs/yIzv5WIpl9D4Czqq4iR1XQZ71WUNnsqrl7zpvQIVFiq
98YumzspdBg71pR/aXRQ3mEXpA/NWj9ae9TboqS4El3oSmWR+mlGo3UWU7bepXgvY8slY8aRc880
QURFFvLKRYXoDq6yxNYz3AoXgfheo4zdpkX6idZh2JdtdWlZvzqsv/dtMKvHwF/8X6lPO6iDU+Gu
Z+J7NNo031O1CeNujkJ/U8or7/jo8iQoQ3cfLHaUmGbWPQYM4w9YvZxDWKfmWQM6bKi0Li0EIYOf
GD4vy+0zSmMyD1HX6nRVAS9EZCVm5nvJmjWEJ9OiWjxNWTcDIatgP4HmbSIP9WSEq3ITtY3xHunU
3ZjemiV1k1bPBBYhz86E5oPJmpNmHNp1Gozxht/37D2ezUPozF5syeamkFnscV+j0yFsKW2uKF3T
6xzJbsNAWyWkjrjfanJ+gdlE0YFzNGR766Z6Whmrt4qgkFe/Zz2h7axPBpsMH3VDCUwxmDuDTPZ4
keYxasz+wL8rO0YzYBJYQ4nOgs4b4fb5r3LNyw8VaGs3yb48kKhCaE9TLV87zeFDjVlLvLIS7nff
bqCQ6jX8wCwot7g8hsPq9eHB70g3X4Bt3mFQlm2Ru5S6I/+3YEhNhVhG4yOy8iF6snRI6ctamN9V
ROwOLGhLoljg/hyAk1COL6jqCzoscGFg/iT0e2OnPJRRNus3IKj0k1rZ+ppiIkDMG9R3QvfNRkxq
+o7j9YsjXHmdRN4chr5jsPGiuf62zLP7ZM/mFLtzQT4zwhaOEDf8xGyanbVhjgfJxV1t5mnxbyUw
xTOhcBzCdaMp374t2moxTuSHrknXZPnGpa7svkbEjcO2UiZRkjXtI5J8lbNGCf3pyIlee64d4WML
qAoo2zVIyhE5Z+x3NL6NXUtErW/I5TytEW0mme8QeFz5W8PuZeLqAIW+leVcOoU1ngcjao4uLgB2
NdFE92ougifQNnmxtESFZDc01JQGgTzwuO1mzMLxS2UJM6H+Ivregrm9uMJPz5E/GEkJgbWDC59O
NYLizeCojFkPym4gESmmB+6ha8T4YFc4/+u0Aj+Tdb5PLXw0oBcX8g7FfgRvvCsCmT4a/NoYSpfo
wZ4rC4DzZtcYSn3RdJsTzZ1V10xazrbymvme1wN7/yL6HxGDkK7Fp2NHn4ZnPruAq3eGUl96K30m
6Y15aDTHxPTmOQl4TMLM/lFVA/26TvTNH4ptWab8tKiGzoCL5UtvuTZTkI2ZO3j1JwoMQiJTcQyI
nWX1NA+5ppOgW262zmLf8ns6hBFo7bPSxnUy4x8qxLL3GuJGJj0xYC76NNaif26NkMemk5cxEzbH
XbnuxoLu4Myy7RMW0hHZw/ImCBatG9TUmHe2nRp3NdtoTAb4eLEsEMQ0rQ684CiiCba76L63Ewp/
1BmRQXCY6V/kg58Y15xQJALF7sYu+uJIzER/WOZu2S9Y4hIzkghN0/7CmkQnuzW7nyNUIS263Pz5
YD86dTMdCGTYuaOTb+zcEXvdru5P39Tts49ZYbsSZRNPDovUumBicVrLP0zZjJO6LxB9Z55NR4pE
0B4M8jKpCOy16sspbjxUd2FRvA+mJG0pc82HouiNS94YVoEbZ6DPeWijez8A4o3y8aXKS4ROHaYm
g5xJSo6obieltdw1fpo9jiTybs0pMBIs75dVMNEjdOoPBNOLY9T59UWBJe2CdmKPcliy25rPPjS9
Tetbxsn5/ZPxOLzManmKyMAmDkgSO9amTH1Ng1SSzcpGrbpt6GNFKT6f0oGKki5Q+joV9ZFQmC+6
E5dRGz/0iBnfINdpay5BfjVF92guBN2Mwc1Gb6bBYSVgMzFFyPTnhZ+h37VsK+odiKe5yW94uuww
Oy6OCDc6vc3tlb2rZ/BfErC3BjF3j0hbeACmCkjaMTcd6wTOQIPiTmM0cN85dQhPH95nvNwb10ap
PRayOmLiu+v7btfZ9fu0mF68lAFrMMF30s2/dAXh/awP6Fmhh3ZEaXY7T/oN7MZqJpATF7eoX2aP
sKQAKwbf2b9TWCxip4UxUFk2bRuHClEKMvNtEeqdX7qge5nuIPNn0tNa6bwERvd1iIDpCIoPNwLz
HTemeU7xfqIXDenTyMLu7IbTa0dLNeBWbe4qbb4XITEhgyPHgz9ELzTCrdumxxZgZzlCIHbRfeQg
bdfe8BRg1+Zgxg9RgoxjTPINTRf3nO88tewie/w2ZtGzlwKJFHWx56QfEkS+5HgynRyHWZovjI/F
Po++r6HngN9htZBm9MIc+QW3zT2LRh0Lp86e8Xv9oAS2uEorMHeDGaiLa1g/gjQAaNKJma+xhXaf
XKlVHSZnyE5OOO+5MUvOtFv2kUWywXJbA6JSkbauf4x9dcxq+zVtUjeppYlCiCpuxLDFHVm1GxFZ
RWJH6sMPMfO0FXuPlY9QW6mLkdNB14zWAweaCtXdWhQntiR0vYGp97ZhfS8t/SJkTgdmbp2ENqyD
nIryUEXktUkG1rPohbd3GNXuTF/ShSnD6dDV0bhd/DW6Xxz7h1ON5TOC2vlIZAWplpnWj07YoNBS
WZ2IbMg2LO/tI2WoC2Hyw1eUV1V+N4mJrKUXjvTpWFYTcudyWPZ2BbEz+rX4pmdtJUOteMRNqHfm
rmM/FQU/jYHt0xv3mPaP5bR+rQZ6OcWwWx3k081M/Zgc7im/JI3BS+WO+pCvS+0+8nkfZ8cl///2
eN7iJJbGJNzd23cyf55JaJ0LqL9mUOkDGVBtPA7VuW26JTE6/QTT9uTM7W6ws6MmqqOyb5mnCEyt
Covr2uj+7KY9Pt3sYYisN0Pwquv5KKWT8X+HH7LEyZQa1mdXmUePt2Hk0dhPQ3HRZng07PDZ8p1y
g1z1NHfi5Dlyixg3XiNpP8wFYTXwawPuQlTYvkkCYU0OYlQ2/lvWqnev6Bl/lf7azMaDh2XTtbrn
WwjDplut4wQTif4Ctwhyi3dzLa4UrMZG1SdcUclc6lczG3IWl2iHVfFKzBSyhWWxj0OULlc0Noe6
z1Oi73J3i7OEXLQFrss28mQS8+eKFvVktKE8jQYeyb7HAnibLDyDCcovhwRb9YRHW3Tbcpm/Vpk5
bec1vdisLd5omlvyPDgbeI/KCD+xrqN7AYGwC5vgJDC+nJvOytnwHBV8ARAjdlEUOXkR1BWhnzs3
K3McZj5yQ/0+3wE10ETXLv3DHLjFySjy/BIZ+OnK4eYZRA9PC7y/B2fJj1lnUCKHSYo3Nxj0m9sU
0yf5Xth6ZnAXHnJVfuS+x7bOXO3ieCFpcDG2ZteS38IoZ2j5w/dHd4MjMIOQoT15jlZBTFEHp0sL
EHwe0FM2usHW4TdDYBMq6sjh9mY0cSkrDsje8AaQZAGaQTbscx6a8jAG/8HemS03jmxZ9lfS6h1p
cACOwawqH0iQIimSmqUIvcAUCgnz6Jjf6oP6K+rHekFRdSsiKoeb/dRt1teupWVkpkQSBNyPn7P3
2mO/sVT3apEZthcMqehZrLou3vMNrqkGS5rqHf7+oWxYNKQ8GEN+K8gDYKShQeGcHq2gOKBLaVed
rl/b3ZxuDKfCuxzUj1nUXQ+98cAoFK5ZxfwfZnPi1yJs9sWMLr2WLsrLWnAw17uLHmvufVf2zsG1
ktt2tvdugC6ZhCroH8A+Vp013xgVwmfUT+UB6KhvZ1PGPF587ltXrYd6If3SnFeWnt5IvlHHSW3k
n5LCFYf8xGAU2MuEI81T6zyDYD+6wTnNQ5yVNC2UA4OkjVB1W/OujzJ9FYQBsiX5rFzxDDAqQz6K
SqivYtyLSfsYlt2rp7d+HXiMUkiT7DFEch+b11E3VNsyU4yCMv3VTuN8p9luDl+H+ZyTRuiobWMD
9a32uyy7bNreD7vB3pdO8lkrGUakmUGp2OJVGswLK6rFdlb1LbHTHLnlLdir5iocndFv0HAem9Lq
/KClvY3xscUpkpoHt3DWzhCWPjPoCEdkjC5b1OXOSynbF7PzRYPk8+jYJcHtofsovESdiyqVp6iN
L1HGdhuc9jvE3Vfo6SvKCTaagANGk6SbfLG1xzwdfWo2dICY4KZGcjXoTrwqlW4AcZkKLAlxuu0Y
2G8ihMrr1DUinjocH5m7WNdtw/E1jgXkR/VHmVl3/dwTbCyHm9pEMaI7+qOCALOS+Nj5Sxnt4954
MUfaGGV+asMCSoJRZCc9tGBPm162FhYHFWcyOd1AHS3o4nKwi2kLJ/Q9zcferMYsvy7DSphvwFdA
HAY10/uVPWdlvzfLzkkv8UqQql3VKjNPzGSREwrZp80e2LUQx7pqCJigVVEziWpCTUswa3hD49NH
b16SKsro07dqfopo1Y03ilZStYppRsIQqqJBnlrOn+Umc+0pumZ/D5oraEnT+5yObrNh1F7Rr88R
Te9ymEDplqDSPsTIyKikBEJTl7qfyEYTR9QfFIT25ESf6woSwrmVllPdGgzFqKa571MimWVcdrd9
g7l0pYULnqdDo1QcihAR7tZj3E3zXnodWGKz7vULINgNs+Z0LlPtEsTsPJ0BnvHhgqCkpSVNS7V+
4iacFlZe3wu8v007kJxU1MOsH7xJzCZlzWiJdkPdY7tXMeIJ7uMh1+yV0FAzDyKJ+5XIXe8aNYV7
thzxZawlOA0J7LSHkJxharpoUzXcgnREC5JU9U4FQZBwO3Xhc54M1bWWan26aop2NtaGzl66htXu
7hF63M7Ybu7zMP0UNs7WTiIa4Fg5MHn12zA1rzEnfjWDzgckzyklmRrrhsF5eQi1BTfBatjNj1bc
ue57jwVjef2efPhCPQxVa7PARFstDF4jC4ZsnsHcwPNQ9dTATXacwF/4QSJafFNgPwYbbEMwx3Qd
HWPL8CLbq55/WcCO2Iu8zHysvch+nHZ8rGe5q5qxvAzw6wB/wIY15BPWXm80LnMZRb6zXKRCFoTH
2M0F6cDlXo3eRE5E9aXQ3HNkENZqxPVhqKjxOB2NLHBzPfJYymijhayjtlEhrI94QobWEQ+BcliP
R8M+ZZZu+XQvJ6QMSbDX+sZ6msYOV/MwP1Vt+rWk6PDbEX++moOdU9UJCZhY2+JZJk9F5X01JjfZ
d2V3LommvSj74T4a4/Gyp/N1U9dutpGD02xhkj0XbRERIKLYZUyNfnQzV+EWFBbRSFGflC+Oy4HW
m+etNTInHyO1X9I4NwXaNQ5VNYOIejowtDN35B12PqjSamOJYbrIQvy8Q+h86qKEk3KhxptQBABU
JA4p2/AS2sfkhaFo8E6u09xauD/vIeykq6Sb7Rs0fd5uqEPHZ7hSvwZDhnset/DGq+XIbEaJnerR
eIG44SyRMKmNIPKvTD79in1WW3UNUn+edvqurnsZI6b5WjM4oLk/b8xiGOYr15j0dYETfxVIzVgN
QfoZFwKmnpitDf/hXZoAQshdKP6MYe/mMc9PXhow1oVPse2crvVAOMPxLy0zp5hBI3Vg4N1NKC24
9ivaopNcgaCfX5CHGV8yD/H6TQsK8cmgqy+2BSA01AJTmahtq0f6QSZ59WXuPfqBK8zT8mhlOVwq
LbOesPDFTBjL6gFlm7xE9AgOAFzKqpubw7wsWatWBenJcquCcVhxhGdRrmudnkvlVcofluJGKA2E
wzwmj0laRWieouFgqGA8sIBRWLsBJrWm4j6ACdEMBGLANCG5oBgq/YCQ/EOR343uVw59pMj2nfQ2
7hgUxwZTeWnVw2EMS+tWkzgo3S43fOJp7WsvH6ctM4nk3E5RcRtVxasBsOzEQ1zgIsy0mzLNbwzH
rfZNo1l3jEUuaB2/YWlyfa1JjniEWQpny7qpOjzWZGwHmj/bYQJVe4rm9tK1w2fyAx6YPHb+RJBk
V+vanhxsZr5xDOeYQZ410ZtiH965tam9FTUag9JDUT6VF5B7yvVYz8OeFWIrJaIel4dkk2vJBG4l
w38mZCDYme30FDr6Xe8x29MzccHkq1pBArqsiI3aG6YGWQUoE5S5YTu7Kdcej3N8TZRCTzlfMI9s
AUHUUw6dBYHAg1G1zjm0wd5zMFQtucIYDB3XaPciAtWhIqN5mJMUu4jB5t3VXzkAtbdI8FA5lMNd
xLI7o7saxzc8g/c0iOJtx7yFSf1tmAOiCPDPUn8P95SgCcZr1om6S4cthLKn2cs92rPZcAiUzlcj
Wmbig10sp4uhGaCPYufz2uQYSonrTxucBzO1rVM2yAwIAFSFkcgTbOVfJy8nGJBWPq9Nfwv3H33w
zi43Ofra9uhEOEe2htC+dLoLTxmiy94YY/3sdpPFU8cdFgh0KkPjIk0zQx0kubR3JuqAAfju1K7F
nIrzXLbPJEEPWIVEepElatpkXWhdMoxUZ3OsrRXcq68F96NfdXF6WTfIVlcg6N/sKEYpVG9wmm7p
6B9B5xykV98NGJy2JUOLXV73R0dzfOH10S4neHljtrOgGC9isrD1mFvdUNQ/HtIMu9zWDBoUyh9G
7wevE7uOkRxRNpmfKwxTDYoIlYg7L2zPTl4d8RHZdMbKfos3FIGtBfACXorTbcLZq47wdzTkO0BK
JUolH9Mh09RwEL4NeXFVx26wU41V7Toab3xehF+xB+BItOU6cyLa+VwlfC0hst4kX3Vjcqsp7VFr
04n5lletPDmSYDpMM1u9vC7zPr3MCslMi4l5HOTqUoO9vkUMumNUN/qRoCRHgs9IJNV7xA/u5wxf
KR0U7dUU0x3sPWPd0n7fpE1/HIZE22q9nMvVNHM8lK71tjSf98PsvImktdy1gO64SSkVVniO5n3B
xcLgQmJ5+n8gg/9Dcfv32vbfrvq3pu2at19OL5X6ZUtX5qWNy+Jff1DA//bjH9W3P4dv5WK//+EP
GzCALemwb810+6a6rP3tX3m5//wv/9l/+cvbx2+5n6q3f/uX17LDS8xvIzC7+N5M6GAs+mMOwCb7
5e4l61++ls3PP/TNgKi5zq8QeheLEn5DCwcQ6vZvFkQw27/iEMEegkQGtz969H94EIX1q2WRh0Af
kn+zOIX/oYkX5q8LM5gQIuJw4LV6f0cRby7w4u8E8SwkgGKFhBELxY5t2f1JEO9YM/n07BXbpA/u
O1u379JRK1+Mxp53rUyDbKsHEo+IV3GzLW5wc01ylTg2Im+uWyRNiHfdzFiaiFiblKH11aqw5PS5
FGq6JHgjj/zCDser0HVQ+upKKqRr7QgKHMuVkFn8HNhmcatsk/lfCBHjBj6Qvmo8kV4yv4h2DjLe
fSyNkWPsGFVrp6lLPy8d50vTejTjZIwLjEBEO9kETdZsQGUm5ToOdfOJ9E7Tob5Pp09Fojj1ppGt
n6JAoQat51y7SWhe3OQAT79WcVFTAs6LrLdD5UE3sWHmtUp70AYcu1WYbMCNlbDLDJmvAz4HAyCJ
umuXjGLkwJzjyaOHn9Sfm9L5oBykOIUNC/E3Jp11q2UEx2WWVSbrdJLeE0cW6yXN5YTZLtfxwRTD
M4LHAAUe+kN+35KJwm4yYXn+qhUZqZWY9aDKoNCRlM4izzdtFJIwb5gNH300T6gDIpoeaapTBPeM
DdsD1ZbN1u2+66Fs7xExcTxplYckcJ4nzHGjkSRr3XHzk8i0hNNvfm0Revy1tKORg0xj4yzXvZJ0
BSdXIcoALdMfoJDZge9Qc72UGOtM32CD3rXFSMdraj+NaV2tEmDtu2wZ3LcIO3jN5RCVGJ9zqzVD
nz6nBmlNO1MIIp/s+z58D8hRuEg17BR1Ih5S0ZyV3uqovzvTbxvPeu6b6DmNiHdopRY7CM1Cdelo
NZJMBp+w6AbD76AmXJhxdXAGRVVGiu4pZqwx2d05BJizYihogVxyR8VFcdId9mANQIqWTTdBrdun
FF0DR+ZY3c9Onr7KNsQGzsAjvpBVO7fcQK77NM+YYyOR4CqspvsZocDWyKIKsU1LEzsvXLEEv9Cj
Vq0aN2HT0pZMIim3TcYgEqLFxehKWkv8Y0KVs01uYtEb6NxyFuk3oWJ0J4Ui10x1L01BF1bv2k+D
Md1kJQnAesp0pRDkUNOoAU9AnWFE3bM95hUyB1X4iEm+1AuLAmk/BTohKltHLTHnQG0ovF1th3hq
2ocmEVKC6cC28FQDMofBVevdUNLy3yeiuE9r700JbnYXlh4usea6QqwCIg0kRqm4T+FPUNo3Tjkz
uu7QgNJxoO7SM0KcK0uMuyEN4+fS06EMWITV4Dwl6duaquIitenoWplxU+opVDQ3Icyvpd5ehrr0
90cIPLn9iD0tW7doCr4YOkvrqhfK/NRMCw6rDRraqJPLOBv+JMLdYkJUmhviuukkT1MKdgxiielP
EicO6XLEX5pZweFJ9gydJhxvrmYQRuqyrwYIQRKgBFB6De/WCTpaKHUpNug4vXUMwwQRQai2WCLR
/gC604IlT9l7NEZHHDk2TyxAOoS1Mchc0zezOri3vFxDcUA1EZ71AZqjNUkEWEy6kI1Mzq1VzYWP
nDCgebqICjx8PU9TaAZ3I3G11jVNf3CKworRAcVfUmvu14M+pQdvGMbrLEvsO7JwZOKDLRmvUyQ1
NFzhEOxmErvvwsoL7tvemXdW2noX4IvojlpOenB1DiYJq8aW9iiZ8NOo3Q4M71IE/vm8JU4eLuI0
E8JUTIV30c/JeNUPoziSH1pN6zob6fLNoriQ5PnSIrIZu86UOweJm/F6ShKbeJ6m7N/w7fCEjap6
iQuLPQPVb/DeeW6F8TV06yfgkBVPsF3Zd2QtK3HM4C3+VfST+J+bG44xBoKeRPElMBv+aMMkGDKm
JdHLLQOncxVW5orx2kZv00MeGwdQ4B05GOkODXS4QbsK6Dntim3a3OMyeUqLGp6EO6u/iulZttT/
dv0vW64JEsiyyeIA9GN9ZJh9Zw41E8KMo4lIS9Q9Jn3f4Elmw+NcYnmq4trc92K+F1hj9K54NbkZ
EeiXitEO2r7YPoNLaFdBmXTrEhJb5ZUeY/IcqETr3puMdtaz6t7zEjwhncPDcvN8V+D8jrV1seP9
j7dPziPmUl2XOvbrHy+q3TiqCnHQbyGvFkzWosMwqVM4lC/uiAgtq0i08srrrFYE1RvxRZLp1l6C
qOLIsOns9CLsGZ7b6Cv+/I396Hv9dlkJHNERDOAPBuzw4/uyMCF6rdTlFphhux6rguZ7bq5aKTpG
DssBo999vOJSlFJL/ue1oAz9vpT96Y+/3Zc5//+xcv3xJ37750rki7fy/JK/qZ9/1Q8l8v8dNbEw
QVP9cVF8/I//9eWlKL8viD9+4ltFbNrwnHlQvxXBpvyAbUgHjrLNF2RwN/1XIoFF5Uzkso5x1JAe
Z/1/1MCm+asuoUFjsaZrTrCW+DtFsACf9f0tDeLbXQAcmFBtU1+MqHy87+3ajB7cMiSUZj3iRGs2
SZ+GX7MPbDthw+lJ10b6yUmbfsbdMV1oztTQR/4gvruN7W6yhQPfJbEY1n2VZQ9xOwRfILc5lt+A
ALsOAidFl1howeznRV48hyl8UiOj3bnSSR484o5Ni23Y5CTG5UrA+Z+0GWF3go+q4HcmOABCWwxM
tL1geM9qTz4UJIzeJ32R3tMfZxZdzJpzVzoDTq8SnvwRNcVwn09tfCZXnGSppI/DY9eI1t7Cdggi
HwRz4OMO0hm+yqlBhQgmc916ELt8W3bhOVIzDiXHVvZD1xu66zfoecYLzqNVdSn6kaE5LUq6ll1W
pitXdhX4iWlIP4dx9TUbGnynoDLoTVqgDmuwraQt5DrAPqv2MOob4aA/W/Nknhx7LJ/MSJwzidIS
gQXVxzoNOE+7ZueA/+taKqyI2CzNbWuDYYkBNIETlxQ40aj812rU9QOBBQXJERB+n2Wmh3Du8fmj
cu4E0MtC0YVamZGbmTgv6UD7/NP6pbAIfliHUIlsFEDZcNfT3D8rJfUrU4eRx4ebQENmONXStYWz
ofGjSejBhaMGeRurYnp23YC+jtANa1wF0cx0uPaKYZNTrEWUcDbDow7U1doRTgBgQyLZ8aWVdU8W
UvKCzIHB/Ixo1pvWuF+JGSidHLEb+MtXJjLphQ6ypN4iF0zfsWfZX+MI/Cr9R5WJNdWq/cblgg2o
z9pExVelANKcKd8DP9Fw53pd/qWZVKVtbR109cYaYTOvqiSEccj5JkqWMwYz7DBJm5uYATZ6xCA2
JagKN7jXzbl+L80S6piFekZD6piqe0qX/C5zsiTztcTIxco2q/rQLEkGIwhc6yL8CDj4+2vtP7eQ
XlVvxV3bvL21NBv+H1hNjWXN++PV9A7j4I+O++W//7aWWsavpmMxEMcFpbs6x7Tv1lXKHariBfW3
4PFZ0v5rXXV+BXwkXIefFBYjRhZjpPxt9G//YvL74E6wAJKzYer84r+1rurmUgv8d6mDRYVkJN6C
TRXm6bzcTwur6mSDZ1GD7WlqC6bNxC0JO0xf4G0T8wxG80ayJnvEyF9EXih9bS3cN1RzIOAyKSCc
ce4CZRegWUS53Lr5yOR1BF2Y5jpk0jLkDVzCOQYx52AJfHXHtAi2YwMojYN8h9+XhqFGSwAlXx/L
vakHwYNBLez5Y9/o4FxbCDBNs4rtiGkQgA4OUr4Hl7SON7Ro6+LVzgsevFXFUYGnRrReCydU5I7V
3cWMrujRu1M7Mu9rbUw+CN3ZS97Nb7xRj2QNVC5mOyIJx1B9O34jk3IcpAXBfA1kKa4/+KUmjXbW
RqNFAHXqgDbp14xbgy+Jo0sOXHKCt4CIdmTpeqyzvCv2djFCFJxah8YJSkisiNhbGrcGWuySqcap
doKwGo7TPccFdUWIzcrqArE2hjHcOYWIXtFkPJYBg9OQIzi4kKORtRcTfP9kNN+6OLpZjozxWhVZ
uCq6ulwVtSBjpGXQxontpBn5AN5cNavaVc0RMIS5IXIkZWinHXlbTwGHDlTD0P1Vah36JETg1L6M
w5k2xrYookuQhn5aO92a1Wbak+cSrTC/Orfon48Yj5hauUxkps3cWoiY6afQJlrPacXJsD5VDcqK
k5aXjPwadTVPkdX7E6TslTNENwOL/DYkJsZclW13GEd1ngNDbhXOPk7BXcdaOKWfZqscz+gkLZBN
4qi3HbsfnENnwnou7wbeJC6n8BF2nLlj7p3e5EZvrvqpR2XqkT4zNM0F45ZwMy5obsOyHlqtqdY9
ES5giaPgAkViilwyOOAsYKedlHFKx8wGBxCY+tEJizvoRr7R5I9V2oa+59WI3TjDxmu7G6t67c74
MfvGKA+2zUFUoBZE3htGl7rHDAJ5aUExjKoihpafDs1xQIUYzs6a7QvtZ3AosRmG+B3kpsSGeF+G
nhZ+2BoaXwzU6x43Ag70ahfL5jZeAEOOExTbvhnP8SId8fj2EYSW597UCb5hAhcl3rpsonIH4/m2
R0/hVHGLG7wtLgCePbCLbuHHMAOG4nDdNG61KoFErEVkcy/Eko6+NJu9TKt+oss1dSekADr/cDpE
WTdfBuiitqrjL3Qt0PKXtn3daUGi7fUadk0RFATPhAnWlrj6IorWNziofWmA1FTI4JOvtKVoCrTW
/MI2bh7bocLNA37tsKA6LxEnWic7HvSVlY67KjCxEntdrdZuOhsRDiELnGA1NFuFumw95+Yp4Ry3
shNkvqqjHWDkk/T5VOijQTD2Gy8RDCgsNb6kDDwHU9Dab3NxJgk0K3ZWqU3Hsq8Ex6BixHAT8dN1
UTn+MOgEQmiIEg5OaLThIiGJ11puydVAckhitMOm6AxB5WMmCrd9UV9MeS952IoOIznMtdr1Z28y
e6DHIe2gwWQecZXX2rvQuisVVe92YBtg4GPNNq+nsr3HAe76UTTepw7I9aXOjNr2Ab9ptnZZa4+6
DOiI4PVBC6R9yREi4qQhLsMt94lAbY9gKtcZIhfmK1FVFK9D4Z5H+iMnwxVnaFvJKo29DDt0qV1b
dnRo4uocF8q6ZD1H85ZZV1lPPytd6Bhygomp4xuCF8e3GSICR4Qh3nEDeKia3HRl9vVbM+TBexM5
z5mnbeBb9ysG1jkqxQqY4hg8Bf10EinDx7EFjm0UtJX0AHF90pvnkpMAPqrSIo1FVXn6UgZacRUW
cP5pa8VYCosd0R/XptafpxRuCtwGrGIYrmFUUjWSR1HSuIWgxMEcOQ6x9CRI4aqt0uFSJPNJocuG
0YCI0rDxRIm6xkrgqQjGd1gzMnboKy0Y+K5KyjtU7747k51SqR2WEeh5Wud3bjSsB6VfmBiizimb
JYMzujW2HSH9RGbQrOxBex8XYTJ9L39WbBhhqfI1cJe7wIw+y2D45MjSOU7eIxiIXenW27GnAasy
dZyp6KdkRlxod59IWdVXuD33RXOU835kttZn9VVaM/DDk0qwmuTeL2toCjqQ32BcRkmut6ElfgnN
clx38SsrXUcvM5QnZpEWIk0r/Gr2bxnpZSZPNew/pVIUneVuSrMbrx2YsWH2D9IjIYaRr1f1VTxb
FNS5rT9L5FyTx+A8Mm9t96VqZX8EOuyPIEKaObiiJXbSy07tKG0DLHN1trVEVH7xwu4KpsBhiMQp
b8VhSrKb1NhzTNuOJNKQZ0Umx3oEfjfCsUEDedLi7hhOoluTwvUwka5rV9pV3Ub5GnfrPjfCNxbf
IdyTfFWskYtcxfDtto2XHF3tvRI3XcmmopiF2OMT1kFa1zYSMjPwNl6VequlpWuhkEekWaev+JJw
sd4b5hd3wCcZWQjlvuLFwJZQXlEbbPVxWOvNiTp7PVoUFkV4TynOYyZYijA9a/jyMWFoUbyzF/nb
Xa41T3W3j41k17FV4633w/nNtTW0AwxgkN13Y70lNoMA8O5szyw+zzMJbR0rimOzt+NYdtwzB9IT
j+w19eQ6yyl5QIPVM2ZhAEBewWIcJ36qCKuJ+4MyiBQXNWjc16yRV26MoC8vNyladTJruI2Y9Gqf
pXbMTWumqwqM0k3gnfXeCaERq+JTmjm+jYOExHvD+troBuuUEV9DRuR6hYexRKnYzPamCUw6tWrj
avUR0yaHKKz7PZu2V96gnqGLbQFmMUgjp/4YvavKDcirzHedfV3jhcMUXCI5iQjjK9ApQs7xuFd0
o7pJONgQXkbVTI5AM6xt3Jw+iYkmkXM5idIXksPr2JtEIClfIOIYs+kVD0t/GLoMA3ZAnIQrrwby
RVDkCxiUXlWxDYezuplrzdhLaygOpSbjXThRl7rddqiVOpVJy7NftJ8IdzH3SVWiCLQhWyIADVBm
G0N8mzdXTpSUuz4H197V85WB6F40/aXRbhoTkZgBY5jQltxhiSzTWwn++nEk221nh4tbALSmt16O
fSUY4Qkfuzfugdzo2GI8f8jzu5BKZD1J2e2A+dFDnsQ2T5vLxtNt/DDT0dWjO4yKOidRpHyRuc+y
i7JNTJiOA6fEAUdyWnyyioHu3qC4uy2UQ6vGpuxJdDhU6BhfIsPeO07yxECf8nCAoDlFmwjeo1nT
mXfUnjHVvcErF03cMMbX0X24i7QMzRKTi9k4W+1NbSx3vJn5FTJk/Hhr9mI/B0E6lNNR4Kvg++XC
kF+T7COHWQcj8rxyd3FconEJ2w0+phXN1LU3cLPG4y6zdR/dakvyAUzNvECan2+xhH3CCe2nI/q0
qbojefGccFhdYeB+UHrztPyU3WSPIPjv4kR79mR6cvr2VhP6e6v1D4NXJ6jtYHl5IDGBlhCfRSV1
NQ/FXTUF2zpLtvlYn9CoHDQzB1uOazbCYaCPxp2w1APmXZ8oZJXxeDnAGrQkv8R1zx1gPws1fva6
4bPbOCdMfht7LsxVPHpbzQgvirgCCRKc0c7vujK0t0nnoTBqChKmWt18GMiQXtuMJDbEnk38bM2a
qyM5hyOFPSDN9gZSciea17rWwX0JK3vy81DyRQI+IYkMFkoQr+txvEAB9oxKtgEcOda7oBE+KtFN
PaD7mOJN19YbRigAyw9eYYK0GS9T7pUWjFoeRJRIkc6bNQAdNN42Kd0D6lSE71hAVt64kx3HqST6
PCP7XOEDUbui0l+AOvgjQe5lBOWV1TEBGkJbxI/Ue9RaB0IOfK32Xhyl3XtYjUk1vLCR5xd5BsDV
Hr/I9JIoEPTiaFJXhmDUHOFZQkTmk7ZDUNJ8uYyGwhnVtgYH7dIeqa4tWe0802AVMqmUdwDNYFeY
8pM+6BdeNW0MA3P/UMF/hT3gONNt7MR7oawz8KEjjGoyXFBiesEGb/Jzltqbip190OHWE2jt9P3a
xb9aBfIQzVcl0lrH+qRbOv3n97DUNt1c3MSMn1CsofpoKP5af+QaWcWVnndMD9vSl1TGwUBVFeo3
swGyVPY7i90tDd0VVEuf3JnnMmtOmq09qvbKKca7WkYnqEkrEb4M1JP+OHnb0GagGfUMfIbHsjcx
s2XsHjMdx/tqctkfzGYWsJbOicI5F8Tau23CsSbgCk3NvA1UyARfjAybMa5OOoeXOntNQ8/qjoEj
KfOY3XHCCRpFjibwhuQJlxkGJNcaqcW7uQxeSXrRAMe63ThjqMbnQhu08jD1Er4jYM5O+pujEuNV
AKO5JWDY4oOL2H6JqiZ/9nSFn9sEJfreBFiasZ8nbC+56U3wnzIHQF84TfUpGrxkb34057RwKkB/
e7JWrPxLA8+lr3vVc4bTAFRAgSH9ymwYOQZt86J/NAKNj6agE4QW1q0gUBoYxKVxKAjaG9iz6Cdm
bkk0lrIa/WB+NBz1riP1yftoRLqJ0vR1/tGldJaGpY7dauvYDcBhsuzpaJKtcbY/mpxLuxNXi/5s
fvRAu49+aGbMIluN2jTRJx0LjL8UySj0cfLy9peEuvijxTpq2rgQ95oAPDwxKZcFF5fq6qM5q6Ez
eYD9T8uWZT88M/dyC7/7aOoOS3/XyrsFGvzR+zXMTtnbdGkJz+6AzTiok/jMGxvuQ62rjhhOFllo
PTt3KLG5aeKl0ZyMVbpMheUDPcnhXZNLR3rWm0V2HhF5ABRfh72bfXSwh1FneyWSAddvjaoSBXKJ
kX81WyFt8Lp2arqOvcw7XN6I5mgwctzkoNzYtwGu8HtEbT0ry9Qn+IwrOWjHRHk54+DRkTYcF5AT
PHSQATbmXJB7IMEYDKCIgO5bH/x9kpacK5eRJW2mCkA/lSWs/lks3P70g+FvffD823CA7R/GIrkT
rYT4P3L7AE+OoaGulEsoQJzm2qP4SArIPlIDhuEjQSAgTGD4yBUgtQIvx0DaQPmRO9B/ZBAgxitQ
mn1kE/z/bug32rthMC79427oBpvjS1uqX/7j35uXL2/ql4ci/lqq72dNH7/hW39U2ksOKEZGB8GU
ZUkTHOi3uZMUv0pT0udjXriErnynvTLsX5lqSgM7secIwcz7H/1RcKS2KRhNshM6kv30b/VHf5wD
O7wmCHLBGFXa9PA+mrffT50QleZ1ZoCb4L3029Tyij1eB3v13fX5nXnt0mL9rgX78SqWaZFSsCDm
afz+ONtyzSE2q6YzfPRfzVorB/NZA/TJtqfHR+E42qLvb/y5jczHDCvtX0y7fxzBf3xIxt38zzE8
1zScn14eEEFeBjYQpQEG8EbLdZZeESGSaJCv/vknXQa8P31SXsqScFL4vuma/fhJzSyLDEMbLZ/5
2NbK5/vBpkzAiUCkiqMw6gBkXrVG/PnPX/Z3vkauL9YSvkT+5meRAeRBTRLKxSeMcObmAXKbKgj6
iz9/lR+n7t+uoyQhAEGDjojQ++nDpYZpz25A6KjOsfA4jVnxrPG6uE9z66gTc/r656/3cV/8dDV5
XnRSjBizOqS//3g1vQoBTDc4Jr1wNPlC4ovVaIXRxA8MCF7kvQbg8Tih4NI07Hd4UM+xXtL8QgT8
8Bfv5af57HIP814syIE2EwX5802k6HU4wCUtP++RFxq2409jfBXQPA6JxFqbSNnWhOyeJO9575pi
1cWl/RziivFx1dXrP387v3NL//BulqHHd/oNN1d67FmwsvAwQEGT6kUPQv2g4/qK/uKW/p17C0uR
8HQPkLfB4/vjS7XId7B9NsvTo7z9WKd3WaWMv2Dp/+7n4apYQrAk2vYirPju82QQfjrAXHzTPKkH
JuS0JZwk2qVzUP3FXfxXL/XTTYVp1x3tBPKn7kT/m70zW44cSbLsr5TM04xIIwUw7K9w+O4knVuQ
wRcIYyH2fcfXz0Fk5RTp4eOUzMeW7mrJ6q6oTHMYDGZqqlfP5fg34U/RDEojWx0vL7+kszNnq0wb
26ttaCeVJ1X2STOxI7kF2SSQPTL9RGpr/e2lAP+cr4N9DbC/bszP+27qaFehF920iNhJ5m+zdBq3
HRD+LbFH/Q+GwjlGx1LMhFgzw7XfDxXwmrxMMws3hTrwBet5aTNZuF0CTa8+UdL8PnewNFhxnEyq
RTXwdNW1eYQPmFy4Y29CMoEFCPWxGj55Qx/1OvOOxqtBqyN+HQ2cDR8fCLkeLKtcKVxOb+WnUavR
oZ7Q8MkG6dAeW7Vvkei8zeVl8fsC/DjovNO8e2HtYJap6RG2Gp5ifSHl1JEWks3GUXCw+GSx/z6N
86tSdLxiNARoc2Dzfqy8xDNXxzWEN4Z+oxnscldqjXe4/ES/HwwzO/3X6rM5FpQTkL6qWMTWHb3l
pDaVjVoXgEA5RxzgFEyjIunXl8c789poi7ANS5gA1KnpfXwqHfurAMwIqb66nDNy6NYWnjmQIiaF
uCsjBHa2B1/i8qhn3hvg+HkSEcyoQpxsHGYOEwV+GaAIGwmskVUpXflVQ6saMuHLQ52Z0FmJxMLE
0l3GsOPjAwZBiasOXZDcbNruJter9l6eQhzjCnKsEPNogb884JmjllNWJ9IkbkGnqJ88XO3Tqyhg
QLqxTLVS1A0958Io6bAD5opkNywFcLe80l8LU6MVvmra5tZW+vI2tMtPVZPzaB8PfoJb5pgtzVQN
zTzZOcMmi80ZX+bqiUoVeYCvlS2VhvYWRK9+eVfTyIkqHadJbGEiBW/qy9NxZoGxL88OGiRhkBCc
7AtdhtlnHzB+C05qpWbQEJOerluula9tZAfbsgW6dXnM35YXCWFCCDHvewgmiOs/fKowCJWpafDM
EEoWLWvAYCQcLe5uefbz8ki/v2yGos3CIKYRbA2nkogC9TvAGa69fcaVEl6w8NYWJattZTQq7MCy
19Zj7kVLaIEa3CAvMLdWr7WzJQGC1Mu/5sxzq7NFCYxki6efrzrvt6ieroKmFVLtNmlF46Rklnd6
ogQPpZ5Hnxwqv31WBvYNXHi4OM3LXJzsvFNm0Uqnw8Eo5DxYQqwxF7iFD48efIyVP7bW8+VH+233
ZTzBqYJoiqQ2+piPj2ZIlOArjx2jCmz7e8w1fWVjbLm9PMqvGfrwtTCMSuMMSEyuHuL0ddI149ED
3PNYReztlZoaM1VEWpsbiQ7Y3ahVeAoMbT1LKoIVju7R0oRqOTcpN0dIf35JotrXSMM04fLybzs3
A7pG6GiYYpY3nsy4AWyDLJHKh4zT2a5T1WEFrjv4JHqcP42TCWBjnkMghjAUeV5i707UcObZJ/pU
u2MMVxz+xhSD/I19mgLLVqxVirtXNVuqK6i+bvTQtqVPFvEvwfRvP0E1Td7DvG2fKpKhZ8RK7nWz
RjoWS8WkN6X06DDtc6HvW5zenTQJap805GA+skZpvO8BOVlxjd/TVCmbQtajT47ls9Oio5O2zTl2
P91RfJED7staviwvD6moFDJ3hbGXGypxSGQ2EMaHDcnGaiWyxl6OBRyxTza13zZSAwUXRzX3UoPI
8TT+qBJLlwZzXpqRUt7AhZxxvGO8bS3Zfpska2CNTsonn/lvxlxk2HRU1mQaVJX6uph/1bv1YLTA
XWkLw83RVJ+06jrLmyuL9mEMLREKSguE8VvV8BdDMO4j2GtZvFXNH11tu3VPhxOF29Sfbi5/Cb/P
BG5RBH5sdbPs7Zf+991vCuzZXoOmD1ev1PZArVtc13SxHCeNEEKKJqpxo1l8uzzo7xseS9JGvDzr
nmTzNGQZS7hWCDoBjmOJvR/fYnghQ5EuOdrSv3tkGuzgqq7AR0YMzWb3cc7TXsuQfMUTPc4UGNU0
apcqVNT7mNLtxktC6zCpmthdfr7fV/g8KFkyUh6cH7Pp4vsXrWh4gJZUc9yQ/hIXr7FoR2W03mCh
AciCLqhwA5BaBmoK9PG6gVrzyd77++HFuBoBEwcLye3TDAWFLFBMcTi5ctViTsNNee+Zef21rxLx
yVC/b6WYLxOR0Cs5z/BpEq2Iijkem7CRTXTvR5p54ZesVb9entDfn4fGD7I7fH50hVr2yVss+tb3
fYtBermt7ksFBKiUB+r3uKK4dXmo39cmQ3ELmO2kZZko7+O760fYokoQja4CAHFr1Fqh0M0VsmfD
fFkE4Whbf/swmk9IGXen+azAQPNkRJ4LbSX28kAv5Y1aldg39p3+yZb3+3uaR/l13dJQxOonh1Ev
+xW25wkfuhTjCgSkYjFFaby6PHtnRyE+tg2k64r4ZVT3bjuZWmgDQwirLAENtErryNi3kT98subO
vCNIHCbdS9qclDFPvq+4lakimPAVejGIbZ6XxjaVvPJO04ChKLKifjJ3Z5Yfbh/MniKwOBXaScA0
xG0EJorxUisEyRhJko0YM4Ggi8P0Z8fjuYeje8Oc3xLhtnWy1uuZ+mzUCKAk4CZuROk4kv03WY6O
rJ7sk9V+5n1xr+ImMe9U89n0ce0pPl0a5WgBqYI3w52p0RZNULaby6vizPzN35KColqj1iCfzF+O
fjTwJR17Qs3/mWKQSbCjfm3Yktb/ZCAuadxPSdCeLnKprSqwcWrrdm2Z3ZUYIdEa6MNpntq/vyOx
GlTsljjHDVKEHydOwpgIGgKQGdlWiiM4a3UpmVJxPxSD+sk7+mWC+TGIm3Pb/xlLfBxr0gJBizjX
7rIw/UOHsAl6KtLmAUy64t2qTd0ZqxQAFRgUPCkywqhiaNZlZhL4qSMAuYXpqSn9C3reTVTdxAwU
VjoLF9KsGrKHHu+An5XeCTAbcTqaLqCX2HQvv5tf6ZbTxxAGwdbcfiKb8umUVUEUdFLeufroy0tU
w/VVOzTN8wh+YKlDAFmaHkxFJ9Um6SBwrNrgQV/8g6U4TyYIATqbKHB9nEsYy1Y/Cvxzcw0Jl49V
L7cuo12TPtI/GerMhzzHeUQ62DkQWp2s+rEpct1gJ3fLpIxxKVI1FIfQ/A8V4nCnCNTS+GSfOjsi
JQWdKyvNfqd5Qz0zDa2LocVppE22oWpgBGGDVXF8xO1XKpid4+V3emb7AP80t1IQJFGvO90+ptri
hY+9G9gYrFj2iJJP0G97eZQzj6VxYvHKfgUB9vzn7w6VJtG8seu13gX3BeGsT9pdGUfVZpLD6kaa
nW4vj3dupWoKCQ/Sr1yJ9NOYJo1EZIgcEoM/d2L4YwnU0xcov7GOfUDpIb2mKrAR16KEeBtWtv3N
agmC/sF3TwxHjp6TgLSTPs/+u+f2/dxIVH8cXNlo6LiO42wrkVP3F6oWtIdBS4IbNbO6/SgCscgN
xBANFlQLau0aSdu2OCYilclAQraZUGmsgr5Gxt1B/Us8PkVaFqhTTXhvfXI8n9nu53rU3AMLiAN6
xsffPXJ/Qf4i9W5hjSHt54Y0bOy0VyDB9/33y+/q3ApkxfNJ2yrhrnWyN9q9L8lyii+SDBF5GeTw
dctB91f/YBQ+Zotin2xAPv74RL1kWxABM9AcSoFxXR3luwI8z2frbj7aT3ZItkdaO7mK4X5un05c
FvR4JLPQldQ3fvT0Cbdw2rDAErFn2Fs59TFBFyR2H0cPw5gFu6183dVysqV/803uzRTrtmFYjWbs
H3Wtw2Z6JMsBdVvuvlyekbM/lXCfGAWos356xRlCHYxxzryT5Ji2YxGmh8SvQL+hq173WKA7rVJo
3y4PenZhmRReZXKR+M/Pf/7ugyhtoYNJypGwNfFThcx/Icto+nx7SpeXRzq7rN6NdLLl1GQ4Izln
pKzLKhAqUXIVTEn/SSbk/PPQ/EXZWqWT4+REbHGq9kjFYeplWb5TIXBMnbCZ+DJB0v0bSfShI/u9
8fLZR6LThtQHlWLahz9OHtaPLZ2mbGpxHyurcZbfVbVcfPJI50aZ86bkOuZ0/Wn0WpoDB4ZeD67W
9y343gCOQDGMnxx05ybu/Sgn32OsyHWpwOt0U+5x922udxAIc3CzBW5zn2zDZ9LSAIfmFC2Lzmbu
TiauV7QRg72mZxm0vetrFq1BUlb3u85PraceHM9uUK3qeSjk5FHECL+9pg33Wjpi2Xp5WZ7/LabG
+rdoGqQv/ONL7NBw2ZjI9e4IQ5CdHoAzbLWnQcFyJjCyN2D4sJ/RkIdgRnEkC/3VaIWfzP7Zd0yy
yCa2sdDBnNxQ8OzAj2saereyy2Kjz9zKvKzTT06RXz71p7shdS1405z8ZMVP5t0sNAuVK1NeV765
n8B23sbErqDajNpyhWc0u7D2Tay/4uwb7c+ghxTTehak9F5pCFE+i8PPLbr3v+fka6WBmBbyoe9d
bEZBHVZMAPWMYpkL4598q5rNIUCKXiByOJnhGGY7Rua8ZmXE2rX3NHTJuF98ssnNX8npBCP1mnOS
3DbBbH1cTFXbW52OvagbEbO3TohiEAbeXHu6BZGMPryj6eAgjzWZKtWL8vgfrCPqPIIsMAEkR8nH
8anZ+ubk672b0z26K7sIf8o4re4++Wbmxzh9TAOZFbEU/0Nj78dhRBnENLuS9KjUMcBARPexz8F2
8QEPZroRwDThhhJ1NV1aWfBdj21Q1H6HOGY7NYr0NOGGADVHmSgaX/5l585QZnPWEgA9QYL28YeV
cYmmvpN70hiyukl9GbAJ9NXjZFlQQHLaATUt1R8uDzrvEL/NBhElcBWNe8JpDRFroVDEKbvZiKP5
EtgqHYRwt1pD/0rb/ydRwrmdwmTOKUAQT9NR/fEJRd7S/DXyoVAqFju1tMBPR3r7D84clIoW5uTs
SEQjH0fplJg2T8zGXNxWUf5n6XFquur+8ryd+1hMQ8xVMwrtdIF/HCREVU1wTWUAcXX9xWts5TqF
gLPLpKp58STNXkaeipOY3CufPN65N4btJzk106ZCepqRpDQH+xZ1kKv6tD8FYRXsygI0NqT5mAbV
VE7jx8vPeva1mRDtSEaisdJPdroyF23HLxrcvrdtl05BzcUbOlpdHuXcfsoToaGDcKKTAD2ZURi5
Vo+9NwBpmkJViMU7ijDNFgjR8MlOc+7lAYTWkLSSHEJa+nGopNIMJNkxnRS+2l/DH9EePbPBWhdI
9zLltW99KeyfM+Gp/2AqSbbi4YdIz9a1ky+gkM2a2qhEpKIO4ZcwL9RFmmbaJ1Wccy+MbAaZKO5A
JtfOj8830cUedonKFldjdZHaPXSfXuT2P9mx4cHMtbtZbWjPv+NdAF5w/GZGwY10sgcsuCFzrI0R
s/rLC+Pcvki5khAS7c4Mevw4SumzIittGOjA8kCshl4SLPtWIecq2xUG8mMquZ6c9J+oW85e+20O
IoYGukP2+uO4RdbQNqQQVfatRkuvDn7r6DVj/cjmaGy8bui2NeLP9ZRH3U1vB9kxmcqXy89+NsKz
CU7IqJDDIbXy8UdocEZyBWwiyg5PrBIosOvOkIvXqMYKbpwy7YcsJvUrN4Qax8uaPgg/avSjn0Aj
vPxTzi2q97/kZMeLMhCVcTARyhtFS9deAKgcD7hPiuRnRkEtztlAtoCk/mkQAMMCVwQ9J7CeOuwe
O1+daPhICuWTt3tmHKJV4mYy+UTOpyXfIlVEkdaN4upBnR6wMukApYMLvDxnZ5Yu5V04W7OwjaLY
yVGU4Ttc6fB6XM2SKjZNY/yepnG2rlDmUP7zcUsUKB3Wl0e1WRMnZzrLVSMRJxiSSu7HNROJoITa
jwsVCHpxS6NRsLKFMrseZmLReiNQ7mgoMZvFiQVERCF/8tRndnIEMuQbkbPPYqGTp66CKogD31dc
W2nlY8oVCHeIarw36c++/KRnRyIdRrBI7YcF8/FJLXzX/YRWcbevrXFfam0JzbiU7mW1+ezMOLNg
0MhYHE0cggCwToYK+wjnu9BS3BFhmTOYmGQLerrcyw907tVxZ0NagTgAyefJq7PwCK4qHYNrn7af
0LWNOnhSkjSEyG/lRgOrngKQzEm9oiuM9hwfB7Dsk9PxjFKH4Ondj5h/5LttHUOAwGjsEEZoWnRv
MWYVN51Gv+0Uzi2deapla7Xt06UmmTUdA9agrG3P0L6IUNpbNP/mIWgVHw7k98uTc/YV2PIsuSMC
/o2R02dQFnNytJhGA4wfsXN1zdEQnzz+nyqYj98PwTdCFK4hVMy5CX18ftlse1vCugklxmT2GxOE
yvNEG6SmTF9VrErixMK5QO8symOQZYKH3Czy2K2VwEYE3HrZNe7LkCEbiDES/flKoz+0YSX5N2xJ
2dXQ4jLOhbGjo70ruU3sytSmc3q0BssANioinJurCi9wwwcQtsppJHvxBkyyHRract1ppFHfY68y
YBc/tfj8jU0t/EMa0Hvo8BvGATDGCGQ4raQxXmPbrmIKwW5TLcJqQD8iR9ymXUX4NRKXGmjHUFm1
vVT6ZLYBy7TEWtqj5+NSUUyPfT6B8fazifEHq7SB+HQajlRWjyHfLu5HGIIhHRb02wUxzbWYjzSJ
I7CQJAsL0d13sK4EuA/fJ/9aVVMrNpmuhhiDKmTVFkER6eay6tDaAEWuC2udKGOMn6iWz00oQY8v
UtdH5joyJbyrraqtx02M3hIv7Zxq1b5W68R3ke/4Pj5VhXHvDXS3uNrQYK+bW3bYL+jXHuJFXod6
/Kjii6Y/xlaNPZDej7iSJcOkOly+pBKPopCEEbEhZm9hKMIn3ABMeoHga1zlpVQ863qtwrAwq10x
ovqHGx5irZr0gXqfkbmIkbePpbSTOoIm6APttCk0T1ccLBahiVEFx8dX9/GW3yei9THB7uoa281Q
g7IGoZWm44Z68jqB/hhhi+SZhwj3ntnmaRLDug5hZwgc1jBU0GP1OsRjAC5NwIa/Je8DPdRsRC0W
xhBgYVvSUSTota6rucG3Lfc2Zia1EwcAkl27pQl+oXidWW46YKftjTAz6YtXdB3c2LiN8QOiaLC3
2sz4NrJiXw2wyzeVQjOllU4p1We5Fw7XHXluj4z6B1lL4WREWtXvzJyueQeJDYaxip83DVjYAa89
lrhvXctQlaXNbJgxfG0tq8G4EGTT5PRNgyVg3yRp5CadrL5h/yoBpJXVaN1JlfSWh2RcwGTQrgI/
AKzsUgaOdceOCTlhyqb0SU/BsTiZT65kQT4weIkijPLUMEx/5nUVHnsF8OaN55uzaUUJgC5BloS9
RhAEsouBj1exYlKEuqnd0AXcQ0Kut6k51vhz6WP4lHVyhYdf1Hv5cRCTFGONTAFogZFp9UM3gxxr
o4S+Xcczi+6lCYO+2JSguHBNi3z9KZCSvlsrwvDEgiqSehMHg61T5xyCVYCcRlo2iT3VTqCNfJRd
BplwqcV2IS/NysRUWkh428V+ItHc7PFDQrqBfCfhpSWOhKPOj4r7zjUWI903yCSSBMBKD8EyW7H2
FCLm9x3LLCaY/EEUYmeFBAUbIXpprK1Ns7TshjZmo0COoeAs6noKj4JvGS9rH0XKovPoNFjQzJ5J
QLSSbGtrIV72YZGpVKOqFt52ZQhwBclQAp8RfpTUt60kqB9jT91qbinHWeH2lt5FV4aQeh1PmMo2
HEsKqpbf31VQtms1qFzuL9mz6GXsHtouxflwtCu+TiHjF4fqu/PiTdUbLYAfQb+vS06eJpIQ8zV0
Xbaa3Q6Dpd9LQV8KcAMTTdpjb/SKMwVxiG1jW9Pa7iHBxcViFiA7iPTh0ODq268Ho4L1TSXMmHZp
V2dYj6RwMpD8tnoN5xoTHMlT6m+o5LJBupVxvTEAteG8LiWPOW4eBm60gyeorP1XVtJmB8xTc7s6
zK5JfeHlyFb0oAv4kG5X2vXSCI1kF8FEgN3Qh2wsMKkqWOiPI9Rs/hje9COQqYIVleRS9kmg+Jse
1ELqQWGJZgHy8+hnTi6KPtrGDlLIzE/375kuMASKN0LVkhM37zyi06wqXdWLf3AqxYs2kkyALaRt
7BlVXLT1468T/m9xYv+bsgtn8cn/v1t3EVIkrH68ZicEw/nv+jcNVv+DLlhUmegzQYii5/urQ1fV
/qAMiVhnFuUj+pmV1X8RDMUfOlJr5BVzTRThI3/0F8FQ+WMu0pOJ4FaNxJ6Oub+8IY5/BkN/Anz/
w/d9X01C4kJQ9C5oAh7NFQflH6pUsomoHT8GTUaMYVoQ0mOh4NXbedqXRjXaYxHSZdqSq94YmNg4
mCdjQZ4n096ahiNc13yVpdjUDnRXVMQVIJMouB5audLWskQRzI7V6Zgb2rAZwqgMHG0Q2ppao6s2
8rgnKyuvsI5uQDiVmC401D8EpSCwU3G+xDEzWdgGmHq0BHtshBtXFWWur9Sgka5xAfkiwdleksqS
Vg2mCG/emCs3olGyJ9j6yjFvVelWTEZ1bPtQ3hHxpwcdBHjq5JgoQOqGsv+kpEH9Qq9ZABhrWuLw
VVvtlTfkS5N6RGR3P8sZwhW05p3PhuyGysSn1EqOkXYpnUcjPLrqRYTPog3v4SoeAr3aiiRd6yNU
mGAbv0IrvEKdfNTz7NUzypdsKr9VFTQd0S4T0973XnHIzWEVYnVm+sYRZOsxzYDK4W246bEABETl
SkaxNrxlbx4zK7oPquI+M9HWisy8JpxY0tKP84+ypLKyxxH02FvPUWi66myvWSVra7APRj0cur6k
F6PFAi+XXsrGwIBIpLdN7d/bI1xIU49emoG+iCZ9ggZ+CGJzP3be1zifnvo62XoKyMS8fkRYtPRb
c6UW2e3oV/AfsLvIfKIhM/9ap8t+oC9Vl7ybrsM5Cqcjp5e/qsnBL38OWMXkZXSIy/wOI+McxIO/
N7HKGdIG32tf7HVF55eE1lWgpG8ltyyHvdWQgJpX1aasrRuBP9bchzhhhrvxsSKbIn2BaZ/bRDd2
6HDXvGl9fYkf1ys39R+ZOWGKeCthWBgF8XKcQLnEC1/Z4GTfZjUmUKtp+tph5xUMX4LZkqqhj6Ab
QVHJ4rXIBbHqjaZAFkJCvbbtZA0CI4Om0zxLibSqpGlV+/mj7j3kWDdqyV2lePQ5DOtWRGtO8CgI
j6HkbyVQIJWISLKJa7XRr5sOSlWG93H+ZaqfMK3Z0j/xMpkIU1N9Q3FqCQHnauymnZlirFH5x8DD
TUFObkaJiEfLGamkm71s6oWvJlspfsFxbkcosdELgj9smsHrp44CirCz1qXAFEuD0M9lb5cWcIPF
KytoD113pXTy11h8jaw7JeA9lZvM80on7fo3DsVbOe7vsw4qnxWs/bgE86Nuzew5k0qiR0PHQFla
WkVzUHt7x7XkMWx1t24KGmuvahrYrLhdVcqd3XZPSmSutP7Kggui74UBV6s3x7U9Doc2iPeVQZNi
tJP9ZKXOAnKOcTNT1yJslnXtv9gJnhZ65t3ignZvzh9fYNkPSrcp2zut/JnSd69GqwoKV6ZHq6Hp
Fjrd8L21NapyZcn1Qc2jlVHYVzmJcIf4I8f1ClQ7jpEQgTIHJxOCN8BVanqDUcdzYuqbUXiPBNXL
uigOUpwC/5Js/LD1vWTcdn7JNIh1bvtbwW2qn9ZZWi3HrNtgmLLUg5dR0491U9OrUSfrfpC/eGV3
rdryE6Xg74oV+dBge8LeCjhds4SopBs4CWLDuW7qAr4Hpkn+LohXWjejbzSnFVhcQIOEUqjZj7It
H1W7woa7JXYkPllU1IgdQ0lWg/JttEZCoQlDdnM1VeuS5UucTz9O90XI3LOqynsLvGlhyxMg7Dze
o0/YtmqEo5fv7Yss+1HQScOG7sE/BccE8hnscbcygv4eYGGPh4uCE/Fs2hAXif1kZXj8cQt5sb2g
OgBbLq6qJikXNVa6XNRvVGk6lKPPPaiX6BCQOuum9fhaKTQFa7xFfwQ0IHpKcjBsOLVW3UZ7Lw1u
Z9KJkysKi8PcpPytTmHQwdoo4mucTfdYgr1iIXtdw0PYl0FF+N1ghKbHSndoCkH35Kil1xonz52e
1uLYj6pyLeRnWs702sMD1hRuH8kLP3wMfCNEEu7jzwsQd22F5qq2r3o7fE1gtqB5SCfQbH3sYM+F
Auu2SaHHRWP+KOFPFoO6SijC7bO1FMNRi+j0aIY4cjD0wSmo8nTK2/3eTmR7Qyvwys5L7M/98Ik9
H/Pc8V547tQa4TqR872IrOcy6B5zzYPJXZmPVVgCXeJlxSYVj7ZsD2l2DFOICCL0gAbpZCrqdNh1
Iv8BTu771KoPcHX2WdSXC8/HlS6TbzSphpikyM+FUXivRQWIFsMEpwn5OoZd1rl85g5UpWyRw+hZ
BNwGwNmhjGgyPpC+rdDncKGS04rchGIs0S8/gQhstpIa+VtLGa6i6RXu4XM/8t/Cw7SK1mlqzUyi
yc0i6YdMv1La2Zi9TWsbC1E39tWRxMeEM4ue4MYzEngAh5pBFl03Pcut+iaNZeVMio3SNaLZTFd9
DOMH7hrtoB3I/BzixMM/wnuJe+/WLoLrLrOfERa+9rY4IshaqVrzIxi2pbjz8x5Y2gzr5VB66EtS
YJEsS66KVzR0RS5kIpfDdY/duxMURnoAqMStP27Bcg29yvad3KuJj7UDrYmLLqmvcSQu11qtlysg
7dMiITpfCDvBQjhR2qsmsPimx+YLXks4EGmJd0jxs3Mo3PuHMIivQoPzGwwyKQmP9Iekld1PTWrM
lUXVyh1aCiOwgSwntsNmZzbBj8zoPcKp6UC/Jdi/CfPqCJPwbebp8SGojfg6NUZ5HWpKsyLJAhy0
bixnjArUotVGpBWQaIVZtkyipYkLnmENIDy1eo0x3zpRJXUht8/F8LUMNXz5CmmR2t5Rxc51gW/e
jvACV5rGepAa+6ZOqu3ANqLK/aaqkYsMDebniNf8+Bs2HQbugn67FPp4bfXlPYJ0/DUlwJJYANwC
rfaXapE+cJvcjdzPrMCrFl3ZBatCze7LIThMWaSwsTUJON6q2IHot/ZZE1XYIeFydV1Y9XBFATU5
WtW8e5Yx192osbVVrozZbUoOjN7pXSHrt5Y/Wts+KJ4b8LMrNdzUciTdTZZqP9qmGCdHtQtMh8FU
tiiBfG85JLzxvmzSdZkm9TooVTxPTXPZ1dLbf6W5rSpSpyLUVs17qWu2o5wO3H9JgZRSuy0luHuz
PhezpCtRiW9hjXlfJ360BJpomfBs/fcN8H8uXP9Ll8WlC9dD+LOqXv/14+e/stcf4c9//W8fj7zq
9f+85yP9+kf8v9sXDZuCKoM+t7sDMn53+6KxANUGiaLZe2MuT/51+1L+oEhP74EgiWLQJU42/z+3
L6SwFtcopHEUhDXz79y+zF9qvY+3L9riDa6FxiylR8/38faVdD2ZFp1COYSSbRQeykq99ov8W15g
wxqIZEUj1hEF+GPrWbtCTXYoXq4wG0u0eI9yzgATLH81C8VcSAb5J3X46U/qCjPQg0YsSCSQW95K
CV/rRryQAMGBIcwxE8OjbQHZ47ULxaIkfxtDwKaz7ZDp8H9pUlgIrXzlxibEJrq3oxv4mBUpIM0Z
i5VnLY18ke/sgjL1Wrd2pXW8abjLmSY4v0UQHBDetOtSw/WLTNzSaxZCcXoyRc0K5zMHo64xWpKH
kiU+mKWsuUV7tONbqJlhfudFe1LnOFbonotpkxXjbboW8TXERVvbJvfJPYYObkIu8K18VOU7wifZ
AbzPX9VYd5LpkKySlf4kee5IMPtCQFTcQzQkBfQgKQvgTCXs2fBnoNxl92CPH8rkOpe+iJiLF3Iw
NjcskdV8MTmJKK7KaC1X1nqKFrU0rGdrYWI3J0gnd5sMB3RzG6O9zSWKB6uyhdKvOEmWLEgZOMoa
XkUjaAJdtM/jd+lFehm/y7/+Xf717/Nfg9fm7c+/Bq/ie/Mmvv/1r+4tetXX+lr73r1p33Ww4+yk
Au/SEaHwyhtX9rqMDwIEu2ZDgIV1qbaou3ZJkb4k0A5Xcm9ztH0lWJ/oAyGt95y8ajgbEjXGDwj9
7wZ5GzeQj9eOssi3wbTEFKD31zbO0d4NCAZFX/WBS4LSyG+qcjFMN+y2SMr4Z5n4YncQiJw0v7Gq
jYmXH2ZOmBfSfuvgAxpIS7RCX4eFxcFf4fpJuXJX8nfPZcv7YYHvS2s79ku30G6casl/z3rNtSV8
XvNlnVabqPgurBuuM04wLlV57bcL0yQ5vgKiOh55zgBQIuWcxoX23jvaw3gMvuFnaNfHFP55thso
Vew9yDibAMszq57pLne+9N2vb1LjILZJu/LX/O158GUY7gb1Bb/0oyGvIumZpeprpct5TQYcPnbf
LWZ2N4bKK7p+6b+mWWymEXfbOEZ7tQi1fcXNVR2OQbtRO8xMOGndUsLTRV2QszCdprwi67iQOAwX
hb/WvSvVuyoOwCWHFQDQ5mDdvuhA6W2qzcHCvqmaXRAs/ZzvezGKh1o61t2sH5cciBGRfIw6p38L
HsLrK3flWlRW3lYl0mMyI69XkqOHDmGrvci0BQbbGBxgh9Zpi/qaVp3araelrR6qzkkepJsuWPJP
FONS95c43w6g0GeIvzjE6ZsXPpFSduKRYuGhX2h4GlAiqlUMWGQuZ2C0NUl3dDq+YZ2BVZ6vITJy
PGljB/sELwol/AYTE9D1DrfluDlkpIgKfIAIRzxYkvw2u1kWR/kVtHhIZeYLt4LyLi3fYhK7/rhI
k2Fpgiu/m6ieBgUNWgALLTaYG64kUS1vsh8hQXOwoNMNL7eQklFjLwiJ+f+tHzf4IvDTeKORM2wh
NKvoqxaK+RJ74yIwf9q99NRE+G9skmI7qvu5aSkpHMt/CJQnzdJ50nUmr+LsSyZ/kZNlQXfGtfUq
IsJ6fLRNMvTTrk/26gxjt/D8wopn1SZHeXyI8P8r8AQ+tFfmU89+qDj5bXpry2jKHFo4pF//R3bT
XtVXv/5j/rM//0Rme4WknTk4LPoLisR//q9eL+qf+RVtYnW/ZWOc9tPTCL4Ym8xBdiZuvvT9EY0c
S+2aCFEZv7Hs0Q9LAyzeFFuga31MWElPkrwEMBa2fFMlPSa4SMzeoYmMxQA3RunOxDTY97d+IZHb
yriRbmsqLaiHnZ5g0MLFE0Q1htr6Y7r0+mVvufGIw93UQuH1jGesTeoQmn5xx6xmymJGCaPq16mZ
Zt8sx2NkF67vhJe1xe0N/9N1Dia9deBh28Vz0mPb5OJN15kFSHHHfjUO0be2X5RxjZ/SVZBfG/6X
nOPRI72YbazINU1KA6vpuiDbhBfitBjEcwZKrJmgnnfSwhuGZYgBdCpzkIhpOcbi2MDKTvEexhmp
UuxlttP5aMPmSdOHZYH6D4O1lTDJCObeKumLN19P/i9355EkOZJt2a2k9Bwp4GTQgzYzGHFOg00g
HhGeYApVcKK76QX0Kv7G+iAyqyrcIypcskR68LtqUFnJDAYDVJ++d++52xoRv+1WhMgrokw4wtiP
iVV+ZmP/WAg3gms6b1zk2Ywpd+2AcgIjXDL4WxPWq9a3pnIQrI3bNHLWqKbt4FqnTvqxIerzlcrs
LeHOMQClqDaepj+m9CLs6GROB98H+52bGXqdG8OB55Bx8N5oBBrukt/mnnRjA3r9nOto26In31gd
fO3ouprvLY4s0G/i0nYZtjUAMgK5seuU9PBR743yMBjzJ06QZD1bF/BvrwMxv6uE/9WWnALc60w+
/f0JwX+33KLVtUVB9u+7//9LrKDOr8/it4MS//W/5fdF6F//8D/LUIQJpoXtnWrznyWo97u/MiTA
W2EOw+/3XQnq/A50hfAXJIcMAhCr/qsEBdGJi5ma9luy0d9o/uMQ/qH5z2JG7wnpFhZ59zV9L68b
kkoAzG2bJNJElfguCTvot6GHnMZQ7MGZX+jAek9r+KZ1iZvmeLeo4JJAJjdWfXfuVf6xQlEOHPHa
MPwzNbpXeCnPw6l8Byzlysz04zj7M7tgcCaG6TC23dEqIfxL+/Nipmeta94pF8WYUUZkcJFTXGVU
EiPNd5Iy/HBtcXfVdBCCZosqis9BWfrPTLs7QmG1bT3OMhoOntcwqDOUdzaGQU+Dz3JOc0aeMwDy
4V1fYupzbDF/MpcEcDSo+a1hGeFtxoy87J7SslbXuJ4oLGr/S23mRJYXHoqhtqvO0mga95IZ8TWT
x+zoFp3Y1LXtUmv2KW1GpxDgqlr/jqyd+9T01BfGyev4HI2aQfTfVV8MHs0BRwLqQRwEQKaBAV7K
kPaaDN43FavgwkBjW7jsZFUoMPd5rc0hu75BxXByirnaJEVTHoKhva9tVj2M5SjcRRK3ir+nC6az
kuji26iqT31D+7NiVc3bcZuo8hCNVSzUcppGhdoyOyMu9BiU591UnocF7W+n3bYVjcb+pEJnk5hy
b3C2Dj19lefNpl6otYoke7ekI3+Duspcdpuo7dcYzO6zlwZ7aQ83/PQf51rHU51urfADqpq9jppN
7sqTpnNOKUR0X1BFW0NGsM3It+E7ubSwi8i/sDIDd+Y83MhmkR9rkpwoGQlj68hhSesvnaO9XeFR
oVpuTbS2Lct3Tm+Dy5LJFXaKU6tFu5+l+WnGf/24wu/BepvHOSmKaxy7jqHOvKR4dsdzwhT2vGyE
/5JYZNi6BHHvEYhXBjzAX9qyEzeUNt6xG/KzAnRDmXCJVTMaSEmZHjjjsi8tzBVE4HzlOTC2OgC3
z2WVzLiT+rwS4lokQXUJ8qrfdo13MWMSPjnu4m5zkxSJoOmCTdin164mCDEtM1jt0fQhyThy/f31
9v/PiSz4AVi7K5Xv3y/MD0P1+bfLp0W1vy2/XT5zrv9+af7Xv+HP1dnzfneYs4IPtq1VnL+e9/+C
KBPe6XyDiLDi4pByWIb/ahIAUbZD3l80f0jbMH78q0mw/iUHswSgPq5zpWb+nSbBKh38rkWAjs1f
dcTsHZBTkGa+0tdbdsWr5KHDCExSbAaiZSaVfSic8nM1ZIymkBnvUQ19d7v+mhN/Pxe21rHv609F
MO+iB6VxQvTey8YEfyL3STPwdlZNDFIPRJPuApKHJa/ORje/WlpFbek7h6ISN+hhA3rRHL7KNnss
WJF37DnkMcjC3f/95/q/Wx1BS/q7u7976p9+Y6vM+2WNw/2f/+P4lPf/9X9ePqD8A38+m0ZgkSaL
1hHTA3Gwq1f2z0eToPHf3cBHWkDzynwpH7DN382QnheCA3ZvFPC8LH81sKzwd5ACaCNhk0TW2hf7
O8/m2p7611OC5YzSBbUlLTJ6YvzPK/GADlvHYEBIguk4TqRnqVwd8jKMTmrJ3QSIQKQIGRmNZ9KV
+mt6+OlbUIGXz+k/rgBzC1Rs0GjhK3mvzb6o2qYN4lSy6bQNaF83k9Zqtf5b5ow/PwnKLgpTG/AF
xs2Xb4TXtEZSmZMfVxaRNmbNrpRJTpnf/fQ/efF+vKPcU1wLjG+ovCAJvvwUghpMFAIulf1Ymtet
Wsxu2yiVgtcze9Pd24Arj00jjSt/Hrz346zs/M9X7N86jNdb9vJHpR/qAkDFJQnN0GXN+15GHAUY
Jgq8hPHSNl1c+51/KZaENEnRVUwXPUlpAuju198bn/8PHwtqgLqWxis9WS7h1cfaVdIIs/U4r5De
SmBKnpmAEgSJPTqza45ms9Wmp761JgZVEVgUqhXEfRsCqijfesN9rLWJDBQ+sXchayZKG3P0m6cy
7yPUdmodyhVt5Jw3lm5zImI1wM9ZS9sjcU3PHLUYjfrbZZEMLLlSZA8EYroPZohB/pB7sx1s2qDI
3a9F1qH3CmtDTvvEmpJHztvFB36s4i4Qjvs5LJty3C+s6f2xKiyXBKsm8u/QkuaM+mfPv+29TFSP
BPTRmYi8pSmO4UANlXrE8105IsqGxxKr2sFVhEQwGyrJvrR8jTPN7KvxfTBlOcjS2Y3qq2QQ9n3q
B7LbLnlQPCJsGxB2u8IFRzdlRNApfFM6Zr40PPlNYX1xUs8ERlFNzrka85nz9xz5I0IHs/dpB49W
vXWtMbgMB01fyAu47YRDZwmzaDwq6aYIKcbp0CyJs2fGV6sdaEij2Y39PDD46Hub6CyFiWHXqzol
jE2HTeyTalJsET5W+zwMSN5xhwVlkUgG7yrM8vkhrVN6llalNSdqocMLRlA5xamVh1/oBhEnx1kG
TaCdWy7GJYvWbF4m1mbx9TIz8jW7AWJB/WyAe77X5dqrGediYjrHzvRHE60BZFA4ULNyO8cb2Y6f
VZHTJBaFcgeyyTxCntxwbr4kPeNvbXTWsTWmMYgTYkpuRR9kF1HnRx/adMyepzaHxAP7MaLxHWrn
g0BrfAAu1h8C1wjPK3oj43mB/OMjLj/qysZR9Sbv6F7JIQr0Jpgd+3KeozChR2ChL4CQ1e7Id/Jp
Hs+pvU9LlRN/ZQcdLfQFyMwk1xJyDN3pCrQZ0He3miVmDTXkDEltI3tXlyMNP1EKI85dkpGPaYKw
cSsQWsdhEc7Fu4rMpJLKkyQS/2ygfqDE10xFzwh5TfRFRD4ffTO7iogEipp1WBxVBQrsUh+6uTXG
rb2EHoFeBCQKZteG1jusar46upNIP7vj4rsbGQmmj3ZShz69ORQMTaSKLzXppowUe21WcY0cS23t
yjec68KZeoA6cpA9GNGO1CpXYgLJq0TfLcOiPoa9tr8QOYskYG4MhCCqCK+zsgh8Jsh1+kjjnWe8
mKzuGf2yvImotJntQ/e4XRAypxg6TUGfM69oiwOM9N65hll9au1Z/hHJnhFw1IjxU0f4wGcrNTHY
QFOka+dN0m82Ha4REzG476FrEu1ibuzIJFbJDNJh2BZCzdaGtVyEMCxmhLqtKnlPrICWjT96GR3k
UVrvkyohp9GSA/lFKXk3Fa0yaaOopoxjINsDmy6JMOePG8Pk9GkP/DCQDAiFI3IAzb892YG7HfNI
f2TaiLp6FL188lKFhMXOejQushpmskwdw3b2arQNxr5F2NqwCx1oasnQLghp0V4bG7RLIr126q4g
ObOsCMz0w3qqDsOqBNyQYi6bLbBHYR50PdO+73l3yGu3GjqfEf4xlgEzt1lcxnB+YmJtBLsSJ4UZ
m3PNN+sDVB8MWN00jUl3dCbSZicOnm6Sl962ngpH7qYylE9h6mLx5enNNgmGJ8YXrWLKsODB2Aok
KF8iUiXdPa/b8FHAh3mgWSES3ogwMDezR6oSTkJ7YjZT1Fa6w/zehltbLk7AAbUl/njqpPeADLkP
jlI5BQAQPxzV2YSN3N/OZctUjaobcYkpQ6gDfldab+xqNHBebKX4OCHaAAS26K7QxFlr++8cOaFi
BRqk8GKjGbxbdNXKIjWr0KK+cwPu1a/30J99moPxEa0pBRlV4ctPg1Ould+Rg5ujOb6ZODjg/DXC
/egI9zIr+udff9yr4aXnrXPLtX+EGg8R8g+AINSMumUJceNRp8NtFuZECWfeEMxbs400+acF1Jot
oSHFFBfGYspHm7TqZNePPPhxHzWd2DW4Epdd33TupYkuD9lPitxjaxDqN106Uap8uFtGx+BySfP+
WbLzBZtff49XhtH1e5g+Lml2dIeqGLbKy/tm+eGQ90YaxjSosGa7Hae6z242ImOfdRn59FR9AIVN
UZndDghP124WbRvevmG1/ota9f9isj8+w0Fvnzno1t1v+0F+fephG/y3CITn0fz3p/f78Ul8fmq/
fn8k4gz6jyOR4/zurRgI/NHrc4dl8h9nIsv8nTk/g/QVt4UDYHXd/nVcD83fg28OQFiM7KQ0XP95
JOIgBYyUX59uLxRtOrT/+ZEI6BNcKQ5lvPa+jUzgNe7EMLCJlZ1pxeRDTtcW4dTs9QZKA9QyVRRe
WA3Wsf3QpcaCCNEU/YVBRmbw/rsb9pNjxDcH5b+K+D8vAxtlwKKDmAdT+ctnGoWm1UVLxWW0yI7W
UYjLqSyM8D7B9kw+5VrbzQbhpvgwNL5N2nIb5Utc+KW3HIe6Sa6x+gbuKUmdYD1SpR2u/pZdxVwg
fPAPujK9eeOa14PF99fs0DVdk5TAtMPZ+8GqWRRUddJXThzC2N6YjlwOOf7+K+Wb9fmY2l7c4567
o1dZxMZQQAs1GaoWjWudp7RECaFNGsTIWRK2by0R6xLw+tK4NsSPwND+bMd/v5APJreO9Akn9iar
Ose9OH+L6I7nzBn3Xa9vC507J8D+3U5DcDxCTMcOYw1kb//6Jr3sBq3QFg660CqB+KPVX1tLL3aU
cmpQZDWZG7sa78/GrRL5vLQUmB5UqH3ShDmBzJpct0Uvfw+3/ddn047CfL0e1cL1BPfdbtbCgbdC
oNdx6DvEPM+kSOAjGgoGpZQC+Atrr+S00Qxvkvx+cvt9hDIrbZz3CtPEy0/uhjYxp7B2YuTmTlwZ
JI1sDHwVxy5cY+j7qWpPbOLTpsXzfzcN1DrLMFe3QZlE6o1d9tV2sd4Gb2U0rChDUChkMb28GJ+u
h6eZtcR2bfT4GMhsZTBvOagYlYnPdQe7RBXMve0FLp8/i6fa0gzzfYJCn379NPzwmtO3ZNDE2rWe
1Pk/r17zyfWlTkocdWHjLtgsxq7ZQ3xKSFkt12GfL5KPOai6bYrk9IqezPI4GnnzMHrmXvjSbDb2
uNQfW3c2MNPn3m6JjIzI5D55Y0H68bn9ti7CQMJw4tNSfXnT+ryA14MoJTZgiTmbmXpi2/hzfdG3
6aUtEkH8q+veL0udvlGDrc2ul+8uSWnmOkxDrQzqzn/12KpGJyOdjHyP4dzcww9Ysq0aotWfYNTm
R85x9ntrEPqPMsrwq6gwO58RD+9LRklv9JC+ZUC8WEe4gnC1oePvR0f27Vq/e4WAKBcmxo6Z0iFH
AVI2qLU3C2eG7ILkWX0nqzVjxmaFvtaLG9qnaGw67LT5HEa7PrT0LY4ZJz+XjWGhrE/SnZKpZ+y7
Vhf1lmK6HfeOuVgXzPXSBaZVBUG2k4qUZTcQItqWyxoQ+8ZTuP54L79VQHW7wo/AqzIGe7UoFQK+
bs5Ub+96fX8ch2k4WhIhFFCqHL+ccpD2O0BFpV18mWkHHhEOj2+t0S+rX15LF1EODl/+u1aj316V
724tS3Ka+2oe9rZfz+RaMgkTm9EsrMuoDx4J1HUPv/7aP/kx2VwRAq75ij71xquFwIEdVltLNOxn
d5k+EvWk9mUv3AfbFDLcNbketnVXzxh6VX0R1Z7J8E1nZ57dB7dSVV9JIBfvRs0pc1ns4l2t/DQO
Ru88s4A6bbOqgwNproG2mVcpJkhGjw7aMYIvv/4eq8/s1c/H9wBERlXFQsJM4+W7iQTYRaqbjPu+
c5HjMZLtkfgN3QfXSJtzZY0g9iPUHPhZ6mOt02XXVSq4n7r6lvSPeh+h+qWRY/t3Ltte7OXehDjX
Ca+T0hnpJvhvMYi/RSy8fOBWXSZDFt5p32dA/vKKyc3B6dW30z5s2vwPRrtFtlHTcI3SZbnNksw+
2rwwpwGB0l1gTF8iqaILW3XFrksbP491sRgXYaKrBxX6/bWtYE2jMa5QJCZ6ea/V7G5cQlevi7l/
DFKjPI1tconmHafEFLDFmsY40oXR5Rs10I8P8foa4fij0w8D5PX6wPmoYSprjftkMJeLrjSGeHRG
dU0lt5wSxy3eeIZ//LwImBpvL6FrPrOeV/uHN6BCKBJv3tvzLD84vfGVoiPv4IhPn00OXG+Rh37y
ebBXI7wfoHnW3+/lD9fWY4UDfpj2eee5j2Hmlc+GnoNzBvj05abGe2PBfcXEWFcFwEPA8TjghWBl
X7M5g7KQYUqI8r5ulbcdnCA1N42q7qcccgAU3eDKyNh3msEYYxeXI4XwIL1yEynTuhmCPn1wetpJ
fT/7b+xLP751XJnHSR2dMefO12/d1NfAKnLw+pFwykOyRNa7NGEgHCFZuJp7hD0VAqDnvl8Nh7bs
4l+/9T/7+BB0HAJo+hLQUV7+Eqqp4JF3a8S8Wc6PplFbn2icHgy3wsHQdz2x5Ub/Ney8+izDPvzG
l381X/zzd+HH4ddZ51pULy8/HnyAZAziTftOUbOgi4q8h9atm61oFkjQhe4eolEGNz0KiDxD+tua
wXjtLHjit0XoCMC0NUYZv6Dhmg8yffybdweYItocmJUWhS7/eXl5vgAoUZkN+BZKgWPrFva1SlV2
Ieym+TB5zpdwqpq7jLdqL0Vn3v/6038sWVY1OHZcOlkYfXlFX3583jVKO1Hn7Iu8tY07Qw3qcTKd
aELay1u1w4CLpz+d/RqXXNnVxTZPVXu0LJzym7no6Kj++orWp+HFgssFAUBfUxlp9sBofnlBBFoP
8Okk86d5cgsMIQaaFJPgm9kop4+B1V8MhnRPv/7QHx5RPpR3hIIfhT4Pwzr7+25Hr7TLYIJUT1Lh
uzWsOxqtP3rP04el8oODO07VlyCS1rEnSRuHqsHY4dcXsHYSXn/taO0NEDHEuJQb8PIK5mzy7YzO
/L5PHIyJZa+RggMjyOVpsc3mrFVmUZ2WfGDWUfK3XCBlUdON01sg+2XBjIqHN6nUG+/uq84bb89K
olvJrZQ5XJX36udgNI/d2caLm5RNgiRQNKhVomCQ07Y3R53FOM4VpgJujNxJ5VfOYSWWYLHKe/+E
Vma0aM3b4XKMLKWjvSwXTg/OaJjBrtaZd5/DTco3Rj7o5NDRSSw3MsMQ9db9XX/Bl4+VFdF54STL
LNoEk/ry/qIhEFZt9fRDyq5Ijmu3BBtg0dByyMZsQY8kU9ffkjGApDghmHCnlAzMbVC6HqbepV/6
w5Qj67YIX0OoaQZOvXMW5mlvXOmPjyK6oFUgws4FbnOV433/KAYwnEReccMNmj+7UizeqR/M940t
oks7X8QxbBDeerU6ADZ6ayD7w6a5KgCpMFGS0PUiCenlh7tthgc4x5oYTY5xV8p0vPGzyLwomQhu
zDZp3mCsfSufXv4sNocTc0VM2zYA21ePFw2GzrcyJ9hngRw+14YzH8hZwlBduOYFbCRXMRPzpiN7
aoh7OzKZ3JQK/zsLUWD01ZXSAUidNOvOncqrD9WSr4p4QTeE6KvwQxbUEGqXjvpqyd9KOnwFx1hf
DiItsdKYdN7X5u6r3yrL8HqZQ27uJU/4ldNG+IWl052r1ErfVTNnXjEbGQ3/fOkvomXVTKcLGWJz
jbQugPGzb/wylbs31pL1WX55U4mGIGMJKiH7HSFWL3/FlpaJqrWj90nLcGo3se8tgFASrNO+m6j3
s5uZ6jQtFhlzrj36Kq5wA1702gnOei/xxo2BmQ0B+lC0l9Fip8l+qoxlOp/AtuB+afPRu6htTBv/
wYUjImGhRYjCxb+6cJ4EaJGjsewt0uXQdJMBIONy8KMbgiqSj7Jv+gVms5C0D50htOLCsqZPQyfz
dN2qHQYBxmhloDSkBagkSIPjAGmBWttcK+7OYjSSMTQ137rwH1dvdisM5YR9rrXfa878VDOyXSwL
G0Rjugw9Hat/8srw2iKO4VZac7+v0tD45LadcZvaWfcQKlGQNDPLqwKgz1u5cT+5nPVoCgIEErbD
rXz5APTOyKmDmn/vB9OyTxMHD41NUKLyve4y6fy6YpYanIUKR70y+vlqhRVf8gcnLIvpG7zGHwsw
Dywnb0eEjJj35PWOvghV2FU3U+Gg2SEHdSlx+dbTnUHq2dqGsM+dtGz3fd+YF6nfDo8zYoUd8rMx
hl2GJwFf5o1yHVAd3SjeKNt/sgJxAvqGBwSvwyL0agWypYTfZTZ63yaj4V4q2tebyE/y+saY2wxy
l5NnwXtjMfoDk+/J3IfG4syfYFNRAImqMtQ+mwNlXdI/o5eceH7tr8Bv8AhGqbPqTNvSQbcQNH29
a7wkU3sBJs895Zxa3rrVP/nhGSys1STNERaAV1+G4WrpFOVo7aWEwpZndssxFBTgTMR1smm9Tl+C
6amQ6KZ41MzwxmkL/+hESXcoxZsJYt/gla8WIpZ0VOcrsJqv8+o59Pn1sEXxHGZ+pU+FKeWVROAX
7uDRaFS5YKH6xem2ElFanGBmpqPUmTchaoN91ozmse+nBsIEawUnkzRCCZ45rQl9CK8E7DKm4MKB
yx14o412Oys+NXazV/BNP+dqLj4KSL3v3lij1h7ey+/EERbpEPsWrxegwZfvVluUi8FAN9qj3bKu
M6t0Lv0WRkkkRfk0rqNiGBZ1bJv5wmAjiZ7zdPrMD1HvkLhkdz029c1/cEkcsDxWuLUz9rpHUaih
t0vmLfuURtEFKdn1Rc7zirTa1agCLJi7QgwfInalK9YFkvco4jZGi8te81WutSn/XvDwujPSpsO8
yg+J0IYf6OVdGjunAR4W4FVfPP/9QhoaI3FPXVLTj3FmKOOR2Wd1/PWN+MnztsavomZDDRtalBQv
P7X0inGoQs4OWZO6Bxqf9rGXAjAg9IKDlVXVOe5Y9SFvi+K87kz/j8kpnzIPaOTGl546lGHfXhoi
QrdiO/Lcszv/yohgMpSaiEbkJlF3UNVoxXj3xUnLGibLaBcPbDQXnaHbt+fFrzvKhJ8RZs2+wmSN
vLXXXXdCJ+11SzTjLm/aaOvMaK52PWODhyKywSobY92udDFaDzsW4brcOYMdnYDddM4GRhygBFH2
jca95Uz1O2mjTdsRLwmJaO5G075aTHSVG9Mc5/bTDOgwHhlHHLTEkbAdkealu1L6D16ZLR8AovmM
XhDFq9kkt2nIxm1DPqXcGY3V1/EQCar3wmlWuh2vCZp36uOB2s2dbsrBKuk/Z8GUb/3MxRIkw67e
6DK36GqWiThzgLBMMRE0VrP1KxQ8IRIVvXOt2Yh2svUUBYHvCihBcAWvAlsYLfYFBy4Djijs+UVb
PrdDDqOFvEJEzGJM0/F8pMpJjvbYTe2usoGl8AWNocQWZZW3NHLaP3LbRg228OUIl1+0QC7mTuG2
sYSOc9U1V8zncfBjQlD4LGejm7cD2I5x0wReY22LGUOVUs5inA9J33xIEgiTW5PpLaclY1LFRiUm
hpNhUGz21QLrI5GQ6YC4NOChCY1u906I70uv0MHYHFvnOuoWwzyzFDO2uNQi83dZGjbgJZrKJCyn
72vrAMJG3HHzWA5bgLZ6l5SpueVtxG1qKT/4WjWywpT461fsh5EUDyTLuU2IHeNBHEOv+qE1RCB0
OZ6FNjW3zgoQC3sjwMNnW01+6ehKKECOot5bbOJnrnLKE+dH643j+g+9Nj7AXptt6+CbYzPS4heH
JNNtdYdmMMHfXfcnUSbpmSw8MxZhfpUOkzw5qX8fdkZONzVtz6uZ7NYliIwDQ5EI4v8CU3DIu+df
35zXp6c/r4oaB2Qfswnz1empblj9Gw3jAeD49CzKGUbRELQ345CKD14q1P7Xn/dD7cIKx0mNDRbV
tsmnvjp/rCI86bfoBsMIABfMyfKsNTPxMRxHG49gw7uRuvJKD1V66nRFEruZjesxy8pn8ovBomzG
ItPv/KWt7sAaFPdeVQPGrAP/0qwG1oim1MEmGkHmuGZnvYWBZkleL/H77RToNRBJKHN0XsAnfFvS
v+u8RO7s1faAwai2Bu3HCspbeGpE44stUbgD2q8ly84SwYJ2MIWj7xueP0Sigzaj/eRZ0+Wcht10
KKdZqx0RhXjHfZGrj+D0pgB5XHXqM1k6SOI6LMBlSd09yrysNw1sD7XLzbp/10r33Ei8tDokweRl
Z03XtXKblyqbb7MqBJqEUhq1pK7hUmW+xqrdgFACajLkITZujFzFsZvSvotVMSciHodR6VMaCtnf
RAk87W1Rhd7Zer6OdrbZWl4s21Rh7dZj9bmuC0gEhbBLjQAzyD4HhFGK49yh2dv5WKDqnXABWG58
4HB4knViA6UN2+VCl7TGIILwe9G0a7+yQIj+gSZM+zlrJQDqGh0gx6mssqozqSXG93lkrLcLK8e7
EuHKdcB/gSijGPX05JoLPFh3LpBmKvp+02Hw1wETSheZnhiLpchfGdu6scB00G3BDuP/qolRyTfc
f7zaIwHJ09GqcyHPAtCpy2XRVoOzk5OuD5M5JZe2zdK+IGpf77V9l5A5QIhk57TlZkyE+4UFKASt
gyJv2xfIUh1oohHzxgJQrVk58IyL5t51emkcE6U5SziFB47Bo1F7PRlVPcMrAk+N7990i11WmvZH
MliJKS/SAJawpUozZiuCPpDITj9IY2phZAlP3BiqHyH5luN4OcupB4Xs8B0V8BqCmOcC+V6iAmM1
3Br+HK+QNnvPX42ijQe9VKKCdLW4D9oqv6LOD7KzGS/uYdU0y/vcsJsq1gjbmwc7sIbuJgiUHGFX
sDFhdMyMr2XB2fWELntpgMh1rh/7hEI/GmkfjXtE6NIArG1DU6NbLuZNNhItxLg2b89VXS8qFgvc
Rc7zEGPZczrEqZsc2FVz44y5sLZOvsjHqKC7dDGH3IRdkJRmC82iGA4VB/0eHx+Ou0ONhm68GMfS
4i+W5YCWkX50ArEgD4u90rW4A6aajztH5mQD45+UN53Vk2hUICwXW3PGN0fsMo+uPQ1BeimJvC/i
RM/5nRyq3MXcDCKWvE5H1/eGrnG0C97N6ZS3hMJgtZwW4zBLj7BRNxwCxmNzWRUXegkAh/OCE4XZ
O/UsDtouRXaw/HHcTTT0q+fSqwV8PiSgLgS60WeYwt/fHKNRRDOcAGNw0HQ31rCx6XSulua6HLYT
DVl9zaMH7IT0b2T+bobNLzWaJdj7YYuQqrPC+rgGBrOoc2rhkDdFnybb7fxtRWzxLsuD9oIfsmPO
Xg7zaSihXW+SMI/uW8kY+YYFZVx2skduvRv1OoqZmII+iMlu2b3CFeGWDkG5HS32zcva8jCluiml
7N5y20Tv9JKh6l1SFzBK0nQwvYQtLPC47hLdVx0+7zNZLd593+XTV68dEIA3asQFicnE6fb2JKrs
WKEuL7Gjuk63aVrdfnTtGhYWaGDZgB+qLaCDFhF9G7ZTo6WojKzpZNrFMMQTIvR3JRnszxOytndu
2aLcReDcVxvTQxZw3ghZodatYPfG6QJyflMOwHGBwDjRsHGCqvicKLKKYu2o7p3PuLc9IN6YQJvN
q7R7TA0XrrcKqiy2RNqXwAj13G8HV9b9bZDxRfeIXagYZ7vMu7gI5vkcXrj4UsAIr5B4KqB8Te5p
99bs6/5sIgkEXZSrrYlpW9v5l5lbZJ+MqkTFA0qTdULhjFCAYay2jxvPF4Cm0qDbpGLgVaeTPUW7
dOyxwnki7G/NZugfNag17JZEphaXUVN0ddzTL7AfI6dz/+DuevK84oBlxx1F0jtjcTFvoLPSF9PU
dc+O03a0mzV+59gJ+h7TCQJpiuA8w9WbehGKVdxBk32YZ179w0xFPMaFmNPHoa0rbxMytXNOZADO
J6MoxHAqh0bdd/QBkIb7fbVczrmxRkCi5ir3wrAm7K5kHZa7Jugp0kKzs8WmgUsee/TS+m07Zn67
oYfUAxtpwzkDV6Y8cDhGkx7z3gTUkaQDaVYusaHLLutS98zBaCrPDKrTLRm8Lfde6hpup125UGNq
034oSY7P7xMjZysfxBS1ZyobdH+U1KZUbP3wUJMTtpqC09ul5B2NF7+wbsqs8j+MfaDmQ2may3AJ
CnS+D5wOSElXwf++7ks9+VtLB3axKTuXJTZztW9s+S5zwTwvn4JdjzGQ2g+WLpKoxkSZUVjARjI/
qCb26Nx+nw0DFG8HIrcDAWjuklh5or/DfwECj/DwKUR2rkTLok9MHt4Xpw5vmR3MgFmsOnrOipD7
EtoNLUr6w3WHkt3VOSBOi3+LhxPlNI/efK5xqg27cF29Ni26ZWeHjVvY6BpbJ9tgOaH5Fg30vpcJ
SR0pi/AL90UZJmrf86ecoxhdsDZRW1hnrS0h+skpE+8W4EzFOXDacjm1YSAWUjuqCaQOk2lS/AS1
Tihc6Z0gVKP+gN7YbqNBurhHuK1XJeLCcBtUjk3xQ4l1vgSKo9pYBEO200J7Ji5t3zpXvqEZfabd
PF/UdchsFvPzsK/zcMWIzDSYz5ISv30smYRQFeQ0vJxO+3fIjnCX+x4swodKEFB6VTE2y86HdPA/
o12DyhmplQKeIesu6EWkWG2k3fRPWb/a873B4dM45euPgVEFdTySUT1uQ6U7b+fqqeu3zv+l7Ex2
5Ma1LfpFAtRTmoYUffa202lPCLci1feU9PVvRY2qsi7KeAMDhqsyI0IhkYfn7L02kS+4r5Zufckx
5Yz7crOWn9Mi7G/CKZ8znhbeVzdBoWJ1ocE0eeV8DDGLTzu7sb1niap6Sm5dbiR9TKCce9I7AdqE
WWHdu7VFv1zEC6z5eYnt6lQACZjR3jQWTvOoBHPUzavcyTWKLqOYLOuU15B+WpsY1k+a7uuO/mYx
nYwPpu5+yGokBy5dLVhHbQN+Jh9RtZzpySxk0Wfu+LItNSwUsXX+L1GrxTlQ81n282b1okl43kN5
qGASP/sxg6j9XAzcqZQUVEf1piiHh0HmMSf1LWsw/Y/xhX2VwABkqoTyAcuFYkrSjJih1JThsO/L
OVwTEcdAucRMS+4kDeD9RE6e/9x1nul3vH/rNAYGZ07HQr5bQmNor5et36YyaCMfNql0Mt5FbzEQ
jEbrNPXRNn6j8WmDQB0sa4dzF/RLRuhZ85RV4SSPdhsqxpqOV4ACCxzYTl6ra47VuH8OurGW7RiV
eqQBMQwqOErcMNWeUJwwP/MBQ/nSTLkLj7eV231nVqMeCdcMemR9jmUfCzIuf9N08sxlaUvbgiDU
Wvu59Ct3L0b8d2k1xPWrr+2bT0M7IXTaWXvfCk4dE9wtNATpiCGsfzDWSmWJHSbrTv5Q9FEqO0c0
KQ87FFeIrEkFKspbK0/vVKjKb5lTiU9lTABC6oZTiHfHLzv3Ka4H1nTmaAPcSWsRXwoC7aOntq3z
/tDKgnUoaklWPuluCrM36Bl2dsIOpB7HqXK7Kys4fRih3OXBRBXYbM/4Leo2RoRY/JfO5IcCSgu2
wmybzF3u86DeeRttjkfT+ro86yrTcu8yaXhSXUeFodo+csFbQqMFixopc6fiyVfXjiSCHDk0+iZg
OSBlSOTVVto1K2uq9rzqhVseRYtGEovmyi8FhzDd+c3BadbySlKID7A+WEOx90Vr7lxHcohgD3ac
+8zYs6T74kXfRgIQgr1c7eZnDpWSNIgIlISsnQ4aaE4L/WTbRfDSeZ3bnJSPYGzPgUU6J1Wrqt4x
Xsm2XVMuHuaJ0fBOFhEWJlmrfPuO3wzgqNEqu6A3jcdkaXMuodWxZZtqisjGQeFEHI1XW9jWGAHv
jYPLnGE74OjMnxl8LaVlvIeceIOTdLfqu7eA74cx1kYIpTA/gaG2KijTPfXbudGwHI+BqgUH/W6Z
M/zyjW73liWz6hDjLKFn6K9Tc4jID9v5QzfgrCrkYL1U9bhNl2K76WKDyu8/3p4GCERVMI1JbrL2
lXll98HhjtZpsLU5KJAcTChrc0Rid5lxFIMHpXPSOkD1BEk+eONxbBat96NCGWgcJ/ttil4X124C
bMS40fMuYykq0Kp+2+qLlcfGHDpRBn7qRyhAQlYul7RCjlZ3PM/TU2bqKDqMlV1/I2qg0MdW+3Z+
Ze0dnw1HiXA/5mBUuto4AMvszbM/xLNfXfWY1Sf63IDTps6Bdtl4tvgWB5v9oLEhBlBD+uWQNbmJ
PsYjWr802lrmFQMJtu6ejv7Q/A6XdajhMjuyP2qrzcr9FPnbR/jv7XxmogTttA37MMldBw6TQgYL
ZtrpOM/2mSadJswnMe9wsYn8oDPuh1RGtfo2ibYDGe30PS5jl5/xCpcPXYlIITOJXP+nniz9OvnV
DBsma5cP9O3US9819g/uiqLYKyqkemcC2W5nSvlRQVHsap32wVz+JOBnOPkr1lzMohb1gVhVs6a+
MMPyLKkt7NQlJx6RdKUqyINO57hHLA/gngoKOODumITxo9Ydb6dZhzlOtBvTM+gFM5EkhAN9U6dQ
pj56FXzrhO0gn6k8YKeS1uEGLz6aLtL25i1inYDr21mEzLiyeqIKKu5qWNrTnRJWeIqp49x7b53E
RPVcxfrJMu7oEupgzQvgX9e8dLamYeAR07QeG7YW8YkpT93vydQCPcxICbCaly2d99gWa3DEgNZ6
6BXBLp94YuIvHjrQvUROziZA0bKdY7cI6KC7Voz7F45zBhW5oxxwy6ylxKzERcGJX1O7azI/6dfB
hpfqu05z8VUPbh7XXszyxCDvFIlli2gL0wXyShsW0NBsDahJjTIpaXJvMwd/gBBnr8r+ZmBxWclE
pXNBeWSby7o0Jag6Jtl3t7YUhGCjnXXfRW4ZvsQrHf7SCQ1qFSA4TRqIdhivgS3n5ri1XvhIjQUK
2leOuUoRbv3ebyaw2Jj0b11fVJQh5Bw9G5FsGbSFHXI/jZOrL0CEkXlSO8OOhJ6uOBMRFJfXoI1t
2uRxPdFw1lI+94PETCeVCc69Ef2Y5lLOX9VGf+HQMfAH0swkoHtUTVw2H3HPWjFWbhFrtCy5oNeO
/ppdMjJf+rhms6LGomqomfmmtZoyzjVZOY+7qSU45IncORWe+7yW7lmsfjkk1lqzpXTOoLoTyUcs
mVbZNTXVB+flM7z1oIe+Vg3268JRdt2PhspnPzttux0gmDlwnttCfsvziGVwqThOMXJAeJ9akcw/
sMeE4YnRszuduKvsCfcKXbOrFWjPfuQii+/KqkMIxFLmK1kn7ZI/Oriy4ZbhX/5ROTTloSGv2/ws
W6nVvg7qpT7lpQ6OosB+ed4WczsjDiMYER9HOzbnLRwScraWN21i0ycLIb5sg2WGciBW3KwJdMEY
4zPNg3SKkL+kWvj95y1UmlQmj4+8W4aOpaHBCdwfJ4S16tCjkWNrCpZpfBinDdE7upqRdN7G0veL
mKF0ssVGcNx7TsOPdWkXr0tT5N+8uQgIV+hylZ3cHK9oUsJQ7c7EwIBgV4MBc+0VYzJ64czLx9H6
cavLjLkCh+7lwkFnYoDXTHJfL43npTSq1EXHLfwgPSkPJF7XtRI6uKOwAdt5fo9TR15zQoLIZ656
zu2w4lv/ErBvfBkZmEIpUMb/HtPwy/ZVTqDMPWFHJTK8lgypRNmc8Hf2Vmw06+hOLtc4XvztuS1i
VOmixqaSkGUl30wl8v7KjWlYj61wFl+8oa/eyHVnIFnziPqP2sq3IMFpPpkz2U/NfaGsKnrtRxcr
cx2q/lLWRQsrlEq2IkNjoBUYhnhz+Qbo8ByHucX6goG7/DWLUOQsEVH+m3N9Ux/BA2zyIVhWRrB1
Y7zvhNfYPbJ2J3pQMb92x1tzo6ND2Bodr0wVcueWgfWMApD0BTpHes+AWlK0LaWx753NjtaUL4U6
3BOW91zT63GojrP4F1q4iZwKU+U2INGc2eA8i/JJtSRz0KbgSnIwNBP17jbFHJ/q+dpXm0u7SyjF
frbGcjzEzgq60OITrVAYi78cyqjDdky+h2ZXalH9QmiznaNycr7TG0TGUmK1h86wQf3ivLXu8mao
39atKFxOTauWT5tqCVvol1CRDzegU1umwSKbR1YjsSh4RTZqLWsYLsoefKD04fCbVrcRz7Gnl/4Q
RMbqXzw2pxDslzXWh34TEZQ/I7Hi05OI/Ys9bW55K3VBfMdWVKl7rzZLn5qSgNzU0pxwdnzX5hxI
9q8Uu3yLvhwW+4a1flw+DCv9jEs0dkt1aVVn349eoz8Yr+VARlBjznGniddk3Cz32Lt9VKQkdlBh
rkFp0Tts50WmflZwiuRUo56yVoCEbYdo63e0McS9T6pbd2E8HQ7kZtm1eWjjXvQPtlgDeGrTOnOk
cbpi/DZZRJYSO2b6Y6NQipetbX0FTwduM0dgcKRCrEc6Im17jzZ1jc8SWSqZT4KIvQP8+rJJSQeA
W+sE4+zfehZwH2nubcGxQ24tHu26wIUzbs2q+KllDT/Tw2yrPZiGilaLrrruxCcGZLCiYATBgM9q
vmBFDqwPJETb22UkyFGfdFmE8Vnkcz6nRAISvRTpIbLu9DD3xSEwBiAJhI5suxIL1v3yQB9QaeNU
7agkqsk9WmvjSpoVcVW6j20H84S6cqSburn9o6Fqck6mcgUCdgJ6gpeY1ufwtRuQGT2Y0jPlZQma
9s2Hh/AdNTBAVFWPZE2GZed8lF6fPc8SPwaObHvgyNAX+XrF5DnWxyEjpqPv2dN3nd0i3lq7Bk6t
U9XTehdQ7RGZTrINUGAvd9MhgP62y8KNT8iy5hepT9/sS7x10WdRLzeJvKQDlVYcCEnicwCHFFTD
34E+qO92M2Vf5ZyTABhZBgSrFVb6Jy0+0k/M5IhDb0syS5q4A8mm4nz6gF0oc3YUfOArDN8MLV8y
udBOZFV/64RCxfG7W+RO7ojPXWFvPwvdj/15aMmgResB4vPA89yGx0zTIU+defSWU1cURlyhudP9
pDFs1L2zuHOzV3yq6FjPvf2LJqsv30SXN+FXZrervOP06Fe7OHcmByAs3L6XFk0SkX2LWOZfobvG
M3AJ4J6pY3yEqzl3ove0dVvVJ4Wn6YNTzA3+gUDA8n4oZuZ/jIeLb02skBsFq6rTcvHFsdQmqulD
er23u1lDjlwMXqZzJEd8N+hpJfRtjEEhl+vQ72q+nPJBidA0h42Z9Nd5wVnxhFOI4AZLzIT4UEpO
acies+99CLmHjj6bgYTYSRmeAjVXP1t3CBQhBGQm/1ybcULgYyog3RvQBTtBLsW5fq2rATZOA6Dx
XtG4epZ1EbbMyNB7JDFjkM9+1+n1ThpMdaeFWovgsZIdgVAK9q6KG/Z1kM4E6htW4inOwVZd9DQy
3vd05nq0dv3JTYuc8LLfS7CRV2aQZ7aHIKjD7ZrrWCkiWEg4l4iVenPSDcMyEBJD+5PTdL6mq+Na
v9mNOU+11gRUQKNWtD8QLBjqhw2TX85DHLcnrQFq3dU9bApmqDTsE1EWTZz4ZWG5wJzW7mWoax7Y
qtb0UbVqo2hP8Jsbp7mWbp5MaiEtb+lvFGEZedV0tGALzXAKZ4MrFrW02NtV512sKov5BXZ4y9xj
OA/jNfdurDQb3amNalKkecP4m5wOnq4300M44sSZeZJAc9M8ohYhW0BN/Vhcp7n17ARoyEJQyFiQ
wuAuIdCYLHStxIxZT+LCwtaT4xr+EWFlinekPfunwumsz6Zj4dqRYlKQ3WItUnLsIqd0R2/Zxp+H
ouMlU8ycISVJ0i5KEzQJxlEvTCYCMx/0WPX5YV6H0Ry5Smw3q3TqmM0Arx0PWER3zgszsIySWO0p
Kf2VRiehFOhczKQnpL/+GoYpvUMrZ0yEJD5tmANPKfFc9OZmZ+mqpCfskJNGXzXPuB2d6gBAZBbf
FiccPnYsfW+9U0x6j4Owg4KkR+9euUEzAAlZttdVdZFzQQ9MypNvZi9HCevZFlETQg3naGpVlY5t
EZH8pLfmB20GrlWrxtvjNBZzlZaubg2hJWV0HBSTuQRaTBkfR3TMHKcanQnCX+TyOlSi+SGHwDBP
ZWgpEk8KeTLoi/uk5pBHCCJcozz1TORf567dmMSSvhLsMpzZFHKCdN4jT/vkX6lW8dkNcxD+4iTU
LckIXzzgxFGa6IIBCwmJbIgTpViFxUkpA5BqXZwp3zNVim5tUdd5LFtu+QT1JgulDhUig9sB6N5G
u23vW+OAminjdj2oUoJTXvhfnqvKmctENGWhzqYp1Z0t9KzuAh33v5bCJ5x3nkurvFC5lbQtsOMf
ClbiCbiMivIT8CBoRwoUjkjVZkz9qISNTqnhc4ZHgYTVP0QlM0BmCLq/Y3xIn7AGufo7zwqP9wNk
OPhQ9p7UBxmOyBc8v9pOjp6YpgOjpn+dkHwr7TTkzOrt9BrRiHHC0uNMBbVg300LV7xaAnkZltYG
W96F9lddk82EnNws85+ka/8SegW4lkGhgVFA7Oh77/wJWWFzZnOmeN9IekrkT5p0nIPpYlt6xj/Y
ZD8zWy5Mqh0xHGh8OIelCTltT5t3WUPQTsps7mXatvBUNH2Z1POoPrU8sxTwWfbFsUHD+EMDFruS
5fDpv4Uo7wXnbDaY7HjjgYsk3g7fyXHKai3DmWnJocH+SZyBq89KiJixzuydYUIxRKnFQt+U4d0f
BEnivR4TL+5NaUniNdNh/v7utRlSbZFPgNxhDtzhcQqQqMmRJI5dXcZ2eQjZsRbU4Uy/8+MgIyPT
PgzX8FgJ43kHzA0gHDSAqOHUt7VNFEEV0drnlI1EzgwFGGyPIltf2eiy58FU5mMuXLM9ODqPAPqQ
NFtQxLcImBdHTgTrdGGVUejRotv7ZTv3BzXLiPQfhj8MWBjSBPteLlX7kJWr+qwD/+bRJon3vFgz
8vC1G80njTnbS+pt/OkhZ0po6NafEcFOTww6+r0d5Qt4OjUTG5wNoyBRCGkpiWjK5lLzJYX6mRJl
676pXIZRao9M4UC/u/m3bdlcIvMotq36jaYzzvDBD8jsVISb/qy2Gn26s3r20zRLZC+Mb/P5RWVE
ER0dH9kVK7RsvgZLhON4aIz1FeUK6nI7U4DNotY3DU3W0qKh7UFMO1Rz133JQ5gWf1Lc/0s3dPva
oVS6N0DEzdb4TwWYT6+X7rvA3kmMz4E1liAj7Ehnl8u/98ZbtL3Y5u99XHyBzKd/+bICIJxt9+RI
Mm6u/PnRaN7zfz8I/3KE3O7GAE4l+lfQImjw//m2FD0Tl9YhARJB0T6wmdmvMTykow+c5UPD6P7Y
cTfs6DBAupsn6b0GpC4lHqLdxHXVDP7dVN4f5HLvLXW8KR4NrpFLLIz9FyP075ai0W27ycakf4AD
DwcbjNvtpNDlZ8WiuDMcOs8Bips/uRBuT94/pF0AGDBxoE7DDQvu6J1UMBQjhZPPMGtoaWpr6NFk
mPn9A1p65CT4nZmgcXr+YHWlvnT+/JlfUz+WUb2dslDYJB868VNQ2MN+6wtqpf/+qv7XuwPvwVob
Yqy3399ADmLogimoc2CFfTRFPQw7XVTdfeuW0/wHT+O/XJZUe36IzC0mR5Tb4z0xQDFkVt6UsWhb
o/99GjqfZIFyHfYjlLyf7kqt1unGvbH01vu6semIl61gOi23/f/3Y98gwtg9UU3aAkzFP2/QMR9b
49tqOUhtxpeCozvtJh3HSdRt+c//fq1/bwuRixASCLJ7Mx+/X5ppTk6oK9R28MiUJnMTeeiOoEdm
gg3GKhaeQr1NESf+iWLgD6/9Ly0mCv34dsURRuLcF+/Wh2GJJFMn7vkJGuOLqRgARO5ckYswlMMe
cDxku//+tK77/n7HS09H28VyhevBvqF4//6YtRxcrEi7co9BD+lKBOBIsSjZzX70Kmp6T5PlMmWh
PSP+I580GWunOdLA4ojPkcg+15FPRWK22pm+21ZBGoVjbTQoCwoB7hdmAN5eUiWmsiw57Gl/7IdL
sM0dEIWtYa7y3x/IeX8NgxiGiRBRcEPQcNO807OOxcJd1CkO8Eidv3PegSRe41r8yPJfX7ssMF+6
qENlWa2saZUg2y8oYroZ/c0gy/ZLJrY30w3uMvt+mizv6yKy/A/86P/1Jm+FB35F/qD1/udVZ6tf
qoox93FqGuEc1pLYkU92Ywmd2OPiDBfMb9P47Q+X5n25xqXhFnXBGkPCifC1//NVkS/ZvQ/x59g2
U3em89NSmfnBCzWa3G8MzO+9UM6nfmV4sjP17cBohJedGEb/ye73lzn57+tseAOJRawvN9so9p93
FVBmubqxGT8dpWMjr2tQB16bYXDvgyLbxF0buuCyN858xQNPhHSOOPByce45O+ElFkwxdjGueC/F
yRjPdwheGWKgIeud69yCD07WcuBf7H5gGbeKIXhgvlJuh9CLhu5sXJYzWHrKVid3aOVdrBFw7MIN
NH7SLq7u7ytEDuJS+Kxzl9wpXHkXbDTY0sHQ39ltvoGPoOnMucwZPCsj/hktLwUtZyySPufhLQAl
s37JttzOH5u+pqG7DOTstlAqw6vn97734I4ImXSQkw2dcauViT8p/HiNNXEwRo4bfhJ4vIm5jKvA
PCFtU0tC+xJnRI8R9viH2+P9UhCy3do3wwaWfkri96ssQdI1/cbFPmI8sCWMgbgldGhcsJlltoBo
5XV4/5IusKMZ45PyLASBpJ4msSSu/movkUHz09n9/IdS4P2uxzrsegIM0w0FgXz+XX2CzdMGvpat
x60cgeaOGbm6CHCJcLw5Vf9gR2MjfbckAt/AiwJghKMN9Yd4ZwMCU2xVQzhmR5RrgthfUTjNo2y6
4nflWS3xQJgikHLlqMOep3gwr/EU6egy0SDMHtcZQ8qxIGvZ/krCE+ftJUBs9Ez/TT3EFbK6JIuz
2b8WaJKcL41Vl8vHTumu3HeUyaTstENv74OIGUcaGJtyf1hhId3Lhn47Rpa/LngDBOxhsyWxORNX
P98L4KrlURbGcjN+jKzX10lny3oaBr/cPgkH+ffOdD7ptZBsA+cUF3F9JKTK3tLbePQtdmT0a2wk
XZTMEYDsMrpyFHb1uFp7OG3VV7fKnKPthDK8lM6KCheTliQapcC3hNEeogm1vzc8IuHuA8bn1FZH
JmKVSge1TiHzqGwa9pNnzfLTwND+GNJ3L5NgrZofi2fP9QENEpFzgWq7j3HvYkjpiI/8DTSV/N2N
BNwf7B10fKqYsJ83xjRul4xKOx9XomxlQjnk9Z/bIiCjieNTdfanYH7xmjakMJGykWdPyOWnx8rK
Et9gkQfvOk0fI6+OzdkwPfRSptTD223LincdClOVBIBz+13jAx7fhVHp/XZK16YVq8f1V42KkvTT
ohc/iyJCjm6pLqy73SRlkePsNrfsrsEhTdnhZrlbaUgWST0YOLQiwlu6R25Tdgiw5HTwRVUzX+0X
+ooMfzjFIP2ZyNGKtA09rajIoV09AnJ5F4HtsZlyxfGvkJd8DDmwEibgTPWXaLnFkolqdulnEWn7
lQ1yI9EwLpWVH5tFBHs3R3pzypZ8dV8xz+I4drdxvvhOr89itrZoj64vwkfNuI71bMrb6FRCO6rS
QEXDryWfmTtWTsY5soPmQBjv6DN3QLg2mmvHBqQOSwZ1a2dx/m1O9CVEfVVTm10N7MTuQo9dYMjS
QpEy7Sn9fczrvMVqbGDAOY6uqqTonYbpxbyJLWHN5mtQdeAjJZ7X2k0ZX2ZPrkb8Tl8nKIvU8kw+
7K0qWNvEC4fqg43UOdg59aKv0VyQMsXxNvi15S6NfpwpUZuYRq6PFT+epw3LakQQio0QJtusp6UR
/TdO/2F860yt3AHV8N0vtsA9UEZx1hE4zpPW9xdSw/yqFQyIFTmAMCNgadcV5ZNR0oWr3Hv6QkSV
U+zrcUZuZ1X1xzjM13ONjOAnmpLuHBaRZizsFoV/aD14Kefa4xsEYFKiucQnE7VEsc/bRvpNs0Y7
JoXenXaDmF16rhECj8HQotTBH0vxDVvhMludeqUdO/X32dguL7ZTCpiWVeuQW5dbfbqOoqvvaFzC
ixSbEPLFuJuKrzmRQUGKsoWbNOo390vt2HTUADHjFaChxuWukS3iKbtRoNOeMnbZh8VCWmEPqQ4S
eSeLJ4vM6fW0LrS2ELLlLgFpGZ0OLDz4FHZlIEeuRrBphEZxxioU3+Q8Qvpka7Z6NXuol9qjE23V
z6j2uzefJpnYNVsQvGiCkvrEi4j+227u+Z1NieClkLqnZdcthflskAM0lyia/bTGCvBWTc1WA6y3
CHC7QfOX8wyb/Y2elr0kdF/8LNkYysBMpwED0ylWe54KWgKmhRKdO7X+UhYYXk5x1ekvmBix0Mg4
MyRullv7muXoAoG2QaxPICRTSLYozIic5Bb7ZLTW5JKHMv/c9GCG4J0FS7nfUP4cNiKLur2oClIa
aWXb8lCrHIY023K+Po9+1cd7WYb+U91mjDhqXzUvgwwDN+3t+iYPIdUuSG6znHFXAaXR9O9d/0db
ULfv52oT7dnxx+3NhIoyxBu4UzU0r/BziSAfuQmSpZww0Q5XojtaPOSzYYDfrO2aJU3huYdV0gpN
nCWGzMw/NIloBYJcZQfdj1AF1EhLowF9IJoXz6ZYWH5qNcqvVcWsPplAFLH8RDFCx9EEeEzWfPu0
Qfaqdovfux+o2+o8CWc6EaSczjc9e4xfKdmCvkkXxRSR9pVrEZdt+xbB064tyiuzpuU1X5iWso4v
i3oJsqH42ZvNeSYTolOnsIbAyYJlTRVxSdIJPjvMVUgt7KEEXeAvWPgqw4ztiOnaZ6eocenP6Pma
PaPOMLVXRj1Z6Szt575V7pz2UY0qnWWKaTN05QW+xxr721NX29nBIrDcJabR1vq0jpRKO4Tcjn2w
Wq/icMoUwD2WMzY/4y1ReFD+qMJD3jgR+PTBbX7heBsQxJBH6qB9RROB3KYMIySJYo+F6bL28Bdw
V044wzZXQ1EH3tf9iBjC2rR8Xc8k4boE4jSHnvQ/tkPkLeitp9l5WtwtCj/JkFsvwfvLpgbKid5W
PMtuJ0gBAx+Vy+zFzTHz4ACfl2NP9UA87ohVi7iIOOeKjLQ+RTtt2VPJ3O8hHhAApVza6au3FpYk
JjWzZnHQrBL8jHFiGHiZVe57Qej1wV5cWNB53PXyPGur1FdV+c4nx6xxdaZtj/+Ldv34o0CnVeO9
6KT9HNmVvxcTYJ8UMZIi8ZO9s945bfd5DHTh7xVhCuHBIT+sYvQNCAt9a3FzeBDstQcEmL0UrMo/
0H7nmovo+eHRDHg4kO/W+rDqZXoVypY/AmeLl5PkK92romq/FRwUt0Onq+aXyCJEfj1PZkUYKfor
LAtNNaUd3uKaxamgF2aMFjZqD/YufBjBSOYAxs6JFMhuuQqOPEyDnW02J8siBywZOQJzJgbo9eCW
4Ho+gesllmGylk4cxqkJP4xFXmWH0M9Zx8rQG/h5Oy4/iW01A9tPvN3NTQGfExhQfS4B3UsevIlv
bawJj+yaILxrJSzJxI4wPBzk5uOZXHSE1S9aXKTPVg5Ifx+047o9Y+ZrgQ4OvV+mhFv4VdoX1cqc
PYxzYkkBKf4khqYjIl2T4nbMl0L03OcDTf3NFmg7x4j7IM7aD06Vk2c8IHz8NLdrSTiwCPykcm8d
IsVzppNsbRmHV/m4oDujdUZ0Z9wtJMPHGU9Q5nHkq4ptne8Y53TfAFzhPHAWew4eSQ7xTRLp1XnY
ENSx9GxOu6R17Wh1V4/11BNZS8J9MGfBr47lhBB2kwfNtV5n9wkzHAMezM9jEV6t2quXNG+7Jb+A
YG+g8Vcs1ndwMdr2hjjN2z37gfb3rnF8+cBDv0Xo5uaFsEsWrXuLGfy90651cJ1aivlnv8ksDD8K
mOclgsM+pLejNDISFc1EONgoyw5u3gd3VMnbmsaFTZy0lzfRm5URdcvihARiVwOGiU6KkDMcwKve
LMoNYED71ULdS7wo45r4QUnOESkJRluULKbotsciCBfy5zw5RXuq6nE7UaDLYUpVM+H7B/3gpLmL
umGPXrK10nkpKRQzG7PKW4uEJDiUc9M5bFuW5aWD64/3IKWt6lLR0Py22ZNLG3jq9A8Z8l0nuGum
8a5xkMleu8orw0eQR+H8ewjkPO8LZPzzuc43/9ki+CU4UlENrPoo3JZpt6L9qPaUNvEXR/n1aVHa
jnb8Fh+P0wD05kkPKmIEMbu1vRc0LSo4+BbuNj/Ix+xO+1mcv5ShUfYhZPWazyYqM/VRYMa82SFb
L9vrIrerR72hJ7mvuiUsD7hDMvPmzFnLcXxYI1WjgQb9I0ol5yNDvCZ7KcFjYw/oZs+ZGPqEw3oI
w0rmSAyXMmI0q0ioSJBiOlT9HSoVhPyWeYLP2tPYIhDlORsHZOwC3p1JPMPs6i4z9Es/+8pvnlE/
4nXfFNIAyktdvdnA+ePhD52uf/eQqPTRsdzyDLwYisY/uzl1pgPkAdl0RKrWPACB+Npi4DM7ZsZ2
2urlT3DeW+Ps7x0byCHMCeCIEO7OHee/64zHHL5Ls67TMV+L+XXwtE7YCfIXo8bpwLRCTklcmzc4
M9M99e6ffOP/6+VpAAAXo3VEp/Ldx52ikA5zz1TC1gb50tRYIC4G3+8/GV8Nr7EzZL9veaQH1ejh
zvKs3//dHnn/+reJDf0RxNxcCPqzt+7J3zzftE/XvscsdaRd00Q7HFx0YajHzsifiGYJ8m6/RQ0J
18pHU09t2aX//QbetyVuXRDmMxQ7Dl1p1393AVqqCRvI+wouDDU5kuvsYunW/hzz0e+icJq/BOzF
f+i8/wudcHtVWkHgwkLGlZT5//zYGdY8t5cK1LxVvDKx0ZfZ1ETWo1XVqZ1jcsjyKLrmDnCNEtn3
C2iJ6g/9n39deih4wV/wBBDGrhff/vvfLn0UGczCfDNHRRlKWmUI1O1qm2k2CQDEbrt2kKPql/+j
7sx240bSbf0qjb6nQTI4Aqcb2GTOSqVmydYNIcky5ymC88Z59/Oluwbb3e3aBeyLPlcFlwelUswY
1r/Wt5LWkp9LP9avQKp0avPzt/+rcPzt88+hCqgJ6ALmsA4i2Q/vBEqIIOVVZLtmlg73bdmMy2dp
t+Nwi2HFdEOJkGKf03E01XMGTzcFmKbussuUUVwW1mhq13nl1+rL2DUF8d/UceOL2HLzZcfmPw/B
4HewX4ZmKdZR1LgTy3aCE8lKHJZaTc79Om8xxIRaZxT6xTJ5WGmnNqnHTWPpTrTLwFiVDwQvrPoj
DnHPPHlZT+TCTqI+3qH+NiAvHMBUu8LtRyvMHfSPTV9ThkV4nKwhVc1WpY9Ehe36iZH7bKz73iw/
ExrVu2CUGAfDBmTYPcK7wUUHXkpxYZZ+0W0kNcvz9udv+T8NJl2DwTIAGVvAxrFd8cNbrmOind18
JFkG1nk14YzZRLW3rOzWTB+poC2ONg1Dh74u66DmdE2FXmFv8+Y8O+/nNKz1pt79wWv6p+eAQRgD
OA/Kp4vKBvnt+6exW5oq1uDQbXzlwXkaSZpph67KDO2xm0u4AF40kIzER9mGsfCXat27nIxOEr2M
z0gFK/RxoqFC7rG1zfoW947RBtaA6PGZbLV69IjNx7s5QjBaj5XWfnKpecDtOU32x6a3PYezq9s+
aUoW2WHKcAAXgHLbTVzqS7SzTKIFQd+akGAnkzItKi7YLpsymjkbxsh+6yKNGnyDfT64F8Q1xuqA
+mFbNyNdus2msKDL3nmdE7d7jp0dheyyTigacsWoBZ2Weccc/iGFm3xGnsx2kQVG33aSiOUUX31q
DJd6jLmzem66ADzkps6QTwKfKBxX5AHpKTS6zsZzYZhddj1zUHUPXH8YeAOeXrL1PGWyv3JMWaEg
Vq28tTK8+ltuvcO8dwABOY+9ATcr1jKBeQp/hvMQ84N6pMRXvCjN7psLNSG/rJMEXhsWWDNKNtXC
eAWHtMKXm5j1smwK7GXpaezkyAWZgqt7a7Bmam2beLlVfLyqsAYi4qwyzgbJpow0VDUK2saU+1zv
kyGmypM7vmIYxpzQH072kPk15WsSxRw+pFzzU1iiFRnDOd8o2+tfmiK26OkAuXKYjBhTbJ9Qu9VP
c+aEnOL4FpI+cXAwjfA6MQhQZ+pHpaGtFVj59GrIhGkear3kMbcxFA2hGzf1+AbvFPd+wAMAmxna
ageah0GYJo6x9M/3V0NpfK3YKbb4V735usmVTt+a5qqPXMk4CGN9wQmncjOZrmLlt86t0dfFATOT
gXPcc861y13abzE91QatfnmcbCttMuwLkoB80ymQuPQE0CD6SNQdBrqfe5YEyQCNqpRG9G4lHXmo
Yh4xjI1QGw+qmFx1mDWJlUlzqvGxzFXvBijBev8Hu9iPRyUAh5x77XP5zbk8Rfww5IR43uhJusTQ
tYDjxZMvbxZJywvHmWVf8aD9yTnu+etxTjhDvfh50ID7/RLBYbTvB5OvJ0pN3MEvfoPjg+8Ux8lr
Ysvx9edr0j8Ncfl6oLI9n+IIfAswWL//eq7m02qXF6ThXJvgjCunqyT2N5Ic5KeshCwD1GooLnp/
qAM/HS0j6Hxz2jJr9z6ZTvySu/Raz3A2meO6IGZhR2deWEVjGq18nHIh56H6mDdDdUyIRZM3Ta2n
n38PP47dz98C34FpeoxeDE//YVXlfhYlfQ51L57AvpA2MDZ0SRorx13QXGMTIJqODHjsiSX8wTZj
nuee3+7s+HEoZqD1iMm/D4vth2lsXff4IvvI2VQpkRvsizmAXDVWJMio0Oz9E3cu8y51lLlslBNj
9dDGbPk4da3dr8wOCHjImRGwk+KKTU5P9OaOOybRBuhby5tTONEz+7zT3eFmJX1NusdP6NrrsTLH
raFdNqnrA81BfRqCn7+t//TkMwLgncUzwgJETfIPO6hWDRHNr0NDNnnOVg5qz5c4g+ZqGMRM8aFr
f1Q4K87DuO/fTDiDIOzxoHFe5MT8/bMYQxoEPhS323HW0byjmLIZry9h1JG7ZBuw5JheuIgR5daM
pWMGWVUbYkX+R/RrvUtzusxqnXgJbA6fqY4jy8dKFVaH/yAlMsBtjBSymwgiRguj6keNZr+H2GzT
eI+RCKk+rZOw4E6s78jyldxYrazb5zg43hruhuvxPDtm7VWPX9/qP9VM9tPqZRpm32oOhwR0ur//
2/Lx89f77Y+pv3+tK4vf63Mt8ne/YGjAkOmmf5fz7bvqi+7v/4e/+cuf/J/+5i9Fy/dzQ9HyW91X
3flfi6lJ+7ZcDC+MwSLGR/Lfl5L912v/l8teYUl4//rC9p//9tff/95vReIgVfGZwH0EiETH8q/N
ZLb9gesVpz0OVzb2l3O77a9F4vYHz3e5XlEC4LLKnQ05Cjhk8re/mvwW/4ylGyYUM5xr/p9pJvuh
LOjsBj1b4DCzugC3+WLnZeKba4bW0xCowepctV18ELPBySmLVkkkFmLCprG2kyxfQ9q6O8sC2uKM
u0GPuxWmuY1lJzyaizHvptjZVwv8Fbb7X6qV/tQT9m+fm28fm7//9Dn8z3zCfvZw7erqc8/U7YeH
69fGO80T9NDT5A1qgP/gBvjtwdI8/4NAJuEJ5mfLIn9+fH55sgz3A/5bBA0LfDitmGcD3C9PlmF+
gJPqQ5HXefB4KKw/9WR9vwpjQ+QM4PLg02qE6szL+f7JgpLZF0kOJ3+aR/wDc8OMCDmx07MboSkO
ws60Yv/RA5vBa9U+RWPrHJa4NPfDhHX23GO0VKXYgC+8/eZ9vP7Huvxtkb35/b7LSwO6a3H/wOPM
pw8vzvcvLXUVAWoUi+0yGtGnIqoY6cMbijmpC3o3mlEhk7u2KvduvejFsZkIJAb0GSV7Wq7nuyWd
G1JhvbrXML3YgaoVyXxAO7uGIupr2o6N49igBl9n9dI1ASwiiy5loGCvqZPpHUJOFL2b3LzlOktk
ib0SD+4RrIXc//xb/eHz/fVbdRx47az65xXD+2EvVIkUZcJkaJPomnM/VQysNxE+lvCMydg5aZ/e
pXjX9p6Wa1up9ekn9FgNr/GceD2hFzeFNm1mVyn+CbwhvkcZjGmEfdys/+CVnl/J73vo11cKfxaJ
jR8M/xE/SG2Eb02yBGmyzcZlus5Kt3zwbH8t8RegfojxapCz9zAl5B4XOVhXOHW8fbaQ+s7rDsZH
hIq77/BCXzgMETZ/8Oq+3+F5dbwgVEAcmTp4Rf3HMwUlUg7RkszeYFXp7mrikCsOIF44GkW5K1PE
QX3Or0CJEEPgdHK01Wj8gX+Og9mPb5ElBENNSj14HSzYP3ykKlIBFghjsXGVoxWX1YQwcgA+1qwz
K/8YZ4w9ZgFmSBW0zyU2DAtPrxnexw9LL7kGcre8QE8HeuWOOnVg/ZYzB1rucFaN46G+pR2X2ESt
zTuHQMgG1K55LYgKbifLSMMmeyZlZoTnhgvS1ZyZISvmj4rdPyzdYctFHhaANt4DWmmgvsCYtWZz
GQKHVOR9IsaEcpaY8uPtULsvlL8ZyarIzWLDJZOMEXi4auVEffJAy0qxJZ3I1D9fkKYHa2FmZ4E9
IwI47Gu84kwO5k5nrGt7T32UgrDJok7wMmxyAAwhfRKfOvwDkL9uPq2Uxl0pyDXrjXxT8ewZebuD
uYDjw+i4TTsxoRJJ6RCf5bYY12Nhk+klZ12+axpIvtagpjgFPLfi4kxau4Gxh3LVpo961mHRjtkX
F+bbz74jrZNGDfpF3HjztjNRq5oIlwnR83qnWa16iTwFYzKtjh4Qnk07D+Whz034KgIiNXwruS9p
vJ6qHPT71NJa3w24WDhP3xrYMlYkx5mXOEOyTWajOqJeJ+9+V+Rr04NSa2jNnbA7Avhy+FiZQgI0
icatTq/6R2TEZl3Wjn9VtL5cpeNAhnmBSfbcjdEnBMfrZdaHNhx6W9zXYx6HuAru0xFCzyrxZv8+
GzXvS0yhA2V4gCFOQpRkihV3Zdes4jU+GmY4c857P6t0Op3x+UWoASG7c1BvV7AKnC3T7hRoWnc3
l3g4clSTABEbtArA4A4EWn+fJMSwuBVQlDh7AC6KstbWfsoPcTLrZNMak0GyV6Xv5EnhGelVsa5H
79MMeDIo6vFTkfjau5YARy0nlVzbon6eEgMkR82bvOT6CHHEibYghN7oC1u30QSFuRjlVTR3r0Zr
muirDeQRV4BxhM5aZ6DdbC2x14XToXdnlVqlPEiYmcyLYdFukja7KSJbXefKW1nS6fdFvpD5tJpo
gzjUfc4L+9o2omU7tsmpbOKR/FXqUXLlvmlDl4bDGDPyjTybap+S9De31a2OHTMEQJIGEYN18GXK
vJiGKPkigG2cWGt0P9D6xPw0Lh02BiNnSBzh2kgXqExhvUhjlVgx3LFR4meAhcZWrQJlx8jYfTRe
NaDlNnmWdvdzAegY85h13Qpgp/NirP0MqbaR5EYDYBviaLfMSwO7SnUc0+70XFaT/yrK1tpnYOlw
pQnruamEhSXDSo8RvAkR9kUO/5EMbLIDZn9bm/5COZpXbgsbLgdy3xvWi6dYAfBivbOPir7uHX0N
EXaC2nqUAj2OjpPDEhXLocY4fIO2s+DhAa1T+86OaTMgN/TCIpCGme1yP9Ny6qVBOQYNFLsvUDrT
ZyJQlLlHhVleFfEU7zhXu5uiG2OQUNl+rsdiZeBW3XYEQKNAIQU+9VUm9gTK+bgV1qEv5v6Lbi/j
qbakXNsLBdckvwoCsbGTZ9d4BLTQdcyPWTMfZTS6+0SxjDGrbAEuui04u3JYl7nIUR21/OSR0SRK
5Ll4Ssepuqgjj4CclX5SPvgBqSW3WuNBsob7sVuGgoY9mjUOqItIj97o34/VWe3izbpVyF8r3VSE
zJyEI5Q+RZiWjClpaFlJr2IqNTe1mz7V+JHTlUFkqVmVQ08traXKoIsHvCZWZchttrTOtnY7edDF
eb6RogHyTJRgx4CQB1pcOHDQips2xQ/XumWyL42WgGpmpA9QpfUvSIfjpW+WrzmkPq65frO3Ig3z
eVYUqyr2zb0xZl98p73rC59rqN9/XL6eqJK4IV1ckuWI56zawy/H9kRI87J1QX9WcoiukCFvyqV7
xArmBcJw7timkoMQk7EeZT/tC9/f6GbdHBwJVctRV2ADxHqcxalJfSPQFA1v2FDl3m2wNExWa+zy
dHEvrBgq3qDfVD1c3BTzExzJsZuYbnXazUAjSJA7lOWKKZ1WOnXJmyiLXsktknJUEdsd2ONdPMdx
2A94Z9q4fjEIVT+kZlaQDcFE6ItBrvL+PB92zYE6Jiu7qBwL6K2ViJ2T+zEfUCBKkz8keytp3Rur
I3aWLG2B6QGaj1ni6Sk8aV31ZdYWYWvxfLPzDTsEjvyi5sT3MPvVXZaU7ufJ1C5llz70mQE/dY6u
W+wAa8nY9gt+vR60q1NeZpGb7jym+aHbRTQyDFNqv1cqLb64cT+e2gG0l2w67F3lPAWDUenXU+Y3
ijmMVtYr8yvSC5sslnQ1RBN8o7hj+TKIM+Efi6fBOw4xdaMbrNzKu6B8pqLhx4PpxNR51q01sAXN
2HbDhJgb9Fi0xN0MkBUsXhoxI9guLZ1Zo5ZWBJ97SmDxzhl+se3xF71VbE7FJT3TpPWdEuoY9pJq
UZ+JlmUNSmyrw1TnAap3ld9Ia9tA1s/vUNnLoxEVPeuTD+1+cDAwnDpX1M4ubhV92yXDx3iv69gl
N+Yo5HjTE/pu6Lma+N4aV4kL5F/j0rDG+EsvZ9A9hM/HO7PmfHXiMYe158lmq6akOtq+mk5uOfF+
mPPMOzQTHBs5gGXD0fWw968Wc1ZPllEYZ1BovrXI05yaymPRnW0NdEbpv+h5J3bgBGk2zjwwpxRf
KzAjcUOaubJ7AibnKziMSDgIogfx3C8zxskBAboJpXAn4gUlRHNNHyaxkqj+0AxmFctgqd2xpLew
yx5oyyq069KC270AtLvuE3SmYR7LNasMczZiaAQjhHEssI0yjJFcVTrTzZvV4A71zJABfA1Dkkxd
xhMWQKKcTUTGXY8OuekyjHcsVe0byNZ3YrDag9n30g5MfXAD3MvmTlr9/Mo7wDmtryI8rEPm3GL1
hf+ZDpzNlnLk9EQkLYLG8tooMyUyq0E6xu+WXptmJJ7qRhfPnLXFmj+yvGrCBcrtxkTRa6123wXM
Czd0U2XdueV4JyNfce+qHssWwx3kqyei+efIPnx1Mzvlmv2klsQLF4uUJEdRhGsbs6eZq9sBz8Sx
rmiGWogqhn2KUNdVOmQt02krwNguUPEMB1rDJdaoqx0wCAqk2rhY0T4Bqbqy4W2EHeDbQ4llMFtD
MRzKY0OlQGBHUdLtCLMjiSZRp8ybFHQWuAU8w59Hn+AjjnfnM7CW9oIMQr+qDLPcS8JvH8HkhDX8
xmBayNCk9Nnca8BAg7SI20Mz+Kzvru5faUOW7jm3umE2M74NsgUjVWBgu946gmBDkDXMKYJlmSkX
ocTiBUCJevWoNviYACnbW26rqB2V8+ciyz5N+aAOeGPMFkBPUzNDkskziXMuwIT/znC5znzBYUgF
ntnGl53DDzuNhoe4lfYDhKFlM/bxpaqmBr8Kh4Nq4rSwcpq+ftHwCwKL0Qr9oYJDWgINSMZzHtHJ
lgDc0ESOn1rXz2VTXuuFlp34/JaXzWRi4iJPPcdBg66x0oySBMIS25xtHO9LmfvnvojuMDTDtsxz
/aBPepKtSX2Iy5wj8jqx2+6qNUqcOI1lUyuBWBEDHS8WMvLKaz5D58aNX1qrWok6AHij+UEOA+SZ
Hg19pXvdjYhi/kqVewP+gCp6wpRXZ6FWgenGxN2s3Kkvr+a62VUmzUOFy5ZKzAKTfVZEASUAWohZ
pjx6LcAr32OQKmK8qNLXAqvR3ouhn65ow9uz77LKRVX3BXckXsnGHTx/1ztWB3JN6/AfT1VX7zpL
xdm6AOhrhO6ct6QbukXtIYKqS97zLxWVN1VIzdkOxjPee6GtJQVugVfCf1Ai2Wu2393AU70ZsUaD
1PGeYoLPmINaDpNCvsQUgARaxufLHqhWiabiJgcndjmVbvXgmQsjYsr45o84KYRLvsyKGND5EFuK
YnplRVm2g8pX/TxSiaGNfD0q/8KswcDuO9xRARok+5gFeBUlnL9WIvYQjuDZ8PAL4AkO/l0fVAql
bUkTptS9PxYjuFK75cjJ4Xs41jUYbY50+YUlYWES6Bnvib7si6k7SqMt7maGufCkynkdNQ6XuUzW
1QPuKRDhWDWHIEuUTXzDYpTVTXn6BJbSJBNpgeQKJjhHFwm4SLhgrOY+SL8TI2kzJJoj1pRxxp/Y
cZKVnxH4kA2dYnU6QGYGNvei9/KxKRz35ORR9kp5iroAXz2SP8gTjqxqHxfZnaV5+acoGVp7qxdZ
vPelyN46zspPCXmjTeqM8SMHWw1sTW8cm3IYX3qA11fL3KqVLlI2XF4ZQIemS4UF4ppGLgqnzTd9
jOE+GHPjbUrpuAPBu67bY+A2jg5dIiuXQedFmpnZ+1f55E+JuPc1zcnlV2n/N6n/q3z/+6/+Zzrv
9r0+vZTv6sd/6j9Q4iVTpVvcZwxc7A7SP5fKb3Sn83jjl8nB+Rv621//+3Z9t759XK/+71+e3lX3
Lqu/3CGefDdf+Jf/5D9GDcL+QPUpRrHzxFeYhA1/HTXwO4wYELB4NQwcCCz9JggL8cFikvl1eGUy
uj2HEn8RhIX5AaX4bAAiZesa5+zkr/OWX1RWRjX/mL/8K9X1q4L3u8L3L1/4t7MGSkKELJiLw9SM
bDrOSOQY2D1SCNUgzAlEIkmcoZHDJewwrinDI1ZwBvjGXtlWxu0k4QDc0+Uh7VN/DqXQXEAW7ZS3
CknHm6KQXjiIzjMoHNOMzS3hiSchSS6m2BcPs5EylWN6dqXnfromfPClsONPloZbcl688agVERO4
aQ71orwdG7cJyjyBzNRBGObQY+0bo2jAGxmc60aaE1iCqGojRZkEQy3bW2kmLOsT80xk1WnLYepM
kDsfyCv6GCZ3Lav+UpVc+KgxfsqzpLkG20DaxuOaz35/X1viBXzmqSqdWz1xh8DGBSxaLwn5w6da
uKelTh87P73JNOModP0ySVlhbAAYZx/B0R48GQ62GFde1iyhTSMAPFKfmTf4O9Arl6Ipv+jcZEIZ
Z0ZoTeaR7pjjvJBtEVY7h+WA6Dvq+ruClEz64hQTiIcLrWn8PmA6Dz7RZuqwaGfK2xeN3a8Nd47J
sdjT2higD6r8AjRcHkaVf0dX1L72PchF8bItQd6+S9UCZUIAI08B3A0uOq6ulUJqGivvBQPtPqLR
K4JtaoZZm1ElZ/nrMXKvKi4p/UyBVnYmFDgVyoTpyuaKNPUm7gudrooM2jdpIg64CqPq3px1hqVs
ayci3GU46Jnc0nLkcu+waAbRp12NveRuNF7daj5jnFR6mNPkLolN1FCvKpvA7uRANIO9q16ypzRd
HsrE3aoUv3zYO6THQTpez5hfj7hpUM/snDm6NmqHpVKfwGL7WxJIAeD3t6ESLXjeKOgSUueWPVDp
CNVqJVskAGXMR5eOki041wfVNXNo5J1nhcAgMDP1nBH0gOPeznfLK3aI+8hY1oxJV5nes219qfp0
c654ycAKt/i3AkV5Rl8l64EkKzfsfR2nEFqfW2bSUH5XteaEaq5uOoxGEsQ7MSkS4ia8ok9DjfMm
m9Y2XQEMscNJ8MOo2lWb2Xw4/OvJK7auvAZKQLXVIfNJNJ3y3mOU0wSOANdto0mnaxhhyAaawRDa
MwPElrWOn74ahq18+PP7yr/dNP4D9wOW3Z9Mk4vXl+r7xZ4//4+l3TQ+oBaxuBs6S7TO3PfXpd3w
PwDbNhx8MHTbooAwBvxl1meZH1jrfXwl0CPO1r1vlnb/g8NmxDzDEMyfPX7rh6X8Z0s7/843oxuc
JNiTfXL2PlZpUvZfrTrfDJHBVqdt1fHARPiibnKg523gDpm2rotmqv7A3UH6+ccvx/QDPodORT1v
hfhqbfn2y9llhrSZJ2Ena+vjQnzvVXfbhA5f1deXnmb13QZuHiBfJm7jqxKlh5TA4OE0U0IgdiWI
24U12s6uJhIxxZpS4t5f+X2T3XAhdpBOSQXBuhN+eaEsKgDCsmrG/dDTixmmPkHjYHJ07yPQwZoQ
0xzZyCU4quaQ0D4yNK0X5aPNYK/hmpWRg3Zkfe2P5cBraenQppCUs5fVFdYAaM9LP8qoifcediAy
EIzd/VBZTMGCKG0Yx+iy4v90eWQ++1hCW8J9bvKosJAaBGALmM1TVU5kiG1N08NFg2GxghYBKsjD
vXSKZVE/qSkqL+qxyW7jypXcVsXMRJJsTdPzAW37CBiQZWpIym17DRyVKKfRzcbwnrk5cNHOWLrn
uPbtK2xli9jM7AMfPdWjnwwSlDJZW5O+D22p2kd9NKZ0p6mSU/QCLfGGLhEyAdVsclv0GqydjCuj
p9SfcLQz3C5clGVdQWjUF7YgoY/js6WTIQ7MxPCeTMLlMLqnrnwtyzkdN7WFJ4/rBHjTUOmMKMIJ
H+TNqMV0TllkQ+2Vuxj9TTYK7sLtiA0HmST1sHG61qBvx8np+7AapXfBU0uyjCOBf+/RFIIGSPcX
mZ6qqdAANNd5TibHMoOyM60X8vGaGRZLRgLDyedEbio5t9fz2A2vmRwRUnp/6Viu055sZGkpaMxM
FM0HS7flAlp28jYDt6hkS1Zj1sN6HOcHGC9VxfeP2TMATDNcIfGTKlJDCaeUBlp7ZWs+OCSnNqat
6Cz5jvu9rtaW2Y2r3Bzd4ujJZCSEKz3nc5xpmUEEZdbvq9g8a7k0dyxrhi/4ggxdklEyuEt+tMjK
OyhUCe0sgq0ElHvujs9s9lMbRBNxrEDWEj9H3LoEOpFqTEqSLDJn+3ImW79nWDMnIY+J9upljpus
CNYoDFaOy8FOdRgO+dJRRp7ZozAsgA4A47xPtPZOUAjbBkKilm0MMVkFCotlTmHknnNdCk38FQGK
3HML8jUPGtuU+XpYBCFwmM6KThYmF9g9jRwRGyvD+MUnrY0j2Sv4NPMy7m2aAFom24mCsMVIXJzn
mfRnj/rsI9VTu2ZsTH/s79VZ9A9YumS9FsLLL12oqYIh4eSdYLgTd0oWu/28CETz0IBWSQNb66N9
STftXhqQV/iJ9ZiaicQbC3yVXcepBBuhXKFRufHaWmLxPgq77C6ZDkCDmxqpAJMnRmoffG2J75Ni
bMa1OVWy2thp270VyeLQpTSUyG/drPI2rJFVOUZKaOABrS3QeSxmgc9EMaCNi0yaV53jzo/oXPo9
DvvqlokLPBpdFsO17SOgrpeWBpyVnQu3XP0vbr//X3tzuPJYODN/tl1DZqmH+lt3zm9/6bc92+Va
JTjQciczvjHomPoH3cB9ww3NN5HHnd+dX5b4YOLVFbrj/WL9+u06Zhk4v77GngjEWvh3jD+zZ3Nk
+Kd9lK5a/Lo62W8To86PDtoio/hjcfIKpyt+c5srw0HrVbxvaaMJogWFpmbyW1FnGM+1vhlMVTxi
Yvwc18XzMAs03e4lI5y9BmexrJu5QZSuBz5vNgsvmqS4mWj+YVmEhktJyQuKzriZXbZlY56pW8JH
rrXjFUxzwFNV9Di68JIdHXSRKm9I9aU7xs7wTNH6EeR8nMTGldlP16VOzGEYgPoKzbj0ZGreyfFQ
g/zEQw82TUseprR7h2mK2zMd+1NlzktwtoWuol652BEYoWmp7AMniV4Nf9wlTnuqJvs4uflH0zUO
1lCeUyrUL3Zlvzeakum2nx8j0+45+Te3JjH8bUWv18rtp2I3LsVpUa25j7TigrrAoweG0OUAc5mm
9k0/W3eQoj3qpJw6nP263rR5dpVpM/WTAoOArNU1nmntYMHoZsSwywbN3lqGqLZ+hiCfq60LMSk0
WzXAMWQ9NZ3HTunBIn0Ef2K4Gb0mmX8uWRHijjzfqW2G0LfqW92nK6EHc9tOa7nIfTpNYdWIPSf0
46B/5dPiVEI2JPzK3Ja2nKwkftvc09TKn2zdB1+VnHnA3+HmrkNDgwkGQ2zrl/LBnMBDzBHtQzSn
X84Wi3kGZZWMBncAxh4ErN9yOYWJu2wbEAzU6yTmPmkbb5UpPOhJdIcawLSJPRfYhAiBvK8qwrWB
zRUtQ6N1cQGFc18QrM/3Gnkes2p3re1cUhyyIQa5rdy2XsXYX1dxri6aFuBGExEWyljZNVmCF3Xr
j/h+3ZBTKTxR7A1AHDamct+hAyjU1TMEirKpuhWMpFJ3G2X922AZx8zPKZvAQBwwzwibkllNy+W4
BnSjm+xM7pLsMsZRoS7mFzoOnn0Q5LPXqs3cV8elKB81lV/TpYSy7KxyNdxH9O5FJJDzqVoTAgF9
0HVrlRnbtEHfTjOyvqPlvYKd2U4ebAyHuCoHPI6cGWCFIOvrw+jqu4juMtKje104R1FPe0cDk0J5
ssbtThdBY9GrzPPzGFXuSYd8v/J6rCPemd4z1kctbWNMxe0OgEETRnpFgyXX79Ss0CE4BJedHQIN
KdeNFTM9yzdELdbuHD1RuBzzVnSvcJ0h0yRvHBcf6Q9sDyK2VvNgvcHVeJHUb+D7eHN1BXF6su9N
yfW3d9I7m1T8hM4o7PkoyjTI53Znxr3LaRZws51uM8cAo9NQDDHd+BQWBlhOjhQIPZz9FXELcq8W
d60Z3zSGdpsC3YxpBj3LnCGa8b2Z0UgZ5Qaw2Xnr6AtJ1sJ/Ah5D2EScLBW9LC2PNweJG+nVqyYi
o9Y0uyWrLfDxfmhrnJAyjqyVb++ipv7sdsU+8z5TeOIEuqoRCrSDooiTQRxV21L2w8arWCRy9Ai7
c7odFhJMJqX15rnAoDDclptmehR6fMEtYaU4vIY2AxLoQuY9v8ip3HHXM7QFcLCfeESjEC/UqXQt
xhBtC8qFBafVtIPh9BuqWYqrFjjH3kGAcer+vl3UAwDKq8GIGfpNapvXtHF3ekeVE5bR7egLAplN
8uBp48ohttrm/lOa0Sdr1peDS57dG9JdCZ9m5TuPfvWQeA8UFi0hwB2w8sm80kZxMyAsBPEyXFL2
ETDWfMyl3HZ+tIL8/1ZTltudqWn+3FqbFAPDTnWTuTYKJ+xiLbCn9KRnoFIiq6KCKwUA5rggxqqg
7hmHCT66AbecFdrpg+1W167Nh61fMj4lZpNAle44oyqxZ+T5KXXPhTkQN8xyx4322rT6p94mAR4J
W0LMxsJSSpa10jols8jCZhk+k0NotoJbQSDq7Kafhueyjs94BEbvUnoPcqxu/IYGNUCpdohr/mVM
UrrYS3lTt/qmXABCmTZLrjsPT2PPr5RFD5Ze1emu0/xXKB+kRiZxGPXqmqVgCnivnwBnL3fDxAXN
ql6d2Dn6Vfs2Wya9asVHlvO9jPR9MfgL3QZM0I3+UZf9zuyZw8CvwXBa8WlmYBZAZdkUDUMG9o4R
f1TFGANGRKjP04Hk8avmAEZ0ksEIFndcNUV3OZveWzFMtHsR5ma+JR4rp8Sw4BTdOsqaq2m02Jlg
mhix/2XkUr+ZMRmwymO2mKoUeo/rMDpp4+dp1D/Cez4sVrnFsAXcu4UHHPvu2zINF3XfXKUCzQ0I
7f9j7zyW7FayZPtFKAMCegpxtEitJrAkk4QWAQ18fS9U9TPr6kE/63lPr/GSmedAxN7uvrzZNeNM
MRBPBmTu6r3SMrmz4vSBxeZbqSp/Rg04kzuhMizaU79swDrLhpsBQ8XOr0bdP5SF/IZ78yRWDdaX
M94MQC89DMag7+YzvrTUc3L7UE+atb3Ou7Cc3UNvWyGAJfrCUq3BOyd+7Ew88HW+8uBqL7RAHHJd
YUaJIB81zfBkT83IF6Su3O48MhYql+th/jPH2jOKLIhHZTz3bnPj1ZFvFAVgEJEatkiLFFpbHi1n
u1RZHosWtNVECHJn1PmD5mz9tc5jWufgtdYBKshYFAShJXrsFP/q2JjhE1TuupH/7oRDa1IUe0u1
ZldONACkoNt5iIvvE+l/OjSYaSRmaUAgwMHT+iltKGTRJUVjbnHAHomk6OYADK02dLTxVm7Hrn64
iKJ4LcjYKq5OUY8sgCjpf8t6DhWG3NGhlATJlHtrUrG9waNEXGQcE4N2TZtPC47fsCZ+aslgycdj
b1I92bv7hL0AaKR19gCp8XjodtQA7IrFBkHs9kczpueWeuav1HJ+LRpDNiYSeLmmel/sbO8262cd
8T1ZWsZfXc80sWDS0vNv8AvJWV/mMyFAQlYuuDLRrB5BmT31nURjlo7LuQL51JWGbwCX8dyBYpm5
Lsc9dVv4L0rzeyuWDPp0uhYED0JsHRT66t0eIiItEBjqPCCpr6aDCo3TTI6sSljUX2U8I6siBvuY
ZQ6WXk07rU8MaDH5i5KqVExFsKfdbAij0XA2aIUM6b2hrQnAX0C3WbZrDRYuDu3QPmnOiyxLmA+M
uEamnZaxjXzoFe/TLIcdYpy+x4spAozNqBIE2XcJwoZnxpPwqMzxEYl1fm/H76r6VtniW2uwqNDD
14C/6288586jPl54kmMxFemVqPW3XfB1YT9UmXhxnqWA6pQ+CwY1jjyl75VdmQNCybPZDFFF7taC
/leYzmsvlicLd/e0LlcQUpeuy77twe691u75acx8DEUiMdD1wHMwuUjfkrggcd8hh1RU92ix/afR
ByvkuZgCZ1vuE29cQ2aHwZBX2UT0RI7TXYFYGUxSf+xnHsxYiG5TO3u9ofdnZ+7tcFCU53JCHJn7
Mz2Dp7heahDH+k9jG9oZot/z2jivneGgSDt/p9VwfWs2Tb9odoD6donV5KC5S8oMXZ1bS7FD/KGG
pzu1joaQzz7WYhQFteahQxBw6XFoGcDAoPhfFipFwAvxxO+xo6b4u47I708TMUEOyeDUsLN85/Nw
0bSux2zmTNh1ppsFb9Xvsszw9aRbgbZVB+gmvL/l8MjVh0cgEj+9rF+jqDpmyNUZ9Ndm1HvfWFYW
SyDfs0K+VB2e+XzRz51YPhSblaSiYyFp5+VFRO1lzvSXMsIZmZPDrYYz13DJ1zq9aEzvfqaZvzp3
vJKemPxYmU9bbcZiTmfMZMd421GNPZWHCqw7dpwSrXl4GGkv8tpS+SNqeYX4hdm32cpYM/eONwIL
YDGep6rOfYq8t2L3IoBRbwZKYfZ+nkcHNk8PonGPPZCJSE+GPQvqEFL/G+ITugDOuhN6+3sOF3hf
xOXXoOQoB+6ROL1zwRRRovnkwylPrJuBozTk0/N4Fu3iPLs20jxw7Ar1Jvmo7ZmnjtoMR3S3/gAR
edxZCj1rsnGtGIqaiXuax7XLZu2wDD2ncR6rJzjqathHxUTPcXVazfk1ksZ50YmWyNT9HgcOrh14
z3DB+EPm4NQMCgp+0Sm7FOwoxxQEIhPKJLlQLtWud08QGXPMmCqLs2n56IpGMBqbDwSfwXl1WQgg
gyk07971vrwIpDhsrOeU1o8wQlkKGyv/1vHP8enTLGRP8W5ukfZVt+UYOKJ46lW7A+e0wYmgOcm2
eKCXsKNUhIy4NskUUFH2SxPJegbjeCpNujNHljdMdQraVUzrFYlNP7IYR+1YvelJ+ZAk5ndvkqlM
7ezWKxixWGftFFN69fYvTuajbUsPF/3N4BSLj5O/xOCyUGSoOhATNNo6IuoTvTLBNJOZADIthhno
in5Z4idUlN+kiO54tpgvWqqbnKX9gZGKvWxNni1cvHrxbultuSNosjM4WzPBwmrF/DaFvVKUtEWs
2leCLcp3kiaBUSUWLkQQbzjFiwto6G+NqlM/0vi/oBOq7F2SZ/qnEp7R9D2thRNYeYGhbFEYIFwc
yEiX5T/bsC6Lo3xkdFhwEAQkfza3NjzgfS8rdWSMIdQEt4SrCV9rG7UpHX+cOlxR+6iuO9BtQs36
Q4OQXJLRIW9kHJIxf7L0O6Q26RNjpxzWbgNWnsemWU5GLU+WCohIwamdRt0K49M6u1vbhSbajypG
KWRDwENxsJbQAvbLG9147NUPFpLRUTQGcXzIZlDjLXI4nuHI93k0U6I465u0MdnqyzXi6U3F7w2n
UbuLbP0uShO/s713KyBi9fRY5ZHpi54SmxqrBpquarIq5AiWWNVrV7cvZWM+u3n9pk3agUJuHGZa
dxhWUGLJ8sIawcAl1T2A6tA4mQhOQWIioi4+o7qH0NWtLcPu8JFlt7KTr20Jigl5JD8Ia/lpV+Mk
aVrYGZzAomkb42m/zJsBk5qZaD64PeGbFLYX5F0ZjKvT6GbTljGoNqwHNUNRSkcW1qHoty7eKU9l
tSsf03FJ9mNcfJxpyrzWTXkdR+pb5oLhGgtw0o7F0XSiU8W/05aL7ptW8qez5aUhgGOp5V5pmKZV
U17sAQKjTRjESj/W8lsOD2bzbbi2P/d5FdjKuOsbziQqLqoBHRd3e3Qs+1vXksE3o/ppHgacZuA4
A3NOnhd65M4gV/qgN2EZYKnlrG+rt8U2Xurcwc0mKvADVDFBycFXvG5HyrDQ6x9zhS0IW+BGFyYo
u2Ha4/Y8kNe7NR3Vg/CmrbZ7YU2OiLB8m5n5bUvbPubzXzrkj7TKQixQ7xIU3c1ckaxr5UfjJ3o3
1MwDj/RR4eY5DH3+U0MZxz+2IG0ttM0YhuULTHOBLU3H63HyhMC9E75xKh5sEiXxkrCtyxzgA5YB
EXRQ9hp7Pn2u+NlhP3tulYq/KAqIvz0HHXSGaC/wsl1H01FOJtiHs9XrWjhrrAEmGJ4BVu/V7wbz
+f92y/2yJYRJI/4PInD1U7ftvzl++PP/Wihr/7BZGbNSVrlkyQBv2c3pT9cTOsbDg4kHDRZPPqFh
Aezhv4jAxAnQje0tUaxvYcj/9PegDxvkRLe/CBX1n9j//4UI7BKN/jcVmPIAe9NTbLRoDVrMf4sS
C7eiMoEyOQ/usPor3fpNDdo7uRnX2l9V3OzAW+pj1NvO62gX/SEapMJLu7lItiR7tyDmA0oAWZD4
xTLiHpgcEDFz+ja3iJX0rzhhjJixAwjBTmwef5dq+7VSkBrQ7UXDKM3xtl4W4Ty4CXddnR8Li/YT
leM1fAOj/Wq19EvOzicuWKyEtX5e5uiVzjR9B/E52UeyPZNQUXxcGa8NoTWKwrI/EbeBrFf4x+y5
1GIq38lsjWEnF/u0VQTvdUHTu1ZqNiA3GHc9xszfhqI+8aPwJGO9PtVTG7qg0vAPzsy/zSLu8eoA
N9TYeFSIOj6GJHTdyRqDCAtvkE/9uW81ZbfEQwViy1p3/dTGYVPrP7UBXSWdQBHTTLrHKTm+ZEXz
pMfNT5Qr78ZI5x4vQfMvoJKTM6fJS5S3VH/Z08GtsZHQ2SZ5xLPsX0en+hdI/P+Mfv8/WgAX+/9w
Uw9oif/u7ND4H/7zrrb/QTMOHgxX20CZFvfnv25q9x/klF00TJNWB0BBKnLU/7upXQQky4QVC5/N
Mv8rH8Cw/kG3s0pIVNMBUdiq/r9RiQTDzL/f1qrQ/wkp0MjAbmwD87/d1llMc7azwi+icoBwK29Y
+lAoWrc/ojixaQyRJ7ft9irDbqMeoGv2oTF/YYkf/FGwCsRkkLy45kKVDVa7/HXK6lCRXO1Auqbk
ZRG4+jjF7iOQu27JkRd11PJZc5DjhMuYpi8dQ2ygGf1x1MaQCgHPqomMaLgAHNKgA4VCIv/oaaO8
6O4vNrMnFmEe6gLxU3r5AgMhvI5zaoKZRRCQiPvRgYVDUFyrSmCsmMlSIXYY71RUMgwsgDTsoyzZ
IRfqejc4fUKyTN9FxCA2bQRsm6G7vU64wNtVCcocb2KxfM7a1GPIyveSAV4qmd9W2KC76GNclIPI
aUCdWSzADAra+KuGfJ5MJ6356nsCa6nzYdFV16Bs659D9dNgHKvm91GhBXHBpH6w3TIYO5ZwndWd
2kF93WQCuOqvQ87mPVkbL3fz13o9icUJUkD3OyfvLwUikQ5rxFd0eoBz5WCPlW9o7m4w8vg0CXwJ
bpYcjOlJn6PTlFTzmy0p63NebPeOP53f03T8AV4vD/J7myWAmTUqDhFyvDWzk0eZWbs2UQ/YvPdS
lBd1/qLY2n0sNFd9q0myvWhKOrA+rt969gxo1l8xv2inqh8ah+5C3dwgzanPYZm1RJk6v9zOZWtM
ERxRiRg+zJYtaWtw7CK03V+ro1zzbj1TncFCZm7Cbp1OgAOdgNH6iHvCGx1iue3Qka9jP+Zl6lbD
VT+0CwKjkclfqxymP1tUgxcS9cPfvLGCOHIehqx4aDkPF/JRw+6gRK2HITRw9ZmSMMKqPtjzFm9P
uV7ESvS5NV5YDHRv81C9Qv2kSJgZmyJKKnElrcxeryKVDbW2n2l53nIJdjX6ZsWq2wknNm9r8Sis
5mxFyuiXvCE3yx/R1xvr+20iC7qB/XxmPnJ2e6trPtKFOS4/GUR9OuYhnPL7qS6PEYs9K7421jGy
aK4pVQZm4zAryGIKx2VBip6L27R/srjkiHfOcRF2ZVJ7tA3jqjfFsON1dhbWZqnvXkTiPqfF7xVl
Y8leRXPmj14tPR9CAWHcGr/W8pfbPcLuO7ESCOZ6P7hNkGhw+/IzYrc3DzU/v7acJ4U4bWSTS6TM
0EgeI8F/R2TL4CP7bUcaidTronTsn9NXuagPLSbLJXYQrYwdncUQn319cTUctZI07om6qYLKktWT
bvMiLXQg+6jPxdGORhGUtDsQm7bgXDnSExkBLjHGg9fQ8Kp0yt85tdMz/RIPWt5edTn8RVH7KlvW
5IyDH3W82vsEJi1Bn5srMgrX0cmCKjOX39oq44+1Yck7FdRWA4voA2xg+Gl17QXs5XjC2NPdy5V2
7VaSoMFQza2FwcXPFGfTk9oH0ZnPrV4/5c50zV0Sl0VW/QUCbL4V9gS0d4jZWYgI68q2ElY8vrAm
7Z7yON2Blj3FancYE+U65GrQOhA47e6Ldzf+txLjpSl+aUV7KKL+3C7KcwSryrezT6Oc/Cyu+nB2
xnjH2mPwFQe2IUvaiYyNkfgIgbH83qC1VBfYW9b5ztp4kmUwZdb8sXVScjIpmoG+Lx2G0Ajf+GeK
ptnTTY3wKCAiF/ZLvoTqlmkH/cb2slzVLyB79kVrE5ahFQN32qFz2gSW99AFrKN07MGjm0YJOrn5
WZcgiw0Mo1Ef0+AnP0rhvCRaq+4zV6HhQK7qb5YgOuufwvA7LGKhZdqhlNTsyY/MLnAmRR9teVJa
13mSVAizyIqJ2LCfo+OVmyw7jNwczUyEKFDse6qeDCLTELV6/XeNhBVza7DO0OV54ehZxuOXlVHg
ETnRoYCvkHfqLucybGouWf0bXxGu2irUUxajjoGoWgTRZueajWuBVDFH6KS2luxVNkg8z4StfCJH
MpGVscdGO9+bxPDCAkXfWxxSxpETZlN7AZpHkiN7YtX1jA8Uz65a1MW5KZ0bs/oXgO8Jzvt8oRUr
wHOH7+45FRfMbjiRPS4SQanJ6jw6RvxZpsjhU+VHqRMM3cUwniXPVylU1tjxl5F1gchHtsX5Pq5n
Hxv73aWL0amPXXvp4o+ol18KYeFEnkbsxCZ+rYHUy8gBl0LqIGElkisxcdEeW4JyNecCeQ4dWr6W
RfvhNMtCM/Bydohu0i6hL2Gl4vmgGZMSRljFiAf2zYKO4hstnPuxld7aa3i/pvEC3vZR8G8fjRVp
p4zj9dCgSZb2DXfY3k5cH87UrWA1T98vw6z7YyztDnE4cBxaVDKTdW9SkBgd0/OcyeMgEo9g1nbF
ElWqx/Hosobd4gBL0Bg5TTT1SzRVv6h/PM+tnXtTGVFXLfySKxja0a7u6/F5qLRdkqMFz7kViNj4
6S33vdfwTk9xfzK48+EhkusC+7hJappyjiiMpoCLS8WtHMp9cZ8Un7MF13+ZV53GVjiiU/Ghxct8
nCUyCMumTT5c0Qn4ZdTxBXI33nm3R5dKd3Cq0OZaag3KF0WLHlmVaTvZN7tERi5qIbZJ+KkpDoX4
I8FMo/GGzykxhjh4bqg4jOY9pTwsJ3CJWMNbb6FPlwYffiMHggdIPKrgZEJONHe0c11X9yE7QoRl
2TAJdS9tPh25eFaVnyhxP2AW3NyA57TaczqoBz3F+AIpIe9oC4RZt5ZuYM0pBVDCGzYJUG/ZQNiB
u6SPWimfifM+LspwF9b8pCR1OOtR+YlChiJqPeey/1TVv2Wp0xP2F/rAaerOWvwdY71J9Oo4qYM/
K9PBBhGS9+xtuW2omYqrK8yR0fmKxEkd3zZVPKoMPy3DqTmZyzvp31CqyyHPDi6F4hVAiCXBfeu+
6UjxzvTdlQ7b63kn8lvK/ziCU+Xr5Lszglk1GbHou6jnw6SxsGbZnW0HvF6txHtbmIFgJ1frdJEz
sZrOvBzExH6fw/ZZWynXHUnnK8NzNjlWSCWSV0fZX9XhVhpyXEbTJd161HEN3LKEEgv7PBdLgHSr
3vBjBulg/G4H6VO+YIROVh80VB4VE6oaNYemYBQWTRpIdp/cwo9WLji+zb+qRmJLGiqvJVuIhHAS
qXUsYgr91HXemVb9StlS2DvySeuuAisUbdOPQ/rXVtFXNATSWj3RkHnS1+oBymgarKXD2rjPec4P
b5J+YddCVU6h+uttRC4ZHm/qvhkjHiOOTjfqD7AV0UXhd7TckgZUVK79KA/jsaQLyFroVGaVOvNd
ZE7t7HrCDGV30s3rUM4woWgdsqL1tZ74FcBgYQ0a7Cc306ODxZjsF4i99B05pBcezab9BYunD9yZ
7wRSPAk25amo3K8ZvseqKXfRandCPPQb/5g4QiKT0aEkt3Eq4P4K3radmT0P62u1lT3i4hB1d9Rz
lzC+0LG0OVe16E5a2771Bkkld3k3k+ktt8W1SLUz7wl/YuTOavXMIiNIRXIVdX2gy4OU7TqcZ8Rz
v0GU5JlNXxLI4V0ljB2cE8GDWDThBlSRW0GzMZADshZW+Gy4MXngkjq4Sh4w6rwsfOTKBBOm3DIa
a3UZK+EEXY/cbI39q1POnHUHFXputu5hj4DViM2gyfrvji0xeHf1N0fX9tOqeP7ns6be4tIyeHiA
40k7nVqQQaPxTomFFWwFPi1iEpt6hdixDTn3EItlLxtNP7CiMo+kEoO0j55ZsMQPFJJV/ti1zSsW
M564SV1O9l1BArjP1L7gt2vUnTFiAnfNhpyxSmNCQ0h9AwNRemtV7s4eCo7+kg+DOvn32amjB0Uw
7I26gHjYz7uFdf3a6s3BHgBLKMrNwYvLBe9wRTY11mpypJpvqtaIwWY91A6DXz0OoWMnyjsoK/Ix
lR190fjwgEcN45DJiV0T+X3J7JXgf95BbUH0b3IEMZyZrFrqU+5GTzbN4V5dN7eEnJpfVdUDWIrc
H6ufNAMJ06LvWkajhzLNFbg+1bdmZdlDmsUdK9u1OziFU6AiaRgVOLpJdGt/sunxdmqlu+BIxzPU
FZwMNosOpdcXq+dFRtrbc2aVhetovAilSEAUoawUTFpmxSJ7Ft8j1phdXQ1k5XFiIblOLot2qyR4
gRGG88++0Voefk3mLxsDu3NXhy9p11RY7qz13sv8CHvhsSMhDubLT1JIPPn4Y6/Sm4wVb2QbY6QX
5OjzS7Vad3uA0rPdLALTlig5PfYa1STYQyx/narkzjleCdjlK/u+52sjuG/5jVliiGt1aA2YRJmJ
uq+mFR9Tqz3pjTgsnY3fRFK7Wd1nrmwK4v5Kw/lsUf8m1/5bpRmmwfxPi5aV4uFybPcgyt+O+xZP
2puudc9tYbyYc5mcoiX5jWP/22y7r7rsPm1leEp1fnvFEPcyaWlpWa3vhjDwpKZogglH5rk/dqIJ
cIl5afpTMsSfE6tOaU7TgCyMuuWZHSngBaNOzV5z7ThIZMP63qpmvIM9zKl9IePv4BpRION366No
ZnLHxVejYdeOVdCzqdnfa5sMhVlAQ7GG7qqYinnDS1v6MEN3LoPCWqtPHa8Po8hPYm5OZTr8SljJ
bxJCw0MGUp4sXB56bC3m/lTH8Ts9bc91Vdwis7s1Ig/gRlXY8n7GdMDu1Ao/aTXKsfMEsCOv69ni
0EbVFO3p7DCzPVP5E5XXuz5HyF7s5XuiCXpYOwVMRfw35ZgDLPRcyPGhUscft8cbUhsZQ79Nkmat
PpzV3rE4JQ1pY6+SFZZC56PNSj4glF+PTkXgCHbs2yIgafiVZv0DKueBNklP314kgBPCAodRiNGZ
YTXGH7yeCsPdt53Jla+dCHpv0ounFsOrKUoa10q8mbO9G7Gu5doUpCkezHTTggjeuzypcms5tBBc
7JgN0YC8tGYkClKD9YbWMWbjrMCFlOBgyDAqGmkNrrY7DSlvwr45DjorjRn/LmaTXHqLS7kFR9Rl
jLQHKhBuZjrhSVLeoIiOPq2EhOJgDalewrH1EHfNcLHrJeEoSt8WZTBMrVnfv3MiGi6uFL9ZhHu9
sgbaxNHPSbpN2YrNG8CNGVt/A9Iq0Zf0Ntnb4UTREwvVrHHmR0TkIsYeaU2PWUd0m23Gsy4blFps
px99I05Tk7OUIsHr9SNtXNgYflH8FrrzTzYb1L70LwksrjHV/9SVgamynuQt1hul8THZLq9xZGEB
bGPi7YHkzQtNhOAkDtyijYERy/rAUlt9Ipl05sfGiKR2zxUFI97KTRL2kzKjTs/3se7Dser8usfw
xB++F3zzCgyhCe9Boqa7vLTqvdo7oJEoAQ6MfvvMsfA4E8D4lGBKkbxFZh06BmuZYTJNwqxRcoNM
pyKNc8jIlo+mcABfLMiogAgCs5mMk9XVT+2Qp5dhmZfQTiuCX5rAeDCfVp2XMswoqgCqLH+RLW01
yAo0SU3YjJUmd7irBq6Qcv5d1l1oak3/AEGfZja2FJVtMIkcJlzLlL7stBL3DiCOXIbpxhzox9i6
8ZDPqcJmsQclZ3tefw4Lvop44vwCi4FgLoA1ILbLDavi/LqU6fIN3CL+m1esO4ebLBWM2TFSaE8B
ZaMTNM3h4DnUQI08TE9F05JGsU5j8WZqzNF15MebXO0gtg02gJJ+Zq1vWftRP3az8VdP2X2AIg5L
M32c6bnSs3UHC5mBzJXrFbvcu6Krx1JpnyZuYm+UyVOHwurFkfm3T8jHckbRrYl07CXJzoqmBjUq
oWF2e60tXhz9t94TGkuLsC/0J7DKS1BK/WoP04+YKEwVsj6ObX5OCdkcxBo9ZZszSFCgObOaAnSH
h63n0i+2zwUE2hOM/mtpu/NOjUeDLICevhfRJxSui+if3PKJZslDPJk7xArtzmLKMjEq5MW+wd6E
s1tqX2tHoRkdflVIwDdoZIHVd76m0a9Gf05X4Dn5yk6u1T8AdhJZE+zl2OnNa+k7Y3ZLZ8VfeS0B
HlECpSKZi8Oes8j6wdLjZGO21jRWIOQyT3bN66+gAGDW5PMYKQxwqfmpqNi/KiolPApqsZCSEMod
XHsmRgvri64yIjqWG1otXgCtx4s5ZfKcmS8d1dAmD7Oed+zAMoFem3NRI9dYbHtSNkCdmh1idYFK
2gGCIm9NxPNIA8OB0jtfTOPi9YvzPkdZi24NIVExKGDjbQO6U3pV/9kp946t9II43IgQ7EawmJvp
KvKsDn+KvfI8WqmkCtR4nj6S+LFUvmpyYPC/2ZHEf7cbzBobrF9yr7TqBy04AxN6zrp+uU3x82w7
p842j1ai0nkJiG3cj+57zvUzR+rjUNZfObE3QhpRKJri6PY8kqf+ueZxES0v8PcCuOb+xGdPRRZy
v7GXoPnbyd1X82/iYl+dmwRr9GGxmMBpPS3On4wph6rtUz6UQYlf0aJGwrLxF8HXSMqwoihEPCfz
H1F+F87Hgq+HwsneKc9uO4baIHwr/+xS3OQntUz3eHVC1aAiMZ5uXWHuuo6xQdNwKim7fCxYq1WQ
OWKKWHmzaOW1jWjujNU9NX78BkvrUbwSqEZBkR2CPhVPUZM5OyV5t618x6DLJ2fEJ5F8JUI/VtBw
aH4CclLTPzIc2tI4UC3jSdN6MKtnR/8uBt0jjxeOtXgqC4b61lD2gxhxibT5vUvzc8TcBjZcDzWr
CGa9DaqVLTVdsY9UNP4qjfin1ngTzl3zUDiC5Y3xYJbqZeWpJ6v0WACb9FhrVadWFe8YvD1Lvsvx
VqGERNObpqe7Jv47oyfI3G/FezXdpx4cS/lWLzMfLq5Kay0fVmVQT5NRHZX5KR+RI+bO2ltzT4AQ
xHs6XtStzbCOg1H/SNf+mDbTSyG+6FDystF+Gjva1ZbKs+Yk0KJzbH4aqXOoGvyRvWu/DiaZnmUq
LlWX7WkHPtf9PXKH+oUGNHZOykFmWHmQlMvODezomQbcMx3vlMcqqLDLDqRouOaTnwvBi9+htv1B
wqhZlYgX4dNkvFTYOxwhyquVhnH/NYgToDjMrJAUmb+xvU0ZpIATOo/WXpilsCSWzXWlByZjQZmc
cufYpetRiU8VJ2QCKgRPnDSsqrdivRdWuaMAWeE1nl2a+jTH9iHjDJHML8aYXac0xHHGSwQzIpIZ
ttYUXJIjJaW1oLcYDQ2lBnz1E+kz6Jj5saDyT87vjkGsWHTeWHRXdsz1tK2e15tmMkZO+k6tKIZ1
8Xlo+j7TD4mR3lpJoTgqVo0dMjM4KrFdSyETEQM7Ygy5Sw5MBDrImZK6DFWJb+psFldLfeuUQ92z
LtrpqebVzZ+5etM7hK8wFbwDG/tJlvxRrcamxEoEMbkYrZ2y5lAKlbdWy+ASIHaMxDskaDtn3S8N
juSp8R0oe3VLHQzXbQymYPrUs8e1gwmqeKxYsM82l4rqvnTwWRH3OKQSCjxssTPcNTBm7Ze2Os8J
GVEMQA9b4h2xAgnE2WIS9lkRigziskQINJDci8zF72m/L8ukh/U6HHJGMI5QIfWnR4GLHLUgoGfR
S/gS1eTWzFQ7ZqVKkFOk+cuYYLljzWQzr3MQSo5RVGieVDETG0vHgAYQWmNpWwyXboW2hAn+3ifR
92TVX3Rls80c3vEqyPeMNuUTfg2OhRS3XRe3/cznj1VdOxIl3e+6SC9tSdvvQOrJGvx0aEIIgL0K
nEe551HvbUtyd1n2ra3wFLa8ZrlHKr/y8qWQg7IHwx9knb4ahsqK42AYg3IgCTKLhXJUVNtt5fuS
M18QFjHDkoLIckBWay6L5MBfhaX7tmhvMrvpIiJ/BAIMVyBkakqXYfLCBtHHB637PenKMa3bo3C+
ido/ZWxhRfoQEQ92aHuxaUDCyLFr2STn9TEpjlQ2JdGHmM6V+cyW+9aWOudvKiOFiSvKVFlCdbJ/
XovNsNrrn65Jcar76YzNpbH0AHofLcugeW3p8Cgp8eiuV3XRf6r4l8HyOABZH9LkAX8MnuFO2tWN
fQEWzBTjWW6M5Nr4ITs1JeNtHkqzy+9V1Oaf1krZRb4QEuCVE0ILdkKy2A4bCVf5ZM7mdrJRgbrh
M6dANwGPqhf6Y1wSC1et9E/USa8rxNUdIUemRLj6PD5IXHos5jilOEpDwyhXstTYTrMOpTjVPoy0
lCAs5yi8rfILbNitWtFxFdW40VDonJ20H1/G1fi2VO7wyp2fNLZDVLX8HXp5BGmMlY1aUmQvNv64
VGc8kWgiMwkpN1MxfirWoVsH52Qxothr70vze0Fq91xDA3pMd5AXjxYYc3e5ggWR0FpiK6iiGCaN
k8hHxYye1oHpYzCTV1fEoFUdthxJ1OD6Iw54yEpNfyyh8Ll6wvH6PiWSa0uZJqya+rebrPThJdjT
deSPu+R55Dn9Mh1qIv48tdQ0emcwdLmE3JW6tLjfE+5WTqUcNDO0ljjf2azeAyI3B6q/3uOZb0NO
xhwa7fs0OQeou9+ubu5yC8M77TNvMAIYwcSuKybCaOvdGuURhXgXE8gA9HNshHrpXfVmJxQvY7X1
ajHPp2yFoIIp6DLnrRoUq6LuXa6kB9tazlodjxBMqjg+VrlZ7NTGXoCigC59F8N/sHdmyZErZ5be
Sm0AMkwOB14jEANjYHBIksl8gWUmScyAwzFjR72O3lh/uCrJrtRVKqt+a7N6lS6TwcDg7uc/5zvK
zXY2KsmhbV07gbaaSXpRS4dgnvDib2neK5rH2wTxMk/4vWE2Z4fRK3atcrqT4QiPjlZ8Rr3L3wSV
e0ajBeSAh9dPBRx2VR9as3oSjl091RYD0gDC6E3FdnNwqoyGPS+1X2SrrvmIp5yjJkYqiX/dUpxt
BgW2p6yRKpbE7J4bVJcdir71MBZmgn9vJpRGSoJZdT+VC64JO50fgXwyI3cBjeyVzdkY3Ii/KR0L
WI/63fvk6u+ryHYQG+LaeR9L2XyRRrIoo7HGrRpRmoq80V9Laua0XC/9J8/gwELi9Lel1nLn5IQ/
5zJjGKwMbOf8HE6GeeBYBb4R77qK3WHDgII8qo9coeZ2UySF/UAq6HWgUGaNZB4zzBv7pK+cd0bu
DKZr1UMRWmhUBXixaavRCk1lFrRPpMF32kTZ5wL1hQFlfyZV43ZHuJPi0rSj81OT3zjH+B0+VZWN
q+2anb0JwikZjWMQdSCrg6VBafOS/kIKtTqOpltdPAPRqY6OXIuOd+MkTnRyfXaDpW4iSDg5Mo5k
vZ0wo7M0ofUYg8u+bjTvEmDmvN+JHVvFLL4PVdCQm23b4MtMJ/CBrmkMdGlTAWpwttmlWT2HCSea
g0oMdN8oaYgox8yzOAcXc/GpKct77rtIPQ2wEhmgLBRPjcuPLqrKvVkuxWeQ1akOW8QiRrGDcliN
0yp7bHv8nMbC1o1sOPk4B/auM9CQxsbC3gbNSOyw6u1bY0b2e8e55k7hKLva40LXtxZkETk/sMNR
7KhqPK82uAHLwi/TuKyKY8T8s4gaj+faqi9ZFiAP0gZ7UA0IINevNNdNM1CJcuUdKvMKCsJgkji5
/ocSQ7ljom1qXN25fYNoEfyC1WTBIibRQa+suEY0re1N9gcnFGo2Uaylt3Ywpjc5QOiyte09AE4C
fgzzALFSCe+s4Tnc+7kjwwFD8Aljk9o4AQD3zdSQZeL9PwAfjIWm19FY4dGFSXxaV+ZJt757me3Y
erK6uKQO2pH1LgoY53IAm8M6NWof10XHoM/p2iuWEJcUez3HDz0C8K53reEh9yb+vs43mEpbcoRr
2iVXape5N5ycvKuXcpQjJnfInZjCKkOZb34ULXrflOl0dMvC/zHkYJkJGJRLE7KKGU92ju1HSuPD
jMoJmWGOPkpN2AOCDWQQx7J2KXaqCokiCu6DGNVEFwFe+Eyu7ZSpuLNa8TBFTcmqSY0wrEMCqJX0
iH8prOBvbhE5Dwg8JGlbTxUWVMK8NzZZFJWcD5S1pfC63xmGn1k8s3ZN4Ss+jSETQyhdsWZJAYNh
J36UKp4PUzRmZ1NnA0B2LEOxJOjn17p7ioopfVScLxpblvcZG0lMH2P0lSo9j5uoif2rqtMHuOvz
IcEwaVXa3PfSYZAbLajECih7Oqj4+5hL95SN4m2sq+bmdtX0YK9J6iGznR1/ls13HUVHRKTu3FCp
8X19Fe5FwBnKVtX8MpoDF4F74inObXGYNcEzDKbcRa4271y3nr95vYfqMpXWzncw0aToE4+mtvtH
lKq1WljDoNn45gBUNBkz4gWZ4QoVFl35Qs59H/mju8H4OZ6jfO5O/tg2PBGxEU6+5X+6KUnvDN7b
vlZMfXmGGKo0xNc3JAnnj2xMSAB446+6Z2IOefQQLAOT5C5HjimmpbqXdcDxKWvZ3nd56d4lOjeP
HsXjJz06B/Dre8z2/h2pdxR/H1ZQbTYnIoXlo6rc/srQ0t1bzTRfnbmdSY4VPGOZrkJIUd7TFFXe
1fbH/jYPYjqWdZO/+nWG4qRopeixKUz9vcOUBEhMakbsd4b8YaIXbZ+samxnJ08zKdzbzLUFKyQM
Z8c4SR6LZHpNM794FF7QXwbiWG+1MZsobvl3C3VhWxqtFS4TDQm6LoHjucTyBq3CiF3jSyD67zRy
+Ds1ruJoPRf9qz86CajwJvamTeN1a4+B7NRRN5B3xJTbV9JaTP7jlVqx8td1wVSCaj7C/gxIb2sB
yYE1Ee6BMZ5Jqjj3bePBFibOiNCDPlOP068ockxS5BPei9EjIetRhzQpTZ9FxySdE8Mc2Ts1lQie
hhkxLS5rbBk0puzkWFQhG4aORYONSJW3CirAcFei5hUYhDm+0ONtx7nl8sL2MA0FnEFCAEv5T6vi
0kU2xgKnpJB1k6er/6KZRgBBMZ6Trimjzyq2/MuM7NfgrQkX+K1xk5HfCmq5Nc3RPHGD5kfSHRLE
aIA5k6EkGHFiQuyu5QGwrceUx7KNe9NO+Lvr/Bh1RBQYPE3enTmSykDWjTk6z110427jXJ7SjIHX
KUqfOoyNbDH9od5lyk7BP6AC8Wv9t6LQ7bHBWTdv/HStl4hpJhzCtl3JiMiC083O+w7JCBfbvTQL
tPWxIvBgR1RBkvIEMSvb7E1xRsDz1aR2qKx4+hrLJqVbZfG2tTdwJMsTvNTRGEwn/K9MdBL+vZT9
8TJYtGqo5iGHyUX4VvLV1V5PIrUwmo+5q5evvKBMN1jMOSdCZTApcIZ1AjvFP3BgiJvBm3wPdro4
2cOQ1phjRPJogDnYLTB0z2OPTD4mnXVcpqF97+IlDuNAsJt2sGAHcNCuaFj1rhxtdtHJ9E4uLuFJ
rA0Eww6Tx7c+msBO5ll5DaJo2NfFEpQb24ZA2wpJKsXE+QeFVu/mGcmCciXcsUUyL6GGX5CG5ejr
G7yr45QBNVQsSXeeX1knW7LC5xQKXBs6WcI0m+fbVGPn0al8iphP7ifpZO+JD81rSx9Dd+6Nvg6N
ySNnmSw/aMFQAJEC7FkZ0clCTt2rSS9HtplSUyPQdVDXfaZK2fhIW8p3FHjMCOas74smcw5dZfe3
yYyYT6e5DF6016sjnSXjYaArYGfUffvoGOvCMJG1jJQseZN2y4KXza+wLy2zf0/ZExyppDMuiWO5
v3TMl5k4dsz6GTeM2akD2AH5hPJA3cDjkmUt1w7SAwYfL6u2k+QVQSO1RUes9atnqnjHWDggEkPX
/Tga81p0mF2jOeMZieKMZ2Gk1uEnFdfBox9fi4jRR3IOxENUJuXJi2N6lSuH1Sm6NPlyQM/eSK9j
C6CjZS+tdTVfDMiJ6JQuJv1gOosB16HuNrB/sNSWZ7eC0tjpAOB+Ei0TD73vxIRPjUge2aCI38wk
3HdWjoj0U19Ak6ql+B00RvTal1VyLBAymJ4zoqcFRZsGG/vMC6WyXDcsCkINpgsv2vaTQ2npI1C5
VxP5r9/6ixU/+M5JuvoI9nzaKz0yPK71cgd5Go0m1qEy3XO+tOm2JzZk5Msl8vtXg4whDE1+m42S
L+bPP0zv/xMO+C/CATY5nf88HLD53/+riNPf/xD5WX/ir+kA7y84+X0SNTasxj98/n8NB9h/Ee5K
fVxRv9Rz4/X/ezhAWH+BOuxZAJ18h+Z4SVDnb4mf4C8uHEiGsuZfmZD/LaLvWpNWFzNu0DXGJP/I
HsBhDAT9pR5hg39KBphuNhVN6QmCKKzm+Og4jfZvfeGeo0F3e3tpD3/6Yv4jhDBfw//9Gz3sSlRR
u7CM/+k3pnVcjxlFiyyIcPWsHDcmwrKRfWPO+mwHbNJUr1gZnLegF79NRz9lqfo1lw1AO8PZ6158
JmySARISb2+/1w4IphZf685t/ft//Vm5PP/0YS07gPGF3dcTgoso1q/vT5jKfma2itprs6iOqHxl
MbHJbnKMJJgPNlzTim1nkh07v7O/aY6ej3maH3SiR45By8tcVwDI44phILFJoAaaF97EbAgAZ3tf
OMm7SDHcYomi8MtpnB+MJh5JRzBxAmBLMYR9WvxbnPp0HOXOvh0nF/8WEe6hj4eXCq0mFLLkcBOl
R7JlvJyZFP6a7O5+YovGwWf1sRoWLwSrMjhwUXjTovrbvLOI+DoNrcjMsrU9xRCkMkl4fN1ByfpH
ufh9OCxrr2ubgPetPHqREt7Mj003GI8xdQb7wK6Ax0KiwnTA6blZpLstegq7jO5eYgraRyU7JxzY
s/NJqin/bLEf7HuS72FnMwgRvYGr31iN4elz62tspWX1lnRucCd9+X1x1bPAYl6zaG/pGWFqxNb7
gD8qP8hmWYinBwE5y+jVmuIBizrv2WbiCzID3oBQaxm+6FTtzbppcawZp2BoXuK5NJ+WAWBfuQwg
nIyBKMJY2L8oacgO0ewcuH7BsaFa9xabDX2sQyWuKbv0Msk+xtQoH4ogSi/QLnsrrFDUDimn/01e
JvmB6dYBNwBE664xxZ0IUIg2RhC5Z4gtEscqaesGdBD6bKu3DaOHjoPHJqXkm2E0rkP6VV7SvGS8
kgd3wWL/xHgOB5Smhu2MsEgerirJvDsPaCZ613dLBWoLfTtNdH0vDEZHQ14j/6r1SJQzuEyKHu8J
9M1t5UdfmZfEH+hzPyFTFMz1inLFetBcobyyflxIIYRlDOoagxXnR9+qwwbn1Da2XCjHQxLvySj+
ruSS/rR9g8Lvwrk5jLUuwBDbg60M55xg8pRLXXxvvNZ8zmfEzsSUCDUxpd+hgjJ11T07XfsPj4TI
knFbScU8K1L3AV5Ikn2sqxy9kw2dM6tRTsIMS9kNGbNFtkbj4NDKuyWZ5XzriMvz5QiAlhrzk2rq
7D6iwmSfF4H4JQln4DynXszsqRt0p+SBYjZM7IJenqwMAmSzLH5pzOkJO2XGAxoXe93NhFSiY5rg
xFLUEYXa6tow0grAbJwctS6nnc/R6KlwMZmKXomDXbn1vWEGy/tsy/G9XyL3sZhX35ZOGKLMQ0L6
FiPlhkNoW7X9WXuMHksxj1cEVrdnJuVjnZHRoesJcsHD638VbGM9CxejKki+dAl4DXu+pqN8cRHR
Xad1QRKNcKxrv9+JfJ1GkHjoHocScBrzi72jffdgelhZx1E2DSAMu921KYn7vJ+aj2FC0461671H
UftaAmM9zkmF4zxVcIKEwg4Wj+R9gD79XOxS3VuUoh+l9t4yx85eOLO1jy3YOyLuVnzlFZQSPWit
XR771a61BCmEDtIcPd72A7kz/8dsVEwDuVcfVaOYEaRV8WBnOTXwK0Ql8sSMRptjyUsrGHmR+onM
1x7qrO6+ENOsTTrL+CZcSK9uKsFt0Zv1vVHJj7mETVX23VM3m9YhgTF/LgX9NL1h3kC0fjNs920S
5qtg4uxxVlfxNS+a5Ji7iE9bOxssTFvmdBKFbZFPx1YJW2L6tKYK2y8P8FFZEf4S9muoBJUqCcEP
WWzdoalyJw59epaMjeZQYq44OlLxXLfl4HISaJwj4XmkAUgbNrOQPBWcext1A5tBmtuZGhXWpMPf
JSHRdF9EvYu1MMFOTH95Z36DqTLxzerqy1V9eaSRxdmZZHGyi4zpX5IRDre0+CC3aodp49dnV431
cQK7ivYlI/lLWHG9dwya0IcgSABQFIhHZefoE+qZta0Kj2qOOhZX38nUY6SLtfqymI/x5Bp3Medm
Or57+/eSrtxB4ffRt1b2FhMucFVhPavxPmqm5ATwqHqMs95iFqDvLD+AzMRZ2SHLr+e9Qfc59DYg
g7EH+ApXixRhGaACd4kIHmodsftty+LUZ2OI40zg6cWB4QTYiQfQttec6NRXU7vDg0ZUCfYWvVIL
T83e7A1O8XbGGMN2GbDg7usZ8xDrCi49HXsjithrrdtgZ7DG/+wGWZ/t3uUI3qCnnu0kydW9AgR5
YEeOQFdb5CKWcihvKovcX8aM4RYA4nKc3OHZbipKjWbZM+4GxqOQgHYq6D+TMi7u26msd54crXWi
cSLYk+/gT3UPLQOUfSvKN83ZHOmhxs9rBHVynNPKpGeEoUk1+dm1MM2YIerg8ZqgkwDbVmA+1obN
6GAysJblvo8FRTXrNTSmd0GfWyFMOowKipfK5gbQJr3PR4xxQx5dfFYgMpEjQY1JIIyDKbvL+izL
w0IX4zPHNrU3gC7lwOOW9j4K8qeupNKMByK6GF3gvDnsO8giVNVN+I0LrYUJ3JBrslDdiL2hM8yE
ebD0L03hWHe5a0VfPdAfsF8UjxgtpkzLVZr5UfaVtr5zRxS0PjdArl/pcVIjr2xjGhOycdBTTmam
humJ8ynefD82Udsc1z/O3dRDIneSYltULYLYkmQhztjp6jYItLb3hfjuYtCrl2BflNPDLNpq9fa0
ktlrfNWJhZmrsIOw9XB+GWVGcPUPVVQJEnqmJ0AaCab2EOG+L+kUHYEx1MfWHaNzMkHyiYcpe4uN
dNm3BCC3OcvfWQ8QKEiu9dPeB696wrGgSJ2kEQA+r/00plVxHcu43tllPV7HePZgRyX6ycX514Fz
C6sqfh5bCIADCh0tVaZ9CJzVi0hWEOEdTIeDuHz0ef3s+rhrQpnV2bm2DOdGKsHb+p3jXmDetqcq
mLvDIuQDcx3mPFONScDPP4XbRHthoCfKBMKRjyOkJwa3iTusp6CueQCtuQ57Z5y349BUR2qlrHtr
KrD9iPSSuIwSKy2/jYxciR4x+nYH+6Oqx/oEQ30DX895VQgJj/GwrJJgjTapPzRl4mtb5SYaxnyT
mznb9yR7BNXh7lI19I/MpMBrOYvv37OSZq9Dz+LZOnHN27Fpzp1cvZAjFRRB5n1GDrOydtL2a0rz
5JvfMcwW2RxsCZRi91NZ5T0kdjU+jKQ+aHCN8aEsngyIZIw9Qh0QzrMIUBbqNPsudcTmETpK6CBF
IRsX+t6aYzaERpHx7q4fIqv85rZEGG1AVwwZMnFwAPfYxpw+M/W4NgUFqBCsd500iouDYxNgirch
PgRb0sLXVGuIsIE57IWSeJdwiZUyhacrWcmGJPtSul/QZp2PvPd+llH3ba7V48JZ7Irf5jfT8p+E
IZJv9VpEYsU2M5bym2KTjYM4+V64U+etCC7ywFYeos+BTjMKdpMlN98IP32fN8N4l6VRs8X9qLZF
IXrKujocd/NchnVmU3zSTOq2lMszBUn+Pk6oByzaiWBMzFwvdR+4kqsUqq+qMNUTSj2m2ZIV1O0V
jd919GFAn9yolhjXaqeYfXyl+ZzgtzTjbNuwgOGVw0WNcI/Jt2rVN8/Nk0tOLvYgMMbE+DVETLUt
lonyWgisVCBJW1rrGuqAV0TcMPj2g0k77wbR193DY8dwv3SUyzCFydTo71HhxBM9th+Y8TCmz0At
M0cS38mGzUTV1Xb0HFyWnXlvBS4VMExLUQflD6mM9jjpdLq5Zcrcoej2ceYv54qkBhZRQyeXmUFM
NdKd5bSapsnCIJUmLbw7vCNrj9JOopYXpR1ITWlRbqwOCwRVJd0JdbLHMJYD5+9auP1VulzyafIx
W9dvS1H9MptlDCl/kaQiUU43JLGGX3GOBA6Hq3i26byu6Ye0uVFBrWGi0n6P96J2tzVqXDgX3eoS
dB0MiiLuj/RvHQMMInMFRGIjzZ6pWZmNiluPI+YSdV9xboodwGpex2lNt+DSMY23QWuEujXfm/Zr
jCfczaWPxVel0/s4DsFtSuzgN/rRgtBVMydkh7QJWuLJFsLtfsrr8pAK96ktwZojQz7qPPjFdOe5
6JIYotIqCy8cI7tZPqdYpo82U63vU+Wlh4Yj+VR6L13g10h1xHWLZr431zedDEi9JBmxtiCQ/a4s
XR/uT8BpdsNWv74EpXXnz6rYZrZktmHXH22/lM95vObnKwEFMc5v6GFeyMqyYEwSZIPKnjKflE/W
9MGJz/Tuza+IIeiGVn3jsG4/aaoVGe5XcKqm+UnUWDX8TLbvtZ1zSqbnknFVTvCT4gQMTetRcxKr
sY0JvV44L/H5hr0JDQSXBQ+swugS2mlX8uDxB+zo5DnBGS733EA7L8nyQzCxBTany0jr3b7lHL6V
0VMA//46VvTLFgHOC8/2XkDeHd2446JH3nJJF06uixlg9ua9uNCJ9OzUifHKnpvpi+PNdwTVo9+S
TMDWw5h1ckwRLgqsmQbXJiE2MxxM5i28ZyesOZ+HhhjVKfMQ+7euo8wXSFrkdwrTuC7oG3dMxdu9
1PXa6FMmn4szq9+Lo2ElZqQG/0dDrKhYmP8rDRF4+7/QEOuW5ph/m//t+KmXz7jmqPOPeiI//e+0
EYpfrMByIAIBDgEhiSr1V0XRoiMMlJuDOAiGBDAQP/M33IgASi+EbTq2KxmprM1ef1MUESI9x5ak
eVHlbMv3/zu4ESw7/yia2ZZ0hM8/iLAp6JIR0FD+LJoBUyAyNLjgm9G7oGJP4KXAIRT+1QJmzaCs
Usxd2OHlm0XEkrCIXnqP6Fi8Jiymbsz2GSR+TINtP/6Mu9F6aRO6aMhoLxUhzVLrbDfR40l8aeCY
Qzy+o6JG2EXj3xFPHvvQHpCDQuJI+FomD7nlXphTBQminc0v/Cfg0rrBi6ZdD+sVH21uFK8Ge0i2
Gh5NV9tKrD6wCCH2JO2Od2qKB/A1MNz0TcdJftFBHzBOL3zxPI4JqPxIsEPe1BTIk9tSPf57IUf+
B7wzRysd7AwHb8BMj7i4vnZBia+ytFt99gesefAuCm8Xy16fU5DXz2YZAJeYI7JGqAAcFiuIumMf
4XbH1tcQEBnQEyi1KBnx91g9uty0d3z6HJ5LrM9r3Tq1KR7lE9s0H0W0MZc5Bc/RWKiNhpM1T0Tt
uq824SVyLly+97DJDbxPQZkGaeiMhfYBKbSBc1zc1owuuc7TYTsLM9pZjclmMvLWyl+pgvTH6Jpy
2JCyCG60uwmsit0ocG8ORXw1stb7AcTdHzc97IzfdW5SmO4qWluHKmfrJ6iQQV9J5TGOMkY9jl8i
CAxFlLxIvFd6M8pqwgxi5vl96a+cN7s1oSv4AxAXmUTcZYnfjaCW8TZcvFwxk9V9RHwdCNqrrQ3z
Ls+UWg2XABZKT4KJ5MsH+L3kVe9tLCiEL7hNWfJ4LtRLJsv4V0V2B8cVpbD+pgFA8lb6mgUAxGJp
AFJ3//jVpsnbm2AbTigTwCRV5iXnYiU9G7WU4dsef4kdnT2vh4PB6QJjlR951pmxHlYnpakV2Kgs
SxA30OCecRDy0RrZ2xuIGdldwW49u1NzgxqUleO99Jb8VzqZSLuex5C6HGKLLtsCm3QvvOi5C3RM
dVnVklsqooxThW6K1AmtNC2/jwyCqp1RGmtO2qsOcVQvD7PkInLiGOWPNl4t2MtEtevWpTna2i4+
BEcjsJ0Fov7s/06zwXjzmSzQ44No+pOPND/CuwWDJ2bNbsLwBmHQqzvmZ4VdyLo64+DTlG1EhDpq
kkhBOMWe9SqgJHYbCmi7b/aYlAPQhkX7W2FQXHZClOnNbePgoMSjRnTpHuTWBGaSPd0HmTdynQGl
Kw95HlRv6VTYv4Oo1J/o4I3FHLvka5tzVLZx/I4/ePxemHb+5IzksigrNStCwgR/xkM95MS+bLAN
T9FgUTMQSQvkKHg+jEOTNWMCdwqfYoasMjtEBr8YH4MUcuiGbJCzlUDNtbMmcdpu+Z20knBeb9L1
y+fEekhAlFqYYBIcODrTdU9dqwroBoBFPkh6ue9WRxlO2OIHpT/AH6VASQIMlqI6A8BN4qTYwTpC
LWwxxIeRGqH8a5glyLtMgJtDYBGoLlIOayavMK4KVoPNNNB6gOCZg2spZrbHOz11zXzhaWW3FUg1
fS7GWDwuGFYKHLxGB0kjqTwyb+ij7EzXg3WG8/43q4RRhQJxCtq9CT7GCLAFbnkEKMuxvaxIdgZH
1Le25hTGxD4FaNixaV02apxSbGRsPASOWgcjhzFldFjh3ezK+zLWFbFPP+NrHMf+MQqQHLda1OLJ
lg19hVO+mjWWxcpCz3fWdAulFBgnggWkLWx6nZ+kj29gK1WUGaRd68TZVOaCvuYrLHjbAAGJNzrd
ssdWTnqEN6ex2iRxbL9aQUCeNpEUsR0rymifjSJfifNYpsTe8E3znhurhFSsO+SwJoXEE8qWiwRp
Pba+0GdsClg5hGTQjZeiOOl5MYwXpHL+84TlKthKo+msnbRl559xFMQqHJUVGLueJZtqCUklkzUi
X25yKTu5N3rDvjc9WMF13RpWGBjk42GNeNOvvqogsvZu3R/rOpLniLZxEplp2//uknS8DVy91fIP
rX3DBh7vaoVBxuBxwuKRw8mK+iT58afdyH8wuFtX7T9NClnVKQ/1Hc8xAw4n0oZk9udV3cWJzXsc
P0XQZS1dJ3Fyx6otiRrBlbGzSoRITdV5JiPy/7Bf/E8bAv+/rihav8R/sSNMPznAgLn6R+zc+kN/
3Qg6lLsyTzZ9hxexQ0kRs9R/Hy07f4FExxbM9aSUDgbgv28Ehcf/ZVti3SiKP8hzf98IMnW2OWv4
ksfLYu/mBf+djaDNiPsf7xmmu1Ak+S3sOmFd+v+8ExzwH+UpPF2CQlSEwc1AsrSmBvdSv7Dio63B
SpAQSBim6d7w70QR3wYoyg7BgKU4s4LJQ+VWPxqT1LEVEBlbatDWGRzhYGEZthVpFJs/ZEP5wmMV
9zOJ4Lp4ZugJn4cM/AqnOTV5ySYzM4i/mSzDICYwLNN8FwqkoBM214NXLrCnfWMgT4JLPfLakP8K
P9NIjppugQlgHkFMBiWqx/7NfK2UNC4kUpSPE8LUcSjVu3JbJqNZEg49PNYobm/UjzN6GN1QR4l5
sWw8oQ1r8AYdJ6FQs0NIVOrgQdBmWYWRUg7s7lQQkEznCm3iJh7PJE4/oLr5u1pW32inDrZlMV5t
s2ofWJMbzsEx5XKWrk9VXDl3EL1AYbZOfvSCsj5zj9CUYTYY9JrCOOZRy6QYL+y2MhOwFnkPgT2X
SQIyu+oP9RjBftDOYmwZGXioPU32avmcU81lXL4VTe2dU0NFOOVxHtmBj5bg/BHEXC6uSPuvrveP
dNsuT1U8nFyva7ZJCZBP+5TxNKQFp9q+OJ41n7IyAt7Av5/s4lESPM79zwZHfIG1lcxiX8N6Yn2Y
Xprc/QjyVKMStiTttfZOi4KaEi3BT2EsN1hAwxbwjL0fCPHglc5RxFEnSFiIVXOggpFZugPoQD9M
zpBfDcbbron7Co4nt4FTBPQL1MxK2wzGcASdIF36O4eBDBEQBMWhTukyyHM6y6nCZHObnlNt/QiS
xtgpMPo1gEIYIevmAOvUYiQGnA+y8uxm9Q/LpPAkjZvimMCPPseNIPfN5paInD+gMng/M/KoKzOE
8p9LXFihS9tPnqPxT1xHodoLG4It9UMXigRPcVW+eYyMudm4FrgKYJlk2nqZWqqBXEFaqEyImzTM
xCBhD667ciEwHFraWoBllwDDBR5sCl7JKta9FjwWlJLyeLrtazcVwmd2BDWmSMfmTLJWvwzslIuF
ER2PFqweUBd8+7i0kT3kYpFKwl6W9dQ0MytNWtzGjAz8Iydd/4bA6/zOjK7ixGFnNPr27c41e7V3
zREvctLM3ba2je5imRSwtKJxkZ10I3c1CZdduQYjupEdSA7Tya0yGr2QTzatM6TXLHK8x6Jr8ekG
ifcx5vN9UHY7gvOHOnXqsCpYTymiGEJTZCZoH45XYE7KF7fGNk2FjCZ3H2cPpVINYUIxn0ZYlSDF
MVKOTj8d8qVHlO57ouaL6KYHbu6LbO3+eWEvAbvSIGyOdYIwcrtml7tjl/XQ7QL22/UcHZhSEPRu
fIKZQ1+IU0+lKO2RePeLcTwkSNYbMuQdjvgMj6j8Kb1GnoehQbdPczZZDM6vLAzQFmfq6QjYMAHv
LU1cw1uMx9RuseYOGW8ihPBtMk70j6Xei5fM7wu48I1j+4cgL6O7eJC7vKLyip68J/onBwzz0thi
Sq1CpkNyD0uCF2yG/yNtDaKQfhScGjItnCtjS9zXKsLAnvC6SDIRPdSKhBKOOS4KEffUM4AdBV8K
jbJUwM6GNP8htOdcF8xuFFN6V1MS32oJ8vB7B/qHGVlS7FVy53IaFxt36PvbAFXgQvq7OyZTCoOm
wV2O/B1CMmzuE18UL9hP/a1h+QzRAA8zBFOM2djR7hq9tgM5LQchW8iDyXpDdA8cxm4oO7J/vQvq
IincnUuXWLcd6G9MN1Vdr4ncoWDm2oKMwro5lrs8sW5lUL7Pc3+XLMu3nHUi1vI0KXPHxGFrBcPO
pewppSA2CzxmYTRtTwk4Fq/d9F77y0MvIPjDx04vdBnxu+37YvIf4iA9CQD9zdDzVNaP7Fwb/C/g
a4QFgAdvLEfjAax617+XqXHrBopkkmeGgLBC5keXcMJvxugFMrEBJo8/cAqKh1jW7CWZ2kHt4UzB
yaPngJQpRhK/hsynRoiosIAjNvGcpcmjTBzzRmudc2HvSrNkwXh569h9F84TkMFgqsn8MV/9pmL/
oy6nkjGaeAG4Nx5EEwx8WJpvN9VoE0AXzXAerAENnH6LXWcmX9xh/jEQWW6HolEpJBWz3KFBg5Hu
3BmnTzcBNc4UdvNcRzf6S12MSHzydmLgy9ntPFfd1U4iz6GubYyPRZenV/v/UHZeS5IjZ5Z+lXkB
0BxwSLOxuQgtUouqzLyBpSo4pANw6KffL4pc226S0ztzyW5WZ1YE4P6Lc74DmCWnQYKQrGYWhsHY
hA+1DpN3y8/tH36IIHqFm7jbu22Zsq1l73I9STs/RUxWrxcp7JcOO+3UzfJDEXG+Tkzmf7Q55hrD
rniPmYaaQU7YVUzneAcLxStEZjFGR6x+86GpiPwg2zWCFi/qW2MyTgvFOJzXkCY6r8uGZ+7yz5gZ
fesWZ1KK+rbtI9Z5Xaj8uzyDV2AZprU+cYWcBycFKfhV98YFZ0vE7szCf+UX6CJafAxbQ2xFDmPk
c1kQPnMytcjbVV9eobBh0MLRvwNR9qgB5WA/6z7iKsHxWcGoKwliZ9C/2McE8fQu0FG7hQ9ffgyD
iq55sN40w5sVX1HCpCPyxLFJCwTXrRc+qLIPbgrAn+vZLP4B18pNHKrXMna640QGUOWVF85OywvR
i1Xb0t2Ncy6exmwSxy4n1qhHXb2rvEn/LEtyuIhmjvjSVXNtjYOEAZwuMc3CGF5NdEpbq+ZKA8RK
iMcMbpcnCCp21S1XCaO9/bigtmYvf5sRl4BtIhFgrfrRX7mMytcZU5MMWtiBRGdaJAQDObOmkpDz
BAJOOsT6tcJpuXPrcDrFHd3dJjRMPYwClJBJ7JB95BFYK8P7vAvUrjWkAvYQOtnnRziLiyrd9/ZY
/ihtB9Rrx+01jGDl0qElMa2py33UFhv4k5R47bVJaJpRePSb0fWurQ4U+NIxuRKQYh3vsdHlGxK4
x4LIuVSAiugACBjmlcqP7xI7hrkXYtBHC4yVHjzJVon5aVly7+fv+OE5nfdRobPPEMHNpvT66mQq
NdxpExIKpNFo5R5WsDLtPjIicYivtK1xPTLe3Hp1WIGaSu66dsh/BthbniU2w1u/RpIU2hICVI0j
vk0T/VTwKV5FidNtUo+Zlh6CfNMPM2JBh3CAtRcNlJfANbohnr5yguHPTWjt5ML+vSP8FqdR+ZlI
AoIc4DZeVBNSMN60kQPLDVQFoS9O6gPz4iH16vohmJajm88A+JKj30tFNeBujR+uIfadnCx8Id7y
5+jVkFfIHQo8irspQcpEJmku4PuE88UVAvlzVno4lLH6kYHKmSG8wkLp70cSvDgJzMlLo5M9C1Qy
Y7wZ0V/vl6V/CGsfgXmBktLaEiol+oAAEHHOK2Yi/DLtW2mFb72O8UDD2xpC/TyE5a+QGDfcDYjS
eFurMbyBScX+3ljX1UCkc9id2ElulYZcUOnHDF8a43vAWYsNJtB5SIgB+h7Gwt/oKZhOTd97V3WO
UhILR3Y24BNvzIhhtQhJsUqBHOFcpWhKAoqkQJlrKyFxDdHCLYExr5bh/p1K3FSuy3BEc9bxK6XF
AbT9T/LScTjbnGILHiMuZPhntt7jRRNsEGcob1CyJni7NcADUWE3UCbZ5NlcXDO0kIeBRJG7mhX6
AVkevqBFodccbyyMmJKA7lcb9+pb57k3bBFJsxwnZ4/SPuc5qsY99ILkocQ++T7OiDmXnGygTPTf
UmFJZ4h7QZwm/cZue6CUcTDeonKct1HWVOto8eQtK8AbGfb3E2p6wAWZ/R6kREZRQKnvLE1xaU0i
+6gQrUzVwPkV8OoMw09RZdVzBK4bMjQcOrWHVX7hJqy4FFBVwJlaB3k9kcrYfPmVXZMT3XZ4uLlJ
pcDyxASXvZ3nf5NvQ701wNwUtbcbGzb0sy5CNuBItoAsx/KUVvo77hGZLPPsXBPq9WwcZvaxq9FF
mY8swy6GPx/ARz3jULTza6fLkvcIvJgio91ky1rjYCIoJ4Q7x5zxncGTwXTQprshXLa5TMctpaez
HvJCgVMLdmNQsl7g2isPc+seIKRf+8EyPsIvufdDLExB1dxrTz0yN3whkeGaARaAliT9wHbS4LtI
t0DOD1amT1xvamWJPj0RLO1eQ8+pjxxH6VlJ5kihYSIoSuGDOC+uYkPlFjXVsncHQAlYv+TPuJ3E
pnS1/141sntFgLORHahJaW2yATYoBetWwzFVtfejJG99TRuEiUIeCpYCVd9Gh5b7Z194vNTkgw+r
/iJbG5PnocG8O4XzvVOkH74bA7Qow3wPvOZ90MhKkHyHXv7ejUB06kkGmLYdsfM8ymhTcxThbF+5
PQQ4GxDUFSM1sv7y4o4kh9s4FgEhrfJgW+9DaSGbQKgxuv4hderTVFp3HsP6924aGOk6WXEM3ZFq
1uL9SxIP1cKCBysdPfnkBTzAtteGO58ctJaAdNYfpPrhsBRrlmGffdoeJYTgsyNEduMuxbSNgrxn
htyHZzDtBPrQ1qCDjVY6qN/CMY4O4RD6B2bZBa3OJaIiszlbo+VOWuUz62pstG7NIgj7FX+fk0yb
H8wEmZlaA+Q7FAusd2jqzgt6zK1LjU9s5OICPuH1XEVsb6GZipJiuXSfQ88usKHbhvLLsY6dKQzW
0aC6Im+sQR3A1K4Lyu6+Q5aFm39ZICkNCsZMeiEmFTaCoKp01F1a4+Zp7FTjoaLk6LyKuEmu+e8I
xzjCLYbBvkjnq9Lzn+E61AdiT8uPWNvtE845Z9ssafXdlhIkljtXu2By883sxID0JN6hCN/ZRjoy
5syR+U6Dq31psNC81rLs31lhMuBMve/M6dnrhAVbHLh8O0awzFRCxiaqDNmmKXHRcsG4DyZuHT2q
+iTCWe/iQuZbdDDLR65qa99YPlR1lIxkPhVW/cBXg8+tiOp1EqeguWZ/GtZ934A3qYbgEYU4E3Lk
/vf4deVDJwMc2601lYeOuTzmwKnimyFQ1XO9/k4OTX1HNx5e6UqMiNJxX00WK3k2FMU6D/t+PWc4
oZrJUIBoZJKWqon1XVBNFoGfHsPUEk+Q8tLruHAgGltEbWZAXOcSPXwYZ+aUxQkA8dYqh5dm4Gvo
pmg+ukKL4yw8CPDNPu15WpKhI+c28cnQnEaO1mqC+9tXzq3TorP2BkwFiJtQCBJu3dE2o1n5cIOG
FF/HI8fbRu4XwIV56NXyIkV5nYx9cyOKOtxKnfNkJhdJBcFTX03cknJqZ1z/vgcPYpVXbC3WejLF
41RMH3VOyhCKxeSxMPKCfg4ipt5J/AqJHLA0yNlx49BbX3p6HLfKKrdlpWdmhIYRDM7k4GZ20TM4
efLqEP1MuR3AjafBuY6YQiMyt+TF0p0RhAWL9JD4HTmZXc3n5qbA1Mk2T2PxEXvEFTp8PGfqTTJq
XQTtXV08ouN9taB4Y+qzGRwN5aYZIHok/nyyoPVshAkkpehA+pZqAIjMZXihg2R4wHOLJRKIG/Zg
reVOx2Yskoh0R/TXMeEbGxuZ9GaamVx0gwgPhP8WP2VvqwM5VayRM3s5tzzc55jp/m2euCgiyWn4
GRbitm0IQ+WYizmYm4U1d2gEI8mkSreWVxN/XUN5GcUy8BQu840X5B49XaXutW7Kk1gg0rkJvhmF
hAbZUUQ0rx67b6Y0MZDgaTkR6OEQ42O1mwwjrZ+RUycAvt3OELuxU64bJGNS5qCzpil+qiv9C2Vn
yIaBOmGdjTn+v4joj3ZxMriDQE8ZKgL2EMY6tpdkut/TaZBlslk7VoLJz8Q17E6bRhIHKFKalCiK
C5ox7cKR9I9oF7c+6QKYLzLonY0gCzLN4cY3kcQ8adXTY0HQ25UhsnHXW3FyXJwCcjF9yKsPD7no
5HJoK9WeWVFSRrnenS/sm1wFxVPtGfqlOmV8Uo/h0fcKCk92ahi2G3l23JjrczLi1HUzBLoinW/1
TCFJE+pgcCCXOXMShp948lAfd4Rn6WDnQc/Y2OXwLpzgK56ZzKmUChcxYUkyBm4N60AGIm/TRK5D
o2zmEiaGuJUN4OaKvEDt7Kq3ySERLoYMnm7i5ZSMeoOywSWQIlvse3fSF8T4soMGFa6qJor2JFtq
Kr2GvWTHWLq7hbN3LZb6doyohGeBHarpKIkYtWBGJJHVr/utX/Y/eKTpHZV3X7JEWsWReKExO0Uj
RTjS7JEQh52wNZoIhhgbE1mPVRkkFK5N8hVDLUtRKuwq5QKqXVoQS5zhP20RnbrBfRAesm9IOb/A
IpPxl5fVD8g7AbSMChLdgpeokdOHXWXxLh7zBxA2LK2KmLzlFj1o57CqXGcF5IwBA61vq9eaecpY
uw9WiEywPGkLNIHFJxkVERgCvWM4ska35mDx8JGFK3MOfNnS19fDjd8R2e6JoDzJtmWd7V3BZARn
kfVkQ/Xz47zY3XZO5he39QCTieqX3Rq8vCImyz0ororZwZM8hvuRefQhzarmPNWVtR1qdQK22l/P
phwPSKU5VMD/nfMoeA38Mf5yGHOOYK9xvzdPiV/goE4RSp8xNHzQm7OdvyBMTE6kYzanMOC9mXDA
BYOpO6DFxOzJv0YdoIDaWl41X5le5C3T2wy4Sz9ayBSDLr0V6cKZ0862NNeYH/TOgDXoVwXLaCZx
eY9ld64HVX7gLc6BepasZYky6cH4zqw/SSqcl+AykUZAC5ghXQjv8SzagjH24vXSFPWX30Xujc4S
Kz/FYcZ2GT9T+GoPCHTJa7D1J5CjKNw0Tpt+dFk1nRyTjOvBInmc6bVDU59X3Q9YRgj7lumtS4DP
8qz8FKycL8LTTJ1CSyLCW1YUSuhFhWHYxsb8StCbPFZBk6zdSYo95jHBy9pFN0liykcyYtV5QanS
oaf32EarWGyGeCCg3HJZ31R5Zu96cCdQz+nzQpGosyDTE2Bg5h8jaW88leFYA/573+P/9QL3rSbW
l5EKgVoiwvpDFM4cfHXA+NEDaIZh83efZuXPnpnybWDgOVgW1bjsq2BX46Vf+TOUxWiG4hsveGuW
i1MpUnW4JiMaOaEZ37Ch33f2kB2XGr9AMo/JA1wToL90Np7FOWRVS07+bEY1UrMejlmTOZRgHK9j
htbbbPMAp1TuFqchp9WzEe/2TTZsUIrNWzuGCDw5LDqKkhF31sXhxkPnYzc+Qzd1b08i+hwGM72b
2UJHtHABsu73htW8EObkV7xyztgt0NiruL8v+/mOVTfnhrxUK7l/M3ftuHX1yFs86mKkmHP2Ml3U
0STZMw3OMw+ps25B+2gpXhW8OSjET324HNsquq/UKH8x9Wr4yjyYpKLhDVJVXmx7xPkcNl77FM4T
aTBCfCUj8LNiAP+9GmV20G7K3yoGuDAF9Q0Yn2934ToGmyhvUQ+sXB+70ghvgAH+AmRlRSrVug+9
5Y2xOx6/CRdOTPrNRlOOrIyDuMHvFTub3PYOPaxD7Rt8ai5oAkjCD63VHWMTsyyK6Jo574H8DfAn
6km5uAbJxbbGJQXrp0P/rivHfl3GZb/zh4TUDgLB1+HU5vjNAv8lsrTPGSMwSKAq5hYvrRdBiBEX
Cvf5vEJQUT0QQVy8sHerNgsVLT1yhfo9/bXUqIEK6xPepLeVYZW+on/B4x/3+1pXXyFPN/c6Bhhr
tTTEAjgp65O80s0h1jTS3dJEe3r/p8hm/O+21D46Db+4/wo0+ZAu7AV4c1xdZ9KbwZlWsJyEaR9d
2BrXl2+wC8Aeeq10YR4UD0KIlKdtccGUMpccixhMi1UQSgVMmVyQ5bbM6mpfG0NO7wCZcSHVy/hZ
utJl/okX9dmfqtOollVh5YdEesyzFU6lDrI68Jz2R8h6CPsYKBuMls1ORjHL2ca6C1xAR7wQbnnr
TOVAr50e4JHPKwjRZNC24fhmRhE82rITP8Ys8/E6NMHGoUN4qEqgbVOeu5fZebYF5qGu2DWqh2bO
LrnWaXgvHAkBsNMBoPnoYvuMdtWU2AByhcW4h7DlJ0OluCkJ6dhMZWQdwy7KHsnnMTueu56I6Wye
1sgq512JtWbDuSeR6fuEQvhNt6Gy/eS2dDA6jFzwLdvMC801A4eF369JH2Vo+WdZIkHx2/yqVgNM
j1pR0BbmR7Jcxm/AzbEcfzt2d7TB6O/mMq2fWxWSI03MN/T89QVR68C10XFLSIrz3vu+RP0TkoKS
2DdOIvRn5fUYrtGcr4EUYOcNaAa7WugjD2N1E/qpd47n30gBch7K5CHmFz8l5JzO+WWJZaDmbQTL
Y/rLyj1HBaLEATU0U5qfHWhStlkB95fsrvVkuafGb8ZDDRPLmrrqib4Q8ujoPFnkoKxqT99VtoES
DfZolUTGI+kINXtPkneiAJ25LcofKWOGu2VPEja1LFdMTJNkTZ+I6VKEMFUX3/sanGttVWLfMvTN
fevL6rGMknOO0LGHhJhlTXTtVJck4xAnPUvi5uIfYpFL/MSPru+/uxFDj65o0k1BT6D1S5hMM9c+
o1inkOZOLdN6atUpisdtZ+ItHke1KZkZr3XjPDWqXFdddm4aP4L+k43LfbJk/g2XPhHFDtbZTBDB
k49QzOyUoFrO07i9KOXLBBJjH28Cn6cs71hIIFTk5pQGIXZBc9bfR4Ofn1Kjr9IB2Hfjp9cpNC3W
omUOJB6M0W4cSzbBgfs8sC2BsWxlt3FTWRtwa8xurbxlLFrJ8NRNDJUj+qMpnV9LdhYJb+iRTwhT
kWuvSaRntCvkOnXKCKgouz+XLc1hNLG7t1XWf80ZhEwzJd1DHi01RStqwm2mJ0amTtxtvUoTjjPa
2YQPIHjzmAiebRz5zDT8nQGMM/HIMNmWKLaoPkLduo+hVhnr66k+uJ32yeCpLmzyPrtpUrujQkK4
CuEvW5dzZa9Ew/C3g8J1qEv7Dh1te+5n7itFbNEmwlbNl2hESDib22F7zN0DPqLX8XLU5TG5DH7Q
s7HwWTiWlQMAFDXiNiBN+hwH7cleKmtfKSaUefhqLiHEw4QmE4ktdMi43zYppyxAbnk9YigGWnxI
VPtlQCIZGGbd1OyzrngIfFRdw5kJ21o585NseMVT9r02QeFx/WLzBSHpp/osrj18aQDnXoqagXLY
PFpwXvG38nxahgaN8W/nowtEBD06jFcbZ98h9/QH+6abwnGnBwCCTjQSs9aeRgGDM+xh3dfOMTc+
E7VhK+ZhU2Juz3iPqibf1vDKplFcXn+2waj3qi6fgblLRgncY6bmlF7woTSlc6yJokkt+yPIsOHy
pmQh20Fin1ctweMS4GODmZskCdjfHfSAEWxUNGAul0faAeYL1knZQcACumS4z4YwLvY2heZx0a59
62DU5ZkpwZ2SF09MIj7ELSwfsWZSejfQLe/zvJhuVAdxeqz7Q+axHmKuxGcoxPMyWnulp+oOX163
tvsQAoobKtIgG70hDxu/akwmlNP14LRihlE5c8Vre3TegiBFGaLt/Mi74eZXaVI2d1g03XUHfvjY
NT2Vv+Y2w5/0MfmetedovF1QEG8stqLc2+5zF7I5qVNVvHBboBKoNCrxLI72qiWDyrAUxKFJCLeo
F3SD4jus3Pk2DbBbpJPp6R7TeeOSKMHMOvB/LmXPC1yw2GOYTs+1xx26aiEwZJZ8lbQoBDjtI4eM
E/qLKmQCIcd60zeQ8Jk8r3OOxa2n7UMcNBvXx5djh+kXfcu2bTQBunN0SFJzAtLWbMN8WjB29yjh
TUwsli8J1ZQMxl6i2T7KFHPyMG4yjfB4CesIFR+9Y5vf6fRyLmbfcxPtFAkT4+Arjtp0IQdYXgdk
k4XgdkqDThgZCj540AZkZKXDte+7O08w2geEHdiWfW/o6uhuwoccqrflwiIsJsayiBTxrLGvycAR
0/JEd3wT1m1No/AqbUOn3cVtuO9h8KCLN6lzg3qS34IJVi36TYDkq/4laevYIZZTeBgGYdbWPLtI
vsEweYrR/xQREsEG+JlV+NkkbPEdm2stkxfCbREmV7jpHqMxLs997GGh80nBYzpDbxanFlUMTGlZ
nBNafJ3Fa5H5dz6pWEHaPCxW+gNU+34yyT5s/bvUDR6ctJSrhakf0RCQnhI7ekychn0VZoOtnQEC
TD2F98xtEDoJvi+sa0r8CuwQF5ttBe1PW8NBF7aC3unJMHvGuASYYlAqyXZsovsIFTxj76WR2KgE
ErEkuNcGrywYxbLumcjY3HrYERNChEipg9vkk+OhPMEUOmi0QubsRDBzB97IDfLaxX+KEMlutAK9
2g6JeJ5gLGUb+nwvwjqU8Tp7GqW0V2DXr4SP26xb9D02xeREJYn2LJKXIZbgXBpwjH0rMnrgUYYk
qi8b3RXOkaaUwLvGLbfBZbIJ45zIsZmCyHKHG88ExdoI+zbQeAuR4dS48kgtiOKL//JyxEosnK6T
HAOVtNcKuSMUW9C0E5QxxHEK9nb3E/0YLYHsl6Nuy+R+JpmlClk7ZNCxUXd9C2D4y+ikALrDeStJ
fibmUAJUjYZ6G/oZdBRTCyBMHv5MdSc4hjCi3Gc8cICf2lNd6BsxgZ3L9fNlALozga2PLpaatRyh
mArJeiAC8QkoLI2e52lqifixbtrc4VDwGTGQ9oDttG0f0Jmxz1y2E/P2lS6SnZsst2GerBf/shu+
aMO1LR9sa8a6DujKE8UTYa31Xnga+n68sCYmTC4A/IuhtWHGRcvecoczMYOSY5FP36m9paLegt2G
O1bp+aNEib0BixuBF8ZaLRWjtaxrroaAepUoekK9DCLEMZj1A/Wkfw560XP7VNYVtFJvXzi/Xyli
KGu3cQgtypJ1H02P1Uz31glGzeE0bYNY4E5RABpxOA9UZwlL8AFptO4xwxQ24v5AppAWCfbYzSkB
H1HQnOtaW/s21x1ZSiWcFFmUrwnsm3VAfspVlVLxNfX4glV2PGSuIOcxNnojEpjk/dIue9Z14U1q
mu+BbQKUhmTcAoRM76zBOCuP8xmyvdiaKP4sq56aTiXgk405WEM07srhUrm6VGUMaOKrSIxvbF7N
AVEn1ycelI0lhwjrtkgIY/MZzi9jctczkN1kJLZs8p6FS6xdcYOaDjOeU09PhqrlxM96TmWKLU/N
oMDnEG8dU6QY/r7bbr2M8wGUutj5wZA/UelP65nZMQADGd21Km3vG41DcoYPx7cKkSBpxXhGj79c
AxrEouRDG9tGYewdXb+mNIp6YLZ2Dw8EH8S9LDznjGNhvK6RacrVhMCFZIs56DahD3OBydd8X5q8
+xpLr6Z/zuLwyRucO8pI3IJVB0mGgrFjSwrID5f8rPATbHOUbcUGpK3YWGyF2VewBN1Y/PabocUo
OYNi/aVrRzVvdQwsdl2gCv7lDI3HoYaWa6WiGRFf7blIeZWa7LORRlMf1ea67dSQ7rr5IvvAxJyE
WFhlcpc7ermvnYqxDJ43ijENO0+tk0bVF9w28FnKDUwu1FulIKgx8xGvts22lnWw431uNxgIPmsP
w7y3qGHVluj0wYhQtUFuMgcg0ODIwzunAkAU0K+k/RLd975tNihfxdltWZBt3bQC1Zi7ox3RTSII
sZjvbaJ8OsfSeap1VNyqkXJoHvKr0Y3qe3sglTcr+nfduLekAkiczayJy9BpThhEobzH7KlLTeak
kzA2Uy7/ZZ8hIoRD+5q0OKJCNNyX0L6TGWmEg9ZbWQW3VcjsPRheFDUtuQpbCRvOdMNZ8O2kWfOu
o+RnhnVFKGU2TAKuYj86Tn2xFQ5zPWrDLZxiHDj2YOW7ntsRCqMvk1OT9NBYJi+lyZmt8wI4cJN1
yt1TBYWkj4zynGQePxMJ72VpNLw5Zt7VWsSEZo7BzlagKvyLdwU0gTiRveg9NBD8qc1VbL+bIIPq
NdTx8GPBEnIxv2bvHdasjZpBFm5aGZPuJQmG7ChuFZqRNr6yi7p7oQC7x7yP5QUhCDjxxAz7nM4F
iI/OuNn67NsvU5gbfv2gpUt6lTffKkd8aw/WYW0dcYhfiUyTCjndNPWwNmOLjM+9snT7GFfeB0lx
XNGVS9/YRpJQvzC2dlNm1c++w3J4hYj7Js9SCAENHmFc40CoSm8Lt4JLG5U9hq8+nIrwvWgDNgMS
xMq6XSqw1RjfXqeOyk4lKZjKlvhlmrziKMfK2zoO5Ftd2bf92PYjyHzlXfkjo+cVzX3yqgD5Eyam
/R8Y+JZVPlXFkYkJ0N+U1OeYOzEYu9tSCee5zAsKe5Wi9mnAHxKxSkLHYMc7aVnOK2PWB8Ey6BQU
vB40CNZX2XsW0udUR89lzWOS67k8OXWYHSavwttXyuVFpQ5jD5bG30go9LVbztlTil6WvYRlHSun
4fOo7ffBcz7riOo3BFd9SzbPa1/07jXtyvxTOE58QEPd3s+of/YGGcuHT49w7OumuRWidu+Q1ztn
PEXZleHDveVUZnnRFtCpcr7JvK3GY5Dl+QcERiTBSDOiCXeQ2zPlk3PbX1XOom6wtZXbpGw3s59k
27a1IxIwIvEzm4KPTA3deRiZN/sFsm4SleybzJsjonvc+7JL8vGQwzF5SyozbQIcRY+8r2vWpHjO
U18ckUdf5eX4i3DM49Il3XkmbAlZyZBBiupreJaeO32PFRKwtMBj5xJhouO+3Xj9/GUFQ7c1aa3v
o75G0593sBoXu7gPhpnZogiB8mtoL7Rps/+Yaf7DoK1JxhSafN8ghyFgvLfOzXOibsn8MV3YfwUc
cMTtokCmleb1YsjPkMosdr1PA8e5qaGUbW2ZfejEYpEwuiQLKPNtAJV0BwZQ5U5bffBIB+aQQ5MA
sADew1a9fssGdoyjlfLahGTM1eX8rHHnoXZM8XN53tGxQn3DPMg9SzoftAW8+3O2vJLPSHySmCPD
pKV6BPjFVWAKfz6Y0X9TfRRdlZc1RzhV1XNZ+C654bgGloEvtcrRngRBwvmdDt/alzhDnRKrrWYI
vFTC2THZQ4vVAxnfy7hLN5W0lt1oBLL7UhXBodMe45dJmgq411Ae5DB4bNRxhY3BErzSe7Ay7vyj
Lftz1zgIrerY7Q++8OKzDQh9H3QWOYo0skw/7Pg4l5hK+wvao4kyklKC8MbRWLpCRRoqbsm9qUJw
Y4KxjpfnxEZlKryLl85GZ0LIB2/EwgpqiZ8cUHGfVRgBtVHoKikXisOyEO09YtDeCwqud0SASCEd
Zr0BU3XqPhvHHoKprQc8DHKg/XOI/YRgnAg578iUkXOb/GdmJhRGfiseS7b368RKorXxffNQmOgU
SalBUUzXOlCf6QJMlG1kdsU2lJQjOMnbDLkEJOKKfkfC9DqA+QVnhC5iPUz5p1eMP0gu/7j4s9HJ
Nf3RYNI9dBb06Gnx7J02ELbtcP4xKesWCTYDaXCxfeoAtdbidcAtCL4RPHoqLurhJjr6VXVTFe5j
FAEZGAMDZDIvSSvFBcRs3cNEJ5N9VcViOzT6weGavh9NbvYlEcxbW5GjJS2fSPoQLRQpQMX47FT1
PXIDj3j0CLCZuKxgZ6axAlDMhdV+wwphOzYESza/H46q8h4ksg3scfOy1YpKzXGYQJFGy4K8C8NL
iJgZNwKStSVoX1PAElEviSqyRXdExJkeqLU5dvwl/IEVi9TVumGcp63m0BALuo78nFy8GFqssizv
4LWZd6U6nskwwV+A5Lb7nU8kq08ENMEhxQeakHa/HnR+LaxU3PS9ZZNE5cZ8LuS0ltw9uwhz41p7
VDToQmjLu57zBg3uJJt8k+CK5CmlxwW2B0rDru9Gp5G3JkRqL5P5Yr/EZf8D3fh4aId6uqL0atmo
WZ/LoC6zIVsSVAeRzDTUOnNWMle61FpJCZRjkeMVOWPz35Ga/yt+7G39XT127fd3d/1e/+flj37C
vkJrqrr/+s8//a//1vX3pz9k/uv3fwSJ9ea9e//T/2CWBZfhvv9u54dvQ07f7x/wj//n//Rf/sf3
/4Tu4GOx+++9fMe2eK++/gR0uPyBv/v4LO9vUQSVIYr80PPRablwG/5u5COgD9hDGACIxRd1cfr9
wcnn/U1iTpFB6NoBfzTgT/0D6eDZf3Mx3fFPAc8yPuBf/d+/+T+snnxofNR8Ev/G+un/ycaHDzDw
sdA5xFZjDQSlxK/wR+unTT9kDKD9deM4r77tLbuo1s42W0r4PhVe7T98Mv/mx9l/htL+/efxm18s
gwKHYnABTPyBupo7MAMRcNRrw+3AnjbmsqidBIsXzNFd5w/dnpOauG1Jda+Q1L9kHoEWWefqY22q
+dSNE11szQC9wFlogZsi6unikfrrX5TP9w+W2N+/p3dpW3xPRrbteZfP7Q+/Z8TbslQZprA0aN8a
dGYnJYmSS+emOf31T/rXbwAXZeTz0wJwONL5p59k9wZ0huGaGPCd7cdp8veIcNAHErz9FkzI4P/6
5/3rNwBZJODBAUoc2p77T9946hRp2Tq4vp18RDCQLVDTcvQ+AB7m636ENpRKK/z/fO//5i8Jz4Kf
Ztvwdolw+PPHCYShNIWL47qSmJSsouSmNjnJpkgSD1Jbv/767+hcHqP/52i+fH08WyzEeLECNxLi
n0jEnWkTWaR5gzqhUiAb03x4VnaOl0DjrnzJHJtZIw+Q9SgDjNxs9lv/sYH58RUIyjaW0zUdQDK3
bJl9yneyxywcJJCA0mXaZHZqPZvIbj/VWIm3JvVwy9cOGWg0LnZz+Ou/zL/77HhAZMDz6DuuuDyq
f3gU2xTAnqfqZj0hMLuq2jbfl/C6rsok10T/Of72r3/evz76oQ9KJro8IBeYzD+9ol4G6UIotgWe
SJszbrcA70T2f5g7kx25lSzb/kohx8UEjaTRyEFOnN5EH6GQQt2EUKhh3xh78utrUfmAkntEekBv
VEggb+Lq3qSzMx47Z++1zV2jWx2cP9R6G45vk6dMsIqudAHzufbJbaJqmry2INJqnFMocqRmXXge
QrLzRxHHXGqeBpZY4plsx3J8pPPmydMnpWcAFeQwpkuwUbqmHwuaIs/TYAM2JZ0HLXk4bctYLjuZ
V92hrxGudFbovkGdfvHueWyMhOvw8jmeLe2TSxsptzF6CVHKGNAeeAMPaE39QngIcRptMkGHRot/
ef701xf66CJzUNuyqA1tG2+/XEHYfzw/amwGnTQGhWNup4HN2w8138BkwBYJzQQ16GB2cGoTbJLn
j/zahSc1jkVUKt/2TO/kfMVcrMIjzjd2qLdgnNKeT4FdhkZh3TQG0/jRZ1+TohK77odq2gLsIhM1
tKY31p/XLjzPGCh2LroQzvqE/HENRB8aXValdZAV7PZRNtyQt8ekixFHEEVkni2m17zx3r687o7n
uqbDcmuafNzt42O6pQclVtPAVzKvD/NAbOWC9e6K/iobcfV7k0fcfDxE5Rt3/JXrLqEz8TWX3Hth
ipMHvgsNpWEXwXB0VYout6mvu17EpJZFyUfsXuiyM3TwbI7iXeI22L96p9j2jRUdzj8BL9YSjx+y
MgIUlQ7Fz8kPmVIvK0BLrEkdDZi1El+jHOgvpKNXbM4f6sVawqFs4aIFB47FvHy9HX/c4nxE0ttJ
hRm39LILnefhTtqMqv72KDxFvE607BTll39yQrOIY6efmJBp02yguhbJI7lS7huP68vLhm4V8I1D
cA+l4WlV1uH/9CLou0FdK3yoMUY25nTzxhxAjJ8/oZdvBt8USfNLQcP3KSiPL1uY6iHu2WAH4BLN
focm09h3iecSSOkOuHf6kEzpqM1uzx/25cvBB40IBEdYiF2JQTg+bKIboy0t5kqtolk5I+++nvKw
vBnEiCyyI2uPsAKwpN1bq6EP8uxkPVR81ii3qX5MpUhHOD70It3ORgOJcdBQ7RVZI6vMSVv9Q5KY
NXpR/JiHihEJgrJ+wslGzuTnwa38awKNeu6BU9iYQDD50/RfUhQypKnRe7QgaV4ZaeTOu0S5FB3a
L+efeDjkZ907BlxMJ4pv47aIkP5mltMigwd7kyGyQ9Izi/Ij7183Ms/z4ulAm8ZD0eNIeVtmDZZ0
VXbWVW030Tv6Mzg6WsZtTDe8GGFZBe+IZROq1OPUIxSu28H8prHTUZUIgts2ZJsmSDjm1n/skKNa
O7sr2SzT+6joxzH88jaT0+mPflLiBa2IIUPfUCW0SfiewFBrapoUSxpqeQE41PgeJpP8SMVeI0e0
hEbwsLQPWY+DCcwVwC+YPw4ZMMAAdhiJTXziUERuEsKYvmDRJpTRS0z9HIIie3Kwey/bIgYiNdoY
dpG94CzeTr2csF6OofkdApSFxB912oO2YuLj4rmdwPFWSDcY1k9MgooQCtcmKpDW4tht1mhrBgpI
G4hxGDEuMTndiTrW7IzrMb5V0K2emoKZ2TrUxhVEj18kgSztbCbZZ0QEBDjUuzUs2vMbfEJrmlUe
eclFP9SGYtILtQLnOZoEaJqqfxqtms1BTNek3vRd4nxBuIYKlQhI8s/nth7Q6yDi/Vow/m2BRsDD
SsB9pLsYdnW4X5SDDiNhfA0EJdbAq0uv5UpYZepAeB1ReETl4jhAJrsOaGrXQpXwPRXhdq3hEG8N
4SZFoKlWP47JOJBbnKaQr10mR+GmGCub/41U+5Nf11BLG78xvuRMnFENTxFGBpvgZTStKrNvuqLv
gQ+Y6fSpqZl2wML0db+xZ3P8Qu4UT1Hjp9M3VUtVb8ay0w+xbGeXlNauJh0SUWiE79PRy90cmz75
mmS3e9u0n/JD3CObC4ifqoZg6Kq23xIxGl648zK7eyDh4BZqEGKASJNWPNBhw9+WDV0KwyskQpL4
n2QElJ9nvwakSgw6xZB/Yv46PriL2eOmZrzqwY/Joju8vsDWZ57rcQ8QDRCAROp4XxeW/WSOlPK7
2bPqyxhjEgEGLfmgxTBihvVdnO1beHfuc2xKUAG1g4wWb3TbbmZZJj/U0AsijUTbfcHng2guBtDc
7e3GhqFHLxW5qmlogCGtp6fLPkKqyXtJ63212ZGujk7a/MUlp9TqulouuA1HCFR0+NesQ2T7u67P
aWEvamkq8P82wcO+FMZ13HmixIocooObAGMtQREn2KOtoeQtj2Xi3OBDH9DuoTAjJN5xQeh0Rc4E
s48ggm1JAjAj4IcGxv7SyCXSl66en1NbkgrbGDp56AxYi5uub1HmJG2Bs8mFkYvJHUI4fuScHLqy
ssYdsV300dGu+T9opfJjwzgxPqzKo3cFQw7zMNQMi5DtFhe1aYaP6/vsHFYVNb7Zdhi+AAn0P7UL
LxFU5KRCkTVjcwWe6g8lU9HC/+l7XUymVs9YVE+CCKQYny7eHPxAPHWjRdOgJT7ufULXDNsYHiuD
R9Rqb7K8k2gTexPvxew27gqMYzVAoYpQvmnj6ok8QsSpqWnKH4gduq8de+HqMA6tRBvMK70VaKJk
0DEZRs2nZhB1aVb1j26ZlLjHunLq9+OQwqrPPTVEwThO5nAZtzq8J8QEW8dQ0w0OpIoxXCMOYHkW
MSpvpBN2t53yyP5kjY33oZ5Dk7HlbPVf/UVpJkfdiKILVbvDQLayXHAEhWx2hYWMbRPFvcYL0EAb
xiWbIcTA+s+bWH+Nh7n67qYWHU4Jtq1nxSffjtQJFLXTQLDWNZvl+N70dJ7tTLfE2cGSLH8s0mjI
CDFq62sP3zIK4tbHmN9piMRDGc3EPNLAukWLlUNOYvtOCLorWxB5QBK9X9zOsXxEZCnFNoRX2tG8
deaZhyqyfuBeg3+HPb35jSJ5agn5/LrEylzooIopCyZAnuYVDEYHBE0X+6QTAjv+zN4vg62iFolC
q0GzUNaqqC7CIYHplzDgzAP+Lh1R7TcTPmtvLAJRh/L7QDYBwWUzL8OGCLWQ3ITagiwCVZydOeT/
SF16sEkkHzGDQIHJhDKlhwqAxainBSuSqOisM1KEOxGmS3mTuowhdrTHEtBwKsanNagFjXOLbMJA
vF9l9zqbiIfQTZJja5vD8Gmm79IGU0laycaTdv6JjxbGIhfL+w42eo5kpQ6XZ7rJMAl4Quf3RW9q
rkbR8PmexcAgaXEr/Pa6Mh1G16DdG/7UhWoyFJm2g6wrXE2ggEouC4xGmCuKTD17KszQMogRq2To
QKPniWsIb+PeWjeVG1vkMOTrKdATaT7C4qliJlqK+UYSM/OFOj7zUuIl9DZdW+EEdJea98nJTfSi
s7J/FQO2+8CKcfnRP1lYTntstF8IxDJSoNqV9134EQpshsX110H0GlhSNDuPDjBOAhUTO72htmog
E8Bk/K60Mn+6+O62yqSA2pjtEP6KMORjU/UsVA4wTsNPDTtpkpBtu8a6VJB+kHi9/cNexm4H4pkY
o36W92E8kWu7ZHbzkONauDWqKSW01snx6xjTg5eAQQwk07HVG292OxaYbF+kZCBnJnwCXLsV2elo
d0EjYfvXEPvxGjJE+1nVyfJFytj5YFR4Ki2FWJQeadugsUSdhgR1LjDQwdfYEswi3VvHJnTvAtvF
+GkEc1gHXDgTzbSyYDSlXv9poEj6NvV+Ky5jRDkfQjjgrKtWA/cdmdG8C50c1Y6WKv3syJBuBR7t
ds9kGpV2h58C1v/Avn/TRwkvlpmBhm5qkl1R4NB72nrrPxPw0Z1/4bRFWV8IG2hTCnWHXgZD4/cL
/CJ7q4t5+QTti/TUdpLzXVppH4d0htgt6HmEfJqtuH8esZKSYQd1Q33QY83KbE2tu5r+YlnFAa7H
1t+n5JlMW3pi4TfE8Whnme18cH1QmasiyEJgklbtUxGvjZ0QAvtnHlr1AU5nfcV3LlIbv0BJtRWT
x1CWclD7W8dMXDibeZWQkTB6jN5MS3cxkIa6DnepyJFZ+jHWqysz96pLzbAwORhoK5ONBTH1M7nu
fBBdzIR2QBwI/E4EtPGNFZt2s1Eys55pEEB6EyaqxF3iF+mz9qaWtNxmtqmhXClo+pJoee3M5oRw
Ic/9R7NHB37htFYVbSxTtu+7kH8RYGk8PolFphe9OQAIaZ0UzBDihEd2PP6PmoTmD0J1xEMSxmBO
AC1B9m65aTByW0JJv4T5AC+HDwGqRDs3rOgi8cfyXZtU0GJyVTD8TM3Yvtdxi5w7xBrMaHmMWN+9
IRqfktJF3DvFM3Val/Y4miwKAVJlpW88NGlEieYi3bwcCGZLSR8ysh8ODBxct91cv5sh9wEUBYZy
VTf1bG5UT/w0tiBskYcJrT1lWjGGGnSB4yGT8uuFMGLSZKgOVP3DxMbH1kNYpJ+FSbvMmzoaALtH
rosLNm8PU+ZZO4cvCdk/gFcZ3PeCO9P3w8M0x1Tn4UAYJpqfFp+4abXzveGOAyhii4bMO0cK5tPh
Eo9MuoHf/MSjzVyFEG61Af+FzMWJNF3zCYtOuUmcMWu3cqxi0u0J2tyRaZFMaFtyRg2q1/2XplHI
1M3B5JqGLKY/tRcBH3Zw08HqJVh8ywiS8XpViMTF8tPHahvhY1w5EyXO787KSp4lDAnfBoohYPRh
xtbYh9RMrE8jxibAOqFuU90S56aGFXWyUBFuGmWiJjdEM60GsrUFR7iu+c5JwlluUJsChkXnzQAj
n7vZ2Y5ad7fIfJc+iPwVI5u1wyaz+d5TlfNPYzOQq6sd6dpPF6cMRgukHCXVcMEtnJqluZiqEZBN
jO4mQc2ghLkZ3GH6sAq+bzwCa5CMUetfZqJGYDWwUb7UUDdwp+YYMvthwjPKTOTTIEzEMz2vJrm0
nZ6+hhax9hZtLb1fgBagNEtraw/drWvYwPGp3tU4pN+BIUMw2bmZ+jC7LtzFqfJgpHmw6hn5Mkpp
A1mw5gQGdQHC7JSUGLymrGxL4oiHqFrkz050lPWarJEN4QzFL59c7+9ZjObxLm2X+oss0556UKU4
8DjNrgkqXdXFu74t7M89IdAq8EibMGDgCdIEkwZoyybGq4c3vTL7bBfzzSW1xU5NvQ3bevnUdo0z
XVvNxCyqTSebePgS36Bp0w4PcnRlF0szs5ubeOxdFBCK+XVLzQspJymK/ehhdEXCsmCVMKa5+WjM
FsgBbr64zxsBpggSyEAqDaCQbW228opxn+usOVVYKpfSj2/8NqoEik53pKr0WJAxXlTlB7DbLn6f
jvm9zoV/O6Ulasq6AoytdeOCHUnr/MuomundGIXGz9TTqP5nJKTZlT0gagjge1lYYKhcb5doXVPG
MB3Fjjpp3agQ/4V2T9fewdKkJfiqxF9Psnty2dnt9MNH1TcfPBQ57rb1jIT821rQUvBtGT07vW1y
w6qSwEaqIzuY9EpuGHIxZihG0WVbGu0zW2WN48Mh2BFdwpBF9p4vIkxyGodGuu986V3E5NtUFMxO
9m3hLcbpbgDHwlrH1Y6Z0d9hmHR+pc3s/EQu3lx7iVLDBcUbO7hp9JOP1qIk4oGI9QKLQBgGdYxs
aaZYwOo0t8jUS12ig+5Iz0DY4Tq/dNam/dZR3RR9mUvEPiSmC8vZDm0DJ7GhubppqmgB+CYKSscJ
mM5lpadsJZwhMdkPqa6noErQwB/4smK+6sZsqOCMYqbF0tkY1xNiRM4qilPWnmRgn2x4fC4p4erv
nYUdDhgzFJ7MJtp66rrupk1mg6i8wvia01n2GOlXwIljlJP2VaQ1uGjUBlxiY6wbfZWl/Rzt2THW
3xqMU2jOmwUPQd1VUR70dRF5dw4JM+8x5Kp5hw0DSgz9f/MHfhMHi56/bpMrOyb0rm2rKMhFvjKM
G5E+yW50Pre8xNNl0Wnn55yMy6MmezEK/Bx1JbupCO5ElQqJ/1CGeNZBYGIlgVZmXGcswvztrPKe
iK8o/EPiOJht7apnSYl5C9DWCA4W4DIfSPewB4/YuyzhiiOIv7ShhQuku7GmJC17+1m5KWMLq3La
8lLR/SXgvianqQX0XrP6kroI/C9XjLFD7AdoXH0BW3Gk5bZp05SBTu67BXB9FwZJg3n/juFXjIQV
7Zs86G5pP4aqbe6h09KcJuUoDukAkfy9LzQdmhWP0vxIZgpN0PzSTUkYMXHSLpERb90oyz4z8WFn
moyEbK2mWLp/YWWZtD/6OtNXaFEpJbG/sb/cSEL0NNVhAfiCP/W6e8Qr8jkRjGk2dTcbfAzLPv2E
PaSEsrQgUt26RQiNK4pmLOINhMrsIGj0/WJq5t0slPZA4vykeOYTN920onDj7dqSRPlIHgt8Hp2G
6En4r11kSpfs867CD8ayFCpSIp3wQTc5lU2UWp6+on+SXrOhmNsNGdRWH+jWIbaEwKwRWvtATwE7
FDr0FcmN0hY6OfFF7yfOrdyPveEEYlBgYTuSTFDtez0aJnuIRzLkrOGZ72/f7X1lxbdTFkbyEqGn
Ki/TKpdUQMrFEBtH60OZuuCCAaRNn/+bqDNhlp3BzaWL+FAPenkcvai7+29SEebFLUbGvHlpEbDO
R/sC7EBU7M93q180yRXNYttmqiwt17LctV//x2wBVXUbLmMF8jYzHJoFPWwdw+636P2zO10Y4XsY
Yu0bA42XUxyOStiHNJliw+ZWJz1yvLYR1tlkdeWNdrWRs0BflubNoXF0ujONPLwUlk5+M2W2SUkS
H9LwkP2LdP52HsEvYWSJFdh2mBW4J6MsQ3otem1ZkyPQW1eJ7kF84Ap475rd8saI9MUYZz2Ux2QA
MxlT6NOJ0SK9QUzsXILFAB07oU8IeqQ1b8ylXj2Kj/TFVqvswl5v+B83tJVxK7Si0rej1S3dVcAw
qqx5Q9rx8igUoj77CfKQV9HFyWND75Au7Dp5xV5d7Us7JHZ+HTpYf317mH2tV8xWjgs182TMWsY5
cYZxVwWkZQmszpwIyDhahN2cvHGoV94EShZbMtKUzNvWJOw/L9ychXQ99Dq3Nt3oalnaMTAi8tYE
Dmnoqp2/61Wj3pgjvzaxsWlQC4bIzNyck/OzCzBPgo8BHW42cf1AgT6m2j00snzWoZi38E1APGSk
p59/739rHY5m58yKUEHAFrH49qNTOD5d0wjXtmK6Vi3WiCWLdJl4wzi1u7Sq+ZOoTfvGmCzaZKQv
bZq66a8rBjMm8GSvBhgd1W9cCfHapYA1LHgLpcLbfDK8km3ByKbhUpiQ7x6zFpusNdBXG6flJ4LB
4aYwbLDFC8inxeiGy8EhvdR3oCBk8bqJGwifqqPaIhVT6QdTL+GjG+b0EGw0iecv3oun3+PtWt8t
pMlM3VdN3J+PCkk8OMW6vgqUNU0fch+70myb2cXfHwUZP2+YJ32TceLxUWQ4tTXoyypwCsu7xa/8
edX3v/v/OIgS61msyHt1sv4NPe+V2eMi9WwsyKPQ+cOwVN5bT9v6NB09bVwxD72S67mOr1CqHJ9L
b0/NUECyYCjaA0wcB3quLDA3lNnGpmUasBH+aitqAZX1JuDtpe0BAVrQPLZxmpYXhbSSa6+djKdK
Dt638xdBvHZDfeLkLd4JAizVyQ21cF5BSkyroC7kLxP0+RfU/o/uuFTXtk81lreQhxfU8elGjaq/
9QDP74TqYYZFM4FJyFMPFl76T+d/13rY06vm+0gtUEgh9DFP9C3kNc0O7XYMOLUo9lEFv64dgHL5
BTb7RQ8/o7ws9mL2f5w/7it3y1kfiVWnSavTO1kb2IR4lid4KAhDpO0fetSPIW3X0UTKfP5Q4jis
flUwIRqSq9xTAslhcHb8ZNDgHYxFk9CByJ+ZKmGO24LAnl2RMzzuIPYGQ5T4ZDaX6k76C/pyfzHe
eJ+t9Sk/udAOch4f4DZfTSqi4x+Rwx3tKVCBjzpWGKC8tHY5Ep+NMtuGne2cXop58q9o60zfaqOz
vmJg+tV0rkDqQ9dIW0Z8n3nopmOt1QO6UxDWVqHd9zERM5sIMPMaFVFPVgDFQ9LGSEyPBpb5lgj1
lQdGonmVSAMIb7FPbxz91NmsCdqBve/0P2WUkBVE+byTEA8fIScZnwQzFnjT7G/O38f1Np1cQanE
WhAggpT2qS4ndsyuNmmoBAVHfh7xoB1MxK+PCHZM0CVY/88f75U3lhARFwGJRDuICOz4jpUMXC0z
tgqgJ1o8omfr7+fSsd84q1deBMX1tKkKoKFgmjg+ClqOJBU+E1hYC/q9WdqaFStKML7W4v78CYlX
nkG+JzY3D9UgYuqTZ3CCUMsKAzu76UQcCLvI2YfM/TWeN0ZY2MthsZqCpj4Yew0I9NAAfBZJeEOl
El5bg/7rK6wESw7Fwe/Cy1l/7x+FZJ3rKOuHAgyWIdIDMQYLM84ieuPVe/ncoM5BsEINyTKAMOj4
KL4VzcDmGgQh+ZR8Khu2cwPsKBiDtnEH+6janL/ML+8ox5OIqZCdIj63TpZUBygXui6O51hlsm8d
5hB04sN9DIzjrx8eDqV8xOD8hUf15NQSWqI5GbYkvvV9cylXJRKwpOlSJrhpzp/Vy7eBY/gWkvpV
Doks7uQqwteCOMgTM+CP28vCdQ7xIIw3jvLqvfJdPpIWcipGn8dH8TC1ZNPICYUMGFfrbHNd0g8K
OnCo+DGz4eL8Wb16r/443slnSE3aTDwC4YKBNOL32sWcjaI83cdT8ZZc97VD2Xzr+NDamKPck+Wk
8dtwNASnxlrtbRxHiQASS3MNncd5Q8L42qH40Em2nT6sUHe9yn+8VxGQkElASmZk2jmXYHBCPKKF
uKvMztiev4Di5R1DB8+uwpOKthKRhsfHKmTJ5LhDU1AKSzxrt0IR66TeQ+1adgo9pIEeVjj9U2Yt
jLlbKK5ruf/gxjoMANZruKsaJluHyJzZSFfrLY4K8cYr+fLhXX8kD5VAvOZL+2ShMTvqxrpnkXWn
DBaVCMN9RIt5f/5avLzsnkUh7RLwSVHtnsobadoj0h6gNuClI5uBZM9LrV3iOjOp3zjUelWPv4U4
XoDxU1BT89JVOb7qVdK7ORYEEriTpcy2jFTUx8lj/DiLNfLTzJWIgsGb/76K9RxmdHwX+SvaypPj
JhD32UVJmvV1ThBMCXeQ/r7oLrDVXnPhq0dufnvFo77c4eodrudMVfAFw3BL59qkNVWV1Y889umY
/e3FR+zsuvw6+hJ0mk9+WeR3U212CA4aCFLvDTOqbnuT7kEcEQVy/lAvL77PhoxnCZ0/F1+dyFh1
kZls5JMsyA3f/2pZGXBABtbTdjQdAxN6Q2t9juc33rSXz7CPhp/nWLA6mrSTjm95WjOi0TWKZIy4
7ZM32vMj+bDkHJ8/ufXHHz9ZVHU20Qqm4gkTp2aTWoayAo2D1p1e69UyFejXelqeCMs84NldzQhx
gOB7adCi3fg58/HzP+CV86QdQ5nsKGmy+13//I/FK8Ox61sF3TpqaB9WTk/8Dh769+eP8vJdJQKO
JgBFF7yY3xaxP4/CAtkgSOhIaQ/t4bGbh3cYIIrPMuc7c/5Ir52Pj/tEYNzhC+2eLJCzBss0GgNa
D9MH8FoXw7My/frD+aOI107Ix6eATJ82j6VOHo+lqnHk5H0akE7V71KrY3SSdR7m7TlMAQVjKXah
uW0doO9IiMD8TO74vZOtd6iRN+2Zj6MVBNQf4Hh8q8h97aHisVp3X56z7hyO7ylKlpCKq2V6m8Tt
fYtkKihxz2+XFhYXvX4QjZYbQj1P9QwD031j2XpxC7gsPDSsyPiauBEnawMLYwMrH0Nrmg7ZU2z4
2a1qQau/cQteOYxDbUQHYvVrUGwen2VGjGjLxxhCOioG0su7OD6kI4h3UAl09d0sIw0o9RDJCORp
uyJevjkihtqAEm9nAE3cNUaunmLmL9vfP+2v3KX/0TN65Cw960H9P+guXZ/z/+wuZYhcER6On/S3
U/Xyx7/+sf4L/3aXWt4/+YSZlol7ah0QrHbL/5cSKf6p1k4SZS7VwtqB/t+USDLG+cTzENNOoOBZ
PZgMm7v4X/+Q6p/SZGdFWPhaATBh/Btv6UnDiDqFnRopF/ADLMoGivzjp2mx4NOte8NtSbfqWi3t
5zpy24OBZOamW2b/KhFFeb1+Mw40UtTBbmamuQqBKVyNRUFygLdwVZZgaP+4hA///hb8V9kXkMzK
rv3XP44rvt8/zKO9xg+jtGRHcPLDFEld6Zg75padh74uu55UJxSU/FBes0AaiDbPH/D4vVoPyKqm
2FApiQVJrSbgP9dqxxybhF4tbdc67AOz8Zqrxja6j+ePctzYoCg3JasmRbNkz/ayT76yM8BQN942
sXvzZgoXG+CiTuC7EtP3VFpW9BT12nqoydx6a+WwOYP//eiux2bL4+JHYGaznunJGYaezXZHTdHO
Xtzsa0SE01U7E2UWDXjYN01ulwegkSMS67TYEN9RYiiISRcsHNO9Y21x7zu79L6cvyAnn5R//ypq
NlotdAaprNZf/ceXWAHY9+0wCrfhZBvEikh1gdSzBbxnlAiWSB19TKfxnolWe13PIDdiHD4XrjuY
n8j/5gEU/jt0CEhFGlsxgX7j562r9ulFY4tNIcybwuZi/fM/fp63KPTyDeH1cI+8PXlbAGZTp/k2
Edx8oeZMICE1qmTj0s84CJEydAVpfggnt7quW5Al53/P6WvBPVz7RD5ucCQXVE7HP8ddXIRZq8RR
ohVCCYa6cVc3sbdTtWl8jqU//1075/f9oSHGIuQpPm7O6XuBrDLHh6ehXYHE2jNdVNYmq4BfNM0M
OKkkqyMi8vuX5hbAQWi7u7mW2Q7DS31lhLGBmn96q3o7ro1//yYe5bU8lqwMtJqOr8LUomiyckDH
IR7jd00Xrvxk8iadKJzouAxtoJrCf+PSny4QtjDZClmSVWm1+J6O8Ky+tns/TFKiYEOggzYkpAUr
6hvX+5WjOOu6J9hX03E5dbWXrtH4CSO83ZS1XFC3Iwc37+3i8fxz9OIKYuqCjrSOzvzV2n5SL5YJ
y0SWpgA9XOKnKit2LkumTChLqKIOS58QkWAU7sP5o76IJOYNWucwnBodHpv+4PGNI8HUlzRDyN8r
FiO8MGJp/HLEFJf7atbxvhgBT0LIX0PTR6OZm11YVuiam2W0xgBOCLxwg28juEa/6d5nhqb4qWwE
VKuzSgatJNV+0zhz/djgINIb5SzTY5rK6Gat0O/TMRXvNB0sAFIdo4qNnsP2JlpsMQVpL4khQxAa
3sKgqqZDz8kcWjO1qjsuo1zjruJp15V2vcebS8hmA/H9N0S5R88Ui+5jXE/unWkUY7kfYqu64jlJ
UbIritIgc6ATBFmSVePG6lX+vvWSHKiK0JG1Lce+HqCID275bkLaf1Ejz/QOtiD/guTSISf2SyLN
8+05/zj5VhIGpJ4YA4qReM2sMDt0sbYxqmf8UE2zBaFMEFCvL9sakOOYhPpj7hCwi7CobP9d9f1H
PMVrTxLLkY3+gWqFxen4luao5ehakzKtrAIKdpKHB5yf7s7Va5jQkg93kD7L3fkHaX3Bj1bl9TnC
eGlR7nuud9pqGUMSce0I3XlhNy6054LEixI8Fnh5940vwCvnR03AwWzBf2giH58fTKyM0snnULwV
12JmuhfGcRZAuHOueM7nPQrK/I1v9WsHFTBHzDXWG2/86UWNIuL+lszdisrvbrN5QkdPEosjQmTl
ivrE7QhZ/utrSmvNoRCkEmSOf7KoVg5yKywBnGiSOHsG3HiBEq/c2xpizvlDvfiK0V2gWc42Ze0B
UAidXNPUAcLQVxK2OmGnfLWaSxPSJPET/nIrimJ643hrkX36vHhMPegGCoe6Wp58NnMgglWPR3Bb
uLjz/MLzf3nLmD8n8ZJ86LPC+oxDtB8PZkVWM4xx9EtmqCaon5m0FanLXnVwV+UgbPvGfNARVsUt
Pff5si3xZL3xSr3ydHvr7IQikUYuesbjy0MSVj0aKxYfOaR/0/ercZDIgsCtwaSdvxOvHYp6FI2t
cFmV7ZOneyCUAg8DMmsRo9EeUY9epobhIbsTb92E1+4B4ize2FWswXj6+KyIJG4B7UJZxlcW3qA0
bjewjPEheG0C+axDomI79t/13ikVAOoykGV6QVdklR8cH7UiERjP56K2vcpKejwOAW4I2bFoEJ94
/lq+fKrZQaDvoflA6gcKqeNDxdOicjykLprlNUuSPKOdXvrm4KTMgkXW5W8YtNeffrwI0nBAV4H2
DGqLbZ481GFsZwWaSYItXS33rTF3Nz5f2DeekNfOCl2dw5FY3RmhHZ+VTpD1oU6R28QFYUZEUn8g
K66/s12/CtxMv8Wh4f/y5XmxMrgsf9wvi2r3+Ih55vvsw0pzC2sIAmyaTOSYlcIZ/D19Z59UtFUP
SwefZLl20ku06ceV2h62Yh42nlenGBrJf9+1UFTy7UQQ7wec0mmJYBn8djCiZAyqdqKMMIslvEBN
OXykatflhgSp/HsSVvMBWv74qy2S6j7CIWXtter5cud2PPb7auTbin9URtFOZTq5Q+LcfJ1Sk7LF
UA573hpiIpmfbf5Fp+CCNo4ZrUB2s+l/xtVKM8FIhltotK3xOawovwIfF0/HljrV12zSzO9OU09T
wK0vntq+108Zd/sXgaHhHegNBOLDsEAS9xrov5tEGyVwPK0IVPNa4aQbaU7Vs6ycLrzyVS7XixjO
D9JIVtwulotw32YJ1oK5iJs7x2gm4mjgEqKUz5aczV+XqGu7RyK88ado+ml1GqNKHBGZ6dadLnYT
fqYPbBaGT2iJyXbO8lFEN2RvgiH153l6DocGeGdbew5oe5dUcNq5ZfcJM3VZ77vFZh+HbLrI91lC
tFZAaNGSHZJJSUqnCYgnpOiGBWlq8uI7bDjjEdcTXOxKh6upeTV3b/AQgDpHGcXfoSSU31e/wC/X
GkbOK0uifk8MUPQILjesoYeO9X3jGvVHSreOHJwwgesJeq/0AMxrOLBoRMFfjplhR6BvrXTC2o99
GYBA25Fq2E2QiVy7NNVNvkxhf4nksXvKK5S8AbbpctjYwKCvOgvDwiZbSHz3QYv4B00D9JpQ4LLE
7eWQQFgTrc5lTVrS0Am2Cq+5g5MIqD5BHs9o5THYRoYa13vLPwj7COh7Gtr9HYGdHV5j7DUfUrM0
6m1SZZ53C6ejuiSrKv5hVZafHcjzIO+5G6EcZMS7XiZ2iaZ/sM3o3eAu1gcORNTX1DbVx3Eql0ee
6wTPSlwPP3WFVOeQgfnHS1bwkdtIL9T3bpO8qds7btau6zIFxNqx9ugeeLiTjl9y6AQih0RlbTU2
7oMu3WrLJ9i67V1j3FF2gBg1x3GrwrGhNfHW7PJEpPDvw4MHgS8Ba4it7UkXtQSJoC34v1tSxeJy
A2WbGM589ejNSE6LTtb73qkjChQCi+q28e99p1L3Fjd868l+vKkhhL9Rab78Fq8qYra1VClUYvLk
U9UZhTcaBcFp2mN3gRo/ezA83OmAfPN35z9VL/p+XP61fc/JrypedVpi+Fll99gqiLCx3BEw6zBv
Z6ZmN+u0/JrozfYbRC0CTVPMb6LBdMUGpApmfKy8zmGMFGBmoUI9tj//w14WCYxlEDCx/UXI/GLk
mOSYekVaKliQEMnNfvTHDSIfY195hCiFmVt+RDM57s4f9UREuj4OQFyQbKLhWhkrpx+5Ja1NsgFG
UlPCIbqrExZ82oD1ZQkqAq+K2+8Xm2+La2TqQSWdugRn2xbYApP2qwG88/P538Oo/vQbSMMY7CDD
KVv8D3vn0eQ4lqXZ/zL7V/aggS1Aglq4k65iAwtX0Frj1/dhVi/GaqwXvZ9dmVVmRpAEnrj3fuc8
Rsoe39P/VXYiijYRH9NCThBDv9ejbDH81ORa6NZaAJqAwFqsbhomMrCyJVxH1IrHhzCeJITCM/w9
zNRMgcMU1m5KSXt6+T/KJ20xdLmuG86XXmCkTbXjysxaVzjBtA8r2+lXDbOT2EpDzXhNeym3qplC
oSuUekD13irNVk2ikCQF8NwSU4vCNhqoLJLeOBvmW2SEBYSFeYbgTZRTQ3bV9fGZ3Ccy2EFVaMli
F0YVQdnM/KqKiUWmy+tx2mlm1pjkP5vxxSYDp+EGfUyyVTiKdwq/w7tWacRqtBE2x6qpc3vmH4aC
8FWHpY4cZu6lvc9muk6kpoWtMFBrTQz/6b4WW+rF0Kr2xVxGJE7KotWXnnVX85DUKzgAkpkB3Xgy
m3trUUpY9yqTDNvRVsWy6gx5IphuFldYZEBWJpSVcEEjmb3WfYhXZwIytaEhTsELKjp81ZoEkYbx
qwOBMc2PFLLW190VDIXxnZQ2yhv2xSz/yYdZdne0PVJ7WdB4qnR0MVA8oHbA3DSi9f2ejbvdLWQ8
z48p2uFYW4mje6kWLBCiIFvou2Ts6gYhOx4in9hNozzRK+59AdCrBhgFJxiUvN0AT2EWlDhQ1kaX
BxrCJMqSjHcZTqSozIiGA79m+Aiv9w1yyjKulJr4F+o3v9Fk+xUFwfjERh1+kf7XwQOnsfHJodck
ewhHR2V6FFI9QylslAVBvg/ukz3Fq6QJEi8iLBzs7HmMIQa1ZEhXOonxjeHggHHjtBU6wNiou7ct
MjzmSOZs082ljcwRA+a9rEcL+lqTTX4Vkwb3SkuDgSLbIE3XnZh66S8Fjymx1xQLZsR8xAW9o42r
xUjymSBoF41uoXYtBJ+5la5IHAj3ZRPn8wo7paX4DczFlw7OYb4OxtHgeCeG6gdqbxltK73qR4+M
C1Gb2EwRA2R9Q8ijzqCGJ0uDPJpZW1slH/X4c6xZtFs8v+jqjXKmR4fgwNxU0JORNSxEU1Y8hFN1
xMUqQR7iEvS5w4hPc3zoPgonR3HeLAwTI99Lo/fQmMatyB07XMeBgwQcfZj2vhSz+dF3/SzggQSP
mGJKM2E1t4Re3Q4Bg3zcWgUxplnOmMjnYvozIu2jJoMN+H0RC7Cz0OFJwxitl5u6mR4nmxBFTCnQ
y5P/QmjNcCZomaFq5UsPNwIwDg/Vflr05MewWvEUtqSq3SqLh09wjeB7RzjnH2ntiDujyKAwOFUK
SN8aBBOsh/mNVz3oVqM5ZB9pYpvvg+r0dwNr8S+Gm+HUhBVRf9FWYB9yvV1eVKcKP7POsoQL74nZ
miTtdAhlTaQiwhZ2n6PZAt68zmqFnicVOBToXKy7xrXNCXJCEMyWAYt6Ahn5aDStVZ002EoNHjgh
rc+US8ahGoIEwd0cFVWs/RnyKLWQw9bz3h5GUEi9Qe5qJwSe53VPhp9OFONiX2TzkV2MaYeHwCJt
OvgLN8trMNXj+5QXJjoJCHMvKdqhfVvXCiDsDGw9+/kSnpQhgKeopJYye3U22tmqGls8aUqaW/Ue
jKpmbNlY6GGP5UhAnLFCGe+q3qoFyJ08Pue41UZmLB+pOc3ObGXdmHC9V4ViBk9VVZavgNAYnogd
0oxrVR3ab00I1jM7TMSFAds0pKRf4B3o+GLJkDUJoVQxpZj8OuGAHOKtbEARw3j2YlWPXmWgorBz
FtJzaKWrecP0b1kzj5LSvgrtMk0vlt4V5gro9jRvFscJf7W5Ts3tWPbijV8aMUSpapBFa4yUxLbD
DIAZA37xI+SsOO+wTTsXcFACMdZG3+ZmIM6itZP25ssQFOxZYV9m37GySOLUOLnfOhnWTzUhkGjF
uHBxrOeYjCsMD92ADaZPgQfZJopXUu9Esx61IsdBYZfTZ2iq5eCqnJvfA6VePptIBMM2Kgt20W7Q
wEnzY/bHCRQHPSbCK9IlgjRb64A+A1FeYAZ29zidYXVV3vOGkZVtVGjoLCRcF/QkQTzqYFRRJLtT
TvPg3xXC/99s/z+PDNb/3Gz3op+6/49mO//Cv5vtiv0vIiYk0uBHOtQOHrTSfzfbFfVfVIDoqLOY
WY71Tz6uKJGa0FFX/kU3h36sRc/9McdPheO/m+26/S+DijZTFkxTPnpf2v+m2U6N8z+P+NBumdoj
CcbZlm3l/6mBhSnGSdN5xN1L+4bH5wIm1tmSUHtJCtHuGDBHJ5dQvW84X3lNb/3ldbGvcS6tNYNg
yaqxP6WePsU05MKJS3+lt8eh4rQkOv20lEZxNnTnYOVJ4THjyuJO3MDqI0motdwxCePpg1aRjp4O
WdNuq0gBuEOG1UgyrJisv+VJADpIovLkGPkfM5df5Rhs9a75bYXDQIu2l5X1HKmD3+s4vF4j56ec
DoPz2i1yawTIs6FnxkeFdQ9LVpsgWq11Qvr0coN540CTqDXjy6k++duRiDhJWDtuQMIPG961cyZe
n3RtsxLF9CyGYjen05rTDB3iQ2vQ19NnL1luS3bCUUK1AuW9Ib6SFEGduexGZznbTuVOdb4Vzn2k
HkJn4pI0H0theEQy3Iq9cGENCKN9OJUnxH+NGW+AielEn/rXMK/oJ7kPQI8TEy84q92+lovX2YBW
WuNHhGC02l71ctBTmX6dBTQq0d6b8C/5P1cJGP++BcBXMDZtlXryZ264NNauyFfXRqSCMJGnSK+2
iwzRRzI9f7IofAij+QqmcN8Sw3WH6eGQH4+WHC/R3Lg0fLdDHH+mjT+lfyH/afjdH/g75CgiXqEp
jENQIYWydQbBqnjRO9g2hOxJwOkyeQr5YyPOqakGbODaqK8J5SPKDV41XrNuj4/ALYbB5/hcoIV1
ol3Ul8chVTg8MbBvBM0zpSrPUq7oWtaRpa2yprmG5nBr7LR3a2PetBp2RwgdvYsL5GMCZeJa5vwU
lvZBG2QGQsN2C3vxiaI63gTgvxrlc2vwJS8EsznsdZ7K7VJflF9F/uhKh0K2HE5z8irbfBPClGot
4gTDW8UFetfBhUwMItgJB756Vl9aVKSIGkj1PJSVEECWndMNrtEViOvqxBva8mLOJ0Btv4k1nVsH
BWsDTaYrNwGUPiP9yKtmNaCBae38EPetqxeHObqxv65qtVv1xt+5z16aEK8f6fCMvpYhh2sL7sYt
bVCYPaEzhcG3mHjFd6Qsvq5kb53a34K4AMw8uANSp3nuzs58L6Gw6LHxBJ8FMFa2y3SxHbXxNJfy
y8mMD6YbvpLm3Vm2LRWeACMmbFisma9kNvcDCJS8wLts3Xo8Xe7kEHWUPIbmsLXT4CkY8t8oNPhV
iJV6+qgoPOU9O5lx7peh+2upzZfTlPvonx+jQyUvYYnDQ8Ab++hh1nt7Tj7YCd8cm5dEGNpv68gf
RZUg3OzBIUzEMhHEa+qUB1Xgj27CVRLmV6Y01nKyn6Ze1H5uLGSDkbr7QFJvAEA+HCPFglin1kXM
Gue7xd5FJenXhwdrNdsi9Kcou9AoLVfK0LyAvfGgfJykzLbyIQIrPpZqHRvGexoUWyzMLYsIZLkv
JZgBJ+XLykR+OFXRp2LX5whmpMopm7LcErvYeUoYanToZKAvl6w3pmfW0XGlWPNRKXitafl9w4Jc
2yUoFwshTmbVtzISx1iXOrdSfD71/NLDyFl0daD3Y3FiyGsXh98tZRjCWuhc6R0MGBs8kiuD9jaD
3clJ0+P4Ki51lW6gH3qFOdl7O6N+bIbVsg0aaCylIkx/iXg1yeAlnCXjP6naHiA6rvsyuOAJFLhk
j3apz3cjl29NNl9p2x8SyzgrResF+qEXIbiSIf4B4/jMRVHnxGf+NAHZQ3AYNmXyJNriRueCldnJ
vtHzCbPQdB16Q3xonUOJ04xsUIwGZLr2ofEYGhzQJsRca+Zt0kVwZNC6Ocd1zaF8gI1a6dnRMgJk
190Mqqii1HAGQIEkNw8YDsGLZccY7qQmhp1qg/2UlfYCBivfJYE0HxJn8yYaA4lkg03REPIUAGd7
73pCLCaGx1dOU6NvUN9/4gFJmL8L4yM0hukQ6jRiw1Yvt2aGvqOwq3qdhRh5yB9jIJzNgF0xSYmN
LSercfx64ZY2g7cUfbQJNeGxrH0ZcgQuBafE7WOZ3kJKnOuGi/I6jKpyp6CdBmPxjQjzpgix1WpR
+rP6DPFJOwYQuVdqU/XrhhXrCuyP12ZwzOKMqxvIZNQNn0x+MjiV6fg9mdcO3cckD+utWpyBZRED
Xob6QggJwKV5F8ZU7abEYn3k1u1NHJgf21+o/tELKVeRra6cUcv3adVNm8xe8SVXXIzqwJ1Ra+86
pLtrs+fUH83pRzdF0jdG6mSWE71lIf46ws/hVPU7GHG3OJ2Lk47Q6aujeuxWYkz2AZVqJOGG7dGn
qFYzhCJXrzn893GmbEYYZD7fO8cCU/3MUTpDdFJ4YE1GeVEgXQ1doEQpssDTSRM+3HcdOI7Hf43p
NuBRTX4pCvWvBkR+Y+CQwK8ebfPavtP4uBjSHj2tNOpjLzkoWK/MyzkbqHSa1yTT4uEg+lQTBDoY
5YnMglTyZGvP25xz1wagaeCJ+jRPGwnHMF5+wy5WVhTHpZeZzdtSFN+DGT4RipDryM5ZDdTsxNDx
ixa3uzacT1GuPC3C8jWt2HZGf1ebfKXAJSMg+jVZ6Z+yfsh4SafxtcdxtmHAe2Nic48nP9CPNHXo
zT/OTAaeaGPjpA2CZQaylJHZlsAb22i/5DYG9qbfZOg467k+lUa6d6b8Ejq9l42XujW2RUE6rKo2
gWauoXgCJeHgBklsLVJeDV2pznz3nCBuQk8cPJiF9QFJZTgswxKCeYl4/iM5cIkVAl9sPiYLdF6q
azC9HSoAUg92wAJQ+4bq5DfFMK26CK0UETy8ruuuXohuLqOTrfWlreB7tIOxDS26RADY44R7tuLs
60qzDg98wmcqOEBGMigPtHdSUg+d3JQVwiBGWNkZmXnJ/HZgDEQs5CbNMHN8NUclNgydsdZalTDS
wsZUOPVyGGA/PSuRk2z6cTG2fZQqx6Epkz/c4OrnEqkvQoeFU1ILu+4GeQhMpDZzO4N8q+kQU6bh
YqDp2tWVIbdJNtVvjc6kmT5qDx3WAO11FkUB4LSa78kyK8A4jX4Pdcz4zRWyyCUC8idHir8GFD1O
c3XSne2OoaEpLB+2am6V54RSgN/bRXynFC13Gh/dHSJpPTGsiy54AI+SKVa1hXHI1VYMjbcEKiIk
DJ8rc8QBNCpjvm+wM6WeVWuzz/qhaVsqmdspg84wOPG72raTTmdTGm9KpsbeMqA5b60+ucK6pdZA
PQjgpwlP1E0qO3gxh97Z6aJY+FEfodwm4JhCEcRT8lYcihRY8pI42puW5MF7rrXZXtNGcOh5vnBU
ZITy70KFwxW1AjlNt9p+M1p5f5oKkbxTyrJ3k2LQxlPHnLpWkVXD9wJ1bDsNgGNE1P0Bzi1ZEDVc
5wLZnFraz7FjbAzKm/Bv8Gqatl83aPmkwGs4POiOU460LwJYGYoTE11nu5ledayV4zyeVWqYPErD
NB04vrcriiz0u2YBqTgN/mj66GcM7VKNKI6xVI5OxA4429lO9uUduuiLli3glpGV6BPLU3lnX91r
rb2WgCJXE53NNdWbD9ErSOiE4lOVqta1LBcMve1VBXHoYTf0LANuosN6yfR+cMrU8lQp0c6hDSKW
klrQWK0dM3wtU6z3eXBpmQDjACjbXVlG0R6GvuOm6gCvCby4l4f62zJKdd0PKl8+wmqkOp/OZA7s
A3SbzDmO98msV3dVraWrUE+7L1nce8TL0VAyzO/piYLnNVGwbCfNy5ItzjO2M4Ziw4WcYmbuc2av
+9gK/SBgBrHG0uJWKQ/+g8/qMiJUradK7ENL99XKeZ6VPyUaOa3qHpCzTUD5hB1lbTFbpxdI3s1k
ki6wcLcX02YChcasS7cakGgaJf31mnHckLK1nrfh2VGG777FMUeVrYCuLBs/o53nKYYUI29V3PAJ
+cDcAcb0IJd+WE3gDZlbSvtVzzmUfULkjHSHe1IU51C0DJDL/lpFIyY8y7A3GSw5SrnRphKo/Fqd
Xj9lIBr8aALX2ZDTGMb2WPjsDtYpHQzOV2oYb41Y095kw5LQRibdZyVtTV/PpXHOqEohy87qSwQF
eg3WKqbTE9oHrnK8BFAWc1+FkeKXMtO3gGGjvYiz4mUSwlmjGY6uGX4VrwNt/qYRo9+Ysmk2HY0Y
4U7L5LzVuACuJhXMl4R5yptl9OpWGkPn95SeY8/OHONNNZgAiYY6OWWFcG5FJiKPkVr9QaKm6SeT
sd4pMs7fRnRd9wcR4e9kZd3nwPli3y292EumDFu/r5XuBb58f+kxy+0F/OI/EK6ASQ/pMGz0oqEk
azi5c3ZGs3vvDBWXM6jJZ6WP2YgGqp1YT4M4v/farP1ZTD1K0dJaCu12tQ5WmlNN2z4B84sk07ob
RJh8u0DfmRqVPCxKzBXM4sE0rVy5BWr9GPprxKmAI7nLG6s+BzQGcJeYFUt9kmkdgxxLbR5Z9JcD
iHRubbbRFG9dyj6pGDPKQdk89HRG9A71kPFFDXz8W+8Yneozv6nCw82mXRMm+pqZZ6TaRkJ/m0ml
KYyxjztdoz5PCiBR7rG9sVKLOeWrGdiYbWTjlGqj1yzR9XVtFuHVUYfot2eWRHHbELcjFLAFEV5g
RYy9GjWSgEBV/KW3uBlaopoPZJrYE5zUZtZkoJVSFmuUIXj8xuIY8dTGzrRTHkm2dqFlTdcL+s7o
6p15z0VzZZ9tXSghDd02kkG9fpN5xBUmDVZZMMZbZRKUb2sRQXhflG8nH0xXa4JVnWqxR7E4/5n7
uDsPWbKLg3xYF1zQ170B5yYQAOyc9L0M1GyjWpE/Ovo60VizrTR+SozWcSMbBWCVfhTlZHA1V9+b
PD9XjzmXnuji3QY84+JhpORQIP/OLWZsq2IZDhlDtHn0u1ArIT4Hr1y+9VGww3G8HnWld9UWpHej
Low/ErnsMm0PUZmm27jw72XjsVQzfwCu5zpcwLQqX3Ebfdwfn2wrJc1HC2RrBr2zIg9nLi8Jgxhz
RrWBepINZ7Tso7uMO4oDWlmuOKHupFVujaaBQs6UCRc+pTqp1U+nXpaSkxbtETdL8jNVD4vyuWnQ
kQMtIEYqGVYNX9VeOc4hrn1NrTPeITpQrQx/EqXwk9z6qaY4eylycWon1LTWwwbj5IG+VdSWU7bK
fQpP7oWb1I6v8lvghCOqGAiM3Z2fhtNfUzWvLHKs8eST+bTfIK7XsnoPBAhZkmJUgrEEMrIUul39
uJQlUK/tLDU2MPH561O2ZmMSr3RX1kyicCd1qkPfLP1BpqbiPyacWyzC68YOpxVg9AGMN0VCI+C3
a2hd2kct88Mk+ahN5RKm1Rfu8XFFdBcjgUhn4qMEn/Oi1OGBUYdpsiJdN2Xe+1FEEaWeKxAlZY5H
kVfIy9WyfQqBI7Pk2ywtOazy9s5AyDHobU6VafnaoCZ2KvsvZhRaB0URbxSZnoZ06/RUJWjGuWrK
EGeDFBHmQpQ4pzCQGvHsDuVLQke0Chi/brWKcoszY5iQR8bqzTNr9rhGBHvQmcph5qB01oWjooGC
nItc6yipA63BqSZ/wyXhITTr8m0pp19l7Ax/eVw8ZZMla9pwZ1pEewdbBcWMvxmdsKMemse+FQWF
M0W59IUJo3PUpgtJcWszlswNR/OhBF7cx8DTSMf+gmFnk7Gck8lzQN7p5jRV+aqNC6TMjPot/fOH
NRjk3zQkjSujirZBNhlHQcXppml8NyF+H68jD9GkywZQ3FNecKTXBvV15q5NY985a2rI91Xki6Qk
g2ocjANKdGC1ZfjChEa2gf5oHkyQPjAWo10LosxmIGbdRNNVyXLjnlNejG1yM2GOb0DPImuDbNjy
QV/hSS7QGXOOt59EBJkUcbq66Hv+Jq/siafHtFNu2X8dNBNbcuoshQl7YxDGgB1oJypMSk5VIdeG
KK91ALUMIhwKkzTe0DxjAhmzxHrW7YPDiacupvkPm5XC2T5eD5SCjn2qUERVJbIGOTfXIVaqC0cD
5NrtwXy8F8OoM34yJk+pIyzC3OGPMkTpmhmlLyDWqktj3r5N2cJrn5ZPQmtYJBvQ/iGesCcGD1PO
HmX/4BsPNuNsi7qvjMo4zlgpLqVQ422rOLEfj4zqwUqFNQJVhY3rmpnMg8WV+cqA22acmd5Vraq6
svFsilo6W4WG8KUzaNYWrMGWkVwUM7/ZBo3xQfsequWfXYlfJJhrkMswZWFWpKsiqV8Ma0q3oc6K
One+pAWVg33q+vpVM//E4Dwu4SS1S9TvMF6sLPUJefA6k38FdbibXRoYXUzwjgqEYJebl36jeZxu
7G4Z7kUAt3Oxp/6SYOCF0ZvuGoY9TkbUI7NJ7I/erjkYxsDjKYlRZmfhpR/GlWnMQlBDDHSQFueT
0ndOJJxjJ+D/7NUoPURVsCrkZVCNaZ+IsgY0biF7HdbqICiU1igJSp3JWV6IxNQcjrhzxkGFoiwB
g9QJdlIRpzFkJBECYmWDkI9fHpozaBcMNDQiWRtGByWTCzFl1zfm+VscO5Hh6rlFZANS4QOgvGlY
c1M0qvDx7dpTue1r+bYBGzxVJv2K97TuCpcxbuNQPMQkQdzr20J3IioGHLvKrm3h7uYGyraZfTCp
fiNRr6YyrZkmkxGNkiXxTRW4L0VuYexpWtKRMCzpt13+pYbWIa2L42SGeOb79L2ZQ3kYerPZp+m4
y/Ow2iYyt9w+wDXj5lW2omcBSKpvlR9bZt1mVPtj9vja6dSH3KPr/RBn3VqZgbqqGt9l8+koAQ5c
EdCURGh9HG0e8jiw9rRpGj+39WGloffa50r71RO3uyeB+RMVcGRCfd9TQR6jQvhQr9mRQmcElUpg
1C06qawmhL6ftW38TSskN6kzaPfKHu88Btc+N+NVpYU/nH7UI5KgvTaaxmEyxCEcktyTISVgh7mM
NcEWaA5TgPcgZV45Ad7ci3EXVlrhqQsXyDLXTmkyXVVLuZhh+CZ6GOm5nm+MJUw2daLu8zAu3Kbm
LJDlAN2Tca/nJvhBlaFd0Ng5wgyushPJbz0z1nme4FYaHVdLTlG/t/Ktld6L9EQr9cI1ldE0y6d7
b7L3m5lvYaYhDOQVlrDcumF0L+f2S83QJ095ws5zGXTlqRfUM5E2rbtmERxunAvI0sldkHb6TvYj
bBdW6YgioRT0sOGCwwbearK7Tl1yM7o83DHcd1EA9zZjOQPXmc99Stuolt+BGbPSxzHTinEXegn/
wMXq0TClZodO2wBkm2kzTPg/eIx/OWpvLWE/Zo6ZxZntm1Mnx2KOL13Qfxd6rB3tVneYNM2rtRoa
42UW4YGJVpTi1vLWhQbZoKpk4z7nIntyQgzUE8vW4uyFNm+LTk9Wi9NuTGheo9M6K77+2FNGjFj1
/DTY8kKO9zjKF2RPHO/wWuTjJk9be2VkuNyb9sbP6nJQyr1g4JDUBs51Th8vMAHHARI3Rvf0opfL
oZ+JxPJrhiEFMcwmoWsFjJpGjDAQv4S1r1IAzspdaDhvFtumC6LrbDWSOYOr+ajPK+KtN2JAu3Ny
GUrY2rbGy98n5XIhXGwxBF0Gq7S3jB01lXdShk/lwGeZJofxO5pR4aZekDZFoOlyw/mAu+72PNOj
ltLz7L8H5sqQWa0aw8/Ms+PAlzOjB7/2VAe1Z5Iqy7g1Vj3vvfKRqSS9cvNzjAKk83JtVuN6KZiO
UO5zczILcdKnfk8/2LOlQCVlXeI4OJSBXbMVJwlHwNjLgSOsG2ptN0Ja3UYvVXsV1TXlN5OrciaX
m0Nj914zHnLDXwWOAILpXSvHJKKFGAaDS8GqPHBZ3ut48LiqAQkIEVDvCd+MK7I5Twn3DyrUOh76
muFjZRE7lBchwVj7xylYGlGGgVNWFywyZcTGPcyjm9QN8/i54qmIyocqsaEfcAmq+gJCTJ6snKG/
MDfNiUqi6Uaa0HL3EU9p3+xFFj41CbgEW79EIkv3+M83EKYg+DvdQVXtaO/oYvRR3r1BXr7MTbpT
Qgj2VTZZa8p3louluPeSNhv4fqYDNhfrBW3Fr5SUVGfG8R8itohDuXOzWAEZXe4ocqEl35Dnqw5C
7baJjoJ9WJ5zFfkYN5WnAVnDU9RFNNAcwWfCi96dVUccq6j187S7LLVKGjjhjLMwLfbVMaosjeei
DLZ9PkCwJ67KQfpsZ6WvtupGn4tnu6lctXO4z323KCs41m87O2VlYenaxUniMxCzAdbmx5Tb6rCm
y40InEmdUmlw3RBLZOJLGTyrPHRFtYr0u5m2FwxNxzCqz7EqVhPAZUsbq8evpn8wBN6umaXSva5P
VWZXTaxYZshdBnEabOel59NBwPFj8x6Fs5c2r3o2+4xmntHB+GGzS0DST0foiRs9/HK4hmNVAfjM
RgL+mS3WNbJfUvzstoBTUgcjVfxudpOvdV+R7kutemcC728wi6scH7MF2iocHg4zKkDgIZrumKUq
4PO/IGq9iutmwjJcdz6w5HUHopRIppuZH3mOjBLGOxBLh+xhvGciZlVZxCtq5C33ingVXXwqd6mu
WJ7ZZ3K32Fy13aAy5XOSWeGtCdv6yvwNfzDIx13bCGfDKIfqqVoTf4It0TdIzjJaNaxDXtPCv6dT
TwShprRA/xHU4CG1A/0xS8BHhX1zqqoePaBWjJtuwOBT5oX+WsQql7epZalPGEtdOY1OmBbROvRr
5cOweIONau4o3Gbhb6tb4U6mLNGJLsu3XukYhB4lOc8msatnfIemt2TJJQsV203j5BG51u15j3sD
Q5WKUY/jwH3iUE8IOltpSksjD5ugE2zRIt2SRrxYHRNAlFI/yJasK8wGKytjEQXb/dRK3WazeqVh
Xm7KmahEMBbY4LgmFLHwIE4SSOBx3mMCrldpkH2piXmlWfcK9WinRtEvSQiuGCDjO0hwHeBbjizP
nW3vnYC6bjUZF4fAPz1J7YKZgkoTM1nkxXmXgndW+XiFN4uasLZiyMQdDNqADNwjN5K8LSODj3Qx
dLUcgRN0T/NIkMUu82szdtvF0c5hpl9w4fwRqvGsjWKfaB2o82aTGMzsw2pI+SkXsQ3T5JphOeVc
GN4mmexzrXvX2V1RdSzs4HrEpFsmfOqjo+vo0a2etGsuAaQLqtKlpnnjRL+xp02jpKcgKBFNWf2n
kf42Si88yeHe45bKJAklXg1JjstN9LdjsJKvk60NpRLTCxVTafyPeeJwmuGFjER01rX+ye6Y8A6W
YKNN6Z/eSRMcKdVPH0Sfmiw5XmOMJOdb4GUVW2jonTtGRMyFstH02reWcO+YtH3AGdHRDg+IH185
GJ41Be0SEqPrJKG4R/MZZI07BwaGxzw/JhrbaanZvH1NSI3gsSYrWKgYYgvGeXYLBmS32DKkSxD8
vVqsjR0Ne0WfHg3FwK0KZyUh8WwqgytL0P2Zq/ySBC17vx3dZGQKr4bKbw7Bcw/sUGbqn0Kfd3rX
X7oi8UNqFaQ9flVdSD9UnfvDtjC2td+hgSBGL1d6X2/swta21lzMfpdP2npJVOyJZDldoBzniZNi
l2vXIW93ZpI3eELCvyQIbVea4g/GOeI+rfKbKCTGiuSfrjdFZLu/RpNyYYb1rMrwIsZgZbYd9rr2
UgyNL6z52XI+nd4nGH2mXYgWpkvXOKljLjDOKhsfzjemH+WwBUnwY9AORUNfK7yTEs2bSipcKCdM
qK7eUmLJ1R0Rdo8R8Oe5v9nWjon5LcGSpym/qalYdZ35GAUwQtpkRsPIesO1LUh3oTMdakAT62hU
UUpEaAFQiD7YKNm6VoJLEmMjxamwuAtKS6/kZktFmcOt7Frmk2trk1hIwZh7PJgORjH5cNSHufkt
lvzI6MfN6OO1WJTcLftBcyXVuq7VaMgkM0RA6uboRhJPCTucnfOeudLvsOn2ICGeaa2trMQ+UePY
c12d6YfR1+R+6ZZmU3rhkANogW1kFeUGCMMGkxUioaRRVkkHx+PBzmMyfqh45OhAcgyD+FoOx96W
33qCUlLXXuoq/wys/2LuvJbkRpY0/UQ4Bi1uM4EUpckmWSRvYGQ3Ca01nn6/4Dm7U4nEJKx2buam
rdtozcgIRHh4uP8iu5+c/leXVv9Ikn+UOz/ACJLrW+3qv1s7/iAZOHFwt360DbLt3jxHJbZBavDg
xA1tKNhFHYZL4W8ZroanW79wMPmMuc4TBD1R8crUpzqtHjDTeA6HWd5n2K6UvZPtnYI42iFWjL0I
asQjEJcyTr+S5J7lqv6RduHXofE1+hDW/TgoX6a++p3TyMXyJpMof0ufZI62QgHqOE+/ZqNBz6Ag
Sgaqve9s8wflYzQBIr3zULR44S6+U+3pxbah32EaIFAZVqocaOoPwNPRVpu7ZMZ41hImgA9xnj1T
srNwGAiLnTOUDxKOjcJvAP03ZfoddfStajLVdrA7N5XpzKZN6QZS8FA3JWReKma7Rm0nWhsweq2O
Cl6ByZ1d9TKuKoxUKeNdhC4L6r1UbsGmKIfSdJ4RHZQf/CQM96wRdEAz3Req9HNuWwBR4adOso5K
1PM39nHoaYkd3kfhxPKVdMUCVSvYj8p9TuNhX0OV2Ld1Sb2bs8r1ABMBbM+xNnt976vRbyN2/poQ
qXHTWKVulx2doP/emp1r6w95SQtmqlnoMI5cC6/UHIs/nXdCeCj1yd/pJZAM0/gCpt+lSWpQ5Wh6
b+olvG7y8Admhp8NUPH3OQoGbqKmxk9Nkn/jd0hMVX4MA++srCy/qRFedNA46EYEoiH1s23Ub4Vc
7Q06p3Fr7CXOAmgivBv7r7MDTGJISaI0NXsAeg2QITrjgfLC57qXHKBotJRe4lR3S7zySpWeRArm
AU7gbgqfu+bRCZ/G9ktkxbrbmuY5Vsu7AIemquo/2mlanuWSo2Uo/iejNQFHdIBgJgVQozPcmdr4
1YgrNB9GFQZ1K/81l9MucLJ7Zeyf4FB+gmN2xH3gYIX1QacithsyUzq2EllOoH3ziw81XrU06OYD
zFQ06Tv6WVn4saI2TUlup4fOBwVcYxuMr4GZfq/mUDu2Q/xXIyV/9wAOfeuXRtrQ0OQdDMwYyffV
9igNxzI5TwYeahFd1yR9FMciLg5pOO9Rauro6zndx4h6wOAlujvVvGtlmhxlvIOMctAmoIYTNaM2
i9S73MAI0h6Sh9ACEmbL3ufQ2SvPhuiwA0YLkg8VVmGfogqPmlpmokBS5Tt1aqNfUK7nU9Zp0i+E
/xMvDfv8rxn4428ttLlhVKg4CTdRNkThU5QZw+SqWFHTap3aV/iewxMoWkD5toxh6NzF95PU2udp
rrSDHebNw0QK9IBOZPjTz8OaK513q+ZDIlJoZx4yX65PEuJ8u4Ge6NfBDH6gIf1YG/EPq6KXpLZF
Q68FdtJOslQPOGD50Idz/ZjCp3qytEw+K03/pclZRtmnCuppUv7FKhPMTlW10+6U1A5oaCb/1EG9
J+biiyIdZkU4I5tumCvPRRO+YkINiM380kQgTJUor8Qj6sVC6cmVcuIbChnlpyo2pQ+dQ+FT+1GQ
WCC8YKHEIj/GZfJSJcYu6BBLoQBxoo4kHekoZ16lz9op6tuXKrI+1qEdfRzM0oVADl5Kzce7GqA0
ZqZNuLPS7qkwla9R1N4X6t9xJ2MNywuEzgxknKGlHx8nx2QCqE6PCk7bV1t+HBDq64cHxQwOFj2X
wHwprP5EU3xXkdhZyi9poLcYSqe4kzANqL5r8U8Q/9SQv3Bu99SDHcBC83fcm6dDJ1HtC/BLFhoA
XDTT/EOzBPMVyKlhFibGEENJtmjd4fcIKyF+CmLBTKOJOwUABtXotXb8VrxeKqIKBldx4+lQKaAK
AseSXgqbFwOBT41cXT3jJvxSCT6GHXWelsr+VzxhsoNWkFhjzzPiEOGOc/Ea5se+jO6LaPoQi2IS
vl2+N0h2c54ahxfuiOVz3f+Vds6D39vOLsCNCbpQNJ7VOQ68ADkZt0Zkb5+Dm33xZcn+QmUwPGiz
Q95fwspzBvnQ56IPAG4tKROgoLpmuTBTPSUROUuNHXFlc7Wmo2nt0hRGhxE+Bsl86EfldW7r+6YF
m5sbx2gKACvHzj+OSoikvCJ9sxSIwxOMu8fYxFnQluZ7qRiOcDuOiQQhXooQDY3isSfPUuE/wVsG
Gub/E6p0AFtwrpLTP1Zd+GC1v6JGBpijkyLpxoShy5j+4Mrl6Ayg34rxK4aeXpEDcbW50mmVJ7vB
KcodPDI3zXAMjf+uywYUuuo8Dhb5f8d/YBTj7AyS7LSs2z2WalRc0zQmkAy2F2ll+ASSbkdshlgI
80nCd9oLnODT1AaFZ+N69wsfD0hI1NtcyMh3tP8f60j+Qoc73Hd6OoC4NjJozmmT8Sto0/5hFryL
Y3FTqvBC1PC/lT783yhoCJ/0v+dYHKI8/ZH/s2BZ8L/8m2WhKf+CKGtBHUbOEFlrwd3+j6Sh/C90
sdCflpFAtmE6wL/4D8vCkiFgqPDFdFXRBJqA/+n/Sho6/8J6BzFDqOCapsJ4fQ/LYkmxkDEAoaYr
tBNlXUN/9ZI5q2molTm5EXoASTv6KKk93JHphZ+dQmvPb5bl5d9aG29FCoX2xVsFDhw2oHHAVtbh
jeAksVDgQFcqTXg/Rh5cXv0n9LTGpPJtYhGZKbikGxJtpxmjcEDmeZpsyH+sDo5OhsEyKyaCKpcT
lfWgjXNEPrkJpOg+lxKwik6luTqGsDioMXRr+9kdrMJxg6i+8LpAL0bM24ZADlla5xcs2Mnj0MVY
hasgEeQ0+2uqJwnVgXJ4QlSdHCFzNEA1Uwa+PwAgjQ9PYu6HTkfw4PbyL+y3/vM7HLQMZZVV4Add
LgH65yXydFbotU0UIXFV0GOKjfbETpwP/lwVvzNHRQfdlrsGlEqSHHQzGB7MOHA2fKSuCPUsCfoo
hmrLKNwgabzYdrOv1BnPQTCVkxQ/xjk95j2PDOdsyiFNyo5e+os08EA/0CEuvjkp5nCtFgXmDgw9
MH6L9+cD+B7ZcWPAJvnWUgl1ncVWtWwHgyaI7uKgLdR3RvScwMwCpq7sIfqoy/1IdU0gFGrb8Oo8
bI54w9T32E/nB9BtkctTodkwDlv7XijFK7gj6IgNESMuv5eN3hssYjv2Qr0esfIrdRTC6vQJzoV0
RlPUcicjgJg8BXXykIQJqdmItMYPywSEe3vvXIcJy3I05IiwbWPnLE3MYI91To62l5c3sfoPChPJ
ARx2e2zBUx5vDyU+/XLp3wxlLGZd+qEfUCVNPFWuYAlMwCbvKsn3v3N3TS9QUK0NEYWVuYnVJUKb
CMRbS0m2tgY/pyZtTIqrtLi6pt0xMBuwAzX5y+25iZO+mJsNrQ5JJ02jHrk0FsmNTJXkVmZbDbSR
20S4ws0G7yTqFjt4uD+sRLc2xlRW5wdXl+Iw4Qflo8ttFEuTFCFLE3tmlmaHLkuml7ghEGap1H6H
sBwejHKkL4hLD0/elgQy74FQ8MC0XhJEP44Kqook8UDMPs/9SC399qJc/z6iAP47yPQjbY68yeXv
I1gh6QpR1WuKlrJLVdok4tFAbUb3N4a63ltCSpHop3EJoIW+CDuIHrZDXeixR0+t30uw4ynDW/Kn
oEp7d7asYEOecm1qSE4h4uVYzNEQf/5GlyIbC4jppoNauk77hEvAgEMlj2ezlB3v/auIVq3O3Lhk
SRouh+qSmlCKS6pHFgnqpqbnrsVhehiHccu97kofTiZuc4MA3kKWEpDF4kJL9MaK5LDiiCYOUNZM
l6a7ogfAvXMA7+/joZx4tqD28KQU9QS2RS8fA4kWlk/j9HeVKd0reASHt9g0fE0blV6E1I6mp/P4
3bhprk8cB07GaQqFEFUlgl0uizWoigPsLvH8UikOQ8uzQemC9ECMQ5pWYLPbHCDf+7+Fiao6wCVs
BbH7uBwU2JmP0fGUeFFT0LwgZIIApEcf4ourST//R4MtpZ8rW52RzBYO0MiZ3QvcYBqm5kmaR3vj
9IgU6TJ6sZa4L7G5EDzUnMUWs030e33+4WlFrHMBOvpjrM/2hnDsSry6HGaxegNd41rBLtpLfBCI
YQVfKdAALCsBnWRbA8exr6wCoosNTV54I6BMNY54IljoP9zJYVJ9kEYkiAtkQh+oklgvtxd8LYig
vMx9SFZnAFK9/Lo9/MypDwuwV+SzJ61DIrpsbfOvDgeN12FQ/dPt8VaSJRbEQBAdNDdCedpiDxdy
iV5briQeiFvrZwtz+9fUW6KJObYGuWLjDF/bPsxf8sGwadHo3XhG6JQecOokM1gA1Zd/DP0MxtGM
dGNL0nRtPRDXRx5XRARylcv1GAKHrRb22I117fDXNA+ShJJHJX0hxib3uTkVG++IlTNNCmuZ+Pah
e4Tw0eWAyNdp1mCNmRcHCpicTOHaiOC2vLYW/9bGzljv4z53NlSgxL5bbH+csdA0xfsYV7ClBlcS
KsowZW3mJWw6ygeT71Vo2h4QPy+eDQW06Kwq6V7RgnFXBJaysQ1W7hKG5/nwJ5phlX05axVKVNaA
PfVUO8ek2ZHxqC8h94KiGd8fv5DRZM+he4Ww8lLm0ijIidN24Ea2Csltir65j9vGot48tFseMWsf
U9MRN2Vf68gRLD4mdX0T3/gk9RyflrydK/YhSZFVnXk1UAH0URbuaGXdPlIra2nw2EW23gBXCCf1
ci170Oc+tazAC+su/Nj4lu8Cx57uAS/Vh9tDic+y2DUITrKW2NLYeOEsokWC7KEyQJvw/C7WIAsB
8PBTtXONMETLnhcOQkptdobV+vv9AxtiQNIdYXG4CKNs18EnlEuuagbj11QJm695qIZHTeCJEElU
EQ2xk89p2cRbz6eViECCgBwXXpKyDu/3cnlTXa91BJECTwJx+Iyj3O8Z0dID1u60AhGg3kh91oZj
NOoYRAPS+MUSI2/J+8RXJBcGHdVAZbJek3kuv1Rhnn7EV0rdWNnV8dDLkBWsJqCjLhLqypQqTZUG
yS3HtnnIuax2jU5SGfSC1521G+/A6x3k8B1tTWYw8T3Fz3mTREJeBoLS9aE3oyEmXr7tXZvQXZ1T
uTtKYf2SgIfNQ6PaWFb1OuAxMP4OyDmraKwvFVMjxBXHzpFDD405ZFzMNKMl3lmlsbPoBvc7Kx6d
D4WG/KE3BpxtxETBT+8RwpmS+xIg4dmKyf/2jSFTa5bHoNvVUOj/SQsfZfJBi50vFhSM5xBAPah+
PzObXVEoUP7DKpdpJieG/DKB10OGA0lIyY0CTf6ulD5grSqcKAqXDozH28dmJf0AmW2i7WsI8wn8
gS6Xu9Y7yMczCM+qBbWblmOJ5ateAisaYzexIdv3M0VdCMep2wuAECIlaIAiqnZQkVXaS0k23Yvm
iiep0pYT1EpNgN/GTscBBQQGjmaXv06NhjganDDy4JGq+9aY1Y9oQ8tQ5hTjJCsh3RzVxDMyRfZM
HYbuOHWjBLQNDP/tdboOoY5JIY9yEihmbM8WhyDTlAmlIAMHIwVBecRV8n0L+e2c9bAfbw+19klM
VZRBmbJmUJW5nHTjtGDleyXwGtqjzU6ZtPoOXRYLC6XIUIDNt/RKGwEeqaBQ/i1JIYy4YRxs1zRn
+86sWizn54zmgmVYBxQYcKC4/ROvbzFhWGhyo5hY8yLadvkLe1jwYdkGoUc3TMUNTE3o6Ub1Axh7
21OlINxBMd7KCFYCA2VUVoWcHE1KbTFo0Ng9eEEf1UN1Gj+3YdTu40iTT5haAbKpMaH7Cmqamirs
x42vLyL45a0mKtn/NfQiwpuSPIzQJAh3dHXOqa0JgVnQL+9fVQCcZHkKdycvtctVDQBTIRFIAIoK
zTwbM7ywLhl6z/ZDg+YOAivjiOzV7UFXyrU4mNBmxpuQt469DADqHM6pUuih12dO8UGdALMjPoZy
gSHNHx1w6gdbJPlJDqgYrg96DbyQt7a8+HbLBSb2UCey6A/gY3I5daf0ecKIH1FEmfas62NwsqBy
PJlp237g0/avVj2EdwbR5tyCgjgXqVE8DEku0WdX1UfDmPJmY2VW7gOuHxShSL2xoFnes4rJW7O2
qByRkpdeM9Y5kAFrOESjbYE8KduHNs6yYxvRr+oozrobH0ZdWRN8BYSfE9chFezLNemUMegln/Eb
s2oOPS/sQwYP8sGpw2E/S+p4X4C6k/eBksY/G8TiHwFgW7U7+6FOhaHUNi7mtRCIYS8Zh4aCFnX1
y9+DumXVVzXuMghuTCcFSZzDGNhf7ABy9O2pr648u/JPfRLp8sVu4K2XaZM8chCSxDhNta5/g2Zb
HrjImgaKCexTGPfaCXXE8MnvR/Xb7fHXIg0SYRCM0VjCq205Uw0CEMBiwptO+W+q/F+oJHefxnro
TnRu47MK2n8/1Ag73R54Lc4YeM3xuER9mMfP5RJnczhaqKkwsFwKjI+T3kPW1jd2lli+5WGjEYec
rWjRYRV2OYpZ0KuylYYGjWBwRTLqAGFj1K5TWMEnrQYac3tWa58TDXpSYxwdoOOL2+RNRifNjUAg
Md4cqdMdlLx23/S6Aly0AJSa+5XwI2kV5aVG+/soZ3G6ZdS0dl+ZrKdmyoZBJXqxrkjdzHIcShHU
qCk69qqFDsskP5tD9FuTIuVUmdrv23Ne20LcF7rNi5Jp//G6eTPnUALVHvAMQDpjHlx79k3y1snq
oM0r5qsTCsSrpNgfmqzePD5rB9UUSTTlUc02lrdzZEHItpwkQiktz9wuKzQXE9zwhNuPvhET1rbS
26EWF2Oep2PWdxmQRSEJZZu1sRc6uGCD8vbQ0ILb2LqrH5LnjYPdr0WXefkhbT6ioyBv56dkxfWM
wnmJ8CSIBAhAEaaou2xKh+Ptb7m2ngxFr4RElC20CMQ6TvcDIgCRN8NiFyi+aB/gCXbg3T5sRL61
AECAJbpiVKSgCnd5VBKY9Q5JFI1Cym6oDtCpnMog9m5P6E+PZxkB8C6lTIxqDkU9cWLf7E5ESatW
ZwnReIjqu0mt/QMNbIF1iqryBHLpoZfRxVMsYO6WDtLQqcr2N4Iw3VFFrPRESggXpYcdnEgK/SoE
A1xdywbPUo1yIxivfXL6gjTsLRUDU2OR9lmI3uOOUcXeDEkMVR84b2VtaICRMeVG3HAG8Glqf22s
kMjnFysEQkAV/jpY7ejLR+80WgVegnXkZdDTHkB0vWptNH+ZIG7vpYkdrnRVeqpx0dzbc3vuTXV4
uP0TVuZN6xrsgK6BfKAxevmNpKZNA/ykQk+N8s7T5REX57GOTo4m6WgRWRHaRsW4sdhrDy4KNypV
NzAL0JfFr3qzMxokl4Kw5u3RGWX7KvsBT6zeCmFtzDmKKWmfCBBbBlG37Z8kJRd6MlUUHyJat9rG
YVg5d/wWw8E1BUnOq3dQhxvuiFpK4OVmIB90Yvez1Qeaq6G2vtG5WrmiaFfhAQM6VJNhTFxOu0sz
p5G0IvAod4PNzZCE/qZlZqagCyErxzwIk19SmMZ3JZ52ErmxCrj6/d+buiBfjmwPl7dlaMNQoB27
IvRoQ+n3eVdoZ5xEojPskt8VYnsgv/vucHvMlfBNqYx5k3ur6hVUQxl5LYNnpHODyu5Ri4P+jAms
fYaql566Mgm/3B5v5VZ0SARkyJlcjYj4Xy6zNep+mRtoDEQAGrwA988DFz+YYRdWKxo9DwnavRtX
xsou4rLgBFErM0FfLHY02tljPOb0V7iNUVPWB+OYanJ00EYj+XB7elfLydtF5san221YKi+qy+lV
9NxmHvXoE0ugyHmsNXhGES5zXUL1yperjaldn1b2KjcTzs4UdWFNLzI5eNZqVqXQFUK9g2yhDIYX
aEAjhMuw8xwlynRusS/zGhmtK3xnwlcYWqBDIWxtHKCVqdPUVmXuR12l+biIVg2i6L3cUrQqZPQd
dbnJPWTgYGnZRZ0dbi/z1SUpZo1DocNtTGXIXpyUuCJsBajUudjxgY6HgD+Z+6kE7v7eAPRnIOAf
YiAM7MSk3wTDABEa3mctEFak5OEIwJT1FVCLIUzcjdN/fSXzzmGXsj/xPbEoP16OVcgKcu1CMUXv
6vJo1Hbp1pjOPgKOQ/S4oZEbq7F+P8rj+A3oWPusYy3wLZNL4xA0PSDy3EF9KojggVZ2/q3Krfoh
KaTiV9/X3cY+vzrG4reSDNEVpzOkLkOVE6CXLuSN4NmP+Z0qaeHPuZe7b0oSBPO+RI3lWzHlpQdR
U9pYp6vTLIbW8IgUkZqn0mLHG1mFVRBGI67cttO5jyv1E9LDxqF24q27cGWbATgkG0Nf36bft/j6
SC8n5oDAJZ3VKbjrUowwqLpHX969malrEhDp7VnitXD53Wd/KHRcgSTX9tXi7MxVd9+V5VaLfmUu
NJ1oyKAxzdlxFgnfDMMZOcPJB0ZdmacJsR7kHYz0/O65oHdF7Yq3u8ytvZhLhG0C3wbmFox0+5RX
UnywUQ/aeHOsbAGeVbySHd7oTGcxCp4B0MHNVvSwouwchK12gJyYusCFlfcGAArjQBhF1wNfbd7k
lx/HLC07ozKEqug01t6oa9FrEs45xbgs+Pv22om/6iLhFNrjnCeZeqpGC20x1KCDgE6DgaHqWLlD
38P36sQIScaxWmyQxHiGIfgpG1p14xK5Wk7xJrZ53PDo51BjGX4R5KA4AAYD2+4OiR09pzkAer3s
bDQ5VHtjf6wMhWmlg1GcgPKS018OVQZyYAeNgmQ+GjD7uO0R1zF4Fd93TpxM3rsXlH4fjUBgfLZB
1LgcrDdBvePag9APDnEw7mJ7vK99oDw4SDTWD+Rky1cD+qnAigdbFp1rM6V4hFyJDODmCjuSQDsu
MwUdr7q1v0c+pcsswE3E9sGrvH+apsGZI1ThkL2MxbMWw5bFicSNR9VEoxdzBZdSXfhR7/Dr2EMX
1tHZcPLXwC/jb7fHXpulSckRvJem8FARf/7mfoyMHquU3hQgf5J/5N0sT+tbA6YzZpq3h7oKYKbM
c191TDr99OmdReboA0LVkJJ1XCRBlPMoz/1dJ5nNxoRESF8cQux5xIMP9LIGefRyQvaoBAhbakIT
LMvvzBTzunHS8idAW+opGBvzvbcZxTDyfcjHyKwKb9XL8QwQBnVRIxGRRdC0rbCJPbrn0gnyhLFx
z6xNDdA9YDm6xteAuWSI1FCWOsSOqTjftQVMfjRrkCMoVNJ1Vx/aPjrd/mZXPmpA0Xi5i2YqNSKu
N+dyekhp8a4jrrpWSylo108YO++w3FO8Ygr6j5liDjDP0ml2p0qza3iHErpizqwgR4/gm2MWmmdC
Pfl8+3etbFt+lgOUifcAbc9FGOqlWmuYv83FHubfZa743sVTdzpO9ji/vHssMAFi3SEdqIx5uQRG
ofvTmCM3hrczOIQCfk+WZ6jhapl6uD2U+NmLzfsH/EdGCLgUm7jLoeoQR+msRc+thgp8CIUMGjFc
KVArQWA21Or+i93NHxonK37dHnllQRmZW0v4n4tYezlyhyFiaU9Mco5bZVf1iH+XYH8Rz++rrT11
VZih/iaTivPpeCsjnX85FpocmBQHQrYvA2tZ6Y1yRrV8OCaID54RyMoOk9b7x0oHk6lasKYDR8/f
f4/ZvJgFJoKohC/I5W+IZ8xzylYRsv3AoPp50O/SXFFcI+/1r7eXdu2jAqehRscTD6/nxXQDLO7Q
R8RHVdUtjHmiCa4yfWhUpmNEUzEv51kLYUuPUd97f/IDshbwKwwWjsmSK1OrLcAzp7ZdPyt/ZbM1
oJHOyLRb5o1S19r+IZenwgpwCASpCP5v7pFKd6oJI1WbxAOFyhlJu1OfFD/NYXA2vtx1FAQPoIhK
LuEWQOMiKRgA6kH5R/g+zgAUFjieusZQ64jzF+ZDO/VbGfH1zBhPt8DO8CzGTFF83jcz68wimUpB
422H5lft2+mp76LnsdLH4+19sjYQNRXA9jTBoJgsQi165JbRlga64yBjTnJATM2FSHxlbV0kqyPx
9vpz2GW6DJdTyidHgyOJJq2ZKijsRAaa4FU27occ8un7J8WdxWvfIl3EjPJyKPTe4gkxI/iysBbP
9BkS4I5w2aMWhYL3D0VCKi4E7mPqN5dDwcsSNdHSdDU/Dt2k0cM9+r4NsAbV9N49FNwCXmMqyTBN
scWeKKWKkvOcmq5R0UvYdZ2vnEo1L57R7hl+3h5rZb+Leht9fTEtIGqX0+qgJiOvgOtW2VtfgdKO
z32g4PkhCRlSwCen28NdZ2mgRcH+MS/RwDQWeyO1cnTAFJwyHavxMWzHFCS20ui9tSYCP5/q30gt
TtZiUk6maxPlZ5PyA63LDJ8/PlPdnP24LU7AA+lj3J6WeAJd3qyXAy6mpePlzndkHyoJ0gmKjrgu
RY4KhbFZf4oGLfIaJy831lKc2OWgACEsmDrcrbAjLz8ddFx/rBFpdrs8Mx9xvcZmVZ/Skz2G0QGF
gnxfzaN1hpGkn7N8Gr7cnvPazoGrSd2DVOLfZllvIxfPwA6xBN10pXEWshwJuhJ6mx0yvuoJDLCy
AbERH+1qupir0uugGgLw/nK6Q9Fz8rSJAyjXxrfYbyUTFfrBuLMzu3h3YY8dxJJCgIIiAcNrsYMq
HqiJ1jC5MU/p5wzBeMYJZjoBq4w3mt9re4czYdE/M5mevAjMudVhNDXjlzIgWwwJCb4RCUPjyqld
f+QCR/4IE7n3X3OChSMuHu4dKqWXi9kGUt/YMSekmprkRJ+odbHqRu5qrJV938by+6Mnrz+qJDQT
Kcsss1zdJjarEZMs26w89KZVgYLUpbMjF+GH2/vyuubNt6OWhe2pRaYJnPlybrmGIWIdsVFMXXLG
fa90KdR3DM/vdCDOTxYeiJ/HmsRIBrxxGpW69eDRI3DMC2Nj2mvhjs3DzwEGZ5NUXP4U3quJ3/ca
0y6nmG4tAn2FFWob2dHaDjI4EwIBybPFWZwMqWpCY657A/HIwHZ5USU7/N57fKim/mD6Ru82UW5t
XL3iEloeR0onVC7ItinqL3aQXqGFZ/gmb/kSfwY9VkGsI/F1QF1Z2rcT+swBevJnJ8SV5PYHXgs8
4iVhgbcDn7js904Zd2NdaYZr2GGGtHZeoRc1CbtQOsw9mhRUGZONMdc+JE9UGr681Uw22OWHxEBJ
wkdjMlxwR8FhUtH/RK9Y3iBnrYW4t6Msoo4PUjvCjIYSH44GHj6wPWaSzryPgn4L4rM2FOV5QAQk
GiqtvcsJDVol23OkGJTJNRBhsj/jxwIBIC+NyLv9va4BhKwX7GZencQ3W1nCe+YRrTwbgxK3NsNO
dsdR2DsEhm9/RaY+j89xEqrHrFMcBNbA/qE4mljDN1tQIG//krWvSA8Myr3QCiBFuJx0lGtdoSiU
UA0NCkXfthY+Pvb8ensUsfOXJ0OkiPRNAUyTml6OEnKvJNDrTbcfoB0ihT8bj7DtkKQa2gHXBr0K
u59I3qc5XoR+c9dLerKFkV8LCeQFgtcPyx4Vo8vfwL2YlsmcmG7q4ECft+N8MK1+qF3gV+URKx3E
mswcEOftqa8dTTBC/1Y1AJm8WGAtNoo2sCmHjyPCXDWNpT0ePRWVq15D3Ez10St//4gA1EAYy9yf
wD8uJ5oX6hiZyNW7eSGbL40sybuhII4HyFB5bQQDdGPAtT0kAMawygyCz5/N/ubBJkm939VRy9cd
keOf9KB4GpzR/357WmvH0xaRhkoGFDJrEW+qNNAtZHFMF2ijtk/1wPb6FEF8bHKdT7eHWvtmVCwd
4OtQiMhjL1dQUxFm7gcCuRn6EHMNSYWOK+HPUoLlr8ds2rgTFZW/cHk+3g4o/vzNChYqcmew0Qy3
rZL+Hs89x9U6PdubnY2RcoUEte4MyUFWGvsR97vv9lCbnun4aB2itrRxja39Gu5nCvGgaKhGmovT
atYShsQmj625yqvvEVhZ9AjrEi+aSDKyX8WAxJIX4pACBStRMoldHGUPpRZJFCJyCbOTaUaAb2OX
rXx/bF5FCipyUEVfrhGeTYo9kttPUB29saUW2tbmwzQW1vtj4sVIiwOElJXqmzUjoX74WtZJfhxn
ydx4qqxPhxRFtIOZ0OK2QbdvljU0ily/NtKTXk+kmxiYuA0WLBvba3UosI0qXGNe0eri5MxGXvRd
J/M987jdJXRZ7sqk+jRrSNe/++AQ4GmtIN1BRFi+v4bYKSDQUxGwasz70gG9cRnI28m2sdXTjDje
GG8lpoPEocVBnKO1ri++VBdLdqllRJ7Bgn4TNZa2n5RcPoWxXaEAhYH2Zwvt2a0q30p8INCJkio3
Grf3YlhlcFprxC7excsJtxDNRPJQUXhcJrP/pNfGvHEiV65P2o207kVFB6be4gPG1VSj2Dvz9FLi
gRoLXltG3aHFw4nI93beZcc6mOzHIdKbfYgSysb4q8v8Znyxwd6Ep7jv2nImILqDrs8npD4Tr0lV
+66tgfZrIMr3xhRvUQlWsmnaunAryE5oOyxzBlsOxlwfU0zhiqY8hRb+B0khgyeonPDU+E161pSk
3Bddrm6c/7XpkhORxxNquADEn7+Z7hSXdWoRVlzI4uGRm8jH+iHS9tFU1E9z0lWoYVfvhlzRvyY9
oWBG/5OPvQhvADgSLmkOaWxTGOSxgMlPmscPBNJ3q5n8GQqGmMYWVnnOX84vm+pU6yfqnrMZwEju
jXY/oeVz6OkibCzl2kmhGvP/hlpEuak3ld5ILdMtZpbSrmLllCq+sptKHTUzEqHD7QB0TYQXMAAW
SxfXKVXQRZZnBaHUULvjeen70q9qMPU7G68V7C3mMCv3co0PIGZ4fX9faLiYmskUBW4fYwEjRXr9
ivdU8tQ3nfmE/rL19faPE8d0ccuzozA+F7oigFcWx9jWpipFicFyg8zvHurM/3sIqup8exDx8a4G
Ebf3nwIU5frLj6vLVVdaQ2chfAzJD5XF+DgmJdoSkbXFW15bbG6v/xpr8eCNpnZ0Oh+RIXOqMQV2
6tlSXMnMp7/V0Gl+RdXYKs9wBfDlBVqffDOHRseuCN9ifGNRVbZ3Fp0Fy8vGDrOfUjLrd1+yQo6I
PhAlau6+ZQyxHAmpXQAxrhlL7d0g1eM+rVEXDofK3nioXn9cHhZcRnCeKOiQ7l+uO8LciWzHKeYi
kqE+DTEio6iQthtJ0HVQpMBMwiAe+iJHWWSmktlq4SzFvFHJzw72iL0uiRglnSQdJ7iPZf6pGQbN
VWk2vBdCxMuJxxuZF11ZuoiLk1W3EFVo4hlYaHMJNIpaok4kDNnbNHHfu4cZij4ZkZ8HG++Ky7X0
Kz/V4rQyXMvJ08ckjOXT7HcZbjzSl/+PkXhMCM6SLQa9HEnAsEcUWPhqDna7uYlQL8RpMtpR0Tay
sOtbhb+f1Ih0gWTlij8gFwXo8dTXXcvP41PQRN8IZe3BGuOYZD8Z8EtNtkgL1+H3Ykx98c0wakbe
o2HMwZB6V7YDLPBMtdpHWHsfomTINua4dgjezHG5PTFubAfaOIyHx7M3W2p1CHj8b5zq1VlxQYsi
O0/OpUjdXFuzlvsGiP5+wFjTwacJU1VzVyTzeJJMOzje3iSr41GmgdxGSgvF7nKTDENq9ggz6W6I
8vhHZWrsg62iZFQhsOsGRrNVMlg95HQkKceQXoLBvhyva7M0okTKTkns7CAbyPz54TQ+QzRHMVzt
7L0kmVgU1lq8cXmszVTwN0m3aH5dPUrMuomHJnZ010ja4IRpNE9Qqc1P9SjXZ2WSvt1e2JUyGORV
uuXc1kQU3kGXM63qHgdBjTKYGkr+GaRNcecb7QwUe0Cbykg7z2+CCjeBUPppa/lXhSrSRqxZmzJ4
VcGTMYX+2SJuc7tNtWKNPL1LFOorI7YCnBUl49ygRXGepGQL4XN9QTNnBeyXRTOdt8Fizl3pYHhQ
IV+CcxaWQzbE79YsJ6/2ix+3l3d1agxGIUgoES1fR1UamV1VUsZAWqz0MHDOoaUg9dWZY3pfKGqw
sXvWPydPdJuiJrrSy8RZ7UldpZwBlaBHLjozYyqonbpTnag8p1Jg7pVp0J9RO2uOmhKlXoue+MY9
LO6Gy/yHGVP1EmUiGViWCFFvkncVSGhLj9Egj7Z8Hp4B/2hx9AptqfnYhCBc6EzMHyqo3SeIO1K7
sZ/WF0HUdm0AU+Siiw2VJv+HszPbjRtpovQTEeC+3LLIKkmWZdlt+2/7hvDW3Pc1+fTzpWcwUFFE
EXaj2zcGOiqTmZGxnDhnLNAGRzZ17AaPOnLX6x9myyjuB6okP4xRUX5aAsKFAtr8Z92JxssyK9NR
TW73lAFukFNxUC9sx3HttDeWNW4oO3r5eFfWefIFjcF/YtT/zrdP2a4lWV0AueYyx7DxVoypUgyI
CEnKwTU+RAJu59FU+vuV+sbB3u6ZIqaXt5RqI83y62/bqnYsFBVTujDFXQqnAKT/SL2JtDh6rXdN
SQ8MRpRgfTtcHzeK2c8pnikjCTsljFf/u+Z5FkT2lP64vYHyRG5PrMSfEH+Ae4Hs93pVRTG43QpL
exB7XvdNH1PeGDM5mgLdcQaw7AB2BQ0qIUqbvetWbdBGWvJBNiddaI+d88VduulRsfUPwxiLg0Xt
7B/sUBLIyywaBduNOb2Yl0lTTDMoRMMsWG6jPsd47zelHuej7teuLWZAwPNi8hU/FLOms1lWKceC
MRDGlXXnYbDM74a35p9uf6qdl5k3mRSO/FwCEzefCnFWWNUc4qlibAzzPFpG/B5VTZQmYJ/tDFiK
3RTUoqc8MNY7H5z+Pc9igs6WRVk+I73c64PSW7ne9IK4YFad7DxnZve2TwczUFxl+FjkBbwKToYc
Y4xfeqiyCdr/Gsqz21uwt9nyUnCKoFGivXr9I5Y6Em63EDEPijkgsKCnDWrtzJgAQmj6A9+yd2gl
7er/Le5RJr02Rl9an9WoJN3JkeBFrxr1idmah3M3TlMeWGuriIMMa3d9L0zKI/Di/VgSMbmD6K3A
M6fhvtfKJRy0xH0XaekRSebuaWK2Dypbh/x0C8s0llpNipaUEQlsRLRIudoL7+eA4pjrKCie2vmn
aHG6z4o9aweh155t6Axc2R/iwdzieWlwzHWLwwjqMtUePQ/KlFjXEIyxOyOktDmHY1x+S+OmOPik
e/vL4eFpos1KcU2+3y/3dx3WifKsiRCqo16cFMmcqTDMS72INfzzo8pMOZNhv6eR7Y0PqkyoT1ab
arRdDz8rJ7eeS7voL8y9WAeL2junpkZtnXDdgz52k2cplLYhxKvtoMS5BlM/mc/T0jG/KFSmghfn
++2F7eA5mHaF9MZgxJvO7bbIs4AczgoJkKG2laDi0zX3SZshQhrp1XePWu1HwXxeoNTMm6XKbL0v
BVrXOdKcB7CynRIQvwR3KCv+cvEbd5B6kz7aHSEfmn+xr3SKeGxq0Otrp31pmrWhMm+nb1qzi++r
CEynp5Yqh8xuKHHmEIbFCB9rKBqcbu+QdAybNxUXyTACM0hg67ZzaFFtWWM083yjRDefwYg4garG
Bgr1xAzTwmwajJRHbNw7D/mV0Y23agpYECNKvHJUZzrVjt5fIoDnB8/A3lmTIB4DcSlCzG0VsYy8
KJ3n1A7SRv88OqinrgMwAUvNHrVIrd7f3sidcFqWmWQhHIOUeK6vq1D0mQk5zQ7UqNZ8NY11v0OB
9inVpvIuVptFinaovpFQ/5ujMn2+bX7PW1gWBwDIEKMeWyyw5WWTA3wGUFYKo2XUp70/Iul7Qky6
uvyNKVAQIMaJW7aJwwrlV29KjG5TI0gHr3oVkvW37zINHdrbpnY/IUMlVJ2832OZ15tqRXlTQkFK
K3tO6edUsf6uHWctgLevCOwGhcbb9nZ38YW9zcGEzbHpZ8jq0VdXkPBk+OREdXENPZRZDkztLo3G
ueReouG4zX5cV6RLT1EviOH/eEOtoljQUW2kZHbVTm8tM/1jJlJoDiioMYiHG2JiRi7+xYNilxTt
koGKP1PdzqkcU91vI7RavCz64yHqjSm5+Bem2t5DzR7ZswA0ou2n2jgGfVtNf57BUrRmlorIQFZG
pJt5YaXvJ61D0NAJDMXroSH3EPjJI817KPRYvVgJAWDReIjopmvzTfeWfj34hnt3nkSBYFpqGzBc
sPkBUST6BBb2AA4RFxncHLyFMU3er7I2lTCruO+2MSlnRYmLQHPTI0qAveOKCAe9MJ5S6Hg2b0pt
QpNMgCc93FgJRLSacvbdxDX+WdY0iw6eit3VykEjdhsiiy02ksnRorIirOm9tiDFPI/vVpg2g2SA
ucpO0xLORhTnnEaz367WctSv2QvE6BZQ7qZtRVFoc6boBmqVVHNmADEpM1+dqy+jmin/aFY0nPWZ
j5tPzXDqyr4/cHi7+YQk/af6RfIE/Pz6Oy9OP6qdlNbytHH9MZnLcKYYX9+59eShjLywaKXuUASy
XaCpTHxQVmmOOhp7j6aUOuBL883t7VyQofTMxQt6y9Sx3rVFBFFmHM3i/ykPoRcU/6qf/+/T/1JY
Zs8v0YaEAlbSWTBder3WIoMlJFOBo1tq/59Z9No5aRBnWwpzCKlUHI3c767q90MCOpJ+zfYIV4Wb
RgPgyN7sstO60H2yV3FUetk7ujICoN7GXDfB4PWilBhRrWUk8W31eDFOytCJt10B4eVZwIiWomKH
4F/IRYd4lRRZQ1zNKZa/ADPyPAN3p1ED+w9kHtc/A45gFFA0Sm4Itcb/qrw0CJ3N1YNSOwhQx4uD
5sjYnFW3NnyzLOo7oxmjAyj83vd9+Ru2TlPN2jTvAW+mgkazsibdo9aX+l0+omaqgoe/u/2k7n1g
PJTDRBtjSq+Gle1xMW0npmxs1vV8V1uDfuchVfDPbSt7npBSA9S+TNlgZ3ND54TyJU1HK5jXJv0R
Da1Z+m5ZTKnvTdF0BGvZc0WuKevxDNlAaLTZQ210BlEh3RooRtYxZIre3UOTou12chMDIaZBS5kq
qOwhi/0BPmkv+IvVEjfAU4ozgMjw+hyZ3TwVSt9RWrBm99yUvbhbgSwxzbDMB3mL3LhtfsCxlNNE
0GIAKLs2lc/Crlb6N8FqqWXsa/ngnRxFVMEAlDNMoWgNclEejVDsWv3dHdbpsbw6NG0FXVEpu7e5
XdT3tZ1/rBk6u6hwMrxRZjgEq5ib+uebShGOQvBvfMm2BV6bJKO/i2NJvYxvu1hdP2lTOtwxcHro
ZPcuhQxoqb8baKhuJYCobS5z7EA2VnRoY9aNmr+dtTo+uHp7x1RmbEChJMPsdkVT0ZkjzMJWkNS6
8Z9V9dUcdHDRX0RamQFjhenDAO0aaKFiPhhM2buPuFow9vzHxds81uYY64nF3FuwjAmC60mh+xG7
8RB38RH7yL4pJhiIgKDX2iqCeVoLbA8msQAauTIUzvCtX6IphBdhOAiAdiyRT6IgBZU/L/HWyXTz
grxUDtzTGVPzBFVM9DDNLjrEpj0alz8+jdCw0wFnEJji4dbF9LE2LUiD2MEg4jQYTE2BqdUVb5Oc
7PK2qZ0XAVNAnDgi9Nq2o7i2yTyUkVEjietR+ZUh/oCirZ58HbvWAVNbHuFTdx5jWl7Sf0J8S1gl
j+2LsN3R5jxVbVyKVruV8m4uFfVjE3kFEhtz38wPWdoULlqlncnQ4uoUvrLM4t/ba965gL8FkqiE
gxAhA7v+DW4RGwTLVH5G084+Td64hj1Tmr9uW9k7MBT2me6ksEJLYfPedyvZK/SHViBK4T0yjeF9
LbLsR6OU88FV37PElBBlB1JlXNhmT4va61EfXEyk5pPuznBb+7mKCWxs9ZDWbdcUDwIimCAO6Zde
b51QKS4vjIehw9ysiGZGyX0+Msg9OnF6EKvsfCXZpvCgjuceAKC6NmXb3cgwKeJCk5Eu5yQtnEvq
UNS4/ZV2ziOxGJ6fBpbk/NlkcebogiqRjw0Z8hDOTe2GYhZkOEuONMk0lz88pf9uRrl1P1rRn2MM
QbmgfkCBg9kSoonrNXauU0Q1hVZoTvrmHfpJUPN64xzq2nwUtuxtJ/wjsrGFjpa2BSbxFA2WttJq
Sjtdu0P8ewzbODcPtnPfismYrkeEQnZ6vaCozYeGhq5JXFBXdwQo+qPLGN2fH3gJbZfEe+AXSQqv
reTegAJbS3clRnntjNTvSq4/qW8nJ/t2+3jsnHebKRhcPo81nPmb9VRqVw9Q0FCH703zSa2EfreI
JD3lNv3O26b2TiLEfpAUQJZOCrYxVVYVnZ2euLLSCkSS48bwtUhJ7pTE+ddQisT0EVtR77pxgWfY
6olub9vfWyosg0xb4pllo/p6U4m4mMKqiNUZClYvzHN+qs2aQmZirOLzbVN7pwQbSLIyNUQtcVMu
VaMqL0v4AwKz7XrJPy/gmWg9vThY0t6WvrSjXy8pb/S5ZSqOyy368YuD7uX9KtyWccesOLfOOlym
srHCRKkj1Jn7I92P3R2VmQ9wZarQW98yZI09Dz0vwDpXxaOOvMU/jooohxVpH29v6J4ltDVlUMkg
yivuumVd6aGkOu24Mc/vkMb1PiQ9OTvsufbBnu5E56wHzhAiSwkGlN/2xQO+eAvCjj2dP+gnip/e
aKoP1qDm32LgDQ9QnZVP1mJMf3HhaVHQzfVoV1jbdlgPaKLIoNUMRJYbfjLQIpmqaLjzwB0Et7dS
utxNziOfG1lngQCSI7pZn6E13WowNtkOC6lNHo3DJYVO/E2CdPi5G6zmGRJ55T9PzY+KPDuxmM1j
R5sImBVzyBvTna43k5IkdDpznbnGmvZP5ay5zxthhBBtdgdh5t5SCfqobMiJNAA910tVUnsQqOly
DXPdup+g+fH1JeqCyoh72WnU/XqoujBNhjG8vcl7DoBJR3oikrQNIt5ryxPDCe3K1Quw1568ZUlK
X/Wq9sB775khspWVO8pvr6i92tLM0rKRXfi8NL/VSC5cmkITB4HK3o0ggpDcrPQqWNH1YrqEqZI4
gpxsNdvnusytS9OXysVplAr8ttWcskipDy7E7sp4jjinMPe80t0aGqPXzZSV0SMsgllnFH1avZ+3
v9LewniMIH+D7J3q3PYr1Uri0VeCYkZXacDU8+DD2NmfiNZ7Py3Kxh/rdDzwLzsrk4+fxP8yhf+K
yBcGbLVWhcIshDWOUhpJbd50S7oc4LT3zUiAMQkAGMPN2tIkVlqloHqPXIHyqxFW8UlrnKPe+q4V
esggwXEnIBiuj0ZSGrQocsb4ncZW7uxYEZnfjqN5cAJ33jkIvaWUHzU2wGWbxZjlVKvZSFPOcjLz
qdKU7xGcvvDXGw8F+Kx3Qzd9VRckH8AeHlVrdp4eCB7pLEn+engJN0vUGiASZRRLJrbYe1P1LfSy
Zm4vfqctpnNwOHaNQcsrh7x4g7Z91hbW6s5MZdOHnOpZjQYn1K2S5rE6NvUS3j7+u8bYTb4eY7tE
gNcfb+rjWBh27gR12/zCObb/oEeK6sGaHqUBe8dEY1wAyl9IAqE7u7Zk9koFT0JEd6NsuzMEJfPq
i7URRx3OPRwCnhAaDVkKl/QL14Y0ay5YKoZqJ1JDtYPDshF68jg1VR+mwpnuipqJvqCYVyNo7RQV
xmWK9ecJuv5zSrk+PnVz0Q7+OBfrUWSxe4qBGFNbQQKGKsPmx8H/r6wjgz867+vXvEvGh2qYm9Fv
lzE6symuB1kN7HR+a6h5erLzsmkPgvCdJxgcDA/G7+IuA/DXv6HOWgbg8w4EBtnA23IuR2BGjepn
nb2cu1k/jLp3fCwYfehUwGtSL9tG3VpqRaNBoYNqbuLe10OtXIQ1diebw/c/SASXkx6n/V+cbJJ3
CU4jpn9FwaFmdu8oJWDDvLfFZ31G4NbTivFrSWrzFzeWOjWVORdxNyBU1xvaAYAuIJXGPejwdfuR
Hjn/5XpRVpex7VTzfPvK7l0keHuZc5XqOoAUrq1NqGhkccwRSgBu58+F20BibbaO+IsRDlJPKBoA
FnFKtr5hhBVGIZdifmxt3jmd5v5oYf357/Zq9g4jlAhy7Pl3XXqzmniwvS6K8HYqNeI3kNtrzxFT
gqck1cfKn5f0KF/a83gm9UZZiaCIs6W/Qt059gATwongdfbZKIHXZfkwnscqOmIl3zVFbYcQm8Yo
lYLrL0XLetIQ12CwW0GRrB+M/K6b2ims3eQI5bTnV2hc/39TmzttdKZTd60H15vB7MJg07+wl+HL
gOgmRM+L58+rtoaJ2Q1+mTnNQQ9l70gC4oMiDZwgrneTVtdDZukWbbDA7E3rfc40yhm3MhzEg3vb
SVZG0ERJk08o3czLrKwgm54zMBe5iLs7EQlE2YEuPsIyPp9vn8rdR4RZYzlg9zu53Xy6LK7B0rex
HfQqZKsnvZ2jdx5d3OWOJtH4nzLQLz9NbYyjXmJKy0/2GiOoguJG3fq2sLUvoP2Xi1618895MJX6
4Afu7Tjj7gAFmHsin9p8754hp0IzZE/ALJtPogb/AQD4LwA16HpQUAMGJbNF43rH46SJ3FxjqH7s
tCh0zP5brbbKXaytf+NC5cgkYSToJErn15aIzxdr1oFNQk2MwIVddnAfFKqGhmlO8eqALGD3JFG4
0zQ4t8jR5N+/OEn6VC2NlktGOqtNvnoUDe+yQtU/5lFhH0B49t4+yYRCHQFuAlhXr02pzFwkQykR
NEyahjr5b4AWTf9+6dzn2ZmXB8VOlE+3T6/8f27Se1JeQFeEMUB3tgVKTVSJybAN17EbksfFahwf
79pUfuv1atD00xFgbtcgUQlZ1G/0yGY/I6QX3LJeYLtDdh1qEM373jqwMU+9gWZGbRz1jnY39Tcn
MgdD2r3eVKhzFE+oNN9iBA6fCmOwPmlKOZ6n1ShgQ2lT9TRAh3cUWu5euhdmN07BYvB1QMkJJzur
+qlLi4YeWXM087e/mTxPIGFoeGx7AqVhK3oiKR4qsg7ST0sTlNNgnz4x9ZJOJxJFmNFvn5i9CyF5
tLXfCRwO5XpD8y7vJwBAdDMT037qRWmE8Ww6b3PXTQ+iz71NBCbKxACxEm3bjalYRXVkoTMVWGOa
J36pAvHyYVE4TNr2DglFLqSYiGOZE9oYEu2oVFrJ+Hs/1eh/1PawniNtbptw0Sv6HoXnht7YDv/e
3sq9l9gBHou4K1gq0tXrrRyB+8Q5iRZjZk50ydxh+LZ2GTCNJDXeWIZin20gFSfY5jvGYk3vwN/s
sIYDjyKUkpylFE+26TjsbnZFlg7UXZ9Hi9RGq5+tBAE/Hz12rQtsY7Q/AiNSVt8kw1n8GdT87Dej
a1Yne7LSzrcE7W1fUfXy4AXf+yRA1fFMMuRDh+56b6DT5jsXMvaqC+MR1Hd8JpXOA29Qq8xfnVYL
oA6qD7Zk1yoID/7BGQJFvbbKPP40jwMhZmaostJYG7+yfMnewPK4PtUpZTkGMY/4R/eA+bhfTfLh
qXIEcnMO6FChOgXxXpCACztD5daf+qpLnqGIcU4JCOMvHki+x4pnD7EI1SZqiNL/uT0cXbcP5N6F
k0NKHAqAWeY2VNCdxJ5Q4WHTpyS6kDnAY6caR0nlvhWG9CEapsy6nYdSlgKA70jWbc9rdm/oc/Fo
Z5Zy4Kekh92+bJL1hjNEWx3kx/WnXDLFMDqZLXhz0VONse1LtuTLZc709X4YndqvI/jx7axRL7d3
cYcKSzbSGbUiUwHIt01inVGDrrbJXazm47PuKuopKkrxGdL4eQwV5sLHS54beuNPljs/IoKaQ/Qm
P3i5WM9mq2VH4Ny9c03iRFJNBEN9bxNa1FELAUTvOEQxkfhuLKqeAglzkXHRG/hvH4BDLHdQlh5x
EO3ZJSGkWkphm+b/5hajJ6wZ8Sq1EKJyzJ6Upi+CLO6Vp7zP+h+QrYzOs5rE5t+sV+YYukplR+pJ
Xn98oqzU6mfWO0eRZ73VB8d5ryNoqL7Xl1Z/zsXQhb3VGgfJzc57zBgADgtorhzjlSf/RbBoNp3I
mDyDXt3RsneFzvXV1rL82XfK/1Zrqg7M7bwfSB6QnCKioUn64GtzIq/zlpoU52w07OdCdFGwMH76
1Y4qQ5zE5JlvoLXRPnqVlJRflSMS6r3lUqj5PY7AMf+dGb1Yrii6WNEL05Ut2qjxlQmCAz+nsPp1
7UZPRlfu+vPgbsn8cHOtycWBCUgONOvV3epKATVLNzjB0jfJ576d9Isz5/EzMzr2zzQfS1/YQ1P7
qaV8N4QxBPD36wducse18BuA7MD4CwZ82wXv7QwJhkVQCXWq9dLZDSwETK3dRauDmrfNgB7D6055
zrsyO/BqO9EXiRy9fsnywHjv5mCPpWUDp8a0KFPxoR0a9zPzre69tnrufwdbLf9fr7YahDWdDtnH
2eJoSoMCSAINSjB5TfZEROD9ijqpw1AWyur5neMM5qc05uf4lZr1dZjSW4JksS8TPFunN0f7Lq/P
6x/Eh6duwDu5bSDbypiUY55CzRs5okAGZygfKSIbB6HHnhlqZRIYwr/oF1xfq9aqS7VOOWJalCR1
INIaCF1brMU/tzd47/qwucC+ABmQX26CDWuss8Ez4CoDA5bHJ23M2o9qr0f+QJoC4Uv84ba93XUx
7wK1A4LXuMfrdWlGXgnXJZxOXVH9C+hA/enY4xHkZXdVEg4FApk1bRmx+6YyVeFA71Su6/xk1hmt
D2i5g1ZxhvfwWBzdiJ0nBsICk2tIfQP0xOZG1C6tvyxbnKCZR6U4qZBxVGfDSob4lKxjGV9qDUR7
aKpp8r/b+7lrmSI1mawj/9g8bnbjWsLryRpcJc8+CjOKP/I0cDD1xuaZLzXKhbUiDjzAnvOh3SM5
ZWgHvqoUtktdmCnejpEvu10usbuI9ExhoA+0zFDac5oaya+kS73kVEXwHBz4vj0HRLWLkhYIcgBv
m+22V62C95taudlrLe0mtYq/eFXuCd9c2qMpm72zROkKEBDIWTQVNjek96yRcI1AaiiS/IzyZu5H
tmgfqzj6vpLFH2zt3geF8YsCM0ES/afNe+oa86zT1nWZeTUe18jo7qpRfWeJqr14AhB7N7ZH+M99
kyS40AMQ+W8HWaJCsUuKgkgJQTkGwmlumY4fXAFpIwDJ2s7KNwgmWQeI5D2rkikIUAXbyjW99gR6
4aICl6i0lgxqEqWSKKFixcN9vGbedxtxkxMyUYdEL3tf84XVbVhswzAMwRndCEX06rMHK9h5KVXx
VVRmo54IcmbdH0ed4oWd2k+KPprnFhrHQBvm1YasCdijnajGJ7ax/yfOavGEpsDwfPtS7zlJ+Lak
8BHqgLzu11tjKCLua0DxQbLE66X2quipH5fmctvK3i2CxlveY5dXZpsCdSJSc4veT4AgAojmsjJP
am6rAdHacP5zU0xnUFWkrUY9XH6VF0GapiLa5A3EpJo3oSutZKafUfa6QEiVHtyfvb0DpCCxjvCb
vhLSKG3CsSp3mV/KivyMOpVyLnRnOji8e3snB7J+QzfBEMhf8WJBS5ajjW3I0lopfgHJi+/0bv1K
/fcIVLJniMSR+EmXYsNb0b1G1camaMGrKR0Nsyg35pNZwfGUx8T1f/yR0CxiOoFWHVnStn9WrXlW
TBLsWDMk+gaC/DzUwaGfGF38CwdONEdkwxaSo2z5DUw9N5lpB0y/pmkETf2Yn2vK6d9X6OT//K2g
muaCiqPxQGtg86XiCRaBmcFeAhynuVDMT0InheWgz7SjMu9eLYtMT87lSPQKxDjXp4KMJ9HyrHGC
IlPri6a3yilFbTIUUzz6FYXl05I7bdi7k/AjETNeV2rtJVmXyk/UUdz3lVUcYGp2/B2NLkRNJSM4
Td/NcyLcquj0iuWrY9oGAwWzYK41QmPdTk/WPB4x0O7agxOEmR2bYelt3MqTjV5aC0AjmRUFBKlm
raHoFuOzMCLjLko6/SCA3bkgjNNQVUDXnKntrV7G2BtQIU4EQMrczL+yrI7vZyKBEGXH9gDS87ur
s4n9KReZshKsyZx3s5n5XETA9niyFK2e7FM9sLVPitb19amlp/4+yxX7v1TvuzFQcKeRvxJUw/4C
h1XL/GC2TL6wSA0D5FMYRZ57p/lAGKw5YbJ2per3lrc+NzMox1Oz6tOnjKmIyl/jgol35neSzi8I
45NTaSrVU1ZIBhJVHQfdj2NUQ37W2qJaflzAa3FOiOdjBnDbiepd23bvi7UZf+lLVyj+0NjwmwlR
qe1J7YZanIykzd/Paz02F+j1DDXMml5XArsru3+yTLd+rG1tf0jK2PvQJVG3Bj30Y0eNBHk7rndX
9u00slJwEPwpA4YXPtUcISOxtAlYgqs3//atQEAntYZLa1nVxXPg6mw8AtshizSeQ/Xjbe/3+uBK
67xOhECSeGXzRI0oIEVNLu9uH8VvF68Zep/E03prW1NvnuZEd3/+hUWwRWiCQWbMC3y93lxwbjSH
IWYXh/xkg/44CduonzUnacK+GdwDT/g64KKiSo4CoywrpXxxba/2rEQXE629Abk3OE2S4Wzo7nCq
kQogedbEOWOO6mBbX19PjNIWgnCccV/gGddGvTyLSwOvF9i9XXwe1lSn6jhZTxHY4YM3WXry7fmR
wtqUGCkbg/28NhVnozKLiNQy4TKeylSJ3sWZah1U5/fOyUsr8le8OKWpMJa0sqmTN0hsPxRtNT5C
5UTO1xewFhvwIf3NZ6PxBKCPyRuezWuDkasVyoyHJ3kdhrDW1+IEtHy5FFkH4pOp1/sMYco/jgUk
Nz0wTAl/k42ha6NMcxoWMz40o4ak/2CbaeSP0VQ+z+3heMreCYEajCkLaEopRGySubodh16xuPaj
WcFeYk7tCX5J24ct5ojpeO8GIJwsiVJAlPFUX6+KzEISYQDsigcklKvJ8k7EDtEnGNubt/Y6W77t
lkej7nsH5veUOfVR+gDbsCpdW6NbdbYyBT44XxYt7d5PhauHcAe0w6k1KvgJbnuW3XVKVhFeRRi6
3I0nVeH3GHoX/Gfbpvo9grBTwOxi+1gKxn4M9Dgu8BTUl78xSkouB3apim6unzm4KZxIwF36Qq0Z
5h++jh5xd6Iow0kR+XzKK+1oodu9ZQpajsYQ2jH5jdvenB1IZ5hYzPM1pOZaBX0eo2YeVcmpKZsl
0EtvPajKbZ+o3/YIWhkGwH8Su14foCjvPVVM6RrO+dC9l92lS5bP49c8Eu0DmEH30mSx+t5r6+ik
ay2cP7f3eG+9LJnXUTLwvPKmTjMmlW4vrNdJvjpZt7xPGTP3bXO+L41k/nXb2t5qqe8gj4n/Bk68
2d2G1HRNaCOFcaSbKDm3yUPWVGp1bnrR/qMqzRBqmui+RONSPA6Lq3+9bX93tTSGmbdlOI4I/nq3
UQJUpq6f1pAChQsVhZUHZjIUb+1R03xFjEcErK9oReTnhSAQfjJqePTi5Q964dtnVBenyGSIMh8q
7W6dV+enTMou/ThooSnKOVAaRQ9H0apvTC1P/knAqh1EBVt3yG/g7jigAKC+BX66eTAX+hc9H3kN
zcITwQx24pRZWXHKmFIKb+/vrilOEvkBqCwq9NfLXee41GvaIyFcKeOTmRTqeajU5tO0VEeTjjum
uC5cUvJLestbFOM6pJbb96h/AGe0P9hGSWow59mbMlcO9m/r+9g/KiYwVPGWACbaqshOcaaA2YjV
UC/sJFDUFT7ARSjfY8L6pwzqScOvzLI/iAr21meTpBOa8g/P5vVWGg3TQRXqY6HTq84pgpXGj+h3
3rfZoQzh3ikFRsS9ADLBVOJ2hdHAEi1NWcPJk/Mei7MICgOZfVfS8/gijLz4sbrCgZzX0s/a2rgq
5DgwNB74op2Nlvyock4XYMyraQ2EQEa3GxQ1HPL5sxKbyoNFDQ2S1kqck3VqYIFkauvA6M4+E7/K
IhLEiEykyL9/cUPX0ip0tYi1kPREu2hxrJwTa0k/LGS+B+/ZjvcjmaKFADiA2u92qK6sKLprdq6F
kda6ocsfF1eDiDotdRG2RjM+ei6UiYhzVEE9Ir7xp5dTEm0wN4jAufQDm8tpKPWiKlalhR1SJ8FS
xsm/sVd0gYjX9f62qdd+Vs47k3RJpQnqFhu3l5Zd1qErooUlGKSTUxbjw6jq60PTeI1vdP3w6ba9
1zurqYgWgAXHH8gpleuP6Lod84SQp4cLk2B+p87TXe8MP4yxyZ8trW7eKL2nPah8aX9tqiK4bf31
EfpNd0m0yXA+5e7Nq6ZHRRTX5jSHsMVXb5Q0+a+02vjZ6XP1fNvSzjqJTmCnosqhyRbC9TqFPQpX
uLiipdOXsEZJ8AOE/OI+tioK3mLo39QxQpeKntWBmc3eQbni93DGy4SI3he+FrIWTio41S36ZGzp
wffVJEI71xPjYthRrvpkfDps5nacvO0pRngnVLv0H26j9fNZdgOzU6oO2fuC1Kl81yHOmfmJHnvN
abBS5H3kqIl4MxCrN29GuxyoYUFeld4XfRZ1ftu6VLpyZ4wuRTlXzcGne+1yaE7QC6aDxdroVlxv
KH3wVouHmtsfufXF7Nwl1BpVbh51kyJuUrxhVNu/bn/GfavcQF3SK77SNyq7Ao5rFatpOeoX5uzm
yyDG5ckT1fBft5C2l1OVfLttdOeUgi92JQcozNoUJq6Xas9K5QkUFkKriBjtyWfj3rGqJVx61z44
prumHFppLjSEKpXLa1OA+ozOHhw1TPvGvDSgnk/4YOUEr2R58AG3fUN5IomeyUmwAxRnYwri5bKq
k1wNS9vNT0aaiYsduamvKq79zos8JbTT7g31+y788+0kniO6A1H3eh50RlRNNCD8wgqe0xNCTsVF
Sxw03jQrPrh2O+8zt40HWj5R9G+2ugwNHh2YTEYEwjDNPUC6L2L1unNZ0evI1aW9G7qhe1gMkPB+
1WXtCZDlcLDeHZfOjSd7BwdPXrR1sakT2wxSdhwfFcnrbCzHh3TKkh8d4K/HuoXs5eBh3jEoWVUk
sS9QIIDx14fIcONYN9pWhKO51B/jOqPCHcfVfYowXKiQgh7Ye30p5WwjDSUiF3qlW/2N3KYeR9Nd
DV07jd8olTsCXDMiCBkSuz/XxTJ9FL2jf7x9jF6fX4IdqZ3nEPfQuZQe/0X4YY6D4SY12zoCLTrJ
whaC9Er1Oam66g3DJN+rWuLMLOWgIfj6iuIL6DKxuXxO0s9ru0ZOUCc6Xkzd6r33+ZDToM3T4iHN
i+Tgiu5s7JWpzRWNl9HM8hpv4LlZCXQN1soittx3amfM5zVqmpNmrMNBBLK7PgBFKvPakmBsgwph
ZsVok4avqdVm9i9w6/KnY/GezEnpHdyM16bIJ3FykieOaeZt9Dw3dmwNvejCkbjvJCgUvV315IPZ
OMof+1WgERwX4NxcQyDK1x8NCo3U7rsVkF/UFacSps5z3bum76SK8uH2uXwdaUgUBr6GOy+JLTav
RZNCkci8GqYcfbxv5mnwFacrz9qSUQzhPPqiQisP6hzG38Wf665CPqSacNhS+QEBwxTe9VLnsVxr
FK77UF3T9n6oFvtzMjmGT7FIe6r1oToRJPV3VdGM73lE1/PAAGUwATcoTvFCx+PAO+x9ZADtmoxr
JYB7441ciJ67CMb0sGzWGcqWUv1Ec4Sul+YeCbW9vi+uxrtJSotToGS6Obr2ZEelsUZVGFtGdYLY
8udsN95DNg19WE/G+iERwxHD2ms3JG0SWcr4VcaX19utFk7UFgR3Ya5EsVSF1n1bmcRbkRdjkEp1
wFYI/ez1yZHA7Gs3DxMGtPt8bUbaaOBeW15BM8ZlpddhXSQWkaum3TeZu1yUEWnElUDp/e2Dvbe7
pJf4ekIGiWi9tldkVVQPmlmHVjm7Yao6+QlqsDR01968y7r8f1Qzj1rue2ukqMh4uaTIxPFe28wJ
2gn51DqM6kU/ZU6bgDNKuEzqkp3i2rX/2Plxc17Y2/iJ2XJ6r061OlzMJvX1tnHe1mKoLqrb2P+H
s+/qkdtm2/5FAlSowlOVKVu8rrGTE8ItJNUpkqKkX/9e8oPvg3d2sAMHAZKDJOawiLzLVW7EJlen
hiIXPBvwcCI3eD61wWv0yLQbKqLInEMEFEWEfvSeGshlQK2Y/nkFD1ND+gORXgQi4Ag9H28ddCuQ
o2Apl4afsmb4OTcDTIknSFVONqY3VvLad/ELVQBrCMTNlzeuDpMpajLbV1A+i//i6PgXNJWyHOAH
VmoVpI+xnpqiqaPuxquyT+R5qoUmHTT7MRkovqG18HyiBPzmtgVPpxJM6Cdw0teHpJubG1WmFwAD
3LO/DQNEyPNh+DhGa7DGfYW2voS6s+FlRCb9kDH+jsGp+E6knagE4NDFxEHGEjVWmzjrHuAtZxDW
L+QGNfHaiUJ/CKEfqEOQ2r/Y4SkboZ1lUijOb6urVG1UtWl4m/tqc4dMmFs1y6vjUYQIIETvpdKL
E6xtAntT0G+qKcyaH50/p1/GMHR+Ma+6a3Ihh/n761fQ9RGRtOAF3wuLF1dQUmuDNB1buyhN8gm1
vcpKpg4BWTlA59ktGvuVtwsyQ/FeVoNwCNLc53tsVgLob0L6KuiysIQnclZkG+3P46jMjfN07Xbd
y6R4TNAsggLy86EyOyyQIsmweZmgj8StrlT9kH5gunMPEADDnbdagN9eX9Aro0J5C20pKK3uck4X
CzqjGJkuczRUUM3V52GZvVM3Ayk7IOAv7JAERY1u1Y1B9w/w4gPdRSwgXPirQ3Wp/FgDmFtvtFWV
CdIZFQ3CHpue/IjnyJawVXF3Ig75L+Oae+2C9sZXcmXKkHJCwQmvCTL6S3VLDT2izUUQMwscs0Wv
wBBwlEMgPZybj2kyBYUk4S3zxxeULrzS0CFCyh3tmrYvFrrvUVlLojErgREekwqdlA0ywWqOvyE2
JmduIrZWHazknroFkOH7tTbsCx24HMsl8bwbb8/lGuy/Zr8dITAFCCCM3Z4ftpWg3dk1Ybb7Tq7n
WltbbZOqq9hMGv00qJqyobtFwLq8lzEoYm+4pKJyA0jApXYI1GG9WDQtK1Mh+r+w2v3ndbrJBr88
XL9GAQAJiF2UUF+A9AJGUQObOwYJnC56CD2P/N1RqksWcXteprk96GiMcyPlcN/P2Y0L6vLC2EeH
Ev5eIya73sC+8L8lpZG1MZziCS25HbcH0Ud3Effnu9GhWP36l3ttJEREqNsAiLBTX56PtExD5CBG
kZUjsh6Xxz1KUnmWKfW332/9DTjH1cGAxdkZ07/oTBeDKRq7bQuBbI+3RheEJVPh0Bmtiyjc1o+v
z+zaOdk5t/9vsIv3W9PNrp4Fonwy4wjIczYdU8Bkjv9hlD0bRHMEYdFlS6FP1ihg8464BYfmEEod
n0Rm0vevj3J14QAIQYca7wTO//OFS90Iz1Xg5ksIHXbvmOOfgIezhxUuvTfm86LUtR+9XR4T2B4k
oC9aUVC4SMN6jEBVBUoVBdGo/UeRnhZ4ROz9OImgUAwq2tClhW3mNGdvESj9KXr912/4hecAtgk1
04uIwI2qk5kGPh+KkfJuCZsg9wOVnCF0vcLO09vuPEPcjZfzMijAoIi+wPUAgB1X+iVr2iQ1Eb6s
cZkloy07f9KuqHvcpIyF09FDSntjU68NiBB6by6icAplhuebCkYLkw0kn9CBZqA6KZBIsdxhmW2J
dxfUDS3/+BBhNMCoIAWKUOtSk2Hm7VhbQqEibILhlI7dfCfImhxSRO031vLKeYXNGV4pkL93PsnF
1Ho2t7R3WVay0PVlEI1+rlCOPigCPt9/mBVCVVTxQXoCVPNiFZcEWUA7Y1a1cmcx8m8jyADvAo1E
6PWRrjwJoDBD4QYqUrBGuQxyTO3NAbxgIBswtcm7dQ6nz+gHy4KKuP+INDa579nGC587hpq34zeG
v3KfwWUaXyXaJZChuwRVhTOXsg+AdFIrqz9GzarvXdbciuSujYIeO2ofeF1Rb724aQR8itJlwX1G
O7CYFfHo32FDxxsPwbWjDxgavjewd3dk0fNNGxP48k6QYCnN5LoPZurEWfJ6Loi22SlA2674860D
AnTvUIA9DbmO5+NZmI2mW4yma6tne+yyZPyh4jF8C/X3UOQAPTeHZM76R5ZY9blPNb9lwfIizdtv
l10dc2e14uN7UWaWjiYo8tISRHufH1w8sYIp234DrNz/NImxP9QBd7o0Y0IWmNtoU8H4kH5AK7eD
TjaV6V+S8vnGobr2oaZIq2EisOdCL+QQGJp7pt8oFF+36ADuzJpnEYvPCt3AGx/qlWARnw4wsXCL
Q5/vEjZKuJ/VkKGg5aagMIBbbqTvVmGzII95bN+MtY4qq+Ll2+tbf3XlAXUCxnlv+wPN8XzvccdG
mQa1umwHIT/VKhQnCFWNT0rw5IisaHB5tIS7d/ro85z7cf9JGri3A/E/byjt+nb45scdu4WfubIe
+NBQ0AQ2CC/PZWWj5aS1lilaZlMw5Abrdto0BhQripxjYAaZT3B4Pby+HFc2HPcy3Eb24uZewXm+
GvGoGt6gk1+CTLkhU4igxh7HM0yFl+3Ge3PlvkThBMiOBJ4xOP/7T/ktiHUxkOpBh/fNSW+q4L0N
zEOiR1CoG1MYpAjnpO0/EdW1VbdByfL1iV65yHDMwJ7EPYak9LJ7NXBt6oQKWgKsGJ0meLojT3Ti
xsVybTnx0kHSY5eTQU7wfI5kTraINXhTQZD/2sc9/8RxBu9hmXqLBHXlygTYaocI7gq4CNKej6Sk
4kvfYQ1noNaKQUGyZoC2apFuevf1VvXp9fW7Nh7o8Hi8kWaChXrxrvpSdZMfaQqciunASG8+as3V
0VNDX4xte6uN/Ku793s2jwMC69e9+weRfhSdLuanZ95gkyZa2l70BynkDEHmVBcqDMe7VXvbSahs
zidYS+a75W8uIZn72EY4ttTp5GTj5AdE9cJiSVBAhw/fn9o//O8HAh2FmjUM/i4DjdACl0ppS0Gp
lBGOM0/eTR1pc4AWWfX62l87Vbip/v9QF2vR4tXUXY+hXOt35zpIOzTsIvk2huDEjY/0ymeCOB/h
LiiD6PVe3kKCC1s76HuUijT8SLYe7d7NG258JlcOE/IjqEVCZADyXJe6GRxwXzPCLBQarx72td8y
nqdcB9VIHDhLJkv+fX0FL8vG+3UD7MOvYpsPGMRF8oeu68aSBCJVDK67n4IMtaiUtY/eKNcvK0p/
byCpYPJ+k+2NmV7ZOkRoKPH9QueAUvT8M4V+XBdSF2Omu39BJsIup2ikvyFcdTcqUFfnuAssYcDd
LHBf9N/uV7GuKJuGnJUzpHV+gnwBeTXh+b2ChrSqv6wxD9+kk8fOkzLT4fX1vTpNmAvvtDggTC6J
LrvRTZRCCQQBfh3+pVZgjNYsZm1Oh/kWiejaWLj3duAFlI+B430+z6FOozVZEtwMWRfmcEXN7uqm
ucs2UJv+fFYouuxZIPrJCNWejwRbhgV55sigeyaVV6HUA1iinbvBFqKZ5XrjibqWawPwsLuEQNdn
12l6Pp4fS5gSZ4KVbh5QqqRdbP5OwtrC/Svzc29rQOdhyV+bUS2cWTpS9L0ebxzYKxcAfsMOtwA9
fS/CP/8NgnECEliPOQcQf4Lus/qk9HSre3sl2EFlH61hFO5+8fqej4KH0xsSqCHD0Kbz6yrrxABW
XbzLdAclgYRQfPACHfypRyquARRMcEZRzkDEeamy6IdD00jis3ILpvjv2HfJx9rxj398ap4NcrGL
tBb9NgYYZIk0A90EH1s4CH7olHP/vj7UCwmo/01o59dCtx1KhxfXS6M71qSR3e813n23qWk/hWGz
fQ28RN6t3tIclYvqv3hYLwWAdaO409k0dLnxAYGf53W4dXz2yV082wgRUDNB+RdI8MvWhudEZMkW
sNKKoD6icLscYJU35EwxlbfqlobKtXO0K4ghO93785f5SrYGcwxrAQwXcsGafALRyOYojm3zGX2y
7O0yo0b1BsAJfStCuXINAbaHkB1fCuo1L3rIPVko+BlemTECOBIk7z9I1SpYZzUruRF8XRtr745D
OnxHm1zW+zwvbZ2LDDzb22AodKN8FIGlqlzQyfPrR+raBv4+1MX3H4BSnw3aeaXou6hsF2oPECKd
D9SzpuiRnt0Y7/rUcIvj0djjvIuIOaCKORWvHvRvFPrjLCA/Qrl87gKb/PX6zK5lfnuxCz2C3U7u
BbJ8TgU3QYgdW+mwft0iSIHmkT99tQpCxEuYhB/2hB0Kvq3IIZeRnqF0QnLlAxOrUT9C9ZGo8vXf
dG21d5grKnARyKmXFuIRM16ber5X6pSCuAW+4fyk4NGW91B1OIOsa//UoX2/MdIdyYM8E5n+Jbxj
bUfl+evgoQzeGMTQKWy27DxWcMF6s9G4+w+XIeockB1C6RZ1pIvtlZahjRDUWPOs7051Z+Ejk4H1
IncX7NfX8tpJSsHtwTcJ7PCLVieC8aZxNe5CUMXZp7YevgC2Qg9Byv/LmQXyEpQI9N4QaV3cugGt
t04mi1duS5h+WWfxbiKTK6UMb1GW9z/p8joFpgIQemCBgDjd5/xbTLemohlXivPRLKEux4bonHnL
rZW7dgpRAAYhCQuXvVCLR3K5ob6Db5Ak63TMtHOfAQpkudea5sAb0KRf36mrs0IlGMQLQIUhDPx8
Vp6f2tXtUoy2GfxySWv1zq41YOivD/PyQCCFAYYAQCZQuF5UVPwNaoS9V/MqFsnwuZ0AGy7Gfh3e
NWIb9Y246cpgiJdAf8JjhH9cnonFhAvMNwdebUG3FZGh9OjDua6Y09DdCPT3sPP5oYAmGQwXAMnY
1dUvISIjRAbAuyD4plyUfgNnjR/70fk6h3ukPQugd0+Bim2cbzGhS86i1d34ql9uIH7BTpkBc+UX
l+35BsLqJBROUa8MFtfeL6YL7uoeEvmv79/LY7mPshNrd0b7CzZ7NJtV11PLgbjhXRF4svsbsqFt
XQk1eh+9oJdh+fqIVzcRESmUjnckyGWJiq0j7Jgaw1GAmui53iSDAoQilUBn44+fdEzut6H2yf/2
ZduVu4GSiVfT0LSliXvzMDIkTCFP2PvXZ3V1txII1OPQhIh+L8oHMBQIs1pYXuklg/10oPUHn9Nb
SrrX1g79pP2u38shl2wmqwjtEwEp10FO9Cji8Tvv+HyQKWyhX5/P1ZFwcwB7jxjzBdRiYtEWRQvj
YGlKfk4C5r/vR9kNuS9RvP3zsYDv34m4eDXxhj3fpiCTtb8YzytV4ttSAEp30qteqgR4vj9ukkFP
ZU83sUcQAbiUeyRdNIrVM2IvgnSnjUf8NAUKNlPxcgsqc+1E4EEGlPdXaeLS88VPHA8GG4oKRFRT
Gb0Eu3ydOry+dldHQUF7r/ADJn1JPh0yI7NUTKJiNDGwj3PqsZmy7cYoV26JHTeKujIKyzs19PkO
zQsVDi19WaG/zx8MPHQOkefSSnVdewQMKXn7x7MC8wPlK3T9QL64ROYCcd4EiYoFUC3EPcE0h7+B
mXN04+57mdjsZCR4V4A7tyO3LsqtxPO4iiYqqyFgUWGnaC4SoITBsK+9t2HNZSUROd94WK4s5bNB
Ly4K3nSKzyKVOBFwx96WzZ16re1Zy0jxPBsXc4MBeeWEQDsZTAs8ZWhAX7p0WBfqMOS40TutowJb
Sc9QcuTl6zt2pa6y6+ztJh3QocORvzgi9bALTUBfu9r8zcNpzHSxpBOrBtwkRVJ74Xnue3404IPe
Ycfhmx02rnr9R1y5tED3Rt6RQlN19zR9fkzp/yzxeFOt8SjKdhvmY2Y8doRKM/3y50Mhs8Y9jLcZ
AIaLbWw1mm5gBNQV87vpPC6ezLdg3Ao9ZdmNY7rX2i5Ckd2mCxVO8ErRL9z//W+vGGh8YTeIFvYY
c7bepXg238FupDkavKRPyt/LDvPQSsR4HfQSXp/mldOKsQEHwl+wOLrcVQjjpgGPu6byuJdU0bYM
uz9WUEQKD3g4ulsKoNd28PfxLqJWxVm3xgTjgSKsi6x2Q5FxMt2HNmpvJMVXvn7UdHbgCcCMCOXC
58uauc74bUTrKtyE/3Xp0NZfSFu/U5Kkfd6i/vcPMrvu+PqCXp0gkkM0A3HrvKDN2mkY4hpiG5WK
gZbEf9eeABEJ7qiy4sYErw2F+3NXKUKfGSnU8wn6ek9EFMXeOelKxmv5V+hN6jhBWvnGUNfWEnEP
eNYoiQOZtd9Bvx3RYeraSaPHWMHPoQc3Vg0H7sP4RKwzedpcMxwT0BNuhFzXzubvg+7z/23Q1MSR
B+MPfBepP94lhgfFKNvhbrBW3mWz+VPZG3zpO4Jnz6VAmQdZ//l4REDEp2GirUDNe+w6h/fciiNC
r+TIwEouBprdiiGurSveJzTR9zcDmdzzIedw9RNFnYRxt4RTBtCQIcxbY1aCeR2LfMAVdJRT9ucd
Vqgyg/UD+MTuzHP51SeNzz0arnijem2reYJhg0dT82Bs/OPPPwfALnc24C7QfOkM7dUDkIjMlxWI
8vGphkh1IZfIFuPg6f/w5UG+HtAvAEJeoi5Dy6Y5VVpW7ST5U8z79gz0+Hpa5+hWw//lk4vcEUBS
xGM7aim52DZbZ+iEb2ldAYLWvwXYdXggRt2y8315/rFqESp6gM+RHWXx/HBAUWJmdqdMRfC5Bf3f
HpLMgog++N/UKqMbD/wehD9/hdAmhko60g+UnSHa/Xw0HWw9lSOw12kvuqPa2uwwcu8pto3KUzG7
k6amhWqeYceILLfaNi8/BGDAUHqHLuBOq7yswQsLu8JgAResYSyGfN+83sFnYvhAqDXQEVYaWEk6
vfvTwwkVyhDlLiCSoXV12R7PmjolfUZ1hfRnLppG6yOskb0CvnF/avuOLhvoH0iAMB4Q/ZeSWguj
Yvbo3FWgQcIatrYc2uFc93TIwyStb2DIX0YUGO0X+2PXAMB9fbGXFBdZMjVQ1GSRunMAm5Ub1ByK
MAVUqMv69x2LojPgKafXF/TauIA774r/oL3Bhev5uP0E9qYJgT2J6i59nP22fnIJLI+48z6ILjTH
vg4x4RVH+fWBXz6FkBNHjxGOzMhgoOTwfGDpT9uMhW0rPk3uHMzNdg5Ta2ugrlv/lvPK1VlmKKqA
Oglx9kvRNxMtKrF6aSsNpgQ6FTbQeao7/9DY9alRTn3sabcWzZzcQrxdmya6JP9zScFDdbGvZJlD
lN69phpjH/FgN0dHxbbl3E9+d+MIXR0KVAxQQXB/4RN5vqKw/sMtKvW+olmELhjYYrE38Seixv7G
Z3htPQEpAvUX4EigCy5vHlXTtvaGtmoysCNBHNTH0ZsH8IHD4K85GsPjGsa2BAnkljf7yxsWlYL9
hsXAyH4vVf2ZryYFlj/OqyXyEFPhH0ZfB9CbFfFHeJ8sn14/pkhv96Ds+TWLIGOn3KIqh9jtUhFZ
z07zhi3wRYBP0RzlyHUCnrsRHnW5FkEHOTjmM1GwaFlx6eH0qdJyNZDSW+qw5LDYWvLIbEuSq9pT
HwL0PhhUoiM15M45cu6Az1eQk1ftmKfgCv07eXjvq34l/NuagsVUpHShXa4HqhRIsfA7yUeSGhic
wivTFatc8ZKFnZAYR4rFnUCX6EfEsyb6Z24b1Z2XmWWuDI2NTGFH/JcYqIGKreiAhc7dNDYnP246
XXQjD79ICINPpTFifQPVCl4fLbfeP/Ea01Of8EbnwSJlduSYdRVaCU6eGRYbFqh8CV2R/S4rKbw8
y9GrNeiXegoATMISnn098C6HlgpkFx2FKkuuoUv2qKUg/9bQdZ2KHurTP1O31s256QbzxAh3pCRk
jT6mXV37Zw9IHaBJZmSW+TqgPHpka9Z+mHkAfUXJeXpsiIGDqM5G+oOEnv4OCFezFxxNe2drk5L7
UWVS5C5MZlcw4s3nZoxU8CZbE/+hSXwX3Ytl438h6wjfzZt0X/tOtn9DDHv6CqDOCOiObKd/tIA8
5h3TMaBgLPaSr0GKtKWY0szxgz8hg9GBvz7hIZvGI55/+c7XYDUXDZvViUDbCoLXRiZtMYdzp8pZ
Qf069yGzIPKtm7zvyutri/rRyEJgB912VmPUTjmFXMJYeNYP35oImKXTtrHWFaa1UVotUdqjvwBz
TrgjkAVwQg09oiyHOo/5KxCavQnWxshyGon5Ugtv2TG1TcqLbJnbR4VM6GdYI87M5QjmwWkGbPSb
b51oCjUsUfQYWl7DuIu3EAONs6a3ZSCH7vM8UTYUK93mu0lzM5bQORjOc9QnBO5lDOTfcbP9p3bm
EOvSii2mYEZhD3irYHkGQAb5SRD+AYsEfvKUJ5YvnxOmGnbXYbDv4OZEXQG7CQCYkI0j3gCiZ/3m
IBl13/Qq+QHJLryTDWXbWHUdlAurBkpMTRWldniraeSlufbp5Oc8MeKgUURP85rF9t8QNdUfwqfu
zsWsaY++t4UfTdrxsPCGPtFYE+Yj9oUn2wHHFoo1NeFyLdKxpRx6+p7UBy7mZSpd1wXysPpzP0DG
OGy6ArJpw/puk/WWVK3jSQcJsSF5mFpnsxylLv8rd36P7j1gu2cXhQ0e2rFpvs8KXp/52nXevYhm
/g3qMeuH2ISo2pB6WYOiRePgQWsADAqwgiX57qeSpm/XBoqCIyr8c0lSZSAPQMZFFRvborovl2YY
xWEF0ltgN5DUFz2fAa2xNoH5NAA49G8yegF5x8IlgquINkAf5iZ1rj3PYTBCE9DTSpgcDJj4a2dh
+nQY06Qd/gUUCZDhCeIZfjUie3iyQW39viCtYKTAj2DDHYeYdJPL1Aj3hjfBNudA27iHdGo8Atnm
AdBF501T/SX2COAbS9D3Dp+Sl56h1TPNuQ18rYu0ZUx/nBcSrcdh4rbJnbfFP+Ebyh+h8peICILR
wfqWNwiyCuW0t9fv3MIRELdd85WCqDbl0Ki29ZOBuUY25YNKRfC+yVBsKLaklp9GG3g0T4mcG1gF
BjNwFVArgkbS6DkAL/VihlLwNorybBWrPNJotp/jmLMkTxuehadl8xAjIqpIxaFb5RIctg2KHYcV
GvrhwwptoO7nvAWcfYgm0ev3AxvIhw2wd5hFUGKGN3EdhvLRZNDf/NF6LOjvIZpAxZvUX9rwC0Ty
wuwxm8cmKFHD896PoxhbXAicJACM6qgtomQJo4KsTS2PGqj+n7RN7UPsGmdOKsB1c0hH6NKeaDoo
JA7SCgX5KzVsRZ/UCTZRehpuGYkzx0gwVx/gSg5Vi46l9qcIpB89uqTr/l3kEG+g7SRG4VLrbfhY
d1v7afQWw+4SDv50OSYye59aP+gqdOq66QBDw+HfxKZ9AmCXWD/Bv3duC4twUz4II5fkQPF7onKz
FO51ZA1GfucnbM7ypVWePLUegYS/zaACBBknre8jImP+dTXzUJdTH29bSdp2HHPf6CZ8r5XsxVsc
QNUUiYlaTxWdj+P2JkWsByF7mYK+0q5tSI/J2CQqrycSGXCheZq+B2rC81WRaNuxw2Ckt5Qz1GUh
bKabadWHFpNRj6PmQNr60jamK6CN4aJcTja5R0F27k503lJ6kH634tr0Fos6HYM/H6kyrqT5IaON
/22iuNYF71WWVoONo09t6rvpoeZhJgElTB3/AOh4Upc9SWA/A2lkG4EXkYXCbgskkKjeEI9kAu/n
45yOnQcKA/y7KYfAn1jov0HUCv+pbQN//hwAMSWqut3A817QzIyjQ9J3W3aYdOLaHfSaTBXkXiG8
oQ0HdOPgumBVX3wO0VAvFwA6NQdPezNkwnoC//qjqetmzAlw/PVPhKXQU8XLvLlvCnZ86ohWtzMf
E8+f1kKPSuBWhAxpULq0H4C+F1uDNy9aLcUnHwzRoc5sqgABnKYxH4Dzcnm6paP/D5VZPeS7BlYE
xfJlpKhEgrpe4PbqXc6zaBmLBR4LKHHDviot/LDBDWB8OHrtRRqzPoBeA9mfdWbiyc5Jt1bCslU8
hss43E9e29alnFT7ENDG604d9ML9InAt/zbX2ENIx2VNC8w+4FZFLVWIQkxrLGy6PBavpbAdXe4M
wSWXbyF3W7G0i/6yQiblae5XCiT2lC6ssL20fs7AjTovfI9rdCMNLrc5NJ/tLKiFRUnCo7xezPrU
zyb2kN76IS9WXKl/UTfB7glePe0TlNRx5XZAX4kywFXQ5LEloXwrfYPkKSBN1+UNN5KWoF7YWOEO
MyEpJhJu3QFtjqEpjef68LCyFul6A12ytoyidX3SSz9FRYCCncwHkSwEAuqmnQtUtZMQh3Gb+RsO
Co74obvaLG0xzKwBFh51v76I2wwhcFBDrzPHB5HVh3ZY4vUBXk6anDURUXhq+0Uup1gHZjxyjxn8
dgBXuhV2HFNHk49qXBPVIASymlGA31XKc1LHPX1UZGjN41gLYvHbRlBm8zDdVpLlK0k99QUBqho/
p2oc2BPrKMcd6CNyd3BQjRs73s8u3FAsDxdjTgFLujccwBBepqoR5kxYpvlU4m+e/DkJ3sWorfd6
LmfIVPZV4jUT9qXOEJ3hcuhIzqcA7XkIjWiZrxRe5Pky22w4ofQzeiX0/CP3Hl7M5FOAP207bkB+
8HzxwmmqOnwH4yH01+zrkGwjywMDVOhJaQ7fAySrUlcRZWy+d4Tqj+mGQmpFUpeCndNzuCnUsTbT
02haz8+XJP3FAjDwt0lxQYi8bmONm8iDEvjjIoUHmUM8LXMZTEx+j5c0W/G91PE/oWOxKlxK+TuN
mCQsgfEgJy/xoXC2thS9PSQ0wsDJJGAhXNOIfsD5Y94xqsGMzSlaIE86osNy7DX+XZ8J0pQNsNj/
wm8FDpgjOrHvJXHL38Z19RvVRihEywZ8/IdmbAniD8V4jIqps+okfM1BUhnAdg2ZYHOZBE0kKiid
kbai4xx8ihuRTrkhK/ByIJ73T7D/ADfVa8lECxAjwrdqAXMiB4OLmiOSLvVj20x3T22Wjaela90X
KA/Sx3qlMOmxM7DxiB4C/B/JTFd9kk160E3kPfWkt7iCRZSdLdxMfzTwg+3fZc6GTziY0YSUgXsf
gKZI4QHWtc0dABXsE+m8TucN8oj3rGHcL4mcho+YFhH3qeg5hpGZ/7R4Kw2K3gvMI00WP0TAqzd2
nwwL+ax9RLGYClvNqV6TISp1FEMABPna9hkuHPjiI2pXctQTzCjPKlNtmi8d9qfMBjY91aua0ryx
NYcSwzBjtX28dfe+C/3vPeEN3lloPH6Dz1f4wxs4hCZXQ+vHxSi8bJmdfZm3M66fCp8C+VK3yvSV
AuE+KzoTx20h6QAh+VXW9oiPzmx5wGVwzqZwr1O5jENELWp1QRd/DouIGJtWTTQHD4PEGYWUd8y6
vNbt1hUo+7L+RB0hPfQLoMZdxWHt3SGf8PghGabku7AeUETbPHUSGfTWNnhhRrwhW9RT/QaRmO1z
3us4OGi8AODto83x06zDAuPCGeJKxyZu2Dez2Rq5gq2juAIPIEnyIQQQKkJmy8EgEuGeTnnJ+iHS
WYB4EwIe92Oo8WcDU+e30FPu+6RotrU9bpa5Je9lF9Xv7Rz432HpmNiCq7TpD1284PufkDzX+H5l
ovEuJMH3JqUtL4c4QJDfsKQPkMLHwGoMqIwuhUnaEH6tsOZu8gCkPJeLpZ9J0Q5AMaM8NaOMmzgH
4LvXE9B7lE6+zsJOS4Vnm2s8zK0K8oD6ihyHOg6bql9UPVc2TqGpIgdDC6+f2YoNRi3lJOpkqPNg
mmxWJISL6c3C2vFNB80tk0N/h2aPDGnuaW676DMgX8zmg9ODhksLjT7UAthp1JPkVop2fxsiG8IF
1fcnhPVhjcpbsdjUvk+IBpXUJoLUd71CCzMHoZx8hMmjXk96rOnnDfHjQz3x4B8YS/TtwyahaIY3
dVNj4fo2ehf2MF5/W/fJ+LUmXtsfNkS1P9GVb3nR4if+O4Cog5tk3dJH16GnlSNKNPK0hoPFekae
HHJApkMDRZBB0lxnu/xBKAkiln5L/hn7ZeZ3re7hCpm4jMwF+Hsx2nEk7lJoRS0axxTu4XjCEt3S
N7Z3a4oCDgosT5CEbWwOCoN+F/KObQfnL8PPrlnWucjihSKaWliMKlBAxLc9I8HjhhvbHZDuzj/w
EAQSIoq9hGxda7EgSbagiqUWWJOjHrCVHR88ek+MCJ8ArQ4+9CP1ReHPqz2jZyqQNaVp/a4n8Trn
YwhptDyBFjXJs7jVnwJG5LcwmshPsxiK7jcbh+NioGtWIGVDKk6Q/cb4BKm6a7Jt1rnpM6h0ymFs
Ge7zYP2Juz8bimay7p9o8P+Ps/NorhxZz/RfUfQeV/BmQlcL4OAYeld2gyCrWPBIIJGwv34etK5G
TRPFaW26mkGTB4k0n3mNVjH3Q0pbWZX+db3pVQLUyuofwp7UdLDroO92zCkuK27qmnfJKkwjnOfV
qkNNoCV/sCpigZA5lo+tXjRDWIzuMIcgP8SD5wt14UBEEGHDSriWoqi+5Mi7PeeZkxyJZLUJ1du6
IPbo3VM5rd3XaYSAErZdQJGgsbqaijw+qvSGPaXVBIylcabyKs8PVm2mVNMkRfQQr8gZaa4g5Zgr
JjnlJxfv8zai89RlsVA6mYBeC/NK1d6CiVA2jJIHt40jk9GkWAJZdhvzN8Z7HPJo8hW11ZW7dJkE
qz7I5EwYoNonCi6eTiySzncFwXuDVRGKR2ExufpPh+Z5GmZtUfkwoar+qYZp5oatlOSss5z9Kyml
QJ+2Lox7S9ON70GVTUY0K2n+UFUgbgsW/Bo5nTme+UvaepGmiEBO7oDKMdVIR5zhexf4kVYoe58t
5LXhQvw+haXhz27stcmkEaBN9cLh1OZfUQWqvnSBUX7tC53SQ68vqbNXSTs99WMm7oJCULHsA7c3
d07ruN+SbK6YNIpNK61rS3/K7dK6mADZTZGeaVhvrd6Y/vQnQTw4kDtxDpiO/s21spaSVjqmhE5T
11+4SMJpJOrleoGH85pFY7CC+jID4T4YfWGfzHIsvzYOQl9x1jvuM+HWwm7UOve+91A73GX6Un6h
aFs8GZWzDLDMxPhowJ41KSusxEAubvYZdI8BDBk+6OJpMcB/h0oF82fgobWK0HtxWaV4E5lx2gqD
6Cmpyd3afh4PdWLWYJAqxz52Xp7qYVWKhZqIP2jZrkzkdmJjzXvdVcacUitz/B9z1vXPI4yzPmx8
Hy8ZS1GOjzzUj+4gx3pVtPRd90PvOXVjlpXzvHAsfwaELj7nTm9SfcgdIohEExygVdW1MvLyUpvi
1TJwpBJewacuZa/7FCHoB6JRGIzabg7cbrsK/fbUjhNHwTRY+XWgpehjup6aduWIGmU02jmX0ERC
9GwogijYoo1zqocaG2HSHPuzKoAGXTkliWHEha08toeqUWVXWTUjCIvq5UnP89m8aWyPNbSOmFhG
2TQ51zRW0beyhiz3j5L6LtmdcO3szKLIWMUqK6qz1prHcV/rmgpCo9adORrcsTUiH68NeiOz7Y6h
2bveI/AOyWtZksGkZNMgrWdQVD4EhTFZUUrnBHGeMivPK0zXtEurIMvfjVagtaGvLOo2QerY4ClK
yyAqH31BFbwvuvtp1Mt8Nwh7VqGqgyG7plqfflcmCuDwc0p1o2rHUKG7Nu513bRVeqq45e+EyEa4
EBnBfwxlXgxhDzuuhyU/E642hrBlhCWBcVD9UFRxt4z1vVQeqeowewTzCVGHBAvkBpcCVW00SpWa
riAKUicK4DGvoTm43GtO5XgdwbO1lmHdT10bGlQb781m0rJj0BfFN+Ih8kAtaT1EygOKMjBH654D
ia73bdpY4lvu28mnYZknd6siIzav6ET40VSQ0URr3ztnXlO2Y1SnHW23ABVuEc4EaPVhrh1/Pgkq
dd/wXrJvU80r86jjtg/ClL1f7fTJMIbQHpLhMrVmD0Utii9GiI4JFbbGd7RvM+nFdbY66qEbl/JG
lC3BVeML/4FtxUtq/aQ8F1NCdg//yjfv9EDT8lNpphboX9U2W17hjvyMNp73KR2WxaiQgOiVTU5o
k0QUI1Hc4pBV7hJ/BBSI6XBbRHSinIOdjibGUU1pC65IV9xyejQ3oqnmglsBetZOJo4RW07XWNSx
RuOS8G1kK0HXcvwL2VIjvZDkbOgMIhN2dKZ5vHUmY/k+NIPKzwLVcwymQ28e+9rNvGja7FQikTj+
s9Y5xnXKUcMWblNVxpU3B58Q7zGow+aN921JOnCMU6B8FlgyePdlL5sCZwsX5l9Ty9YL8wANnNDH
pS075JM5GHvdpx7A7dalYDqbqk6o5zlpGVrSG/otjPUPlaB8t5uLzngYbLv65KSDfYXF7YJbl0SO
OxLpvBxAPth0nqymaFEY1QLUuoIs+yrVkPRH0LYpTjtB9WPJoVyE3QpylZK9p9d7XyaVHrtN4Fw3
amBzZHNB28ZN7ZnCJrGmvhvdrL31aIT9ss1uLFA1JhDiZKfOGvppDfShWlPnqbJV8YQ5HmjKFfGd
Y4ovZHkhmoFM0+QKIHVxvfmM0hvq3TL1+vy2sTb6nNNI8QGO9R1UJB1E+0+De6Q00Rd72SbtK4W4
AFYbmGU2y5WV9HNU9hxlaY9zVmKUlLcI8k911U+7TBuD/VAXHwkovyNgx4cADbnB0zdxtVdwFBaf
gsef1WC5E3lOc9Byt2qOddVnxTTuEE8ntMtSpLDDcc24EHrFcbwj7zGvkU6hZPr7NudbeAw9TjBU
mJVRooOI+3JSlGmIOusw9IRI3VyQU4uHzqrzD4C273SoIWojN7lRRhCPfj31i93TqFjrWE/Ri6Nx
OLEjXec8bdbs8HcfCLAPdH4bPA5h6es+cUZ/sqvSoImDagzCIWunc9oO+gct93cwMBv9FCEC8Df4
K27d6r/g3UTNi/PnmgfqJZuy9qpnsXbywUlciKcr5nVS6+b73z/ae7NIx8ExwPVuhgPb9/8yKAXi
CaiUX8dr1k2R8GfraAci2feZaD4AEb67WUDYbYxzwBpvOAcarmcrgPkmtrP0czuA3rXGsY9orTUX
uG0kRxNVxD3Klv1nYa0yqipTfCQb+nZtsij/8hlerc3U1FJrUgHPO6MSRHxTNReZVpl/H9OwGa4j
yUyvH7WU19hMD9/jheJEzFjUCXq9eKJwi7PsOtpPdEe4n4tyzL4Bo/lIJ/k9UAMTvMn04e6M2uzL
NwoHcuVAKpq4qezhIvc6YJNLJmnsI9mnNDq6v19B746H3o4LVBodFXODd/xlBeUtJHytkkjN6tUS
UzqfIkcr3f3o0B0bNu3d34/3DgWVV+iAfACb4nH2bq/4LwNCyEz1xamaOKmrNjuVCyNFwnSSi2Vy
iys5W+qu7+mXNRjYYM480ca1Sm11Q9Me/TgVtXNWD6X55fef692VhYQZGm0ojruvte6GxrHyBDHJ
GBfl8rs2wCDX0HMOfz/Ku7ONkzaAbbAyJMkvHz4bZkVKZgIkW0nK80AT16Ux0Som7bqUXPMfnOXv
HErYuXDQouZExfY1Dj5zu84ZidFjnE+DkzkMak+f0aGMBcxLT5Rzu3pSjH/3KTdzAyT8EOZBLNl8
rUe6dqVhE0Y2cd+0ybPnFOVnOFDLVWvM62mx4d9+8Jhvz6Y/R4RCHYCnRj761TmY1XMg8yUTseeo
ArVdx36wq4Balr96UQ6sO2oqlveyKOpohgemoQaS8vt3+wYItX0GZFFdALNAIV+jrJUc7aJYNBa2
7rloVq3+WWlvxLaRAnhTpebe11s/Krpq+LvacYwMKYMpR9CBD/BqVdHXslRS9AiQY619HFSXxiBD
+rBdJgygRvsjHfA3q3gbD34W3vOcU2/CJm7QJV3WWmBwYxaPfua21c4jr3laEVXtInOVH1lnvFnH
jLgxjTcfFCBVrzUV5jqgKwewG+bKiOmc5/bXYwZaJMdr5xysgXcFoMH74Eh4c7lug4J89xBgAlr7
2nQ7H8bGR/VNxEPrN2EQrFAhaSUCDaw+ClHee77t+maUDUDwVlldM23aFk2ce3rVhY5Wd/URfTDD
D61VVwci+fJ7w+Qefr9m/9wYLwBtPCO6waDm2ajoA71aOmIE2QE+p401aGJ3irySIlWA7XdVTBZq
aIjSfqb4VsRdm/pfgCA3tH/GJL3IgEXRIwBjFWcALO6zzEj8sDLpQP4vThPYUVuMSF/gDdeX2NMa
MzcRsd+K5qhR3YqBGuNyH1CMydZlvP79nLy3uilwAq8nnNuu4ZdndBp0qrZJu+N26pbIWapsP2uZ
fY44XYnIVfERDfatggnvgNtwI7nBYeCflwO2bk1rslZtnEw2dWA9WW8ILtL5PMGl6tpb3FXFcsms
b0ozvatCb+ob1xxlEtZytW/bHpz7359y5DQ5vrmpAhRqtuX6lzt6VG039k3Sxljd1nHQi/ZIISSL
UeAy9h7wgw/O73d2moGwB04UuP5AZHoVb1E+sJpUn5jywsqPg1RPzuKmsY80zv73L/fNNU84Bw2e
PAsFN9D/r0Za7SSzU5P2RUGw3IeunlvPSOJ9pGT49i7Y1g9yW7xSe8sKXk5gOmHOgsFXF5dNq++B
3KAgbVnamb9WaCs6ACa6xLNOZAwfyVC9TSc3Zgh4XE4SGGHoe74cGpvzQHiT1cUWrUEAsSUgCc/L
dgrhqjFuB9s9KTENsZkR59gqaK+zbui/kiF95Kz79q3igGiBYTccg530Wki7nEgjdQAS6AH4yVGb
p/lXAEnnZlJON3ywYt8di7iSLJ4KPFKOL5+aZNgH8sxYfqersJotlHWNYg3nZSnj3y+h94aCRxng
GG6AAn4tpNYMTitW3+lifentHUusOplJ/ak0uuKD0/ntYt12IWxLBINRpnx9EtG7sICcBrzKuVz7
kDItGM2sT9v0g9l7wx5hzSAcbzB9WH5xH7ycPQhi3WQPBXZRcvncK/dBg/CwW8eijx0Xk+nVoh7k
bWCATuvKD7bke/PJI1L72NR9uHBfDt4L3VqylaectCrYS1omJ9BB+bGUa/vBUG+v2T+t/7AnZ/8T
S7x6TogGRgtcRcZe4ah91eruzULkFOte0gJ0IUdy6H0F8oNax7t70qOR9d/jvkL+m26X6SU+qkC6
OBOmbkxPde0be7Np+32D5eQORUN5qosg4IZR8n61pf/YYEz90cn+zmST6CEARExIMeQ1aWa1U5SF
y0bi8zG4EaBw/cyrYeN2MviIHffO6mXJsnwRZ3Z5ta8mu8YBISM/l/FCl3NHtUmdC+rN3//2btzE
FjauKANRd3m5ehAbNbgfOxljzNUc2nHJYuzpzHBujPmDW+ptYACfmIyG7A3SGEfsy6EEEnmp35ns
kq6SsV9hxJn2VvM8s6lCf0YQ54Nt+e6A+DzrPIMJx/jVNZz5swFAw5O0fdBtnCBQ76rS+Ul7HwKA
U1Yf7I731gaHJyJiqMWAM351N2K5nGH0InokEVIryhtHD9Ev1KOFSf1gR7y3Nhy8WiEXcjsg9vty
KsEve3MVYIkhme1bY8Lmaxe4BTyu36+O98YhqiZvQKTFRTrs5TiYwLVZWaZo7Srfj4NEXcHF+Mgc
7b15+9MKk23lwSl8NchAQqulySTjKQvQhaV6v0+9Yd05Dfv898/zzgGGX9dmTEFowYO9Okh6w1Gj
nFss32xr8/ZFUy/Je0AnYz5fIjDvRkM+/m0NSJY9VCLqi1sF1nttT4afVtaOxdTHRk3mHshJHmGK
3LRLb3xw4b0zk5wDur/5JRM/vVYIMCASNlPQ9LFf4O0xlfjYFTCFo8mnC/b7mXxnZTCNCAF5mxwB
HMKXK6PfWN7ET31c4dhyQ1vIC23ljB+s83d2MNeaQWBC1TRwXht4ug0aX/Nqs86rcomLTGTHhmYY
hgr04Sgl/y/CIDiglIORj+UwfE06NZPeMqplULHIIHkP+uyFXUMYWNTZ/F9Fh3//Mf+f9Fnc/FeS
2P/nf/D1D9EuNKgz9erL/7xun5t7JZ+f1eVj+x/br/6/H335i/95mf+Qohe/1OufevFL/P1/jb97
VI8vvogblavldniWy91zT+HxzwH4pNtP/v9+89+e//wrD0v7/M8/foihUdtfo8HQ/PGvb51+/vOP
rST573/98//63tVjza/t5WPzI398/QvPj7365x/BP9CA4E2TqAabdvzmETk9b9/RnH9QpN+kPmD+
btqm2+JuhFTZP/9wjH9s9yM6+IRgUPS3mL0Xw/Yt2/gHfFoKWwj9bGbw1Hb++5O9eEX/88r+rRnq
G5E3qv/nHy+XI8KJVKZo7KA+viVAiCm/XPRlh91o0jZ66GbdXB5nIuTPdonXBdzP/qIsB/0jm4E3
I2JVgurAn0Rd0pLXWnt6rbUK4NimcCybCDws6L91mgw9EjO47r1j5usHxfs/C23/U9PguUiLUXKD
nUfZJniT44nOAWKmg82aXchTwIwWsEFgLQoLQDb1wBnEDKoELoEf5K30KyUeiCdLav+aLVk9Ta05
iihFX+lLAKvK/+CWfXmEb58O8coNqQ3XlUzXf3WEW2JwuWktGQIjIagfm95ddsnau9dYCG46JdXk
7xpHAGX5yzL912L468t/VXlnZAD3rCGDwizMdmrdL99+DvStyKQmAEM46FkLFOMOkFdWGbYiG/RT
LnTayblryusBgKVxDvsi6GAYwZHCaa8DwLZ0Q17dOUaptA/O41eVqD8/3SZrQJWaTcLueBUSYNon
6skVIoShAXZHIya6kXY/h0LCXQklBjjeUZOa3+wcVy7uAcyt+AUZi7VU1lr/fXBUflsPTaldZn2e
og3nasFH1waWYq+SJZIxWsL4kZL+IXtOavZyGms/d4PZYTIKB1uIPE0gSVhmcV6WlX70dPlTVMUa
ozQoP2fg+p+6pgDxawNLu5Y4Gl4sRep8g3pm56HRjP2tNntWVCxVaYaDL/H0IT1wvlpAnLJdm2fG
sutHx3gcZLCoiI5wFQXlUmaHLgUWtpt9Ta030xJU860d5MbTije8fWzBbMJJbQfZlDdrYTZA3wJh
WbdFUK9mbEmgqU1YC78wQzPPYJOGKpXzuK8MYy1uMnfK50PqNU0BxB3NxZ3icAOhPSqARPeedFqD
FzX7Tx7sw2onEYfuT0Olqf24OHVzUGNblBD7NI+MyvC2rhIk4UhblZAnOVC0ul7GJllOK8T7BJCK
0vqwkg7mo643Yo7QqGl+TL0MYBbSBmwGhNXs/GLJnZUKylqWMUkHf3FtFxL+UR/tNkza2ryVPXhe
VBudGlfTPr+0V8+Wl01OnhmaIDRRkYY6BXymdNMJOYYS0oEu4aftlADwdOiCWaWhWE0BO2zMi/mw
aLr+lLpOkpMcrvwgkjsD7c1WDqEzpd1Zm6SGvVdrk1UPY6/6c/QjLS2cyqxYrgfabmBtRVd9puHY
+7sAqsHPCsQq8CVpZRE6rzOoqmD1nnSq9lXoYTaLVoNdzTeurTin10R3zrVRzTW8ocyEJeOjesyu
9fUfPmp95Z7EMbn0U9/euwvFeZBvo2XH5F3+DqbwGq3DpMZ4XnBqs1ctZQ2agx5Nam6ophdDdrtS
y/qJdtwEGjV3Q7n2sLL62jBuyYYwck/gUaoQgEwwAzAZxcbxE1mwR2DYiOitdzcOZgwy7LBB/qJx
sozHBJPy+5ZiyXxytNGnrlyn0y1wOFTDx5kOPADkIHfiRo7i1Dlte9BKZZxZlf8I3RGHFxcKwOMK
k8b80bqJ3KPIVfxcCgcKC6RojippLbMRO0PTxXndDACR3POpVetPo4Ja0w2qP1i5Of5whFlc6rLQ
HzxAb0hTBmbDZ1hndVSTtK5U4tSnFFWAL46Eb0YzBSBYbhDLz3YWISwj9sTdPP8ymwsv3k/jFMYv
tBpNIAtcwpxGrdZm7dqtMvbYQySgNHyMs5qpN36sqS9hT+aJ+cVoMgirRtmAYBNjIY/ScQZYhdwT
e0oXz7A7igetsINfFFqcJVL8PoyGvqofREuaGFJjyM8MOWvRgqPGzm4skNhr394Dj16qEJh+8QVF
0RICkz+mlBpMKGoGr9ukG1SmOnALUD9ojXF+rdOynnnL4Nzba+E85fMC8HY254iuIWDaofFO8NLE
hRCuC8tcd8R565icKpDuATEJVRZq7xbAq/bVYLf7pTO0Z+EH8rLDOiUejLadIR8k2Rl17QyOJNWP
X6JfQaAlVok8/gapCctJK29mmfrQvqCv7Ppcrnc6JEO4Q759XqY9bKCi17LLRWlDcA71r4yMsTLg
SqnZjXoTR3BsAHsM2XRuLl1fr8tA87jVwNd9xbeNxZpAZbhE6Q9ax9ClN35j5AcU8/UyhHXUxyOM
2tsyXdVuU2E7ehiYR5ATnc9d0Io8yhcwWWEmtHUfSHM0wtw0ia67wj8WWYpb8zDZaI0P3XLQu8pR
FyKt7JPV6CCuMmG2YYNaQJRVzXDPzV89+VD3LgtDgoKs5yS5VcYKKs0KfMit3Wp2dzXgHHnU1mG4
XSxwxpGOWPC5MwZ+eT6qJovHZV5vtAZEGwru+Rr6OrRvCPcwFId+/W6lvT2EjYAFugbedvvQS/dv
ywHvyduald6ecF9agyMXMm4II1uh3k09WK6OFcveLu2r3jOxoZ7cKR5NfdoVbqZFZlkMO613+rO5
cm5GfzqhdvEgEt+8KMdl2eO+cDBL89B5xo+6Wu+gfT73RntniCB2S/NpSdNrPEL39go9DcO6kyP7
7tq2pAHMFWw+TAK4E05m3Fe4QitDz/d9PobOjBjXXHf8Xwn3u/MaC7jhZMQGu/lTMgXzvjMddw9C
vjhikWvsKEdbJ246b6elefGctEYW2+gJHliDMFHcST2NdjefQ97IPW4fgVOzzzyibtN9FoVM9J3S
tSNN3LmHv++7VehYqsnPJBDjJZIV/l9DgVJJCGyijaQwhyq0y+Gx6Fb86Bs9v3Trcph2hoYqhZdP
skJlxIQM9Kg58zBEfuJr9y0SBXvO5yw95ZsGRFRZdeUcEyhD/iVOZg4lCyfrH4TOoYoFocEMl4BS
1m5I7prOgt8K5H0KWYQt2aSRpGd108PWnJVzMaItsveg0fYHQo2JvH12ssjKp/kKjWiMLf1ggFlq
Le0c56O+tpFr6cUIt2TssLg37PGIj7xz1bkd4fsC7N2LhADwGC2zt+ihrtb1rkiYc45B2gARpgnO
t27wsiCGHpFFa6evBgy0dOMYE0d9Ys92F8WiI3bQaMhShnJs3F2x1O3NygG0h66x4NLbp9VPfJyt
bY68eJFIDe+oPztgb0VePHjE9kEIjay3o8WiA33wJ82+9TSUaqsiKH+12CF+6oY2H+KyyptTjzEN
msR2KaPSwz4nSEvz0+xa/lcMcuvhrEOnq4kKldvipHIr4eYYl+mQ6QJphmaELT9u+N68k9eirpvs
yG1SXftaMH8bzLq9g5Aoz5Za929Hvn2JffaX0S/6M6+0zUthVelnJHNqcGemMr4DX3DO4YwExzSp
jF84fHmf0mErhIlk+MHMOt8Uaq7nvDhWDI+XSPiipqaivHLkF7cTRhm6sCqoqsJwWRr5NJtiBg9l
FFFpDWizmhCSw7KtKdsjlWDHla1ZyICklfG9Re8h9GUZnBmd8MBJU+E/KyerafalPcJ1xrc8WkU2
877n+cyt+/EwdFO5m1ox0p5s8y+FR+S3tq5/plPMNRA/mHmTQ2Ate1tzBoIro5wucOQ93+zrzupE
umGywrZK9AmlZh1WG31cNwY+fEqsAoMdf12cmLNruhKGdT4tlbgbKlxRoyW1xtM0z2ncaa1/MznK
eChxFjyvldFdLV673CxtbStSpibYl5MAemG45Jf6fNKWke6WZWZRH0zzLZ7I2oHug5bEEAjW68xq
VKi3xRR2yNQJbjSn+9ngl3wBUtc4l1LrP1nk6nDv7O4MzjDk4EmkN7Thz9Oiv/YQ9rpoF4Q3diQA
Z6mnnZpCll9pU0+PTjKITwhUTIcKV0TA5geCuCXUM9EfbFjkIX3N6kIOTh+1OjD/jOrv3uiM4XLV
arwUV7PgQqumvagwUK1koOJC10gYu7p9sCZydOFb1WFpljYyfSQc8rw0DtPSXnhVa8RBqoaroPSa
CGZ+dm56lYxU5/uhYc39tVWWyWlyB3T/h2k5X/pWnUEW0B4IuYyddBoNbmy2ZiG48pb33sli12WZ
t1sgDH9e0g5FWatdzydEGXb0wp4gdNTEIQN9jaAe47rMx0OZWM+dLQWAWZBGcZ7YyXmnrbBPsz4I
m2wxr7V6EQ+okDSXdaOjTYKSBpIlGYJXLaYd4TqUOKt7mTpfWlS1oUoux9LTHGRkhuW8tpv+Ab74
r2Dy+5/1FMDAQTpVYHmd+qGXb8iQYUoOcPCqQ6UrjXA/ayBAN+KizuqfSwJGkti7ObddaMAenCa4
ep31vcQsOoIAl3Lu9P2VNztaKKqN+Ka7eZRZBdTNhsgjWcnUR7fgFeflobfL9XaAVf3g2VlxnLux
2VdTB3q6bbrgcij6NWwGifxo0bEOLFns6Xm1PwIiw2dPVmsIv4B7BlvVU90n2iUNzvJAd9H/FACr
R9AFTd9zrWqHOBurzz4svLB0nDpMqiaHMYNugSFABNPKOlPoHI7hZLmkVsbI1V91Oo2JYEovNDk6
W1Ssx3k3rxdJ6xr7SaX3vBPaihaadLBt+/0QTJ+RVWmiZZmr07zoNz3q+LEFP5Y0pln2Ve0dULtA
2S5XNSygliWCgsKyA8LD8VLj0NdMOcdRSRpjcLc85HQyQW6I/OQTX5DQNdaPygVXXg/TnaVaBx7S
GGRf9Fy7qdJ83Wum/0wPzzzjbRuxz9VyCmByBe2wxHg3XS3VPJ1zFpC6TVp9T7y2HpH6qaLMNLlL
5/zCHJwFC9naxroe5+ohDrpqOYwIVYV6wPWesr2PlL6STQblW+1NEEsQP/lSFx7s8gUAuwPlHdT5
Ouy9aeAcKYOnPvDvzRGuSpsUMmpbY4gMoxJ711yOGhsobCbbupihJfwEbzZ9mWoUzMI5neeTP8nQ
WtbmpiqquqYlX+JAv7TtflRePWC2oRPUOFlyRLbia+5k6763rYFkzBngaKdpHXcj0h4gBtzhBIkL
Mn4NnA9xETXyCrs1EyFAPzYS0hEb4p7gQ6+ap0Sh+z/P/s9uUcU5v1hfe/2QuaekG5xLiLQFyk9S
2l9TGDFn7ijGKw0e1WOJfsHNZMCAhKi1dEhCOY82DVMVYRvdXo60rR4rW29v3EIvznBFtS8lbM0b
u8eUSRekFxPqILcklM4ZysO05pqhPQMtgLJJqmUGqmfVcKY1/nSpcjnfIqErr7o84EsMKDc1Hete
1bNGacOevkt7NJ7qCds9aEODPDjNVEJv7svlGCBYYIU9Fa+T43o9/yET6K1uipEwcj+13qr/TFAK
iYPBX36iYdIfJigue+mJCRJuZlTndYKaraMN7QGpBkKQICnR46KYaqjdBijPuNXmvINrVVuf6POC
nkiEQ9C5quCLWCsjjzyITM+j1uMQg4Nld9u3VfHZWhlpV7TjcJt46EPN0qMQWpbyR9LNwbGk7/JV
iAlFnMb5qeVVc2YvQR9poA8eCNvvK6CxF11BRhu61no7gc3+krmEslk7D0fQiNlTafvlc9siApWZ
+BZT1zmISu/PxnoNkLloiJFU2T74Y+ff6h4w34JFcwwKXd9NRYkIQYvHLLQW8yCWVLvDm/h2XugH
285wO8Dg/FH1cxpZtZguy3H6huVjhX2JgbREKGatfQJaNuoHTiQZiVKkakeWBCtSz+fkWA9a+3WW
TgcHrNTOUxcZsG3C23DQ08va6L2dW2lNF+ZF4Z5ZzQzlbq5rCjlEsfY+8SvWu5qHNEJe3T+qBVLj
XVstJWJU8Pq1/Srn+dCaC6xAhArjzpiKyzYV97WVzOJHpmZ7rMLRdBrjNq29caGq0zfXY1k5CRaf
3UaplLpxZgyyIzoHeO3Tp5knO06Ncs4+owbkIpzktvqTEbTusofuOHyHJD6U+1F2wSFRA2JSpbea
52BS7duxlJSX/KWmdrbYGAWbkKmRk8PZDw2z/AhfJ832VPCIjuulgmDudCOibaYsFx8OWBKoU7NS
cLlozZRSmtCSEUpeByF+hzCUtiuUT5a1SZEcuPkWlC+mYLjhOG3Kx05NMHL60s2LcFu0ztcpIxW6
wqatcn9RgStbyecY1UL+WigOT8xNYHHtrZqQO0RxsjWubbdKLA6WsS/2KHqUP0fDqh9MEgJ0Tqvh
DojenJx79lR9hhBYfSZ7wu4JkW37+ypLdzjkEMDWKx3ztvyQI/MdO85kX+GEVZGeF6YD0mDGt21T
zF0vU4iU/ammlgiwRCX9jTQh8J55JhBWiPEm/Gi7qS8a+qsox/nZFm6KCv4u+hI5oeaY3sIO9tDJ
GKgRs7RylF8aGHu/AoQP5A4Ne9f5hEepqg5YMnCmZ4ZZIYpotlQOcYNRXYzTy5SESrMtcWXoc1Px
PiWc+5XCZHm0OpcOgjRNfr5ZV95rXwf0T9a+m2/GdWR7w3a2x7ssN5V5PffoGoUeYSfsPkp5D0nL
8twbo76sYTv19IjLVRkKuaIMrrmXSMp42SgJJvCeWcNRM1x9L/4vdee1IzeWRdkfGjbozStN+Ejv
pBciM6Wk95f262dR1TMthaqVqAEGmOmHQqNVrQgyyHvPPWfvtaO1O5Kq0nQ2U1KavUix+mcGHuNu
yOLcuDMxhkNDMSAYadhLWvYNXqt7o9TsM1V5fMZ1RZWo9VMRM49m9OR164jSS6g+LS+NsjHDBq6j
j1LsDI1JPqZ00QenKEM46dnSk3olktoTVGA+MQ+jdbtoyQretsPE3GtDotHUqLXxJjIIhi6XshFu
YS6Yfc1UEMMyUbTRcUrL6QFEi0WVvMAZgK4xs4HgP53M/VKOoSAssWDNmKr6W6y3Clw3DtxfxjaM
bzpNK78JK++fTHV06IHX3bUOFqNz1crKE9dYJsiJZTGN2558Zn1nmKHS7fHZwxas2pY+bdzqEBaG
0ehOHfZcN6asugH6OBse2t78SaN+f57VablCMucUXt3UjsaGWhmPhjzLudc6k8Xe3MfW69KMDm6w
uGKXnkrbhCWGOvE5EbAaqXkwM30MzkDLXomtPtt1o07JT/+5LDa0YTrnFLHfbh2jjYn7tcOZUDjW
u9dhcAzhalJo88TPRhLgFeXp0zJ1PLQobF/A1LQPdqSJK6Bp0ZY+A4+MTASD7Qvqx2gnhLFkx2XO
ZAxAdZTYfoXLP/cTHUwsBJRCU7fFJFNYSZKi3hiNVWjHGdoCABXTUPO9pAKR8qShwUYph9FEIiHd
+NkDZ+kcJ9IP1Gt7lljYRNblXj4L49AnQitWFpdRBpzVeLjHlHrfN41e/poYa9kJ5mq8B15QYgyu
et4KmYM771xfSPsZjqYGh9CipJhhpdlVgr+x5ghuBl1sAtFxQgBAu6UtsqvOFo56TbaRrNKQUCit
gAIVQM6gwfBq8laSC1FLHAPVH8+7bEfx9wnqjIlRSSuv0POoml8PTDntTqki2BRt9bUzRq1zm9Ek
aDrsRH5PP9d+TRqRfZ3VJp62YG3yJ5Wis+ZlzbSnRaYX4PblJNNct4qM7uI0XNu8fgAPSmt6BqaI
S7BzaK5gjh5LDtYdxhrXKtCMBzG4InALUZgWEA8i+UoHUPYWDjSeC9HwgvYQmmw/ViYZaPlo1ACm
BspuPtEpJF/Tw5JO96zVG7LpqF7TRipOzDDn2nfIbLnSnYZL68HlbkfRSsw3QxIBcIZEmp+QFRTz
xCuh2Muq2o1bzMratJWNBdZD18ZMVwZoI3lQjUBhvGKoxyrIuRxwjPOSW0FfqM01wBzWPDbh3qfP
MYUbDjhFeQLBOZ46fcGK21jCWl5MvajeSSYwOp9tXJ2P8J6y6bYDfEN5Woxqg/19mUe/tavmcRRW
XXlNUTHnmKXUHu5+TLHmQimKvQx5QQO0EitvVTc6V0NqI2boJhU9vsweydTWqaP7LB1UdbcunoHJ
y2a5Utw7T5kOMJXzqC3unIS+CXSasawIDYm+d46aeBrmXl66RHf28UC7yF0w5T4ZBsZyv+1BGOIW
LsgBr9CDY19u9PEUNqpTb2rAz1tDsmnyC7r85W7oyOvbxpi3K9z35SlU1DIk8dopzG+91cXzTepg
yrhqTcHLaxTTIk7yNDS8gTRK1CMar3TZocVnlMj5GUGp4YhwQZQn1R0/UNF+tJUUCcZnUvZUa408
H8cpU8Mv6mIujeOqgAT2Wqe04lVO5Gx5UsO1OoBjY9mBkQ2OBWMOLNa9HqbQE2IFn70inN4zK0hN
Ph2gxAdwSd9nCBv2DIYoSbzH6ZhwvBxrcHYeqeUZGJMlThZUtWNb9Dd05dPutmgS9XHpl8oKusbR
po1cdZHh2Wv81nUvSUB4yijx7UEGz6mod31UZpuW1uCzlWfLe5TI4dlYKlzOoWEckaEsz7pRJVTY
XXdnRUu1q8nRdY0IsLAmTHuXUS5dQ11rfbVW5Novw8U6UczxSWpNQhFTWete10zxnhVWxOPjJNZW
juPmhjl2/l2p2+EDSt6U8FYRm7nkQ3OXpOBojmNf2EezbszWl7KRGGawCo43RuH8bMlTsuvSOhAq
hmaf+DTr66Q74ZcOOe2jROnrW4JHwcpivIFSZHwvksLWXUez1PMwp2JvDaV8Ha8mzl2MdkE9jCGu
djev6tZPqlTsWAyMHccqaHe0Sqo3UI4mC3g/ShMoUa1kH2riV23R051EKKWb2aNzBP08HQzUG54J
qvIwxwWTwymzrmKnVgNzFqinwEKFma9jipIYhITKtsjj5T5OwHsxxyrllV9Gg8te9GmX0yF8VUUX
e4iasmveIABm0AsoKq24699HzYFMbDOKYug9pCfMbKbqgdhcUIZlSYlNnZPuZnDWZIuK/NHrhX7r
ysXoGK0a0Vy6ulIPkas2YXG/GHn8wSybxU4ZOLHFhSynHi1l1LjoVFUvHmIxglHJ9IC6tjyMotY6
Hyt07GKjAtXCo+ylQxLuZ2fMXZBs/RdzUXK/b/r2pC5LtFeqnOGYEj4T4VKy9xihlHoW/E0jWCDA
PM+j8gE3Nb2q++HRMpSZrbAio4aO1on56Xw9ISGcPElvk7tKjIZvgf6AlmAx7msh/h7EhEjC1KT+
IZ51+3XOx+qkILG4oZnKg7+MTbmRjZaUPwNkc+pEiQpUEt2Lx1cDB+hUargH86hrXjhI48Yya7Py
nUJu4rdC66QDgzfPHlogIFKatNt4GTuBPkLqfd0eU9OF9AH/fjLu5ckuTihJKlz7sg3zhUniTuWe
Ma3moH+j9wRku7UxVmd4QM6eA3L+xMSh8EUGsnmSypg5fWgnAENHxzkC6am+TsnALjZirnsca9u6
ImR+/uLUjRo4NkOmlAb9M2l4Ix1dwZaaVC0NCy2Tk3jTjzSyQGHlRwxN2dVcqmZE8gj6t1GqPyRL
HXZGCbrOXyVC3v+AcTPzU0MQgppKX7TXhRpw2y1cOElLzRYBj00TmlId8U9ebo9l8GeJzK/aHEtl
Lq2SOg18HzsOUSmrmukn30vLeinjc2HNTVeeEJYN47iE/fA+GirzNrmwrtNRpbL888f+KpL68bEG
ehKkXzIWaaxYv35s2SegA2cyJttSQkpcABMN/ZyeN0tqYXM4sMrB/uQzFXmV+/xHJsWnYktBF2uR
oIAHTL+0t7Wd6YgiZ/osBn3tZqaVzBxKZvFyURAR2Qw9vH+YQsEQV6GmRgxhpzuG/pz4hmw1JcVA
st/mvHMGDlDgJvel1U31s6EKQ9qbEh1zqOiwg4w3xs3U0LWhpx9FlsN3rAYblYohl9QHc6qId8uB
W7YBTQUST6vgoeyMvCpvU9oaktfki3Y1KHX/aHPKHWHQUdbewoZTkAHJfU2Ka18MfSDScZ6DbCWL
+ApqTjQ6HIyaN2fWVwUJfBlWUV46WmW48B6cpGeC2qRC2svhnIF7GvF9eZY5LHsDYPXdpKXgLjPO
Cm/jNLLXxZNND5bSioA1ikuviXRN96GqLJSFUhF29OBM2fQhfivG3k7kIfbnrpz3Zi5zZpvwYLB6
tk19UCDMMjfhfP2MZhFmO7426XtR2tiusXlY1paJVfLFzEvV2CbpYItAD5X5PYcSJntSO/WNmw1T
J2PwnBAGEPRp+qKmE81BsyIISqI7JnlyqvXNPsddlnGayWgcO1bbHp0lY5uxAVHmKIhaBC+RVc2Q
WWqn5TwmJeUWogyCuQobQRGkpugHmg1xTltAyaBdq8hm4P/lfXvQoRE6m2aal33tzPL0lyb4H+lM
Hyr0DcWldPQXuel/FZj+8m9tv1erirO7/Kv+H1Shriac/65C3SZv7WsuXtufdajr/+UvHSpqU40Q
21VhL1sMX9GP/CREBaIIxs7EAsIqgB70fwtRNfNfCrGVkABY2lgUVnFi95cQdf2jNRYLNTPoB4TT
yj8Rov47avo/yw+tWFTXqxXP0k1sryTy/LrohbRAUsRBHwrn8j2PzkNxp7zQz3YEAHq39s3gW3Yo
DsyRTyQGUKhvx222s47Ocf7OdPub2Nc33VX5wAH2Ov+WflN8Y5c/LHFgvY9PInSbV6bYXrmfvSZw
dqpX76OdHjjHZT98i0EJq27jgf7zm9vmYL7GN/pHsqvOxkl9haNLggxTHvWpfRCn7iBt6H9dCz/f
lH7s5fvsSb2tT2MQ3qZ7bVPdqZ4a5Ddz0Ny2pD4B7n1g5rXT6VtuyuvqdnwcJ48/6W6Xk72dTv2T
2Dd30rX2rh50j4bgVpzMbXZlbJpt6ItdFmDK2YDs+khvqgPf8ko7WrvwqbhboVbv9gcDy4iz4uBF
u95EWeg2JvIJ3z40BzIFsL23187G2MmP0XTNPM25eevPyQEyySG6im/mg3M9P3ELT1zDhxqUm3C/
uMnB9OTAOJbXlmu59Sa/Dx/UfbXlC3qd9wA2MCiC+iQftFPsD568ia/AOR0YHAeVp/u0f7bj95Kp
Guvji7GrDsqGfkkgdv05vG2BYEnH8Ku1y7bwzVlzbqn5OBCHm8SVGIMy3jb9NeeCfz8+s8FEb7ly
ZIEdj8aeY4pXbqajxveaoER4hWd/EfczpiKdGadrvCynYpfc1sdmizMm3Tc7wze9lOvCCshtSffx
3toUu2obHdVD+dB9la6Ks33DJzyTjk0/JYj38uza3PZsm2xN37rTQPC66bcIcOYzopvrcWt/zOcW
qeGzc0ff/Fk7ivv2mvpGibfL4Orybj1P0VTdyVfJRglkv94yHtr0r/ZhPojSw+ASFEflWrrn+Ry8
JC6vk2JnbRS3OvP/9xOPdvHGPOaFi2SEX2Sb+/UXAjbc5na44aga0yi64qYVdNn8iS0P8YmvsENv
4nIjFRs58erTsBkJR3CLN8Of/GaLqjH1ovNN4bm6V92lm8XNN9Yu/7YRDxENuSe1pJmA2ITb9LUK
aN3bAWxqDxNQIJHczLdovhbn5VhuxDVCKuzh7DC8bzxGsjftJ2wTCixcGsjlKUNa7bb9RjFfeguc
qvjAsMwR/SMPj0wrTQMg927SzsK9ee82CLGnID/qruXRgkFv42mPw+18bzwip+OAXxdH/jdGfPns
VbnXvRM+606PEPMUD7YckgdvVj2TZzE/kZlRDgi+CY0wXOQqo3PIaVjNO/l90juPNkAgB+FWb935
tTksz7RwU+eAsMBXvDQ9hO/VA+fZzIVuA3fMmw7Nvgwy6zU/JNfGQ/ORqOZuZmB3xcgiEJv5UJ70
rdho8nfjscEv5XfX/T1HUctTtA1sgjPyQgR2Z+NJ3yhe4uU+I+6M5WjDQbe0SI5gMMugI9FpcVOl
wBSN91GOIpMLPpvLA2obf9hqD+2BV9g1H2UVDrc7VLfDwEGTKVKOisBNz9WN/s0GrBpMGzIR1EOT
ULbtrfycvyb3FGFbR92UrtRspw8E0Z7cBM9V5TmIPt3sVgp4qfcICIwuENor91d+6ThW68+m74Re
8b1un6Ugo0GwRTxIj89ddroZEDmg5UH5hlY0MXcWYC8GD+0RdWr3Bfyli0LprvFsP1IQ7R41Zecs
ATxhngjB7RuAUD7PBQyS6msMO5FO+ejn4XuY5Btto933y66IbyaFsvSgBtkTk0Tli37kGF0+kl5T
PPfPyWK4eGDtHaNx4J/jVoadYnpfLXO7Avmfsnhjmk8EtzvyM6ONajcykRKI6IIOfF3pLy+9g8xi
W8Fy4OD4yr0G+5vxF4734731xDPllTzdV+JOHryO8zinmIO4zfx7a69wEGGCjQZjM4/fYvsUOUDy
/PG5e5ZvZRTSG1kNemkD/XfbS95O6/3yUbqx77rdN8eHz1jIPmVxfZb0V+ssS73XvzTXsPHdbmOE
41mJ7sqNhgIfkKhbfrV6pCTIGRprq+K7rwbJm97RTm5L6HautccS6Ak/uRuDmZ4fYSRn+nA8yA/8
PS/Mw29jFNjVuOHlUHwpPuBerM+qczbfCpe/1k+DgRiseM+64dJhKs1nLaH/vG3MIVCaoJpRwrqo
0QrdZ30rCM8YfOkpB1H2xdEhzrpqcU5e5PJFuW7FVyCkFhPQ6NR9aGJym/rdaB+dayM79qhoTrq8
9Zugd3mpaDlO3uMQBON7QYRbCqneS92pcfXnaPk2nBUCYBie+BELZcC8mQiPbYb2loM3C2vGH9z2
G4F6HaGPiQJGvmHHorp/72x3scsnPUELnRXPkh+PZ7Jpsvsw9aSasKCg3AKTTQ/9fvRRL7zZd/aV
lXIrxJlkiI6AzDf+Ic75YT6F14ZX+M0bUu09H8WPikwuyE92RluOpb7em+wu+td437/VjUsaxZt2
M+70I2o1EkIm0wV/eLIbH1ytcaPsTL/31Q3XOgIa3ljTlv8S6668g5wcMhmQqg0CM55V5K9MuKxx
hwbQyrZNvU+TAy3BvtoJ43kkX+kb+qnWnxbPkoKyOBAMlE2bytoe4gMPGU/zcCZ2HOl5v0v8V5jP
E+qNjWlvRvMQihu5OiAZnYT/TW49Wf+/U7T//1SOU0D/oRxvv194whz+/b9qcdX5F3YwCAggEFDA
6DYH8fH76glTnH/hAFqTwQkpprW0Ju792xKG74sI0zUYFoIEHqa1SP9flbj+L+y51PZU8Nha4VX9
s0r8og1Ax8Gm5oewYmKV4nz9ax0+5kNSSiY6pxBy7iHEM3UNRjyG14DuDJRPf0XcwHBbR5q0FURB
7JKhMnY/3ay/sSZd+D5XMBweNwX4CZIHgjm52J/7LpOZjFrRNmu2BaTlapGbK0uR2mNNQ+2Tvsdl
12P9KP7D1TIwhRe1toB+avFMOIWMAd6o21os+0JtsGGUTcf4+M+X9MNA+p/zjaXi8SKNVsHOBE4M
PxPPw88flInQHm2Za6qggBOmUk07W7cbqjqa/lcjAWY69uqGM3ZTJja701yY0r6x+vndMOb03M6j
8RCSBDP7GrN5NtTFdB6yWZmU3TiUhuI1o2BIEVUKDSsRDp3pYp3BGCNLDdS6maZ+4jaZWX+ZEtUI
qtoqk2DKFa0LIsQC38jdob80jVFJ7yfrKi9GOIRHZialI1jsPhxcJTLrY1sKfdm0UpFSGI6xFQd0
72v9YJEM9Bmv7LdfB5kO9CMDxNOaKXiJZ5k0NUcpI0ce+Jt3GiTYmwcpO/z5p7mwmpHGsPa+bHu1
WsoG2dLrt/jpGWgaUtcTCeS7FXXKTor08TiHE1IZHtRHZ9DaQJGMWbi2VKU7J1KU69Eu2IjaQqV4
Ecy/NEVhOI4Sdhx4mD55dC7bgYS4yjJnc4xwFo054+KNbNVMYC7i6y0d0uea3pns1pI8bJqm5aRC
2uLDn2+IulrWfn5W+UR8+Cv8zvzBhriwtE3FZCB8hneuVkPyqDAzS71YXopdVOXNO/6vGgGjzrjb
UuOa6B176N/gWJlJoKSMez0GlvFBBUVcbIasoM7PW50ue5rX86sdLmq8rVU8ay65XQx65bpu7H9+
z+gjyBaoO7g7lnbxWvdLiaRlKXlw5OJxaXOxTVCU+r3Qz7XqfPvz/bpcrrhdDu5ZHIj0Sgze8l+f
HylpiabTLAnFvxaeQ33Rt5CRSOmRQu0TA/kPR//FTwOFFUsxfm7Aopdd2rgMM8kE+OyWQyJDXMtr
J9kMvODM9RRp3jU2GGE3dJQuddHIR98Xo3Vupmi2LQ9mk4JZLI9kAp5Mhqt7JY6zR+Se1o2ZWrHB
YaPRVGrjITN8WSeVxZdJq7kipsDuPWEkzuAhKkwmb0yG4aYy6lZ3B20iZZuJq8CEFHby7I3F0KCT
jUr1BkJz6Fzzh+btiK77bTLsnG6rkOpDVQJAZXiO9wjlQbVwLk1i+arjIYl3Q9zE419FCA29v3c7
q6uV9vLeWZaFwkpj0v3b78QAtmFASkKmHlegzBW1ZpBrqxMnHjIOjceyytsX0n0cFO2dMDnGE20H
29tyrifg0MgQ+j56IYKsfUPLHL50RWnemE1q3tAi1kuKqzFTNzlBYN/IiFxbyaT1vf75WVPWJ/fy
IngCrLUYWNl+68P402Il8hYBlwEXnKSQtNgYczkc0YtUfuR0MATKGP2TYar2FqqS8JHqEgtF1itk
jSb0lqFMaQ9Fg3kgwbV/1MxaY/jCtuMXIkPQ++cvuz74v31Xi8KE3Zx9XL74rqHdss6sC2uaaXhf
0jD3jI6g7T9/yqUBd12/qRNAblgwDrDS/3pHatRDUbjKHZSaXJhclONdu7TRvp5G61QYxSqoK2m/
oH2wPKQ67c2fP1/5fbnkCzCilVlreC2Ni8UGrtYwxHkdeaKI5zfMcIlvwES80o04eqwioDe0YOjJ
z2MOeZtJHbNm+CT9J9/j932CbwDThFUbMzfsq1/vg9WgAOt1ShkpRqQcM7M6GVVD/tpcMueQS8X0
/nzhf/eBQERXrzaEGCrTXz9wWsph0Ahn8tQ1C6qcK3MnTFQM1dQR9SGs4pN96ffHCbM1Kx9YQqZy
vwEYBY9O3M/kfI55M/i1MpQeKSmfbbd/+ymUgiCRiPmm6Pj1qhilO0RecVVx6+gIt+TWZzhkfVLi
/u2nYBk3oagoPL0XD+1ol4RtOVyL46xUQSlrfIa0rf/nX+jvPoXRpcG7ZzOZuWSJFyHLNPI6gmWx
W/h6s4SBIUB5/x98im1BGqFm1+VLGqcRFbpsrxE8Vt3nmPIIU9yNop/u/vwxa4X862rCPJQzicpQ
ln32x/L+08onq1NiYEHi50eMsUGxpG1q/tVtlmbmntd6fiK9ixZrVmqfXOAlkpEVBtqGpbG/U4kB
k7gowVhJtKYNWchIU9YCrG7Vg2ikfpPHyMOrxaEjmQls1aIvN73+TjTQA4VQ6IVhUn3y0q1r5sVd
wPmJUnU9OlpQoH59PI1JXROReyTmdV+/kiVNRxUzHtbN+d9Il/++Yf6+13Bg4TTKvVYooi7RBiah
y5OMbhBV1OI88bY7JJik/YDzr0YO75klUtBNggUJzUmGc9LOUyxTWoXSUIn6+KkWoxVeF/wtd5Pe
I/eCymRI2DwIKvT7tscQOC+4RlB0dxgP9GEeaKMoGYPTjtCECEu4PNBA0ivuI24+c9vJLUxzeyC5
789P1+/3FTMnkycGZOtBzVpfpZ+erqmt43EOVQQrwAOATeNgRGLV78DvF5+8lb+vm5QQyAlUE44f
y+bFusmJIZ90hZmUVNTy97GaxUkSEbGLqvNRNaXY/tMrA6ShAwzj/AA11b54YhyjKHAe8HEzDGI3
leqJdpZIFSYteMw/uY2XbDteFS6KMzv7sIqD7sdm+dN9LIhv07MuDWG/tsyeZas8CLurDwtBUptw
KeXNmGsWMhNyPvrOafcy4hA/U4xs/+fL/n25MAEDc3z8gYFjvvjrD6oNNorJVbaB0r9+Jnmz2yYT
GkO3aRucNIiEl32ey0agJIXxSZn++8O0rusrz2Vlu/x2bs1mHblizy1nzq576cLZHh9745Gq/dkN
v1zimZrCNOHosfJpDfRjv15mH8Lv66SUXmzavyulLvmhpUafPEI/tvKfVx0OG1B0VtouF4bR8eIZ
SjOYCUUl1169FAP+F8sJt3Oo0SbCek7wjqllhrZbZIQrezRvTsj9LaUZr+ykGEyUbIehR9HYuSdn
HZKOui2bE+pagCwxeSrWLYsBPWB41cjSRSklzwP4MjJB2mWsbqK+yRhBVgWqzD8/JJc/FNfFMdci
II22Gq/kxUOiIK5Smp50+NRasqtoSYfNPMXSadCM6pN7+PsPxXybSTsHeAWr2jpL/3mBIequjopF
wprTFWI3SZLjVwOKvz9f0I/1/9dfCiwUbROdrXg9J1z8UnNMH6fPWwZH5dB8mfI4BdmCJTrlyGeM
10NqFLYnOwPsga7EyVgOEktBnMfdi4YuZPTm1l7cjCC/zRwbaQC1cSFHNoHEVQgOnEMlITyLE8x1
SGALw5fKAutn3YctGm5E+gJ5UiQQGC9p+FnF+VupTYFvwE6DssPSAov5osZ1xkQsTYrZTuTpg0IW
8Gs3rjPvObEOeqezGU+GejfVRfIQxkNzMtVa+4QH/fvvyCvHxmujorAMjpO//o59kWPXDTUSCcMh
3yQhWGQlWT7LRfibT6Ew/BH6AMpdsy5e62ggOxkHs/CUBlRGDeRtP4SDHPz5adHX5/vXp0WnOLRp
KMsU1Y5x8fzHokqSvsxXPe8UtqtYs5sZy2XtPcfM+nUWusIsberuaishIzHNpscar/y4bRFlku6o
kUNNX4zSyGU3GHeWtaSMY0JCohgGOlp+yPJFjjZtOhRfw3ZA+RDnKsQXRzIMuB0c1x/paA/Cn+uw
vpIjGcno0DbhGZG3eK6I+UpclLFkh0bdNJ3RKem2B5rEjLwO59SXtEsmsTcmecLXWTbDW1FryzvR
wknlKv2aeYuTtHzMo6z0CeUFN/bnO/jbfoegy0S0grHN4p+KevE4ZMvAMUiZWo/CbHzGTeF89ImV
75ImtB/6RMv8Vu1w5DuJE7+FhKX5JRsGOdb90n9Ko/r951wrCrBybMD8oJcimtWisQBgmTxNvctC
18MpOKCMpG797LIvz7zsbWxubAm8Axw6rfXPf9rm6xm3SyShhkOoZ/SnRTcWJvowQvldWlDSJHEP
Uem1ll7OQa32RJSbfWGpN3IfqQ+f/Aa/XTarKmJNzgZoNEkEuPgyUxeH4bxGfpNbXI5eaDDD4HlB
s0okVdJ/dJgPpi3bVV77iZyoRwYaCj0wnT4JGgQ5QeZv4ywQtdR/Ugn8/nzw3UDecZJkqQBbf7Fi
FQpSdBA1EOQmfUILMSdhMBFl/mHUWZXvk8bJVZwFMub4ZWYODoTBFn2AQlk61gQRfrbj/VXv/frO
W+wO3CseW0Nls/j1p+uLXhEYiDFTqilZ8Wq4GLQTnXwBVZSPeI44T9i3WomnGayKPX5JRYkhPsNv
/6VIZvlR4AR91kszvS+yGXSwU+aPeQ8Ky3ekfnxW5G56oHMVPmDDKjJfa2fljEpWw1rD/UncSdek
Bz3spOimwrKbu2MhmZg+dC21D8Y4GWcClDHfJ4r0UYDgazxMm2sunR2GT2uQLwtPDY2ow7PwTi1t
4xAd9EkLYjTrNpoUwGae7cSWjo2dAZBrEp35RoFjH0LGJURYqxUqH4u+2PdEbcb7hRCWMNAJsicu
szGq2tVYVV5GXPIL8oy4/NoYrDZ0qhWkYgDO6H+rZmsNYBpm470hy5cFzLaT3k9pMEKeMWbym7PK
yZFCQZbHcGewt56mQc4xvRez8dUgH3Ht1MXMpplpsE5FJpBTJ8ozYvBU7AaQConc3KpDjM42Jde0
dCcspY5X4HexfGwNzmNXYhRED5rWd71WtY9hTzCYuzCxQ1ASr4YCOCLZVTYl4kljA6n9we5wCKMC
/2rHc3oifBeRdyT3duybxVK+y5NZAmyZi3kPHDqJWKgqs/PbtEEmSsIy4VUVytRGkF7ltUm5PEkp
iUuuNkSSuu8Q+zJcL/MhdNUut5ONGKpFcikVrLcKj97tPIbOrWH1RJEQjqgO9Iz7/lUoPD9uBYAS
d7Fo89cCJfhMqPqynMus6Jbt0MviivZS+RKTC/RMkntGxDJqc4z3mMi6DbYnldM/lLDYLTUazUeg
p6knLC0sziDNncmfJtXsaWmHGA7mviiunKLp7GApNSoHOa/69qrvtWIGq5zjYCZqMoUuaAlkCKnd
NGIV+HOpsrk4SqBWULwx12E494uut4j3gmvm6ZU6FjRns3bCXdGbJpngtOOvLW22GNppJbSEwS4h
oEyzxC5pNC12mpl5ATqNFDujwOWtuJYsdJ0yjBDGjZorgCCItFlvXrkQS6sI2U8NeYFVNCfwWOBf
dEepcvQG4VdmTTDHQvFQJ9LADKdI45eqrYntHDHHfS3CvCXm2ZoaFPmmFZ7HUNPUU7ik8eOgirh9
6vGnkger1WMaOJned/ixMtRhWmyXPRGGKyelNDiNe3Gm0PsYJtNpj3S/68ckgTUJjkvFEApYsL4l
LH1VQc/J/H0abOuY1Z2ab61yHB6yomxxt9cU/nydovwiBiWOXDFZ3SkimH3FeuEOVBLD+pJHcf8y
1baGnIj6iyhdIxW82Ki6Ub0sTvbQy7MJHgxDKUZTYZcnjEpOvM0z6lAvSVl78Y0g+/ZEJyPQUqZ+
+lIZMVAIqx7mm2QCXoApse31Q13nqnxQZcrhoxxFBlPYtEfYOdkaMqkhK+8S1Q6r/VhLk4mmqXS0
I5mZFrYMGYSOG4JGUfymE85WSBkBNQXpuOOmM6e892ICH7Ei13F1hlrBzGQaU2fmLN7DW0nSUN6C
FVfQe6b1OHu2PcffpqhZoqC0gXFIZmMdyF2UTqpG+9CbSf1846SFYCVEaQAtY6gdnxkQJXJmF+o7
xmLd8rRakqDPtVQmK/YlPo+4zYMZwbjmsUykTqDVcTkx+yzTcNNj8633cixCVFf2UNSwBYrkUQhV
j6FYFwx9LIht+FM6aSR2EjMbFgBnIpMLrzt6RehukHB0kZXNBu4lBpRQbTSmzXXffUsceQ2FV0et
hShoChlASoYQrdGM8s5amvl7XlqIvywhtBddzHGDgEhj8xi7xEk93H7kvWVm1vl51S4D5sMZMypn
SCKkxZIMmQ8kXV9uSlCIb72FLeRkOGx6O2HL3eAZYmTqkzgcZCEQpn3op71cITZl23XjPlk+lsoc
7yfs1iOJ1gYS+clkZqXMi/8/OTuT5baVbIt+ESKQaBNTAiRF9Z0lyxOEZdno20T/9bXgN7EohRj3
DaoqonyvQQCJbM7Ze+1Ik/sh7ZuHRcecgP/8iroUsvdwuHBbRWWh0K+LKdlqbvSq1e5rYWv7MqKH
lIZTUPC5oxybtjW+K2Bgj2Xi3k5dCYyBMUPHEhXZDd7Ml9zKMPyJ7Zhlv/Uk3ZGVcLAH3Zc0nivb
uQ4dnUamh5IVJGHBWJY24bPO5O0BFDzgVHlWLO5WrS5mEaYPVZpcj/NwYTv5a+qKjd1i9xEvVf+Y
QRGR5i9CfzeFcA8Wf4Oak13exfATzR0rqwurTAIPxIvNU3UItDVbG+Ept4GzMTR/RDErF56dCASK
jr0v1wvshHF/H5Yue28KFtMZnYcL6qr8syZyMZjH0BSVXtxGoTsFetPsE1c99kS76KtHvy+qq3DM
mXYBGXmue2dh8MGPD/NiKh66tn1mv/GoNHgfsovHH3rptmf67O7B5/5wYnvbKO8qMlAuy/beNIpv
sG3P7ATaQ9YZ97KO7lLHPdjZNxnB5iLFuCfuieicJLpglHWQlv5kTXTusnsPC5wsRdR9E3V0ZcVG
vUmncdmbS3xQkynpV44PBdDzEavpprbcQ6ub30KV/hSwjZvOsIN8qPflaOxCWj6Ag8odpPPvk2bc
iphKXEyvRq/0ByPpAoCdpV9Lm2o2Bjtu08H1Z+y7Kn4wUfbGqTQDAAfppoghW2gQH8zl1ins74MY
n7Xmuwm9ItLSX2mXv6lwLDYTKCUjnS6jNNt6Y8x+qLgJ8wnrlyYOaSTMHzLhxcM38U1tnM5FjPI3
xEiKjjZe0mA09LeKAbTFbPOWmD9GuvajPd+Mkf2c8z1tegczm6OfRb3d3I9CyoHylrPCFY1xq8vq
zRJYeKfhmnLA3m4ae2NGKYWCrn0xNFWtYPzbPGnPKptRkUZADZf+lQ//ppJzfqhmvLm9yxTXVNN9
T8jiJjSxcPYZut5EW9EhoiCvHf3fGqJcXmFr0y9bPXR3LMzyOWboWAd9tK8QVpzJWZ3pIWpjWbeX
2UDb2ZWXjW1Vm64CgZab2jU0EtinjkljNZnOQvYx+1hlbxx5sRwU7e/UKB5HKV7cNp58pX4OA/4h
dJu1qx9GLJYYeTtLDwFcVuElRuHpySlN7YeBXuStMPJo9g0BXHOjswcByKpS9AK5QCzqydqALsRR
kT0kGywP+9vc3BMe33gH8nGMytf1eXYBjxoCXydcdeCTKseVlxnd8h1LvwiBZ0JgCgZsfApvwZBd
u7JxxHZuKKXl5rq2KCPCcV/iv/jtjaEDRC+txgEOYKXvuzSyaF/UmggsJZKb0LMTyy/4KnAHo8Bx
/V6uoiSP2eB1osv9qoPDs4BkqcXaygIbOFrFtGW7WYsRXFwZC80fDbMZOFkUzfmswzjY6kvbCWBZ
4KC2msxgJ3DX4meBl/6uMeLp3nLGId1lEQyMDejSdvRFnoUI8tWCJL1ppXyL+zT+0VlDyNg1q+bO
Hfi4gibPJImqEkpY3nWa7Y+1OcvNQE0Irf2Edj80lxIBPeCV3s/irkXhCbUN1FuYVY2v8pzyh9U2
TeFPLC73EovCwjoY+xi11HbJklFsIAtpNV5SBzaeHHuCKoU1sQ2xJ9H+qpWFSrkspHPvkSVdbNA+
oIdtWU7wr8xVBsl3AG2yi8d6hNYEIubPHFompE2jhcQFSm2wEPYApwrMEUgwy8jI7nY0MjLVYwpe
w0VDecXczGIw780c/cd1wwSbodfsFbS00YwuvLRNRGDqoyrAh/T2n7RseH1V00fP1iBtcBVuHr8K
TxM1DM6ufdI6MVxWs4o69Ao4QnF8Yizma1SAlAmfT69cWbC0Q/LQgM5F7hL7VYoR2x9X2rFfuw0M
3cWr1S1x5+T2JJNYvuUpEqkAJUb45DaqfCUw3IDiDXvnpxHGkHDgRNc38Ba7q2w2BULuYSnYlpk5
cqGkWdt8cdl76Y7N5hCdV03hzYHsIw+Xq2pQKlDO1S+phXTyjJIHMMfI8ZL7bBTFhdbk1bNLnvk1
4BtuftbAU0CszrW1tjyOcgP8GRCXNLRVNrfQqLKrkt15n4XGDyZvw/NDsbCyyx4WKqlgC/+P7Cyv
3DRhHR1SvI/f4RubaJ/TxB18WTiI6ybD7F912Kq3wIVNPmySQDZEIhZPY5ZXKezLtdeL+sZGkxHy
NZKXV8rvqYd0Z7PMEiNHXtbjYQ1tWHdIenGRdA72PpNCFn6mNEzutEghVqciRhc3cfr0JnQgt24w
4Trmmb20w3VrFjLCBFyOr5wzsA9Kc+m6XT1k1ZVwm7gBI6nFr1AzzO8OmRcwtBppIEmm8d77dVFJ
9hAKT5HL0+5uBVC5n6SA0/obes34WcE0vEKY1AvfGzTqaRob71/wdfs7EMkLJwO3EHIPjjMFmBJK
KmNsO+s+CFMDxpAcOYrBxu6Fu2ktPTd3WkUqwsZDbKO29bKa3qMaQeOtadVtHbjj0v+iOKN3gSxM
7wFId3nLXzu85KLiKJ8hUHqICXHioM1BEtG+aro/oinD+6ZK1UuHKRR6n1rnppSiAYeg2ooJj+UY
OlylYxeftS2gbnzIc1SD3bTY0TohgXskPCaUPeZZAdUYEwsKYWosXbolfCh5FlGcP4fwv5k13Ik/
m+uspasFT60lm3Lk68/ZUGp1hA68pFSAWalYIHGa8Mwuk1aLs+0wkzfoDx1Hdt+MJr6XgW3AAdgp
sHKp10j6adnrb7iQE+wftt4+V7VVddTc8If7DiCa8yULgXpN2tjJgBQrfk4EnEwEmVE4+8K1L1JV
UD9phzRGtAXNUeeUSrfDlle53ic9H67ofyXTUJabEpELBAJCqC6UriEVz3utjxjyKR84fG9yx0kf
n37JcmbuB90XsrPNpv6JHa1GHIwVssuKFntiVYltnGVzGT1GuqO+VYo4TkScBTAtKhaMCVy2LNze
RL0jgC7jdrsY1gHZdGLyDoy5DN53MdVkvo/ZTH62DQV4b0M4PxcdWtGAWF608qkTSxWMMAVuY3fG
NG6QuEpPqstmD9+PzVlEeXiLN4uldReIIFb+acFhJKjjAbeFlWrRVojGfWlKwlk2iIX1nzPzmbEb
6lZ/6Z12+W3MQ/0aRqGlDsvUuFfd6MQYdOBA3M1x4hn7fG67B42dBMRelTDEgJwSgZpaLoRhDtFr
hQuW7m8w5ILBEDfJDF2Z6tOGAMj+NWfiQiuWV3MClaHxkkBFvSJsqeu7vZkPLWR2tfSk4Dj9gquj
L+p2g+cY3kgVlukd5QBLP59Zulo+5WhR+8bNliBTVnTTUfMmKVMP2dzEQOA1IsfK3GZcsX4FVR9F
t3ZbMxgcRU10k3mJmRA+sPSED2gLLMy4Ffn3ouvtN6GzyLA+9fj1e7NmBdcoY0/Gkix7a3GqH2nm
FebWnYbCn3Ntac76Ys5+UX90rswp664r5TCmMvbEDoXGdvwpx6y5GiKPIhMCw7/qAEsr/qPQhiWG
dhG4BKRDa0f6qO1mpIuowjSBXa3KFFPSOF1xOD6RuPuhW8NFMM9KC52IgXN//fN/quFi8Ogpl5xO
OXomQON4UFlRxSc62h+EyoRhmBjzSZVCZkYD7KjXYGgmCKtSAZhOo/pqFo7LSqCs53KiEmXEWCTB
lpg3ZklZm1p7udUAxYNBok7A7vi8QTSG/Vxx1LPYVH1dhP/QSf372xziND0OTNBA3j+CqaxkWbAd
9qFWiY1RtvHOrsBSy3Q60bQSx5399THY6BOlARQA/N1RuR+9RGq0IYxrbxq7fDOr1v3jVRY7l6JK
kZIMVQCvIN1U+NR3jmt6ftdn0QuxkzoJbQb0mMHt9EtSzWb4Wll5LoF7E0hB0aECOfft6wfzVxz0
rt7Oz+VYi7bcRGj+IUp8ojOei5wMGQ1u6VmSwkZzXU/tplYZhz6JISvkGs4rJpxzhx9PjHLSn8PB
efYKSNMZ25d7SlQRBxtTv5IqMgiuKawYCT8U33wSp+KzPxnN6MwZPQ6KRvoE66v+ZzSzKyw1MaPK
AVnY/FZl7kH1hVL39XP55CoGVG2iqXiFSJqPBrNutkWdJiDEui5MLinsQn8b1LD7+iofRL98/zSH
aHegmAKloa+D6Z+b4eABzI3EJ19mBiZSaXgEPc7tm10YBh2Q2LsqJ3yaSwueN6wr56qZ1tp7YRQY
MVHPajsH4DdmKlHtiRZxJWkF2nJB0S8+z3NX7dUk7QfLmcctLH8n+Prnf/yq+PV/MwZNlCw09d7/
+qQylCz1pvRta7Z44cD5zLDCgm3ja/v6UseqpPWr4vBHSqyOBAq8zPtLQZgWYzfi+6hhN+0qWPQE
eVR8z4bzq+oxS359uU8aY0R8orha0wURc9pHo6zXNQ7zYqp8klSG65TFeVtZFtjowm4PCHWwv/eL
fj+6BhDHxK0C0x3aPf3p4vbrX/LJjSOWwGPiSg/5/rGCRhdzMcHsrH1b9N1vLVUhdpex3DnU2Ci7
l84JIcjHd2qhLKVRSbGH5umxXnkivSVuZ85PHmk8N46lyu+FM7iXIALTE+vSZ5ditVin5vXVHmtO
pBZTVxgpTFPGrixyKrASZiF1cCBqnnfiU/v4QXOg5TFCkQGqxs29H0AgYicTgnuNMQb7lGyxiMYF
y8DXb+uz6RSvGyOUJYDsw+OGewVQTxILjY5mIqjFLz07fJaIzsKtMUBL3faZCYcZE8CkbsUCS2cj
bEQhgK81RIduNmnsAeuhuTYWauUw7gvnxpil8wjkVGns/Yulh+aYRU/LoDvjiVnvkzeCEcxALsC7
R1h59JC0OkkoXsQ10ofFDoxp0q6TUqyMuN55+vpJfRzX/PUS9dua5M5iub6vf2Y+ULKtmOUCx3LM
hrO4zZaDJor60Jj0IzOzTk/MVZ9d7+9ui2mddc45mtBTIOp1zxkQ4vFs78c1uoOWQLvVvULeJAs2
ohMz1rqleL+w2iwbdNfZdCEKso5mkKEToysU61SOUptTgBE+pIZsrtxWuHtwN5TVwCg+zEKCmi/K
LD/V2/8oi3MQ6aDyIwmTwYhl8f0jtjiBd0hjC9/pyuItTgWQrKr0KA03mm0F0UyaDaLYqSWEo8z0
t9aLLHVZ1DKaNiafYezbUTTNW2Lx5LMj4KPSWWkVRc/CpSUi9SokaaeYBVX11KJFELZ5/MtNiNZA
UFha9ZbAMwWBdUIAvrHnJnsx2UwAYUiyebrKkpAyNd16ixJrUrcTiNkOmooL8NkN+qwmdTJrpu4q
7tzG2g7Z6D6IfkG8hSaOpC0TRJcOU85bD6iolexNZ+jUCBE7RE997xl/ljGkoA7T9VklDdEsIXD7
P6pc1GvBRfozZCHTFJRgqRu/aAvnN15OkYLBk1MTWByCveeh7So0kkCiXN/TK9sIphJmNq3xMXnp
jLJ5ofrR3UYcCvWAVb57intwxf5cpTXCYUp+xg4aZNJdLubMrg8MJE4mNlwiDsLS7uAR5Fb+vU0y
RKlVa7sptS2O3Gcj1WUNA1+MLT9Zho6Yaem9WW5b3Ucz8i+YiOXyMqWo/zeEqpUgCcEUxxvDVU2I
U3JIKJiv+NVZ0vrezJgyn8lJGb8Z1mrLt6qUnmMzOKIJXKQMUChQygDEmMis2+SaynkdZSKuLaj9
IYC5ZYoCBOR56g99XD6QlIAWK6ZIecndpX/0OEWnlUJJAy/RW8kfrS+aAzL7llppNMWPaWQuYpON
MrqA0abI/Ghpp7ahRcOl8+CxAg9181c424ufdPbw+PV083H6J0+QBVToKIBxIh99jc1kJF6RxFh8
7Eltae3DGxxxk319lU8mGY5AfO/sGqRgvXn/xdUEzFgM0cIvCCS+Nsc0Ckqjac8jE5ADASHaifn6
g/Qffwv2Ja7Ia+ayf9Ml/5lFx6jSY2mxDwKXcL+c2d/zXbEPz5Y/+flIAlhx4v4+Wd64Hk8Po4vk
o5VHs2iVAi4x+rL2gx+H+9/3h8N+s/XPxk1wN25O7A4+vrH3lzpai2g9FTqZO7U/qeepoqngnRLV
i09e17u7WX/CP09vjpiC9PVuLnaPO25lv9//ebi4O3Ejf9f8o5WAyyAKxRsvWRKODp/VqEeKTwd8
w1Z9my4hyt7CErzIdwTp+ZWvAui2QXWgSx4FgPt23svXo/Ljqs61sWtzkOEnfLCgUddo8UoDabCo
4m2mcJAHYKn1ru0WeeJeP760/7uEyQDhaHPsI6/D3tTapkuwohjRM1RsnR2z9189A+zkdP7DWdhZ
3XvHzj2jKWhwEgLMJivJHxsCCe5nK6UZuMI5v352HzW9XAvGGOMdLwTH8aMT2uKMkzXbTeKj6uzJ
9cJm0w70Ahr0G8DkTT36kRcakWOYKnZpacR9kBi1c/X1z/jsFeI0B2VImDun3+NfUWsU3HmRVKtF
t6VTNx6stHzyQPed2P9/9gappTNKqEiR/Xs0WPFfpZWTsAylWjIe0PdCOyPB6dTEtSqE338TCCEl
3jxyoyEOHO+TUclIY3BV5rOQDP3eXSL4H0tNuW5jTkaxNfq5fSK0LxIcjQv9Jal1+VAUdfwwRXJ5
tqLGewsLAWQG3CuFVJueFAyWEO55BAP5v5cDIDDghHOZ9SjgHpvwVUrrCQ3PWkJT1GRXp6Rb1c2J
Z//ZQ0HV6UIGZ6qguPF+Pup1T4mZlgwt7qG4DJ3SvYvNYc03c9JvLcNz5b1P6sTY+uSNY/TjbbDz
Z9d/bPaTjauRk0F50I57++A1bh3MblicuLfPPqS10EHaNMpqPJlHS0cicppbZgQBt7RSkDBQzyc/
spqU80yxxqDMRh0b2xAePP6sakGfKwFaXnj1rKsTX/Unn5OBJRedD9n0q1vt/YPWkkyJvzpgDppp
IA0KsMg757002jj4+sv9ZPanfMQcgm6avYcj10Xon0Um8oYCgScyL5Kg2Zzmc/w6s2UirxWt0YEK
fbLtlrzeTloIu7SBFD3gDMKCAWmczqF7kUo1XXVUX/wabRUBmSrSL/HJo5ZsvTqA992dm1EIMUtN
KigGOihf38InT4vaIL5CtpXUNP/WSv65AxON6SRicmMM5bq7skVwiDDqgmbffxduY0ExBB8ZJT7s
lH9X7H8vhQbKZrvPbGsunNWXAV0Wvun6RqPkc5cOVnQwlri9y9rFOSAzp82old711/f79+x5NDmt
dT/OwMy2lEOOXlntTAhuQNlCHMocBTi0Bo5WzRbq8VDVgSbjPy3pX9soyvQ95NjkjtnBepvklK2i
E8F/NYRAVAU+4IpwzXbBCCpQnoBMHEzWYCQh04BPic5ymufJdtBXeV/RpE/TLMoTg/2TWcWUmCck
bTNWZ/fobkLRYBAG+M+e35yfaHPIB1qWw8ak+r0V+uh9g4gQn3iGn4wZLMpCIsZmif5gh82rDsXx
yLIJiQPZRi/SS9U36OhkrJ846HKm/riY0EOh8yCBkbAvWH/MP6OGzjOptnGqQeRCXrOxBWRq0ts4
zgzkV+HqGioa6srS0bah+c4ek2zxtnpkNncleWLoA8xg9nqNmLsySdm8F3oYlERLPy7OKkq0uxxR
Z7+KerdNOuYKuhmlDQIoKtM+j2A0/zSySvysncV8rTDoFFutm43rAZG7xoHRhiNnhzQccZapAtCH
qGCvxdNUfJuTomBjVlems8FcrN12McFAvui9/Bpzq/Ndy0r3ospq0IIkKxOH2SzI9QfZiGvU4WQY
WYNBYILbNfXv3umJJJ8Ko0JfPbuqRd2rEc5Q96nz2He2eB6iqf5uohZvVpNsPd9rroSDaTAj94Fb
NNp5N9Z0JGkYpOeeF88c1un33uc6wTEb7PtmiIBnXKNf+0Wzb6oMqsg2sjoDhJcdoTPBtHNOcw4V
ZhPNzVVMSakJEOLUYTDPUvE1yXH0oADo/Oq17kLUH5tGiJdhgbTPKxBO+WwcUO45XknHxjYieGs6
om8gf2gvb0j2tqONmhURZp4a5+vemTNzN2sD2vQcUjEojDxKn9qwiOaAnnT706nI+CSBOcrSrUsq
dbIBVczf6pXTYgR41NtL9FJSC/Kl1eMNEVtd7fdaZyQ7YocQuDC6aly/Vg0HTk7d0u1hOKArRNu+
VIGgWXBOoGA4wySWwzeALGitNNpkpElNaX0gw8ktLotpgFlV0BYmwMhSb5QIlsVvlJ7kQdY58dXQ
Jw5YS0xjV3njzcZeocxCATcR6uqjSJW/YwotvFtu7dKtdaPeWnnvMVanTNnoFocBzeTU6IDnRq1C
yWDVk7Wd9Uy+USiasvPWmFvDt8mLDuye7MIAKflkb6U2Li/1FPWT3+nDmAQJXSG0AyWbXjCTCQpa
Y0KuicZAUsQYbS+60bvZZBBbIbB/RsSM1sagibmtdCf/xYxCga2pslLbLOP6qCtHDN1eS6Ku2IrM
mOrdgrcSvh6s/eYsxE0mEWKrNT+58cilLZzRInurrAbnbMGURbVGCUj7g4zRrjMQyQ4A825eLANx
KgFZl/OPthXhcG4bdUdETOasWSB/W0NlmNf1ZjG9GFdzU1rUmAjFtf0mjrJlPw9T65yR91rV17Iv
kUx6yKrTs6wIR9QttUYiUAbYvTwsNalD24jPd96mrRwf4FBH1hmrlAV7tE3GywpJ/fPAgvUzxlVD
gBKLJDqswmvI6EVaJbZa5PTmjddnwLWSyYjwTiTRW9Lp5eMaPDYGrhJ2dWmpkYmy1XsGS+pQ5dnK
werRcLdh+GrNc/ek3MyQKFZG93fD1gmj26CycVsiTb0kza7SXwZJ53UjdDp7GApC7wUdY4igZ0hv
bfQ13zR22vdxMVIz0EcA2YhJy9LXZL6gs7BJN0/7ojW3me5EbzPO+m/IIqqnr9faTyoY2I6whbEr
tAEGmevu9J+5G2kTpXk15v4wtKl+jwGKlEbVC6JuOBCFuAy0KL4d6W2/ADF3zrUBD/De4wCwrbGH
sCOPluTE4vW3bPJ+A7A2JFyQ0hjuVwPZ+x9VxbJvJ7hWSDiU9Y0w0RJlh00YrlOV0GNJDbR+jX1e
m4hQBpYGJyIybGMkI9qRXjeLn3asz98tkrNnginj8ufXD+2Tyi4AvrUMw8Z9PasdHQexQ86uGNDx
isxOy0vKrMjBlBIYVnKcTyrIXDm8hTIEY9rMqnuzJwLqtmWt2Z3fpebwE6tQezsMalnVpgZ04okp
D1eqWJZ9bqzB1Xiuscm4Ddnue82Ls4NDxDFc37pBxN70Ta1O7JQ/OYdwLxjl8HHTQTm+KdvqYrtY
KFPg15B+zmHgutD07O3rZ/d3QB29WxQXFjxxugA6RsT379aREaSBjsuAgtouQQdWM78yDyBiAjMo
d82Vdy322n12BrR4BzRq5+2rXb4V22pnb7Eabcqr+YzsvUA/Neo+7pm4639+2dGn0NZu30aCX5YB
tc6D3+Dytr9RNW0esl0SYO06sTH8pMn5/oJH+6aK1tOYrBcsNq/3m8OLv727+/ppn7qlo71nMkeo
RyeuoLnAV5vLCOhZk+6+vsjHgQMUg96Os0Ih2Roc3YbozI6uIRu3mmb01m0G1hbTO+WV/ORWOPlz
aqTc6tH3PrqVlNjWPIYX5WcEZR3sztZ3TjoVt6ququDrG/rYOoLIyMQDI86GjnFcg8nsEocFnB8k
1BUis6ilw1ETWvs6Ek59XgwTtiKgGeqx0doI6iqRDqeGxsdDA5Qmmz6gTaHXwXz9/ishqCzqcUpi
Ws0ymvlZl5lXZaiGt3Zux1t21XXoD4UBZddaw4FLxRcFabC2HrR4cjr0Xea0NUdPagdbZP197FAS
38gGPqBfYo+wtl8/sk/KCy6/knYihB/JenI0CCj9Nf3k0d/LV80MeL/lQZpF7zdumT2ogZgX8KTi
15ItyQ+CjdId/iKjODESP/uiVgiPxyGWSANAqu8fW1+D4olgyVDkGD3twu2pRfk57sAYGT97LzKC
lhanxtx4d0RvdiVZQ8s0bguKST/VUmavJx7LuhIczXYIkTDScuxkzjvGqww5mL+Mrp9vtx2Yzrqr
NgbY1IvIIIopNWsQ0bLRt1mZzLddGk/f0N1gzxGZduOWYRiMlHK29HDnM85TMKpF6OzpbFvk4Br6
iWG/fkHHvxVMIQItvjEgCkerrg4fbKZ8zG/tk2jXk7kEhUczdzAAIj8k4/rEw/lk3vCgsFDx8ugO
8vbfv6yhH1O3CKfcd+gNXaParc+abp7OTryCVQVzdFueu9YOAZOg0DzudC9NVHhplOR+kuSUeMJJ
wSYQkU10TTNpCwE2fBXlxnU6zGS5PpTzxqYP/xIR431iifn4hEnRYTggNIQRQdfo/R0vLonBnqTA
2PVe/z0RlQQy3s1P9mKb5yg1k29f3/sn+ia2UCjLBBUInGD2kULII4JQQ+FNTFYrFemtBqGURDNq
+p9UjsRfFK3n/HLMujQ4PnbtrY1v4Q8k7BZbl9PTKnbNyrqC+DC2dIdNiCALclH2OtXqwEK90/yM
8ja6s5bZfW1HR5+2PVbfk12Aj5M/9wEZZWWugbI5/q6bsK3MtqRc7Q6e9jtXwBSYocVdk1IpaOLc
umK/0WB1sAYyDOz0EEp3DMwck+tGm7Xilpiv+QxuEwWiJXRPVHA/mfzYDFI347UykAFwvX+vc9p6
RhTT3VRZhUbVDGMNqn8VTR10Fdf8k8yaulf9GD211FVRwbeaceXNbTWdWDc+eU4GVeRVmmcwUxy/
b2XoKp1mA9nc5NlnHZYrnFiddUEH4ZSk8wNrclWDIQeDM4bOgrPA0YxvmAlpaC3URrWkzo44se68
XJz8wQbv8SDgzPQbPn/Ch0XRkz8n1E1u2tGFEk595pbtcECUW15nXkc6HZGLB00j11Bw+spO1E8/
zsGUwSiu00bS2bYfV4C7GIlCBxXTn81RfzEn1WEm1LuLKoWt5Sotxlk71Adkq9YpePDHZZxLr9IP
yXadLtbRQaHXQ7NdzAqVjdsOMxM5aJxdhugTI9xEml/QyGS66fQouQjTpaMJ7zbe65AO4zdPH8hr
GpBUSyxtpbok2bIkjkAVLgEuA7GmHHtaYZ5YBD5OymjcXIqvNLRs1zieolw1LMQ2MluamcwvqWVE
gSPa+f/xSiRZquSXrWSF4w4i+aPUygbMSTKqhgeiFzHgsjC9TWxebjvykjkSk7S6KdmJnSD0/FWa
vV8PJCuxQ7+OscAkcXwAQfWea6PMfBK0+zMbEtCFcgg27zBj/UFfmG4nrwoJbGeA3+QeirhNGprN
N3wMzj4pVHjXZEt7qkr82c9CP2BaDBePL/h40xkZXkuXkeySWnSpFRR4gB6qhSqLm3km+m0jfbVa
wv0MImIDri8e+0zPpi3EJvcQNkWNJS9SpwTyn0wodAEgRIL6Q518fBLXJgSWGdoSf0n75aGgCrOl
WmgfMkm/8OvF6pNLcX6gxwEuB+b6cffNmYUJnyVUfuVBomjhNgREimZX1eic6qi464T8fgysOjsH
WtQ6IaAzfj9hx2Gvwia2On+qc4vURj7RrUdLlPAfEdXXWMKJ1MjiGveWVnV0eVonxEWqPPM5S1uq
NFWxxI8NKkLy0fU+vjVlFaGxcvnDwHK11QKYLs2566bz82KYcLA99jo25pxCd6/l0JnOrlOa8wNR
q3gGtaKeczyaT0ITv4iN1Z/w3ek/Wked06rMd8vQZMN28UjVw1q96MAkG4vFpcubaF+lrtJ3ITHL
d8pTOpEjlY6gqGu49U1nJviPMCHBWtFyJNu+Vg+0GAetiMmcqL3wtxhxSe6z3JsEeTCU+jaw9wHe
VGVB2gdBf8NETb/MFn/IjY6iLyLYpyRsDfI33Gh6HR0e3yYdJ0I8ymRYnu2ZLDwcuBi1+NcTjf0C
bA4Ef6M5/ckN5pO9hTZnxl7q5I9m5BBh+fVY+jjv0iyDPrSiTdcJ5uiwiOcdk5ZFTZTnGR4oZ1mB
1Xrjrs5s4wx6SYSxcVInJrVP9CwshDp9npXktjZZ34+qbJz6RbXsQzyiVHc2IrBLG6/87ZLqDuVZ
wroDhZ0TKZ42nI20uAK6sv0+NwvjrtW9ZYd0zDpEOLU41umNd1mCVD2xBTU/7kFZqlF8osRiFmRv
ePQj61E3knhV3NlpJQLqPEMZENdL+2Ksa+pVjWWT1jjp5v2MIeZxJnDbIEapFLTfUKP9zBqSnze4
4xPCuPMESolXV+ljnIREe/dkF7APw653ZYohdVHNt5oWCBucBX5jDn20Fk2CUa2mT7w1htl1fDyg
c+LLxDPfkmXEU7lkWXrTzk74S3Vl3+8iz5lvILg05yyCRKAYoan97jr8LKcW7E8mhrUwtXL/1h3D
8U7OtMNC6+k1+C64gq2re1nAYpzTiVy1siiFJXJMujImO/abiq3lZT44JLPEIfbI/zyG6aqhOl/R
UAiCjzaV6BgjGTqN8q2F9NamMrs3SrEiaIuILHuabHSz4lMy3Q+TsIvoBFkI1VfE2tbxfB+qBAsK
+BG/zbXiELqpOseex/6ldk/tVT9uILmWNMD0EWSKWO9YBcCaSjuFicWXJfiobThpzRsNC/GYhHH6
Q7N6dpB2BCGe3ur4gFiWwAlqk/ZVbCzirTXEH6ftidKczeXRbtz5d+yo7o7GwPL89Zv4WI9GEoKE
yzaZ9xiQf+/knyI52/7OVTVpn6ZGnsB+ibqG4LSR0I2dJZo5uRIpPpKgFjWJYuz4whHOwTTS3pR9
TF0MnuPiV1T2502fJn11Q2q6eeIQ8hc9/W5N40fStadv7zlUYY69LCXfA2/PxOtMLu7PiZrxn9ku
kOV6hRE+u/YCmdednPkX6b7p07DocI5wcLO9KRHNW34kcOv5uZs3KGHFWEQHfagxPow9rMQDMEr2
7t56aLS8brhBSAyliO2ZC3zPqlEMQ5fJhgAGkqy3hrUGlkkN8eXeM6vFOjG/fyz0uGTkUJ1b8XL4
e48NZZbble6YIQNSQ2EdhlTQdDEbaydjd6DMkssAGOCw7SkT+XFPE8HDQov3jk7zibHxYcZYfwnk
SexxVHPF39fyz9joWDvNHM8rlyleJJ3QjWGrfWxo51ESib0xTDu0Ngd3hoPZLAU9tfzUrPV3zj56
9fwGB3WUbVn879ExP2TqrJS7/gZDjddjhOARRLLhvDiRJcONigrhox1h7+DqdJsi8DCjLshLQfJw
u2pLAhWXy2EsQ/dMRbF+9T/Ozms5biRN27cy0eeYhTcbO3MAlCUpSiRFypwgZCh473H1/5Oc+XdV
qIrCansiuqdDTSaQSPOZ1zg6TUifstldPRjdLsr9CkGdcdynlYb1iU9hj26aDIU/Sbdmodc7tniw
zaoaQn3TVjs7RwuhkFuEywtbvbXrun25PvHnJ5UKohPZInJd4P3yopYSxwhTNo5BPNM4/kfEZftt
W3TWLp3k6vHPh2JiBacQTCXwmNMrExWbpG4jmHSdPtBtTs1xV7ZwwIGvFyvVqje01+mnJO8Cvck+
xhaBr3k6VmtJU1BVMXdoPqOQWw0ToRr0laxW+i2UZGtTYHhM4wupJbcnvdlA3h6x6mFjDooQC5NG
oWFH6Ao6MjY8uUy741yk8MeHovqkagD9I5vvaQeK/iELM+k9fSjlQ+BYWLHEUXnQqz7YjUnWpegw
5PJRMyccDjEXuaumolxDj5zvH6pTANOYW9DUtCBPX1iZyslC1D/zEmsyX+UwT/MN0kvSh8QHTbLj
ou6lfTo22KiHFM+iA4kxmpVDWtLIYB7hByMKWOlETFl/GO24eugDu9wruWGUm3HQ5UOp2PAMqsEK
MyRIUuNFbUvtx/U1chZx0jLAI4jrjE1IOWRxWxMO1nM4J0j74DB/r3T++L7srOHozGoCYNShQjJH
a4fPxUEpnLINBMNkKVCMN0cb6ZgtAY4d2g+y5us3yMB+bVld3+ZknD/qrV2uQIzPO8a8KSEuuD1I
VuiILmoaUYHwITU+7Fa1pDjghqAcyppw3gWz4tz4iV54M38juZAQIpyEoM0ghyhcdEoNeyHGfPT6
1IstsdgyHMFEbRy+UOeWd4Gmo0A5pAh8GhFjVTT79wL4urIzL4QrKvrv4rW5bs5lu40gKnNHR4Zj
ROf/CU1RnEdlP7bNTUz3+WYKB0AL2dhM/S4s5hAh2j4cwO901fhMaNHkWwRvunArdSUQmTmwJ9+l
lIgaKpkomIowLCm2XJ+aSx9LsCFMB+ijyfMvliV1hiShYQXOfartuybKgudJrVIPNmd4bJ3G2PhJ
pt8XKKt9mHSQnwjJjHdm3Tc7tKamL9cf58KZTcmHkj8FyjdHpNO93s3RMKDklnlK1MVfzDhDJzww
/a9y4BBcXR/rvChL9YorkS9FC40OgHY62ISWAFuDgyVw/HEbRuYN5LodleoB0QpMG6Up+sKyRNvJ
RkIiS/cr44uDa7EsVRO4v87RJqz5FlOvpQkYV9RnvGqKs6fYqIickKEBvs7VWM7x8Gmip/keQ5hu
qzSlvp+jnAaVlKkfm8GYVsLDC5uELIL2Nn9jmyyrK1LdV0quhRioKuByAlMyDgba+mub5NIXFrUb
hTAEGOlS/9rS51ANMQn1YrJdPJDs5lGd1PpzC/kTS6+o0J/UUm3TbZFl+Z72J8ZJms1jjYPc4Hqt
JSk/oHO3JbkcxJSVs7TaXv8yF6aCaxw3Hhu8A3H94sOEnS2DqeXDBAYlxhYd1lszqYzj9VEuzARj
MNNoEQB2XhKHYRtNlh7h7jPZiEDNfYRPXhqDLUcfYWWXX3ohUBtkazqGAiCFT1e6XTi0ix0OQAwU
nFsd+Tz8buHZPV1/o0vD2PBKHOob8CqX84YxBQJuLWlwMYOZtRvduUWkZs2I68K8UQKlXM7yEbBZ
cef9Fk8XYaHabUShM1aCHDE4udlqko6XrGTNysqmONfMAFtIss+twUB0+heBc22g/RPSTAfuMpAt
iJSGQCt/n2comqaFgkjgrM0bOy+sd6qG0WJS5JLnB7rznr6itOnknui4dtqHERDYWjHiwlQA2OcB
aWnTwFtebEo5OSGssxxZ0NrHRxgA6qs6B+Z3gZyy300+IeQxhsV8X8aaXmzbNO8f+U10OS0WnI+W
k5w1eD+PBEmayt3l1oCR18AKF9YFnGWBTgcTJfTFF18siKgcgmfyqGPUx06Flj9ra5f8eX2cNhOV
Wk5yncI9v+p0FExeHOCiXe3lco3Cfz+ikVvOOORiHwjCNoo2Fqpe93HRhPcFsrnpBrnz8AuquZ9m
RdI2JpXstdNObKzFEY/zpCY0CkxCiqXzT94XNchWHQmlwhoeSr0VanRV8gs553mnD1N3AEWyleLs
tSXd3uqjU+4HhVrz9Y15XniESkEyLFYJONKz1H9EnqGhoV/BzDVlMNVpuqW3FX+oKQ0/5sHcosuL
OmncTxOw+OFnYqsP6oBKj133+q9arlAZAau2NatiPiqJVq3EjOdxKpxvsHyU9/kfm/r026Fz6xhl
zmeTJECwbVPY7xBTdW5TbcQSCW7cXkoHe6XRc2FQVPfZ25AmsFvRF8tyLvO+MTpklxp/5phHA+sd
UjztvhqLyat8Kd8UdAbXoo6z8ioevSwJnG7YsPBdF9FxH5qJqndN5Y111nwJWTZPBbioz3Y56PdI
PaKJhvyb8800Q9RlqbmoipcbqF5BTfbTFzNsw+8N8i73oAdUATOypi+ditP2ypK5MDsClQLoBrgO
AZL489+O2Qr4QxUbZeXpPchnjnZc/lJFnz/bah1k3FJq9r3U4+mDIgXjpwkVOsE71zN745etsY0A
6quHgls83tZErje1HyevyDFmiBvFI6rO15/3wrSyvgH0EDZS5Vo+bpF2jdTKPG5hZe2u9iX/Tgoz
7Xk0re4T2vnJyoo9P3qR4DAVBdwO0QDq/KfTk0J8E1RO0UCQB4LGILwPWoobHfDJldv70lCot4i2
F+kvFMPToRD0piaoUbzpYbZv0U503NKOe3dC0nZlFkVN5PS8AqQno6pCXCpwIWKWf/voamNOIyyU
CvyJnoIJnNXHlM34fdbU4EZy5AkBYASwCVLiVPpcqoazclJdeFc2hSDwEahQR11MK2peKVqHMpot
Sl1tg6Z3NrmeJ66j98FK/HUO0rVAgAFBEUEkjcVl6mPnMbgeXYzlJ7ntlaCxX/ManqEwQEXcNhk1
MmcVdqWzGy3fGLYWJ9N8KFMTMX1JQgPTJYLDgxY2kYS0bUZv0szsMPAQxKvVY4DHIUrbQVdtnUCt
/I2EdOrX0ozz2u2B1TsYJBB3r5wwFzYuDWLBOhema6yb029YVg7YicwvvWQ0whci0O5W0GfvDFwJ
H8GUyJtsjuOH69vv/IonPALcSbpPNgM48nRQO6Cwh1UL6i1V4W9LipGuFg/yn4djDENXAAwpBDDw
JafDjEo3wAx04JxHkwp9YTIfzHGGWw9RZXYjWrNHdDUhSepldVPKRsWijfEVFjVgxCRRJyKUEihH
aTc3Kmil67NwfgjpAKkoU9FBE1IGi51qpzrtqlKG1oO1wVczDSEjoEq0mUwkXd02NcP99QEvxKeQ
gGUhHmfSBiJhOZ0QCfONCYOD2lNDW+4RhTadDXYOhoNajzI7XhwOkAtCrGZlVw80a9cpXSUMmqo0
RVzUtwI3b1LrayhnyfvIbzq0Krv0ZeUpxWc5PVZYZgL5i8KDUEFYzAuHftC3Eh6rWVFpWwTmzJ0q
g6jgELG+Eh2HMczg2sb/Wa9ujHQcdnWDFyP68sEjKFfzlob0GvTtXAeOnhlfiq9EZEfiuzhqMilX
kB5W0ezB16eEO2lbP5IyjL+ERjm/Fgld4J1DccbfJiUElG1fdN0TJaus2Pm+jXlCSjsFliiSlZ+k
utV+gnFu9I3dzIrsjTOgfoX+w4+VqTyPKIkjqRiwzjBuA6Bw+sGHCmibXMsSWik9RiN9k9Jomozx
qNI73YL11aE0huNOqc3hvnKs1tj0cqn9RA3Z3F1/lvOzWpyboMje4gOadKePUqLGS8yNDmUTlN/g
KCu3Tqf9gDPUrty154cLAwnBDqqm9Nds8ee/3UpSaEUZ/qEMVA++pyhJTMOXtsX117k0CrgmVimi
PKLxfTpKo/pxWLUkP0kTsij63N6OBdLP10c5nzR49fQK4Byy9rjRT0dR+wJFC1NJvCgsak/AJHeI
YAY3jWr8vD7S+fvQHkBLiUuOniMx0elIFXmyUJ3HIzbJ81tHN6joD82qENuFF3IgkcJcJRoiqF2c
/C1OVJpS+XBxh8R5F5Xj8BoAD9nUDYpNA0vzU5C2sQsfF/vkboYAo3T9BuHVygvymq4nwjq3aRAh
CZ901sodf/5wQLkU4lgUWGB2L3tAdBUU309TiKd69dNPUhXty0Z7jO2k/Xp9ti80HFHwoN9EdC84
+suNqSH8wxGSSC6qhC3bb1YSN1bU5gbIZ7wd4hGreok7zQMDq258M2w+dk0dvBA4q3+sEUGjD+48
SBMFiTzQYqefPs5JBAf6RFx3YDB0eR6Pphoka9mt+LSnxzpRokPaDa5fGCsv1nIgdZOfVGgw5mqd
PDsEAW5k051BdRnkii7HVCRQy0/avvupkVZuEPHov1+f9/MvDB4atgWNMHrbMPlPXxUKM1xHrizI
Dma0CydSRYoZHfL81dqsXqgw8I7kQ9xkcC4Y9HQsjPs4czOsC+2wwAnIKFJRp4/SVrntCyNHpzc0
jF9pMVuRK4KYd9PE9ez5sg5kSseiFqsuuacRMjd2bHnXJ+LS0zENImp+w+cvP3o+af6gNFlGlaUj
/OoRY9yr8H4/tmAsP6LoXt/Eci9HXqBBVwGYE+yR6H60cxv+yERCcQw0NBdWHuv8FAL5C7Ke1gIh
ETvjdM7wnEhDqU0ynFe6FESbnh1NlLj/9CoCWQ2YGfw6fxcL4nQUZYxbmRQw9+hISd/LNCpu6aTP
dPsNeaXodvZCDCVIcOIQp1i+fCGkr/QyB+3kOQNufH2sBXty9j+u2NKWAP1qChUMxB6XQlW5L+FS
OKDjDi+hPACzQra7tq3N9TUjNsfJBiZeF7o0LBp28FmhO0qtefSRvfVSOx+fqyTSnjXkyF4srZGP
oJ9NNzDl+jCizO4ZSNr/+VfTNRPwHWfHW9Z5+tUMP8BpB/C9Zw4cDp3k5PvS7iAPj42x8tXOkiKw
IGS0fDbM64Tl7elQ1AuyUGqQEVHVAtmtzM1VBXeqm5BIWWvXxFABJ53PLMkXTDT+IkRaAoLsgUPe
rrADIUfHMmLo0NvzKKPJIFBydXA8IxmxjxgzLXhvdhn+dRMwsm9pTX3MtQtN/xkFIAH3oREM3+ZW
m25pHnf7CiVU1UNWRwUxn+VcMUFpTBD/6X7PwHScueUwToFyzoHSPYJ8MFt4I5VsPOEm0ekulAPA
WtRBMd4Klan+GPpqa3h6MCA44bcDIndWPUzZjW6pgDNzDjwPJjZCbHIg4cjcDjjGbPNWT6JNaBbq
fSM5fowOSN/cdqg9oX6fh/ZrFk79wSzHVMLnKJ7RwQdNClG6N+t7oUoVI2g44LXo1J0WevTxpW+x
FQ23TgjgDxJ8pFFsDwK8s7vBkr4WCCR+CixfxQ6vnj53VqP9DOJC+lrKkZG78NzDwu3UxHI4dzvp
HqtcCaN1fSgRCyQiqe56IdazKfsWcU/YYajxJfKMChFQl1g6znIY7Ucd/aB9Fpjh7Fb0oBAhLUqI
/tjHyRupUZ2vGVYDvCBEsc8l7re6K3cyPlbSBHfrfRvqHAoKEokA8rIRR6QunUxz2xkVNlNpPCPh
jGgtn2nEMj3e0Uctv/RZkanonTczImNtPH4Er6vqGwtBgWcsGLJ80zktXiVgbmvLLUCgVxuoLrQY
DGVCeqmBp1u6w1R2LzPOhh8RQqevHJdVm+9SVkkAGLAci62DfWJxM5eC7VbOeUb9v0NaFnsCiumb
HtHt3mWVmcYGSWW6URgIYXA15iWyeCSP6rgxBUkN2vKc/oznZmQTIWmvusFoK180BcSJGzgGBkMg
qLqXzslmGVnBnqiOwm9i42E2FD/BRXTjkyN31UuiGzq4PlBQrBCyvjsK8rLitUoDljoiYAkBRGn9
B7lFbdHLQ6sWRHkbEY5sCkvhfZ4gIMF+Ct3AH6xn1D3iwtNCx74vsbG405hNfp0VCD85rdfn7QzB
ESvcah4AkKfCn4CFaAm8XYKXWVHgqkFVliPv+hF7Dg0Usk2C1EU1RhHpxenJ06AU5ZQ9JbMMNQlI
ZE6+Yd9kx8ocbBAQs7lRk7jfo7OreZqNYRdsUYonNsgoBWyISxwdbTki+sfrD3bhHqMUqcE6/JdU
9+JiBkc00x/XUTyXS/t9kafjU9PIztrri1+zuGJIVEXzTNA5AEeevj6FEDVDezLzpIGewzDvfN3B
i1j+aATGzsqNF5A8d7E9e9mE3+qkA4ioAvl9nfUrtaOzQBFAM1xd8NfAvRWC1tMHUdTSbgcV7pCv
Tf53Bz+GTV7MzW1lYi30p1PLUqS6j6A/ATJ1mdOhBr0aUuI/YRpQWvtSS/1fZWP9sWsA7TTRzKGG
CS2E1XU6iu5MhtXQysG0sk12gx7oH6OoCVZy7wvTBqhFKMBZlJjo3i1GMUdyzJL6SO33CTYZ9bzD
WUwIjlorGdT5ggQdJTplYGguIFFqjY60hR+2Z9hsiiSypp1fAou9/m3OAS98ERwpacahTSgw7qcv
1OFI3sQRRuoO+h8YFeXUTbxZTmaA2xpG9Zhv9uEzWxkdFymehk+VRngCsnuIhcR71R07rUv7lX1y
4eXZJKDxKKhQ6V+2L5qwSvW6H1D3qHNzCxPQ3iYKojsrL38elnDoE5RQnKRGebZmAP1ZkVoI26Uh
wkxgDJMnJF1aD3Z4taNvatxTq3MelFHDADs34KWpUhsiXFYaHywljZ/HrsK3jHK581FLHdOlzj38
+VSYpJMKkBj0H4i2Tz+QP49xHSd0cpwAkxFZbgmCHSgq16fiPPRlqhVFVEdEa2W5DHRgWXOXUoRQ
KuiJHsiacMd25SKKIv1hHo3pGQQh4lEYwLoZFe/j9fEvfHDe7q1yS1hKjnT6lolaNdhyUri1UgUz
Oacb7uU0VVZW+4XdC7YIPyX+ErXXxRlhdInZD7FSCqubGmEcQHbQMqpD6uv52toS3+X0pAfxIRYX
OAkAjmcOAH5RcJ1XJBNWL38I8Yx5iWdneu4iIzyos59+6DoleQj8IMK8QjU/6X1ifKx6kuXrU/uW
6Z49CUUvYADCt2W5gkL6UrIfAcQzkRWLbiZ/lj+HSdd+JxWJgHtBlG/coRpy+xZBMO1FGao4vOnN
aEq9DKOuJ59GzbOSFFj/5Uknu6ladMeptcZwmyI1+gM1WfCkKjXe29SZymY3z4P8M2kHDFEJWymq
x2WW/bL9oVY3RVBQT4z02Xy+/p7nH5c+C6hGGg2K4G4vllAbm2OpgDL00MmNN0QWOvKEsfpZgTSy
MtR5+gQZHSFXcifASggBna5WgwoyhJaWoTQtUm9qWZ1tt4wL/d7W6JsdLP4BMnwwqjU3kQsjQzah
v0qRh/LBEv1r1tWEHAy2QqM6tC95jOw1thrNTrMq7asaJuNO96vk5frMnh+TVM/wcuA7cl7Kb53D
3wrO2qw0rCDUXO25ATHqD4bxCTEv413jRzORTLLGQD5XyBM6uaiXUr+g6clnPZ3ghJRHTnXIFEmi
VE+ZPWOPrEDu1HZVYHfacQq0oMahTZMeQ9WBJ2gnZfpkOXmHGVmbhh+iwSfZKUoJQS8FAOlTgqD3
RsNGtAFpgAzukcZP9aNo8voxnIeCLqARRl/wanIQLcWH60MD5xmHx5w+EkZYUudqnRSn2zIokuRu
9BNTcjGCrGBsdWUNDcyWMmVj6mBnNmRh+i/Jmpr8EOMErbscqgjgVjUWpdGcTJ9rqbZCgWn0u8MY
EKW4Obn6GiHqbEMAqGDbi7qJ8IVaxpq1gR0p1oW4ks1Nc0edv4OsgHWyDk9hc32FCJTGyRFDxcIW
MFU+GqIDjjjef1shAWwrW476jpK2lb5LVChhQp6rPuBKUh1IuAMIFJZ67xcJwoDXxz67Ohib05zg
hXIfbevFWoHyJQWwKJFOgRR2AxABY3DV0f51Qf3Hj/E/g9fiw79epvnnf/HvPwosa6IgbBf/+s93
0Q/8QItf7X+JH/vv/+z0h/75vnzNn9r69bV9961c/pcnP8jv//f4m2/tt5N/oWYQtdND91pPj69N
l7Zvg/Ck4r/83/7h317ffsvHqXz9x1/YyuSt+G0B/jx//fuPjj//8RfB+W8TLn7/v//w/lvGz3l1
8e1H9O3sJ16/NS0/7Pyduh+4XZRsqLOy1P762/D69ifa37nIRdQCnoAvI2pMORWB8B9/6ebfDaA0
JoADUFb8X87Ppuje/kj9u8CMUyniAEAjHkDs/3/zk2/0P9/sb3mXfSiivG34xafLkpOK2iS/yKQj
LORgF9F6Z8CaRCIzpAiEjV5hgmGy81peueq1xUZ7G4Z+n8YUIMBKYne6+tNBxWjKR24VZ4Lu0VQb
+aUyZUnmlqvqRywhosewNDGK1nIM7/M2hyDcyw4GoLGNb71H0QI2+pT3Nln9JBy+TTWVbo3czD6G
yZRmt4kBdRqjB9m4d4ae/jDldQkT5G6Mi62m9vbgIuMpfcl8RXka0gi+WoKX4H4aLHBKYdY6T1EB
D4qmtyFvMKGMb6sE0RxPbxL7PScqwki/LZJ/f4rfp35xZ4g5IcUFxU28QUa2VJGhE5IbAEKphfnY
HaJ5a832k54/BwZL7T8W3/z3gcRd+9vRczbQYvLnkCtiaBgIBcdPU4mLa2q7pgbtetC2BGguXJab
FnGq68MuL2JWtEgaQNziHCeUXE+/eRBFXa/lMmSxiciqh+SxpbaPy7Jv+Tsdm3doba21ctSdddXE
qHQOhIaIKKcupfkrwjvfGUYfccjOEcT/aJukFtSSKVM/VCAfcrexTNLfRJ03tG+L/Tjp5SZln6wk
wtpi3mHvkDay65FxoSYP9Ph0AtoJvQszHelCG11YbWBqGO8ojKqjG2ljpbkoOlIxnUA939tBMIwb
vUmzd1UUG9Eh6FMHh/K2k+8gCbUAb/16+hQVg/+oV0n3IHWFM92UtYIrZZ8Ib1cd6vC019E1L3dV
bYJSbG0pzd1uSHHKrgvjZZS0fnAzDZs67lvL+C4OGXknZ4qCdnCtmxN+pPH0WAY9hUmI4hmkZZj3
O2pdDYXSPkWMxzGaGPCHnFQrF+TiiHibLXJZLIRQNRZug6ezRU0cj9+pw6uekj5MT7N6mXxp+l6O
6ppWyNu9/tuOeBsLXR2CNdIcA2rr6VgZvFYzIKd3aawjj+G0tunZTdfeaRgmfYhbbKsgG0heY6ny
vZRI5RbOQP0AvX0+1Eg9g3QbpO7O0MICq+kaiVQtjjdjotO3vr6JFofE25NSGaIixhJSKUKcPqmN
f1SC0WjA2ScN+yx2oLs3M/Z9RSmXj1Bih2J7fcQzmAvLluwW+qOoQtL6WEQLXYixTDv1yPqxvx6N
1LJffTXL+69TWQe5S/kNufBKDtMDPGlHdgcz8e1tZDTdN63WkudWiPJ4veRPx2qOkswdIGMbSMxm
/XMo6WCMps6J1q6YxUUmJko4mKDmhEsF584CVTBPfRv7Op+U3fFYaajSISiQs9uvz87ZoSZgWiAD
6EyiG0U94PR7TH2BCu0MlGTWUfnADafdIuv7VElz+yFVCVPLcmxXzu8z3hHvxsagh4xRhFCfWCwC
g5KCpHaZ5MrgKWF+IIsQ7w2nEpSGoiu/6OU0z+7QWIEGvnBM+32DdSCXiqnFH6+//4VphpQs6NGi
GkL39PT99akXtpYFGsAag5mtNu9opvtra/DiMGCsIIaoGhKai6MzM1JgmEYJtGbu5WNqJsU2SaCN
e6HmW4kbBbr+tR/G9OirQIrRgoKP1idZ+IPCY3RfpDaOcB2sBejJiI7+H6aAqA3IBOUgGrunUzAV
OL6FGlZOVRq2GwNjwSPhTfDno4hiIyVwuKziNjsdpQxqqaicWnKDWGk/WMWQubSYtE/X32WZlbCy
BAiHXYNsDY3VxV63IBIp88g8K1qY7SSzSfYgmrKDX2nz/WgmwUHTO3wrM8s/Xh/5wuVIzEn2Sv0W
voO22K8qFtAG4sPIt6PDiR5VESL7wXqTHmJ9cjaIqRTvEEWRPluT8MccymANgXoGhRQvD+uIxryo
+/Acp1PcBJXc6ba4cYZI81DESjd1DPgxSsz4UeLehIXaBvum01AWs8r6FuZHd0gUc9zMqdXeKOkw
vTMCVMxbMHxrBd4LJ7+oNxJDUEy3qPCePh2S1KgkRnYAqLpW3iem2T0EoL9Ed3Xu7+xUKevd9U9y
aTFwGYqDjSjq7K4Z8zHScg1RFs7ZDNZrM9/qiI5/z2H3A6LTmk2EN907OIbT5+sjXzhV0bch3KA+
JSpTi8XgoEyaGQXNbw0V4k1aayxI6FMb7OvqCHidCUIYJZuVs+zCqCxACjYUizhVl/0QpLrrPh2R
ZarkLHLloQq+DH1WKdtaGwAVGFBKqSL185pxyhvjfhF+ACigUGQSp4rs7/TT1hA5hs6sEJufZt1m
0RXNoZEqVdmbZl7dBHnhGxAq5VLa0hJVblD71/obLeukX1MrDMeHDP7Aoepl+VcECjE4YGJkK16Q
YCPrdXRVaYk60/wdqaBZPThd1fjongBFonisVynIVH8edkpq2x/tQM96txkJfw6K3hnTsVEzAAJj
Nje512hmXdw2WKIbu6mgA6AFxJ2bCl+KZ9UeNYwvJRX1qTDtHPwwCnrgXR6bnYu8CYpVKQrv6GCO
iVO709gZaDlmw5rbzRlXiT1CJkztjc0siAiLO0lzpLQz5Jl97KjtrR8Mwxb+dK8R0xYhkKW88+Is
kTe41A13+CQWt840yveOE+uHCe2hoz115TGGunNftbL6vtcG0szrK/zChSYYZkA8aJ+CbV4c55Nq
BA1tosBT5dz8SZdoQFah6lc6YhcOVWCbXBeCRQ/MdhGd6E49Tnx9oq+wRJALZgGKZ4MJzA7L6Whj
+8V0B+NOMzc2voxelFjyStJ38T1B54C7RR4UEefTpd0OSRdNE5U/M5aUz4o6NV6MkuWKxMOlAJ6E
CjYwUFUOrCVlgTQuk8meqSeUhrnT06Gg2d8hTOPr2W4yOqQ0pqx0joUuq3tDraOdXY3RB7WZnWMZ
JXhbZFOdv8CqBwIvo37mKKEeuFO82lA5P1TZ6VibUVxUOWPkxYRMjpxELc6XGIJaXBQQphFtl+NP
ZTEE9/PkKFRq409jK5srF+xZ35KGI7GqCOEZmdrj4m6nOec4RYjFLLQV45CqgfE+753iKE+BcXBm
xGqtqDd/UfLRqEQGDWC/eLiviw478zys1phC5yuDx6FNx1UmYvS3x/2tADopk69iiCO5iP3Vm6wA
VZFNoJKu77ML2QsIMXI7DfUalDyWElBmr4+5r2CDOgKB2FRjgLFbPY0hGW+v7jMsNj8MpP24s8t0
jut4wKMPx9MNDLlC36XwuLcIeWGxCr09lL2oSB9Ua7b2+DhRpQ4D5fv1BxZn/eldwPO+JaG03QBD
L66+IYmyom0pEgxD8V3nJijdVJZaLzLGpF2ZnPMLj/ou3QnWhArOe9kaCTK9wGiduZkRmXjfzXUa
wajQnqtJNp+jQpCWsZFYecGL61BoBSMpwtmCnsbpkdBkFN/qEQICFubPFs2XHZ0STmc1kXMvnRJk
ZsB6KZ5EXiXc4/Tc1Rq7D6EjRbBSDLNcgfZdmnJyaaqdFBrYHYvrN9eKEZAYMcZYoHIYVCOlKKkc
6sIdotFfCaouLUj84EF2oPSDeoS52IZaaFIhcJh0NZe0x24YJ/QJ4rEi5HDk0EkOhSohIiz0iIZD
EPmQsxEyQB8zTO229mg7jSmGZnq0t8w5HD/jhIOYHMygNn7vVNiH7SDQ4zg0GWaoHK4vzguHF6q/
FGMok9BBWApOZFKAmEjHs1u9Mjz0cRwfCnty3AIhjH1R6+k7FQdeVA9UfY32cH6VcVZQ8HirmTNx
i6ssVuaa+gTtoM4GW+pRnZ5f2jhrcdOV+kh6wCy9uavjwDBeZW2YP469Eteb669/IfHmIQDo08Mk
SeKuOV26k5H4Y9nD8Oj0PPpI09fYUNB1fBerpP5zCZob21tlip+roRm92EAV/OCXqF1df44Lc2Hg
MERpDJUYgCSLJRRNpZyaQYBaYqDMX7qBRu6uKVTlXdRLzbwfSqcOtmNU9UffmbToWJJPlM/Xn+HC
8S1YEVSr6Xmf01AmyUcJ1IoCqtV65bIcMBiZgrUU5MLWNFXRMrYQDRSL7nTCcxsfHButUXewnKB0
DdrsHkGllblSYY5/HKsgXELhiCIDVERcDE8Hi4s+kaEpS26tUchwI9TSyUajbu3YvTB1lDWZMyj1
3MfO4vMlqFcbSiB2EaJnxxCILA48abRSbj5z8uW+R04XshzFQnp8y3TGSqN+0pHSdUfHjNy6nAec
q/tGO0ZR0Xw1MwR/jzgMOZspVVIB941LN5CCn+rQddBL2/Sb3SkU0GB2/8qiAIco2Yw6j1+mCX87
NULxB7G3pz9eVwQD3IFUA4CbLFF21BINe8JH2U0Bhm6j1kFqTC71lYNMfMrFLUtZkAIh3xtQmiE+
0W/BR5pV1DkCRpHof3uN4FVGaqM8a0Vo3RGzNiunviqu7eWAVMn4DMJwEKj86YBVmEgNga/kEvPn
bjlW0idVpQmgzU23D+oxcCOMCu5o/iVekKJy2CKuFbvRoKmbMonmYzeAUzYSOzuYjR3sKrtWXYd8
+FhI2h16ich3x21TrwTWl5YquBBgl6xVoMCLparOxaiUli+5BYkRKWgdHaRJ/lO4o1iptES5TwTz
BC786eSEbS11RkoeC5zSuKlnIwSFXbfb6yvr0lliQMxDQZVi7dnlNeMFrQ9IgGIt4DubejQxdyod
TYgSZFhf/vlgCDMJcQV6ejiTn77SOBtyVqeT5Jb4Ft5FuIEei4bikV4Ezkpgf+kbscXRt+NA4VpY
fCMEjQAiAYB3Z8NGz1ypm2PaZvrD9Re6ECsCZgH3CsvjrSVz+kIJRoE1dFoWcGS1HmF9vSvmlj5x
8zg26On10Z+KKMGAA2CITiwoiTep+NMRDbixJUDJALhVCWJQH8v3RiuNKyv8fFWACUL0BVjvW4K6
iEYVVIepZnCPYeGS7mTJ8nEHnBVrq1hhsL8+h+dfSpj90EoRqEHul8Uh0MXIdUngKDwBq96Af6nc
APDgytl2IcKkZIchHUx6FjtcgNOJS6ZwigpfOKr0jfSjRkzShYAT3OBZOhy6WI/cJk7rRzkJ4vsh
C6tbI0ZHhvoyNJAA87MkNoGO192PZMidpxFwxDtdneOXRs79NXj3hekHT0obHqqp6Ggswrq0L7Qo
c1hWDVYSboWUJ/yRdnBowPrql+vTf76EqQyg2IZwGNE3yL7TedENn/qHQjWkkS2Yzzn9vUkyMy/X
6lFcfXXwFNlDa6xkWWcAfhbyybiLd4R/0Y0F8pgezoD+1qi1b3FZIpKqxJiTZbG9zwf5uW9GQ3Gt
qTXfO33yLUucGYoEdI+db42GO9dO//n6dHDP8cKnlxIPJnpJZCOAHZbM28ycaCI7SPKacliVD800
S9KzXM5peoNCixE/zXmP04caBMovjD2j2qsj3wQpWLdx+WCUfY7WXC3J97mJ5uUuDjsUKSjb2k8R
uBf9wIdPrX0UBOpLbNQTAgbWWNOf7hGHIy52jK0DBHDyCnlWVJewJNRcu/RjybORCyeAbpw6uenR
HjM29K9QgwcmCHPEmGcl3rRjopEIDKb82hiF8dg55FDePAzdAwWpGNhIUOc/+kKJmtu2M4R/olHq
CbYY2mh4POWEP+TA8r5LLaqb3LWiXdsWKvYpYECmT5oJ9XDr1ApuxYE/w7bGba68pU5YTR7AfbAx
yZwMP0YVBz24Pt1Y84OOcQeSpTXxhmknYiZoCw/gUobXWk5BkjRjW02Itstdsw3qxLfcqffjbit3
HWGVXDTTJ4Ng4dFXutwdRkur9lr4/9g7kyS5ka07b+U3jYVn6JspmojIyD6TZGZyAmNXcPRwAA44
sCetQhvTF1VmT4+NilYDDWQm44xkZgQAhzf3nvMddy6YlHp3SObJsTeUYUv0uFpY+zIh+95JpoUd
vxWuAFbDgYNzbM4LIOK+s523gDzMr9M0NHaqvcU9F/nSgx7zluXYDR3ptZY5BDH1wJGtB5mT6POm
ef8iHTW8+Fh5ymp0SA4fcht/i+bYZ7NjjcfVIdHbap2gPXhdBffUrsbZRU4wulFsWXn4hJmVuim+
7WE9lqFwSTqAre4cxVg2Ty2G5tcJacar3tpHR6rqaiz90crCvB2/ycm2vtSL7F/yyNgfwNr1NQa3
2fsarhqNLDTvSt4NtBDatLMxpSausfTTOXc4Jiat7be0xYtifmctKqDuHEzWh44YIdb9LmDsBNUQ
6QSE/2CRc7XW17l/SdV2QVg28WhhnSMcdN0efSs3Ppmjv3EcsELjZS638Es1jC5eubAQz07Xblay
6Qkfupmvrp+49Rp83LowGIG19PtD4HdHiO9YBNbZ37vMLMv2VcoGUmudV92SBGExWzEjvUAM7/n5
M65N2yZ/pbBuVnILmrjS5ny3bGXzua7a9a5xg/lzPW59dRWsVnUl8fzFe6d9xqdlTc99VQkrlmNZ
ejG1140J3dHWNQ6lMcg8X9nEBTv9IA6+pU0/E5FZVZmP/oM08jxHJ09QsuhIBS4RPa5yyD+5ejdg
ERNmsiXFTn57wvhrgYIM4qjhbflxFOzes7cYxQwhMBipnAYrPGBXh2NzrFS1fO2mqvoo5WThLBxM
IGu91VHyoKg1fGjaquvTRk54vQ06k59VQCYoYX/lqJIBwPSeTC2ogiMhuITSDCuAmkyjtm6vS1OS
fCEjpK4nY/Hqy3u4EaExTn0Zt9bmXG85rfSLPGz5o7aC7p2lOG3i9fNWlYDjWc+I34Mg3W2x4i9c
2/JbH1nEDwSmkb/6XdHfdHibV8RRefTRxNvx6iIKZ4rYKW7HVLIuBNbewBFdctyDhhyp9t5o2t5N
DGHP70yEz6/qUpJQoIEm8nS7HsnDbDciFeQMfzDlSsDuIrzpfre8DRfl7tlvwSLyh5JZGw72VKon
ygH7Y7QVKHg6xCFbXMrd2Y5oElixcSS5y1mGbjnwyEeLEE+ri+67qW++zJMllnSt9jXzhgqzXlEa
6+M+lt5nuTTTvbniYokHdzE/r1I1wYUxVJtUwaVZJRMrFYm0Zf2HGj3zZatMm2hjdyoe0W+Rx2gg
8/CJuVk9bvEQmnvc97vvpjY9mKcV5vKQWHrRVQLTIDhD05vH1JUupkg1537quYtcr3NDtTo1q7J5
VzirDI9UtNx3lj0z6/myrp7MUIrPHNkomOe5G34iC7d+KTc1P7v2ovcTLFIbE2NAGfPij59fYDzn
f04/LbM6E8UYkPIdgx0nDDV0jPyPHnvGC+Y+p372nb15ZfKOwhsTfB7JR8PQf5n9vBYnIhokwsN1
A6s/+837sIGvfsh5TfWDX5RErW5o2ux7a+m66UBOPMQCaTrAMXF1iw1EKR2PGPlIe0OC5XhDcmB4
sxbagFNXSBTwo+Vi6927CwTbaCtYniL38RSWvbI/UfvtCG+t1uI6H+upPavKhr2fw5BMq6i07uYG
i2c8e85knWyyLJgqnLy+p0Gdjyn6IVRg5CCR4iKoQ1ZIhpg6U9wUwa0y6tKPURlr2qnGhqUZhD90
VE236LmVMn+i8Zk7XDQsk4MIZ6vPgtER79dwH+1jPtnHsQLB1nCZ52LlXduMkQYmUxo4SBWWA9HW
CsBV2jP6tlMR7sbd5EdCJIXq/M9SAFnj32x5bw18/cxSQpy8WYQiDhkxROZpS87xLsZ9PZpwVZ5q
aDvlgWmgZAcRdOCQWuksTbw0Qf6lYIL9sHNw/+oaAczZHsM6LUZ/tR9m3+6rxCVa2c5YliSRAnSS
iK2PGmR00+wZBIbs3h4e29UNX+3gcjWGz8IR06MIHrRl0XfVZt7w150UIBjygOBmXLFGOphGf19s
blQmpfZm80gC5FqclLVEr4sdqvKqkqO+JSgoJFZWNH1013RWm7ak3EQkMF0UQpPXufe4WzfymTF6
rnGB6o0UpsHc/biudwUQz/LCFn/sLPODdI2yigNBgRO8Wdiom7wMoq/eGKxvVCxdQrOrPHiOwr1a
yBGvGrygUhJY7HhIads1mhjRiwvryfJW59OmG9ZKwT7PSIpWmwSns9+04soImWpzFdkDNc7KvvMn
Fd0b1Tw/DbkQdz500nshrGA7d6CF39kbUl1Wf0s/jd0YFbFeKhdKxIJyMam2afvIhi8cYmLu7SrN
zZVFwrTKesFRqzd4R94yPRZbY7/VJH0zS+1b7aa18oO7huiAJHLVSudamCnehOiPavKNT8qmf2nu
m/BQOxKmlVgsmvAxu6I72CWbpIPjbBbpqeNK3oxtoGbBJmEfAh018smfTF2l3mwvxRPvh4AJNhc5
9j2PmSiuCyN8W7daNGfCLLrmuiH5b4nDUm3VNSyAEWFKYzYjuQZNVV/VsCVuFWgnKxkCqbzEYBMh
Yxs5wXjrwYAi3UC2dZtJryFsSyrZzUfb2FR4DOyuHM5g5WubOmA1FgcjN73qGC2ji8pJbTNh6Eq/
b0ajeiYpJ9LZSO+ABO/JcL04AILz3uwhLRPj4i2kRVk13HA5R0Wdaa+qt1QtUf2CBAq7dR715gev
DYp3Xq9b+2xjSTr3OrD21KsH8uTraGNrzVB5GINajOhMw+pExNlanUPyNG87ymS0pMDhNDESDdWl
KyDYOV500Khs8qfgojmTERKZctenrg7ZojmRZlxvnhHc1Nq02ixoCJm7aXqyr2M2U4r9ijAimPsE
YD1ZbbCGh5598ddlmYvgsOumaMiL8ezuZCsP5XLXh+KPJahyvhu7k1viMcw7L7f3y4cjWkjFGtpf
WC71B14mT5M1tzWPvbN61EaG9mGwhMivBjsf38wh6u5RY9ckIJirPPbrUoPlIwRNxdNgLTop2M1n
oyromFP7n26YS+Yl8QZza2/GXRlFtpu5NWbDrMkd9HvSud2VXUBsbp69H5ppC6bD6Lc1Vi5EaB5v
mKqZkjBeKIIINnb/Q97pZKQK53txrRqmfXcV+weE8fLOQ6vunASciyGGp163j/Uq6iELzSZf4Hsu
Usa5JUFSIFlwN6DbGz//34t9rCEHIt/pPXZTMbtCgEnzYsiE7spk/6bC+Yu2HiUNKFEX+wA6lh89
y3WDkW2xV9aAzRvQHc9flXA5220CZVRo5dyH0KPgvJqfp1GNZ2Eu07kZdP7N97X451UdgIxm4NJg
vGhAL42s/6jvEnBhdmM7FjQwbXEcjHr6FtRdjkvTLcRvzvc/15I5RV+84bRBMMT/KOXwnJzttDNz
4RzFYtDkU7pO1fRHZ9heTIvb/vT35/Zf6NSI1bqIwFBGUbr+sVwKfMeuB5cyEtko8+Wk17FQGntE
Ilyjv+aCSC3f65gCrVa+r41wuJdb5GbKsxe49DtWepFHg4wbg7iVGtaQ+5s78qtCC/izSzkX6Qlh
Qd/ffTSZZu9PgMM2AmpQTAkOpJGuBigfofEwD+grVNdvvxmBl2f6QzWDqgLCrQsqmaLrD5W8oGB1
5I3iU51eXRvaAo9QzxU4Q+jlhynAh1eGjtoT2evfkax+/mwG/0WYGphEONG++P6KbQIA6rDjs8e9
2s59vYYnYoOmt8nuPrENzh90S3FgMox/bKrwABCj5aA/RgObruD3H6xLg/Cj1WMjY6zqzHmnPTtm
LrOdoqeIu615pfH9uzj2n0c8WlfUNrRhUaLiOf/+Q43Ripp9R6vpFJVzxrbCyWBn89N7pbjhH34b
dPBzlZCJhTQmWs+oIqiy/PCBZqm0HNA+TkbfH/oZV2Hhkgu7a/aYrGl+bqWBdlkpacZSo6wNnMIx
2k3xFJmyO+yocs+WVvT23DISyWq77Ir//rX8xU1hGWQGRGhC1f9HEd9aLeEgbF2wCRn8eK0pkJv9
jaicgymtr3//Wb9oRCO4BlaFWBDl4E+J06thNq3uAvROS9/feJrOeDIJx+ZIK7xNpI4A2ZXMkVu8
qF0bBTUkKCox0AmghL/5Lpen/f17x4OhRo87HL09FpvvHw5yOs8vLioSO9/m9tzbux8moyjd59Ya
1ydDSuujzpe9STtWH1imjs3+CmNF+NUwzKj/zXP4Rbk1xBhJx4CYWUTM9g+zT+mExvCnX2GpRjuT
ze4iTmefMex1+NiKntp2K4Zj0cswriQRSI1y5EGqfDmNVbW8LZQBMzVMefr3N+rnAXL5XnSe0D1h
Z/lRWz3aOnK2mQFSNW2T6h0VQ0DAcVYUoXFqdvk7ieHPcxJSVtoNF5DIRWD1w3OZjcWUjEca5t0a
vmx0qWhpz1PNJuJyMig2NtlVTZXRIUPvnzIYOJAg7sERwIjw6SD+8BCYeDAKR5B3pOybdOaQlq3R
+Dtvyi9uKSOPVwFHDPbIn8R0vl/t1kVdKNzdfVcjnX4YSe47kEwxXWG22n5nv/l5ImJhoQ/Gi4Iy
mbX3+7FeU54wDI+VTcmxuPegJaVd1QWJO6/Tb4bLLz4KY7CDq/NiXsOm//1HLa09WjPQanQ/ak/3
ebqkBlMY3GWuf9OX+oVUgE9gsLDN/ZPidvku/7FdKgJMZoswWau1aK991Q0vwm2bgZZiB0h/KfQa
58Y63bSRYZ7W3f7DXso+RUdpJsNM3VgF0KHcER2lVMaeUanJD75yMZRTqV3PpEb8Dlz8y9tjOyBy
WG8xRfyww1sijdyz4G2iZlV9o3G0XFv9ah1AP+1Xf//i/jyj0JPmWRNPRsE6YEP5/e1ZMMfVAO5E
Qo/abO9H6A8hjMpp/oZcvBnRbaHctetib8+VdgGkgdsSyycJXWDOxn2UbRK2CL9Sh86F/TiIqIhO
f/8d/9RFfDcLo5aAKQlJjX0oXq0fvqMzm1PemLtIdrqC20tRauheK7aNKGmoWuu0MJatOfpWJ9bj
rG24GqiIJlTBdZCnmjgujRXdH+lYMMUf5CB7LH7QalZ2lT16cRpAxh0kVns8LLWciThy89KObYxI
Q6wVwcrn1nPGW9WWU01QSKGzqTCFvjJUbtJ6MGq93U3aVvZvXpQ/e+k/XDqmoEvrmzsAUPGHuSbP
W06tfc7mi93dcTWkodPGDOuPlCCcPt1DRYQAdcOgTuvNbYYDK+slZQ8v4y2GHr2BbOmJMyYGOnie
VFA5HxvaDM9OWW1fyFemaFhF7t4n/syjj9mEqY9V29tUGkgABkqlSzHRVCzF898/1MsM/eOFMY9e
yIr8gTb9/biTxDXUbDtFYpic98glDZJh3NbfyB9/Pk9covHgUII9CNlMXrzl//n2c6fC0iLnLalU
PtxUrYr0ceq2SaRN647Hcg+N/f025h0l7rJrT2NYgUgo1dCny0BjMxGEdBppoWcs2BQ8cjtbQl3t
vxE0/Xw3MLuhiaVdCUCEHMrvv6ZPidvSdPMSGjj6WKiJLhfnvOyf3nNedKbBEDfX5U36YTBRGvEq
XlZqSSIoqIWjG0iWndDC34zay039/tkiDrmggy5U88u55furMfh7e4I4m6zDIFJy5awYNAgJxu3c
9ceq0DDLR4tssUm703n0yto7/P2V/rQ/wBnA/cSLjQaKEKkfRtdqdosjd76Ba/fGYXLNPg5wmN3Q
pC0WKnmzzqDRR0eb9uDD33/0T+s2Hx1dyBd8KgbnH10BEPZHRWo3bdVV7smK2eT2gv1/YtKxHiGF
tMnff94vhs7lMAoXBbAQp/QfbnbOW46ClprLPNTmlW7crxvm+t880T8Fdd8/0otbmwPRxZN52Zd/
/0hzDsRzsy2woPzWe6nDEVu5iC4F/pFdg8iqqS7qdCJVZLlEunfErWMZ3QYEYSslJnQYvbPc9+Wk
vhiu1cyxSx/xOlBur040GJoXJ/D159wQinmgnyiuT/a6PyFjs++aIJiDg72WASHoe+9MMeXn4CN8
n8jIVE1UebrzTpGEbRkg0KU5tZyQvKBX9/02wFWA0WnS6u8M45lQ2Sr/FjaOXE4YZfzi0K7aiTLa
sTnuXYTBTVobaAPS2SWGKKP+3LppVBeFe2Ch15zCWKle7BxTdToOg/3o0lPq3/VUgbZrbdc7wnK9
zDJDaa05pky6seJumEmPqpdiet1RZVmpgEyq00qIfuGOUr4/zvUesaPYnf7eMPJghjtJ9EA68bI8
FuitHCJp5+FLhOMlPwkb98vbQMf5yguGGSmnEPv412zx/xkn/+2yofo3VOInxEn8afz86Ws/fcc4
4Sf+QpwYHoyTC8sLdTJFCaLCOLD/xTi5/BOEZWZwdMss16zX/4acWM6//rRqc4a0WXz5L/+GnPBP
GFIv7IiLXgUdWvBPICf2pV7wv9/UCwQKjibzu+1cioSY/r9/U7sqmjqMwgYSbevGBDs6p5VblNle
e7nK/IhlLzNy26BstZXoY9j62EYiXG+c49a3KV7O2/SHty94Ye26Wb8tBlz6fezdIhNeIK14dqz1
KyIILx6nwX8P3Lu6HXGKO39t3f9vDMDl2zir8dt/wdiZ/uuguq+fZqRb/0/gdng+/+exeFIIef7n
/6CK+he85y9CDz/y12C07X9xAIZYhuckpCzwH7wd/1+4VPl7TskUbKDr/HsouuG/KHBB8MICTTIB
Q+TfQ9H1/gWFB/k/KwrlVwb3PxmKxDD9cJLhHWFoA1e7UB1g4fyI3OnpF6guikgRC42PnO0s2TwL
AsVOdO+9k2NfAh7n1jyEE01yO79bPGGeghaQbxUI5wA63EtqGiJpVbfvc/rAB/D5lHuDCpX8uppx
3vXOgf3YmtENcG4Hx55P2OQ+XWCxD0EVDGd/h4g7930Ye43/Ruj81yU4tir/NE42QZpDqK5BiuwP
FOckbaDcSeyxE9d2aRjZUE7o5ItQR2eOa8WDLnraLbNnH4F1Xc0DVis09w+eEX2stg6lwbCjh9U3
hqXr2LBn4yh8gBq5sozDYhjOrfYv6GVDjqgYur1P8zAnc7vJ26Mwp/pJ+wVHFRVV4buCYk5mUtLI
JCfxD3oJ85PjVa6VOlNJw2lEqm6niNbNd4Nht4pLNN4NIYpDiGayY+NTLC/1xHmtKUFXxyWnq1Oo
RlLMw6BoYi2VuV8NQWS8U/yPy+0c5pWmmnAyZc6emXV6z2lEoyu+Lg1CzmHBWiKxTJaboGD127Zy
bdNi8lwdG6LrX+FTH7ugNzLBsvuRBGW6fYCYJ1RWrjHF/hLUz26xuACK+x2JmApp0m1mVUSZwYUS
iJCXxg3K9inOl6bdiGEsyyyfeXRu6aPbQHxDYVRZBGjGQ2gB3FOB/bLgtsXRukENruV20kPzxdmc
b32zI3/a/azp3e0POjh0n4ShyECrKnm77vu1NTxaxQnkQAvOBJ5dLy/0mHruaA0rgggCobbXzRLT
teaA9clQ5jWcmHiHegF5fnKOu0QTFm7u81b03dW0eF+kJIzPMN50sF/ZQf65r4v7etyPnTZPrdU+
jVHABTQzT5Ua1YOCGPltEr4bj/0+XnbC4N4L4YK7NjVnUyslmGJAwLRc21XYHJXVRg/sS9IQYYz2
xmzLTxHbopticNpjaBky7bzxM6bB09455icdGS5HHzEWzPY29qlyMbsrNu8RPW4UE3Gj7O0DzkR+
nWPWxoEY1OYGUe2YAb15nGSDQmYdwnebnNpHveEn6BbkMNayGicw58tdNOJXYWPqULQOUEz7Yruu
O3R2ujiio7avaP4XWQXAL2vAE75HSEHyhzeXN2qgbjZKM7/yp6a4svMmfF2M3rldlx5FVqWGJTHn
4T15YG8BoG/yKtlzJTP7n1gtfpCS42EkkmC9yq1eh7Xt8UBL6xhVTpi2LrpGbPbvFyoUdzTNC5I1
6VPXl2Zrzzk/1o5X3gRy+bI1gE3ibeR75dUmErWZTBWTuYRJ7yKYpqgQzyUpmVFjCjySlkloZu/f
0hUrnvZp0DfeROEIW3Z3U4vIf8O/9ow6KiC/pnouRXc2BoeJCmL8eWVWe9Ikj6aYlrqr1bmwpaMj
CEyUR/MW57VNzem2a6Mlc3TgX4dqlbftxUERPfdjG2WInCZow4iHXIIy94oihYE9qV5s8+CFRX+f
S/NGmat/pLCur5w9CJ5KjIHxZYY+D0z7DD9Wcq9ug1s5T01c+kyxhYGCps7WFRjqEp5gcN9GVnmU
YXckLoLJwV+uws65zWdetWn9gnvKQSiPUR4JUtwqlHOYpZa0C8SNNzyCvlFxNI3ZrqI6I74mSHRY
+zf56KWoFr7JkJI6l3NetrFNom4tUhppA1R3dAXm5D+1Q1s+Rt3uAWqvUSkQKXXQvgMlXReXbKl6
fQDVWp2ASg3vPHMkUVGnsCxK6E8w51X7gRTkPR6RDNSed+6WJts7622zTGaJMLjmNO8mZk9CFW6+
6ErjLaZU7JfvRKubPO46c76SXotyAWNKV4UZ8qchMWmzEjURultqL8F73XX8+rA0Mlp2PAOSG5Ne
TYL7393a01oi5Wzyk+vtfuJsX6GSIfdRQ3vkfdOn0tlfFjZZLAwePMRNqhcvatPF6RcPWda0Mn6j
5aEakbcUqgBJMA9ZtcxlNu8ejt1Vn0VOMzxoWlSNQxsjIr7bkITMTmE8WKhSHnJJpsNAIG8LbS3M
xXVt9Xwxs06DqXww8uFtdXRJb19smW/L8tUrkGS6ZctFMvEkARI3O0DxZSsGjzPNy71vTEiuNplS
M8rQUDh3NCkcyHLOfhtVlv6wFHI+Nc1+Fa5VffSIQmR4mCoV9qDOdGoyqzGRAdxs4eTHFUjWMRbh
YB3zLbJjIac+Hlh9yS84Xdo8cdUOr8u02bExD8/tNIbnjuMtEkCWzGLU+dU6ltOxV23O9D2uRAl0
j5CQMuqq87lwumPbT82JPEHzPAOgeDdbd+DmydPYFyR6Ddmuwq3MrMfdfzNVb3uIaHgz8yCIq35+
gnzjnXK0Zek4Gy9iqkXKILROgTSjB1XjboXbSKqeG7pQgysUAYUdHcyOk1nCJfhHf11zCbbaHGMi
Qyt+GpmNE7YcWNUtMLLunuiC905VHrHlZdIlbAaKaBv34j4q2q+jHaRECLFkiPxLw71Afja/ISHk
/1Z6xTALXs7fy/xVGsv6VISseXllegQtbtZxj4S+IfaTPvriy49Eai3QmvcxzwL2YGVWMd1QQSxP
7V44iVgHhKA9o0kX6sCM/rLK+bDN1nErjet9qG50/Vq0rJXVazQ3d77X0HufMlf3R6+qeNmE80QJ
Fo7Gi+63567yHov6M+eN2IkaMsmIiBiN1Kpvo5y0Yeeq7tWrrVhXlyld5v4eP99JtguWMPiFQuow
I3KCedGZn7A2mWfZ0dSxaDWX5CT7VfHi4o4lDsF/kouYT2Kl3RaOzkNP4Zxs4cxYHDObl2XKyuHo
rNGh95uzW75u0jsoMxqPJEh8qnVzb0522gz2Mwf518EUZ89Vd9Ps3o+9fJgZMPtaokQcoz6dsLRl
OEPHLCeUBQyDd2WwYyWPcyvTfKE7C+WmuGtEcdoHxGU0rhMzvKSEtN3HsEagL8rwo1GvdjZNDJdw
ZmVYephAkndNx7WJ4pxFrI+Xesoz1MgeIjvfPq11dyTS/W2XA3Ix0maSXOcPMjDKk+t3FvEwObkc
2n3GU4SC3NxUFjilfBpGfpcvh+JLaYwfhViqzLYbFuux9q491XfHSBHwEnRbAgM7J4xb3Lab8U1E
we3orQwujACOHL9uIrrdMClEWqTRLA71BXcsHTdzynFKnMvXCiRB9X3I7zCTYpBpeSHrGFpsr401
8xyrpX1loLVoM4aXpl7vVOh/6ZT53HKCuaPr+42N2XDusey9Ald7bM2Zb4WubxUi9o1nt7UeQyL9
DoW95PfWtD5JYT1RnD+OTAZTv11uonNQnu6OGx90Ms2i/wTcrXrGR66vyuqbQrhst+GBZm53uzds
eHAQJcpFwWe6or0Nl5pMiWGI7tumhpuxt/KJd+ohbJuvyNGz3sUf3RutebVstc6Q6SBVW2zHTUda
+zdOPq3Yp10vk2Zx3U9TvYOFCZ5nIxQmBsdte496NPiMWStMRL/WNzmm3/TS6onlBuvLl+GciqVj
Mu+lSi1KU9SxnAYN+tjFUV3iS/X9e3PbtyyvsfSIQlxhVx1u+r627zgkqWzu6zeV508Uw8u3fBQ3
ASv9PCxRJgY24L5o5HVrTcOBFXlEqMV3tHrq8P2q3E9o5+1Tu9J1JE/GuOpD9LOxhRUhri6O0qBa
5TW8+XeG7bLuw39pr+2oWa5LgupwlV2Q+KOnzv06jM9a7NP9kqPFpf7fvjM25PF+INs5LlpuBx3+
6IrVUl6DDCgOJQVOcKdGlDnk3Snih6KP4VAWh7mw+2RiTj/uq9snS1sRITOFS4w0t09pjqgzkVYN
LRv7EyCl6OvG+7GgcayeuoYSeiWrCsLhDLzPFG8irB3YX4V1hQqkO7e92i3AaWq8GsfCeq8tf08x
wPcM0mj8YueLPNTTdt3BKGvirrai9yNluGyJDOwQ5hycgQ6JtA/bLQvDfYuDdtkSxbf6gH4R18Eq
veBeC6Yke7WCUx1M7kn5AM4W6OTGKbStHPPE9rJu2kqLYEDiCqZR3VfRgLK41m8CznWXSkw/+B/l
Jm+hVuT3Y42gcmyC7bgxU2bzYOy3tZqi1NoHedym3flIVdI+KH9ez9ZFopqELjMxATrwX8YCuW+N
DHfx13Sm2ElFZZLnKYqMc7RwIIYd8z6wavNlXWwr8Uhc+LCz0/6AC57G246Fmtm9PVohHRM0mirp
BbYXE53rTvSNNK9zqabU6jrknEE+3TYAYFONR/BeRjbG0aAa/1iceU1kVNu3ozMfS6t70tFL0wnD
juf2Q0DT9ZMlWvJFA2mwkuf2yb4gPvdOfom6yT2uWxENcb7lazzgojwGpnZuKjLlEn+y3AccIm8E
D3vv+8UaEUEj4J15z142+6L69/zuJkcSfMzFMJLjZXi3tZDvqtG7uH9c74rWf8tobd/mlvGVjzrd
CEc8+41qYnsiEJmo4PDavryREJ8+1NZQPyrH1AhiaitFwfbgFMjkUN2mq9N2N33g6VsO5vpBLlaU
zap7XbwpPy5o9m6GpZ6x+pD/MjbFeh3QWbyp1rxaspaiHWDfvUIFu+13DSYF1ln2+hMQjyMryC7w
+oSL7d6t1pi/hqqXp8VD01kuuXeIepYccw2CU8CZMAkCYcWrTyQzbtqzYXEt+UIG1oKq44oEE//R
KaLtJIOlPfYbu920k7v3astoewTeaz+xUfM+O+E432lTlYpNoLPeS+Z0ZiLhfjU6bDpOe8nKG2Qm
aV4+tv4XIUF9DA+w9r4UmB9bSRrrk+jnJPRPztx93ljTz+0O8DDqh/YUBZM8RHRr2HauxN9E0jMe
yRjw4oJS/wdUoGVqyKL7woiEsRWOxqlFiX1jqDJ1jWp/qogNe+XGV9faCepvbu5q+FOjdwzrqHkH
9YWJtcIVIM39nQ2kCBhLrj+I1opeu3Xm3LLa8k0vZXe15U71cXTRMe9RbjHtLODMYNS1/WlTVlr3
ZBksSjZfe3KUy2Smzz4xLVl7nYxqU2ZmiD4gFyV0dvF2YdHGrl/M17NwCjvzQ8O0jjNZvnXiatd4
0mxqOdfhdnt13cKo2f836q2AntLFwtT9U+d3/UPNNR6bnm1jAo6vvtkcd8X61EnrHneheVU6Lerl
LZSt4FwurFtbD86LX1btnW5sze7BomMRN40rxqRb8/VZ6W7dU4ePFFkv/TuztJoPxmC5V61l7E/t
NHEytYJmuBqdsI9SLaDTiRVBSrzKPnhwqSx/y5WgMc2WmEUsxJOwTrVPn8argmvy6Mtjb8PqRTAj
wpSDqP0Z1CqpaTo3DjWJRv+LufNYkhvJtu0XoQ0ajmkEEDK1oJrAMkkWHFoL969/C91tbSSrumh9
R2/OIDICgPvxc/Ze+8S61MZeZziRsnTAYaHhyJRDUluCZryY7UQOBs2Mrrj6xdIYe07v4Xsa6oeK
eLTXpuBsUdXdcLX7hG4NR6sd21wYRKRwpf5eCr+Psk7JLLJKPRztRLwRinaep5DYsakhw4Lk4r1L
D+AiJwj/Ttm0t2mbr2fwWpc158CUG9daOi99b+3dDuMLRMXDyHFkSofkEcxze3I3P3dXN8Oe6FJO
7hprctj3kRL62Lu3bQX+ICvZIRP7kW9xtr3xk+sHmJrcOJ+EjCa/O4u+hnO6PQafuoUM6MA6ViEh
xgnQ3kzsxuUupXR9UiIYIs8zdh4pInCDYAmxrZMfne+9rGSLWbLajrAKVXHP0M5cPxSl/wg6NbKr
5YDR78U1qzjrkpkJ5WkpvxcDG9rsLjs/8588PTQvnAzno7mKP3Ag4ZgzOdzOwsMFOTkZXZG501df
+v4lJEZln+X5QZjp1yWV3x1LqRs3K06e8pY9IiDi+2ysX5lbfqB7Uexaeoo7ALZyFwp19NasPnoi
vGJd4awovatwvK9i2Gq6OZMk3IuQCt5EoMLR02VPeCykdvbkuH5XNsV3AKvviR04Dlq17i0MrKcA
eSxSJvodNs1K6WKLcMr7alvwPBwNmLpyBfvdcne+T51neuLNaYsoy20Ir0NchbjGBMF8a08QeGN3
+7VNoqngoJ16Tx7DQSYqcbUQzpcN3+w1uNfCumXUgn8jfK2RIe8NBJpPwA79Aw/oG/ggZ7c9jw0m
Ri6n7ppUcTYReIFMxVNRM1h1vg+wrm11IJkPXyP6El6lNS4dEup889n1mljAercH77qG6ZdAnDqQ
JbpD7xaEL9rY2mLiai0Yo9ChgEfc9UF71WLGCCLFa9J6T51hpcTXMZgfjXvHdo5Ts76ZsrhNc77x
aK8cBfzYVesXomB21A2HtQzY3Ku7PLnppVx3Q5ZclrJ/olK9K1z6w03p53GdiM9d5i2RVtuanj7N
9YQbLSM9A2vtWalG7nC/R9mCrcx2NX4R41jnTHIL9La7kCPMruk798yu/yGHVZbQdIzmFe4H5OdV
R2lpny3O/ZwRo8b0iF/Co8fklJrRWzXdbdfhaSRQfg4utGow+/cBy09P1INRF6cxHS9+SEQfiHaP
aokwPIOBuTfvlWhOS1Bja65Oynmg6UjZv6yHtmE3SXBNqqXGlchPQw9svJQF51vk37sRzfW+XOr1
1Kt2B7SIDhZCoz19v4dFlIehGHnXELWMc4j6hj4bjbLznALeM5Yn7ZhHgiqi1H9bFsFBr0/YzMNv
AfJiJ0f4Xhbf2z6hV+/q8dbEBfzYD2qOAtmytHZzsV9zkkjxtblR49rZqU3QOsKIa3ecg95Ke+K1
kTzdjXHrVyx45Upg4zxHOKkTJD8M6C+y6yKk85/7/oMlQESE4T3ikX2XhYegw409T8UBXetmuHQI
/cluwkxEzQyjdHGTCFBZuFhYaD+21nckNm8U58tusDqGi4N4KGonOafeeiUFmBe+m/R1ZUwfJOZD
NXa3uUe3lUX+vTbXe04g52pZPg5rf2Oqj6E9PNUdgk46TAgrB0oCMCAf8yw/So4pfstNadEklUl/
yaaRDXc1Xg37ltQyxhk4TczpCmF1JyqUhaDFbBNwcXWjivpsZOJEqnZ67fl3y3TG0AWD7aFK1aGZ
j0Z/49KnoghyL4K01aR8pe+wK5LXbrmbfVaUQD9b9kSTfzxk4XGmL9qOOMoVkZA0WVYz2CeVuGWa
spPTNe8+shTtqDmwpDHRwG8U9E8ZFenqLpHysdlr58H3XsU07C37s6fei+GVSQuHPY6D7AcD626j
12tPbGnQHgbxaTANZB4W+p3xZG7FwljfjQY9N6RbRc2axnny42oM1l405VWbU7Brs3B9GVyFOZKs
mthmULMvbfEyo9441Kv95AaTuu2GnnOIjUNMj9/dNbhUUKhde7ovOeIdQuzzF7dlzED9EhlSWNcm
WV7adrjrCAjtu2x7qmtumQwrDo2EfMqg0TcuVs2NnR3lU3CSJsdQdBM4h8Rjrl0/9g21tHwHznfK
T6+2NX2pPQdXhdFPwa1T4S8muO8kRk/d0M5yy0ewA9/Zguh+BFQyrpxuULTi5y22lXxU4j7Jx/WI
zwo7RkHjg+WXYcanJE1nEmj08AiMIjDqO8IudiXO5E1X7t9n5AmdCYGhhTs9uwXdYZ9jTdexdaza
inSSfhpHV90Ei3egtmZUBw+tVbvQ8wPYZM2NbT/onp3WPhZZoUh6WsMD4qQlttbgBXNTJELnaubm
fdt+WPqZDnf1UhjBbpjHiHwigWvTYjbgHpaK4Vqt/9k0tVV6yRbM+l4pkgOt8PyEhRJazKTbW9dc
/TP28tvM9GjmtpE05VNLI5c2CwKnsA4fK8ACnGW8lc9Sihl03E0HD1dS0VMK8TI1m4neLBhxDDj0
6SHn5W2aXHPbm07lrFLOIUmHLbHpH60w+JRnaXYeBgJErD7Df40M9pIFxV7yK+xRoQS3MCrOVdbg
nDx0DimqiDrfGz628+zSPBpzkewVUr11x29snWp6q0crXHycp2F/avyMAoiHMMianU6xOzi+8dmj
NixCQ54oHsbYIERpx/yg3K/hvB46QXGE+9GksBDTeJdSNL+oLcoWCxp1aFA9rXn4hvX1aNkzwAGR
HSEuflSlcUcr4ZXwoRP+uZPVikdNrmg0mhMdq3Cmu+9dtBSPDmXdNDCmRUa/k6OTxVU3vlYdETQo
kPaOHl2avxlJuXCKbq1htGPPXeYY5/YfkhJ6p3PRn3RTvEuVUCF67FdzQV2FQuwtF2+B7h4D5G+0
HHidTHUL7P1VcFI0aL8fM4eqKYV/duAsDwqh884V4tZ93rpy37fdcwKxGsmg0OVlIEX8GA7yaymY
4smNlcROmJrPWshzrZnAN4T37k3F00ZWLTEoPN1JE5lpcWMEaPc5CzBDqIxaXvw5v9BiSw5LM6vj
3GFmB0BY7lPXOTZa76Xf828UmlF/Ws5Z0xl7XWrzNa2EtVsX/w5WM9WN34b77YSC2R8GRA3bZGbM
us/ENm3rHtlpsx1pdNkeZrN/7OrlezvRoph8smqTwrEOekjzfU/kV5wSInxXlM59li8jAak8s/0o
qvPYt9Ul7RzWm3adomTqCeYanODkW+OXROr2QMPCjpY+kZExVIfVsJ55+R76jFYNfSwS6xC2xZ0e
GetqOmGJWayf/JLykZznhZNa312X0sy/+b0LO7mT/UWTEo0BeHLp4Cn7kIGRw15qenGmpwwrpFzO
3eoNZ8MXOS9iVeybot/Ku9wCI5JP+83NFjnrOuD0ROhgZjRfp6zu4j4lJm/NPhoVNR12jaM1Izew
naXc+z0xGKNoP6WMjB5sjhuRoBn1JFa3jmkb5Xu7K41ogfB+62iXeUUzE2KWb0SwMH9WU/+iguRz
OZnGwe11eENpCCZoZOqdYfMki3UTwJr+bcMBOBN9fzVgBp3xbOavcIPFzTC13rmf6GcjRaTDrMwH
exsj67a8b3y7Pmbh2HwbMaieVrs3b+wuDd/VMhgfm6JeP2VmreGDTYq+Z0r3v+q+WEbtc9TRd60v
75W0nwzgKzRl+QNEo5vntXMWmp9MLBA67+q1w/Zvhd+K1olkONdxYPfdnjY0xU9WhKgTKBkqanEw
Dblbnt0SPktgL/5Tmrl2VAXtqx9Sz+S2QFjgJnM8rEKf0jpUL+MK+00AWn7FR31bWWb2hSEK0e7Y
j3cWHvfK5zck9+Q4Z1l7DgCX7onhxBONiCWBLLxzsBfThIL5UzkxKtfqjIrKinpnyc6NzA+IC4ut
63XbJGV/D8bnLfGGMkb1wIo2aHvYL5KyAWfOEIVtfwnNG5WabyPdA2lYBwO98ujUW2+KtwdDyAqv
ZnKcHSPY58EcpmNTls0JdoTzL2Hy/6TB+tsIs5+iz/5rJNp2vf8kpP1/EnS2Gc/+u/LqPJRv9bdf
ks62j/xbBohqjx8Xca1p8xbY6Jz+IwO03X8gljVJaSUJadPlIh78d9aZH/yDIBGXLAaTTwVolP+j
vfKdf5BNAQSWz6Dkggv3v2ivkHf9qAIEBg0GDJ8YujDgbwgwflYBql6R0Tg1cxwwSuwbNBgq71YG
+isPmNLlvjTb32Fsf1Y+e1xzy4qxef95EYVpbX/TD06byfckK3M70PMdsjcG1PXBWqzHWoj5YV7M
37HHftaW/etyRDsz/0D3hhzzF0nyaI7kBzrdENeYOo6Dy4KGQaoEttL6v5E//+WliE6y2NVJRw5+
sUYlUwnWxyqgWlkGwpwg3KgMk2LeB0i7iH94zh7+JdX87xFm//5eIfzwDXxowWz++Wccqr4B2tgM
BC31xZ1ETn7M2Pu+dIx3GCUtftSXNrNa25/6Wxco32+u/1e3cRPtmUSOOCHf9+frs3kn/loaJOLC
drm2mxeBSRHaeT3lHPgMZ/f33/cvr7c52gkERyr46/cNOevbNmitWCcJ4zbddbf+6sxXcxHiGpbG
/+lydDkZjoMXdngDf3xKOywgi0fWRtwGRhDB8ukiGgI2Y2vhnZZQlKf//etBosPkBhafN3/7+j+8
FYNqszpbFFotsfpMs3zrwVzK8Lay0+5+sZ32N9/v12cVzzxR7pjotxWIoIhfbl/p0Xl0CxRcNYes
BxA3+QGhI34XkFOf//6r/RJAB+H+l2v9YrMI2V7zmvFwPMEIOheY6wC8EttMDkC9M9J0oia3H4hX
mh9dsDXXsFncbQbm2P+HL80DC71zg0aTyPDzj7zkCsEgsWWxCqs6UoFBSEIosyvd+eX977/09nz8
oK/evrONLRlYNwprltlfvrPwrDb1tOxiT26kqoyjk6et9XlUTYlReVy+pnywimUK0ObvL40w95dL
o7DFgYFwF3CXH/6yDLVWETIBTKu4+pDFxp1r76dPxnFSkX7++wv96TtuOUkeEnZeEBTl7uY5+eGZ
dUVRugjJZUxdhh6Wg+I98wDEGEGAfrUK0+AMxNCJZU++w29u5V9cmwcLgTxmKCzF/8yv/uHac+Y7
mdHQqHLLObviLDRPiGXWGyFRJHWp9W0BGXhOQbH9Zt37069r4UbDFuXxHAk24u3F+uHCyOJqknkl
iTFl3Z+4CA0bxq4XRWQAYgYSYhAmzsduRofipByN//43//PLZNlUBfhU2c/YQX/NAWMUGuJNGWQ8
QGw62ClDDCchSdtpCa6K7dKnq+Moep/+OIpTwkiccWfK0Fw26W/2uz/fAxd4PwJyLAwbEffXLais
4eONXRuvhL6j3c6/ZS4kxs6X9dEiFJB5dB0eFsv8HRP9ry8sTOgmW1Zr+Ms9SJZpyBOrbfm6w3zy
lkrEBVPfoyar4i7NJ/d1VfOTr5ff8dH/tGpa0A1wkmMVhsHALv/zzTcVUamMRSCB5WKIjJVgSVOQ
CYny0/wNv+UvvqMgcyokuYO+CYCLny+FuCIfZxCHcU1ix80iUVEOvj2f2ypEJjnYFnC5QTzXoZf9
5gn/85WpPQWVIdG8eAC97Q344Ql3liVYB3OpYqcCI5QURvM5NYsPrXKdk9MY6cUdecpRFYaPf/9s
/7rFuxalrsXt9BwzgCDxy/PEQNUo+f+RnXbMLfMF+rmpPecKDR0Jdmic//5yv6QksXxsO629JYaj
vfGZ1f/8RXG82mGXD0bEoVu/cWgDoWHLEfQR5KyTWMHVJUaACqKdc3mT6jC7DZDnv4+Mk+MuK4sd
5lf33C7t8GK4/XyCTLX85mZsf8NP+wjvOEYi9hCL5EjOCz//jYgHe5knzEz8FnKcMdNZdenznHy3
zE/IpuY9i9F4/M0vg4Xz1+va4FsJ490KLkrMX/1BgUi6MS0tP9p6qNXe9OZef7Gg/JR/uBynuzvY
evV6U4FfMa/pmOUOQsFc+0e8GU55bPVi58cVUmn5PGSo1uH3pjh8I3NK7OzLlEwmcVMOt+g5kVMV
MlVFI41CrPHAqay1HE6EKtTel9lWTX2i/6SLCH1Kb4w0pkhZj6ugTPRFSKcqT5NjmaRH2e0wHshb
L6s7B9H02wCq0P+YjINMb6E79m2UNI5Cb0v0N6BAYxzfaZAq+2LIdP6g1YDqBSMgNM2aZz1DN9nh
LXTWifbl6vAcVHZRuPHqkDIPIbZBWudIprlVQ2V4qENLmS+TWNzvRdvA/fJqfAHpitpB0DX29tMc
pq+cjkyacdW4TUnaBUwIeNf6QUuHSYMhu9CM2rLy6Tvo1rjpWAWwR4zV8Ba6s9MepNeTeRpSU5y7
FJk4beCZc70O0M/RFmMA1EEy2PXaS76QqNXNl7Q3VnREax/crQIOSrRwEGJECYWrPRZh0kJpXSU0
aOk6RoNGqawZuc/8W/Iz7A0Xp4gCHDJ7eNt4UlbsBsZIIxVfDFlB5J3ujbFHN5cP+fqGEHq+m5rA
Xw6LMSbz/TyvGxZ0auV0APtqISC3Wgz1HBoMOGSZd2NpIIeS/w8ol8iDO/razR/gQ8b6aPe44c7A
LcZpz/fOaNeDBCNPRGTkNiS9rm8Cy5TQ3aTZdheZmkZsgo02jr3njenB0gb4i9rOKnfvjQooJ5J4
/y4gR9ilVzZ2WdTCi83jUMz9DDDNJhW5k1LYh8Vfg+KSuTlKJmmo4cCu7yRxTkUHSaaq1iWylGRS
Yg40ACEeTET2dHk6YlMgGBb3SQdkvFytZjqHFl3rg63a5DvSqQWMoEmaLrm1/RKD4kzDfRHo+cXB
2J7sMrjYMqoWkhHQ+htJFcHlbRBCMr+L3X60amQPjlsfXMZdL06dZtyGfsT6r4ZkPDg6G5sne8qN
MrJGm4RIE0pxbHvFWl0RBGbVsbLzUdyPDSNfRlvNcIf42EmvHayPZ8TzBiiRJmSmZiJwFs/tWPc3
rabNFodMa7gCLU8Rjfk8MWCqFM7dWmZOf+yVhW69nvLmOHlu8uCW/VCdKBxyVHItcPy92Q0dVXDV
Al6s2feAcK35yA5D5/TVGsLkAxsahhotTRDoTpggnl4TemsgmH0sRmXpOAz27IlRTqqadz8d2KQo
Tw13FyzYFA+1mXfzAwKZ3Hy0JREXMR2O8nFTdxhHpzHbA5lMiB3KrG9Gfg5zCh9U63fhA6cemt/t
kDntLUKo9RmFo1VcwsqcbrLekn1sMxr8ujK5WfbjOs1J5IkmOdfZisp2pWTL9/BI4UgAd7TR+5Sm
hU/XgwUCsBVid1SH1aTiCkMb4k9EG4Q/sZh/y0fb1HGqhX1rlJx+IsZM8jQTkhYi1Rfm/UhXOMkR
4ku6zGRyJp6E4OxxcpLYV8a9WYIe2MN3sPqPqZH5DOjbAa0eCD/mPKILRnk/tRYWKdD7rbwAdW7H
c9MsvObojsLgQIY8apTULpfl4KkW50pZhd7dFLKgvRZz4c7UIOjUj/kIievJ9TpvjtzSJHhIKU98
r8w5oR3scz6OM39jpvqEW+3WfJir/ei0+nkEwcakpbbWg0ZCUtP+D7A0oMTHRAMekUTEDZWT7FpG
1+aZ/nd+X6uW9FEMWalzP5nu9CEw+8A8pea0ADdP5UsilP+pwgSjdnM9DCY6a8xvhcVYG10MHvGd
XIs2hPQ/uVlEupXbxX6wLgW5i8y6yALEf0dAQNZq9p1lwVOlsvq1SBNPxVlS5w9+n9fQ3DupaDZX
dFnjthPV89oIxQKqfOs5qOv06xDOiAWpC2ma+cz5vxeKMvIM/61R54L3PD2QF6qKowaaOJzdsBDM
TGTAng7WmO1IZOn3Ki06iNDCzNIjGrjgNQSpwdxvsQqOVkIlhAJUIKSQe+lp2rWlOq7DWF98lM1Q
IJpkfAbHmhNsII3lqgcXHDAU1BJ9JcAlfSRqDlFR3QTGp37Q+o+6cla0uDkgxNOkE7Efhslm7FJL
VCUkATISoHtUZQceKZallPSDWx32y4DcLjG+W9IbH7HfqPYMpBJRlhOgSc2t1sTnlefIyaVh2heU
fy7ie1TqZeTA0ewOCYV7TjCzA5GS6oydaOPgbfoi0iYisWzSSuk7Nent1WxMuzSj6OD9UPb7Ism3
MuUQvnsSzPVBrjVMKzyA3UG1PSDTtamQNhRhpt9hQhrtnkTwAuyLv+ChZJLq33d2p/C4Nf7sxYFZ
MD1PfdWO+zFZsCZVcrjIpvmWupQVsRM0wZ3jBAON/6p4m9JSXgZP1makF1zOaLi8+t2bSyJEDfSZ
t+yCw4zFSgXvjdsNZNN0jAz362QzqyabC2C6KqqRqRChbuZNNnbeEOeqH25dK9MvabB2n0vFcHGH
Ilr0zyoAt31sccx2+yC10m/GlAr/aEzCkq9Vr4t75h/lAhbW1gxu4ZVSjxpl8VXhZDz3fjr5ceIn
OP6A3Ycvisfaxfhieh6ylK3zoouij3p/Lr4mSY6bpIVADItXoDq7NPO61bkOpU/gQqDeLZRwVxVM
U3mu3BV5/aLD4mKO1vp5aZV9akGobLw5VHX7khteRa2qayOeUY28pmswH2yXxSVeGPN9T0ZzwQWD
WWeJ6KyFDyu9A3nSwWzRgQJcg4LIQAkA/zxQZUTFJC5NbYwmBnMzfUT+zN0aBDMXYA66t259yx+G
Qzm1GLF074Qp/gXBEM0trTo9Wr4hg2h1Hae9GtZQZyyyM3IrDzXcvlpXVq/S72v3RN4sg7KQF9rc
2XpW8mBPaasuXVqGH5amJUxTvFNNus4t3v5tAi2xIzkjgsRMY/vz1vYjhJbsQ+1mOt2lfQPtYmyD
ISdMyl1fDVSEsTtn4qXW+Tap6hJYNpL6+9tCIUo3yJf2S23M6QuCoqGhwC+rj5pgzPYb6nhci+6o
nQP84rW6rcmhQDTCjJ7IBzSbBdVt2o03A8KAGxQvXns/e313yROsJYc2qFtWMUyGy1ljugrAXavq
pI3KR7uGIxYY5uxsFkdv9msSiJoGFQ30IxjuSzeA9lyzsj/IZDSqu342Z3kQzJtAl/jDPJ3apcND
jAkJZDjpnYuDc9h1q3PZCl1BVV5IEaX7tuBK8gh8WGXdiysl75id8p705h3UAxj32hbjW6jI1t4x
e8PgkCGtu4IaMYdjkfYVlY1I0lMzjQ68+qFV+JFW6ZyMxWnY1pGTTqTPWcO74UzW15aoYOqiFFWk
zrzeiZaJGTdJsG5FAA1zlxeI65na+YR+GPtyZGK20+hakTm5abliB5iqQ+Ch6zEQpDO07gUPbBB2
Cw4eV/PnSVuG/IemHlh9CqrcvT0WYo5XlYiJXmqbP+bdyJpodxbg3oGN8YQdvJ2xfYdcs1a2+DZm
bqB4PNX61ZAuMh/uGitf4C5jFslW5etGQG+oOGXWZajUGkC33Wxs+rUyWMZoqWwz2fUbtcmps/xt
LmgGHQcyfZCITWF9m5VJSFxAG2TOrpmd8mNOY6UmYKvnDc0EWQO0qhb73LfOSNnpUupSTlouRh6w
8S6upipAjyG6LmTIKJZ6b+cFeRd1uHY1hXDd52ehreBoMkYOEYIV3niPoFWA+IU7gqTBHQyqkIUA
awnoJ42YabQqVspAmNLhRfk4s3etkezxkEzuihjUsNoS9zKSaSDEBXXmZS2BTcU2pR5afqrX3Uzu
04OspuAlXc3hEjCgRSi8JBz0fHNdDo3rGWYM0Ysa0t488BRnxuhGqDnq2An78lQbgz3vJliZHwqa
IgGdyxagRd7iZD02Fsrovc3PyoMZbOJEhD6tH7c4i77lC+3Hi2vUg3nNs25wvgkxqpNLnOwU52VW
vwukGO5hStbqa85TypviThN7RR04bVQszP1AdrPTRRB/6mI3uARRbzY2fQzCEYkIEtsU+SP5qnj1
6zU/1PbE8L5dxuZsKEAapzmojK/8ptgpvKDGItm3nH13dTmHF9Ws6olT7MQGrrEDEEHLW2YZ9prf
Gxo2dW9XYb2zulRfO0/gUZw6x1hIkAigJJT52jwVM2A7jN1eSPLFxP3YwTVbesbyrr5vejIQWH3N
5XXOqRP4ONIg/iSEB8Q/Jh8Mv/R6gm5oo+6g3KN+djFM7msSF1pEEGDZojrVlL5yTaqbieYBVmEG
a69FZWY8JqnL8keDd9pxjsnsnV2WnM5WXtv+FJYOij69jJR0sq1BRGFYp2KxsDislOe+OAykbR96
jnRTFJQ2qa645uWzV2GRQXGama+lqBBjdmkj4kkNM7qDZAAZoTpjuAyZF4ZnQboG4Z6VCTQa+fF6
GFvZHybgdmik1tH2YsuBWb7zSANEvsHBCCi9swQdkrNCww3yB9LtUiQGSBFq692fVrkcwOcHz2KY
65vMHcl9MSspkr2U+UqF16hwhRUhRjtygoxdz6Etkt4zjPJf3EmrBdEb/AoXRJvLwmaP4Y6ioAoQ
ydG4uBpVqRrkdeDmdllpyCVu1IiSrJ3H9g6z3qTOsIiW9LA1fbo4G1BB4eqzBbK6TgboAxoJxQVD
TuMeq9yXOADS0I/5RZPkWUBS3w6oMG73U165w8FrddvfT74xZN/LjORR0HATa3U08a0Y8tiEw8RT
pUgqYCxahOcuD1K16/FaAekmCQM3RO6aXVzCx9D/5JFW9N0gCZCxPumXbk6AnTViUh+EiR3y4FnJ
ck6aGqufsVLQ7Vfyab9ouzVOKzzzauenOXuSmbXTd7cY9E1qTJplBG/BcpNp4mDR8tlIdcuiGawo
o+xYb4gNrVBI18GESMwamHo3gmUYqFKTGOdW2NDJHZJ4HhNzhfrWsHsM97XBDr7zHGTuaCsDiZSP
jYywu9wO0hMcZOahXWGE3aGkNp4jvwmDLNJGD+g/gWBOaeamzmGelNdFhrNWf7ilEdy2oa3tA8YP
bonZu9AR3LnzI58jFmr6lMY0sU00KXc8BsPngHaYiAW2ItThwzJD/QjHBVoG6t0vQgdUaKsrDf91
1dXkcfS2rcs66VTscwbUj4EiuwIDnturvTdBiIhIah8xsAnMsTehv9pfm6oHxMFSnPcI9RoAIqu1
eUf5TI9r2Mtya782bOb4YSDFHditMILPI2nKDLna9NWkAiNVqJ57NPrjAA6TBMeRCZxehDxCFJeA
PyoBTSPtjKXf68o0kIOqRAZxgR554GjR2ynW1kKQ70TpeS4Io5dRni/TLb2EAKXZmiwZUmYPWBbA
BAhFQNErG89GhjqfMV/2ttrDdCcpanlRG8ffwhRmwqbobpAkIckpxN6IG/SDVWWc1RNrXW8wWWFZ
wOkb3GjXGIt97rfJHxkr73s1+uK1N+DS7ckIIfE2c2cmLlq0/TOX9NQFKV3zgSjNfkWgKJNvUoHu
OLWhMuyT5CTJjjJ4UErqtgvuqRC1OvlzVq0PxCghHGMwSVp97oINIVCk7ll7tCC7qMzH4S4fUont
H8Xle2BlG8GCyuy7ocrg3Rw7HNJ6mOharALfwFD7cEvKkq7LtaFxI2NHet5NnjJgPpELorMzMBLz
Q8+W89GdMSvsFKE+r7iXzW9dYK32XdvVtMhmmY1OZLp88KzLJT02bZf6B/wzOYLF1GZmTa8MOaZ2
vzIvPLZsN/Z+Th1gHBh2s+M0OJxhm57CfofATj/4SFnPKlfFNweHbsjOYFjvLB9T90QNLf3TkKiA
TJ2AAiKiz1DwvHMckzF+aqoRWkMkSnFG7r6lg5Gse07NyO7pkJmxNzh0bIZAc6Nd7RtfBo6GHJhD
DJjHQCHSu2Ya1+eODBCsAuFCEYXQsCUYHe+2w/GUXImTMuEQtFPW5pHplCvtRKdXB+Ar9BroPeIY
bys74Oha6BkUAqGQnyqnMMj4ctiND7M1m+9T6LJD0MJkGuYhQ3nOIXIIwmxWxIO2O2IrtPJy4YkN
OUhefeirh7Sb8GoHJHFseMdgRI/vbO8s7rT5wsZUFQeeBXFqmrZcQRs5xX3p6JU6phlJ7M7TwU6O
NtlszkHm4WRwKvM5Rc20i7+w1OHX43lI74oiTL8HRirRn5pDjirNqHNuWRdMyxH5fGjuqpTXYT+5
5IvsjU4ZDcN7eBp0t+ZwihmnA3fgNu6bCTHiyeoczlNo3JIy7uYxhHrRT+Tqpn6HUrEqgx4v+Nx8
JrzF1Qc/mZenejPCoszRRNUMqQALQKrLerbGqqfn0PlVdSoG+nhcYWAdAhnTfkgx4lvncGbRf6Zh
04dxpV2CWnCpOe5h1pMH+iQdJZ3qsCE8sLCkypDpD5zcWSksAj3cpsGqbOP32PvJ1HFwwbnrMBGY
5/LIQzfemw0HYougEo6GmbU5DTVZRW7SQiFQWg50boXevCVGilOZBm91J9tJ0oqSnv5AL4fpmTDB
ZEid0NcwsUR/GtyOToPty49TOM3e3st9It1HziGEYOI0qXeKoAzuNl1jYLOzmulIguz5lrNg0VQK
XHXENITMMfh/7J3JjuNYmqVfJVGr7gUDHC9JoKoWkijJJNlsbtOG8CGM8zxcku/UT9EvVt9VeFZ5
WHiaIxcFVAMNZCAjItNcg5GX/3DOdxyv2cmsbT7x7Rg1NpU8PtasqvyVOy790a0ogVaQ950dBwKd
zCiXiRyxIveqDbJJ7Oh0fDW61hp1KyBy0YbsW0y32lNZ6JQWSzMY28mombyXlM90NF7qTagyF+QE
xlIY7prF5zic+iyZr7UE5PyWEGWn23LQj9UJaErh7byFjIL9NOoFVU3Ue7h7naTtt6ZRNy/MczM6
oIXgyE00ls1+drlcgIESpb7TGjN/6AHtFHvHibAFoP0xEGoO3kvGNNdeh5re3QqrdaojITTRJd99
DyrRC7XrEIgkgTE8FMJ1ncUEvOHyLJk/d6F9SuYwMlfCgduFxQjyScCUK15WPXBhlYxl4nttzCK0
tzmJMpB8oii7A7IR04WAxP0cw7khVK4MXfKZpTU+Tgls2M2y4IWeFrZBm7r32mctqmi3Z+YOIcgj
Qtc2nuuU3SadZZyuaqgYw77n+nht59agHRq7srzsU3gEK6IazK/mWMfKEFd6X0XWmA825gMcaMx6
BxhBE5bmNDKzbTTH1u9u10KkmvFSPQm8lztMV4wS/VBDDFy7hKvwgBQhVKcYMyYsKKpWZEzyGXHD
+GWSkjlJmCDy1jrZ5LsCHjzbEVyiNmZf/nw4Ljn9/+DnuQiqsopBG2tsuHYQDpJDJlzU2n60NN6+
6GbnzqczSjlHB9HdxHTKBuMgwtIYcC93jt+lcYAuvUp2s4105pLqj44FUNIYHm2YNuFdwn6i2+Dw
1uVbo+GLAS49uZ37iXWL72zymVXkroJVYR21eUrjW7OA53A1TNM4X3spqYZ3ldlm7smG89O/Oplv
4XohaBS8W5J2N4aTFShibaMWv9JU/WV/zYYWKYQgi8KzoTC/01TZRT0LmsZpY4WJvJh6TCM6SvyA
Q87aYuP5nrfwT6lu/6GW9kcp7b9/qM39n6i6tdlH/2PV7en3virfiW7VT3zHHXq/mcjoBBBN9KVA
8RE4/IHeNPXffNR8CHhchKDgdlAsfZfcOt5vOtoDwzcFt7hjKV5nxxwp/rd/cZzfCCwX1IweYl3T
0P1/RnKLEOxPq3XVWiGYIXidv4hnsM4Knx/0FdnkzqXLqhMWulO+FX7vv5QFA8NNFQ27nIXg71k5
0jLRaXovIfyRIfDmYbpU+zN7S/CI/SgY/9YrzdBajGUpTU8ws2fZpUvNk7r1XLzs+EVcMEo0N92q
snPoECE16UtoCIcBhUe+zsGfBtfAgz6aDev0jEoSjgC7Dthm1dZAVG8erZ4H/FqlLT3wrfXZikp5
+jrZVavtCsfuid2pPeqhCOAZzamUc478CK/uijlPAwqlSYxtFts6Iv0pZPMdFnn6bOUeDkdbKNNj
NzdtHVhWbDkra9Ssz3kykThImKdNRV3Zrb43ZaYdOLbmldPJ5Wb0w/KNKad2yDiMAeo0052bL+1t
6GQAq3V08tO2gBpJhDC949NMjmy2soD54Cwr5ivHnPGfU33CtJshGQYTg7sLH25KAZXGg/9Vonbg
CGSYs23w6T63gHhjICJl/XnKupbYwAzrDcMaHRALsHlYYPGosRv3WJF9a6XGxJ9kcBsARp04l+4g
mAaTeGpHGwqW4S12ouQxsnkZnCXM24kQR2WK4iWKyTTTpXZp0K0vB7YD0ae5tsH6+oUEBJbgOF+V
Q+xQ/3rdUmwS4n56Rpdd9NjjvQYAX1R+s2tHT4f5lYq25WFTyf4AiBAomb0AHwjKPFYm5YzU23VI
33sh55IHfTSmxrdh8K2DVWuFt5IGTncmOBmco5xgl11j8nH49Vr0OipH3tnWyzgcZnLCanQMA1bD
jJPPxqdYsCDF/IrXmXasbvdjNRjwoDzSkSe3tQCLmONmqLTZDdADFPpqtqHtb3TatNPAXK/cAG7l
PYxug7dtIBDyi6U55bONWZprhgb1iw28n4mW3aNBHmwb137P5DBc90PIpdRCrWVxhuL01BJjStBo
0jW3KhrxCbGPXq5ZxGbfZMhWYR0nrvhUqHlHkHlYiflVEQsSjJJUKURI/nOPCSkjGTwXPGdd9auv
GMzjjPGRLQQT5e+TPTeZ2I/5EL1Bk5czidZDITYs35PsetIzUgUrsImQF6d63vFgRPNihKaFacds
48dwifxOIQrDFmBZzZAq7a3lscbfk2D9h7q2hrdLqae1LYbymMYj3moZMIF1wbi2Xw2pZPRPK5Ei
b5GttmKr3b9ODPWeQow64cYyFvxgNX7h7tLysjFdGVbmFqRfEal7qAq3tC+iCGLEBaj8AjVwntoq
R3jCykjbmaTXBNwMRF+wcWGK0i38zg0AhvAu2rBBx5L7AOfmxI3kBo+22lR5OQO/2vcxYTawYqYD
M5rwgUkqd7K+VDLeJHUy3nqtVxmHRLOxyUwtttf7ib2d8ZqUlo1dH00Yo/jcmOpN0y7dc8uFYLO6
liNz8dZix2zOKeoRJHQzU4dapBipVjVtQ32dZLET3jLaBgwRhxr7ORNClzwNaFpwBY7Yn68yy0/e
egLYWDxm/uhz9IBOW1lJZnW7USz6I1JA3wM1VKdfQaW6PeoQBNXAySor+mKz/HuluY++jWwlvrVx
oRNJXQ42A6dhVOsGFMmPWMPxYNecI0ErDCyN4B+zJ4hKol858Lb8VeuJ6MktzK45DViL3KCsnf6p
pJlC32K3NiLiacJui6CIdbkDoh8gSMW6IQB6I6Jbk/WRJ6y6DAp0T1/80dCmFRHV5GFMQg7Dpvac
hWVVmVgPC7Mn+BO6MZA5rLtEd1fp2GYYwPXw0DOOtla8bPfU2Hn3xZJZHwZQzjoissNKg6Zj2BWm
2F4DptU6g0c6Jzs0A16cqJLtwCZs0w45ucyarrlvdddMCv0QWuwHR07xi5DBohU40uC8SkJECFxO
GSs3z27cwPNHpFdeXReohOLJT/h+hOz37Oe854QHgLHTEPV9aXV4OxweqdA3rQkd7kCr1S/7OMla
H9pV3X/tWrqY1dQ3y4NmhOFD53peBwbGe9FcOixIR+myg8ImDkvYSmYPVXQchG/SCXZkIWFIRchT
TdVDa3v9JUOB4k1Nub0dxIx532tIBdcgjFg0pU79Rgy0ThwsmnAeJjJn+gEliieZhMg3rRrYYq8c
365YuVyiz/iTDfmgpYZ3t3iif/IaowNblUzDjWvbKIOyJZRPGUsG5B/2ABSEX5Czc5nwEqCczPkF
MzIslQwp5mrbNkKQx+2mE+1BNpvmxhA6mhmjH3c2qZH31ZBP0aYYsyoEz01rQ8vLhH6FHsZ/GeuC
aZvth/HnrBvoc6s61XP2w37Vbb0Qmep6rCfLXnEcLW98nrElsRjN4G5OR4iIodLdbCAbM0bxGFZd
x208o+LMjInReeTXJKq0YPHXlREyTE9wEYKL0uIYDqfEF78+14L/vyz+F3TuH5XFyozW/e3x//6f
Nvq9/L372/8Kgr99+vS/f6SCn/+E7940gQFN2EyfUfviFDhXw98R9cKhGqaVwdcjLNMjIOM/C2XD
+40HCtatc0AIq1fkwd8LZcNVhTJuMrwA7j/tTVPugR+Ur8DHPc5VamAqeAop5506V4NkLqPSDIlV
QDyQwDADgfHD13Pzxx/2o4eKT/HhSygl9A+VuDBpFSx4BsCK7EuznnYJOcdUpb/wSbzrC79/EkYd
On49AqreSbmJIcuiHr8USje1lCzA8M2bzPEfNdSBH3+i95rm82shoWadx0Fj+za/nR8/ku8ASNE5
GhgpjMfY6I8VkggqvQ1SA9zTTEzxTFVztGNHdUiohvuZSScYRPXt+tQtuiZ+8fHf6cn/eEsYxZDq
40shJO/Pb8mARp4DqAg3AIzvaivfxzIKMgOguvrFtt4ndu1XH38Nv3rJ984UE2y2rstwU+jRUznz
smT7TBDo0CcC3YE1MPm/0Ov/7HJVdri/f0p1rf1wLTHcEuzt+ZTsStYpfNDY/lXE5nvvx/mbhJJv
cmO4niXeX0ipO0MBjXp+uWF1QxH7WkKU1RSL1LQguNiXoxiOHbo8XNY39KH7j79V1QP/5X7BNmYw
hTYFmvR3t2RrOwMKaIpJMb7SlVxjiEeUne+z0j95YXIg7PSQOv6d9HMYrd6nuOuvP34LprpY3p8K
NOOWRyNvYpt9N2Pxw9mLqPnCzVxEMG3TF7MtTjUoFNR/n8qaJhqSBBrBAKDIAYR5t/LMBJl4vhmM
EB0jbQ5u9pQbj0vhxHz3SFu3GvVsjxp7RQlw8/EbVvfbX98vvzOHFDtuy3f3Pr1tKZh38SubxSUJ
dvCp8CyRUglq9l7ruiNmo8tS7758/LI/O9nw1hKWjEXKRlP+56uxCF1uOFlyNZbyi98S94zJF+rA
3ccvY/3sqvfIMrGU243HwrsrwmJmH7Z9Gm4y/QG+2g1FWgdCxYIWXW311Dmko418KtqCjQfmjIK6
igO2YCdz9k+yzG9rHP/L4qxQKRDBFinkGc54JGraEAPx4Dyapx2q4K1W5Xu/bq7raNkIYCmSaw+W
40E3xoAXn51fxeuZ79KMEBzxBCIVECcdXt6/WodBe3joRVx/Uxr+Q+wWN+Y0HiPHvxQkY+bwLgid
zFamNW5RXV9MAuVkj1CwiwK/SA8pBRPgjZeJ5MDcDgPKeVSO1w2X36TZ63oetzaEgFGbY2Y4MnDb
Yl8iWshboq6l2C9Leje3XJfsdJZMC9xsWHfGvDPdHHgCE3kUFFEX7Urm0Q6aI/VN6gnVosnJ2nFD
dPKLy6Jiapx9yzca8e9jX145TXMdFq+NO+Ea7i7SCeqRqW0RJ9zN0u5Wjr+gJGPTS49IL1mcfHcM
wo4hb5O+TCxh1QvaRXXDXU4jRQBrZ19FExGXIn9p5v5YuMjZLPK0OpzkiVjPcXoARXDQ4ICFy8Iy
zdyXM/Bovf1s2skhScubMYmQxsTttWOYl14ET0TEO4xd4HHznRuF9yxUPyNes4h/m65MyW1re4+F
kdy5WX+dNLmzIdz0YZwxb7RlfkNaHbHoUcB6Kxii/trDbjBkyTcPwCcPo11F1E1ej0Himk9Jym9U
eI+pei7QWvqzH/TuWgxp4Owc6zJjuz1yeKiDpBJvMd+tOnfVd11jALPKwGbbLkSNepZ/ZTnfpsje
lw1pGTz2iEOv74yUnHQ0sMXi3jMkO+YJTOFSO6k/q0J7EsHA9bP4AHE76Pr8NI3RAWaN2vTMu0Gz
HxI+xxjFh66RasayLsijY8xxKRwuPG25sJLxso+ghtj5qSa8rjT9U1qKfaP5t+rU0RJ9FxnWpZfH
O7pFuOAO3FhmcEN8J9F/rywy4NetnL7MhbZNvVH9tao11iZoHi7S3L93HPGpy5mW9Sy1WekMDIiK
U9rouxptAYH1Abzgi64BHxPa6zyND1ovt2WWHoQTBdIdj8z310Y3b+qwv8hHZjQAJTt6SyL5LpJo
uAvtdM3q4prhYICGdWOxtYyaYlNKfibiIkTstiYK9WsHL2VVMVNMzBY4sH1Qv+o4558FhZWnPWpj
fwFpLDCaDO/QuM5xbXREvNnRtB1jtsodEtFyHC56Gd1RHB8ymIcI0M/XQC94ktnR25wtjLzCII8X
fGERTOQYtylPFx6swnzwDLQgRnpwIDihDd616lfDwAzu0UvnwkKkgS24TkaWmOhWPjFK2X18+v7s
kGdJwqxWWRLJ0fvzIb/Q9eVeb/obWKvXbC3XUTlhvjB/8dg/e8zeP8N8z0JgSgXLkPxdaQODMUf4
7vsb6Wdv+P5WiItXUV7dQEndIBM8KKHUUIpkNSN+a7AzZWX0rJ6puhM+xSNXUjcVoKb7J3fKTyHk
+XSaNx9/GcbPKgMMa3AxCKcVjvWuzOytFI5l6Pkb0mQcxMx0sLO/fJWOvU9N6zDx35pvHAwxfFks
EyTCtHNTBsMRHfYv3srP6iQf9+S5UFKMjT//Ykwnl7mVC3/Dtu8u6cFolssXqKe7HjA+gobAtPpj
KZvPaAbWjcthYWvBx+/hp9fGD2/h3bcx4W4ogA/6G8earhiionKp6s9p5z58/Do/uzhcnbh3hTFT
4d/vLkLU9wkRRpaPKj5/qXX7UrhaQFu37xf/fI+UI0kCCFzx7K7xyz3P7bXta1uEIYEftsyI0On5
/qlqk0MxcNsCxfv4Lf6sbFb7HpAj7Hf4m3ffBdHcMLAhSDJwhkA3jxjSOXgIbkozSKb5uIWJHAya
/0mLSIwveLx9/AZ+0v/hj2ZhwtNDZ+Hz7ivSUteKm0kHakwMOM5tLzS/JtRBefmr9u8nfQ8xX6yU
HLZb/M37V6ptt0LU7m/M9KIYrECk5gb996Y2551V25zIrx9/NBZrfy1weUk2bS59v+u8t0QjnJ/A
0fGSrEsYnwMJd5y110ZbVei2BlI1yNzsfEe0iBFJqtF2sDxmiDKDmYaDiKbMbpzDbMlgtsdtsZgQ
YfO9EPlp8Z1Dt7QXXR89L+gv60rfDcUY4J4KUkHEBD9TTMBrqILaKLr0RHEqEu2xLrT7KSNtsumu
mQmvR88/Mc299GLngBySnb5zyLrk0BVksrTpLepqdBPOvhHp60xXNU/uo543p5Y3rX6+n8YtGRMQ
Qa19z9PGq1hVeQhgbJ5xU/ysqrGB1yu74eg0LLhz6GNldDmBlGc9c23PYTBSBZIscjD0ZefRZqu7
hAQvnofttc6JyVYPUKtYSzkAho+eI1vbaAzryj49RHH2NnrZ3qJXtofproFoPJAVpcIStqKmREy6
C4M6WFVa7FwC4ix4uuX7MCZlS9fuvCzaOUa042l3UDJz2+yPyMyu1PmNGuoQmq9Afu+gdCEm1I6d
n/GMJmhClSIhWC8rjS7y6RJf/6sxRLuQ2FKCMB9hpG14YJwYQ6xnBC2qGiW1bd3VXAV+cos/L2io
el24Ql3vn1CwrPI2PkgLqjff4dg313oR3fkKyGv6O/Vz4NFQecoASvweud6l5vOX1O5lk7xNfH9V
OhwL76EdZzo9h3ChYduzVkx44JsZiIswu82IWweLcYf+MWh76qc830hd+aWGCzv1H0HcowAJrcuO
lGQgFZ9C+pHQ76/dcr4ak/FoZzzwwaqray1iRalnxckR05VTXC9uepe2FN3dqyB0jjXOjZoZkZqz
Mx25M2rrICGbs4Y9AGFYAaFk8ZTdLriOo0oeS5pTbCe3pBqsUr/1NgDH1xE/zAqAIrmO79UsRF0j
YppZBC2bUXI8cQ2qR2zhdxfkP5wA9+9sSLSNkAGOkAu2Y5s+5Pr07JVJjFgbO4hdik2rkeRYEHga
a/dYNy9MjbYzyffOlO0xAwaTfOCW/vTxifDXIYFAtck8EREEYWHiPQXJN/R04LP7fLXaveoHTHs4
LlSV6jIoU3ufZNG96y67BD1TF1IGWv4v2tK/HLi8BYaWgqmhZXIQqq71h1lMpTd6q1uTvyEyLBhL
FqSmvQqdfD+TWfTxx6XTfX8AqmGMAIBEviJag/ef1yjRzZVa5G1sJz0grZ9XSJGIn+niO1dfNtAf
K8T92S0RMEHDOZw2xmMTT69Qzu9q8pxWTGAPIWbvUanDc1rhSX4RBLJ5EyhGu6Ll5GwwUh5N80il
rgntlGbJYVxy4vw8VeaoL5cmra6j3ZA4e2OmKcCd5JlyJwXeaYZdi6AKm5ZpJ1g/Sti8q6rI9mE4
HH3K38q1LqFkHdAzH5F+3tF/3HXcOkUrr3zBFTXDi457icSVjcY425dVHrGjjcWqK1DgYhx7Sr0F
FLVYroi5uZJspFdGzhlF1CKWt5JTcClOdisuZR8/l1ZyS7TEDcYSBZlkveTQVNScl0PhcsZyrYL9
m83wrjXCez0TqPs0ZOj4Zvj0/UxHXWr3mEdY8Rbx3WCi6Zr1fG/b/RetjX+fMTJjLLX2oqxvPDFc
jNy+LOoOXaTdQf0UG20M7yvhrA2L3wDS41ORRU+9RUdI51iSFxaEzRhwEhzIJdshaTqEXnnTOzR1
+F8PMc2aCWcf9iV6zRFBVRTd4fTZciKjFQ+q3jth8bnPeE1GZreEi2/1JT81unUAxnDp0U+THRKo
+6KztMDCfTYZMztF1Ns0+5bgFqXPGJxR2Q4OdSq3WRvdqWMWiOonQ5Yrl5392LLht2sN1QN/OAaM
ZAJLkeMqRT/KO833SB5OpDntic/LVkMHHMfr783aUY9gMPAWOGlB/MTgORdkGGqrPm6svW064Gar
bB15b0MOHKCr+eWSc3fItQxJ5nRlefPG6Z11p5OOlHn3STtcWXl+Kzhb3L46qcY75VBeaKRqvf8S
tyBFtYKYZXKT50ONLbvv3UfHjO8607trOJwDfyCYBprYDbD8T6rFhnALwxpdCqjfrcGJZrIx1ASa
vTAKRM6TsgKrIBFj1vTWREqWtXuh0yfDNodNThtPvZ0b7BAFZyY75/BYGcgbkMjnrnjoOqqTZpmu
MndyVpWLvyRFw8qzPX3x2VdtrbTYDKxIjupJT+rcL2rnn5wcHlh81izUhOD33s3qe8ZbxdzpLuBf
5dTgy+TBK9QtaBMSyHTi46Pqry9nshWg5rcsBp90Sn8+FXW84ZPVlzRI+XBU9UlM1+yV5Wd1pdfT
r8glP3kQABQkpgHKn0DuJN6NPmeFFxHETmwgbe5zGuw2cUncWfQdM5t1YmSv+hzfSy87Jcg8E6wV
uL3+QMr8N+wCH6qC/7zPAv6Tiu4fau3+Ryro+Lo/UNAl/fD5LxI6fuS7hE785imq04/7v/+S0Dmk
U4OpY/7Oc5bG8+8SOvEbkjbErIbB+eDyAP7PzaBjkUBMsi9oHx6Wap347//KVxv9Dlk/V7GnwD7/
9M8/bu3Oa47/mkfQbfro59T6g7k2b0HldP/4eGdqmqPQcOqN64Y1jQcJDdVKL0l20tiOZJsKUfkT
iqXxoZ2m1xzd71pfgFAzpl1yIyCrlVgMLIrFcexIywsWnmEIPirN0wJzjPoyGJJm9G/KiEik4zQZ
2rxpOzE9/vCNf/9cP34Oy1V1yI8fBJUpMkVuRWLr2cwqoeKPHwTcheViCcIdJHES75eoiQdE0/hQ
D41sLbJlszz5xpDLP7rY0H5PEAaJddRI9LhIZ8jnbbF0spd3libejCZ+G5TzyY0I7cJaLyz9jxPt
cLrpp6i/0yN4KwimfJEQZTl72Rb+tomy3/PyaI+bamr2ndnjBJa6rlGgyoiTdEZA/hwOUleFLVh/
r5MQ3qw2leaNH8nikaSdCTdxp+ftOl5UZnFU9fnX2ospnyW29nwTk+wEs1uvoFO0ST82q3QyPQsk
kEidoJQEpyFyGrOYuaaSYY9Qx9y1ndGrAx6O6puYFKh87dcZTs7OHT0w91EosarySz6hyPFuhZdT
W0f47+gNjYQwFKAW5Cn0hTC6vaAWlVvYPO0JmfTsHVBehvXO6HBb4TDJ629e4jaHho7zmLZesc5S
AmUvcnSALylAXptw4sjiS9IaECZebJTu2rf8Zd+0Q/TiLLK/IVwQs2U+mZgXkZiMV/ivUJ+QoYDO
iRx1TZBp6ep4jopwWhhDkNZJF2Kk10UyWkyYyTH9FvawXEg3kdZbg4yl40Pk8oGkrxF/shWbv0cm
UXCkD7dJ0M9aegXiPzWvq6k0T40UkqDhvOIOkLxj8o1aeEZuiv3Y0eXykLESk3euiPqF6hRyz5bV
QEcHBpR5ZUgYQqvKGk2LJD+4PFQoBuybsFKWgWJg22aw/3ssQZp/Tc6qDVz1KDjSs5oDsZ7eMPpU
Ko/4rPgQZ/UH9CqUIL4ShSxnfYh21oosZ92IdtaQTGc9SXOWlpxVJpjsUZzoZ/UJVyIFbn5Wpdij
jD/Ls1bFUrKVWbBxYLWyLCroQylbIqMmI1amjn1vonyhQUADo531MIA/JNTvMEcng0AJzQwwN/Qz
+L/zC64/VDVSCWy0s9aG+TxTQSgD8gnZBGqctvCGG/+s0WG23D+FSriDkH6RD5bZpc/pWdmTeJN8
tXG4TuAvNBpozGjYiZ2SwOOL+awPIryqftOUaGg464cWJSUqasIdWQJ4+VvpzP0lYtzqQaA+Qo6D
Dmk8a5JybuKjroRKhZIsOWf1UgSEhm2E99KftU0LAPmHWQmeVIg1KV5KBgWVtvYvfFyuC/e3UkqZ
Z9VUd1ZQUfUYX+YBZdZO6xrv2R+GkZjMs/KKIAGG2P5ZkdUBcQgAR6DTSs+aLcMJiQcgUtK1guys
65rxjxtAAJTeCwSu+9adVWCjEoR5f2jDNLc3gu6sGdPbFv2YdtaSxaS6q1ASpTFbfMq/oFXSM7BF
3ZNTRujRLCVNUzaRbFecFWuDZffVZswjlGw8kcwHTAnczPNZ61YuEbq3WMZo4EyJeDQLzaoMwikP
Ut+0o9vKMshMN3i9DNWyUtQlk0yrYDwr7VKNi4bM07Z/yjhaATSZmHVREBKCtaaPI/2mT0ZJWoNb
FEGXTD5dwqhaJBFmTwlCyXkLHHeEgjA1jBNrMp/uYh9oEvOghBrW6Ki7jr4+1yS8O7glV3ZD3ulq
wkjjYCW2BmJ5BLNCGiojMW4iJHfRNi4SZOHwh4tqK1Aj4qAeRtvd9hm2xS3y7OgKTDvBuhqmzWY1
uNL1TgW6ZpIh21x+NlGaPnhWZwOCyTPxzRx8ewp03FzjCdaNLL6JBPcs2R+mINgo7AGBMfKNGNqY
/nLAT5LH4HQQGjBQLOcjukoyaqWnT58zTKiXydTX7NdDiQUQ7jSKVzzxK/jHHFlVAvZqRUC3ee+D
CjpiNZk/xTMtAxd5V95WXeVdu3Fm3prh1L0hCQX4MpZTu80yy8GSJweKxrDr3JzlTWb63GEIr1Ek
9qINcg7ugQdWHF2nbKJw8EqnJOyDqwunUxgZJ6/uu89ogjOElYNPfrAHCc4iH6EmPjTp3f4TFAZk
mBNYzWTdjSze9jhoFp0/KhmarTeP/WsTM9sgliCtCFiKs2Qi4NXJvuKoxHlajt6QrpqqC9MN3n92
duHM/zsv+tE79ANeW2AIlnEjrIK22InoY1YNlsx5zfyc4AgqmjFeRVxiG1fKjqHFkNC0jI7tZCez
rfwb2fb9w1TA3MRKK8ObuW0UZAoGHVrDBhPuHw3Df0Px/P+ev4QdwD+ujoMur8bPzfDeYsIPfa+P
TaRzxHBQfrqorOBH/t1iYqjKmVmQblM+g4o1qPm+18e2/xvWINohw4Q+TL4rP/RdOWe7v+Evg0RJ
1aPEW7r4ZwpkfvB9ZWnyx3i8BQfxB9K58//+wwSs6+aszVlwr8OWEu9FHdiYEXx9JG1wVMmDtdli
DMHcTyJhazn5Ny9Fvr+QVwjBgbArEmqwa57zDDWCgHaLCjmcVdxhKM3mBUsByC8VhhhRzjyStsq9
RFKiU+MNABs6bLqpLh4obp2dHAmfnFXIYt7X6XG0s/iZdfDCIDXdlB6hjIW3aHsiMSdEEGP51VTh
jYRmjY/YLYloUtGOYd1rpzp1/WjlqehHx5XF3qSBxFNK0IjdlyiCH0dlQYhe89jdYjL9KlEW+NlN
bD/WKmWSiAp4zCp5cuGhIQZpf8NGVtzbnODXErf4QCCG2V+5Kr8ymkfzbiCf6NZNY/FcnoMukX2T
y67SL9kZiNs0xw3tq2zMVCf4FUVJf6gtb+06IEoAUmCSHFIgvCpfs6lzsSW7QzDmqJq9lE74jInV
voJzaaCv3XRABQn6xACMZU9f6abHKI1Iz8GtNfwSMIjGQKjMT6up5bEwyQGtVCLooLJBB5USGgrc
BJ3z1cicYdMjr74pXVJiRpUsSoi3gZAY52dF6qhn1QZRESqIFKPfrcz8RxMl9npScaVD0fERVIQp
hL3uUGFW3tQGqaZFUW+AEnyjy2Jhr0hdBNo/aA6xqL4KSMV/zE5VhaZOJkQ0h7XBk1SRqhJpHFjg
TnxKVd6qHjk30CFDPMWudapIxNiFSYJS2iOhfuWp2NaZ/NYwrcuVnAtrz0NYO5gq5tVqrerzUDwK
2D8wfNL2VmiDeclGgYLf79/gJxAcm9eDcV2oNNlSVP3lxPuCzgjSQZSLflwmFUBb2X1+56lU2mkc
CXLKonKHeZiEI2jJ67Gf+kdDuvJxGvniRpJMnqxu+eTgOVFP/YgBClm4NQ/grelocsM6HHMFZo2i
MXWgKY3qytg+rM3JlAdywM2tsGL7Ff5Ss+vi2Yd1U+uX8CSnwOqTBUhXYwa2Su1NK68BBIGXaNU3
KaByLZ1eSnMCmaEyf6tSodbGmSTgkUhgnR9ZLxM+1YvCIqCms3SbMPre3WNchmTUOO516yuiTk9F
DZlqASnQypmqkTRi+h8YaJPpHgaVVawB9AjaJEGtcI4yTgk1NkeTdGOVc9yrxOO+NpZNo1KQ4Ve0
F2GY6BhzHVKS27w2Lgy9tba4Z16kS5Zy2aOIgbiuBzlByxMwcbYpNenLXD2f/VQDe4Mx+RCrjGZL
pTWnc9mtyfMiy7leyl1MbDwjxiraTot4JaQIFIeu0p8pseitzDTeFmNDUrVKieZRzHP1HB29LCLb
LDZ50iinnBXUUIgdKm26SJLxoKsEauCdaUCzNh7ZpRbH0FRR1RKhl0hJr6Z3UkFY0IjKc7i1CMm5
HqQJFU9lX2PusT/HoEqp1cDv+VPUrnODtGwHIMLRM2vzXktME12IfTKX6hKhWfJiCu+uI3ZbY9QV
1CqJ27W1+hSrdG6Nncgyk9ddE9yNjoHpv8ryRmSGRl/le09yBCgFOIShLqazVuWAa5ok/RZmy4bd
EinhbCjWemS7X2yVIT51U4KF33bvoSMSWtQSNh5SXpIiKuWq4UF0agvf5p7oo4L7jNO3qkcd3qp+
Exnpl8RknK51weyaW22wXyONpWwRQzKhOsQ6tJ3q5ottm3a1pWE9zfGQ7eOmyCCuaol2hzNluWZK
XK9kbV1kmgwYKwEZGAlf0nHebwi4qtnEG+EW5WV7QVpFxxRBPmmZkwa6XqwTlHIqidFZ5Qv+oggg
I7MOMikANpsZaxHDLC8G4cSroS/Nvb9097aXXM+GgBnjjGYAIbW4GiAy3MghiZ70kEjuwYQGQZLT
aooc7wZspkUYUxmQg/xcOu5FYyqryWz6B2n7QJa9g+6Y/b27pFsjzoadJt0LtyfTNQJ7DKcJoOEc
gbXTI4LJImYl20hqh8ny36w0vXEY/QfAvEKQk9Fn3cf9o5F1cgUwqj7YImlgKVG3tq23fGUqQt3Y
cZ/CGekpL5mjCCo/LdPheJqhQGNFEqaDb/+tNbMXIGIISbXCfCBPGX1lTtxSP8nfEzROYLsMIKJ2
mO8XU3NeEpF4p67G5KGxK6TXsI9jHXlBhXcyh9xk03iQZVbxKL9IPbfZRkvWUDIPlxMA1YOLV621
jFtusq1BclX2H+SdV27kCLqlt1IbYIHePA7JIMNHyJsXQlJK9N5zT/M0S7gbm4+Z3X0zq29XozDz
MBcDVAPZqZQUwaD5zTnfgfWfstdfzpKZJpeexYKlg9/YlPKg7CC7oKqh5sY7MpiZPw201Kyp4Uzg
f4m+rCEYHjSJkLlMHUffWBTxXI7Za9nKih8CvAChOyo7PWq+hijLPDOymgoQWGnepRXKssLURKcl
TPAgmK3gA3pqVVs0IO0FQqDdEkWNHNHq2fussblM81bnQJTf4l4VfWx3+r5fuuDEjEb36rqvMNJk
JVL5YCb5kY52GltGME0iPAC5o3kvwaLOc8LTrlvivrPFWF0erDCGa2uaVfupmmB1EQ3WsosEjNQo
nhP0mxpkJWBje6sAE8G2qntMAHdeAeFi6GOD9a2olDK1F0END7htwlOepOYG1rETjsPRkDPFU3N9
qwHK9kAi1juxQ2xowLMiYeFOq0r1WzqqHFge2btMVPLjoHTsrFtaukAkKRUPaGbYmPb1jagIwWVK
ZiQOFFku4ekmVkUzfG2FhVLP3BEPxKRwPsBHtYmO9vRa9ESF6LpKIz2LzjuNe+BNxbaxkkOPM8Op
F27eo6BEMEayk1aNqCpmFolDheqVztVVMqCIaZ8dIWipXt0WftpPcHGC6mYedIMwZJ2ktXyklQ3n
D5xiu1VxsLQ0uNN8ZW0cs8CSAAUo8FeMJHzBeYtpbCpPRKGdzRCgWivMh04jorXkRPZ7rXmS0uU0
rNq7FdKgi01LMCtMIaIxgxywIJMgR0gHwZdb6B4lXE12hrmg7thOrIQGXBKW9RHB43ejVRrGNeLF
KzCF/ZPlR2hf+3R8r4XXrgJ6zDUqTSeTRxlL3ia3GwviGgQEM2jo/jmSUyspHjbKY9KnDwPbfEfP
ynszMhV+F1VXWIK2zyo/Li7WTM52uWh+G4KsnsEuMVgj5bGbRfSP4fANJc3oKiOOM9QiDKuz2p4V
0w0NanBMfflOkIOPcrAeNX0/y5CRKL3tQoHcI4j5bYNYmTnzQalXEiXHOcg6hYuGG01k8HzMCPyt
mC/alRUszqzGvhpK9yBT2TszZ1/oJy5B1H2DY3eYIog06ZzraDqjx05l+iP2gAfLO8a+34Ym/ArS
ejOKyTYq0hr2GGxochnxG5MuqmjxTUB+g7NUeX4URB397EDx24MSmefOciUx36uh7EW9rtqMw+NN
O1JfZ3z4tp5q5p3F501HMGD0VABgDE8RbmXkflINwT1E3RmfQw2MBoNYhCeMy0HWPxQrzoVhyyPs
rH0yucPEPXXW8u5mChNwT+Gu69VyL9XJBB0vHJ/k9dYJyseq3oVOuR+WQoD2KMVHgavZpNipYHrO
U79tmvq+0mJ5I3UYbXIkKVOSJWfYsM1ekAptO0chslbOPOsZkhLj61yQv7Il0V4ziG8TKeXRnO+p
+NcNRLepQ2YT7D6cbKrOKaci/cUUuVoGThwWIAN0rTaaz4HhsxcSKu+UNWe6rKqeUhvLZhbRrTRx
QXRlAzap06V33h1bW+GUDx2Kdb0dLuKQmg+dqSPLZBRxNhotoDBaTKSbeoPku6/dxmw0O8379klK
2hHR7bDmYktetGSlj25HOAga02VjsfJTbYX6A0hbCLKIoH25NEqkUrezMvGyLW52pqtJjdMmMnpd
MGZJ9zZAGcssE3s0SxlRn4/myPiPeEm0lOcSJ0kV1yW5xgUiLeI45yF5mZuuvCSdJkMrHfYkB3N3
YmUA7xG902ieY6R/LE4HuMCMRU7UJbqtjaPERTB5XHcn4LWvqTjonjotJ2jjPPSIYNsNSdZt22VM
dn1tXnkMyLbAnrhDfb3Jynp6UgOJ3qIePzGMTHQ8IdioLtjjDqfYb4TRHsMBvFHdTH4ZKSd85rdd
nRHmJ3c6l3Olcp3Ez9mAe3bJUUXkwHYug9jpzxA6Qxp0i/uboLabSOjesxgNmAlP0CPLy/AsPfRg
V92rWf5YiCm3c0v/GiTrTi7TW56IbhHHTLgEY2fqTMEbWQdsuA4VexiNzpzNMxnZgHNizJ3wEnmd
ldUwTOuWm3yEhG0U2RsZohW3sllw00SniDC7eCPGMGhYWPno9F2835kzwhISi2BfrOoqQRoI0Tar
cBNqVf6E52vDmlvat5oG5aonZ0EwubkmxqMsQafN0PFBYnDqzDpGMogxGAPTrpLQ6hsLN1ZQDrfD
jPt+0bRTZhobbmABAk3UJXNGvEkXGHAr1nE2ltVTU+rzZojlj06G2il2F/ABwRU+042sxQfGfi9y
UkM6LqiActhCphkEVCaJ5EeS+ESorMnOoKA2N9F2gyAvaIfKR6g7sO2iSDwpOoskit7Mp+ysSK3O
532rIO6OyXKjqQOjjdCz/9azAuAsnqoJzJqVmbu5EJLndeR50gwyGQwsv6DwFrZlSTUbbwXSRr/R
1aGgI0qzvZzkwbOwDMoTyROgLfRYOMRQ7ZwwIu4jCfuSdcxK7o5ya9c0S/UA+T63g7xVAPmis0CJ
blBkzis0OUpQmE1Wrj3lQjaCHbXi5yjpGAws3KVt5LEQsgxxns96rZBjLWb6fZX3H/3U5jvY7vm+
LmXNSaEdusNMeQyEGPZnKIeODPb/KMSqimOqM1zEHcYNvFk2rmkp7rjrxfeFpiceXZ5wtpaZJ6/R
GbARA7U9d4pckCkuCm9jkHY3fYfLoFM77UvI6fvSZZZOEGOnewjDa8oH6idZ05bCrrlIGX2Sjh0P
kwgqaUl3XIzDhQtKVnH8w4bQK4ntBNPs4I5dBIFzFUPkjV4V9e3YlMlr3+oi3VejbbWIMBKoXcIt
cIzlYNIOOHJLX487S9soAK15tgSmF4qBiNmIRJiujDPPkIwEJj3SlxsLa7w/NqA6LOhchwz2Hwyl
Vn9n5WEcpL5lA5CUMailVUWitqhJtYVUJHtQlGzT1wuP8alQ83hTwXJXbMGsoFWF8uSNltJ4dT+a
hzSdTNHJh7GlsjHiBX690TsdNuqLGVX1ZjBMwhmKoB3wj2j6C8Bo8QTprFvFl5lr1Gm9T4nJcZvV
iCEXbGXzOA08U5WTBxz/bzXzuxvoM2+awASwJMjDr62o2WkB4duZxYB6jLhdpTWjcz5CdaNZItVf
6eph77IrPuVUKG4sMqYLFiIEiLrqFgRYtPj64qX5wIuN7lWTdSK5Xy5Zu9I3rTfMPYU+qhNDW7ax
ACdKq6rKB5EgAl3RlJfVlJcUwBCJZgBkDgottZmnCdeCZBuSYaYcma3YxttGUK2PUiwr4qYb4b2C
4uB1pdz7+ppssOkgoT+Yc6fdAZT7TASLu5UBJAJGv3K7iAyT4PQneLCa8CoEjBh42guulJvNFjPU
cJ2kEUKIXBlwVuTsyRq0+D6MAuMsilPkl3Kr3AZ9yD0gkwSGl7Kl7pZYyh6LWj+zUyImuJsKLC35
GIx3RKNR0bHIFCzKK5m9EazM/AzFQnlStEg6TWadR3YcqnRgJYEVO7WopQsu+9HYqGsgcgqLAyaM
KiQ+8vnyGooweVWmNowFwIe9AKEXsPPGWvg88tjCy8Mt4S5io546mimIEmMmQKJIycLukCmJ/kPV
/pe2A3869/9vrJ1B1PKvtwPH+PMj6j6LtvuMi5/N9fCg/74gYNQPhAKTqsaGgKG/jhjrh4DG+h2P
BEsAJiM/Ngc/LQiM3zEh4hFAgmHKSLX+U0DDggCpzWpIlL6rblTjrywIVpHOL8ITQFdIZ8BZmfye
H5uIn4UnvThadEe1bldy3rg96rjD0qkXRmJoB4Ku90ItU86EDaEwVdcJ5bSAqyrm1BXFXr83wFS7
3CX601IyrE2XwQGm+C6o8TNU5caRWU5zT9AuQOtGN2W1m3QkfCMhFKBzPKX6CO8kM+VdWiG8MXk8
AipnAbnBPAdQv46Dmt1EXgJKyioXCWzrTnkWQFvslwchhw1mp7KxqxLYcToDZ7sIzcJDxqJe5prC
3BxyUHtidBUEaEGmCJg5lUbyl5Uk9ruiiDxLKiI/AEd8q9a96n4/Hf7SlfF/Iif75cLxP8vzW/7Z
/lGZ9v+i5kxDwPSvr5vTf/yv4u2j/OWKWb/jx0rN+B0PEcQ2AzsbCzBp1Vn/uGL4imiJPAqQMGjw
JSSEi39fqSm/GxqXGfMssCxsz1Cw/X2lxpdk1QDJZ0B7W/03f+WKQcb26yXD7BTWBbo2chctMmi/
+6B+2qgZkajN8BAH6JA3LVgTtz/caO7sLF7kJO6wpb9wexGM8R1D2P24Kdzcj33jsszekhDcPduH
xxAoTF46vuJ3m4FNw/PU2Puevb6beOMz8/39sOn2Y7iliRd7d8KneH5sNziqt2woNqa3NEeWvrTq
G0ZDcv4osohiSNPZ7NohWNv5adBuq9geeGGzg9fRJUNv8gJQOq+a2zs3Pa/iBt7jxnIzP9rpm8iP
XbyUh+hGGQnAOfaHmPrcfiSF5Cie5ZtsJ/J28Gp48r466r7sV672chDcjB+C7PhJ3Tb7bCO/xx4e
qu0jELg71Br2+htA7BgXmhblGHhKjNfWFm+HF/mEbte+IcBjI13YgWv24/7m8dGyT4f1/8xOc8x2
7eZVdWgP7ObYHEt73qfMKe1Dbuf2s3d/H9rv7KSOLL82+S0LRzt9rEFLU3ohIDmIgIyo4MnkcCwA
6Y+RR+SHwc827NfYvudY2cmuczv+bnKND8uGluXQFrw3L4qb3nYueqJjbodniPZO/MCY+ZauLCb/
CM4WeCujQAB3U3/gt95V2+6gJm6qUqx7rAs0vu+o3cTX0Kn8dgu9/tIB3g9p7/KNfIl57+2e/3Tz
MhrX5nnxMtd042O44zx4nDY0Aq7+mu0RehD3Bj23ReXoFOO1drPsyuxQaJ30pnpXRwo4u/+sLhIc
qE/Nq296H3yg233oldukNl4TPjZF271O4KIEBALuzGdNPbR8DidcBqm/co58ZrdPUKhtFjMPzGTR
axgn1sbypnkNd2j30mg32WW0uxbR7qWZdtFXP9noGhjPJB6t90HcMdY5Ni/zK+FAkwwm1caxbtXb
SGXYFLqIy6XRr0XXOLbiZhieFhZ32dm6SWzSDHzzqTpFR/mk3DXH0e8fdOMqvFvv5SK6ohmz1LNB
nvMHcU/KtStc6Dugl58QfYtOkx4ZoYqahx2Y3Qd/bmQb2BJTiPFo7IrJBUkm4drFiVlsZOmE373X
cQnb/RfPEBn4MtUZGLv7/g0sq3bsLi0/owSIt4eYVUZbxQ320TXZJUfm9P1XcMOPdN9pTezr9bjn
9deOeAfAnVtAOaGdt6NnobSr+2J92Dgxqahf+qt+yg+Rb+3oMAAkI+7fpx6GA6SQdixstA/Ab5wD
ku9GILSc3AnYIrCstrvB1gnIoS995qxjzhM/SUQ1O9qLK8w2voiPxLNp1WyGn1vgH4qDktR0tA/e
GBgzL/J67zpv0co4YXpAR8fRgUk4uOFZuQQPZGW46xUsKg/zU5S66HMITjnmUHMLp3rWuG8YzvAc
3CTX8DB905kPfQrYWO2gdOSaRaNXT1vNL8Knmi5xvkc5KG3nE9F0jke2Bz26jf7fvbAVO7wLdnvi
sokPybf0rO/ZaOtvRIfY6WeApGoDPNJ8Aawu2M1WfrmGJ+sNChgTzOQq3yrX2HpQkt0gvyzzrnOk
G+Ukv5jHCq1kWNro+j7EnbSczMtmcQzffA5sxl3HwWEH+y5fd8qtbzjSOfpSzuZ1cJTNfKfsz/Uu
2YK5rG0xBCKwww+hPqoNb6g5VyC2tqnLbXnz9haRUONYO9G+i7bldZ9sFOdpQ1yifZ7djUbO3OZD
dkEYO+03+cifbNFVn4u3F4WbeSnz6cxet+nd0Yveehe3C38DM38zbTBiOctmPJ5lT3LOuKof28hV
L8uet2DHg5PvyiPTl415KXci/4RKya7swWGKF9oW/8byM93Oztp+dHlB/Pd0hLYL32Abk9yi0FE4
6Ul/SXcqVLcv9mj8Mft6Mfzvr+LcPc6A/A6EddrZo4HmGRSBnTMUPNZHxLIyJzk4yuErkfetyxYf
cjYzJU+36dfW95Tv+OPR8gccExqPqm7PqjW4ZFgu7E7y+9nrXb6HMZyfaR6BhGzxJk5P8aR+hCJg
Ss1TNuFV81/gXfIe2EUylA3tyOesdA2ffZL7prw9JHayv3O2XwIDCFc+6AfTe0AZYaPTCkxbe2Ns
sWt4bhon6Uw633yNOUS9V7ukb/jr/7qNcGOATnzlGcvLN4hAtMN7fCs5jgu/PfKizGe6qvN4ZGWt
Myizo5NVv84oFL4NKiMPOmDGP5dgc2O52sjjC0x4fBnCrcpGk+dhxksGjKckoCk9wiiUYcsom7wq
hsq69bds+v/b9eV/p8pR+dOOawWb/eZETdx2+Vv7SwG5fuOPAhLs/+8Gji/q/R8dF93TjwJy/Qo8
AODMomzhXFh19n8rIAVJBGeGWgpTAVJGDcv+PyrI9Wvrz8JuAP2AdSD92B9sCn9qW/jVlYjXhdEV
hkQD0wR0aDjEVJg/VZAWEP8UFK60rasWF1iGCsOuhRw8fFVpuFkZTTHdyePGw+xXeyQCcMmJ6Vs+
KOMxZ0lc2lIrvqNHr3aRHl6nUJkdJES3eIdZigxd0pxJl7HuB5IDPqDiAtmrpJm9gToX3APaUzmM
6Q/S1l86F/9H33YNXN634je7bz7f+t/Kr9/uureOzyv++KfO5Y/tTVvxL9+y39y37u23zbe4++/Q
6uiI9/6k1XnLurdfztP13//tPAW7Z4C0YwKwUgmgUP/jPFV/l8Bs0OIyH8CXYdIC/e08VXSAfLIi
QnSg/RDh7/3jNFW03+FdyMClNI3xgaqYf+ksXVumn2cDdDac7YquwjBnevFPqdjiGOZCCPeIcBvq
E6bx8qi6vRY4hd7fFEgK4/mtU5SrlL0t0dXsH/rS7+QEi110g9zNV5KKHdgxh0zatneMfe2y3aLN
o7naKih0UA1uwrokPDhzg2VrSjeLzOJHe16qk84Edf3VY3UvTz6BHs5wEKoPFC6WgBV/Gz7o040I
Eaih/wZnaYC2L3ZdWFMs20wCKU3AzJXbBZA9RaBOLG4WNfuSvzIy0cX4YuIIJE/GFtmExs1nlidu
Q2yR2F6rMGXY8amWV1Qudlw3d0NBYV99LSOPNet5rtgZ5/U7QoFLJyIWUDJbTVmmhNtmpQSJ0KPZ
uU75s5m+A4d34hI2ErUmAjWbMC9XCtASY0mfFcwNHyjkjqV2JwYy5u+3SSkfNfbLQLs8bSbPUSHj
Ow8eraHwpCr08jI64A5izYIPY5J2zDU4iJBopcErQwUiP22cUW1HyILS9DWNpD5GdmXczDGGhN0Q
Ed9WvvThISIdWiO7QEyRdzZnFOXOGpcYAIcegw8ejPk82SBkMvFTWj5MyKnWm4SHuGuUzRqTFM3v
K0a2C+MrvND7nkSZ1NhqDayHNCX/ja7TeGZ9hN2hdvpq3AiqYPdadwqGFomUH8C9iBKnRb1mFZmD
0MQfwv5C4jcPWCKgQXenioShWGHrR/6F3m8anJAG21CF7rqFbCqXGzEbNxHJQaOA8tkkBKx+Kwji
FpDMjTHekcM4RPs4aiGiM0zv6c/n+FCJMp6oO6W2p+QboDLmv6FTGKOLhX4yVWQ4r+IUu3JJLI/G
lJeyT6AaGEMFdADnt5aRVBI6yPjsgh+lhC1KFV8oRXeyCp+57VHPh4PB7rlApkKisL+YlwqPrGJs
whhBqJztQ/1xGF5Q2WHUOWUY03BOOwVXwvobQw28AlChVTNXvJAiy2HiTFV2SfyBf2VDQLRLRqNb
c7WZlYIRDD4AhdQSkXIUIFVBudHW6EbiZVtEiFhQoeLhchZpcmPSMQrlI0/jbZEjG5uKmRUZwaTR
TBkv0WhMLlBPJzOIveWNi8dBuqvS6QJq76c74X9he/uO6PvJ9fbjBsOjGBU06FHR+MNzEG6AbEUd
sX5y9hXTTbf5Q0rrOAa5R7uzyNdQgXcuSO7SwJaoE5gHxDwPcDWWyROC0S+zwIO25g2K5A2hbofq
NQ8iD2E13wZxWnovptsFgC051Z+sfpyY75GwJ0H6U2FKQbcfic5sUsuWgWFGt0vtEYwL7Bo1sSnZ
6roZVV55csoKG1/x0RLKjczVrONuGkyucZJClqOufosQfCaFcNDbQ53DUganFr0pZA7DdBtS1GL3
7BDROLcOUy+8HJc2us0RhcIe+vOD+gf6EU+F9a7900Fdi4+fiovemIHdqxzUJXsQu/SqlgnZkeiL
ptTOQZpUElq6ZwRRi+lLM/lbcLX+/CUwUPvnB4dKQMr3IR2i+D8wB4sBP9ffEjgNtg7oIyJSQ2HU
XUk0T3SoS3beOktkbLRmQ7uuybeqviuE59rYgQBISa7iviQ/ivGRq16YMSkeQtPPLJckD1vUt5XY
czP9N0TJX6uy7wcO/T4KfmN95YwQfz1wEmcM0gFQCo313ndgIkXSQo0j8K9/c3zWH/SH0341Cqyk
CMQHkvXHTyjsM+buOcGesiMz9MmIV4Lx4MfmNqz/3e8y/ultSRQJok4dIcL4lWT117e1mnJQBEU9
FebRLPRbI5B2cTtumapvB31w0QETSU6mXKI8jxW6cU3xJW0HYFyDxp+Op8xAsFAwU0zn5GGNeJDS
DGHvGlKUP4mh4IY858mW49mZbzPUP0mIF0h5jLh4x7j7JjTYaJGFWVm9iweGiOvdvK/QVJ3H9kNC
YtRp83WRXPJETxMS/umiijc1WB2F8UU43zQIBimiQbl8zRruAsVCGYfo1UjZGDDFQFkqgldHUPY6
5MquFKfjlBGkJXErGVcnQbaVw8eMgUgf1buqCV0hErYhDrDlKxeuYdrum8g3W4NtmYynbXK74Yw+
WS7X3YPsxhK6CR6IJmE6XXAvZrsYbpHWbQ3cSlTeilF5I9lvktHi1eKO8YLEyxurJ0EjKxiUA0B1
jcEKOhSlRoeRL1uWrUTL3lUGliP07rN4GiemO/M3STymZg3Xks5TuJ8T+DrZt9nM92IOwwk6Uo9x
3voypW8Gh4AUH4FAgLF4A2nIxvliSLdJfsG2x0o17dBSSNyqyB8UnkDsumL9/QmQl09db7m1CRxG
it2efOxWPo5kBiZ44PA/AlCwMxOsXzT7izK7elQ5OlerStHWmayWJ7ctJ+6euPYIBVGZE6gkoelr
UD2A80XZIXC5N7POj0KT52esueowuhl8s4kE9pVLm5SkPHHoUJygmcZuwqYp+ZBrrvtMOix0/JLi
WPE2IgUBUxNZ4b4xE59au8Q+bBSuk1V8TCaW0zeOFh5Jp3RLlQEftRm/rohwVzTqLhkCHG+PKREa
o76XW79QWIZqK9HCDvRHlqWboa+3hn5F9sWt3CD5OaHkShgeJm5FIYOmdisKhYN80rH0sxZ/I97i
Zko3ARIFKel8Tj2Ypl4uP5vSgmiBb+vDrTKpPrpiZ9AOg0nxCAZIS6ydlhuYG3QbZTOBYLHdwNAr
2ttF1u4y5WHQhpOi9gzL9b2EFSJ8MCMUEPijW5IW4YUlJmNY7HR5cIvuyTeFKyHaOAlv6v4DbTjV
FwIlEQ+huEe74Q4YCUfDG02CTC1GGFSxMuT6Uace0TcY624LFctcNe4kZn1y9VWKW727rRrk92Qk
c22tqP5RZTiXMmQKn+MBdpWYIBEQ7LKUd5F1pfwbzc9Fzx0zoq6zUILxiARsY156TXLZ9GOvO+QK
D/Hc4kEt3GvxUz/di4q4E0w+nTFiRS7bCwHNEoCeRr4EIoxTokL69kMo+bzUZ0T2TmRFUPQIyQ7C
u7WkHEmE7K015GAg6HTwouqjaJ+qtNrK1JpzelF10ev6FzGOHliII10UHb2Gc6HaSrsVApRfKH8e
B4MnZbPGe33JFaWmNhMaahA6jLivtCm6odmThEh0rUZvAUNpnAxO1WuWcr1MnCszigLGaP2TIZ9C
brPt8BRIuq3GnJe4lwE/bVRUfIU5ubP8XIr7FgiaxjWPjD8qdwUD4kDoPEW+Sts0QtRLsnH0WAvR
PkQCO5fpo4WTfUQVYcbaZm0leim7GAbck3qGOQqakhRoreg2yswAmB1mHiHMyvCQZqRrBO2llkwn
1KdtYhGwpe+UhroFEZCucxkz2yfK0MrrHZ8W3oLHPnmQiq+CWuk7HVuHoCWS/7WCp5LHliChpZTc
5C6bvmm0PXXZbyfACRwFQdD9bl72Uc6cL0CdGjU3Qntbp8sukKl5ER/pDXli8TZeRlfSmbyhocY9
ai/KBH3kjkdDK0V21mX34niIGs7SbDeYh1p4WyE3Gi+lKztXEq7piMiFfiUM5w12VYd0YMqq1la1
D9xUaC24bMXGVThbmbzNU7Uh68nGPOZxIqEKbDAlF07PcyilszWbDPUaeiPjSZvvchX9b5s5S1ru
E/ObhEWeW14fSAcqCD9kJxax2UHT9m4u+8HajipTRw2VoXwIuodU3PYjo9LGT4ftIL6QM26n3bGO
GXIaxU5TLyR+TDI5SjeN4MbDNgSaGmBaOyrTHVlEdbDNqApM6WiQXS13ucM+dNuyM2mFz3Z6Dui9
qH0sVD5tKnMvOFSpZie6P9avS/FYrb8nz86I1l8FjL+DVr/qpuUEPUCbRxypron/g+oeLeF9Y4SE
4NFIcNJa4mSLyDKLUHT66UJwqYvP1jEqUtMr4yzQf3dj7S3k4zVD+WrG23SQXWGqkUcmmG49lR42
3aBMuZfKXamfh/RlMF4lOXuQGthV0lfOSHRevCop3TVKLps4T9mYRqgRRRqTSHaX1wmlWbp47AEC
GqIo3ik9fASwsKCk+8aFZeHOIotBhMoFwMYZIY91s/CBJQuTXskgOp2nNqfq1BMKTeta6XYyuKQX
2iTu8EF3Xs3KwmAXFUn7hpupVvl5p2wH6WGx1Bu51DaTGXGxpH7aDN5kWsgkhaeVxbXynWbaq6i6
m9pj39c2UlhsOdVRyu5ansodAlBzhGltPNPcg0ViTlI/BNOnIMznVkGXzaZOllV7btMvEf5G3VU0
bLvC2jCV4IN5Iare7ixrs7LhNLIaO7E4WXlgByyHg7R3tYB2/n5l5q1kyglEEmpEr+S0rvTBbiYU
x7x/c6Y/ilDMqwXC9w5ZcOj3RXIflwjF2RSaS7pfGi5rIF6EM22QPuEmtIUCgaQlw8ZHeLZmZ+G8
52RPCPSeOLoK71CDQFAvxUmWq82KwF1JPiu9VwAPnVSIlywU6uI2AnndiYhRKxC8UbyZMyq5Epsc
D9/SyVJYVix5ZgTSuTidBa7liLlKF3zVU+62MqkA0Mo144qXnjhK7NmpHae8F8VByuqvOESDkU8q
a0DJJHvFBy75Apmw41RJPgeYssNgIlmu/IY1ptpmXi6a52itUpT2Qrg8203RjSGpzblH4Decfs4e
sTqpYemWgUrTXrpp/0gaOSvaZKMTHrCwwBQUV09AJaaUnWl+qrpLnlJ+5M1mWrvWqXhDbnrum3BH
6mBg55iz13ClvP/Wcssc9GzfD9IuRMhrqiPtauNM9RUe4KYlZCnRl51FIUrQtoma1tDzbyTcegO3
fVJ3GbqQXDt58tTaKZ8jkVVugLthziWIBFSfHCNTI/xc8LgZd+JBgTdHDI0dCrGn6i+5edd3ZLeE
K+bpmbNZDRxpFn0VmR3aUDcVdDcNI1Dmry1G8kjIt+pMq1wu7lg+NvLiFQqfd/mwFA80BXLVwjDT
PDVbuId5TfUWZuyShtVr8Bw26b5XpUOdPIfmc56uWIXBH+eTMpW4Y9rsQrrzeWQBu3S1H0OmYwin
qdkekaebF/Ht92b0L42l/7+U4KyN4L+eS1/f/uN/tiTD2G9J+eseZf2+vwtxZBkiGQIwDO4Yf0S+
8mOPovyO8QCC09ou41UH5vSP+TSAJyAHosg3qtoqtvlP6ZomotFR2Lsw0Ga8TTbMX5pP84N+bqMB
u6gqVH4SFdjZEAzzB4qZZC7thLmdGUtV0yq1GlPfjnksbiRUYy5oMZgvqdp25D9HkU/AaJJvBAO8
oDbKii2LU88AEgKcqQfWy5JMxVM9TdnoaB2BZR6UGmiDIT6Ye1UhDM2qxMEpaFq8n477fzEFW1/m
T9OA9W1oHAzG69CfFMY3v/bnojqbNdhuk152UbxKGfDT491k8Lvme6yZx7flpEZbUtXTnbiIovPn
v19Zf8E/vYA1x4OtwXdewa8vYM3bg+44s7cNsuTYJGJ66saYPraru8QOAoX8hTYcgn0FUH1rQK92
I4CeGZ7wXVGx3V9Qp64IJF5le1mGtL7I1tQikq4tvzLbZqeAv1I3ZYsAPCoq4cHChubEqm69JH27
qCe1kRIgjwbPfm3EUfHjUOeICf/8rUqsTf74VlfKFiMeTWXLsKo0f56NFaEhDgYYELuP0+o2bRPr
3E4iWcXLUllkmEPpP4+mhUIWBbZJ5lc1UYKlaqA4mWlFKIHH7M3AQ9XgTVMsvGNE7NG8hFqvCTRM
CWfcv3nJ4vqafv14dJOBJaGa6M4Yc3AR/vyaR0UdMqkDfNNh8jlL0vTZpdXCNF1RN5aM+zUvR7b6
1nQnT+qyNfKRJj3sNPj9A6MAZSoyl7DenG1AVPtBA+PqHKfEnagoIR+WKDY/Qjz03aZcmhixWJPX
DyouJ8be1rgHjdJD6C7EqwkpKQkK1edjrD0hx0NUsL70pzit31OyAE5EKCHplJX5q1Qs4baW8mxv
xHB5g6AiPV5oBbbg8M2RYq9w/LQ9VNP/Zu9MdutW0mz9LjUuJhhksBvUZLdqrM6SLdsTwnJDBrtg
sCefvj76FOpaW7oS8o4vMpE4iQObzQ5G8/9rfasNbsK5woDaj9V94A3RTx0vn5o8XD7r3lSPOq2q
z1ZQ0McnpRAOAa5qlXB0I617vm3TqlgrKGDlWPCnC9Zp/5ooBhqcS1XdNI4hBDXGWOE2TvzBE8uE
Diz/CHKivY47NUKIC8oanmYx3ruuheY1teJzM3lIq9lUoCMb5vEqCKicOfQGknZR11PW3gxFdJga
D1UZTJyot786Nf3WTYblY8d+ioJGBcqFjIDIvhNQgCp2B4N/nCZiMEsCtDkoJvXOH5S9jSPERaOv
63ljGqoSYV4/hhjbD9TmulsTACfCVXeBpF8cAGzr/Tvj63T6EWvBE7t0SIoXWmT/ZPqp/URN2gOh
gOl+RKMx1RFO13YwR/pSDRIvxz6bO4GqISPfe6RbdDX7wWNnORb9s3xoZorgli92Qg4ZzMoEfUik
1dmwfv1OgPx2RrP5TsTSCcg9sLlrn84kIVKg3CUG1OcfBawQNwg0RfiytuxdBmqDQgK1JzggxIwz
ggJYar9EPIzHIhEuruy53UWFir++/fpOJ5T1PqTnhp6I4CD6p3zhybV0ugR0C4ZpMA8REvxdFhi1
S/tZkGhl/AdZi+693+zlVVksQLkgjgWy+CJGzBZ+AsF5tGjROSkQ+2E0X2TQJD/6HGDUxi+Tajx6
GZu1PNfRMba9kjrb1Pfx18HMEnVaJL+avm0/WGAEEZGK8NI3E9E9awD6228IDNXJBEYaEDuCKCCB
CO2uve4v/p7AGthTFf1Q1Hb0MLfYQG64+ad0rqkPI96Oj1GK5q0xM74d5dFCHvxL/NaJJuuTw1jb
KkHpyvleSzqyniqa69whLdZvHHW0vELsYBg3T5VrncFqg4Y8dCAYvOrRnQ2yGwFTRVVtfI8qA52S
KYGOFvJTYyUUPJeQLDSJR3oXJ3V438QpVcQxEZuWikO1Tbugvw5t/s8WMYmD6MKSxyghlSV1OG1I
inkT2KbNYob+EdM6wSSSkpgngPs1fWzHmyT20eraS/pNRcFMaAx0N5hRzZ7YkfhASAhWYMhtiKJG
49+3MwU4y6TxMV/9gZ4CaBXZFSuzSeVXj2NSul3IuN8smfC/4BiltWV0Rr1vzscPlUWHdYuv86IZ
nebW80x711nV8FMmRC8zneXXdu0khM/JYbkgxx5jVVY7AcwI8OfBZLAseg78rWw81o5bf/FjmvNJ
nHjXXturWysDSZzEFUdGNn/nuFtjEm/RfE3aIfwox5zTEkcN/cMfjiW95JsSag9ztp1QlAV8gu6w
Djx9RmNEPrXGF/su8QmZtHr61l7mDvrQu7U64ocfNw3SBPzHVns2teG8D1Wu4l1VcdYQicbPyik4
tBfCDRLVX89q9HehiqcPWRfigFTdoYy9L5jTXJzO6Wc/yeB1NDgK2kFdhbgKN6Z04ACPVXtdWJ7+
IJe2O0KXiVAeBsWx8s1a/QOhWOympIZJMvT8zp4Or7qw+QQogPohaOebcFiDXfOquAoGMvViUXtH
qmS3dmt9S6EJEdyEHdPKWpTX9UDNJDWFv4cM1jDknSMJxPB+svhLkrv6bhwRAxf+yt1kL/QpNrP4
vPogznWSgZhL8nPX/dO1S4kqDvP5oTSFtU2Kuv7YzVN+OVUwxCD6PVacqrc+BYfbBsr37RBZ6sJa
OcrUYOOHQofHuBhGujBdGOygleH5HnrcoekQVoywCM+EqkDZtFP3jd9wvC+87lvMOfki6ibndhjA
Qnplqy9Y5oIvJicrKXN8DPw+TeIysbKd2xe/ZmsmG1z3E4jMycX2mlWFc7GYqIUTQj6zn1Gfbkz6
CwIP5Rl4beow5ZRG60E8xBU+RpUs5qq32Z0eGkdbdx0fzN0Iteqp0smVCCEcNLLRP9iLgf4nRJwR
BJr9wgXs/1HiWtmC7uvxZTn3WZ3IC0J1bbMpXI7NDtzP/aJ0RuGv5qhe9nDeCn6A68pK5XfBpP9o
+V15ppl7PoXFUt/UraO/sFXFnupm84cWcy47Yzy32ZHCAFLHsRgrsh8U+Ha82YRIdZmghZVHKf7O
zvcPwETVryZo3HLXpWV1pbC2bpSW43mRUF1kjJknimo/AlOhRGyccGsFOHeLNPKPIk9mNAVYuFSh
lpvWabxLoE6E5QbLo6v835ovnjpCe2RpjHAwOuVW4Ap1ir7clhEM/LgQ/rGPAvl9UP6Zjuir2PVE
JHcR5cHnIFoVIcBHsfAOixo/Q5gwLooGao0cz4VB1ELC1mh08mPGkrZ3JV3Duh1zUskqoqv6xFCF
Aj+1j+ouPouyGTICW4HrNPVtvrx8xItuhuoeogLGPr9u1bFg78D+2k7O4qUvsbtn5WYQHanx4UwC
VZ9Q/q11dWUpL6+3YRFmRFpMxU9F2MW2bZbyMaygnODHlE89ifX3KQnc0LQlOWVW+D0a5HiV+aY5
44NGExrVER7siF9mQPri03EklO9iwI+JLjroM3KTPGphSk5NfIQeiLOW9V9/nc3cuzuIks2FYB7L
tvhCLL6A9duva0TCDln1Z3hGyxtV5E5GgV/E0X6IXWfeK5is0ydFX/VQY2zsdhMoD6p7ri1+jj3l
9JshaxXO6/VK2Zj5V8geEmIK1s9gDkMCwMxa9ux7kVLIDObRuWuU7+uffUR5SHPH14OO3RIfgEsQ
euLbC0m8xGb1fGv7tsV2T7WGBTiDOXKEVDXdjtUM2suQ0nzMpkVcB2EdorJYFSYek29fgvii0/EH
HKYdJuK4Sb19DQoK4G4zSfcwDsqMO7tgj3KpVV8wXruSt2vnCkg+kpcJrgpJBk70mYsX5qOdp1n2
FE94MG+lbwg+xKKPj8wfRF0cVBPbLWX5sO7xGJTdz6Em1csvW3ENSwtf5nqreZRI+rcdHABnFA+1
XaLSrgpxXfYMY0LqBQ5N/lgkWIw5vBGrAUnCJWZ6CT+Ismr9jV6fHsJntC9hI32E1AGRLQSd9Ekv
C1p0J5nZArl6mG47j7dF6p8/fJysEtX4ooGmsZ2U3zOjGRpimtFfS8uLxSHjQEm7OR8VSRbrX2RX
RXPWTk30wfPaZLfg/v1axxH3QYT8ggO7qb9iXu3MttFh/dGpowBdSpF0IUrOjAGrU3kOiI4HaauF
X6OFedfBDw7ouLbgWGN+TpgRKAin26LhRNQXUKBIfhmbs6Z1vBvNPpG+pYhANVVVhFd5smeofp4V
fY4Szaub8mzZ1I3T/pQ6iD7Py5ziYlgI/mJHMXnfi1jYjyIaMKVrMU01uTtyuM0oifxeQiu7koAH
Dp6TBORERwzQdNqFTnlBsjyd8j71otsqWmDxe4G3GwM56n3ud8UhUjhk22GeD6ld3dnNIr8XCBeu
vLk5H60KLCzwl7vITLTArGW8Tvt0QB0wLGjapyB+cBHMTnuZecgBO4HIgNPUhVsU8xlw0/wmQHd4
1xP0cbVENhaegvopkJPmAriJ2o9RtJ7U2ijaSXYShzCIgyfRGgyEbo3UzrRFfSm6mVT3WBU/24Bd
h3GOeWpH2Qd3Dtmp1H15BomRLtmsp6sy7uyHOgV6BfTad5eN3zVCHSpT91+XDtdiB2IvpX8gWEHi
nMK/Ko2g4YmLkqg4mHYhdkm6T3XbbCu9kHjUpTGZd72rLh3DMo3RXpxnhUS05Nei4W0LMNwwNkR8
Zk9VcJmTX/NLYlffycIR5w04vwsBx/djJhvHp6s2YViQS3Ilc77sbTHMn6GcPbLHvA/SBH0FhBTL
1M1lO2MWLvruo3QD6v3wASj+NE+JpnDfBVTaU0b8TT2xkYKZYt1Z48wuHfDNcV6su3S0UWGknCUt
35tpTsQ912Kh7xxvukm6ob/UOtM3bblMZ1QRwm9uWjm3ZRdpSG+5e5MlIRGKmNb3woNGOc5NctUW
eXzt09C5q1KTfaIK/0j6kzxz21Bfu1X/nfwOStRejTHLSmsoI5lSu2Lu1FkUt58Tbfyv/WRF21Ym
zc9GoT9YlrBlHHT45xZ/DNkYhvLoWPVhCZEM0tPv7rqUJFb8P4hQUuEGR907kl/f/akq7xNkwaul
S6EyFM3+P+nI6jEDwbnx2vCawwuRhaNEXNIRQ8u2U832jZ2v7vOJE5srmqeWHnvYY87JxSOY7Hpj
7BowT3+fW9lDmiL/y9V3J7U//TmJ/f9K+MNc//qv//ih+6pr5o+/Eso9zxTXAefn/3sl/Fo3/a/k
+4s/8U8N3BX/Eh7lBk4bgaRUIpFP/VMDl//yJUZTys8ORm1wrdSn/0ejHfCHApf12yfqIOA0wx/6
HzOqF/yLKAUcrDb9SBzJwb+l0X5eCKAkiCobzwLSLtrAjhAnR+sYoj38Vbo0zpTbP4Ac17e+9oJm
YzkrjKQru/KDmUDg//WCbv8pPv6dV7BKxv5PSXK9rE/h3cO6EOIcRxz+/ES/uMFsEy/lM91Y1Sf2
Ov4xdar2/O2rBO4rl1nNvhBsqdqSKPH8MlHVWwbSEd7auOwfRSute2+2mhuIHCBJKbY4D9A+EeIa
uyPzkl2DvAcs29L3Ni32JZ3abBVKQ/kdpqQfLRs2b7rdN6QE/bD/vCG/YabYFdPUOdtWsXogkVQk
+1R2CcV6LpYOll+jF1QmyMoOAWrih5xSBUfuokMVJZwBtKYGgIILaeplDiCpgLI9uImI11Jh/9NW
qkRLPGqoo57S4nuWLtlD1KfQSzhr58nl2FbjfdqkMGlNquzPXag0xE9B1XYT+LqN4P2NOYuW75UD
BNEgv3eLbBQbQXBPxq9sR+WthqBdouvJ0+BskQLtYpTmNLnhmsutmae22JdD7i5boYrkfDa10nsB
bvGa/IG03WeFh9q5TLpEbv+zKmqPg2Ljs78z8rbKFcWP0oz6Ml8mA5OjS3lTys5UtrNdBGy7t3/5
ddiejC9wBAgkGd829ogTJeZgz1DZFf1W42p338cWqmSvwcYl19h65DnvjLQ/df+TC/IBhTRA1uEm
T7+jFHZ+Tqqys+OYVwE0qGP3uteI9fjdBFVR9AX9eWDJOoVlW2c3JlAlbrkMmSgygAB7a79U/nnS
RFW77wDapdvelbTPjZoSuatQTn6BFJQ+4fwJMhSs/TieAYAQv/MZytLBMnNxaEDBrFBUfDxDG6Ka
iFJ2VhVQdPIxJsCYyVA2hGeIeBW4x5lGFlZYJjqAx03PCyrtdMNJ+8aEFxmkEa7Q1ud2aOsJt0IU
AW4xXXORl9D7tl4w9wR/FYlCNqLRcv7bP2BE2A/SVv6XVLT1y/5LgxzNAtYfzQwIKMNCHq8k77GY
rINjl92ZqiNx9fb1nOc1xj8zEqlJNsZ83jYYm5OpQnB48yiMiV0Su8ET+kU0zx6bFi9KWrVpxz77
CHc234fgPx84JiWosumsUVaK6s+JC9gvyD3qOgjoQOIJhO8kZdgj5CdRmC9uvGDHjUpto6XjT9HR
q94Z8n9kuM+HIOGZtHeER9sUQfzJK0uqAAQxbG1a4BrBYMt9X5ZVwba0n4YIPG43x7eFKgd/7ykb
NS4B2vRNFGW3lrMM/DZEj0ixSPmE+gyVscPpoXXPQTKpU1pelWlRxXgUei79RIYjDJwYARY9G+em
VJOdonNq0QnNmUWF6u3fZ10QTh6O4AXo47hdkPp768/313jwibESslmjuXn0qw4q5R4ydXW25JX9
zosUz9uZ61AIA1ZkIBBQ2ak3r4vXX9dCFxI0lDYtjkq2hcQunxY0RnlAjIfXUkhd8ZRUR5EO/jKL
UpdEVo0R7PwqF+8sky9X53BtS2PXIvDon/b533dCnDeKYZfw08AIs084k1EpttaZlFMSrgCS/bq6
qN656p9l8fnLjkh8pZsMIIPGhDzp6HRVkpsy6NDCDnNTbLtSrp27rsY3E1sAVO1szPOdx/F8q4Mc
RwJxO1FDYL0nPxSmqdW2d3or32VhuwgUSgWg2CbSWKxyJ/FuCA7LsC4LG1lob1V5/IEGiQPVz4nZ
WyOJSR4HUzHLEeWRXbpkE7mbMM5LrtaL4aYPc8h8RctadtFoVz16KdMQxK4lW/ZwyXx75wTkLECk
tyx7M2GT+xyIsNLnJUVDJIpUk6LrbO7VGaJVCoAjCVDnSSIQTZUZ4ueyXtPomFGXYxtBptn4fTRJ
dFs9ROu3h/WLdUrQgGF3syoQYPzLk+1Xly5JHDUp0ItyiH6VfdBdyDHwzqYsjdEEy/eada9fj7Qd
jBW4SD12nH8PqIllwQHfVuxVixMsaODNbnwTWaiMO7lPQeSZdwbTiw+XBhfiCl9ghwjwq57Mq/Pk
JD6n5IJi31TyuabiOMMsv7RkPj68/TJPenp8uOu1gCWFCENoFp3uKktRwMRmd7IX4zR+mDrlHnuZ
zXqT9333WEcDIBRledT4SWy6X1IfVWCXkuyCRb53fr9zN+s08ewr4m4ARbIXgEXj0955/q47Alxq
p1lzcJ1SkFLPoe8aewSeOd8UF24A5V1n+fJzCnuwaxnaTJV2bMA68M/uLJI1xtocqxgw5zt39tw+
8s97QnXDvQXYRj15Mplaa9wOJfccFpOK82Oba3EXkgyLjRHkGYqNfIaAYkbWh+0IQWnBB1WU38DA
KnAIdbT423iORbMHVx+QxE01/9ZOVR2e0ZwBAE5PoYATNgdWc3z71l8ZTfy8voxo3mJR+jN1/zU1
x5NZMndU2HisGRMPEt5LvmH7o20Z/W8vA9hefF6ORBpEgzg6mQU96glwu3Cn6JlYo4742bNMJuX3
mWbYdSi75FvqL/55XfbLYWid8MlLzfLOvvKV73U9NTKI+LnYWZ58PUsgiU/10Q9mrLj0NmypH3q/
hEAokZxDiGmr6Z2d14pAOh23PLTDxplpIuK7fT5uM9s1uUV1cFeolF5U15arXt+WYGQqCJafKrfs
bpK4KIDIe1a/jVBP4c8knzHCb1hOzmaMhsDfJb3ReACK2Rzm3mGVql0VfIJcvXCcqG0qMVWJ8+7t
AXJiXvsztldSE5txz/d998+//2uEaHjY64xDUiSpENNGLZrKpx83lLvG2M+gBTd1gFme5IMBt6Za
4ZO2OwiObaX/gxKPVR4Ce3SRQUejM7xzey9PpAAEAnB+AX+pS41/HeB/3Z6sk1k19QDfiYip+GJs
mhWWWsfjDaQ/hbmX0XjryQpS8mCP1uXYh7LY1o3xazyafX2VB0X4ZcpCpNbpaKnVGReBnciIH9x4
gwHBRhEJE6glUguQdtfU1wSSKahRBN79siYBCru2XMw3nbMg+KT1Ttq3japyDUOitP+JvIJp2vV9
mj6QEcKBhcW9Hb6OyDzSK7X4HBfA6efX5AmMD9j5nR+yJG0MyVVqbww7ehy+gDXVpq9L1zkUdlQs
m7a2ckXp2wuB6kfLfewM06/K5cauPIqvcjdAOGfkDBnNaTqyBlFBgzVhHTTNrcy7GH1dMHxsM5P6
22rxhjPSozjeLnFSflW15f/M3an9JWjK2XvbToE3AYQtvqdUY4E+tUQrb/HTdmpDjE3BsO7CGTcV
LWnr2Idkm+2mdkzeOVW88vmuykKbr4jqj+ef/No+AjW3donULZqpvtLUyXe0HcdNnrbVeTKxU3ln
9L/YunIsx9gPZ2IV4jGBPR9eXT1kFfHeQEfjdLwj2EnsyaOMD7RX0osw1pyDkzlwD7oI2h8e4oRD
Koz3zvry2lOvshL6pDw4W5vnN+Hlc+VUHeTTMpPz2SLKBdtCVJHx2z9Ns0o/vv3Qr11uXV5Z/lnS
XHHykkN6G4R4hfGuGcm6gKSrd3GF4bzsqrtl9FX+3gTpvrIK+ehPURnwH/7hZIb0GssiBJK3TDxh
B69QIgnU274iinvXEKXdbjhM9VBlaecOYM/phW1KWzYPQ1ai+AinOPCJpbGtyzzM4OIAHnX8XemH
k9yTLiofLHoBJG0uk/2k84IEnwpTXQsGdq3aL7LhW3dToITbpswj7Pjgjc9aEhSdbexF6mOOGz3d
OllUWVtThmQaRIWNUJt2o6mwfOcL3oFUtA/Co/C0qYoJglhitZ+0CSXiwK6862Ao3rYoJuxNEpJz
RyN6wnJfNzq+I/CqTo+BtSw/PebLYuuxVl5LQgif+sKds73Ip9RFbpexdx67gtyVMc6cVT+0FFdi
tFnJUGOA/mEnByRYQkdHKBctSwQKOx2/NXSYKHSX0v4Wj2GG1N7JO4o3qR6fbBNDFyJLIgSQX01Y
HtsMEUvn1/3HpRW52cI/QPCaqw5LtmnVt5quqGCDVSOi6yEyX+F/D+2Nn+XY9wMEQze67U2GgN9e
mjXAZm0IFSS7IY5CebBBNmBhoux8gbtmiFHI+L1bfAh10/QYdwLri4pV+pNwnDIHOm7713wA9Rdv
GMlGSW3d/bKHqQSwhjLujCal91vkuPJQ/snydk47/1Pdk8jWyN7cA+sdP8+RW9YbwOAkSGRpzgrf
RqMMN6NjEbONXi15nIWDoSEbUPRuW9TG5OpR8qJsqXTzmCKVag+qE7637WiftVtXVeFDVvkYuJes
tq6khxJ0Ixb2WTulNQ6iMovyC9+fbfsMgnMGas8bNa64SpzLEHfJxsvXmmUyjklPJfx/i+W3/+yI
/64Fv/L9rmcRVHAUsyNqaM+ni3Iock8DF0YL2ISfVVjk1yGRPNukQUJI2Sp65/t95etdD9VAeNbi
O/vf59cTg0sUl9ei00Kxuw3LprqoEvJvy8q3Dm8/2stSwp+6P1spCAXIbJyTmcJRCdH02DZxiEhN
pESwIOycQut8zGaxD1QnPy0yafNjNarxks1eS4BWb5J3HvlFHWG9jfXl2nQUOIqdLAuult4isyGi
uTohb2wbMS57n6CnjtyrusJv4nh6bdkiIP9/uDR0GpfCmks2cXSyg8UaJ1ByNfFOFYVzF/UD5dgh
CHb1EMeHKLHnK4I183eOCa89L2JUTPg2xbwXxwSraUdPTwVDanJcgIGy78tDZDzmyqhu/Jty6CMQ
Dp16R1X6ylBmJPOUXJrL/1k4/trdkR1U+ESMcmQIJ2Zq1XRIpETXb0Od0XSfRWe9s8NgR85wPTlm
0sGxOVvDFYUOfDKc0atC5l4MrBpMZ+ogmsX+nuR9iwajWZr5bIjmKdxBHEmqXTSFKA1Eikb8bmhc
REuR1ONPVmwdbNG06e+EXwbtFrkN+uHQXic4EphYI/J5Scptge1BYZoE1hPETfZEZBk7Z0TF9VXh
Mo3vVNjh8WX/q/cj3dJkozG7NgdQ6f4XO3BWfW1IoBup0BkpfxmbRcJzMjJuk0XnjxpHWb/DThK5
dGK7bN6MNdaHzZytIWkBNYq9L0MKj5GKOxI2XAhvbZ8UzFxjhsjYEoATl3KkcqUogODmneNs5fuP
38bKD+kzkVUCmFx4HQ+Ush5EkaO/B8EwtQff6UW5s9rCazZI1pn+JxhbMWF7Ybtiy8NV6j6bmypN
i/UOwjjbSnfJeyxSjvWAAqqGN1dNmdmWposprfep9Z0ZtgPiSC4HQq9pwbzXgIPoNrXd+BZlfeDQ
ehy8j40rst/s6hQMQpMkyb3K7C7bjWlc/w5nBT2xaIsezop2x3u/U7m1R04xY2JuhTRYxUjE2ZRd
ijEyq0sFRLIdm+RDPdr2XRlHdb+z4r49G6macXineMYBqcnT4rgMQfsrUgLllq0n+7GiiUBBT84A
SjWr70VsoNhuXOScOQkEsUNvy7i1eZwKM/5g0skAvOekKm8prtXnbs2azgED0SLqFlc3G2ciXogJ
BxpNLulgH22ty+LGnVMyu+i1+cmOMC3+llLFjfyQOM5C9FuStT6ohCR28MVrWAYoRYiCIe2L+iNt
OsgD2lE8s5eY4dtYFmWFahIJDaT7PvgyKeIdwAZYEWtiQiziBjtHAcCTaPe7wW2QD/ijNT2ppAHW
EFpi+kEcoveDOEbsijWk9d9sXrzgIkRVqeFq9IE6K9BQmQtF4QPIK1nWv91lIZ0o4zz+wXPQUW+R
SGHKbaoYTWu1yPnr4LTTZe3ZlSLMw0WxhCYneyToQP4QS4xQPjMWU5HypzX4ytBoPnOU8boDomCo
GoGFChxVibeAc5oHa288kE871MqIEFFVMn/TFtQLOixheVAM4rHdNUU6gLrIq+qBOyn0zlFkX20B
zU8umXqdVJdNRi35UFPDSN85gbycAeGD+AEFhLWEzqf6fHENFY0p2DjBjpwVcE51TO5Gr+drL8VY
akegVt9eYV+b/Vx651QXqWjJP9akv2ZcXIPeFM4UaQpuhr5VGoDmHST5KR0+d8ujbB6YFfRVDoS7
SU3J+u0beGU3EWFGi/4U+9hUnFSJgs7OOgsJJ/EpXnXhDVpcgcwj5D1Kv719pVdeLQB4N2QZ5UxF
cNTzV9vVXZsEkwx3yLHYkCdO3YC99Zbm6NUoA4c58d5Zu18+Gz8mnhtBG0SQUHHybNq0Wto9i/UY
EtLAcjBzbJ703RLa+Tuv8WVJkktREeEgSDYWxb3nDzdPhHKbgbKNs9j6KvcBhDhV3nA9Fz0WsfL8
eKnff2mz4uvbr/W1hwxZUgSFeHrF7smILVNQRy3oxF1f1j5LkrvcegBI7lpB0NDbl3q5LRFYF+lg
UQEKIfOvt/LXYJ0z1GVFiGpUNRXVNNPhH97WNOsTOCxzdt4mOj3mun1vG/rKI7rs+qTv4cQM/D91
87+ui/qREMbGZuT4JAbaGkn9ksrw88KYeef7f6X+hpqJakfk0KVbRSXPn9GrhsTuJelbVlck4Mlm
ZZPI1SXgJdOi+xU0mVSklAX+smWlbdmTYDFPt+FSWw348WTQ2zmVsj3P06p556Txynugrul4IU1S
1+arfX5vAfGWg4dcbzfm2XjlkPB2VhVWt5ORea+H9spPLbFihhJ9DZvf0481zbwuGxYZ74IGXJsD
TWSH4llvjEHDXHUOGLpGkZv29gB7ORsKTHurqVZynqJv/vwBZ1LMl5lkk51LTys5lqFTnWUFHm9O
0JacMIpYsBXoorFuOJ19FzS2qt8Z5K+9ZM5y9JEYCNGLPTANgZJkEjve2Zkpf1eUT76SFWSxR6EZ
ePf2877ylml2u04AVRWlwGk7AP6EK33ioMCgENZwSKfIzJuUL4yITQlwXKGB++x1sXlnn//KdSkh
MwuvFTz+QT5/z3XiSTPNTrgjcIudro/5dFPntvnclkCkTTJ2R0UQ779/cmXysJmm1ha4YMf//LKT
H1u+oUfKNoAkg2MwM2zZPVZ6H7DNfOdk8cqMzBOi02ITDont1DVa2YHV1nwo+4ziOaZ/O0RfIoNw
PyQzQKm5k+euhyZ340eNpfZv/7CvDKIAuyqh6Byl1prJ8ycN8iEViCzSfTKHyX01tP05FXz7yiqQ
Kb99qVd+S2oOrOAS/6LLJPn8UnkY5iifQAKKZdbigytrCzJTCNeipEQMHYisNKTC4ETevu7LR3R4
PI/i8Jr9zsr3/LoG2TmEX1qxonWD34Ft9KMdhtk5lkPv7O1LrcPx+RHx+aVOHtEdsWGPDn1RhacD
LmOZAZb3kF2981msf8/pdfBErzUcit50P58/EoXJ3rGzOd9nVVp9CIGu3FR0tT5YFRlRAfKyw9vP
deLGXiu+jiBzhrJGKF3POVWF9JwdM1AZBVHABn2szsoIG4Rhjan3wSLr61g1472J0mg6hLrv7nD0
14800Joj0fMDBjlLWNmhYluQIhXLKoJxR9gd9Vxk5xgwLP3Oj+68HG1IKlgaqUt4SBK9k5mDQxxC
3xD1ejoQrYiyNCk+pSP2oRtDZY0GbNwPsMiFjLo9oZ7p7z4oSUqzmhLr+xAVVX5MSFH7YiPSIXZC
ZyOFXqODbyRm08lwc3yKIOzSb7bTmrsJPVAGnBJMJ8Gv5fCpXCD17spShujFpQeSblDR7GxqB/v3
O4vRKwOcsjWFcgYfjIWV8PD3bkcEpcvpDnwL4dFfk0mUt1OYf49j6Ty8MwxeGd8UPlgIImK57Oh0
85j1UD0DYq/3LhXiw4jlA/DrEN52YeZeU7xebrVtxo89B5ZrqVGq5J6KWw6sNRG7uaiAOFQlYtc4
oFXz9r298nuDmIC2zP4ZbeApL2CpsUbVSvF7i6Y6NinEoqhe4xWHbLkRHdtq5RH9/fZF/6gNTz5E
CcOZNmPExg8V5PNXH6phzrBhk0g2zMjKIxxFV8ouFrOrqxHDV14JI7cu/n1CZckTDR68JCFzwO5N
tNJ1p2LbRCM1oXhGiL5BsRbApnNVeSx7P4mOb9/uy10LG+KVXs3BxkaT4pzcbSASEgop2mCVyPay
m0uAqmYqYAjBnwsvPDcbNqLq3XYvqyi75rAb/Xr7Fl4ZQdwCNVJE2PxXrP/+rx0yK3yYhyJJ9/wY
5aEhsfAX9r3l8e2rvDI/Buw70RmuZwD3D/X0r6sYHFOyW+J0r5OF0N1iFNZ+yWcCZYK+s9g3UL54
+4p/bvzZSFhVbKGkQBgiv4EU8vzByrl2tGnAvtn9rBNKAXXx4C2BuUIaHR/wnovbFAHQ0ZtrACVU
EMElJR4+2zYPmvsxTewPRFXnRyVoXL19by9+dtillGZRQdKqBGDnPr81k/X2YBrf20v8uYqCQaFL
fIBYNvZ26xpx1JNZ3du57z901eCReVP6aFTevosXHyh3gUjYCW22VRHH+Od3MSedVZZ6gB9B4B5S
N5qVCKk7OudErZfDnBPGOGT7ty/qvvLsWOJZvJAqUCk+VeB0TjLiNM+IOWplS2VQSrjB7FuJosAE
Djk1qnzi5JMidj86eZz+QlHZ/vDTcnwa25iQJngF5vc8LaDHEQiSyKrCkBLeaiv+7mi7ttGvLT54
6q4Yfwcj4njm+6IhlzKLh7txkM0dm1iFSDybR9xdJZrmLf728BiqCQtlMbnTk+dn2t6jgRG3xWAX
wXaB6L6cDzKDMEewIPjK3Pcq8NVFnN6yUyb4vQhi139n//KyjUL3wKMOsS4mbNNOZTCkK2As7Jio
rQ473d71vfH3TNohVFCt9LhNjV89oeLoik9hkFbmjCYSmbj5f3N2Hktu4+waviJWMYetKLHV0e3Q
ThuWI3MCCKarPw/731hUl1RzxktPGQKI8IU32CCvL3+5N7YLskRAkLgR1uh4u11sbehaSwgcqPJ2
X8+VeNcjWRGhtICTZ59GlC6Ca3v07HYipqKwbzAvpBB46TZ7VE7O3DWtPHRGKo8NJXm4W5MHjOXy
5N5YZ4I30w1IW/nDe3o6kBpduKjGwux8y3hU9LNCDcWRGzsX9qHza7RTAwlJLhWwGhw1IdE4GZ8v
/4i3VphYnO4Jh5ELeTNZEGlW53uoigpDz1ZTYvx/WlRJpxnP9sK1uyMI5rS6MvWzbIdLQEeiisoF
z5DnbUY1gCWBEZ3kYaqldVsvMGIqXctu3TQuDykciptZyB+ilvrdf53uCmMDGkLVFAWQ7VOdap1Z
q8LA04vP8c2kSxcWkLitHYZh1bKPJTqaMMY1+0qMcPYWMeF1Q/E48B+ud6efWiyQ5R1Urg4VOjpP
UxBgvoOlwu3QV8b9WOXq5+V5noMz1wGJhVhelyrUFqYhbC3uqyWThywo9Hkv8goFuiqPuxWt4f/1
Eqggbi4qL4SR2SEE6/XzUzdOQAMyU+jqygc/R2Ktv8el1KhTTLUwZzldgEbz0on3TaL0OuMCuRex
sJDz7CqVIGOsIeqeLgLNfgiYDqzkFNGN0Kkr2wybqouR76RIda8L5CvukN+yigNEGZpukFRjrPAQ
69N2XOKI8CINRCvd1Jb0z1ICWroDW56/G4lav2u2FGu0b2qHwC0FCsgJ1cB9N+lE5kWT2cuDVEv+
TVPAQJDC9gZc+GIpXwpznFFDsHV+VKky912qyvgT28b6allTgeHGiGiFrhUThkxyGRD5s40GecdE
725lU6Jj3OIB8RWCh/O0jBUinga9wWOw6KtGUgc89AADxEJGsSub6XcsKMZS6ICzYtL4wfCswwkA
N6WiC7JPIoCI75UZQil1NqbNMc6QTrklUsdhIpNTdWuRqbzUo0FzBSbSYh0hMQBDGqx+ZcYOyjvS
KEfHPXaq+e8cCNEd7C4DrXd5E65x72k0BPGMbIQLnAolYKHTb94mtOrGrG0OQpuHo2AN4eHnCy7C
9jWJnTfOF087MW2wQqEIv06Hknrl1rObiYOnBennDj7yDmJrgAO6XA6imZxPl6cGqvh8chQ3KSyT
edPd1DfZNyoHEJoTs0LtSff7r4Nm199Kv0Z6fEABRyKiqHk/yc5RgFVTNn0jMrTMj7XUyjkiLMQB
zpHTAJyzbPSwWQbx1zD7WNv7urbM9ypOEKeljOzdihV6eVdq+oTmd11XYOVFjsJJuXjDJ0ixaFUK
d3ZtbFMXVAeMvqg/5qVupSEye1RDp4mMfI985fQSSBcDiZVg4D+LFkT/YXJctC1i0E1i3+kWLCTl
QU4alGxVOOiwzkL0rkrMnWUJ0sselYOSiEhFdyTXD3D/KLrfZVYj1FWYCrnxEjTne2OedQ/5JhML
i7G3QVc6gdI+Ntw8+sFL0uaBpnUCZBFpke7O65aqD1FCqOEms8+dMHGq5nuh9QMwnt5toEmhfuOG
zuh6x6BB2y4qJnAF3HFOQkifGgj9AZ20Q0HzfNzPcMndvVuREkcxep/2YVk6xMuDeqyPWYUYUwiv
yfideWlXfbWTwXL2U69TEaeIrt+6g6tAME1gNeAb09nbFejP/yaSa80DylvJ41D2/pexp0jHv2lk
9hOWwY0V2kCO8DmwsRt9PyddixR3X3irdEnQf4NeYA/0HKzsjzSLzv84FXE/3aRA0V1wS3j37kol
bKhjNDUJ7CqI2Dv6J9l3kWJm6WoBaLVhRo3N6L3yKFKJP49K0DD5xPGSxTsx9OP7MvGM8oDdKciz
Pg8WusBTa0cyz0acRdFDGh8DIyk+T1aS2Te9qvGvcjUXzftRIKpBSCzHUI9thH1NMgEoi6VLByFw
NJQHZn2WOXIJFTpecTvHRNL8h+1eQDvlJmiLBZIhVjP472W2+EtTOfcj+KiICyCA6vzIiimYaAQY
9LDj1FqekthbPshO178KADoSgYkEW47RDLKvjtbkyd6ZpPxUGBN8KqNQ/CiJ+zf3VuHNT0CXkp8u
hBHEQXqRTYcOqcJ3FWYGBoAQlQU72zX65r1MSlG+t5S7mDsnH/yfoHQLa5+X4/wVvYZrN8N5QOVQ
yglASHprmRNPp5Pcdjb7SWcZqwOCdillsHQJVxzEEVECQFb9ZH4tc0QHLl9Hb11/rBt0LS4jNttm
UKcjSxm6qTlofoUvJizgg6kpF+HayfycdqNzc3m8Nya5mmSv9XgaXFCZTyeplD2pGpmlQ+PGczT2
+UJTfUZiJpf9rRcPLqW/6hrM6I3nZC2wQJ+mb0k/aZMMFHKotdyz1cFsm/xD14F/AGsTPACwya7M
7431XClZELJArJExbuZndRBDXVOqA/Xy8cOIX9LtHNe/fSii7ymJXWurvxEOr4XptU9JW5Z47XQ5
E6er5zK11KGOTXRKaNet8m9aV1BOK9SBj95F8JbL2xrE5RUXlfOqLh26tUdK04GYF/L26eBZm3qj
pXJcWVvdOoK3KG9b/t99TAx9oA7QH8ou06IebST6Ekm5t9AW+si5x0gi97DRamoXJyLXHK1dhy7N
3kWSMtLN3vH3l3fdGwmTswKcwUuZUBOpO53+VOXq1D2VjYKelOVnOHNoW5T1jGZftng71FTGbx0k
8kOqWc5HwG/9sVBxf2VvnDM2WDDW6RX8TC9sG2tA4g/c2svQ+LfRlr6xezepPlUJPWUUlxtd7rti
7j6mhlTufshyQ4e3XVQvylqMLwlvyEqTrtqnEXD2r7zN9Lslh4UGlr+kStWgW/4FLHT80Y6N5UrU
8saxBalOGA5inUrQtiLWZElWu3JBOjSYvHsFhhV1pmy419u6PeSg9u+WpaiuVF/WXG4TBVIjJhUh
yXVoLm3uJi0B8+n3NLW8VfAEGS/xuWkT62rtbT0kZ+NQ7CebtgKcejabA2RI7nJBAlprFEIo+eTX
39DVSZ58OdogbL1ZHKuu7aMytTskuImOH2Ijrv8fa0xXGIQWt6NPW+10jwYV+aWDKtKhCwBw2CNy
S2JJxZ5SZf5Qy+W3wZN1JdA+v67IrGizU+KidEGZ73RMoCgBKoeMmWFIdluqdP6ZQU32Q1ItZMBT
VPWunMT1XzxdbJJK8lkowpQTdX9zaeSl66pKX7ggpwxFR3vu7JsUwSW1Z0nTZwO1u5XEawI+bHoH
U1u0ho2njpLzd61Qxp8rP+f828PDIN/l7VsZy9uLgRS+QnxvGA9+kqZQxrgirBEtOG30gZ5JhALq
Wh8e80JfibQB7ojggL9d/hHnnHZYpVzi2KJhaw8OYXOLB8Eg5Kw540EZljTwPAPaH5pVHdzPgYu9
7SLwE8SrQmKaQ8VFvO+Wea52zezb773EMeed2SPbvNOFEN9id+rQpDFapB4nigbfZi2GBF8LwAz4
0WmGubd6tKUQzE7Na0oe5x0NLln6ewFVd1oE0KdONxTiqHmWDB3GdRXpATLL8lj5dOl4mlZrydmY
uGNFfltQvjw0WmZYwDKB4e+gRFH01FHUaPusufVkW+Hmp7eErlZ7vLzg5xmYC+hhbUWu94q9bWS0
/YSkB0piB4eolWZPCSO+bkDtFY32AZLA9DzU2CpVQDsPJhJdVw76m8NTmNNNj+qZ8Sqj+k97gSpV
PoF6w9EkHfppN+QWSuWzp7z4ofIazUfujh438N3SGXe1PQF0BVkba1fe79eu6+YoEnDS8sNKlCbH
dhkWxy8ptQFx4Rlq/UfEx/L0ITNQn3sH0Ba6UUKf7DmmlPqt1dJUe3LMcWjIjKvgLqj7uji6qWWh
v9CMSGYWNgqZh9JY0GDp5m5CYdAgx8Oerw4wQKDXat5aMUgEqIap1d3aWqb9qK2c2natdwSfaPNV
IInjhgq3MWr5sasK396VQ8pXmBQA5lk4WGKOpXJ2RQalfJ8nXXI0F0/GUY2ueY8mS5LfirJGd5XN
Ewe7pkgXeTf0rvzh91P7GY1o+0PipkXxMsZ2cdsRWXU7dyYC9s3Sbm9mP7AfvMGtg5Cqsn4FG3ge
iQK0gYqkE7WBltiGTAMidW6JVOFBuXP2UNskLWUj2eRmU0eXN/lrqLn5vBTj6Zis6B5elfV5/Web
jQGiaIMejwdKyZ2d7nSDJGzfgt3CMzW3TXFIyfWrJ0NLOtLRBKkdGI7T4v0ypOj0W7xfZfqJrUjv
4vJPe+PVoXsIJ4u4kcLxtogLAlN1UiKbrZZMQ+02rvdwLbqf4yC/oBVzzYXvjUDVo71mrzA3Ssao
rZyuxNDFOpB/Ki4azp3T32kYKZjFo+7lgPGHUkUYxTbWXdz3bbUPeA/Efqia0oimUQ7VIYD3gjX7
gMcaUZYLDb1dLEhihZDD8xBP8fMAlt3eX16k863iwZHjraQnSLHb3tTAvAClWxiZBTX+mL5R3qsh
UmIc71uZxu5/H4yhuJNM0BkgVzd7RfK2JLOJn5dhdN5dMTUYzuu0uhLaa1eGOr/9eOOIgdfrjxKY
u4nq6jJ2KO7VywEzrfFg+m3zQ6MCjMWIm7S73sOscCTKjHgzcQtqa6T3Ly/seSxLkRy81Np2Jx/0
17//51x4cWDSHQ+Wg0Ng/QscifdpChrUOkTaegcN6PEAot1pvCuvzuvhPjmQFhU/0DYA4WBtQwM5
HThF6miIO8QvxASd7E4luv4k5FIUj0416S12VSg/3pgwz6CkjMRAuxo74k+OUUA8wv7W/0ObN31u
C+K4yEHCGBukClDmLldtN+1KvNTVbkBGFhR+zCWuweOGd9zJJEbzY8aEaF4qTJ1VYwO6d2OE6Wyt
9782Yk7UHiXXbrnLcOr54JlUR0K/DnBJ7vhtf1xq5sNuigc17CjTIU8scdp4+Y/fheVhZeiBQ7j2
gu2GB/2Y2maSLYe1BoWDdFO1t6KXBlqSozI8RHc1DHUG7Sobd91x2+8C6ty0EBFYSzCbDTHXTkxh
wNYPkzmm9d0Um4KXBB4OFAHlFC9t6uIaDCLVGAGuT/PXy/M+O+jMG3gZqEgalg4p9em2KBLI3mkh
SfbKkjfOdyYogDk63j55++Whzs4eTRTwl6bNLgRGfUaItRNASbVgiWWNI1Kuxs+poBeNkixew6kY
3YfZJhuYA3gxaBknN5fHfy0nbZYa2CsCduge0SXeFvazTCeRSlrjgDoRVE7oJjhvaviFPjSxUfv7
iZ5pvcct0DmW2VBhIzHWVAsRmcnTI/c7G5LsQZ9uhziBh6cjZLqnyowOb4N47EdbAI6/Q9c1Rz/V
y+Oo8gy8mnu9QZ3Xb0azDZe+ad8t5ux8z+oU8jusc+N9l/gJoAtRySt7+rVbtp2wDbRDX3Gvq8f7
6cd1RqO1VOwYh8BXY3una4bxe7K8VDzhAk1JHampJolix1t+ogU3eve6FHCrENfHy050s3dTSWFj
GtvQ/sBVAlkwUZc0KS5/mLM7kSMHrkIHxI3hAHi905+p2qyOZ2utUktsmndw+ZdVe8b3p0dKSO54
4xkaBOKgAx9yZejzOIWxXQflGdbHs13dPB0b4lnNtdibqMHU2hLOc+a/DEM//1WGQj25yCi3+jYV
YnA53pPAB6ClZpgm39A4nUJItdmVU3JeLeIXAY6krIYeIbt0cyH4VtLkvs4uteiafWjqYb5duJoR
iq3z4EiS1txhKeLul7ot3gfDgqOdJKC6tjDro7vZO1DlOS/ky1xOW2SvAc2WxZj1QwGwVrvzgr6U
YdETQu4m3Zp+tR7qHqHtAI8fahztj2kP6nOnq1YiRB+n/TNXGfoKVgdDOxQ0Qu0rP/EskLNIo9C4
tCy4BN5Z+dFUbuZXjWcfDJQxnxoIPiFH1figMI97Kcu2/Hl5m74xHoKGq7UUERGx3OY0QXNXICmh
pvqdjXcg3knxfa5pxTcvGVBT9WoqSVemeP44oLFCcWj9DhbQAnOzOxsnS5OpsA9CGXEoZYBOgV4V
yMZZM9yIPJ/pguXxEvnwCJYr5Zk3diIvEgJbtCfhaLnb5jfM6gmqOEX5IaVeLRJsgFBjbIVxL/M0
iw9WNddH3YcBY4x2e5dnSk/vbYCqV96oNxaeRJklWPu9pIvrKv0TM3WFah1MSe1Dq7idejjvPyR5
c0lEUWKWNWUmVsCXv/X5swjvnUICDREEt86D9iUYLbtL8GmkxXMH1UrVKDwL7V64mV1Elwd7Y37U
NZ1VEHIFGrySd/+ZX9GYtMKnajWFVBSjJbbIQ1kmj3NW/QaC0V7B7G+Hw8mGUGOlXrChHLAWp8vp
WVVlOm2XROUC6DVA6PEOOgjGNcYYO3eo+5nulW28veBfR0SbDkLCGmMgRnvyAVEz4Rp3sNvl7XAf
4Pn3CA90zXsdIRcI9mYTSl9dA4xSXuef/fcKW4d1aXHTCEGrEbT56bCDWcfehNjzAXlM84noNWgj
nACmr4YCAbdrg976beuxhjhVi33EAQk/4y6gEdrjURYHKxPG0J+R94B6NbjS0mnrNsUtprXpe3R4
J1L32nLacJZz8qFLrfqjS4cc3U29UL9HRA7HKG6SlRFbp/JHn+nqSzX1CObqzuJ6RNmuSkIUNfQy
nPsMNkhD2P20+E33Z6lKfBcTlWKrDKoDN998Undm3XloUgxZ+j3NaKnvkHQfMN+VjdeGwTxSmG80
QdziyyTf+Vq7rE6aDvQLX5PDjwQ0v1hbxsmwX0Md/ikw73/YJSoOq4WgOswams9zA58uTO2++VOk
ApxIznXeYSI9T/kBeX0mLoQW23uQQdozlg9FeohnL3+YnSFZQmT5+9tA51sf8sIOEFbSrPwXiQHS
GDUbLd5NgSteYsLO5hB3JmqkhjMb+NSPglrdqKziUdMzeB3QmHEq1koTbnEmK6CEEvV9RMGlJpcn
RH1o4Cm0y8kObEvDxJ365IPg797HVYKAbGAOWoLVaE3+kFYZpuikGRZ6L7Tno6Fphz+u9IkEp9yW
XxvaV3/6oSFrIdP1QZD1SfPVrAR2x9Y4d/eQReNyDzoELW83N9K/3JwGprCT25qhUlMwAyiPUYub
MRBtESKJETnKaaV/8ZRuJMe81vNjbHoj4pcGuDGEvNMW+KjQV205bAKADjVNX4eEG9OMDSpqPLRD
EovRwCvuUHHB6X2mCwzcYaAhA3UZ1zUMswOw4rmp+gQnW0ybkNbSkG8P6gFLFCR259+LHkOzH6Hn
YztaZeWjAqiNRpha/uZx7PzGidgvQ/gTlNnQB5j23IxD+kDptvieOwUn16hGdw4VRqvuzoQD+auZ
0Qc9zObgPXRNkP9k4aBROxoKDlduj7OyLip9VEp9GsWQIXgNN/UBtXYt8jGoIrQHJqAis4vY6pIO
pEvZYKLFrsPPphHouO1ffUqmlDdxrn7B9ki8vS3H6jnrMkjMc9v4xxZ/AxNbG3+BdDxQkr7ya8/v
OlBi5MBrNkemv+0xO4WsMitu24iunxE2HQDdDBDmD1VmX4bU/sok9U//7f3gnvP+16lam3vgiE7v
ucWmTjQ7Lspv2tLssySATClXE2accR5kMQ9X2ijb0HAdj34Fvaq1eYPo6Ol4ztw0llbqaRQDRc4h
wjvDA+4p8RWi0PlK2nSGEDWF97QWTTbxlk+5fnHLPokseubGQUuK+B39dfwrXG/ob4a8yCkQ4qH8
n1cTnjihJbkIyOttNoIuikb1PEujfkhqHN0W44jEj/VEXi6fzDh1ru3vM5Ah64m+uec7QAxpBW3p
Ph4C0HViWxja0ECWP9Uy9d8yfWpx5cq0PLj3uyQ9Vla92n2hKPC1H2LIubohLBx7uzguP3vSBWBV
UT5/KmpYfkcHMY0uRIcocPZmIrU2lL1hvGDSYfahpKXzK6Pn3UR1O9Gzn+kCoxyUwRDfxRliq7u5
Lqx7La50fF7qZX5Hhc4WuyA2rTryZ0d/SIsW9+MZuwgcyuDNaOCwqjoiEmNHVFU8NGCqQM9wGQKw
DK28tF6UZpJIQfBVX9xiBifUdJqn7Qcw/SZ64Yb2tam07OcAxcE8lChad2E+t+1H5cyLuom5s9SD
Epmph23jIWw4lSZPVj7nHoin2MrkHv1BTNTyvPa4lxP0QEQBmGZXyBTHzLYx66fYSKZhr9e091Yd
wiU/UHse5xtur+C3CChNY79FGTpckqD4Netl/Vi2ga6OlzfZGcWLO+1VioBrjQydBOb0DHmdM+F6
MhTRYqWmE871iFi772pooztIXpQOrkl4u2mRSnHlkIvSwkAV8RjiqoX4pitGfWH9sv5PXVszLM92
RPqbbLTqs/mjFdvefeCLedi5epPtp3nBuVAkVoiIUR0K18ZgOnHqeY/U999Ja9SVkPaVZXoaexFZ
Ii+H5gylb4o+p/NrfARhVIuNj+4qVKmsJm6OU9HpzaHNJfVCka6uMSblr+pg4x4HGFWrpnlfm710
QjmbndihS15+AuxVo3g49m78zu1wtxzjiYiNzZsDCkbn8CWDs1Dt3cnoWjzfXZAMPnjU5wzKSv9o
zTjGauPUiL1EWWr5oJrUyt6ZqTXDOLQ9IONpBuWv0iZUH/W4QFvKTv4kKnG+OODlMujBwTTfFWbZ
/lhoiyP1nPQ0Cj2/p7+kDyl9ZD9P6qdMm/qfmMkmfDNYqSil5Eb/CQasjc8bt/4Ht1xLp4GB6d4t
JTDvC/nHONw5oA7HUAED+abGgUq+l4/ZY2ADbSZCqOq/Ik11+lk8AahuJ3O9lx3bl3ZtjO0ZaD4N
0OaS0k3wSoXxeQe6LiSwGL62GCuN+9QqlLg1hKtSCDolojlJF5Qv/YIN6A3GdJCue4OTvr+8w19R
GWc7gLo+4Ba6TqRtpztAVIvl90OQR1Zupnh/J6ZFwK/bche7KN57w9R56PAM5dGZeeF3xuQ6Lw2Y
zPrGTN3JCjtQ79/7EquFh8ESZvU0rcuxQ48Vl9qhHBrnEX5mIUJuHkIPa0ZGePUHhMbIiR2IbvW4
bt4FQ9I/YlIwj3uMtqwAKXJX0/Z6onl/elFqz1Ug3N+WW6EAeXkJzvMPVDzR7uGVpIyC9fHpCkxQ
LD38sYrImZr6bl4QVssTKsq17uJZKqrkStJ6/i4z3so2B7K/+oRuHkxMg8UwtF0RmVWaGmgmGbV8
DMpyufJCbpNj7i7eRUrWDEZlaKsP7RjJiCa8k0cD2kyPuSca9DuFfDcLc76yi94YigaxtaI2aNfA
3DxdQnCVlO2cqYwkELQbpA2BfEvXf6Y+o13hWLwSQDcbFt7BWuChB0BPerN8MZ5cXuVnWdRXwqki
jcx42GnAIY8JbfjgaRwm/09syPhWOWr+PSneBqV68Od+rlxyrBKF0TDXnRnu5OLmx6BFw/kpzv0F
kqLTW89BUSpeZQU6bc/GEeld33e4hwnNSG5td3D+DiZmXTseOgSHKPeoz51jr6TTaqHfMtMi7kPd
keJlbqTlwr+iPvoQS/eqVcX51nU5R69tUqCS9ORO173TGsCDbc8q6NpUh8MYqOBj7GnavVYK8mPN
H0bnyrd+zcdPP8AK3wC8SHcO/MYWg4TXhaHLcayjXCsC/NZ7x7yRuXTuK6Xpd7CWnWOFKc8ODTP1
x9YSLAsFplBhYNXOMcBCYecgsfko6gXjTWdYhbuDqgSla+iq3pnSSq684ucRqgtkSneA8ANhIFw8
XSXuLd5tUHErKkuP0DAFNiSBHzq9WYQCBUuMB21x5ZS/NSh6GDBkkC+njb25VVIMP9xlwDmeDePd
jL2FKFZf79vOoTXsieq+99I+unyTnR/DALGI1TDCWP9sk5q49YuKJ0ZEkCHQE0KL0XmpPWzcMWav
ryzqGvmc7gIIljB/QIT5PBxb5UUbDiECSbJ5NUs/SEhPQVNGkPidwzBXwVODHGAIP0H/9h/nSEOY
mWGj4BgE+FuJh9nl5mynsYvE7L9QcsjTnW8XdjQPVvfh8lBnn5ChaP06notCOZf95qbR/Amu1mSA
5iuN+aEWXnMordiLKDJVPwECULXxkuVK1nZWzgXjhXoezS8TCYuA6Ox0t9q8Db6QTRv1iIB+TONK
OtiRQM1rZTfeVI6xqu+kPX/Py3VHL7SO0Ijzr1yzb/0Mh2QO6wxQZyT2m25PVQ4tcgWpiNI8037l
xuBj7aa5h9mBakXtbLTv7SbXLLh8frlTOtCo2a/bK5fN2QVHWdfh8IAD9GlzbKFiM90o/CIXFel8
gkclgmXP4vm3WCOOOr8CZ6vd5Y9+tq/Z06Snq5wDTzM7/HT5jQG+SJxlMopxcTqWJgVPaCT5TZVM
y6MTrMYqCilruofllUT67PQyskGHF9gPgThQ5NORB2XZYkEYLMpcSIRw1Ux11zhEuERieXxlmud7
m8HgbHOA2HCUe08H4+BqM6RiGfnSsn4AODCOUuoNpkrmuA/gRt5O8KWvDPrmDEF1ougH2IaQ83RQ
MVj07rHKinwKO3vdhKPftYF5LNuiv3L9vjUU72JAM4eyI6Dd06HqAonLxMRb2NJTd6fU8AOFweGL
Lb3k+fKGeWOLsjVR40JNkyhyK5QypVM/eqU5RoNpD4/zOPXvEwOqYAck53OsX0NAnO9PYErr68ut
S0vtlTn2TxcCoq4GmbKnrYOr8y8vLtLQW2Lf3fkOremdOVWWgLIlUI2fHf/jf50rjFoYYTrB16rS
t4nzUowye8CHhMpG6d+knHpuJTN48PQqfoCb+P8YjkNvwGldMWBbMAwpuZgGoyqjRS72I6bc827q
6K05iVd8GxEcOFye3vmhoC7FVwQP9xo6bzbNGlliwOgyPQm7xlXudKfXKt53SrU7QxrafT1Z12BV
bw2Ktu0KagGcAEHjdKdWhD0TCETeTjW70VwH/g1yNtMhoCkRSbspH9x2SK7M9Px4WHgQoY7hgWgH
g7s5ia03B35ryxKIkFm801ofeRC21T6go3LlCn9rfuiXkGK6AH7B1p3OLxGeOZIxl9E4GcNDXZD9
xWWFVmxa+T/RTRpBUl7VhT4DDIDgA6JA4EUXmC79FsAFJMhbNJyGIzcZm/fJqpd9s1S0REBEmbfO
YuGZgCAr3Qy0xR6zMle7tgqcnz6mRtiE5/qPy1vr/NgCZ6PMssrIwSJY7SH/bY6C6kpqhbRpFFR6
81zPcDGVRQZi2BWyVL5MD560tH3QCP8/f+q1iIUkIqwFNnaw2dQpqZE/Y/wR6W1RfB4ktRTHbNRt
lvnX/IHOeOFIk/GRgSihjPK6r05n6fT49JHOehhMecGR9Mt7opG0PK+qjMdycHDiyBvlR2NuQRNx
Yni0hVF+LrFXfbm83me3Mr+EPRCsaikg+LbPOEpAXls5gwdcHFRQY06f6L1n72eZ4FZV2c6Vt/vs
8waQ1VZOF8AYIsUtGqTMa2tMLHfCEW7qPoAbeWgCIAea7Np7RAHiZ7tR4qfyTO34X+cJwBhtbJP0
j5atsznILDauSPmiR51qHBr+5F02UtXvvCL5UdTmNZjs+bJC7wFXQZziUzDa9sAzpGzNJm+NqEdP
breaxt9gwUGPaqTjM6hW+3V5eudhKMV0+LTc/6i8gwbb3I5ZUOuzqy1GpFP+ebaDMX+nEje7aVKC
4N1cDt0uDlzS8ryovs5pNYVSt9Htu/wzztgXq+kT3uV0/19Tj+0lnbSaU+HCqEcSZ8H6RaJu7T7p
bW58hRgCGC4YnXTck2v1NiLTtR/hwzS3D3QF8YTESGH5bHoc+kMXW8ay0zp9dEI8YjoQ1zOUm52s
O7cPa4SHMVpHpiLb1fgIN7gs5EjaX57M+V6lPwEWArrjWvzdKmeiBtOXjhyNqAFgPoOl8ryXGeDZ
u0Jz4yMto/yQobG1L93pGlZljQ/+TRqxEIGETWBNNwrEzJZk2QMfUHhTLWExWmaYNL57l7dDcwU5
sX1x1lFWGTm+GNgoqFKnt9CEMIAtUn0Ja8NcfuVe9r2e3PKpzwLtkV4HndtUXFMBOntw/jcorU/Y
UPByt7L8o2/DQRjsJUwI3jvaYIP1rYn9bj/ZifnJEGinlS0cyBCoWvax6QN/twRz/WTjInwjsqG7
cjG8uQiETITbvLkIRp0ugj25BZbrmR6yHblnvVdPXNZrBjTho+pQDdZNB6Llykk5w9GzDtTHkbAn
RiWBdTeL71SxoMfYL6GGi+QutqrgRguM8pM1BvmvvAO/kbdw/WfDR3ejNMklUR2an8CfdVEQgxq2
vRpD9XgAJlb15dcpwTMjKf30yrN4Jm67/tBXNzduY17lrSVY3sgJ4XrAg8LuvQcXx/hdgjwfamla
ArnEFR7AzzLQESdIx0jYhbvHs9U7eGaufQLJSRzT59eqm2dN9PVXrQBH4HzcNtx7p5/N0BqqRIk5
YcPYevIgldFFlMf1D00Wa/oe2VUj2aeaolZpI6Wi7apWV7dA/TR6eOTjmCjpmv5OQ1zwc+tm1jO1
xwxOlwPaI7p8j2xjyPWncphJ5siSidE3X3oA6VP3QzED58vkM/rl2Z3CC2WvXEzPLw+1Vlo298Ya
NzEcB4vK1mZVxtIlLCsBhiBwaH0MFvRRgJomj0k5qJ9dots7gFn5zRCL/hhoiXflxnxrpmSSKz5p
DSe2LBk3kVxSPZq7jbX8TusU9EpsBJ+MXtrXhBbPQihWdQ2eqG2tTw0MgNMNIMiK4TZzRVqLysM0
Fd5e76j20F3HdAsnIvwfmsK75WSZNxVo310xTXO3a614fH951dcPuFn1VdhsJb8BsDt77IcAbckm
6RaY2Esf5a0uonaZMD2Oe4QoxGJdyRReyWRnA9ISIYmG+UC3/XTuGlJdMeMtYY+U0K05AuJ+cppJ
0lCD8al2voxBFpaaJI5XtcrdMAEv/0M50AV39mrydyisXCCvEWvzzyHXUAGpVYqaqBp0RF87RVgK
bMgW3zG7tt8n5VTJaEna/tZxe2e8cgW/tX6ABdmzlCq5gzf1w2SWgYPgzkzvstZ2cnSLp9n35G4E
eR8uRWw/Xf5eb1z51LkBYkBaJFLaxoL4DuRJ3jQzFnndFBplWhy0ycPpo+sqFNi1byrJ8/86R4or
hJ0u3XGibGSYTj9ZtySAwVCnwSHQ9u+HpYLq5xfJEaEQMARkU1fel7M5ruOttV+HBhDJ3Rrc/FP+
6JJlXGLNZzxTag8YkIwIkNczNDXHRdCscQ9LI/srC3t2/l8HZTBKZZiybW1ZYnyhbavA9Yx+cffD
bxHZk0JHFXdVOL/8Dd8aClG6FWcKzJ5veTo/kXMIJpSoQIvDqbGmJUpV6ryH9pJfOW3GWTDGrBBn
w4JgreTQqDgdqsWgCNlcyJpVHC93lDyorgSs7b5YsviTFRd1iGJE+90dquFdaszA1vhNYe1WaEnE
vef86rvBjgpULK4swtnBwXgdGhR4auoFvNGb2EWY3WjGTdFQIrSCjyR508EFAR3GEs7XgNDPlZr7
GysBith3USa06WJuWUU4kyD7t9Cyz4uCZpAQ9s3k0JO//GnfmhVb9nVmnNLtzV5k+Qwy4f84O69d
t412DV8RAfZyKlLS0iruJfYJEccxey9D8ur/Z9Y+2BZFiHAQpAAGMprhlK+8haOC0TZo+BSsZhfF
td9XHe7xs6bsrOLGVmI+XNykLg43kJz1b0cFjliWWxAngjjNpq/wWSv8VMLpw+C4e4Xdm/eZD4am
I3MC5E+zeVU0d0ECqOYCqg3+ExKoIm0KpMYn4wdHxXjuMJN5g37TqJwaxUqPKvyEnbXd+gFMk1uP
piSgvtW1UPVq6IQlfue200wvQIiUt2VbNA80/KLTgmivv8xT8ihQUYvpNk7F6f63vQ17WYFXrJBs
HRBYrs4tuWvVazYkVZH2VXW0zSEdz7BGsMIm0g4fGpVc65HKA33jGEkj5xyahcBEGeyt+StbyuYE
fcZJX5olNz83MwXYQ7co8fcIhUMUTMfS27m5N27Sq1+8+mZRUSpRSy4fYJDTfXTsebzAbEvhuZpA
cxCX/jiaxOT312lrULpJHDRSBHamPCO/7Umer150jkH8H6fOG7gZzqe5bdGa0rL8cy3y5akyB/Pz
/UFvczM+DnuTrjX3KmSd1X2CfgOlP6WogrjRvPhb4iHFSowQheV5WTSIk2EKdjCo29G85HGXfe8W
q0+OsNqn6d3Shug8uVDRPt7/WXJPXkU78ld50Ih4zyiqrHVjqzwFOBkT3IyicE7TyNtFUKJf9MzQ
32d4nANRb8zi5Nb5nrPu1lUE9kIqJUpBO2t19Wtpopr5nNcBct71T8B62nlKeuuLS40bT9dmp/i5
8dWlJTrfHG0oPsEqpm0wIstj0M9BlzWIZSxgsZYxBbyXD+qRKyH+B7HDPS+AjeuPPgU6PpQZpJLI
6voT9rKYTcigaeV2R5Sa1VM2o8JW5M2e7qf8X62+pM1jKoMDCED8db2rhcNAVRjVQUSMp58G1yrj
C2Iqu8Io8rusByIkJ7em5QSSYTVQjfZL6Aq6rKEh4WPLnNrncQi7Z9F2AlGaSTk3Sp35YUyD9CDK
oX+xpwFefxkV9oEiRHwQmp7u5Albn5eHRhZ2iFyoM19PP509hOIGDQE/QP5vBr3PfAUsxkPZht0H
wHPGc5tWO2d6a8l5+KGMyb4Jz9v1mDCfc73E8CRIBb4zeZTbL44SNzuJ3805ARlJzokIgbw7SHWv
R0lrUxMFIqC+jJzfaFqQIgSVSpyfPmrDzn2wMRjaMoRkIG35xK+Z4W93Y5JS8VNo2vBZy8QHa4lr
bIgfyjQN6uMA7mnnzdwaj4tHavpjvEDB7HpyTq13ujo6rl/huA5CefTO9DntF9UtG79JxC6Y9uab
gdiSVEA2MJh7kFPXAy70Hhx90hlQV6DtKHns/LMs9RQdOzxik6BG6uEtaCrsTK2lRhxZjxAAi6Fc
6Ih5Jx3sYwAl57TSW+OoYDrr2znX2MlKhrg84dga/5qADHv4qEXNsTGQrz7USZ09iySpxzPOp513
oDpQ78lo3BwAJkYChOoHuH7NXFf/DfT2y7IuXN+1FJhuOmBYBHngNx7LudbPGiqOJ8Pa1cm7CXoY
loiHqgQtJS5Iud6/bRiV3tmMbqTrEy60mBtOdnzGxbDvfWqO9kulQ1MC8uYFUzd7lNnqPQf0rQ9K
iYpCj0Hr21rfe8WsIh9u8QNM6cj24KYODha42Ed7YtZbA6EBQlERqzRezdUDXitk8o1SeP5Ygq02
e1t8qCqr+HL/Qd46EHRvpBk0FyxLe72ewq4MNZ9n3ER1p/+gCfzlqiGvEJhI1EvfoHh1f7ybF4qO
nKT1cxjoU9EhvR6vjYcR+lkBqavMKDYOZVc996gNa4dKr9of9wfb2KNcLKzd6z711uodAgpQkmZV
SPVG6140Y/61GCI9mHU2XLwyL55ztvFOiLmxoFJ8HJ9T8Dskc6tLekYWjSzH8vzKHWHMTRjBZ8Br
fQXn0R/LqO/B2W8DPbmi9GjARdDeAPt6vaKTleHHAVLDX5CNAoJeFLhekKM3Q0HalSGAH+X4tfQt
TYCpdRo4wot3tkU7PqD1uCcisjl9gjv5c7jR13AXVIvCatDjUAI0hnMxEtCJvhffi9j5i3g+Od3/
wjfxJJOXIZ1rQMiBLyq322/XwUhhZCowT/cJHSzMN13sIjNPjM8ppOEfi7moD0qvDP9CHFH2DJC2
dhcMSxO3XBkHrWNZk1umHx0ND8wQt2cLCeLnJoGGVxZt93EoUvEBT+Rpj1r+2sm5ioeYMpRRdhiw
bbrrqxuwo32AL1oe+mUbWfMTQjTZ8A2gPprWQ6VMXeWnljGjWOB6+Xu3A+jui1Hr/1GWrkn8zlSc
CVYhHM2z60iPSX0K3Q9hqIvWT8iAynMS09I+eH3UNz4eLF4RlKEFya8Jp1j/sRRq/CkdMbSgzGij
t2yONuqyJlpAx9quEL71htArnzJlanP4n1GsXKJWaY0nlM7GhzJRK3Fou6L4bIcWgtuz4Yb5TjNs
80wQckvtPnIMXqjrbTGrYdJV6YRUVTvbKHag0fjLDqvisQEtHHT6UnxH2gYhr8GrL9qSdoe09sTH
XKEvc8ijud7zCtk4FuAEIGwTd6BpcoPqGVxERbpJ95OwHL4ujbDlM5mOTyk6vlJROIp26jsbDyXZ
zitOmhgVavP1EiDd21S0n4gips70h8WefCDq2nkuwFQeRqWn5JzWDSRNopOWMl8Csfb+4dyYNGkI
4TFhuwnCT/75b4czQ0m5HaNG9wtW5aE2opkhu1z1jqgyD2+GYobJdX/I2+cFMD5aGxw7OpLAIa6H
rHBfoaFcG36VVsuzMJvigOVEDml0WC73h7qdHVB8ys4MgtPbjQGBHusDKQ/NzTwVto8x73xyhvRH
6qbJUdfSP5W94kKFf89dh6GpSfC6uuZtRahGwt8++FB0HqYxPtfcdl9mjeL3/ZltLaIMWv8PBYsz
4fUizqPeRlVt61jXOF52mKpk+DEMpe2c6FRBGbo/2u1GJXtEYoXuH88FXezVaM6ckHDEBoFk5j65
GY7MB3hQc3LIUHo9L0nsdUGfKbCEtayufui5UPZerdtYS0LlUQ2nEYXx5zqz8lrTGSJTAOytW/Vp
yRfjI7tm2Jnp1o6RXoAAjOGMWPrqPAgLH9M6h+mWThWKVPYcGkFmwGAuKT19Xjxu3ftLe9tYY9NI
SQVDtiqh3axGVNsGpaykgLBUe2510iZ9OPZDhyUVYufvwCzA0MrtrPCbYmy+hnQ9UFoow29R3ujv
7v+WrU0FRxq9FsC+JHqr/dvN/dhMAo5Xb8c4MVZF/JD0tnqWNgc767wxlIZsFKUC2MAs+CrGnGbD
UBxoL36YavlbM3U/kqOHz100fbo/pxsVIw4lM9Go8iC3QJN2dcni5oa3UtqavjO15QfqbfWnkACo
JiSYEzYwoOd3IBLM+Zg1UTcdpqR18FvvYEodYrvDoSl2yuEYDU1lHywbLqmvNfD0//xAS19VwkRK
4zpvwvURc3VF7fIR3Dpt1gaD9dKsTqhPFALtCL0KdhZFPq7XAYrcbuQLgDCw4rkpjVioovTdYPgF
LiAGShC1Niz4O2lL/MHNZhOKRBq136bcoxuAnJD4t3DpTlK5ygZfNUW11z+7AVTJz8RGkCrT/Jvv
dD1/+litWrSpimNenB+RUDB+DhhNnLAjUv7p4ft2B9cssEYAC5Hg91Cqp3npu52F2bjogO5zdxOv
A3hYqy3G5SKVJyN+hUpFMBwWtDWQhvg5kVBekExKm0PkKUlMADLm3yiLFjstva3tKmMiMHvAQ+FN
r7ZrgrCnEjoFTaUyF4+q2adPeaq2n60+mh8pj+KpVUwVblQLwWCuRPr3UVWrh3xKxnPZdvlHcD7V
d1Gp+aNVWem/9zfOxiWMAj7blIoICeIavuia6J8WVab6do2Dk4EMOXIkrR3vyLtu7Qbg5Ch6gTbB
UW69G2Y3rJo5wmGsbnQbt01h137bQ+Q4RFPdwFs1p081OZwupSbUt+kCnRAF2GgnSN14DehRwSaT
UqSyUny9KYVtjo6TtCphWRF/0rOk+WrqSfIF3Qb7aQKtuvMYyNBndSzhd0gxKt4fHtzVO6tJX+Xa
xYfDgqn/tnSd6DiIvHjUPVFfeqMFtUXX83L/m25uOehynD6QmogIyV/1WwwomE29kDv5Nm/f37I1
9kjLY/4EELs8l+6SJ1CEw/CXjcb9X4WUywLIL51MyNTVN2Y02fOhj9QC7IDbvxdFhbvR/Z+49R3A
r0ELoaMPckFuy99+YbXQfOIRwWFIoW82zLX3Djoe2n8Qu5v3jrm0O/t8a0A2H30w8OFckqvkJMm8
QeBoqvmjXkX4yjZz8p6oBweNqbCTxtfHETma+5PcOlvgDyU7xCYDeW3l/TZJpXPU2mxmzVdnc/mI
z9sXzDPFt/uDbLy7BMP/P8jqesnK2K0numD+3EqTeIhsC/p+XlQWiGP2039ZRuCx+KzRfKUWef3d
wqXl+S9xhkJ51iiOpIODOLL/Z98UTRWMXbynuy9///oESbkzB+4A9Kw1f0hZTE0p64S4ONGLSz3g
rThlnXUaMKa54PTzk+JH/ViC7n7484WFowFjiVIHIAm58L99PQ83kMzp0GwBDwzb1MAStc/a8Q2c
uW5no2zOkXPA+yRNJdeanymQCcXm5vc7L5rab1qhheJ5SjGWptdcGkhioSh1igzcmXxdm6K9osrW
HuJQcFdwIIGdrPZQWiW5iF3SVh3hq1M0o7vQqkv5rkFT5Hh/VW/RkKg/w0LBPw2FL/zQVzdiTSet
wq9I9xfbnqYne0zF9BbxNhH5qC+wyHiVA2Uu1axVXsZEmP1Tkc+68i7vkcc49LXWOienj4cvsdqa
yX+4l1ADpndLZ538fXVNhPaSYKAcYnYUwR6rtQSfkCXunnHp+Qm7bdkJDraeB8nkQtdGlUHS6jj1
A+ATa6KQhd41tMbC+DJin/YQDnl+dkXjBKEZ9zv7eis/oVJIV4SPQLbpreZYOlZijBrXUrm0Q/nV
zab40Wy9BuyLkdePOIwimj6PizIchqRUjEfRZaI8KDGgxQP5clzt7YmNi5J0FLQleT058JrtBQRB
q9h5qh8rU6Wc1cjS+hPA5ib7Cyiz453axunyY18bizjHUeIi4dJEKcsz5uZfqVboIxk6yOiDOpUo
joVCi/Y27tZvlDtWerNA9FnTVHtdKciZO5ViXoNTRBLqmGO78+n+8dg4ifzfkTxFTQGH97W9LV3X
YcTKHQdNMorLVC3Wl2IY3qtpo/xxvsalyg6QmACMntYvsOeFbdtHtY1AgSjOSeQi+0G5/O+0GcuP
9yd1u8sZim4Vn1GOuH4H4zKJjM7obL9weOzdRFFPbCZcGBSIB7OiidNkzdPOSm4OClZQtgFB063V
G5rFdGYnw26NJ6mnimFTjqcQ4J48BKyfk8KcLl6j7smk3oYZBC0UM8CU8UJyvV0/GjnWNIbeOJi8
JdBNeX8RYJlU64zgWHF2Kqzh7i/tRlwN7xQggEQLarK/cz0gYkxiyKjy+O08L5/joqYHD/Yr/wi9
uDuCJw5fNAT+jmmrGy/h5MyfumreeypfK6nXj7RkvzJzKo+Syr56QGJMGwWSdDbRVa05GdJRUokp
SqexDLhSnZSirzN976tYf5svUqfKCiEPHfTUbn6ple1+t8q07l+sQjRfUWdAUjO2prk6eGNmX9B+
LjV8+Ez3MTGt1niEV6J8vr+Qcp1uZkDJlJUEQXvTo9bi2ewNZKR8R2uEerYLLXHxwNMrivIx/nLH
GYjOaeD2yo7ZYCSVX1GjMC/3f8Xt8adcQPOR0gYazejEXH/NVrc7NTQgBnZmObwo5uAETReb+ED0
/U7MsTEUSTEUdomlo0axGmrBa7FWFtf01Ulo1YdmrHMlMKWBc72QS+88OpujUQoj45JqNNZqm2Ib
OmSR7WEfXw+18VjYmlm+LDraR75jd8gS/vE6ykoU2gaotkodtet1XNRJ0rkwDVn6xP1uu2l5HMI4
+avSd+0jbt8FSIiatD+Gmc09uqp7uRFidJXVO74yx95TPBguKubTnnrSxr3CKCwdgvBkL8bqXqHj
5oKy7EAyqbViYL1QZSdKezHcnqld7EuBhMT3+2u4dbVcjbk61J4OUMQdSwc3DuhTAB7iozQSfY8X
YOWbWYri5qy5KT6LYjqnU6w+jd0kvt7/FRsb5+pHrDaOFbaLOc6cyxlxyqMjQeciidv3LtCOP9+j
9DXh6MALYM+sUSPACLuCyqLrQ2RpdTRulvBRWRquKWVa9goDG/cNUGhQeYQ8MkFcLW5N77D28tr1
cYMbsgfcKJWPptUtxtnTiiYLvERHSdbus0U86LaASwvMNiz+uHNDfU4DkUxSDKzCXG0rNYzMlva0
49tZZ/+E41n8TcY+jYfU0MVeOrz1KTkh5N5geCmKrAYb6d6X0CsYLEcJp40a9xNRQ/ugu/Oww5Ld
GgpnPYYhHeVJWq2uGSVJOmoA/7TZUbQABQNXHLRETcKgc8fq7/t79LV4tXo8+IS8HoiEwIxdLyMS
faD0B04naTr/NIUYer/pkwH4Vp7rH5Mlmc0DdxUOO5BryvPYGpRcSiCZeT/G75UQW9P7v2nrwsBI
mBgSBgM0L/nnv2WvC9p/UYzUr6+o5vAZ3RpwOcoCrgWJYHxUW/EfdhIaRKw3u9n01sQptY7TYYk9
VrxwjAtmR+Y3r5x+dT1Iz52XS+6T1WrTACCLROyWHG1d3QqdGV/kEpBMbFk4XmMgrP5E3ReFpV4x
jEOrFOr3FLftnWE3TiwgPRAM5GmyqLZ6U8zKmAsCAtcXtemWKEXEzSkmuDRP2OEt0WGe7WI56mod
ferbKcdCW/TO3txv+MFQNrgyPJh7ULElD/v6u3quW9R43Xt+6Hq9+ziPirYErQOK+ACqTfkQK0WR
+JPtRJgYA1KJDpWrJbTfhTa+UcWy/DvnefUN+C0LONgazshEGU50wIvW6HxX7dAzdea0vihNLECw
GHXqHdwec9Q/P6MWUauU3ZFemOv+iJIkRjc2Uu1nMrwAJAAGFLm6/LTTRtupPt9eBxiZMBLoDbqd
RFbXi9YJY6rGsI8DegT9s5OgPINmYn7EdK7ciTxuzx1DudxucOUd2IqrS07rnayeozYOrHFozpkt
hZtdozxnM+69gDaM0/1zfht+UEaVETflUqCjayyOQmLlgc5V/NJDLDTCKv7gDuke3ul2AaXZJk0C
hqIYZspf8dtt0ixJmXc9xBHF0EtqxRmvPjWqN0bde3+8LRiKUgA0fJlHrbFq3jS62KBNtEgrwC1t
PQyHdMFZonONamftNmclB2L5gG2s0frhaGCn7c0KNDY7POVF1fhI86lHvUbT7P5nut0W6Oe9Jr+Q
oGiEGNcLmA7QLdM4U3xdz9HvSz1rPiZKOANect4Wqvnr/nC37F5IXYCJCRgpsMM0Wl0TKjK+yJaB
+FsyrpMDfRUkSvsQQ1b8BFDHRO9d7WWDMIYGDJ2t9YZD31vqNxcFVixXHGPuD17XWg0+dzjzvKGn
IPQzAmjY8hyWqsH7Zucny0D5+lqnDUADiha97BquK/QhweRAR0Txp7CyP9rtNH3MqmQ6NAOGhPy0
MYg8p3qwU+NRRwb4JUpQKr3/G26veMkeQHiIN4xcdg0ui2dLAGsViO4KWzyMlUSxx41+StuiohZW
6xenDtMjItMpIkQQrO4Pv9G3YXzqS8yfGAn08vUucWKs3UGEItifcWkfPMg6fopE/k/dULB/QKy1
OxQwL7/Fs9Z+iM0lOdEQHn/iL9CChDeGsxVr3qnKxzE8ph5Gevd/4O3Ly+8Dd4NqHB3Vm1bma10u
VR2FJp7nHs0szMgNtNhHj3o4ozUxB1pXtDuDylhtvS+AiJigKUlUQaxcL0qedC2+4Mi1I7WifMkU
7y8scMdAr50+mFV7uQxJMvupMsY7mPyt60EqV6CqSKPqxo21gSMMcjNHqlbT0DVIdSfwitB9NKxy
r4CyMZTsUBOworUlN9/1HJVYT8rZZGHbtCdmc0QGaGuqxBSIqi32ttnGSWMwgjQ4mfjseKtthkNz
wt+8GZHuzO63pK76gDblEKjDrKbHXM+jX2jmeOFJmOhRQRS3PBh95Z5g09aspfYghAdmz2V/PWtP
WzLopq4C211LIt/TJg0zyDh0njrXKs739+7WYOxdWklI2JCprwarOkcLh6GIqCMNTuRnKt49hxF7
VXB5qKrvwR+2hpM3GUdZIlXXLZWx0tWmaiF0NJ4AE6Pk1V+FCjhXwT/j65/PjCuDIJ/SGyHOKtmh
jDtEHggYXzFJW3PTKR7SLsGNY0KJ9D8MRftPKl1JrLF+/cXCTtToWxmhH02ph+vEYkR+l47Fv0pq
7z2ZWytID8aG1YugFcJe12NBde8LPGFD3zSjcQhKT6jtGUlnvBELt+j3Eqat4XgwUVaiAK+zT66H
y4yGDybAK+sYuL3Etsj8KkdrnMDYiHaWcet5xnmRT0XKDTB1/dAkOpI8Q5eEfmqOdfvEc9h/CS1b
+WjUWvlrCbOmQ6+nMd+QsjpUyxG0/ahQbKnRs1mmfwbE+kNuwGhCOJ1YAkyLbWRvScDGn/c/+Ea7
jk4YTGUXmS0ufXN1bKB7zDFCJPLYFPV0QF8dZrYS1v0xbRzzAwHcoB2iJa7f1o0az4GIkEKEQ24+
g7Ro3wHjAKepDI2xR3LeeKtlzi0zIYCZRNrX3yvqEDUrZ4vgLXKUY+dlzjPUB+/QqsI4UvM0A6Oa
8HNuxs465B18kfsrsxHRQb9FZ40TztKsGQBRUgjPTIHy4Qk6nNpBGR8o1WJLME1vYIzsFac2h5NC
HfD/oBqu84rWminWetyVWBI/6khD+biAExJ1uThrk3q8P7mNHiE1MDkQLhQAYNePbrGoeidULA/T
vk9OLTWzI3SH+OJNmKU0RlaX2K5Yw6dlzOuvkeOVl7gb7Us7Ls5OPiDP3er5B06J+i+FcbB+N5Bq
pAMG1K0V3xj15VEa3KJCa3YP9ye8sZtI6rmoCZU5mWuJAmIdxYtCPQ4GZfYesiWO3imp8B7Jpmu/
ACJ46vnRh7lHICzRhj81iaFVhNYmEY58nOiJrzZzaSiDa8ygbIxa104FXhNYSGsIyLWxGViNpR5c
pEd24oCNGw8qF03uV1wa074+Qb02SUkfUtVGC50juNAswCTPOYZi/8LbCDkQJKDaCTqR07IuD7Xc
2h4nMQ60pV0SH7CH/cVsxPTYmqosK2fTszklywEpYsoAIoPR0EfJntzDRihJho8gPsB48PHromvS
eQ0CfXYUJIvQYGQbybFNAX6C1JyRz3IN3x4s881AoLZ348sodbWNTSmzAYSFfr+6VrFOcINy6OrH
KE3k1aWml/yptZX+XCZZ/jAWXfNXnvWefFhLnMnh+F7MtoYzklvh30MDWXrqIZ7s5DsblwqsFol1
kD+JWtr1DmgBOphGCohC8ZJfRge6xIhi92gXY3quvG7auTI3NpwUcSIxpTQLP2RVhlkaEwRkrWM/
MpW0fwWuSFzXDXSYmPboztw2chWT0ifIK+q/NGhWg1Fb7VCqHxis6lQS18l7XuzFveidPZ6BJxv9
oTX6ZWfUW60T3kqCMW4sml3cV6tgzBF6niyVnQRLrernsTecswP7NQit8IzNzlsQsbhZpyK/REQh
hxoH0rddO2pBhzLbY2ogVzlGdbhzn2+tPIkM/CW6m8Skq1c8xU11djMjCSq1ck/pYn9tkWQLuiGM
dr7x1hFDo5hwDdcroOzyHPxWKaKqqC6OxaVCcfqtHffFjx6XXwoKVf/slZr93nJ6jNgcJX93/wbf
mCJNDCpgMH747OuzHSq2GYZhGQVKiSreNC34AnQJmjPG+B9CRfD0IFVo00oC9Wo1wR55Q49hYlCN
5XK2cGd/smM4TFlX7mkLbLx+1KcMzuZr629dxp9DZPgLOSs30sIXI46Ml6pa4j/PjdDoloqJlF9A
xq4mBFEozhtrjoIyGSNxrNvBa46pwH++S1RtZ7CNS4dzyednBekUrGNfY+yB6iREMlSurWevGHnh
5nJKDknjjW0QKmb/7f7W2BqRGEK61lIivVFNyMqp0EuDa39uqvDs1EsTwGz8FaPF8wR4aI8AsjUc
WR+CG9LmBgvj6yPQRuoyNo4VBV3TKEHfaOaRi6g/xEvsfs46N9lZ0K2dL9MIlBFgRkF/uB5vQeAn
7CozCmxB1JuFVGDsGf0inK3+Q1YLDBMDVJXAkJx9tVHKBj/D0ZSuVE29BElYtb5TJNb7kNfpz6MT
9sirvy5XFuze61k5Sw/7qjTyYDD05RCFg/KgRhg/xPgG/Xmhh/ISg0kLG1AXq6GaJPGccjHzYBZN
99bQC/sRh1vxnC6K2HkfNr4VbQGbrBY+AI/T6nkoGrcAXJ9kgR7XyApkPbJMZtOWzSEbx2lnCeXv
XsUcknshrXIhINxALY1xcBeHxliQWWrzBXxL89RFu/InGzgBG7Fn+H8Qvolx1vsdaNMgO+ZZ0EH2
PBNUfoqtUH0Qi4sTFgTzg9NqUqVzHqBCp/VD3Dp/6tFH/AwZUFLa5AHQ1taADd+09lLBstpOfdKV
OPKduSm/owLaX6opDXd2zFZaTI+TYjHjkQaucdATHYnc0Jo0yIqWGMPuQ5MKsR2KYAq94qWnrAgH
unSORjtS1avK/ldZhOlDVJpm4ldFY/xtWiL55/5Ft/HBKephLQVkgrre+g3USt1rjaJKgyUZVeCJ
CiyTONtjtGw88Wwmmt2g6VGiWDfuwplYasCxhO89gxQFwY/1o06qggjGktnnSTj2kzII5L+Rw9jz
Dt44QZTTuBJImKgJrwMMiCFzHedZHuT5nP5bOkr0HInGfkzc8uv91dyaJx10UFiUFxAvWV12+uCM
JR8aLEbZ2o9kK9mFiEA9Urk3jgKp/ufQ6tMzoYD5cH/kjReEV5jujUbVBUCaXIPfgqihi9XaSpkj
3czkV29Z3VHMxojrsNV0D0Mh9sBgW1Ol8EyGI0lbPH7XA/bxYkM/AuycDep4ovs7Hro0gS4X5/Ep
Sxv3fTgu9UFH8Pr9f5gqnDWN2BRg0xr6Ts6ToNnDIpuoRhzQshafO3f+PqvTdHZLz7ncH25r91BM
oBdMxi0pBauJzoB/zHRCL2C0yr+m1op8qs7YccW9/uv+UFsfUfp3E3DIOGetMVqX7eyVi5oHuiht
qGal9nfZ58W7UaOPati5t4PXuj38FNso2sCvoq7PM3Y9taRd2m7MFJwPkyXz8dSp3nTjsif9ebuA
16Osgg3M9LKyypEnaPVc+zyWJRU3rezfTYLOwZ8uIFcMeDeeFT4UWfP1hGK62p5aL2UA+qp7L2Ln
O3a29oMdN+FLi+rn6f5wMiG8fi1lz57+C/kbeOF1QdEUltZkalQGrvTIqMhVu0MGV+2NOi0tUjA4
GR8sIbO3CTdIHrUsaXeiAxkZ3vwEjxIB3Xwwlq8v7W/nHj1xRXWiEm0/MYSfALy5HXKqZv3Jmrrh
MTQ85Vxmifvz/sS3PqlU0pBtGNgf6/d7LE1aLm5dBiqNtWNWS402M5xoqVnFDv1ueyggUtzefNZX
l9DfJtiZdUvlp0EpchiR9i1NUTyBcU/BqoSWt4P6uD2ADmajkNuhJEuqmfwxvw0GOKx3I0+UwajE
6huvTNCcF+iyWSn4Omyhk52g4PYSZTyat2BA4XLciM8l1SQs5NHAR/RR99ZOFz1Ijck7zbOeH2u9
n89uHM6wPCb1x/0vuDUyQQjBF2Hshj6Tk8Vu5epFMFajdzAEKVXJ6bngVJ/6oTnNF/b9HKhzMe5U
Z7d2rBTKJsAi+wDLc73Gi6GEeFaFRdAo9ksPcSmw0vlX1xU1egIQD/2OTPrd/dlujYk+gpTeIQYA
cnc9ZpqDWo5UriDVWX4KbTGHQ1WK8nmKQeGi1lwfhriPd3bu1hJLQMqr5R1s5tWgFaIlTd4nZeCZ
9Ii6kKgqmgcVOtYQfhgGLTtniZd80ZQh2isOb+xjtASkDDFqUbJWez3fMql7GkaIxproC/rk6WV3
oCIIncFx0CG103knX96o/vMe03KnTcKWolB6PaJSurU9elYVULVFRan0lNz0k9w2vnNDRP0xAklS
XhQURSmiOYgBHTCGbgEnj1KJtRP6Hspp494AF4JLmuQqg/xbLwFx4JCqCP8tVqsdmsxZHtHZR89K
78Nf93fXRjrDhHHdxvGKIt4NoLvysPctSiSNEmHZP2JUDOqD07S8plYyPlciXr6CPCcE07QkedQn
fJOUWjN2Lq+N/Sa7Pbx6Hv0ILE+vP0HRTtDODESuG9MaP0ASyw5h2OdfXZztCbbd4mKhRBKEXDU7
7+DWAuBoxOivnq6IzV0Pzb1VKGFG5h0RiakvTWyJF9OdPUQF2kzO23BR+OUWddtnxU7iL2EOnhRh
FNONdx7Erd9C/1dabLAUkBRWyzClyox1eJQFi9bVdGPC6ug08fBkKvbglxXYLcUIjcd0EsrBgyB5
8iKz+Ov+jrjdfEAGadXSueBVps5yvR5zYuIkPSI5tcxF5+v48/mTocSHcVDa4P5Qt1fbK++DFgnO
TajDyT//7clC/aSeEnxvfSB2Hhxbrf4y1tkcILNeXBTcVL6ak63m/v1RN1aZQgsiFVCUSaP5z+th
+6rVJqwVPHxMev2hg34TZFDFX6BWiQCLVS/IF1v/CPvhYRZu9aRNXbHzG26iLxbWlv0vUhpgGq8C
XL/NXMm7Lu8NzNpnLQHvlSWgNWHqVzlsplFxDpq7WB/iak56quftVB6pi+aX++tws/r8BvrJ9BjJ
DMgxVx9aKAAfOM8oKoZW9JjNfXV2zCY9xqnivBdDjlX0vGtvenO7vw5KAxVZAikFKC+C3ybeaV0f
jXWN2KBS1ciRxMNDWJvDsZuLr0oUjuf7c7ytXMjxpBgOpD/wDuuoGu70aCDBLFDFLLwvVW7Xj60X
d4/1ssyBgWLTQ+/Z4hERceddO6The5xJrYeh94bnalKN703Uz9bOx7+57GShD8QbvXQZR6zRilwq
GYqIrTSzV9xTWdU6Xu9l75ttPh0sLxN+5iAcpo+dubMcN2dbjowww2vJBMnH1c63sOD0Blr5fp97
0bFpmzaA2J76s9PugQs3Jykrp9IrR455/aELWrkmpnej79it8gaJRPUA1VZ7aIsU41fPU06t3rQH
lbbsnwamcpIMKVNsgu61NoxnL6Xi1UzStUaYde3UaC8leK4fs75U50pz2/ex4iDsiczc3jt2k5Uy
tvy2gAlovPKiXM96NNUqpMAq/LDph+JSJYbxT0S9dS9721hd+T7g3QWXBn2R1dlF7mAqu6kdffDx
xXkZY7CRBb24l7a1lqMQnThXRoG0xDzgWHn/TG0cYVQC2D2kG6jTrxUvkXo3vHbKRvitxXIODWE/
eL2DIVIUuqci6vaou1tzpd4p+8lgv29sp4BEY3lqIzHYZW2K9XE7BLjKG4cGtlRAkBL+NBwRXfol
3dNh3TgusDtQoH1VT4Gvff01aVtrI6B+lGdLtbzMWp+9dQ2R/6vVmr6zabcWVapL4hdBKYzK7vVQ
2dwYPXHn6Ftmh17MiCMSXhh195wPhvlSVlH7+f5X3Lj9pcAtjGgiTYk1vR5Q1yM0arpmxJ8yNo9R
OueX3PDQuFDL9pi0IXp+U1L+KW2GwsYrIIF6FHfD+jbmJnY1kPWjn1bxdAoRgXsUdRc9wcSOd+K6
rW9HcxTiDAqw9FNW5RSV5bStkRPSIlJ6TtJWfXFFW/iJO4Tf7i/l61pdFTLktGB52ZRN6V6uS8R9
Z+HB4ESjr6Ta8HZQshQkK6+J5UM29eIDsodJe5pNbbAPjeKF37xozD7kpheKA9YywxtNNBnMkNDQ
5wAJzPydoeiK5Zfif5yd167cyNKsn4gAvbkl2y2jJT8yN8RopM2i9/bp/690gAM1m2hiaWbuhFF1
FctkRkZGqMJ57LLW8Q5KFppfvcXJ3yRFFn2vUeXHk68D8vdnMNlX870AR4lBOXG0YfJErS4yLW0r
VQwel2gPua03uvbc1SJ6X+C3IJnae4X0304SqzWUgsdyU8iTvuY/2tocLUZNsNnAcHBx8MDH/RcI
Vmb5SRaO0ePSjek3h5VcLkOR5/n7pJ6z8QCSieRl74TxO3cIc8+39AK5DfDQbv4yZdOEvoSF0LC/
9MvwMRu0cSdV3ji5cDtkayPnl5t4tVJURjNbhAoAUp7SC443XPSz6a0ar8jYE5FPQ3js7CQKG8+M
3NcA5mRtROvyN/0RRWn4gTVjq02BVc3V+8jzfnR6qe9s661BMFcFHped/aAe14Pk7RJrXasTLIis
90Vh2vSnFOnx/uHZuIeAIKGgQS6AaLTmgi1V5cZqpxCFasNy4ZMOD+bSya7+aL4sOarjqfC818dB
BtUUcDnpn0sicD21xJw7L1+IwNKmKf4n0kXLjzgDFP+kCfJsO+He1gzhuaE3wz4h7l1hKeqwtEYS
EetXVZzV0OvM6n2HKtyXBl1G9CiS5uQ2kf3+/rpuvJqAu/DMqfGi57lmYCV0wI0lHR7BVKool0eF
Hb9PZrQZB+xykR3LrPRZNdP4TdaNys433bh7WVi6MaUZCVjbantCqIu1wuPykCW6Y9/ManSmANEu
skdP2evF3NqnbFDZ/Q63/qZjolC9CQqRmAKnKOxvfHNd99XE3sP+tiYlvWBpVoGBS9P09Z5ZPK8m
tmKj4lk3Y39ctU/DRHM/IhjoLd7/eFtjSVF2h4IrKOO6bj7xOqtzD/W4B206WGIi3Gk1tXlO0qb9
i7Mgtd95uIh1nLWkRoGeI9RDfAMaDW3vkO0RzJRdH2dVS3ZOwsaXIhHj0qaUKumRq2PXj8uISCgn
wVCRB28rM3xKi6baCTI2LmSgPI4rLW6SCid/xR+Xo2EWnZHP1GO1WlBRGCvNoZRndblvDaKsH+fM
tnfgK3nHrx4v8kxiYbqFUBpa99KDmdS8SO6A9FkVK0cOt/qLJibzDfJK8/9w3YPxoCVtVftCmWes
OnNH6KdX7xmZ69LwIW9TqvTX0xZ5BN+pSLiuAU38ZJodivN9eR7RJtmZ7sb2hEDFa0eKBSS97g1O
xklPQDUGjHVL+2y1nf25rxODjrU02xlq4xqzQOZMSosccEgP17Oygdr6pjeHwEDA46IPGro9mjW+
KI4+vbWWVL24NVYCqN4aO7j71iR5ZGFI4/gntTWuR4471jE0mKRlzeIlyiqDGCIeKwTHc2PeUcba
GowkBiSWchjeQasbs3doD+5nZ8Tzs00/pwlNyKpiWM/wZZOH+/tk43hIgTkiVVAYeGKroczasisV
jwB6JZXxZW41/WRJBmfLvj4YzbjHD9t4/hjPkVUipFphZV6vY+rprVdpFqqzRT+cIgAxXxnqz7Ym
jIuTedNDoe7aYW2cR+4yvh0xEnaGawKoragoicZDH8yWmeZ+RIWu9c3Zs18i9DUqvzSG/EvG/2v7
UVWXn3Q3Lavj/XXe+KSAa5A3OCo0VzpyZ/9xDfVeqNFDxzpHVpr/J0wl/TCr3vzGdrt4L1rfWmMw
LiqMVDbRYlqtsd1YbhyZgmQOH/GH3pisI71Kw5sEc+yDVH6DWZ3tSXhvLfKfg642Uqcl2hLZZD2V
XQxBujjzQ7ZEdPuK1ME8PImfFLv4mZPxSum1v3i2qD5S7aR2jEjMTf6aqlYr5Ogo7ZiHctSwckVN
DSfXYq9EsPUl6caA+USqzHuy+pKNGUVAR6zuJIb5ohUkWxndIYcusbXT/U3zu7Fl9ZLAWCbjklQY
BGRXtw7WPEXTTWYfOIONu1ZTJU+LoidPjSbS76WDhoDvJXX9oe51Krv9pa9yu/Zzs4npLciss4zY
CZsX+yfmBEtCot1b/4oecdP7P3TrFqEnTnYCycZKW26OP3a3Oy26DZ0aIbq5UH46k5h0v0jV+kNb
0YaNGIj28f6AGx+BLgauLD4ES7OOHeBuF12acJxoEYsDTDjaNzkQ8slpouXLXwxFz5EkB1GGWXsK
GCPwXjOoPRrSjfLBKFKYSOmcc2/Vg7GTPW68bzwusOdZRaKidZ5NdaDOCwuuYO2iCK0Y1Ptazvmn
vkgUpCmL6lJBavSbCd+8+7PcCMYYmVBMKuIAV66CMX1uwbetqQ8yw1YuuJLagWcIbWef3BZboCQA
JEiyhSfbb+XV9cdGqSvSi8VkQyu5nj/aTfrOcerxOLqRcjQjJfwwDl7iTyp9SFFlorvoFN7Oi7e5
daSVlJS6lLDp9U/A2tpsWQheA5VTa0aueVBc8lqYe/Ph/qJuDiUhfaQt6KReO1a1kUr7UuKyS73Z
vaDvnyKomWonbpVx5/tt3PmEnJLARVIiewOvZ+WqUSYWg4X1Kic8xgMYUSf06ByJrg86kmY0vsu9
npbbVk75OWXHB0qD0vhxtWsWYau5KIw+GFA3Py25kx7RAFxeXPThLvRCOPOpKs36lLqJkfp2SWHZ
LcPhOVSz8WToyXgelBGZPCfqxTHrUvdQdPO8p/C6vTaknraMyjlY12tTN26URJnGqWqj4W0fzwnP
ROk90q+XfEQV0TvYFBYv97/9xntIUY8sigiO87QmapjoFWCBxjZr+ml4oO+j+YZq2PxGXRYs1Ps8
tXw97MPnpKGfXxG9vufzvTVrTplkjxuAm+t3ako6sBxB1GMok3vOWnd6aiISu8hEEadWsL9YdCXb
ocRsXSNyHyAZABDFXrxe6rjTW70Ekw8Gq3TfRFiI+H007hl4bJ0rCu1ARPImAZS8HmUy9QoFby4r
s67bo1YVxX913v4Kk7rbyR5v1a0kh4p0gwqHVEpZ0+P7kD1Dw1wfVG3o+ig9Km+rovtq213xoitR
QanS1A9qpMwIrxZw59WyPShNbT4XaS6+3d9Tm/OWLD2Jjkl61/W8y2EUQ6rL5wFz+JPRKT+QgB0+
UfUodwoQG5uHJ8hC8QJ4FRrw6sgUbaoTm4ddkHqlGvlt0SsPhZ60po+Y+PI2bkrjPbYT4a9XT1AS
2QH+sJ1BlGY1wSXx+qFcarjyYHLftbB2/cnq7LdTPu22oW9NEXF3OKOAzKgHrGIWgb5+yD1M5tOr
5qmqxPQZURHQCH20Yec1lFycumhDf+zaDi8qVAhPaezUDzDAi7NnlvPku0WSmMfB7L0HL6bsdIiU
UjmOVj39xZaH3UYwKNntpO5yNn88nFWmNVU8engUC5DXzBPxIUvC5Nkemlf3KMk8hfsCaOt3TX51
hidlLnulrqCYhN0l83BL7iZ4N6Kv4ifbKZ2drbaxqWWeK6MCNvaNFFYTx0oeMSTlElatpSJz4NHv
Dz36xuf722sjTIXiIHV/4ZVDoVvlKPU84mTZY/TcqfqMBO+Ye88ZDPZv1dS5L4mSNv+7P+DW3MjC
ZMsX0ROtv9dfzcQxcpxLg2OEUNvFNLtPmqJgQxPv6sJtTg18kAYb7JeBW1Yjiayq65GRQmshSqSb
LIijEAGhTJ0e+qQQO8/bLU2OXUKYKANioAO8Fq4HnIUZ6U7NWlJfCSEdquLLhKzko2EOeCk0UGqO
TWku37N4Sp7SPlReFJ7hy5DWvfp6fJQkgKhV9vuQl60+a1uPzYDfIqqDY1O/zcLcONR2XArf7pPp
b8aCJk2QTnsEEvnX04a/bpDbss5VHok8QBzAemxLJA19Q0mnD/e3z9YVBVgAYg9ZBer5Cu6alCZT
FkpXQYky07c47dOvNWQUREjjtDvgvTwXvt5q3s4zs/GI86aiyy7xA1oiV5/WdFr+ZsvsgnwK8X3t
0vCk9KV6uj+5jQBJGqZBeWF6kiZxvZJG3Dt23DBK4nXjIRzhQdNfR1fwnFsBHZ/pM5S/+Hks054G
4mEPkNkenrIEaTxFxnUasHh5rgEByaPZGud0mI2jsXTdw+J0y2NnGd3ZmzyFAq0ZXqZqt2Z3+2kh
V3JqiNgh191IizTjVCedCZkg1Zbl2zRk7jFEPi85lJMHMJyHDqS+oXTUT/dX/fZGIu3hP4BhwjM4
tderXrh2WRZCjAG2N2A1c66+a+3mbWNl6tf7I912g5NhIedORw3CjIDvqxhiVrLJSFqAEuxkG+s4
IjPxTouxQvXF3KTf1MbWz6HuKN+nJSneUsTUH704EU9t2WVfK21QntGjdT8Warinfbe1+BQeEAYl
L5NA2fUiwCApjNQJezCTkMabVsUCqcGjucQcqhWYN7qWH+NOv5P93m45DjMYq6TYcYOsqTIdjtSO
iR1X4HlpXvvl4s45fdN2+w2uoWYHCB8kZ2Oohu9iQbzylBoLPlH3v8rtO8FvQAAKpIzb8qY8tuRt
5UwORA9RDvW5VbPhJY666h+dsvUnqjSv1tmQaCf/H51y8O3oib9e6sURpe7G4L1jDv6E5VB6EA2m
Y/Ba7J0naWNrMyPYHbC92G1rfk6PhLHTZPzdGc9xUIshgs3i2ognFXu9KptDIVdGIzxJHlD99ayU
pCvs2gQTUj3xUrrS4yj3tOLJ1vtdp8DNsbimYAMhEkzocj2WPjhZVFTk2EAmWvM0WWPlXcoUJ3rV
K+Z/Xr09aJWVzZ1QoKnWrk6GEF6sDh6DVTXOBKEwXxJjCeODGJ38oM1jutcTfPvWIG8HrkW0iYcm
j8H17HgFYqNr2B8O9I0XGg6Tg1ZxE7x+Wmx42eBPTRNqxvUoZpMqVjeRV8yLHk8HBChp6BvtMG/9
2G70Y1KF5V6hf3NmNmwGYhMC9xvEP9LtGYNpLplQccfAi8v4DHtD3aNWbu0PrldwOy40OI7yd/yR
Gag9TcHAx6A8RgNztoW4m4+GCGLwt8P9ZdwcSv5tCGzK2G81VFplYTJSmgqMSo0CIiTtMR+G/8y+
cHeA0A2gEOU4SiVk3ZwygvXrWdEK9tuNmIvCbeugMdvyZ1ks7iGrzfShXBT72ezMD9Ewaj+SOF6+
4FO0Z2ex9QEJUDgPSFBwN69mi1a11Xno5gWCTqYgspflhH52srOmG48CdT7KCA5KaFSnVsebNqG8
bLIc7uYsFp6AMXwYrDk/GqXbv+lqr8U6rwOMRUv7XBtevDP81ieFM0qBGN45GPcq1jOqxhDWQMWm
X+LkNClpfaBJfwhqe+qOr989UDYhysu4g+fn+pO2YlLcvCgxhy4STB7qOTkMFuZ7k1krOy/t5qyk
OhrzknfZ6tNFHfXnWoXuhxZ6+0Md2uqzJ5L8QUAK29mpG0OxO2g8MzFaoWVodbXkc2cWylJRbCMD
OZi5qI/K5Ix+Prbe699uJNBsAnOkQHnAV1tlVMMBrRIgRXXh9o/1bkDsWorRuoBuUVCl2Lrc/2Qb
8JfswIHfixoalMY1laHJrWxQ5ZtaJJiM+Xm2lNa7XhlH7Vi2U/2f3ZlxB2G8Lyxa7xLnfZ07Gh2O
bei8nVLcPI6RXWj9vzs/a2vRNdkB58n2dCoW11spmaxIsV3KP1kx1SdltNP61HcjHmng1dUv24JI
EtAEKPR/WjHab9ROwMLGe7p6VjQTmWgzGTLjebKEQ50wy9WPnTGl1U5AsnG0JYSCTjvlDiKS1dla
JiudBwSEg0pBy7au6/mAVLt59Or0bVzjfMhDpV2Gue5PmV7+xWUN9xR/DoT5eYbWTSWlY5GT2+C/
lcAYdvAs5SmOtB9qb2s7oO/W1zAk1QW6Fc0E3uq0JV4WKTVpGjsQM/eyBAGFdSMCa5n2hA/lkl0X
RGnUAS0CAOUVghtx/eHNMi2HoZQFBw25waqJgF0bZf6Pjubez/vJxoTEHIAjkj2eu/ybVyNjj4Oq
Fp+SMtlaeN8BY21pPYN6ErGVRn3KvtlWWewQXDa2DKM4khfIFUnnwvX8sA7SksGE4MJ8lkO+dPqT
aFPjXy9JnJPSmeKElpR9iL1I90u1NT/cP1i/eYDrWWoedwzkDAnJrQLbePDMjC73IegGLKovekg7
DmSbMJz9sNVESCcDbTFHp68U8xiKspt8XCHaXwl9tv/LrF79XheiPpeYBJ2GMBQPI4qsn1slje1j
lI5mezJGoSt+nIkWlGjkQj3GZWtXpxlMLL6kCdWmR6vqtGNmRF65M7/bnJRgQvLcJegAqLIGHVKc
uDqbGAmLMe+fuBrOXmjLeq5MSj3Fo1CVY+A0zzQj5a2O/TeXHjL2X/PYfl906NJZ3fv7S36Ti8od
hdDZ78Z7wqrV+5FYQxpTQewCgQ3chySp2x8U9qeHtvX0k9O59DUT+e1pXtykgb9HpSBGWAPUvhbw
rBwswjJekCCaPXwxCnRLzRau6xLODpzQtN15SG6uiN/nBmoJY0GaWJ/bHOyqQmG8C4ahEZdQ68Vl
MEOsuV192on1t4aiV00KergE32sqiKlo+kDJvsMtqGnOSrrESLzjddZW3h7R5uY2YlYQAyS/DrYW
n+H6tPaFbrVxPtCr5TZhSZ9WZ/6bp1r4pRuy9oCFJWKHSTK99PNi7oQdm0OjUSoJLxAT1oV0wxrL
RDVHPuBiC+RoddN3q2Q4u9MYPU9SUTqvm8xvpyo639+wW+tLtzslPqBf5r26olKlxXqkhUSc0DXn
d5m+INltj8cwa/YUl7d2qQ45VN75gAg3ZDGjsRLLmzsMKdvMB01EqNJDKDO3rOywDLa+U+3bHA9c
12Y0ovF1fQ04ko9MLSBQVUU95gn09to08alxccGk5LfXV785Hqkha8lTzXV0vX8IvejdXWJpwZ6O
H7q+9g60RJYPjR1BN2nmPX+O23o9G9ZwpCg3Da8w8OS3/SNX1JWyBhPPe5RtUbo4qQpWMSeh0NYU
GL1jvc0TO3cPhuf0PDueEr0tVbMb36kC63CYRmIc/aI1Ctd3097FmKCgT5M/1D/SDG+9OjWRPxYN
+t9euyTGq9UhCZ00RCNAaFFbPHqTm7yEMekzGW729f6evk03GQsaEZm6pDNAYr1emGiMi3ypFMon
iqp85cxWX1NzMS9OP2s/ckIKGyuIInrkFrA/mIq7/NLUpndfm7bIX0HQh4Ein8hd9/GFM60ICWrm
gZqFy6HX3eTfuehQkKxcNfvn/pS39h6OKbCTpasPilbXM0ZMMaOXraEW1hv92ylMO+Tnl6HFhyZM
0kMXV3uEhJsIitlxWdEmaAC5gnVej1hHKdzrpua2bEvlk0ebxXshwp0AanMQCZVRRiZMW8P6OKgs
y+hUXZANyvTZSlHmSKdBv9xfvK07EKfg/z/KartoGoRS1S15zsI4P4hY9wLhZYiCtYl9vD/U1nfi
hgC9omZJ1XIVH7h9Pjg5FehAcZv5GSwSDzqC8K8VEVzpKzO3rn9/xK3JgQRIBQjuQPgy198JF8up
UCoeUA3L9CDEB/oc9y6YY4MS+v2hbnvl2BMIHBLmwRchsV3NjgY2y5oMXlCBeoY4Wl1rvNeBcuwT
Fe7mozJWXYKPWT3FR5yR5/hIPBM5vtUU3WdNGWbHt81SywJB8d164LKgOb7Q9UH4ZVbZhh+rmfYu
ES0kKCvT04dk7BXTH9CW+DmamPn6A/KR+s4n21xAZiNJzvRLrBG5lm9il5bbBZ6z6Mh0DM6pM1L1
7FFh3lnArd0BTAuCo6J0CAhx/a0ct6icwqKKVUzpfGyG3PoBLpYGo20ph9HQ91LaranJTh6K2dwc
pHzX4wkV2WgtXBhPB9MslJ4QzsmTs2mGf7MN0TyBOIf+HE3Nq6G0KDPBGqnqOlkYI5I81s/JPNP5
0hbxTgK7EUyBJRgqCIcklK6L54Ol2IM5iz7ocRn/FaIwX/qVOQ+BrSr1I7zL/DhWankYrb5+taoo
ZClI2kj6USDh2K1uxaZ107isCmgoel75dm11lxSKpO9o416b+MbHA3aDIQgnnPrT2mjF0ebGqAtC
iziO/jd0pXHSq36gAjUmp/vnWn6bqzTyt9Ys1jEUu1ClXKOKVSrov1Z5TqNCKelvocnftKo9of6t
+VjcG6CnvF83SQVXr0crNvPpLPRDfVE349e608eBxLLKftyf0vZgPJR0EoA6rbmcs9eqFrZtfYDC
XIypw9g+Ztgvv6CwrX2+P5T85DerJ9sRuUPoRVj3RU/4F9pJBp6ieXg26nrpnY1l6E9pOloBGtAa
iPT4anBRfjKQRaIP4AcSp+uTjYxus1Q9g0JnCZ/70FMRnx310xzSWDpAOttJ07YmSYJG5sLel1nM
9Xi6oMHFQd0p6O2uPo5mP37Altu8sJ2cgs6ppnyI0cDdSZs27kupkM2dwtsm65HXoy6T2Vogb7w3
deMcs2J0Hzw0ZjBcRs8OEupwvP8pt3YNBRPqTrzc4ICr050mcVQi7dwGZb8Ux9Tp1UupjP9B4t6r
I2ysJy3a1FixEgL0W3e4y+JC1zpKyzsHo1mElf4lNTPE10tVpU3AURsF/81ON7/fn+HG3SmlZ2Xv
EKNTXbteUS7TsG5kVDc1xnRw0c3ztSkr35S5uUgFf8NPSktQt8nrnWztVs0FrVGSUPkMgefc2Ao0
ONR4TY/bqN105YeUnuc6AFcd33YDwDPOJEbgJGp+SvquPOhL071vvRGxeTSc/6tmtTlGSlL+BbLC
lcTPQgRAPier9aiMyeitkvQYxst4VKxaf4gMI/QLr5sf7MhSz/fX/5aIJVfB41+CKBoU1gGi0bhC
jROQAE0BnQ9apSRASvU8di/K0C8fNCTTzFOfeNEjgGypHUYlHZLArObmf4M7EDvc/0EbW57fw6lG
O1aGCPLP/8gxtTp2I13l94ipb/2sKiwsJvRvABN/ERpLkQCq4tLpFZrB9UgGTG6QlQR4AJUKcV5q
ckl/dowOOqeVi5fEM7I9yvvGBUIxEoiATnhC43W92tFyq6JBrg3ojK1PQ48B0CyVj3Meqg9LBk/y
/mpujscbKusvPNvrjscMsDaaXb0NnKm0v3fdVAWdkunUOSKKCFP+ajV8dpPUFgR7Rg3khoHrdqLu
s85qkXMxQ98cWzUwQHbOeqf8zVBc5h7eKLJrYf3MKYuTCavWWrqSDCqfSR2/mWbvp+mN0YfXLyLh
MWI8PHKA2nKR/9iSerhkY6PNLaoCtrhYLXqJuEJ/VewWa6eOXOD+cFsngItQNqHDxYS6cT1cjFzi
3JJXBFNk9T6dNV5glnHn2+MuGLcRaPGpJKmBAAj9n9UR6BuoDDB3oCO65GoEzBoSsXGzc9NubULJ
r4TEBWGKF+Z6QtUSY0ynUejLEW4KdNbvrZgIEHQTO0+KucVOPL55pwHCwAOH3y/7Uq8H9GKrTTKX
U0YjS8EdAgQYl513VBoNc5F07E9z5yoH2t0KKapi+72et+eoccydX7I1c9mOhTobtWSoetc/pHMb
OiV03m/NLdKgXvAI1yun8Sch7ENdo019f+tsfU8sKDh6LDTWY6vvGVPf7eKY71lnkXZKI8cKGs+z
390fZWuDSgYaznwGONMaIo/JLTS3S7ugWYziCPj1s3Kj+kMFuWNn/baiA1n9xM5T+g6uqaSAiM1o
GMRbNurPQYzJ/LdwbMpnkI4cuClenrwU9Rhih+jj/TluriSHnqtTErXWxVd7SpH17YBoxJBrX4oy
rqBw0ANzfxT5PVahOqmwbO8h/0BbYxVPdgPEJrsCnaGTQLlQ8o+/xUZRoQc5TkdjbNEAQOHpouaD
GmhTH+8EX5sfUtLr/t/wa5X2phpjO/eYZG5UNgXvyXqHWkMT0OIWX+7PdCu+5K2lkswFQN1odamJ
TjPKVHAHKKihH0otAs8QlvJYhIsRUFVrTlMdlzuDbh4/pkcILd181xmrksT9wtSx5laiBDrarB5M
oVqBILgL5pru+/uT3NyucjTYg/LqXiUliVXLdizGK3ORvXgiD8/zIDs+3Tyb0mPYmsqHZOm7D4vm
ljuvxm/SwnovEcNBzwSZh/gkP/Yfr5TddWmuuxGgIjWV+WGsjUFDlW5J/4HroOoPJJ+O5ncYPLwb
k17YPNFZeswGEep+jSWPHXRJrXq0NUB99MPUa0t/miZ19Nva0ZXjbLbqFzcZxsbnGxrmztpt7UUb
5FGyFFHvXvfuKLNutAkGnwGy+f2RYFwT/qQuiJhVgN57TSpb2/HP0VYX5VwmWpHoXJQNUlunKUtV
yslxHj8iXhixSI4WqEqR7AgzbO1HIACkJ7A+xOJp9RCOUN7a0QNx0Lt6CcjE8ouKHGrgZnN58tpK
7FzUW9cLn5auGB54HsTVloiWPMlnhTItvGjlyUASUvVNe56RDI/moQpqpO/GQ0859Z8ks9z/ptmk
p/X+mdi6SGU7AFcyTHm67K+3ZRoLodgpPMY+E+rTUjXWR9vO9/pXb5kHBJ6kcpK3SzMWPe/Xw+h8
xiRsAU3LUizpOcaI9GfUjOjQKxwBw8el/FNe4FeE9HGWH2ItE7+c0K1jykMYUIISRhROxmnK3yiF
EXYHNHOH2R8VY+l9t8mX71VfdXngGnnl+EmrhEiJ2dYkfF3R8uolbnWNTvKsLrLD6Ha1+fq0CFF7
WakFPkKmfHV/OnWVNrnsjJz63H47uGFFq66anrpO3XlzNw4iT7vsE6NMS6eT/KB/3CP1UuN7U4Gs
pLVl+ghaWBfCrNDXE8jQ9/fGrUCBJHniysk3Axe7aaZGPJRgxiX798IkKQKnqujeXZBH+R4nuvKe
cmri+FGC2uoDbUK99bGrSps9bEVj7seWja3AMifaGxcgrPETterj56ZtxvftzFKeqghr5p0PsXFz
yKgAbrMstNGecL08C2TguU0Ae7PUjI8VCjyXrLP/1cLY+5yEIoo5zfkud28rpEUYAUBPFu0l3eN6
2MrJ7DoWZNuNkZkvSjtaB0ocIvdLkBG6hNGBprF/HNLATemIH2bF8+3GLY+ccP1/9z/bxg4hn9RB
a8DepE3z9W+B1d4tzuLVAaoQxo9YDPpRq12Yru0wp3tv6sZ60xwOVY83nL7FNaXIVUAdNHfgTQ3r
4tlNOyMY2iE6kfUhbZnp+Xc8xfudj7wxQwYF5uY6IQhcV1IxWULapVkoX411dij7Xn8we1XFZrv7
i2qPdDIGDODZBr+Xb8afxw1FN711mzZozQHduIq66ZBN+hEp1D1oZWsp5aGGjAzj5IbWurjuZOUZ
id6goweRkyMFLf1KZ7uCHFyhL/jkmGKvBXprKeUSkjCQQtPIeD2/ZXTtSMcbDO3HWgvMJOlOZudQ
/I/bbifc2xyKQI9/eAx4ba6HykY1toa4aAOR6+IceYVx7rxqPBR9sWdjuFXxp6ZKVwpNMLQfrAnm
cayWlPpBH4qYk5bSJRxQAhLHSZ9xkcnQkrT6EqPnuKJfwKMsro5pu5M9/JaxXIV8AB/Q7X4LlMER
vZ6w6VRqNSC8Gkh19fpU8lk/gVVEn5emcjrfSV2uySpVsujitgMdjZNaVZWfd13mBvbiRE+ONlHu
A+2zH8aisbxDg9bX5/vXxUbUgzM4AenvAj5A6/WvHERdogqiN4GLbjIlHbEcjd743OJD8xh6VrSD
0W/sAnrjMBEB3CMkWNNJS3WGpWIDQUHHyXDWDkt6K8PouaoWde/9kgu8+gCyGQ4dENkFjrX79dSI
9YbQmAAaqnoK7aMxO/1Bb0wDna+hLi5TgS26r4UhPtPGrJwTbIpz31Ys5fTqJaZZjscUyTa6hdcb
oQLCceKJ7EodZnyCcZo/CD2ej5bXN09lUUf/3B9vc40hyMnGG5XKxOrSqlQShWkhLze83oZDhhMf
SEf3OIAKvDocIafxDO4tBBu4P1YxcznNmt7ZBi5CUeZdsPPAaEsT6imvuz2j4dtZyaEYRGoKAtes
NirGKxOOynYT9GoxnSx6gn11CGFXh6/vAAOl4e2kFi5fUrhp1xtHeNRtUeVtAjWnH181B/Fgl3ZO
XI60+f1v9RsIvd6krJ3UDCVckiUeOe0/Xhi0Vp2S+hjTAso3gmJwrfI0KI1p+QPH4+1czbWKugqN
u35ldeZTmZoeJgGmG7VoyY8kDcYYZYMfOkWeHtGIwjQiD4efiZvrpzCMu/TQTJP2zLJhI1ghv/wu
QrtDHO9PZOPOBaPk3YJCTWGfFPt6ImGpzLaasmipaY6/gO/RREfh7qHIaTLzHaXrjumkeOcaI90H
zw3VL4DtzR7pZGuX0AP2u7mZXbJuFxdl2bV5FuNmoYv4HRskfkksI/Odsdpz8dqI+tCWYKvAXaTB
h1DresZeIwxDkXcZpt7Wm2IawRKMLlEuVSZ8N0tOwjbHZ8tuS4RzvOHUsVs1a1fz6DZw4GegtqdD
Kqc8uO6XMGesS/uOh9WIzNEXutOfp0wMyFK3hOtAjpfUTPbwfTm31bYlxoRwDfJHwWStBVORDU1Z
azWB17h0+Tjl/Bwacfsyemna0+Y9oCN8f4PdwjcoNEKjpF2W03ITqoyOWpShNCyrMwUSQK3OQTbq
CJjXFLxiRbGwhxvVgzPo9af7I8uIeT3X30Ip1GCh467fLHDAqRorkLdZTGZQFWXyxl32RRc2h6GH
in9JJlCCud5Odd+mSzh53DpmjYREaM/lg9vOs6+NHtGBNmezflTQMzxGM3hrEivJpzGPtYPqpeJ9
5w5ZeWpCIU6LMNyH+0uw9bnpvZU4OdxS6jrXv01pEafU45RYJin1T4ZJo0szYnXgRNBbDloIwrfz
em/tauqssg0EmSUsDa9HrENbBSNjREXtimMuTDMQneu87bwU0TmFR9sCG9sZdGuafw66yuOtulxy
WxXU2fvUpiqR1AdPIV4w7VB/O4TTqyXhWFEZfFHjlJ6f62xeVcdkjNLht63x/ACrrPFrWl6O2BEt
fu9M4xHI0jzju7xnv30zUwoQNNoA/YCEEpGvZormwWxT2afjRYmd9mKaTYTghbS5QNEvU9NzsUzR
nkXLzeVMNkoYROpGVyS8rxWgHi507syUzYKeTur8rPdG+2w1ofZU2Fr4aik4ORiNLlLJA+T1d3j+
x8M6t2lX6WUpBdKU9inNdAu7vNQ5eHXhfLp/Om6uJoai+x3pHomf3xZ21FHUxHLQa8ZBvI8rygP0
SVaA2M7iawutiiMg5qEt570+5FuaBENzGYLdkZ1ayNBdHxMpIVmWCuDY3Ljav71eil8EtAj3mzPE
AKIwQ1o+G/FPzLOXf1A7ijw/mirvJUwaaz5WGUaV0L7D5sP9Jbk5vvJ38SwAK0Ja4gNc/y7HzbVJ
6VCzapLOMwKvVpdTn2EdHg2Ea01bWaAgGqYI94e9uUOp5UkFWo4UfG+KUqthJdPZk7RyOw/TL0Xh
Cg2U0NylO29MD8hDlpzBTKGoyeP1x+YirqgbNgPjTGpyzkzhpr7mTrERjPXsfgYx5sZWlH74cX9+
GztN1oMxZeFBori3OkEpUoO0pDDuEglJ12+6kxuXJqUARznWZaljauWaPmjkHqX8dmWR6yVjA6CQ
wfe6TFxPEKBiB2QtSpz+jRYq88c67todaOf2WiJ4JMiHXUNUcRMN09o3M3ES9zaJvCBpB/OCOd2/
y9INFzGB8N5fztvPCFeMzQKFC4lrmPnXnxFnTq83TIr5Mc3LWYCFTntK9S66JIYVfgitUX9slKR6
bQ4sGWoAIb89+Ninq8c0rwaSUgs214IS2ykq8+lQ5kYcxOlU7ZyH2xuXobiRJGOJFHhNbOzMwUpi
FxZNj8L3D1FO4c8pybS3CcDvl79YS9nj8H+UfceS3Eiy7RfBDBqBLYBUJVmCVUVuwiiKUIGQAEJ8
/TvZqzvTbdP2tjPVzEwID/fjR/yFPsLB7z+vZZQMFpca68qoROTBueSyT7ol7fsBJukAOy+2N35D
ZgfCj//lNv7jr0Qbel2jwG3+vzd7PsqUBvKLtzFW9CTLfL4ly1KdMgCz//JRf38BMRSC7oeXHgRD
tP3/+StHJ4soSgHqQMtPTjKHwO9U67CfskyRz6qPBWm8L6r7nA/lvyyE/z5i4cGBIu36pMZA//+b
E5VmNgyUGPB3QprKBsHgCcfKaFNw9O9leN/TZOdHneTqeZj6EmY3IKukbaSqvfj/lWJcvwosPQB5
Xz1l/3a36TBbR7FMnRezIAcHKtI2YZxk/3K9/6HsXC1EIPa7Dht/C0XvEzBJwcte2yJf9G2fRuro
0/HfbJ//qez830+5fov/U84B30+7hFUOiFjbDHkuwmWJoaCDi1WuR/h775//+2X5u/Ye1w9++sDM
cW5jo5P95ycKoH8R1D+g9ag5Mw0gPlU2lKXVA19J+LajDN8Arkngl0tsdklLv96xOhufF8qXm2rI
oJn731/pH68BXA6Q1YARB0Xxv74RDBzG+crmEDDNeisjwW78XCXfFFmqjiCs+d8A7396a9EGXYEq
EJzgOPKfH1hs66LXAFiMztF4tthpd1T6+XC1UvqX8eUfP+oKOYKlggL1t7XQWgVbEnDEFGRgx1Bx
dgHdYO2mxBbn/30Z/6lAYNMJlSFQMSDQ/1UGyyXaprVHnO0WV6zqCjJtn+tAtxWW0vnVKxZJxbEe
4yPUFtPpf3/2P/zMv4SbeDUxrIG0+59XNFwlFBzeHu0Oq0qY0ZZoQYktnw2UM8f//VEw1v2HVxPQ
FboB9J8Y0/4b1swNYjCUBmm+QkiTvo3cTBBQrLCwRfZLJp71EOFnogyl4aSTbXuF4N0BwyY6Wpt8
qObxmIBL+xLNZfQDURn0RWhKywZuBEhb9jFVtjNEJXWD5EzvTz4p+r0bWTXGJ7kV8rfSWS6PWm/r
r5Jz5xodNIqe2Ufz5GPo0dqxlPlvotz8O1ndJM4+DDlrlJHuC4JkNtEATLv26VPGfqGtT9440brE
hkCSD2uq3Zx8ENPHNcpWgG6cmxJCVTo/j3mG1lWnSKJCyrsZpgbq4PjeTHstzwBcoShE1wkuxhQH
/Ruy6JI9sLKKjqCTYkpH44osLyR8Udo5NuryhAxOuKZkyKY9DnUg45nWtMaMT3i1d/Cz5EPrhTfs
gC0KD10kktEdYQzCzrVkFsiajEjWLItX/ZPee/EBvmz/g2u+fSB3sxCgbCzSQOUJx70u30Nxj+xZ
RGVC3Ls/ACNKoi6i2+baqE5dckunReYNisT0ixfrEN2TakieQShTiNsaK/qSaJnU3QZrJbhQDgzs
cxPzanreEfsyHcgOPl/DCu7foQMYxiZN183jT9T0FlzYMwxFsGUt4DcCxGwfzD0PEaI9QsLxnbYi
QUY75FXjZ82rHmFpUOr3be5mZx7lCgUgXL/gmnXsYZYFuDEa04cIaS/jDVzd+MNYVRS/dKjnm76I
luK4EDz+LU6o/EPs0/DDQvf6AQZijQRx2PrH2AZM/rRonWaHMSmwGWBugnMczXtMw4xP2BJwBBDe
53Hu7aEXlYIh5Jg43vSDRp4qWLV+Oa0yQz4X7+n7voSkAM8ApjidtsmUH6tN1AzKHC7ne5gQJGA8
LPtwo5IYzDX8iuTYr8WQ30S5A8ANmlA+N8hIHmRDdtivnIu9iqNu3UyKDFVgQjcR+oBPWCMh10oO
QI1wQdfaXqArmRCD08fVj9zWqjiWFPqfhiEniTRpAl/s583x2Z/Gmjly4b5IJhhm5aI4ZZTiH4si
529sPhYR7CEm8URSJR6RgizXhsXa3GGHnj1bO8YwV98W+70ssedvUwsq8An5W2wGI28ti5uEUJph
KsGUeRhBjNiOwZCQIJanMKCxjQQ/k1W7Y5e4hIXqLdptnjUV4kOei6iP4BEZ96s4Mq8V7E02RX9t
ZeXnc67o+kvQlL+7AjkNoLvb3DcrsoXF0fc++TNM5XTnYzeiFJWD2pvcVRry+arPq4YrXb+YPsLj
KryazfUaz2eHZxFiy3JjT7SX8LN2mApuHOyCqxPSgTFMcpHyP2bCdgN88H317YJw2bmJNmUuVcWy
otHovfmRAZYCbjOwZTtbVtGuBj8/PyDDnqYXEBPEfH0p9l+Ai7OtscDtnmvkapBu14u99AWxX/Ue
ibjx+Uy/lQ6PSseR2qove++GT0zc/luRq1J1+5JZnJS+cPDzx52OO0nqaGkZ2erntdwtP6T9MPeX
aAjWtesSwb8o5VL1h4zYOOmyYotDAzJGHp/RgBB9WPVMVSMEVNCt9fDdPuiER8jeDHFAUjCVPelM
LHjcaD5MoMfHYpsehmGD0bsZN793fubLfh7p5OhtzYXVN2MMcX8zVEhCbPvV7ftFkIghD2o1QPa8
g0HFOfJOqqYa4sh9H8besVcMufnvhNgBCSNy0OIe/IUUkPochA5PBl/HHkjmAYzBdN4td4nKKnda
A2KRbnHx4U5felDPI6AObFofPXHZeEtDtNODItUkfpfZXi4f/cA4aqL3KuqReV0SWDycykLX1c9y
7A352Sd+Tcdmpbv2cPCEJW71ns4F7DQbW4QtelF5MdWfHv2i7MjsuY5O8UBdEjWFp1h/Ni4Bnzo9
RpLM0jcclCcftyKey/kE/3wz/IA3csyaNQsk/I6SfVcFUk1Kqc60L2DSfUtJjZrVJmO9xq+r2xL3
BnIihWVYIhL7AK/Ecf09b+mQvkf5ZNhthFMla+G/2NM/OkOm+3aU5ErfOWFC8tMTqLOpvXdu8LmC
mqgG07oxSxKJqdNAHsXnWIeUc5ihr2J7gc35KG5nZ1WFxR4JyOrWy9p/wK2tiCUen3jrHyarZI44
v96Jux7IfVk021KY7JVghcYAyOfbDomMzeT0HLHSzP1BpHM24bxSKyUSNgzpEL3gusVZBy5Sah4J
tpd91AQDR0uY04S8z32LCbMQ+zvLoHw6TDEnXrYOwLQbG98TS89rOa/Dw7rUu/xcxnB1hrQZHv2H
XFlfHBO8G6DhxPC8hb9NDNBm+sTqxPS62zPEb18GDNF9l9JyedhTt65njUA9gUV9vstbIqLe9U29
wJ0na0slBXZzqZCwFkyq4HPScGlrGPdMQ76NUJgKtt7nwcv6fmBV1Td+2QwF7SfzsIhqkE9al6+L
GXFTQEyL7Dw3q6s3eXJzPbnzDF+C9CxIYfLLLFwBdXgs6ukoS3Djmpxdm1kRZYy3Ydm2uEfKQN0P
v0kV9v5BguCYNqFY4DzXq93nTbxt8Iky0YAVY5p5/2iurhtdoAyNqWSZQDJUaiUiLOBKuxw3J7K8
VZa6QiG2dB3rDgGCC7bj85jEkFhzhHtwxDpdT8lAhw7BY3CSL5KNPYICDmPmsCXT27CC+t2KfS2i
UwY642PNyz5rUhHBAnzf0/U9Dsm6NwxiQAR1xL290DSFhTTXlcPuakTsTDfOZfbomTMf2OXb0G4w
gdENZiHqbrisS99B07KB5TGqdDzA4gJGRmW1MpDPaIq/jy3rfy4FHFVaWe89P/sisDuEiy5Tlzkp
btcoiYd7ChGAP4SdDo876h4uHIi1X4srr25oQjqXBAcW9oDtyhXDVqLCfwvJxIbmoJqqlLf7AFi1
nTSM+FrZI4Oi4bEx8Xc5mwVrubXWskGrSFRT00pmR2Tn7fWJwO+iaKzhknTVKlCZtVTwnlbJZmB/
FW9+fZXLatVpHJdgf6J1TPMGmz42fQ6RncAXQU6CPVEDPZh76O2QzcfQBxuixtbcqg/C2RpXx4Co
7BQeb7TQB2VKyw4q6evoZ7Lr+JvUEPCncLxX/hJbbUlTgoWN92qcxuoQI5U+ajz0PAv2PyRdb7kp
pnNMi5Hf7EhtI02SLHR7SmIbx+i/Cy+7PqY8HEpMdPrWr867k3MqXdHYVtuCR31a827sF0TmJksN
fLZcXICKJtktDJILEi4IdxpCVwteJId91OjLGozTun9AMU7mh9SWw/w0roBAHr1AlOdhyoQWEFAR
9wKjPsrO4OlVl1GxQbaSjjKc8hE4212N+3jKWSjwbOToeg8wEHXzkyh9lh0GqciNmaLwWUlwHJ26
9qWcjfxhLhb9zpDLZZpKxWhRlMPiASxdu5QNyUYwUauQsZ94a9afBUQYcZOqIMs7GVa5HUS8lH9K
svXmkJVWLTfZLKo/+56bAcZxvr8TGqZuXV/OIG8vaHCXNikEGzun6uXFokw850atUDgCS8M5vYyc
PiCsINON2WYYu8D3Nx06zur0GZbWk2jQHosvYcHpdjFDipNW8inQG5zDGg6GA0cXu+r+6jVWeXwJ
UgzK3ddIF7uf5dUzSutonxuUVCXaIVIcyRfjYr4TucxPqOUkYNnNlzc3z2w84U0YXqgs8I9uJTSZ
rQOdF53ZHnl9sNMIQ7C9R8jgoVw9Pt7AJfkcpYmtGqyYIbab55rzTpsI4xic2OrWqIJBC+1o/DSM
UzGhrUoQWLcSI257t8fLOwA684NSJcA53BOpb/BOVqdoA/HoWzmwfsDee5mmBsEh9G3fp101oNgF
09U903GDBm/8vpZqPUaq5rJJd/DeX0NJlnBnchmNLYDgdb1hbpM/96wO+MJQDYLxmg3EntccVWCZ
RL0dVaV3dlOOVbjMGnfrWVAy3CU7KuPB6zQkN3g1Kb8A7RBLkysEitzZLShzIjm2CMdZceQ8RDUw
IDQO654d1gqp9h8mtTP/SGxc8gbGa3x6s0tU1m0URD4188QV7El4VlMQnNT6o48YKB6YfKYxbxe7
yap1Nfo7QNgpGly4SaThuE/MkptBZ/PcLnKI9QfMND1p+mqkHylqK0w3WL9/zad1+BbPwb6TkKs3
5Sv+4BcZfmDDNbELQelwzbjjSe7SpdiXExUD/1oNKwUIOuLicdj7rD+ircpsk2nwu22pyJsayno/
96upfxK6BnMqerrnz7We8uKgfJr/olHiyq6eeEEuKOMoqcWITlWHmSV3RSXE3VCiqWpwUBBwXJWM
n/cFA/sZjjdJ9jBYvZqzReA5ikxFBb9nJmzz2eZySr4uYZP6y5yg372T++hO0+ImCeLAHt3gTrpf
eVC7POWRsPzLgsY0u8u3fPszgJipO82gCW5yAjYXmiFhRLuJCQF4awHuy/0wMqjOExgkJo80JdEM
P7mC/I5jV79icx/WC8CMMW3sxHh8vyE16mLHmdCuiHKyn3aTUbRia8FOS8Ztfx5FPH6J9sW625Kn
qz0bktDjAEhmveN2Ki7lnoii7W0a4tsFVwcB41UR8RN3Cb9gCVtOl55n2WvWK4bmIltn0Ok1yd6T
OCBNbRVAbptoBZKIxS9cMQ6pydIZnw4aagNZNoYKMdfuY7NUTUilwTM6yZimB5Um8hms0Yy3ODOj
W6WVnjpbZQhKyBU+uIGfh/5Ml4iia6PrmIMNzcYNre2afyucm5dLqiXsiWipsxsIPaaq3TH7Zl+c
2chRpxWhpyIsKWu0DtN62JGwaJt9wcPUoYKiuKH/c7+SfBh5J9QexQ3pyfgpJu37w1aW7ma0sG1z
DUv6DOAxUlrdHRNU6CbfkHiC+X0scKCIiYtj7BE0d8KQtxL88CgMVjQJR9wQsneIeEiLaHZnhKZU
yAOFxTuKCXRZ+pqmzG7TMBW3HiGvcRMDrE6eJmFUOAL0SovjjhX7e+bq1LdqglHnMQZS0N+kE19D
B+YtnEhoOk6fnMIGv1mViJITXus0Oe3oUZazy+EAe8n74MfbybtrXA2ZaN6wFSbJmAGjgbQE90id
VTZUp81nUFCi6iTQVcAsqTj2dBtUCwp/Eu5hp7mvB16LdHtbI/SJh4Cvc0DPCgF7Dy6FaHeZzQPw
Nww6eEfrvoB3WQzsxOCjVTNGVfXSJ5RXzTj0y9D0YgPSQoZeQXQ0cxq1KazvH8cIqfXNDL22fswH
X53nmE26A26VfEERZx+lr4e8SV3Ofw5RvtyQLQUFN1rGeL5Iiz4R1oyFLbtpDvnzBOXUd3zba4LE
nNTmNAGj+AYPkOx1wdu3n1iqFDvAGKd457UfVZNlVt+vOQ6nP3aN868wtk7MATz86WHrdxIwkZTA
fgCh+e9Q+eSIC91dOrR2SuPxLtK4WM2wC3uRIgN1iw5p8rRBGxudB438tbsC64Ctg7NzecshPZk7
wcdaHkFpy57JEukarON00k1ZRlRj6Pvr3gZbR7+B0kn5EkgizWOVI9byoLa8t4c8N4R1m07MS4Ei
8Rl2dKotPMSW4pIxs3+NNZzNDxK89/pAcNwkqP5kv3MQJ+LJx3tyml3Noq+Cz9vPkFZWdCsbMnVM
csuuoq08PK5KGnbZIXVcG5yf2duSFKHvyLIN9Jz5nD6FVDi8TpBWnb2NYtWJfYCLEjxBIdEZzABN
Qba63jVbWFWG29rjtm00VI/gMwM7xOOzpg1TILR0HuTKs93hVtOkEmT5g+NxrLt8hmIF3djGYd8w
C/9jB91WthNldm7GSoyADZd1eIYZPZ1hwIUG+gznYeA4c2Hmp1VC2nYEWqtfdTGDYgY+4qpbiJiw
4hwHTX5jtnGXKsL82ABLkKdlTIE91CsT28+1TpU5ChNn8pYXvY5+BAQG/qn1uNLWsCG/o5rJ3wTA
8HyYvM2/bhsdLyGlPTugZSjGprADQmYJIMQ/2Qzw7DBsGqbXWhkLewpOsZBvcPfn7VmL1IXjCvXS
3gVUikuOZpodoC/MX2sqHFZ2Q2Te6oy7Z1fi6GEeOFGrep28Cj/s+c3iJHty3tL4uURTsB2j2GK9
6aEU0CfsPM0jgzaBNSit/DEKGB4PudL8QkawVFoX0EPeF24JJwvPP8wJIWHLIR2m9T0F89lcmGXs
QTJDeVP1xbqfksiwM3EiHW+WK4cEQ06xCIBdTKB1whkBaTS1y28PMN0DctZL2u5rhnbeUgut1VKG
lXY+Je6dIKmVNTOpsi9ROQ6YBx2J7xUyKNdDldbuB3pTNrXxitGtq9DjsxaeRu5D1rT4AiPDaTn1
c5V/1SQHWLeX5RSQ9+BrwMACxnnbPl5vdRqKQxk5/u269hhaGfiUQzO4hSeeLxjhYGIBo90Q02Fv
TOjVlySC6hO9UbXhRZBLdSQ2p/ZhL1UNrbsJ6yFMW2keNhKhY+qJmu/R1ngkJo9juneuKm3S1IDO
X0WPJLO3Wc0LLlNgsXmJMYB96z1Gl1ZmiF5+kH7c7nI4whR4G6Aun1DyZJ41MzIy/jCBNdvJey0f
IBcrA7YBiNJ4zMYSDxzAZtlM6XRtpnurxKnnxhzQyoF2l2YLUm9TOHa/rGCW8duiH+nZ4ER5EYGn
dyK9ZpelZBMgCS81DU9RjQDySSDKqXHAM+E8FEcyve+3qPgJcLCQF8zxxX1QouzPNiiILSH9yr6D
JD//pKhYQLEhcLvzCRtFg4bLvLFsZBF2OJG9L62I8OojjAO+wl7lWZsvZDQdoX08QVex4P3Eq1rb
QxXhtwB4ddWdJ32VHxKYjD9OHKHJj7ApBz7h640pUBUMiRsgTnnUpAMJr1IX6CyU9+A90yjDPsZE
lsLUPg9J2ydS9g1QD7w8mLSAgaLnhMVvlSGCBe0DFhmXYvIyBoYa0ukMkHp/wRkdJd3sQVs9lEPY
x7syMTh3HPo29QCE0k93u6gx/sBlOJWXJemHrCum1D/SKSzfJ1VBKLMXyFDNCHIQH2A7jssGc7ox
ame5snDvlmx53wt0YG9sKdcfbB+L4pllmUGi4FpsyR1BHOyNd/m4HyzSYfBG0WzMgaXy8jeb6z5p
sDQTw/0gY3u/GoM9itH19pH2YzUBgYSbHjLgQ9VoyEtuZQm4tluWwT0IOu3bi97XkRzgIKHBEch6
ic0NImhuejcP7Gvt63S73tYSPv3Wim9ZpZbhsmMSjg4ZnPtflXM7nlhE+tQ/Mw0wrncAaN6sZeQd
SlR86XHpEapdl9TRbhNuE13pMirPanGVu2Vk5k8eD6i/yaSkXwlC7vJXLpZKtQNW0O5bKSd9gyRj
cGBCnC1Ru+jUAZ/bdY1gSdT8Ff0SfgoqCoMFP3QjUX2mgImjMzdRFt2zESSE+yuU+KOcstLBI6JE
W7JLk4bO81jbzu7F7g9RNGXfs201UZNENTcNdbsaj8pim9aFPNNvgHTq6LzOXv9MONYZDzJb9O9y
jafHle0ZdHuguKbtmnqoOufEWdlWY62esIiHTqvqh/riYR2Wvs7FiGVSksFTq4O/RVW/O2zR5jMQ
ZbffkbE0L2zB1uynybdtamWyChT6cvEdwxTgMf9hAG/24MriNq3xPp37HXnfd2OQhQTsCFnhxcOP
m72aYdBjgyZGDVjwBMCpBgNe3c7Dno24ipUHmF3OD7awOX+q7Sr+IDo8l5BDxQmq6dJH+rxiTyjP
iCrFD8K5b3BphiQUZxBQKt8KXYxnH9FcdDXsra4rJEpvsfIpMA+MvL6Hhw7i5JexnuCFUCv1J8sx
cXQZN4h8LcNWhqsGRTxBhuMe1cS0ayUcDylOUIm0ixIrKqDfKKpb1xORnq/kL2g3ZbWNX7ByhWEZ
lub0V4yJHS4dSxVhu7uWOrSkTPTDiJxO3QzJGH5g/YsVIVJDC9rAgBSdCnil6FmvDpS3ooSr/NnI
eXovSY3KsUyh/2UWQZcDZm78sQXBF763UOaFRm5Az4/TQujvUC76Mx8Vmm07JyP6dF485bB7VA8K
rinb0cgsOqCdjIajGhVfn4rdynOC/i4AfWSFaIYBE9MR2HshT/gtVQroa/Ev2Q7G9LPC/K1Ou7PR
W81WD7ehXdXJCdbdSl5mOMKbZo4H94Vg6zId1jQIMK5H6i3MSgJGFqBJa4xkswR1MBiT+I/MO4Vl
Ys0dhlPCIApwyBV3bahc/LwNrvqxqSGZYJ99fT44dCCscyBYYwcebDLDjjytP2IdhgSbDMN+8YTC
/VlEAsLOYYnL007MNHb4J6eXXkUqeak5AkYamxpmjrVWmYGbUOWB8GwZ1ggzd0V5xLosnwDzxxBI
WBC1QlMIKvkN1k+wRUR+mNNHIsc87uZe9P6ewnfzMWQeXBwUp/gPNxW7YyB9bycWT0iMm0tXHiaU
lCsUuSgGzgpe86GG1KqV2qYTzMkyQFhyW8ndXBAZXTKZiOmAKCAu7zF69hvIUcgx7LKlnDts85y8
qWeC9XOK0RS7apLu4oA4ghoAch8BmIOx3A+dZTO2voSv8jDwVGFS2VK5NHyX7hu8FwzOPZexE5if
fUB5XfLxXI/9ZG5y7DdxHZLrA8uk67uyR+t1KUDAHdusssDHjKCwLAKOAgsCmIrxHOZqaSngjDHU
rpnFUCNDDQcUmCRZwEsfcYh/Dkxt8kHNI/aR4JYMpMFgIr+hf558g0GdlU1SoSXrOCipz3xE0O3t
ZCtMQZEpkOAAx+3sCB3OorvAKzvdFYWSy6HuKQGAUrj+tq6j2d9FCH68E8YGkHfXFCu83A2Q75te
beKMYyr+KtIl/ixSj1CK4UpSBZIjFsSAs2TG8xZRN7d/GWwdTJ+ZI91nzr85ztDE73MRP5i1X8CD
dxxi2zzVCfDVyBvdEDHgdlSIkbnALwSbhdwWLG9A2xxe5jFnyXHdKHZZaG+2W6yy7XAySY61XUh6
/HVvwMO5OPB4o7b0+SqboDnT2HD6/bnHMsq0bOk3/A90xy4+C/BC9Es1jUf0zLYEho98uwZzlr3U
fi6qFmu2WV2dO8LzPoPc3/VQBpEzG6DEuIwwhXpT2E/e2LB60Qrs6nu0TJtlRy95FDUMw0SJsTqR
XxfgKm88+AAPNXulKOykZGtHRwMPImjIJ3UTYUH9otA25V8xDRr5Jc+cqj6Buw+gCVQjljcLACHX
MTskwHjARkTX21vxc960kVDZmhStexbTC10mWMcZD138JUuc8R2onKjV2JpT/6eMAv5wxxD0AqYG
Q7+emZA1IP/EGI1UXR9HMhQV6uni0zNjcn6ZejV+7zfskeHYInoQFpJ6D9B18ukTO40EC4aAXdyI
cu6IOSKUa007YAUgQqAfXxFsU4USxp71Wt9yrxGGVw3KgyG1FOAU7ULKn5gU0AoEUrFfAnuzvXEj
UKhDsiR7uPXznB08wt13CF5S1RXgvcsLZo3NHFgPhUGH/MHyJs2v7IN9QC1vQb/wOOGKwWFTLgse
twwppvpReDhDABtDtlwjJEqbYuAcnPdNoF4TXfIvYPOo/ClOcZ++lzKwcN5Qy0lj4n0oXyYi0+oA
FxussB08W4YH7D1Q67BZBgiXmjytIfSF01rTA+bC21oyDphlSSyQN5a9YXOEo39Zp16/lRZl/53l
I8MIej3zcb5nvt3q1byC7U/nw9UTa+hwmeW7slu13Y88TqcLUBZs/Ze/fkqICctxg9HrPPVjBrKB
k2F6h5ZwUM28OMjuatlPMN0dxymDBDvIi3Noea5s65m0qaIweDGwX/nIAWXgyQI5ZGkdQj74MVly
HFUV/s8fyhaFBapO4tdSuPF37ME7bUA6iX8KU5XDLdUK2XJY3pXrMfFSvlrtl08imQ4H2DpN9k5u
y1Yjz4woGIVmA3x5wwZr4JskMf2fJTJkaGEeDSdH6BnjZ8xAoKCvwLt7XHsMWXtKwMSaimTF+W1Q
0hFsTKU9wBOu/7WBGvW6gkxv8QOmpOxIrgBD6jyP0k7XvLffZWXEC3Lqa5CUgunZEeHUKXgFw1h2
i4AbPSxElII1UZxo8AeCqlcE5uVhGO8Mq1LXTDPMtrqsNwDvFaDJuwAiAJhF3hV/wLuFzy/c1tVX
5LdpOJNo4l+WUiZJg7Mnw+Z6hp/iXZAoiV0V1hLppICH6b3SBhC/US6qDhKWlvb7tvM4b/dJb/E9
1u+JOuQc3m2HNKLskRieOiBVDKcYNVvYn0oblWWntbfqZnIRWgY96/y+pNnmD/C6WocuOERnHFDe
ZNwMpEDyjMK65iCI1KFbB1Dcrvisv+PEJOVx93uSQxKlpD/waCpL7Pk8e4t20AMBEWy45rMFA/CJ
jlWNgr3J8paiT3ihWQ7CV1aDtroDp4HmhKrSHutaV49oQ8Q3LLwy/UDMPJ3XOHX2LBT+aVhjsPnh
/3F0JsuR6lgYfiIimIct5ORM2+mxbNeGKJfrAgIkEIjp6fvL3vaNLtuZIJ3zj46vJkLM+q67WrKO
/gu3hikBwjWWB3h4/6oZfb8gC1SQYpFBYEMSOEmhfbdEcRqUCCDuch+EySrItP5Xe+W2pgJ1COzo
3C31jikT6cuwQYF07UBmSN/LySYyljivwC5EDOFhszKl6G6YQe0O8feeclvua3pzRibRBrJmL4O2
QAEGnf/SYzoKsnH2hp985Ri7CEL+3V3uNM60626bJKusMAzWeVFdzbC0+q2q0fvdWzTvvd1EpVsa
++t2CkGVhy/W2eEbqrb1HscmX9odqpk82FtMrvebgkfNnNna7qthWfCBDFUSpCX4vrknHkq/lkFA
hxhPMkfQOgYcf9Twdo9qC6knRX+xNuk0r+3vsDVBfeY+C77n3FSPK+k5b8nQh8SNrwF6d+QS9TuR
/lOe+TaIK0omO34C4/fHhzLk4kk7XSaE9Zlw+tkqH0ieeJ5iOzVuWT+stqhQScHlA2zoATlE3Dfx
mSHdK3elAwOyW8OifZsnSrAPJERo+yrKiZOHXVL/yHUR11bnFo+k5LTPxrypD85IAQsEIkjsxyrJ
0U8xeLEPM8yvj2reZv03UNtyNa43xUeG+9zZj/k4JWgYreT31tUBCyFZ/6BKqIqcv5GHVnBfT546
3qox8Km1XsnoNye0y3AUzcNFeMUywh6Qc5dNYeVdOyswf7h255WKGE8te3d01Echthr90UDA50km
9lKcu9oMMJ59mzw6nQn9bM1jqGXiwBr3VCSjfGf3bqGkl6q4cgj00a5E4/vdrZH48qYCMP4Gjn34
bV++iVx5UVaAGfE3E9zDw1jX8SGPCXHbR5tdvDd2qYiLHJEcoR5qcmKzOsWBWixD/wL1kaT5TFkw
StLBA3waULUyPsTlZ2OqZtjXcdK95VXOoYBiIHhCHIuQi5S45bkdaJXmqChEmxrd+8ODaa3iC4CV
ol27qhTJoknHMRsW9XD2/G1Zs0VVxDqSmLf8A9XDwElm/9ZkRkBw7wlGIz3W6cNE33aRyH6pTYOT
yWWnK0lOt9rHLam9T4PDwj1PsTOfWdpc7jRuleno+pu3PdeAX39EvC5W1pmIrYI1swgPlZmiXxuR
0eJxqTa3YINt5FewWpHZLyEfCWdstbGVVIOy99EajQA/ZSPMSRhMtygpvOIOLFrIg3RCcQk9lMdw
4g1XarOuoPzb1rh/rMVPrGPRNAV/TtK7DwKQ2eIpnXW328rY4+esrvu5Dl4THtH1zyeXJeC27uv+
KZ4tt9wPQcCTGSPC+iIrDlh0LjyJdLwpXyodFUXWGxP8bcMIxVFLJd+700rntaqtyUIlFxLtMyfU
yWZ9xOhxsNox+IqmsflbVc70i4SMMMxCxcfLnGZtIFgioUotiLb/JqQm5uiGvcXWJo1336AZ/KxQ
8fWHGRonQt1xo50h5Qx2RkqzOwTeTG2V9Ls1Q5xVMBbLrrmMeTTLTA+ueKf/yVmzmSwZ67i1N8qf
qp/puUUbBXeSR80vFDy+Qo3g8EG5VRhAGbNHPFXBWMwpeTfzn8kWnDYWcoD73EZheZjXOZ5TsNri
K6+NjYrWChyiprymXVNLwLwzPJIp1RUVbn8w0vazRciINGt0GuqFfEXezHBL1TkBkA6c8s7gghqK
4pm22ABxeWUBVAxaxkha/FAScm0891Qax5an3gmWawilIbIRsU+UkpyyiJSYGa1vYSLRlBbBCulC
cUmbPEV1br0gl0KUUQyjeJ8mODqZTmytZ8ISaom+aq4QPY82827JqAhxZHX+kSxrf92NOkp6/sEC
OR36B7WlChHxmJY67w6A/xrCMFlLn11iKqbfCQlUf4WfR//QA0UXTxO/defMzPXodKow2cWJKcd9
4S2ue4z4DN6ipHL9PSI4c2fIyhkfB/DOv3NvlfYjYoxgOg9qacy1dLr4Gb5TyaybtPskZgLIzpNy
2t8S0TeSK9+mKa61ZvNIZWE4p7XxqntEJmNP6Xtr/YIhLNEdI1TP3C7kpnDntnlWnRV9z0TnJn8R
G3rjQaA69+EzZ/GAYB7wsTN+8qOmGFjJQ1m217hK6f5wa0WM1zT61okKRrGhX103eQ7GfFmO7eC0
7U6jLvTvIUPyJxPD/x8WLTtgeK/I7cMyCMh9q+9regu8CjiIrfXVRv/aHFgswoNeS3s53MpIcIhs
XTyhWDMQizWkm9wvMVKQl6k3y1cxqOlqwrjoDiY3PQRBqPscM6ENm14Hvg8SMFmeJj3QDS7FjPQv
tYdEkfbfcPr8mqVf629y3bnn1rYX1m5D1lY/ePEq+5egreYltTuGBYT7U+2kpl7MLuxZclPKbyon
DUcYbeK/0V0cutyJYGK6oHks4lurJ6I4+0BdiosPwozrpZATRz3JEEjDtGqLnwqDdMjQDTxz4bnw
9nKWnIUQsJ2L7rjnCif9vVmJ3Q7679mN8RzlatZ+FmJcB/SJJ1Nya/R1/+6MLrAOiyrs4nzzGiAl
78f2SEOdqk85LdcvBZ279b32KyOZqcV8QePS/VpJUb+sTeE5AFYVx5rd44qEklrnxdn53hw7ewpr
Iv8hNrMtj6NjZnnqVGWvOzkyCYM0AQSnDkVIXNj45059gIwbj7FXI8xSTv3NUuRjLtLOPOydCu0L
UvySflWUluUlaCw4oTIqBU9C7C0PrSTFbY8QTe7tKlSKdTfu+FWaRX/5WBgPfTe16i5xO1hlngj4
8JlvY3geugIhpm787iHpuC3SwlrLMEU4qvNrPDmkkrT56idPZULPzb42FBM8RBO7UEZ7R+LdjU3R
SsaNsJl25RKyjdaIl+6hm5U6ssGa58D46NMKH8916uSxq+84toaRVU2pf3EEsIXofhw5yLckllmA
mik/BJQZoTtpbOXcGdAJah+o0Esnir/edNXUP1EET7anG42XN+oH82kBs3uchix8KSrMYj0opGYU
0HWCJKvamZp3tyrn8tDWnu0QssjlurfKLoCY7qeZm0YWNMKHoot/bSgnGMiTsAT9EAvS/hndAPuE
QphbIc8FMssN/H8Z2/VunfI2yOZgna6kPXTLHoN6pbNtMysEwTTK5kFCHmF+TFyhdvVGHWy68bkv
vNf1uuwgX9FijFZoHSdOtekw0JRTHsrNv2kMljl/9JepA522ujJPe3uePsi41s+z0iNrI9WmVdYh
vQ+gLDHKpEFbV0vm1abd7maeZsDcds0/A37kk+dF42s7EDKzl3wQMIbRhNBYN5Huzh5IyQNIliFQ
1L8lLbhcHVc9b7U4xGUXkeO/VgsWHNSPOisW2xa7m5Uf2pRT8zvCNODtw26ca5KcXcE6bhYKc2JF
zWxa+QrxbOJzKCAy7HNW7AlRVI8GxxA704pXa6oifWfywL6XromB1hysjAO6R7CDQHnhxY4wYeFt
mMULPe0DDFskh8tSTxEvNSjVd53bKjwAQPPf8ppLNQOcGF9H5o489cakuoUTBfG+WgKvvkZBZ15n
6dnLh/DKwr0baZpMvuUULnfN4GkLsj4v7Z8Vpkw/Sk0g1g71u0/mvVM34zF3l/roItYX/5y4n8P/
7M5eVIowgHRU4Q4OTeFxbz/RiQBQ121D8Lppr21/hazJGji20rdHfbs9Mt3aAr1bOj7yW3rrCSeE
OTdeW4Sn0GtcRLbR1u4dELFlj0+3beCeSGe8K7A5Lfw9GrY9B7T7LArJ2WKhrP9PFr79Q+Ig4iNS
esNrjocJqH0tcDAKoKbkaGZg7cyQRTNC0zYGGbkt/A/QM0fvu6hTCzTsFPwkY4edBNkk6mkHQfTX
2HX271zrJHzQzbSZj5mL7pNrZEt2fkhoXYaao+ggddrwG2cMMK2eA109TmysxV44fbNmVH1bMV9L
PZ/8DroIRVRZhzvZ9+AecujsV13CcR75ZVBCsrB0Hw2S4GEHmusOe5c6JrFnEWj+DdgVxX9WmMuf
WqLgOIoh8sadoiL4Jahg24Te2P89YJNghGou1182jzUVwRXVzVmSbNtVIPNdz7zdfferWiJEXOk8
qek3MEk/Hn0I8oUF1R9pHgyjdXxvTOGKl7ELCNU3QYi23t+S9k/e+s69p2cgIqrKcKm1MdHweTGD
Jjur7awXJIjNlomtMS9jJDF6cHfOZ+lPknR+q0UiCWPIu6rJeBSpZxrOHm3G8KkMmwUpu1XED4On
xvj2wIwwPXa4iTorPJ2Un61YC5EyQlLHAHvjkDNU8W2QCVVcKiSF+m6coh4t+xCyEOSxZA6lLUsz
JnftOu8sH4dKGhtHr0wsHrMFv4T7tMAujcepspc3Xi49nYQYhX0suPhOMGUIqcZ+dB/IOHXW7wn6
IN/zISMU9cmoRutkTHef1ASc7JyIfehuwWroo/ihxDZd1OKiFhPOtv0ZfToHry4dV/lxgqXz77ul
jQ+NwCh+cMlJ/Znxqz8ANSHGXkCA9oG4MT18vDakcTT//ygWUwnWrMx/ox1v77VGypo62lSvPrlX
885uBn21Vn9VRxk2wH/SmluieIMCjM7beNFp70YvsKODXi1ZTWCf/JbR0INBOn3+HyBLjbnE7af6
0A84RrK64iFjwqmLz7KxIdGYWecka+UG3iIicOesUAhWzvMKTmTaAZR2cYQNzdCBy7MXirY5Cbgs
70lb83bFZIG7bB7D9dKwo3Ml0xnOrT3Y5ZhuuKyZ1vwWM2UFmhg+LhMmD9x2HAhx79ovCCOWZudw
O0cPU6dlf7dSWIm1jEw2Z89+tVyZSUWdigrcmMUaNyLYLyHHaLgSz+zQ39r+jvC2yN3VYzG9xYKR
+ezUJYuSN1v5peO+vLO90Hx0Qw4n51E70h5YsRGgjTEnxSG3XPtj1oxoaSt68xrgynvCCg9+Iqe8
+bLGKX+zgZDB4daxVlnf6+IHbI9tqh5JInm3mQn+2h7oKtAdkzyUa7M+9ds68dDXmGOOsS3tcFdz
Nz0DuwTA2wb77jGO8+B99YS03hPh5YzDbRR/KNVtn4q5EZXFVjF1TcFCboctSVe2JhtpoXba4bHh
QW32UYEFkr1sDqv7ghwIOCN+J0AJ+knPoCSBffBNbJv3Jmij4s5uxuL2/bQllpFy8RhgmewgRW5R
bmEfVa+AkXl1knZdfmGPsRdwOKnhDwMsSwfOCCmvsrWDR8pzKvSjBBW+tbW0Pvlq5Johk2vf1Y3T
zZRXRP8mWpH/U9pmvDde5wW7cYt182PkKILbCerOCtK4s9+1SwvfGW3zJl/h34OCk2eMwW4EMVU/
mjcTpi4Pe8ZfUToMarXtZsSSTQiyVksIOJ66vuTR5C0vSG+9s9FkNRIgh7LgJGVn9Sd3AIhneo2N
fwBFqFCMzyiGoFJFAiOt/e/R9hruGVKziHYr5/GJICRcngJb+ttQ2fZfbyjW81A4NaBmA3eORHBb
nrD+ds/I1QoFrEHEzLNf+v17pVzrl2kb7WWGuePqDLaVn7rBsh7QeObjuyvx3e2IKZ1OybACYlvt
JF6YEr2er6+Y3BSDt32JexUhy014glIX9InIgGCxT1FrInX0qmLtj/7aT8u+EAZ5aNyNgXhKqCat
vjyV6OQKMLBMD1ozXO66JTwmFnkeo3F/+5twX6F17IGZe1iDY5nbbnUaMDaoG9nl/kerRg6G2onx
GXisLk+IGqtrvW5T+QT4EJdptYXzP1L+OZ5K3OqLlRLXV5mDXzmRAqeT1ZYNecQNLSXusKzzKz86
rgtA0ylog6jbN6vnH9uRavRDWVCo8eUSHFkSliU0nLNAOwa+BRSwM2uMyxuFAyvibp1VWd81nen/
cXQXb5s3WtPeaQRUVecN+GQEZcz/WUzhF2Tz63xREVtv5ldzVO6Ns3n72e2Cete3sYgPm1NXuCkW
EPum5nOlMoUbOAjWdoLmbR2Mrk7ueHc41asPNCRxjckyhitkAMr7N2u15DeeDeifDmCUBunVdB5G
EY3Ps1JKXZqid5xDNNJoeJwHvNq/iOqeR6gwMGy4e1WFDPGBz6DcrMiDWj/hUUcP+rcAPV9Y2WWN
vhzTMvC4ayFOxGOAJLd3XH4VvcTVgXqCLkB5PSUFWJmNT4tx1HxCLDa/PS4BhweMhRoRsigOQU8o
7k0hEL1BQ5SPC6acMpVN76tjHHSIb6dw86C+486/d5jM/3NltDqHLYZfSHuiYv4OrPflHeRc/c+t
AlSJxTRN3xwi3YLGnjH0gE1O/amcKorxuXDopHjcXJ2uG4bYXcNeiJMnkDnEsp9Ev7HJUoyjqjZ2
YJJa9R1FeKY1eGuUCQa+S16MMZ1o2td/GQXQkKnZDxJSLqSSdx5KiRdJJT0vZbMsAThlrf6bjB1/
+QbLA9lIkLpusfDeJ5bPzdgNQxcf9WojaS1CuXxDa4v+hHgufMR/Xq3XbUR6cmKZh2AkcX4zuChH
+wffGeAYPoXi3Np4SRBCOk2TLaW3OHsMrJgyozGMLw7oW3NotgSrIQkEaPx8J3b/dZsTfRjdmUd4
WiByGcvpfeQ9bnnLw/aCGQaxmzS4pETrwVnYa11d58Hz7cM6FD5HSaFR2peIu89WwI2zoy5MX8kH
777jyvH/W7u+vmwrfgDoMl/B6GF6/I9mN+/NYy+FLaX3yDpU0Uj7Vj2BMrqe3NrdZEj/Rq9YIL7h
F2S3RTKxPfFW678oHsn+HyRM1Kl2uvDEAECQglQWbiRrkOgQSY0Uu7L33OArYY0yO1EE0s18mZTr
yRs3d7qbm1qeZWBXZVZYMvJPcN+qzQoiB4mPUPY2fAZ0Yjh3yMnh3Uk3aBEvIZgbkILw4KdzJJd7
trwqOTusSMPDhAT5WS1+G5JE0Fbc5zGz7T62ieZLhZjWB2++QTCOmJNoNw++zz9iRbL+XW34WI4A
4zzmce1Y+oVUIl9lfi6SS2lZN8AtD8U1oFDxn42IxOb/XkUXu4yL32wCyUb4ad6Ed6S1yebSNaDZ
L07VW9Wd3HS17XIU/QhcpXSAiLC5REJ09ZOuZ+GkwDTqd5sk0E6+lLCIs0MF4X4snKnc1bjNHzGB
YldkrfQxa4fzco/HEu49YvBw085tDZJUExFQOdStv+xcZ6kDLk3aSrNuMNO9mw/VjxuPvvqKysX5
s8ALSbGz2z6Xe7xH5WMMvNUcZ7UmqPpoP0iykYP6ihjDc//yPrX5pS2V+8g5WXI4q2Ae7xUHAobG
hr/PuW+A1rxzHRaVuAvgBK9zOU5/ItRIPza75MtIxqK/XzYxfMZDVUz70h/l/CIRfO9KbLe49ntq
F2VsouRMW2ZxslU7w3oWutxXbq6KXYSiujh4uR+3d2CusqdoO+H05ffXC+PWXL+bZLDHa1NX4hLx
7KzwVj1YQz7ReXE0gMBERjV1kzko6vHkEQf/y5lvwkeU6Mm7jPHxpuEc9b+LqfRvHLSgdUyF9OBl
CSxylfpBXfxREkoG9QTYJ2Ua0BU7LpXlVYmQ96sS2DFTi3NN3+Uinz4D5tWnwmkU04Pvzj+Bo+e3
RdC8wZBpvEOCReu30NXQ7hCPWSdbDvWfWI8s5LUnxxQ2yyVBHemytyshsadD7lel2tHebH+ieFJ/
rEAMF56InhuxFNFL21V2fnGpPbgQa7J4d0VMFvcB5SyWSGKCzAuByN22w7iHIaUjTyS/sD0huYla
CP90hXgYUu2GxmMPUsEXpFxSnhwee67AOmp/ASMN032BPK85hDSNTgfiEeR/DO6BR01B4trcUi6Z
87gdYv+k2YCw0Q29whLiLoWbCXFTq6lKOO09AXTTfKiT0YPBlY16bmEhgYYcESPrX/Jge5CCEZp5
xoTenezdRDG1uHV+WAOAiv0cOe6hBLlmL4aDQByXt31WY/eltrMeV1yeq2vdzTMDyn4eoadSG3wE
RcGqSoImplmxbZGUpC/jdBOEuy63DWHSQ4ScKscGhj5TXGmVhcvyxKKJopknqtJaKjoPpHJv3LUN
uS8pqXP69zwPzVs+yLU9N6tcr0Odm0fmYMhKz3dXZJOD39/n6EaxWFv5wBDuWebq4vR38VUF02WQ
Ktl+4f7fHiN77EpWfxflNMOsBnDbYozkvBIvS0QQ0sEKNzKB+VTiiIgXTqGziLntj8HYNvPBgmrk
skVIJ/bkGLRXSn95abn6/Bd2ZV+e8o5UE0K4evmpmzy6bA7Hfcpg2/7qPdE+TMQvq13R5OOBLSzG
yAbIc8egi4KpVoocferL4kPAGB6y4KoQ2jqK+u2nUz6qiW4L+t1Y5fkjgSZjcQ9UGJQi062d8Gf1
0y+rLoJzh8mbTxUK7bg0qz/tB0SEJlXApQDzVeS2P+5MvcDFCAxvU2pV/qI+GiJW/ra9h3rMGp3F
xdNO4P08+cGSSuWp6MBIx/AjCBGoU+IJe+iyekWXCEHvFPt2yu2LcsKbVQijn0BQb3nIEG6qx6xe
kJ3jgXN9UNqRsMFUd8sa7KIbDAMw4+f45/Cpb2mPEml8tFa0IteujsLvbuw8NPoMCHq/+RT9fXDD
dfF5oXlvgzrn8E3LRWnsYUtooYcIxHYOa/gYmVrzNFqHrmci3I12zwku0XRmNt7+IkuQL2If5m7M
liqeHsHLE16snrnuoGt8qlkincW7IKeiXRxwoEdyWAn9k4dmLN5RjpbDIeA5yrNR9aQLxbBbmPtr
o3HeYiAsn0zudi/IiCb8sOyCcUZWR/LXn01c30WqnH7aZS0fTDyFhPp0bXC1vCBw/9TkIKGOLlGq
pB3shtndhnaWgrLGeKinNZxJDJhvLrK1CJ9DmyIALnWrAwh1zTA8tzXueX6YxDYWh0s17OOq91/y
mxWWidv22z07rI87eUCagYOpVPYz4gqkcZNdqMeb7+huaZF6AK20IBytLrE39UnVD6zeMqqOjE34
GrxwfQ07IlJ/rwUOsGlK4vZpVX4p78q81PLfbIH6p1goIPcVPPVwQp8bPaBnH2HGehdvQwKsBgyU
J7z5LdLBZ9h/BhvtGnJ/QgJ5PnSEeyT11mB9Awv3n7XRy3cFC/oV5lvnPXq12AizYQMGnOlkyxQQ
Nf85RbH+s+Fw8nTczPBa8wvdUBHY311d4k5kF6vsz0FFueulFLTEvJqCv3aCMuvaBKJ0VAGifeYk
6FtijzNBZAaMBEjG3iloDioR7Y4HnEP2udhCp1JHzgxdnjlKbr1wiJjDvYuOkFvT9rZvNEW01dHA
HMfnugaCzHxfL5e+5f7a125d9IRTucp7DZu+1OdY5uaPgvnAC0Wgyq+bo7UiSqFaHjkRmbeiisv5
oMsW2FkPbOukbaCz2KO2KtvfpdVx5hpb6ORODLPzXK4EL54c3psiLdZ6erRMsposIXqBJSMYmPyH
XpspY6/HOgonMGPddMgfRuuv5D+nJHMwbZM6GPeepKiKSO8CXxh/SQ785YbF/Yjo6yuC0IAUqEoS
yP0xKpNdQVZKlYlaLE+K0oAPq1234W30eEJ4SnnjUYV2rXlngRfmIwqRpmOB3cZ3i5ieD6Cem3e/
L9VTXtT8NdCk5p5kjp4KHXrKujSRY/BKQR4ZBHMlNm4Flnv0kBgP4iwRdnxNnFFjAF9Q+07wBpUa
7v3Ii1FqOMX45OVRqA8OGRUftFGGf/i4veDk55vNwj7gWz3Yul7CExJbcXaoH1WZNwQOoBngAMFQ
I2rfbKNnHgKctTd+SJqFdXhSMf/sGoZrfOnVOt+rouiH81zlEQxaTExMBogUA42APGCB5X8BIoKj
Vwd8ALiEJoqnqgwLiMHFVdvbvGOCJbqjXF3etnUqcn9XDyUCXaMLJABAqYysHcnJaAXIS3P2C36g
I2qLPtxbWPkYCkD57B0GS7dNN+ljJveUaz/3Q44TmyNS7fG+llZmDBqFrBq2zcVHFAt9mueQ80U0
qhB/W3arkcwdOmfTaZ27r3LdEnVC2+eHqT32xVsVTsX7hAke7jJIxoBGAan/AFXxecVlPXwNjW3D
DmEqiVJ8RPoeWh5WYNQrQVyut5TxEW9h/7c2JFUT5hGveWoqie8jxym6Hoya5ueNktk8tSWKXTJP
2vqVVJnNORLTjiEtD/kazk0+uXPDuWbfEo5Jn2vQJVnBOcYd3J2rJiKCQDLND0e2dvG6DhzvWYGG
beQfAEreR1j550MjCV1J44owuJ1XJvmraW3hXB3VhneoAUyVkbNTHAhhrpvTKsuxuiC640IbULLa
54RcW5XCnI34MxLyAxElhUfYSK3vHQLWnCzWk3obZj95czBR+wfNi3MzvSvraLqqL448nrdT3lia
U9p09QFW16AeWtzoYwhbZIbDYiFgmnzeycS4/nHuDXqNpnLb+DipwYS7GUvp4UbX4nPBfnpDKH2g
UAyOdndYxjl+sbRC9FH5cmx2CVr9r5XkrmjXoBV+QYkO25TjOEaKToGjTk3nBi2BKCUa5kVrPD0W
TEmCyBRbFuNXxaK2BCgIsRct5LLdxIRl7/QiHYlj+5m4U98XtZE1gADJ7a8zP+vR2fBP7AnPsAp+
bjOcVixT1gWI1guzBRf6jDS3Du5yDKpm18gSwJSTY05S3Gv/P4P7uHpqhQvw2cNOpQ5cY36ZVyPt
gyFXPbnl43j+vyHy48e4H/UMHU96Dpo5MXROins5srMqT8wzX97UQGZI9Z1QBPzZIeiJzpGXC/vk
JPaaMDa7rrz3FrOFvG2B+xt7V/SLG7529gbFJ9tu5STfjracV8IB2H4HNYNztCh7NcbFn6QfNjdr
iZMx5y0vnOIIiJ3868KuK+8czy7IPgeEt7LZM92276kfWu4JnfCqHQMVc3CrJv2x6dwvU23FCgOz
VToIWOKAmb1GgzHdOWE78vokTbscPIWJYNcVoPv7MCDVg7w9mndh/3MreiWpAfNFWKC+PWxAi4B6
weLfOUDAHUSMT/BaQJbi2VD5HWTkjZFzsCzDQqOf7cccIQgWn0W/CB8+2oBzl8iEL16MsZ08WF7R
nYAxIrjPtZY/JKzk715oyeqEm8z9hiwimJPxbCaG07jufgV7c7IwHgYFzxVgHq6nmry5Ep8Md7k9
UTcVTLcYaoTDDHwRem+ZkgEs//Oxd6lzFDCbZaLl6t/T9RXdUvxKfJq8VwlLP/kj5p1hi29J0da4
7fw1csSX3YfDgmitIxClKLf2yUvogzwuTME84eAC7QsZnQqscvPBEmqOhU+rQXN+Qh47kCfZRgCK
tJBIdNjSDXO8xpHNlz47fNTXRkNN3DGYUJ3ONrXUZ0Q79q0yeqqJHg2aMsbXGxOcgCkb+m9re25y
Dottu0SNkXhF2q2JH7HOjvIRADr8inoouTeLFJh4v4Lb8QMtZF0EW2wd1iivEdsxxKEKVmaqov9O
kD2eW8xb6z0yN3s7ejO+4eMUaz1d4VPzq1Fh/W3LcaheEIGjW+QZXIEocRqzRfQedSa2mYLotwfk
L8445iqxG9qCiaLmC1QYPF2kYP2gRutcurn9q17p7jzVZhFvthqJOJiUmrER1AU+oTiumgsfzPSU
DEpVe64f1X6LgZlnP1jV1h9NUK0P6MlJH18dHX6WNfLChfeb17bQQ4kENiqWq7ypK0Gg4hebeCrs
vq4nDj1o/wzlAoHwIosQ8QU+gtrc14m3RAfbauVxs9mA8OjaPZEUfBsXx+mmPiMPLQn3k/Cn+DCR
pYpePyCwH9uFMPJu9mL9RfpnB0XhwV+d5EIy5H4eWGxOglCI/SqSUV2TYJSfQbXVHzGRgexATr6+
rZsQ6t5dkNPtGWtid1+46Jd3xbIV+W6MV1SYJYFMvBsFWi2QZQemiEUQfn+JXWSELW3VJfFB22Uh
QMgcVVLUfsbnV094e4uFh1Vp+dJYYrbekRfTwZsImtruIwox8z3q4zKBM7NZkpx5ls2JHa7WD4PV
D0/24nXTfhrnqUKlIMpg7xB/+VmjzKoO0ZCM5gi5Up7JrWPhWjoXlQckSctFuP2Ps/Nokhvn1vRf
uXHXH2NAgvbGzCwyma6cSi2vDaNlit6D9tfPw56NkpWRGdWK3qlDSBDAwcE5r9GSftd5dfUgZVmZ
6Mg4c3Zog9HgFFugeHl3aHn3t/JG0FeVhQYgFHTPPczAGaMN7wmD9+Ss5xLxx1SVX0buJOAeuqby
DQShgu4ZNfkRlpWZ5MheOF21AdIqx2fyQaPaoglJIddNS+vOSAB4n/qmHOJTxVpQJgD6Wj2ABB2G
3QyK6TF1+9B6N6jUSx+HMR5pRqfteAA+Gv8aNM0RWHYlLJpuzMaJ6hliT4ZdLAe81ayXIurr8Yne
r9Ps28Wr827UYALSPBgggdNaU+FOR+4TIazWFJ+10uqohMy24vp3Joo96OYk0Ebt2IWtYOULR03D
oshVhUAvcKYbSeXNCPV3beWFAzpltmPtKoS+CQmKrGuvV9SMUCxCmG+W2vALtIb1kpYN/Gs3T6Ad
y7KcHuG9Rb/IQqp8ob0r3xtG8H9LLPd5+ox0ZaMx/KtsEuq7gDeoCIpGyIQmW9H8Rq8s/sEjiwZS
QL53cKgBRA+wxVrPL0GfdRhzqKz7EA8l7zoVyeB9Wuvlr0HBP0bJAWLhLtVbfF+jfKaoobs6VgwO
1U4PLQcDmS2XoMFFBL3hc5TXpXsXhGX3eS7m+QMiGugvkI3/hixVEnwcr60QYWi9o2xBbyHWM08f
RVpbC5hhAhFos7vetzJKjrFmh888m2hA2Qri/F1mtbyTFtWxcos8GDIKZqNrycZVve6cKpU2v7p6
gCJpNNDq0aOt4S65VB+mo4CNUH2uMkRo94tH2N9WOqruruDsHmArB+p+VEX6QkWxFYDLsD6zgGko
5EfhoLx4PWwpKnkgfTm/IYl37+ay3iFKV3qbRgb5wUu8ELuonELI3ZgkmU7Tbzao21owFUDNVOkT
WmVh9oRIDaG47FOyXFtS8vXrjCfj8ojtgztX0FjcCWN2yp1oPDRrrQIe3cZEThZ8Jux29VRy0r6b
jad+1U4ZPCD8I0A1Dwo8SFvV+iIkz8uG3N5O593sRvp7dKCBPjVeVr0HHUGLu2WZjy1SYDTweSN+
F+DfUx8YL8LOKMcivz4HlZ7utFTaLyxWo28LNLijkxmPBtWaChnEbWBlqXXPVdeFB/SIzOgAi5Il
4P/sj25SZNxMlnTahwBIdEtbfgrYgm3hfonIUZpjKJCx1otC+22JIJ2Pc9HFxn5Murlc2DT5exCv
1GLNQVN/CxSCJDANNb/kOTJ7j8i3NHIf9UL9RMg++s17ZnyKgTa+N4cS2l+R6dXn1NXlJ4Ke9xR3
ufrqwZPsdqHmuVDkcxO21mB8CUkkP1vzPAybEB0ExTNtTvA4Rwf7lIJqAhEXC5PrXEyq9VPeGbDa
XRfUv6o6ZJkDM7DeZcDsNUJo0v3kvUz3Mhti/e8YjOb3vpPON1H1OEboCWJHPLZD60NmdACjShx8
uaZSe7hHH8uW24zCRCm+0RLLg1NZhu6wyyl7mdsE8nKzp8qlfZiDeP5uiKZpfNyprW+UydnmmBPx
UkJ4tnme0DFAwgDBFlrfwJHemSGF8A1JjEGqVOjxk1aDx9x4KiyHnafZGZUzekF+28RuR0OdDgRw
VWP4bU5J9oy1bwDKmSsMparAbAHOBdgtby1nGJMHtDjFJ9WTF2h9FmAj24+ULoVLn22wnELbBp70
7Cd39nRUN1tLfLPhObwHvRNF2xQ4KvajBV7yaGEF3ZGOCDT+otbcL/ioOrqvkQPuKWaiRdRlPWIj
mD2N0b7gxgM3ABZvCzuqSXZwwqhjWjlSbH8Btxdw5VATgX1WdXSux6UVUdDkhWqRwS8aZkNXhwhY
waII0Ga8uWJ6wJvWojeIchjgsTvkC42DxL61ftc6CYIPwHM045DpIxZLAQVICTq8svPPnY10Fphm
xn7f2O0inZvzi6a6Ub/CGAEdGneDXt2RS5UPyaB0BDbGofo92Zp4MKjRUMqnQf4oU6Pq9u7kgaxO
ObDygTLhnPiWrDyiruTGftInIBO7OY+1fF9lnfuFtwH2bKJBbnFDY4m7NJ5mJPzqpFGIxZABDvvc
nUm7A+mWzdJbDmPfGmA0+GZiLG1ezQo+TfaUvaiCLP3F0sn39iiR6t19XiNws0HkD438vqaLuDGT
ubR3Bc6RAz0GSiebKDatT0NUlfQbXIPaflLHUMjpB1W/JnvOR9QZ03bwY8iu/QY1strChN6wf+dg
/O6bqRUvC7Ao3Og9bwKiD9WHTYe64MI5ArKPJOzkfdDzsE+fB83tovu4rWyIfJD4OY4NpFe8iBJo
UU2oDjmmrwiKml7G+1Ob5x8xJR3E78pG35ehrUxKOq4JPlAhpPwY1OjobLBub7Pj4FhUtOCjiWYT
KM36ECMX/EvZaCIj4eIN71KvCcKtJVsibBBzfvdWBFRhnzXWZG0mWZVPqO3Sv9fQZ0E/dhRf7Fa2
PxQy5CBqDNLQg2v34neCoVH2xG1bPkFmwri7DYTe7bQmEAClMwiKTCBMqH+i0n3nDir5iPwJ/Sgk
85pPlVkrBPqnpP+JQlddbnqMGn83ZikCH9kJGhkonrnPKrMjsgOiLVp2tZm8eBxB1H+NPqHrZA72
w0ACDEcp6pyfORK2PXpTaOdsMp6CzgYVJoJAkYlhgHHfwKfzaLvezTXpBk+vkcwAbR77l90C8W6T
pgm2RhZwe5SycR5Bn0NwAYnkfQFTHh2NJkaNp8kHqMiJhSA3pnM6kBAEyxWAndHFb7QxItAWuqzT
4p3IK+NnCSagOnkIRuZolLfiF84emtxOYSGhjBa2Sg4CtPqT6Y65OnhGMPfbrKG3uZvw0hEHUHfT
k+2OHbSVMdRHP0+t6u8sDONvAUDGT6btjQi9jQ2H6ReuhiI/oP3UtRs7F6EAbNN172P8IoJj0qRp
fALrQE4NyE6dXLPUEZECPv5lLGL3i4u0PvlL34/AXvIelWl97v+Oc0m2PqsW9F5m8uQEEGl9nF3T
oZiJLBc0RAurFXowKo3eaZpufdK8DC6wlprZ4upJjbtDwcAGK5E3NnhiSk5LGoC7c/nBUjNBsapg
2tHtbPt2b/eF9a0LKxt6uTHLj/YMoBDHhFDsEvrUIDXQ1jDoPZu8TjlDkYXeKEQLHziyA+mygh+4
ETRE450+OZSZzB7J202YE1r9iBrYbkCfqSPa0Knf9g6g7ydwIAq9MppAKFsLSBBGvGUsr96Jbkiz
jyFKIwEy1yPNR7CTXr9DbxfeQWCnI+24wJ3yIxdyHPqUQ8zsKCVoul1l9PIH2r9NfKxEBBg7cpR8
QM2+T/0OBD/R3cQPgs2mya96E9ofA9627k7m+pwBUYLe5ksHLIcPaoc0FQZj+TBil/I5Bw/xoysb
raD155qf8nbqUcmAe015Iqz0r2jPZ3+5fTMxfVBejx5SFA0uypj6TXe1sHHR8SjCvxTE1gnEWxm5
iCn2FTV3JLDx1XDc8VPed+PXegbsrrlJCgS5nfv7Jh6pMUtTxGjhgu/+lIHDM+5HPAjghZFjLbIC
0KwOuDI1z3pvsEEGIHUfp0qW2BaWfCUwQ9CXEWkcwFOhLQ4FwwbJqe0BGKErpTBD/ID8XGh8t+yW
mvmA+9dTRBT/aeqhMe3tBHHqRw12CbXiyXMTwisK7xQDc+k+m1kE/aCDwFHvZixtu00STXLyQyCY
J26ULkOQtAQ53Wqm9VeXWx03WcblVMEh7TaxUWsp+aTd3Nl97Hl+UkQOSQoKMXLnjKr/PjuT/KxH
U2H4LV1ZZyv62mVbh3ja+XzpiepxAalGAjvK7ydLSEGRxQvUt2iAvv1AvjLdwV821L6R1PRDQgIU
e9r36IFD5y2fwX7yRKV1G33q8QwF8d2FMvFpB7kU5gNqHj5PqvSrht5HvUWycnL2eIelX4uotUfE
Z7Tx7j81DxNeQ3SZnMzilhElQh19UyNi/p868oahLjKcaFyZi4cGH5EfUo8SqsC5oHfSB3ATkOau
5c9QQTqFhgZ8DZ2CIfyrsujo4OqSUO4rcjQaKMMIBdClQxfwO6Xxzn2um6joHmllG+TwZRMGH/Vu
FLNvxLN5gmsU5zBt6qjY/McbpJwKcjsfbE1yT1/BQzecrZ7u/6NXVCwqCoR+5AT2L3p16lMhk3hJ
oIBhCZjJX/4zz5AZRS9h/9qtEZDWCsCKGuhWaiFVbu//A3lSecIJsl1pG5HcCi7PO5FiwnNMwDBP
N2yhLvgZGYuzGv+KIxCqWDyH/rDG0kWIuIus1BZM0oTSlAXIZT8OapTHsQuzhxmM3fcpSKeTS+HA
/+//+l//93//HP8n/F0+/3+P3f8quvy5jKl8/Z//vmQxZNL7Jpk3TeHpK7vDgZzGIdbx9IHdAXQJ
SVrKed799VEu2SYhlWcCagRh4rkrF8AwmRosg3g9aQbNVVQYX7RONU+8M8a76yMtHlpnTsLECVDn
ppC8fSw+6PnHHJIoLNHUwlq20eL7Ye6MA5fpsDU1fCGsXP7d2AMC5xhs3LdW9/P64Ms0VoMva6g7
JpavNl3p88HrqA9TePh4RxRNcqpEjGUlUh37NlQwBM0+QoMnzXbXB331ben60fljOAGgzvBWKzhP
1aAiC9Tb3HbVZyERxi6qWnuHHH78VltFJuZZpnQl+j74l62WkWbZqPA3gGBWVe2+cLzCh6qq/DHA
VemtszJ1aiq65ZgoE9piZfJlBkZfoYGP2KRjf2i8JHscZf1i5n3+9PaBeEuaeNDrfEaxMmXLdNsC
2IRaADq57WakIvDOIKru6YHDzrw+1isDOCZjuvhAehjtuVB1z/cHDFsMV3LP3DqojaIlPRmbVJY0
LEAJbzDE6N96uJfxvGW5iCsGXLnz8ZJKhQidMV4DGv+A5qO2M7s5f//mWWHtaXg0KQSlDXO1VHkd
ztzmLgkndmTboEy8PYRRlHGVQPxEDvaH6+O93vBIaztwez3DoSO0PuK6Bg82F2DwMtHhQm/ZNHNr
5InMwZ0/Xx/qwoLBrjQs9rvDNzRXC9YvpYE8xm5iLjL7U1J1NBycynxRCBQewKtGb42TjokDOlg+
ygMcMGOZ+h9XgYYfABckKDoNMd7jHJZk5ECottzetwwZL3xFtgUWdkg0mbBjVquGxoFaiAsIzqAD
esTQhRNAdWYLd6274TB5eSiUaJf/PHb++ayMAGYKHKLlLJv1RjNicQoAEDZaYt4IUJfWi5hBLARq
S/RfrVdlADIcI6bSgGOAocsDewjH5BBZA4prc53sr++PizOja2ratuXxKVexF6+PIes9tmKBEfJh
HGTom3iGHVSbvPyLkQxPIjXiCocL+/wbQvLHO8eBGJ42tOXnLgx2TYlRfTKGzb+ZlIROKfiEtiVX
Q4Wk9KYej0SpwUAnD6WAkxVAu0D4wbnhGvn6tsbiGVlP+moAFLG1PZ8VUHJANwGSwmjhFICZB1Rz
9iH5OA15/EJfhqYBrqcMjS7IDC75bvIkD95/8Wld4Xqm7rrSXRu1lzzei2ZE58EItBoPJNjmFCub
o3CH5EZA/uffOs8Q4C8LTCxsQffX0FfpiQhzVdIQk9tiLqKvWkMHZ6NGrI0qUGbvRJSlz3HTmPc0
x9oHzPDEO67ceUer3T0BxXF+T2nV/waWXbi878Fm0d1Pj0msU9zVoL/cuLCWk3nt567WR9OAqaa2
K7cp/YqwiOjABiPWBxhd7JBrF9t8UjFawwiFXF+Tf/LOayMb5zsDZRQoLgMjt4g3AnhAWS5339kU
zra1bvf33gIJoEjwEjSyeRBxHh3rLrjxKy4db4I/62Uvgctd/v6PcAx5yEwk6B6YfmhLBjEa4y1w
/xMi4fWNoZZD9Wq+CChwwoEB2/bq0FFySTqoe+Y2UN8tMJoHmjIFbV10ZCtEhK5/3UuDycVYFKQH
9AdjlfN4VarMRf+WtmMR6ttSN6sHzUmagzWMGbV4E9bZjfnpl76lS6WAjMSwHWNtZ+zBsSaLwIMT
AZcWbV+8CEBgB9XJIV0/Tbh9AUYx7D1ygcNzxU1BhwtPgB2lkeSTZnj2/QTqu/bhz4h9TbH8cP2b
LFfDagEgFevIp7jU+rhCzte6WD5/iYQWqDiIlW4N3t6k9ba7PsqFr8C15JHQckEZQqy2dTCPdF+R
Pdi2k0BS10QgxbGMDdz7aX99pAuhlfCtc7EbfHFpr/ZuNsgetB25H92h5jRHRXCq6O5sKaMsLQi7
OPStHqEF6WkPOIc0bw+qJNTEOpuaN1F1tcXyEeZnPETW1tNK7b2yBdwKMVXlA5Tr7Ov1qV7YzhYW
xyYvBTaWvn5Ag5CEA1wzlgEq+NgBSd401OmouiYIfJAR3LLmvbCKNjcjS4hDt0U373yvYKKDmKdF
SR/QWntXDynaf5VyHxrD9W4s4/JPrbYlQ3m6QVrDy3lt4YxLT4sxUMBlnDm0gLI27pAojSNEwDFV
2w2mMB5xxtJuRIiLM3QN17bA3FiWvpyWPyIfIM4mQZ0JRTRIF3vqnKBIKjTRYXWUxzevHp0J9Mg5
w66D3Oj5ULaGljz0UpLcORAfzLpK6BuAOz7Cqkw9cHh9bdwIRhdn59m8Krnzdcddzc6SSicGsmFE
GKp6pyEq9oiyiZX4MdTytz9X+Iosoe3ahiQDPp+f4uGEGhyfEmUVG6QReY6DX/euqYB3Xv+Ul+ZF
5HI9w8QO1pGreaXIaJfgj60thDMLgyHUh7UMj9oO8OGNDfJPprLemJwAHg+UdOB6rqYFV1/YXce0
MHly6BDhjJ34yUSbGcQt7Kds8IqBJ9o0/G6auj9h49PczZ1OXv72SdtcY/TNiaeWtYo0bYYhlDMg
kYnfrnPsID/tR6/91A3wYf/FSJ6HFBbQHi6KJQ79cSh4uOFNyi8gUTTwEoAZhsqRAeQVM7wbn/fS
sXeWpxmGarR83dU90Y4N6KwWJEUF0veEFCMNNoyr/Ib2zR2a0doJVqL7L04iTwuotwRtyhPyfH5e
hSQrnbl2Kz2vQgIEBEYe2fq3ycyPeV4bX69/zotzpHPkmGRXSFmuFq6E3uAaE5JNQVx2753YTLbY
78xHxDTSBwiCuE0gU/j2FyJhWy6oKp2Mzl7NcUZ9Dmgdqu0ZMFV9t/BFgQgqx3jyGPuHFUfxt7dP
03Vc9iY71CbQnX9VRNDMYETCY2tPVvtpnNEYb0qQrAlmpJ+HyM0eukGbfl0f9FIkoKSMmKjHS860
VpFANIVTmwMiCbBgRr+ctGlrZxrcABrFhzcPRcmTcgwFwaX+s/qiGGwvJDPaBjB/dT+iUPlARTnd
Z3XQ37gML8yKCjkMJ+HwXCS9Of+UHcwl+FgtIrGeEPsUUCVtkMxG+dp9uT6p5V9aRTcYfmxKUicK
MWK1aKMIgjatdI4CiJKnBr/qEZpngT3n9XGWPf5qHMn7F5acYEqrKOo6dZEmqNoCdWm8Y6a52l7m
SmzJzul4Qkt/lj1whYqbEP8DJ/1xffglYq2Hd4QNpoQemU096PyDuk3RWaEj220orOGDE4j5LwDd
qJW6fbGvp0K7UWy9cOQdbE4pjlPeku46gqZdANM4pZuY4l51iA3PeWk1+JwxlwfaJThT5snQvnvz
JInZKL9IKYXgDXE+SVSP0esHpr3tPXTpSgQi3tk0pvdIQSJnwmPyxppeuhq5D9mfrrQ4g84qeHvZ
MNEhbdFU69L0hxXlzs8lxP8QDmxOaFMN0ux6NEawl2b4HgC5wo85xUfbvz7x11/bcmyPZEKSYGEq
vjou8DhQboqpkQpbM97jl5i90I3A/BTuwT0qCZazmeDWmDcu5NebynI4pswfRgh6Dcsp/uOatJEW
jl38lLAuxGwsLRYVExwmT1BZfrMJ4xuzvDic7i7tJU/3uDTPh0OtUIe1BL5pkf/7CITHPDUZlPhR
G+FjRyUKc9c/64UBly+KxRf8d505ng/o2osgcTm0MH80OpIJB/bD3Jn2KbGCAe/MUt2Y4YV1xMuN
MR3uETLW1UUp6z7Oya9gfXp5e4xlhXA9rg6+FgTpMYq04DRrmnHj1CyR5zw0UM4nnvO64QHHy+p8
ltRmSzpIHFXsPAA2NSP+gikZj6NX1S87qutfiWqxDoBfdOP8vI7yy8g2mQFPcRvk1fnIJqJCU1Nb
XJhIl+7oOjunRrrGAxI/5Y1u4YWlpHirSwpyVHEJgudDaYGRVJFpgm6okGtsxmneQasG5zxXH8oA
E+/rO+fizFhBSkoA60xrdaukuRNpcwzqBHZzsS/JIEH4B9oe1Zzsxke8tHw6tR3P9ug4CWe1SRNj
hN6RL9IxM9y/vtGQgimKASUr1zi0ToYoBZHAn0hgbxyPJaqcbxwSLMZ0PfJIPulqt6bDhCtR3ijo
H9SWNByK9jFFjxtn4vXK8fagdMzGJNa8OoS9jh4JpG+1bdsEOR0IAT4CNNUelU7UhnCFufE9LxQk
GXB5mNF1MkiPV+ehERUCyUoqGk61iVFvZO6olPfwwmHRHETVwhGwRX6s6lLBKg0lQh5D/SiQUft0
fRe9XlobxT6D4h29Zi6O1S4Cax1CumNpx8Eq0FhsnPJ9pqXOd5SB7C9Kwb08JiN8Qh/kNrDK66Nf
+PAeL0uSPf7A1FhFd8+xR5i4Na38dv4eInhMqwVb6QkSE5Fvf32w1+kRwUenMctxsSTpwPn5XGxw
kUDEj0IA5j5iwYWsjjMPxyDHJJdSmnMqwxz5yE6pZGcBPnh7Bdjh7DA+v8JGgn11jDKKogJJp27r
pskv3kHtI57sAdKxqfn++lRfHxtGIg+DNMqVzXzPp9rVmPGlFggbYyzgGNeROsQ0OG9s4wujkHjx
rlwyAroQq9XDQQjuOirjW8OFmzth93OHgGC/e/NclqLjMhsILWyX87kYkaUBJ8RopGkQPwzg4SI2
jGT69VGW33oeaByDfIE/POaoka2S1x6JMrgqAzauQI9xLw2duxypYdQ9ZHa6PtTrI8d5o2AudDSp
6aOvFydyMaGxF6UYXB5bOBGdtTdHY3jUDarz8BRidcoSPYEZjxr79bEvTdMGG8RcLZuW5uq4o8RL
IScHL4VLYfFA33velQMClKkYzRvrdnGoBZ3g/bNq684fYi9953TGgO5ODR8qhTUGyT15RtbwVgti
+WLrxXOY0YJYEShHLz/ljyTRDXCj0idolbWc5QeE7aovlWYbXwwNIO+mV67n52VR3uivX9r+BHHJ
81GnSLZeR3R5xjELzX47gpm8x0Gp8vXBs24cskufESc7Cn4LcICO7fnchgkHaGGixQ61EAHQWSLK
Kudmi2nf20tSTIXXI2GDDiqlv/OhdANqMmhq8E0O3iQOaqw7LO+sTSjRXXn7PlwqJwtagFa3tTpu
RtPi/tPLflsH7XSYPSSwIzrC+6wff1wf6dIq0XHjdllwVHShzydlK5l7c4atRt1U3Uk1rb0tXCD9
10e5tErco9KCRIv8pbUKUpUMKPQlkCxrF38Q5PfRfG6s+jirsr9xZ74aikmQQ/Puxc0LKMkqJZoR
VGrtDhNXYfXOIQzD4DhoRU0CX+m767N6da6WofhyNiVR8lpzdWFpOHZDIELXKC3y8AjOOURrSEXP
mK+137zehHuaYM1R3pjhhWFtclp8hGgXcLssf//Hce7oWbMPKkwvdYXQl6O+4o+oH7I8NX6jreqW
qD1Z9VvPGc+DPwddbX4LzZs8jMYZ0boSFpqBkw7yG2o/xUN/vP5ZL6wgLTuPGUqwMmKNOeoaz5pL
xBGW9pk84WU0YYaEcVtTIzVwfahXd80yKzCS9GX5liAjzj9lAIoklmO6OHBmIx5saLiaEqUdcAra
oeoN+zvpV/phdNobx+5VsrUaeLV1EG8BP29G81Ypfdjz6kOmKLbgZOpzUt0hqx75SHZBtcdl+IEO
cn7jQF7cQ1wGHHxaJdShzyeOmt6sGg9PExHhNrWJBfqVfhhlxUOAFkACF6NGAmRCy+LG7X5x4jTe
EZiiXUaieT4w+VatY8eOwPcEowN5j/pvA7+hA5wXx/ccha8vPIsNfpEeujJxdaMkfWnetMWpAnIR
gv1affeh0jy9CMpl3uD2t5Sq2vyhU7zWfs59oT33UZtoVG7L5uf1nfYqzoIk4vVL1ZbCiQRRdz5v
u5zNekL0ZovigjZDIOkAwmNS7Hx8+zhknZJ8k9TCWrfbuDiM2m2gTNuUnxYTHT7zfRRBVbmxkJcm
RJClYsHhw3NxNaFYzY6ZBalYZJDxay2xXJjb/lZL9kIscP4cZXVAoxRZdrQ+0NtQSMMPFYbj9gxx
JEMq/O0RDiwPc6FJQh9/DU5FOqrO+8gAZ2OXxrdIm/T3RufQ5QJC5F9fpAu70CGzxajeXtrNa+gc
3jiuV2SB2CLyhsAeMpUIgQ/TKXHa8RT0tef36LHfWLALsY7MxbZpG+jobdqrnEI4kaPhq6WjKpc3
P6m4/I0I4vw0EB3uYd0XvjUvdnKeg4789eleWkR7qWxRRKDOv94q+NuFKk/ZJV1uTweY6HgvJhD7
DOR1/sUikr+DdKMgYr/Cx3r0eJrQQhXE0VtqE8p9KavC2WMveQv8fmlSFApB7jmQFt111zAaGreb
GszbEJCq997s1CdVl+YRR2D51lIWsWOpgyxwTofX8SpYa8bYtaXOUBPE7B127uUXuIXfACuIG1fv
Ev7OXgrLSA7hQ5C2W7wmz6MUPZoqnDRGws0cwTZtGDZSrxtkQU00qbJ6vnENXfyIXIWUFKkK0qU4
Hy+NwejnTmZsW5wwT1AXzFOFZ8qdzXYpbuzCS4eO1SIwGqRsdLXOx8IrIVHKjrlgZPM7haB4jBU8
uRRPXF9hEYFd9Vweru/8S9+Tt88/1XJqKmuQQAXEPSxGov7kLY0mvU4Tf6qHvIA1j/MistPFw/UR
XzdEWEKPmw28DLEFhuz5NC1c64shAi6Yoo+MMh2lB6Kau48jC7k5CIX6fozxkYeQ1eOXUsU6wgqj
p99Y2UvRhmnzigfnRWtmyQP+SFJTR8cYKooBvCWu8aypAMIjlMrhQDVt+FmUyoKrhA593zbyFv7t
9dicfsIrzn0U8SklnY9daaE99lOAP1eZ1H5nmmOKMN7G8PaQkVq/NqNhp/JW213/9K9vRIa1dLax
uYCw1g9eGPqUtZZrHTN1c+dMSfCYInZ344i+PjLLAMC7eVFzT4j15FJ3nnCOGwHPBtZJyhD3LPRd
9mNVf7k+nwsjOSZRYHlbk6utUwmM0KnRjY4BHVEaOy+do8PgevVBnwf7xqRen03a5wtS17WBYLxC
lYV2bGlFG4PF99BRl0WJXLjQ0KEq3GAPAlZDW6C9VTx/fTjpNoMC5d3Lo5Tmx/k26RzY250Fag+y
Znw0a8xsG3zljqOCatvGAIff+j2XshLPet6LdJjW37Po07TFcApdrGjuIPeODYGh5AHykIOqubEZ
X5+B88GWxf3j/FVdEA3DAhlyGoXytNsiDhF20hezNeDNC1HfKSWOX9h436j7XIhABjgv1BMAmy9p
zirQlsJSVkjHkz574jziW9hvtcj8WmgW9kQVOqcokeIXO6JZWjdYHFu50d+Igq+X1ua+hEG10EkI
AMt++2P2Zey5kRL65E+N5t1pwxQepswJjmlez0gKTbcSutdHhfHoPsNbYUAqMefjZWg2ovnjTVjn
GN4jBecR97NI+qHZ3So6vF5YRxBkDN2weR7DvDgfCvmYcUYcY/CtqumRMexb9Sn2EGkvihGu/kzL
G019hNJC7NdvbKrXn5WxWVSgzCYVljWnKpt0BFTHcvBdvMEfUa/XHnGowh5eGu0hEnp3I09+/VmX
rJH2L9mPC2hRns8Vi5xRs2Nn8BtZE7y9ZNygn4GzqWi+Xj+b/zQ6zzMfZ0G0cnPST1saXedDZVHj
1ZoXTj5esegyDjkook1j4o0Ktk92n3tEsp5tpHXeAcOdEPdP6I1sFkVoTAlw1N0MWW7f6Ji+vlAc
gwAsSJmXq2wN+0MtqhPghpFNCQQug+j3RFs5FNPL9bm/fpKT68GpIU+hFPAqDkIMx2ZLN3u/D3gc
bxzMxrdAfer4oGM0CiJNAmuAGuX66HMqucknhPKu/4QLC03xZRmdoh3qD8um/+O8ml6AWGzqsqkt
kT6QIqijaCxxB0Je3ngGXdjDQO6WzuIS84H6ng/VJpIspNUHH9294l2bK+NgFJFubqO2RebZkUN3
I/G8EBApHPPkkmDglhffanZRz0YU6JQgf0QpctsZOiRphHTuJDzVba90yOpyig9Qg92ndm7C53DW
b5E8L60y3FWaRC7YbWhA63kjHGjo5YipkK4/TIbEHCamilfkMyKFWMAib2lofpZB6ieT6T5eX+GL
w3O2CCAWe3r95DWzNohSgoev6ynJZ6rTSU57uNBuYo2IJAKKNxL1vTXRknAr41YL5NIG45EGPp7S
Pc/D1RIoG0xHNzajH/Z59aPCpfCADHm0MWsxvPnuWd5qbGd4oJRF1kSWUO9cZczDiDRKinwGrsnH
YQTYjbxNjNKNoQ7Xv+ylqYE4ondLL1MnfzpfWL2rK6fM+LLImViEKENhK5eXD8IKkxtDXQpIS3Vk
yZgAea03suoEZpExIMdUVkZ5igoXiSXMzzAbuD6nJdquojFFCq5ueK6watc0Vyeb+iosueTKWrr3
GKJau6BEeqjs1PxBWQhdg332dtcHvfAhubuXgsyCqDD01W2DtqkzhCkienZYDRiH4Q/kV3IxBmpa
BL9uRIV/oHDrOdJlB2cEc2ThHJyv2wTiOC9o3PqICZiDjsZ54WHyNxfC2c91r8+7IYhVidZyPv1A
iMFCTx6JVUR+60WCZqiFM2yUSJAATXGyeAKYraZDPqHDsR865ONn9DW+d8LBVBa5NtYIqxh7fq/p
oRZsrCbs3R3q7KO6S4y4fGTiYYYas/Fmnih7RZLykCF5sBuMVd2piMomc6wOIT6UMD+IcrgLByQW
8c1y7jIT+4Q3ryIUOB6coGMtSibLKv9xlSDm17dZlpm8ejvvq6uc8KFElOCbNPr5RqZ7YcPAmndh
iQIngDKyGqodahDcUWf6tczdD0jD5PdKWMXRHhE3vD6rCwdi6WlRmLHJT14ltF0bgVLtGIp2+HhP
fu36upqjuySjVwfX0ngwMDy6Mb8LVyX5JS1PviTdNHO1cnI2GidAhszPC7t4HzsxFa6CPKwZgMQr
dQtceGmOfw63OhBFtryqqWz4Mx5X3lG5ISJrYsYgceO13FQ9zVLcZ8xK7K5/3EvriCwmOgE8QKmR
rg5+jFwqEoNUeYdpFN9S6jVfaxHWn7I0n5+vD7XcM6tDT7OFR4IJnApcz2qOrY7SSUi3zq+nWeza
uMbAu5MvGOtg3DVqxrbE9OWlbulQXB/4wsdlYAfMJoupQ8Q5PxYWPBG3D1rdT5WD9s5gaB/BTb2U
neifRgWg0p704sZ3vbB/PGo/lHxpwRPjVpMd3Aq5ZIcx+6BxuSgQJXnMQf8lm9bAmakAl7y/PssL
Kwk1XCywEdotVGfPZ9kiBeZ1M6KlA/pH33Sh2qfJTLDtpat345q/9EFpFyyrSRCn0nU+lJZBCcuR
eUBqVAkUQVUzuOq9owqHRogyjK3RuO7zUMEQevscoTNKie4SiZS1fPU/AlxcU/2R5JB+EwTYBimU
UT9qMZ6Bm3jKtBvZ8qUPymalpLgkzESC88Eax1BpTJ/dL4rA/SLLqcRMIsYownbj6UaKeOlsWMt1
CDQf3MgafJNi2aewfdF9xwuaFu83vb/vM9dCoYu3KBWZJRLQ9TJ2KAF0N9DylwbHYpJcg/owo68S
xCjNNeju+CJhQmqLu8nJwqMToC+/racQpJjKDPOvPJD2R+Ck9sv1Jb00OHXKBTlPV5LfcP6VsQF1
rKGtJXXoBsV0e9a97mCWmfV3ljbiZOExvouA/fntFLa3OF0XMnNyJSBkXM3A1NYoBkl3YSztQaIN
FhXZbnJkWKNtadQfUg/4rFkG6T3+ALbPY7XfwXy/Bfi6tMd43CK4sIgIcY+ezz6l995oiAz5TSwL
dG+V2MSVZx411Dj+RXyAELwg5kkNXuXmkZ4mkYM8uZ8PEfKNkdsdcixdT3mFscn1NV2O4TrSMwTQ
J57vJJWrk2OEhY6qWSJ97OlluB0onvwuBmDIG6xchvsed+a3D4myAkeHCiNYZKRozj9kaJUV0mDN
TEga+ucOiuTu/3F2ZrtxI9m6fpVG3bMP5wHY3Rckc9BoyZIsWzeErZI5k0EyOD79/uiuc3ZlKqHc
PigUYFtDJIMRK1as9Q/YdOJVw79O30WETNnHz/g+BrrIWAHVXWWRVkWfwwHRE29tdAGXsND07GvT
6IhaRYrm5yruTSX2iD6qy9OZwPvr2DicWZfaIi2cVduBwsjRbpl0FcvnfJgR/IzVOpyGSbsaTStC
BbpA9zaak2sZdwhgz6Ky9xKWy02OwfFuHjz1z48n4P3SJQEkY6CfD8XtXU91QNQUTQiFuh/a/48q
rOEfFajBG1E11fPHQ73fpiSAK6SJ05QL0XHmoBvxYGRttoQ94tqbqdS9TYI97UaUnfWYummEsy9q
GkWaKVdC4Nz+8fDvl/OafxIh6K6SJh0jzWOI0TbFMEQw0EysEGnIUcTLQDTkgTFZ0c7zivpM2/PE
6tKMFTVBEYympLt+pL8ddC6k6AF/wjnUVirGUNjtxugVb4Mry/IDy6Nml+vO/ceP+T4SI9hMjd7l
gCXJPC4c40mmTX2DImHbpelTUep3XeTWn4mEyl4bEyRGufeHLnnwmfk9tZIIfgCFgWBz/Tx62LjE
o9NLchWnVeSO5KTHV0oBnD+XeXymrPgr9BxvIASdeEwAcqTUR9u2k31bjBZ+FgbQUAy4xwxB+Rzf
QLeN6tuunEa/wFE2zPRxunC0eP6cknI9oq6K9aks8hu9ceL9xxN/an3RsaRWDxiLw/9oU2MmluFd
QChJF/gFfoLSJG4UFak0vCmruqg8C4W3j8c89bJJoKjRQI8DOX1UEstqbLuyaVzCTojxGmsg/Qu+
rMWF2xnlnxU2jVcgeZxQy83frxFRY+YgAt/JrZja9uHS1mqUsKIGhWQK/fJ26rQ6oDGrPKOAJS/b
JI7OBI9Tq4v9y3ayAOPS8jocr3R0Z3RSjChhi/bbCf3pgIQPS4jJrc+cCeuLOlpchClmk047oeq4
lFuXWO6uXpiI4U7yns6EyWuU49NvvzqqNOtNimoUWfDRdmmQ+5vdLpvx6SynJsCZ0LloKqRxTEtk
e1XDVybsUomPKOwO5cy6ORGYSNIg+5IZc6E6BgKvcNIBWs8cLvEi8MlqmgtLjPptjwnZFXXy3p+0
qd58/MQnNgiZBMf6ilFi7Ry9QotWv5Wm1aqV2uHeapqYa+AAvVUH68nNU3338XC/cALH7xG4LqkL
AgcWB+7hkjHQrdVzbBxDOqR5gMxzvsGUct4uo2XfC6OvXzQ0nsMZd5TNpOJ/uGlb1YZnGuWPaS9Q
qEc70gy8hqvQmY92YjXTZyfQUr7Hd/24DEkWRwOzk3No145+l3vKcuEMffMA4q36EeP/tlFnhFPz
sU2+ghgzXjPMfVQfukG9xdsy3Sw4BVxLwtBezbPxzOo4Ue6nZELDar37mpT8j0IZ/G+xOMYwhaNV
d4joiHEswhRBnW+daijO1lFwRL200cN4HQH/x0EdV+o1KswID5yZqVOLhqKwSseObizgocOXWGaD
NyU1RX9rwI8SHz2IIT1azldri33ZoNtiXM4Yq+1t3JCRNveq1xZmQL0xJpT2G0epbgDGmrvUEeV1
3o7Y7fW5Yp1Z2idSG6IgORTqk2uHYP363w76dGicrJrVKcyiehI7YzHTK32uyyuOSe8FEXeEdGt0
3ZnKaha+Kufoy8cTdWJHr+wBHWEboE9E5MNPYCHLhzekyuZKiR+XMcbYlzgYDE924dKxGSQS2xt8
+dwzueyJ9wPTiiFXliKIlaNzIJONPtCqx5VP6QXGoi2G0G9JaygwpnVwD1i6O6V+8dsPS2NcM6FZ
AVwzjq+6VqRhg5WOaoi3UCteYmVO9hntzmbn4gqQ+nGHL9Qlnjbzb9cTqSEStqmXEMTYboezDPbQ
xACpoh7U5qLB8cbDk8XImwLScqQse7zpjfpcsFjj4lEcA1m2arbSnCfjOTrkYXvqMKRzlOprG307
LRpzzAR7ceUN8w8D8NE2U/u7ycuH3ZQ5dUDnt3/4eMLfxyuKEhDrOOeBmyB8d/jcppEtY0J9NgRh
pj9TIrJg0VlINXUVqt0fj3Ui+gBoUclgV/gFXd2jLZ94XHXUhc2y6GNXX5UEqCo0isT5ZvZt196U
yzy7W89sZxMHeMiNQRehto07TVmfY2+/zwVAgTi/yFyktihgHj74mBqLF8HGwIS9n8HUNFqyWzDH
ObN73++iw2HWr/8tfshRQC5xjT4E5+bGeJC6/VUn8DDAvaP77mWDuf14kk8NyIalXgRggDbY0ZqS
md1bU5kPuM5BlXRrvIEwLYVFhdehH4GzOZMcn5pHIPPr66SWgG7d4QNip6mBROiG0Bja+KZeuupR
t6ZzR/77MEyVAnEMA5EmskTtaBoBy3ljVfYDpgFNt4WEmdu+h9nMHf2p9m6xvOiuyRXjphZxGWIz
Yd59PKsntgljk92QoFor0OTwKalqJOaYMT6yOFWIyxae4rLrbuZlbjYfD/U+86fgZYD1IBCROR3T
H5Ct7vUFFk2IgVOOGYrIlOes1J3LWNMw8aYHj+dHpUdv3AzycwW39/J8a7mNqpDBpoDkdXyVbxRM
BWJd8qApNhYB3h/RlTN2+VWlSrtB5wht2l/miV8TXJGDyBT9F9n0r2UijccuXYpNLpIJKcHBuaYz
JD9/PDmn1gEkXKCyK68Ubvnhe6iTycQ8qBxoYPeCOjaaQp8Vu052syIMA4do14GaM4woFmWG+oB8
u3Um+Ty13skD0EMliHFNOvoEkVuZUevxCUYLr1U/iUqAupnbnan5ntrGkDxB/MM1hT1/FJ5yTPQG
HT+5UFHU4amp1RxPSexW5523LM12oFl88fHUnnwwamb2L2rGu159lnYmngEVG5mD+Vmd9OjWsLmk
fDzKqY2EHgiSSwQNKD5H4aJeu7FuTTxsYkiQS65BnygHNdQRRAh/f6iVS82vRFWOm/vhWonShGib
OOhjDG62q8fRC+1ETTZR7IkzudKpp0IniPIIVSjtXZbY11pdpIbXh0BJ0XTte7nREx0L8yQ5V4w5
tTAc4voqp6hTezqaQCFl6wqL+D5jZXalqzILsfiusHXO7NXPYjzDSjr1aBCeUa6Do0sr6Wgh0s6o
RI/zUBjBHULVu2x37dTEoYZh2/bjF3Yi8ukqSTbICi4oJIGHLwzkk5FRShtC6biIy0aLF8SVkoUF
N4S9HntcEhQTnOaYR2c29YkbJUJEhDwASGvp6ViaOtEBNdH86UNTSbqnKp+dNMR+0/G1lGrJvhGe
9g1BabyuVdzS5iAZqaRyCzWr1Uod+6lCqj2+ZJxg+1jARvz9tbwCVyluUtBdZUoOp6aeXdEVXjmG
Jp4Gu6UpvgmMgFAGt88E2BNR4GCgo9fdRVzhxwQY5QJaYAoRDcGcxJBWd6bQ9/5WwxUUciNpAwA0
mhGHD9RjtT32CstYXxZ15w1Dy81XUzatqbS+q1bqrdJi0fPxAjt1ukGmtGkKcJ+CaXe0wnQ6Ar3R
YUnaZ3ZSB4syY/lrLNixu2Ol/1BEqaJfoUoDBUORjpi6GOZ9ZQjxWTQz2tNEjj4ni4riq4xr544d
Mz1//BlPTQzw+bXhRkQxj/V2cowHbVOgk5Jpiv1YYL+6MdJe2cS5R2klm5wQ22z7TFQ+EVSgJIHY
XxHnXDGPCjijuiyxWSkDHp1tt8mS+qUA3LSRGJFeND3Ohx8/46mNTi0VxM3aM6AUcfjy8eimt296
Q1g4M0Ahux6+5shg7lIhq2tFDtFFqjm5vyjOWSztems9vHKRFbMNATuuTifHrFrhjpHU7PVchUPQ
hWXX1rfp7MSeP9eztUtrWQRlpI4QUTQx7tsCcNDYVaBbaZmfE3Q6Ne3cvVaJrJWndVzRx8myiIdC
Y9ono71Y5clux1j/Lp12vrSnpjsT5dbU5N2zr+KxyLXwko/h2ZQlo0xpcJdYFkv+xMsH4rIshbWx
xgbndTxK06sYJbjbqDHLT4le/T5mGowM5ztdbBpFpCiH711n82Gk5MlQcbRbpGqML3M8ChqB43Tm
UU+cWkQV6ibQ3yGIHOv25aVI6FMzEhnptClKTI0Vu623ueX0Z64GpxYz1FmqvcDe+cNRmpFVy5yX
uKWGqaOP6aZzLYzmqIHiz9V1e+4n8g1ZZ0xKgWXrvx8sVtbiCuAFkfjeiEWP67yMGbuvFHvbK3K1
GMMf+MblX5vArDJ5OdmNu/l4/55YSCB1aHMSM9bCwdF7rEEgzFaEFW8yWNEXwHpzjQy8OmJMplA/
yPQqvm3SpbK3g64YDzMA9t/vj3hAP6j92msbDp3uw6Vk49bnLkrUhYor8603Fw+OGPCvXvR+qwpP
XKCun4QdZ/bvryyQECueleCOJNBRqIxSp/VGWbCGs9R9wXzW3BWzLmhLVf2Zs1g/sbQMjnwEn1fJ
YGhOhw9ZqYsbLSrGOuPkWD9aHIov6UXpu3YohotF9kmYxHYSOFpafenxPLQhPwDMWFQTk6PcjYbY
h44wXgzTZIRVDPbQ7+YK+WaQ5t3XRhgJpkiV/WmMltRAUX0ZXkq42yPzuYyXfZE2AVHCcn1qUdjq
ZXazT+b0nHnGyaeERLrW/OCrHoMwXTfBs7YbJYZTSv2owNko0F6bAwtMTaB5WWtjTDktN5RamzMH
0YkADFSJGw9BCZzy8ULWsS9MWqeTocSP6huB86Ex6rgD6QoewUr0p4/3zYnkisLXyuVYw/07qZG+
ydyE9FGGdie4PMNP7HW/rM7pppwIfqSJXBB+2RlxoTtcNk7TRUOVKDJUmx4HjSovUxziRDdfChf7
zo+f6VQsAD+7HmLoeNKXPhwMW9fMKoalDyvFnJ9a12yr+0VGEMj7sTNuRspQM55GcsC8kkv1Zszx
4Pv4I5wgyIC0QDaBhiUK4tQyDz8D6ChrGCADh71mNRO3SvRh0YkQXXRtLxUIlzY22i+og5jljZPM
+ur5PcQohUjtNRdz/qal5fj68YdyGPPosCW1pQtEvg6w8ThAJZ1XNIWBTTG4yvG6zPCnHqQlt2Vc
zZu07fTER0XnnE7ZiVGhD694JY+8ijbU4Uwkeu5hLqk04SA6+9mDU4apYBOZD6rQzdmnV+Jd5Ulf
//7D0i4Gn0rdioh1XLNq3XYApIr69ZC5KqqusIOu85q+TeBhdbJBQRpwBifVme17InKgd7TKxVM+
1ziSDp92cCz8H8Qiwgr9o8QfTbPYmjUFbUgAbSy2qqz6rVdGbejZuHd8/IJ/1RyP3jBoExKptdGK
G+PRFUattDZ3dQUgfs4OuzG0Duv5wfCKHzMF9M+Z1xq5X8Dt3vezWdm+ltNOCKMxa3TA7Ql+si4y
uKGGwnflGzAVEC+TOJD5S63Ebx9/2BMh4dfFce1884KO8yHNypNReCMyV22lYzRsFl4639kGahwl
7ox9ey4snBqQYE6PkVs1AfbofAa5Jngl6GqpjgDeTy5dXLWFSC9LiQjCmVdxYtWzxShSrAuBhX+0
DvrJ7dyEQz+Mosx67lr7qRZLeeNiHBxOzSC2aROfywNOHB3IzpHv/Sp9s+wP195Ml9LMhdOEc63g
ApMVnYNtuFqgNWs343Pjjf8fNXCIyJDH19vCWgc4HBETZHORsmypYiVjDmUiW+Q+cSc6uHnqoZa2
aEpy48TmWF6OS2MqmV+1uv79t1cS3G7EsGlyr5n10VyntB6ism2aUCvBFM9Oa/hK7BDNEnzrth+P
dWqOEeOhA47mCYne0SLyCqoBjT41YZK1w+dYK+anXB1Kn6HdXbWI5EwZ78Q6gjCJHQR6SyQDx4qz
jkmdAwAK18JCa+7R+cMQdFKzZELTUmafGhGR57nDcI5vcyIvWFVqoBeSTqNCdnSGGoWWWXpHXywF
erNJEIIINZfb+MezeWJLoidJ7ZrGgoFy6VFDN1W91PFy0YVF3tcQy835MsPcPUi8vPn9iaTtRQeB
zGod8+iBlnqW5WD0MvQqq2n8OAfQldex+5kZeING5GwhNcSbj5/vxGrxcHCEmUVzEc2z4+fL6qEu
4SmGhp1WN8OMme2CdwneVLO+HaOzsLgTqwVhkFUs6z+n/NF4bp6j398wnt3L5GellmCDJfgEoRrz
bZOp+X1V6+cKGKcekqYD1701q6CAfhgE+qJqW4SuZdhMpiM3HLTZsme2vSs1HeMvstShO388r+/Z
YPQgYJ5BPKY4T6f06EEhRabFMA/U6vQCuYPRQeRhO1IOLzM/haqYhU2nGk9a6iz5hTZQ293GcyN3
kDrTH0n3SzfarC39R2tNTruLVSt7cyOrnbclUpakB2OblfcLG3PVizCiu7ir4j8TKST2b8jCXw/D
4j4XtVuWwdwZk7OlY13EZ7LId6+TLcFRDp4IoDk16PXrf+vUcpObeitteUrQL/cZZ1VIVUb1C2Eu
+8waXpmGp49n9v2QIO2oUqwib/BQjvVQkgUIZF7VVthknTtcAU3iNmcWeNX7lAzaZavkZD2XPYCe
c4niu5BDD5UODDdZjhLaaUdhvI/sTF3UhKHHQrfDeHW2j40UqP3Hj/gu6KzjEFG5HtBux/jicFY7
N8I4ocF2BmGTcfZn9MMDSxr6VitGnJk+Huzd5mAw6C4AE1cir3csroJOR+X0qLKHmRFFO9cQzte2
Ne56JYk2ddlzIP72eGvmuZqqYuxBxfbw4XSnbHGxjK2wUyMdD/AlsebbpVvGBeg+a/jBM6r8HGX7
XdK7onDp8NOEBiP7rvKBM3Wr4QZlhcCCUERXsy5cRFaGbZv24QxqJ7AwF/qkx8Y5X5gT75Jkh+4w
1Qgq9sc5XY2lcN+lmR12SaM8DTF4tX2GdEagx+Ks++SvpO0gveY5eZcUDEmyWKBHk9vpfaFiAG+E
wJIL4XcyMa8bHMlHn/wju1ddGI5+pMc61/VGR+XaSjLlk1Zb7mcsZMqfelMifcCIpRFCkFlWrGfV
Jxd51pIAe3iF3ah5oiFTESXTZZ/BmPJ1qYKadCJZZ76qIMMX8P6yF7vO528fL533TAH6HqoN6oc6
2oowO7qzmolF6oYpWijiVL2GLKCPvjdZ5YosbrPWHye3tzZc9cRVb6FHGjiz1Wa+MqWOxI3EcMr9
x5/ofbVp/UQrDZ7qFlfX49662plJS7myDj1AbuOGl5p329SIF2WDGqNO32NZuJ1UHQAFH0P44s3k
5oNMZIxfXrBkqt0FLebsra+Cgq8o68dlHS6TaqrbFCJCHqRdlt1VjVqkfmvY8zfK35bwJRr1+abG
2uRx1h1EsIrcxBMDR2Z5kS6jl2IuYGnQeyDpv378zO9XNMIdKKhDXkWShZr04Qaeiwa61VyJEOqf
jYSZXuzbUgJ7WMZzDa/3sQkOEl0dLkV09N8RVpsWZkhciTrU3bb/lgymDXvL1rDjQdnPV7kWnglO
J1cYzS5uC2uqgCDL4cNhQoehO2DYUJfZuOGEBypbtPnGrSWEzqFqQ6VxVT/JFmuzgOPYV3MUBYlT
p//Bff2fA3P57pfZ/Gst5jZF7v3or//+JN6qB9m+vcmb7+K/1h/9f996+IP/vklf27qrf8rj7zr4
IX7/X+OH3+X3g79sKpnK+b5/a+fPbzhMy18DxG/1+p3/2y/+4+3Xb3mcxdu//nit+0quvy1O6+qP
v7508ee//mDS/rbg1t//1xdvv5f83F1d1FX6/d1PvH3v5L/+0M1/rlAb8P1Qvoy1dPLHP8a39Ssa
X0FeluhHT2hlVRP7qrqVyb/+sMx/unwnGAMktuBaryYgHdICfMn0/om5FOgM/M+4d/NNf/zfJ+eD
zDGK5Ed//0fVl3c1HP6OMddS0f/EX6Dja48UEDOCFCs+9xipoTqL1qrxoOIcIZZlg+i+KreZFleR
X8WK4/il07WFL3Lbu1uaxN4YeW5MO72HXPpbScSvj7IeeECWaeasfYfDlYz65dh03P+DvmjnDX7V
2dY12teo67ozm+YwILwf6SgJdOpGnwEWIbQ5ldamjb00IM3PPnElO8fsPjXBq+cqTsPmynQ5bkXq
mBF1SgUAplrksMtrtKjQ1yT84i+7wSmD09xspG/rs0XoHadtYxS/d5v/z/P+/TMczexi9sBGqEOz
7ZP0k4GUURhVqfJ50nC0+dvS/2uB/X1BHQbAv4Za3TIR2oSZdkw6tOahHCPBekIkrr+Gk1YT/Nxc
0cN49Mh7tUZr593HYx4m2P8Zk/LrWobiooYw+uHCsRB6N62Ex8t4i4mvNArnmqIkQVd3yq2Sq7of
Jely5iT9ZcRztHXYNFQFkTLl7nSs8z3HWGblPQKDqIfVz67W99dxgsfCphtGO9rWINgNTNAriNIW
grghGkOFetHOrTu8wL0v7b0Vc0/ZlKrdNiH6pyQvVl25VchZkag32IDlyIzMmBrdOdxUnODjaTu1
C1btV2q5cCd/Bbm/X4Wge9UDAC6USs1cn/02ToadV+DU6xucJ2cyIffXdBxNF56tTBUMs5Ugf/SW
5sX0pgqBnKBG9W7wOwSCPKJLmt7XbpXQfeoTEYWDWShFQH/cuXYssOm+FJag2rZEtuPHSo2mopg6
EgeNm+O1ppi2E46OdBrwzJUh9wMY9ypsWmkifb7I6ZG2pIZtizvUT8PkTOXTkpppEnhxX6ZBBvDC
9SmmDcM+ikTzU4ewmfogGqq7KoE/FFpaNVRW6KQwfWbDVcgbBdy9vYKiQE0jjrpjqPZpld61tYOi
p2jcEaGBttGKQKny5aWCUFBsy8zUrRsEW4EYODJWHlprMH/0pZWIbYSMGZeLPEptzK/HMVQjkdLY
WBT3VYvVCscJNo3id9gUf9ZWHmnr9BaIdY0M3ed/2aPSnch+o+ujkodTr+Vfpdp4d71RRhI3J1M8
cedXnZtxGOp7K2+scjfXfU10LxbnyZOIsARc//VPTts135gmK0ZTTO//pB7vzNvejFMc4ZeoiPzO
ia230UyQoxm1IUIUoyi6V9ucnee07O2vFG4mza9FZl8KSy6vnZ6h6Yttp/HVyqvlts3G+I1Ec7wf
asj9/tJE+UtuuLUbttWyuH4XA9eR+aQneEII68sMOLX2h9qeH7IWSEkgllp9wAMrjjfcO4cHNxfu
58UZmKhi0OfRnzJXmig8FMteWAgTIfNb9r0/quuVG9KWdCmZOo2HhI8T1z6T4rza1RRluyVX0p8y
M7U0pMmNDljU4Mc3FjkolmVWneGTFXf6ZZOlo/BLDtrPnJdOsbH1VHd6v3Y8c/kyoTQ67GxlMu3L
hPqxeZm6gx51/lKOQ7aDNp09VVGrO4EbA3D1q2zMBx8Bxvapw0zb8B1AQGK/qlVaFyaKxfXWGTob
qSjamNKP0szqDb+qadrShTe7VL8FNb0gHK91ceSbLanipi2b6T5W1QplW06ZxhcEMiPQ0A+AGDfV
xauR5Om0AWfMLahNUPHxvXmQL2JM+2arKMqCXCq9l3k/d4vFVjGdjEKNdOSTsQzdHHgIhhkBh5pE
8y9dcmdDmtN9xwgy1q4bgBT+KPLK9IclGwvc+HTlFie6yNrrSYO0bmvHNrToRbQ2jR2ho8s69Mu0
dant2WFjRCwF4LGAPvwMuHZ1ZY2WlT3VDamUL5UBJZrKXhpvN0Otnm8iylXKjd6C8n+eXAOERCUa
q9niqDpNb1GXZNNFPCb85zvOaPcBl5Cp+KGzyaCIjQXqRSbQ8y8domzDJ13qefKJprqF3Asb5cqM
56TDLzju1XsBfPrZUmXk+os91+1OUWMFj5G0qpKgZrE6gYQnnQSIf7byliXgPatiFvaFOSsRXHhF
tFmga5G3XHQJtsdB7y3p58WOpiI0nMR8qDQ9MX1wJgaaaMJTbwa9U2Ifci49JJnOXebXjaf0ezsu
rHkzaCoRhKBZW9qzBYP4zkES/Ydm9cvwNSoFd0lEhqOoealtu11kUI89osM3iT403Kt1rbXKq8iI
Gmdf26mNKO8wSLuqMaJsdKH59MAc81OZY7dghZ7aFXFB0pRSzr+IlFJFPypOAbH1Vs+Ne1ocTsDK
MoVvJDamOXqfl+VuNAWLsNdp/odRFvduMOLn9digh5Psy0ybhF+o7iCDnl8GidKZ8ufZUpfI12bh
1oEiexugidHHuzqa8vLG7ESu77tZdvVDb83cqKussr/kvT082kPlXStam9ygf75Ahsy1yPEXy4yv
wN1P2yS3EzS28Iec1I55XQbx1NVG9GAm01D7cTNY4bhodo8ucVl9j5ICl+Gx0fwZ7cPPXSK6p6Sf
qVh6M3Xh0R2+RMqMaxRWHyE6nJtW7+RmRKCySJrpNsuK77UZActoIhjk1QgLtpMtmlhdAZIo8Yat
qY+Or0SxHiZSASsXt2UBzn4YVN/qNfUK0Y1Nk7v5RhWNv4zZtziz49A0Cm52fSKtPXWvdKu0nvc1
7z3Fh15439KITvepsK6pkEQ36TJFG+QtttaQxNQdVPtKaeGqTPUybAlA8AH7KA6WeXmIZid0K2c1
eU3nMfGFam8yr8w3BvIbg9PtZs9BdNIcLNaGGxe+mQzUEPIi2SJEs4+c5rlZkppQJCb3e4dGzRZ9
uHLP9au/yNuo+OZN+rQfa3PYlZLANU2Wu/OQOplBuSzzRpjTa+XVz3kecVWvk81sICwKUj7/hXcR
W8easptsqgS9bqO7yjthqEApoxdzNDVYhEBN/N51oh+aN15UhoLuaqW/uiOQ6kAptZcmX5RAzimn
eZflu75s1cSvs1H1RVQ/Y8phP0fdIh4Nol5AfuneK4BFNiUqJPRw+59ZIuyN4iVXXde8Tg6t56Ep
7uvKuvAok+wUPXt2NOduRC8UVxRO6Xydq7xADzXOTT1c2rn3gkhtW18rquEiSlqqJ1Zy2aXao14Y
ZlDVmgg8iL3bkfbNPjMj63LOacBVaWMEqQLopyc3KH3QIerXKDVkG0ZtPO+0SjduM/gLtY/CUxa2
+khxsh30wh/y5sWsmuShAqOXrgjYxkLDB/GpjROLu8Ke7a1swGWSxT6uwP7bMbU4cfSm+oQb0WWb
evtS6CJwu/pHAt0486JLvV0U1N207sKV9XJZx86n1MRnx+u76wRuQxA5nhJY1RpWkDzBNpzU91oA
XflJpuj+cBbs7HEAoiaB23UA0mq5yhYbFyCv13HJANVPNMBzHOQqfiD1yHnMcXqdoNLuz4UZbRAl
vRDpsjxYo/EJP483tednZDXre6vLgqFWf46A1EjS5CehqDIYKnc36PjgCqV8jdysDc3FRVjBMD8l
Yzx8naxOuTCX5D7nxpv7TYYpi66nSqgKpb5fcCLztXaqQnsptkbntNuycsLeBSXudM2mtyfLr/oF
wz4Eo1NFbsgGwbpaox7WhTtsoFDf12YbbxOnfIm7AeG2SrvMXTEGioocTAIo1otwUrMKXzriOxBa
LjBK96AM2YX05qCLk6+YIz/OPSJdQ9NeCfjuoUji72XG+UYtQvNlE92WhbKxU9Fsqq5JrgTYCXrY
bAzwMF1DCt6MtRs4jabuEmpxgREVbiiyWuVuaiqB1+l88xCb0S7OsD1l7lP7K6hAEEfz/JPyXhom
sMG7vlyCtP0hSsPy8UpHI8hOg1qIgs05vyCr39Ps7DeL4slrw0W5NpnrG5OEePQJ9q5fLPH45E5p
am/krLS7ql2py6o9jsFYNxAFyqlVKpa7J8lSPQnKRJI7fo2tGE31xEzmH3rfUNGd5EzYa6LMRUyi
Tff0Apb71I7iB1gU1XMy2nrkO1baMGtljCqNbiRu7g+jrr45MtEWP7N70HA0t7ImKFJbWauhpax8
jlKmvkKzIiQ/sasLLel017cUa+m/eo2zpDsVxyPvAt61vM2Qfje3WmTWd7naiggPLc/YI/yeXOqc
wEA/Instjrb6dKHmhbdXJnySA7TAM1YOPHfHN73E+BFrdlEEFsTYdJPhGfCTaSwcjohKpTg/e3+2
s6sNfhv15ujnKGJQQwUXkGyB2TkvXj+ZaFZVszVcCHC6tx11HqZRUaNHyuDDqj7k6J/dOcUBxFC0
7FaVc5eHrWO437Wx0jgIqEPpLGqrSwPA1jkVzNTKoo1o9Qa+gKdKGARuROarY5iEZw4aNV04eEL9
wrX3QZSYPAfe7PLB1LEpEI6skmzwITrz58EcPM3H8TH5KSKNwnOP9Co85E4RchfXjdr4uGilF5ox
1C+xYcyb0Yr0L9KzpL7NeqV7Hj0H5NU0V8ySo8O690cPYn4g3Ni+TgtDqlBQh5Z/TqqWlc7R5XC3
68svtjOnX9K4ZKFqeuU8au7EMQbG1E0R/gCtDSUial860WXM1VwufhopfRMIRGjukrnxsANF35yz
gaY3gzuyeHGyxrX9odLEXtOLGSsz3WzeImrdL+VYDffgZ8YX8KrNRdGLGcPQumqMjVN41rNsI5kG
RdUsuxwlDkmyvThTIEbKZb6eebYM0qXXfgxJ6j2bkUc8KtBWJe7mSoyIytzaTx2GeiTyLMwBOFIx
fjadpv4zH8qSsBQ3kOn7qZmvexSL1MBc2oHrSm9azSZPjXHYqgZ8YK7Js/milpH1aNil6PwaRCB+
3YMlIh9Z6hYeba+MRK5pLgR7sRr/tPvKwPu6Wtn90h60z2bhyPs4ssr0smOUz8VIduBTFVKGnWnJ
nPNytItAJl0P9cJwlx9RadX3swKjJmisuPgS1XrzOhTq8imn/1+v20xYLIa4eQQXK7n52gka8o30
PPCbCq3NMO67JSOXsUlaJDQHA61Py3yx0YybeXA9fVU6bFQ4cqPSpJ1tdXSEEpn+rOBX3fcG6KX/
pu68kiQ3sjW9IudAi5cxGyAQEal1lniBZVUWobVyx55mFbOx+aLI7lsZZDKn4+mOWRvb2GwiUA4X
x8+vAmt0h2FDjbB+9tamGzhnXLhewzirejcYbfkkh1hHLFRX9auYJitnJ+67+7mUXFBRPDdt4LHV
JlFZ1tprFwMph5iFL244GIljRQv+ckQOKyJzg3Vd1BiutlKXGQlDy6a1pfhSzl6vk8Al2oaQnJgY
qtmTQ0FksJBNUBWld3ClU9yq7LgHTkkXLIVxhvNMgvkMzot0yRM3NI3SvjerNfcCQYn/VCog4kAf
PJLgVlLJdbINyLHep45Wd5EAVjubp1klW0VMI/zu0dHPKlslGCSn+Si3K7yYcVfMhq+uCC0dITU6
Rv4sGr9yAze30juXulUPhL30TWQDq7SbjhCoAnZ8VSd0IHquRqIv1h+eOUzwkZu4psifZ3HvpZr0
Ag03k5TTo3eLrd32y5MjeqcJDz58ggq77u70FX/uIFtUMewPbqjVTkvM8q4fJfkJqwSbjUiImzMm
lkH7eC4IiQ3QtLKfx5zh3Nfm7Vr5EiO01vE+xZndzCEoCO2NpIzhkw96XNDk/x//1F0/oJdvel44
K5AhjJqYzuShAfy2M+k0loPpWZVucEfW7lecHc5w3UXxtnJC7IQ5KTcYTR8a6+gdIF4u0M11K0Wy
1ckdfzSGorsakjX9KBvlL11a3gvROM4ltP0O1IC375X59lAUBfo1w1Rf5iyfKNDxXWimJIsoyLTb
fx6Hv/k5rC3oCBvGTxfOQyfyF9JFkXS9M0kn2/h2VWyMWGHAQPdhj3rod/yXzQ/6wYdRPRp1OtA6
LUh4UFAujiAxC2GCAYMt2+BPGw8vXYP55zOM3CayyE9XX91F6MVLN+OQg0TG+aDT+TdtVTozlMe0
WSwX4urbPywMoYY2I+CCYhMPPM6RQJEVvYO2sHyAmPxlXCEJQofGhhMjToyGj3CM2cmLdTr8lOzV
uu0qs9iYOREb+ugse6LUP+Je/c0f7fCHAtHGdYrYx6Pv6E5DqdmH5r7h9hzpIOoXrHt2YiH+M2kP
PX2ocgeyL9wn4+BmfvRTprm4fZqW/FTiOaGrUdXUNvcDE4vxE4DLd+HINxDmP8Kb/y2BSzakf29Y
fwNc9uOUvJRvkUv+lT+QS+H8hrkRmCACoIPlOizof0GXwtR/gyQGcABjg0WmMfP+hC4t44B3MkEw
2jZA2w+OMn9Cl6b224HjYaCnPxB3HGxIjjbTf4IuD+vov1Y5vwC+DpPhYF9GTK2uHZHgKZ/K1dJy
N0Ri7l6Db2d38xB3W29O4B/XWQNqaVlx0NVFdqVNTvrwy1jd/vFLvyJdPxUrb14AWiAorA/UD0Hj
L27tC5SOOqXdHfKm4kkMmMaNk2Hxq7U8m2nABm2jqM+tcciu7Uq43FBo0RC8NVNmNnRYL6TttM+V
cr7EWUtF0klzeTSSfF53okUPTWqcG9XS+YjrdwRKHtYwpxEAHeMGbKYfG210tC3Bhbk9Oo6S1V5p
me5sh6zlHgGN0v0M1WYqt74UOn+meDWyM9AsvbhQ0hg+8nV8u1vzLugE0ehiEsVxdNhW3u6XovCH
EvqvDKVtc8NHmqg7e6cpHWJ6moI2RsF2Drc8yfxlU6QapdE/f8ifztNvP+SBfQSR7GBJiE71aBvt
lBrQcpsL1td48UX+PFFmWWoqsMbW0/wbcIK9ReFJGmqMITfOSMM8x3v8IUZtJ1si6c8bqgm1NQTh
MGEptLyMyiWhOU1YTjag31+WjwKaj8Tsh3Fjz2dZ4lSI1pm98u240VYvHB3OBzUz9hRBOq91AqDt
EyhnljPt4q7x8/Rci61Z3FaW8i06QFMjkzGYGie+L4xyGaIRvA1QXy+5CIu8y8bnDwb3cNi+GdzD
ix7EIrg9AhYdWy55fuZkWrxOISupkFxvvelB65ti206aloSa0Y0EQhpTY+zzVRjpdbvKNN/JpOXO
YWhrJyPMUHQIYnXnjUE2mIvxgWOR+ZYEcRjKA70faRNOHIAUx/ZITHND9Y1BXGNjJ/0NquiWPMx0
PHQR1eKsG7tVDWQaH+c2V1VoLh2vpGsrkMHu66nlLpUsuXe+NvH0bcA1YEvns1guOrv8lne5aAJH
Fv19Y4+dF0LYnAVWqUJYm14ssRap3k8s+kZ5Nd8AOcT2DkK/Ez/BUV+eXNpAdqBNh7uJM1Ve8kEN
cSSr4g9PJ5ICFVoYl3m4YUfVkruWRq0mF4gmyds8xPMwmYJK06iaF61KgBrijnzEZbHyaFGG9in1
ZvOyR+ABWttww0JhlRvuB68Ffn80cfDXwGqQUsOCp4/e66h27ogcp6emCgCtpnTP9GbpzsiXkPnG
py1Uf8uNiqu9G2f1dFFW41mdkTAR5QtqKzV6tzjTknaiz3I5c9tSAmmI7ZD3/fOkTcujMv3PsNbN
szLOFgDfatLTg0rajYa+l5f+WHM3rVEEuEZ9k+kQKHAJGOvz3qvGnan1OfwqT3ts5voVX3J8Odzy
qUxW51pB0KRNolQeCUixdG+WKoy7JQI9xC/HGh9a11y2fal+nzsHRKStv0oNp8+NAdp5sYh+iBH3
Wtre6NNyQ6FVXSC84k2Epm3rboStyHRJX4seGD2YO96Xqep60aAd8sxE1tlXCGWHLaZFCYXaNJ0r
Ke9XuJe7BHnCfm1l+4A4/oEGtx4g6tD2pczXK0uWkPi9uC5Qr3XtrpWO9yK6Ug8xYkuv4irTN0Yf
O1/ZSs8Hs7dwSXf8vWq0ZG/XRn1O+NdAv9AtaOiPsFtDehRztSkTw/7UOSDMhSse1pym4pCP9Vmp
k4mmj1q1rTK3J44Aj3N3XJb7tjGe/LgrbgyEN1hzcCNWgp5djymJyOpLBS/pc09WwVf0aLBDKy0H
FtPycdXO7QXN8LnvFNMPXHS712qsQlsOEdfOYjeUsrxFSSyjzourhzYdv2aGL7dEW/0wpdENkd9J
ci1kMdDKVJpziCrp829ar5N1LoE6bXoycf77MA7ua8cd4Na3JudTL2PvB67X9RjStZwDZ0zFtYVR
y64drqg7DKuazhzIknucECG/a/WFZg80C+k9cQflO0QHRRCNcQwjNrlMweXx5LlbxnE5S9Y+PjOR
PDS7JW/66xnxXYAjdE8b0QdmnpfmzBw8Z4PpY70zZid9NhUt23o1L/IkXiLSLq3zpEiFR6ZYae2m
Oa3PEEaW+1W1M7u+DTWi7ebvc5H0Ex+t7l9wQ+m/GYtpMEEXa916mVE/2CPtlpHWggOy20D0XJsm
ffFrQIcpFSmyCFgLHrZnn+CNwU8WByrJgQ9/CDATGkmbTr7ckm9ICx7ikBd0U0lsgVNYU85KKuph
W0jH7c/SQWa7KUdcD0fjcyJs88GjRRaJWXXf2FiL/WIZ3VcExeVtN9Mm9jQuWbrKsdNwMiz6K5gU
BRvsY5cnRiCV69Aq8VCKa6sB6VYYhfFkZ/MSpH3CXu5IlqwPRnhWdVNxqYpuvUropEEp0YrQSLOr
0hbA46nl72vb0S7MmdjgDMrrDnuTb622Tk+6wYzFuNCQ50vm9NsZb9iwqqzyvIyXW4D/L+NkzVup
ef0ZHdGUWESq5Gg19OVLsxbZnT9Dy/SXQr/zYFfcgwuIM2Ne6o1yaD/1levvsWzpHyWtDKRLbmHt
KWpu+bvsOdfqfF+4sz0H9SzcMxDU5LF0Xfltpin4eVQ0OAi/QMhRodO7VkT77PVi5C8yhdzXx6p/
1ZtiyGjm5PWXsVDzXgkQIwZJ7WPY/EUwljGda7Puy6dilXdmmVc3ZOOpb/6ajJBcx2+VZf/wuw5X
rtYU6QWqivIBDVlxPRn5/LskaYTa18ybS2El/g6TinQ/eKuzJ4eez2cWC+lrQG91GHPOPVXD+tpn
2fTZEmNzj6/dgpzR9M6xJpNhuh4GQTKO3zFXx3y1qlLiZrmubNxaryKZ01xL7Hg4nB6W2iV6mkTY
I5q0ZkUmg5V06y4irKN+NgrPvCnsdA1st5KXJjkDe11Li3Mjbl/0MZ7vYBDk5zQM5Q7I2d06tiiu
e+lgfL70NBfrfniO6za+JLXOOFNermCAzONtVw7FzTDyawv/7ySazSwoDizgfpYqIoWl3CUDLCEq
sOVTVtTjddFXs71z8Iazt3E54L2tiqy78WBrBFm/4ExT2UnyQ8NAZQaUZd9HkXrtDFwkFmf0I0EN
xX/7W7mWP6AizleVV9dRhpbgdsrnKkzhe4WDk+dA3OoZagSR280YB80gnc/Qmv0tzWX6dUUHW2WK
Y9JxBy03RVAQisHFar5LeqO4AkFO7/XFwMyEaIYGoV5Jrw6YKjuDOaQ9d1zMLuNGOOQeceqlMQoh
GpmesSuhCEW9nbl7cuDE996df2R+Y5zFmeGdU/ErGTgzf3FjdjQceBY0vXWWA/NzD+i7FgMKkPOt
7D3jsZW6WAHarFcxmP6ll1YTFJlxmm+yydgesN1ctNPTUNX6zp4157FFnLQdZTudrUVjfHX9ajt4
+PuE6bjqP+wWCrqrjPo2tpJ+RxEqv8ipXa8BJ6brzE4gMSXZcOa04PdB15I7X5etvDCzVd2Mver2
89gdOCm6EbADmBcYniVQztpP8+r75/jtwR1DVNVctrGlTRhKAfN4WXGRldy6VubJDmpUfW7V5ryv
5CyKMC4RC2eG8aN1rAX0b0H3fNhbvLnCdKyT3iP2yQ66d+y0dos09G3lWc0DK7u8WKHAQdTviyT0
qMADKzZV0InVilRji+fRVtp1RtTPF2lW7h58QM8i5DR+qGJJr3guuAh1AGGPWtz0z12imZ/FItnl
XTNffqAvdm+degVnHSokfpYcmyRkNb8Ys/VQeRnYKoeQdEf/IS5k/3Way+Rhpj34+7I2xQ8cltI7
AmOKrTMKZ+8NQI8BJB200S3gbkizV545zgi+36avo7Mi6Chs3PdjDTFahga46dPiajx8M8PCPxbc
hbOqyNpsn2MMFRQ5S8RUWvfQZM3AzcKiupDYsO9yueohACOSEHPOkjvDwHGDhVVkr8QlGRco62j6
E0prf2+1DAzMnEcrGpdYPS9zK+4gf6TLRsDlArzylf0ZOoaN+rAqHmbThvnQZDB5h8p7TQ00NhvY
l+wAFmhHIAlbu7WbduCqDWf/XMHfuBHwJmA61SmdaRZWufF9Vv12koRIVHPR3OOfRfqNr6nXqbHr
LJCV6o0tKKb7xUiWzA00nS52QPnnPVnwXNAnmn4eYyTMT5qoScatLyopz8EGcu8ZhmmNLGvyOTFp
L7LaF9qZOLe0fWUtaNF8n4451NYk6CUso7s5a5UymaGo2fddAkEziKEFOXtATHXL7CiSS2TmybLN
O8fxNwuJcvbWgEdUhYnhNftpGP0nPZ2qV8Mc2/3MZe/3pEPeTG1RjVdyWpPbatULNLfTBAwPX3Bi
3/Gng0zBAZiZ6voqdaemDrH7ecWi0puD3JwpeRK3+8LJm16S86TttSz3kzCXZFrucJ6K1UYbRs4N
QCxnF4us5RQzkRPnvt4JAkYnKyxG6psNJ0/zpeoSV0a6W8dPTu8NGMx469qGtVHikzavusvcF06H
6tGfy9dxMb2nsoNfLJeeB08HpJpnNuIl5tjCuhpuYoFlpJs8FtKKX3B5wUJSmaLawYCRTVhC53xa
MmLmd/RV3S910RdDKIU5jjvdV36/ySjL+1DLUhcLWfgdcIKoCJ2vDvQP6IfuqKWh1gzFtZhSkHAl
7Br8GOKkt3UAYu4lxTY1CfZs0ERESsr80gGdBG1mpJdlM4vrubFxKDkc12WolmxZzou49p70jkQN
yJC+rV8AdLUixHTbz7/WcHQvWcq1ONc0MY07yoNp3eU4IWB2wM+QUpT2fXmxpOuYh3BZCd2a+lh7
9oYCUgJAHHhymQjmq1FDTKZ27+wmRI2KHxxu05AcSSJyswtTq9xnGCj4HgrJFyWRc7KXrdth9RjU
S5X2mBSOPlU5KqQ7q9Wza4XJeeT4eCMSIarBVWwLzJ1tyCtXAu+AL2kvhdzEk2dGhMk5980qzxMn
dW47ZH3nrZGLFyPVkYeN1sqA5WU+iANWJIIG2uBuBul9AHXjaKgc/FX03vI/tQfE3mucrooaqfqL
aUrMF8nmfd2U7fy7Ty/SYhmJBtKjNbLlpb01BHlVceecYOa0u8IZp/GQxw2ai2+/wk4/p1O1ldbc
1qFAOiBgdtjVEP1zX+ansfevfRkXt28uFah9kW7TyT2CKTqwsmGO9SFwuxaCzppy+8kS2D5FTjSp
X+WgciWcDZim2Oi9zPlqQghdkGZwRBv+GLrlmIw3DSmyVoSAMakCUwdOAaU3IKGs2Th9mQxZOqEo
lupCUwkE9jGdF1Blpr8VOAKWZThrXXm+kJYodmwtvuKmNuGuoKWrPwbdCI3lUC8UNv6hJbTHfx6E
v/TQEADT2qbpyLyzD3rytz20rs7cRuMOjRlHnny3NL/Caj0emh9qgUHHqyyhZrb6Hbx+Cn4O9CIo
yMYaw9Eu9CsIU/mNXmYWszaz5AfesH9p0vJyWCYe3AE9pHrW8ctpMMnHtqPqG6ouf0piHKaDXlt9
aMpVV82XS4LhaWnhoR6Na06MpVuSChEKq+Nu9s8D9RZoOrQXgZnQCh5Ug3S9j1VCSWsYEDcOngxK
Ae3O/UUFvSRKHHPcrkX+kR3/W5zpj58z0Sg62GGBAB37mFg1RlFZplVBrKyXUcj2eXSGNWxGx/8A
of3bXyJo5JBdi3rZNd5OgCppRN4kqqJv4qdhpnztvKvSJcRizTr7OYZ/6tP+BAyOBHFHf/s/H5uK
/xxL3t5gTO8iUf8N8SXjALq8jy/dT9VL/X/+N5/kD5ndQUv381/5Uxnn/wayBxcbBImThHT1f8FL
hvabQceY+e/h/+z+zOL5F7zk8Y9YC/gb8tnAePmi/1LGmb85B0SG/D4ah8zW/0gZZ/+09PuvHRId
J+9w6AsjREHjox8bbHmN4IqMnDRs42TtLiB5obJs24P5qyPIXb+dsQai1qOBk1T3bUbI9jVRFblh
UMMsMVZnK0lZ+muKI1B1xv3Zz/ejPut+2DV6VUV+ksWYviV5Gm/KHuJj1HiD7b/ArclAZspE727c
lTyoS6XJVezHvJIl1VCCUuexKONJXEH7tfwkMKuyaS7tgosLlF1X3895mzg045qDMbyxpMO91jXq
ovGm+s6csmE9y6bC+oQYUbQbiTkk1I9kqW64d0HsmiiEOm4Ltd5U39Bw6ES/j2a9xJexW/TENoB6
Se1Jo36NrztPU+0urfzaiRTUdAOWc8wK8qCNWZStaf3FSqvY2RrlPMt97TEZ4Iv6ZRwpCnw4MBPh
75tVdjCic6i2CCJ0kr5CT3jwICpnScQ2SdwG/6dhWJKrkhvuVWVKGnhFBne574blUiuXxqD+J3I3
4I+QfR3HdbxXDtygQGWD1EOcQM2t6nPHiyq6rNbWyossJZfA0xWUyeTAiEUjN5dXltEsn9GvtA7b
eu9mUZn0mQ4RW5hDkMD7+ZGpUT0XWOYmsa/Q5GOqzc8mzl0p++aS6sHl1B+dhNZ4pievdWUVkIJj
cV+Bn6tNaQ3DC1qaErwhqUJctK3LlKrjk4LO7XaIwG34uOdGFRuUOeAQF7kYiAyEqFM+pWYBn6/1
yivZiZFSXTfMcx1m9bfEXBXUTfhoc2WW33H2pUzpqrqi88qhfuOSuy7ZUhesBnV9si+0XOZfy6Fn
1ri5jCGcVWvLHwdR+u8Jl2iNqjGRXWD0okx3tgD/3xDJOzzAg061qPfndkc2D5rmDi8CxoZ5erUK
OdNWXlMNbubcoWlrbW0S2442MA0lo1gyENtERWt3iOjRrFF0Yc2ddd8ja6H/aFTjPddJGm64Mjef
prFbYTdmxfpkUX3M4ZLpmU3XZC5IrHad+rrJxOFVUdLTqEzn/rHusuzVI5poDAu8pj8taYZp2dia
6nEaHBeWFG1sPVi6bhR7lY02fvtwp19xV0qfen114cXE0mh2sUynfCMX1f7eDQnsWEzG8ruaomgM
EoiKd11t526UU99zlx+cUmN45/LLMs/FEFCK8gGwDtMvqjEfoG5T+L5CbhuJ/kmLxQj8zHTu9LxI
nqgDrP7QII13eGt6L/Zc+v6mHwbvORvhlAU9QXf3kO3FHGmiy2/KBNZ5MEOs+lalIqGpOfHPAi4S
khF35+UywaT8MSvz5r6f3GmERD0YZ0S8oaBDezZ8Epz046XbTWo/I1IS8Npi/4oyi4KcKJYcCm41
9VpkdYgDQqtytBvkb7G/zccCvRJCq3Y6NzpLFgGkwOG1XcTyozH7tTyrx8JPbu22q7D31TUVRz7E
su7bGtvM6ME26q8J70D3xpnM9ZLLtIhDCfdXD1OzKr4jabfklq47cv0pE+7TKOfKDQ3uDFOQw/2t
om7WiyfdESrejNVUfZK+OYMjQnn73teqvvUW7JaC0u5QiSE3NoHvphSgRnD148djynDll+2jO9LM
gp3qaeVWxEb6O7IgOHFYyzafnSQZh3Num4AI3IjiyzpppLdtbX2FZErWUxoNKta87Qg1dgiGwQTe
8/JFxQE9Ze/JNATeFAneFASn63N1fVi7/ja1Z2MfyxyqQKLL/LYDESKFJivju7gUVR9aZt3ddmOX
fHaMseGOZ/l+sudHZxkq7rUxsiETbrzNZxs3eNGpLOoMs0k3FjzPl0pbTDfsF3a5TceStsI2xTF0
6y7YI4WOBtNwQ8LqcEclmyfBHDcOLNrU5mCycs2C4NiW4ry1mha6TT2s30mh9Z4aYxp/rJW3XpWu
AaY1kL35dSDZBJCtcUh7ZMB5d2cRa7Lpq6R4GBC+T+gPrLbfrL4+u/R4W/WA9sjOdwtd1JL4RheD
AtjIqKVEP2cQyP06rrYmLkA5YL+P42kaz5jJJE386s05eqzSXnF17E221tDlLZ8AA7l5ZZ6CZSpX
arlx8fIU7KXQ7pO19mTkVWZfh21uTWcU9kazcQw13yO1kgsEaWug9zt0+kOpTcmNq3rkaq0yDp1a
b4A3rCGRubGGxSd20cTFiN1qWV/LJFnOM5ceIxjxoMuQaLIRWRl88TuqA1QSnLDu566W5hfdGRMT
Qxx/UDA00QIHKBGtTxOJrPdCqyW7BMIP6Ipz6+4XHf+SoM1ts9toRpM421Q4ZRcuvrCyUKtN7UVz
LUCxwVrqCcZp5dzWyuXIWafOGoDHytakUW+pW1HwOmEPj2baNIkxPOPeaNyBpntiyxmmZfQjMv2J
g6opzu15Mjjl+nmNsjQzsQPpi7gN6mqYNFSfEPq3TdKrdAOlcOL/aPjuZ6gsUxXRnhTXPhqOCoTJ
Y9ZUXbuoDfau3u/gTEBeadegEjHXiWazLYbpO8+Iywi2kPElIXn8FjJAZsKZaA3WF45J55Us0i70
2tRFUuXZ2YO/jmnMlOeLRBYlQ4+nfD1cxLFyTHAXn9tlqtg0A/RSxbcVgdB1Jw0iQq2ms7iwWXxF
1A31eKejjVHnpGzMO/z8APMV5skYOXvK4fjFU7QJvNw4oAxJXHzWzVhmG6Hb3WU5odoJCOGCrF3B
e6O0AFb/ZDfo7DihBvOpKXx93WEmuNKIGcUKq3SRB4RFDakVWSv01UC2/FIIsZa242Spet03detW
ocOiGTaUTvajk62NGaA9idtQ5ql/S0sgmyO3nTLrUhpgqREeu8YU2b3wVLA4VMgoFWbj2yRkrVNR
xOiuiiT5OiIG7s7xw8a3sK3KkaQZbxD3yHH7YpN6cN1h+6ps2pJLbHkofebpDo5kn5yvHYylswp8
c77sV++wlJTeblqOhPxSVxZdzSmbbS1svF4hTgZUul9oFN5jK1h8XVzaU4HRDPnOnqYq37aVR5J1
1jbMVrKmC8oMDakD2K+XUtSSlj7aV9SnnrU1IUs4l2s21+rGtA6NaEGElvuNbNuMwwb/Qygkq58Z
axNkUtfcywS0LH2mPM7LHQzverk0kGv559YqmuZ+6Nth2WaTtuhn3ULg6DbNdT3+jg1YkW5tOXne
I/Ywfndpm1w474FPTSMcdcDCD/Jk33JhuFFYsGD4MDY3Hh1j9COqRZwbwmnzPtlU/OMrqy9gxBKv
9v2XS9bfENOOGgc/f8bDTVrDZJntmt7G20ut37f1QGlYbFoLcQRVRikfdHdk76TAzE3E2EZ76UB5
z0NlUhhqPeyk2M36x//8xvvudfbNpff/O2IljaL3773/q08OF976zcX3YNzzJ6/S5qJqASYcmiqW
A/GMD/SHJYxwzd9sm/ArFgntiMPd89/ESmHovx1aMCieNQ0zdE3jX/vz6its+zcsObHspJ+H7oYp
9p9QK9/OU34I3jIx6MdOZ1Y3NXGD2jUib/7T6qtv8fQBHey9Jx/1WWCCaKM18WSs3YIcTHTtveCX
Mf6baf/eoxnnX8nlwG+jBXGyiFCl3mqmuC11EMvTnn3EMW0n6D9xEaO7Xcz1CvxQIugonc1JTz/2
pYppiaAARtWro79p7BCThQ+6vO+MyfEO0ORc7dCGFdEq6/l8rbUJO1DlP5z23kd8SVQa61Kj6D0A
4G6IDdu6cYT16bSHH9FBXZW6i8UJEE1V4eyTenxZtOKjaIP3xuXQDvxFiLB6Q2ZhIFBGJlcqujqX
Wf9RjPR7jz787788mhgd6Y3aCPHT3/nYIGSnrZzjqGw+W9tiBFFEQzIY14NdT9/NPNPkBx3e9177
aGHG3ux6eTaV0aTMM2DsR2qFEx99tDBd7JwQetVllHuTvGjySb+KPfFBl/y99z5amfboEiapGJbU
+N6hMnYS+7Q1/9P255cPGTv4MLi5wYfMcbej0RJYovrPvID/vcMep5Vl81AMVuOSZNx2N7ExQ51r
pbY9aen85Dn/8ubofsGWubxFvVLl95V68mzIDf+PPjbnMeZp/+/77DFn3CqtQjbzUEZA3m1oticO
99GSpLY3CJvgsYjGcAXROyioq37aPvgT//llRGpc2Tq3ZpYkMt/1CRV7BSPjxDc33654+k/AM1lf
YomQDDhFZNyBvemj8Ip3JvhP2u4vr57WZYwumsPB80s2FC8LQbI+CoJ87+FHS3OtqnVJBmIc0QxX
G/jldYCuezxxphytTS4mSMIbnt7ml8P02LQfBHy989bHKc2WQdINYV5llBlQm2KuDX3d/kcl+r8X
5qG2+nX7dkwaljhiwuu1zDPidqqXtLHNryctzINa5teHd443DHIxYSc7TvG1dzR4af7Q16et+2P3
3bXSID1aTh7FQ0Y6emPtlf6hIOu9QT9an2WjJkyoGBijLLFusetiPzvjiWfEMfk81y1trPMqxteW
WG1rCY359bQxP1qdMP67PM1GvGgmen02NDEznk9b+Zrx9nvWwK10xL0DK0HDnaD9mur5RyHu7433
0dLUY9vtyIrII6zUUCr3w75yq3Zz2qAcrcxxdkcI6rx4sSTn+DXQIc2Lu1OeTUvy7aDMXlpXhs2L
5zxWM2uYd9XtaY8+Wpy00IjKrHl0j9Pb2Wi651qPP/hpDz9anEWpUgvXszyq0jywMUT5KFX477/k
X4yU5WANfcV5FqlyCVODzdtxc/2kKQh++na0B6jgSnNSpkknrHBINQvui3o6bUgOf6Jfzp4Shyqc
Das8cvLSoqUCHcn+4uKq055UvcG7ffsDrtugQh/LPIInBND3icD5E7/m0dJULlyfGHJy1Ah1PiYo
HCASP542LEdLs8V6eprdNY3yavkmxHQZA3GcVCxb/tHKbDR3kjI1U2jC0rnPNflk2YnxQWDDOzPx
2PM5PgBipj9lETzoq1qM3Hu0D62P33v40eL0jVFoVlal3AZ/9MmZV+9PGu1jp/7BTKGz4BgXxYsW
ar7A17A4bfp5ztvpV48lV0q9SKOljpa8DHzvtMIK3++3TzYSS89VV6aRlmG1b9b1Fy606Wlr3jta
ljGc4wIpYhplY1FHnhgwPq/6kwogmLBv37wW9KkynYe32Rc/bSMcSE8qB9GPvX2y0NocBZGVMvvg
lPWtTkKz0JsT5/bRotRyzW4XtB0EPreXLKA7IDPjxAE/WpRjD/cA1D+NZPLCoYwb0IQHzknT+9g9
tvQyfZmqw0wpSRPxkvF5SPyPvPzfWZPHtvPLnJEQkvBwur5Bbu+M5rTSB8bU24852QZ3B8U0WfIR
AxiyPCaHlKLTxuRoXeo0JmEIMt5ILDVoko0RJr5YTpuHx+4FeS5FjqoljQD/IMRCvAlbmc270979
aHHaMw4qOKmlUaMt12Wx/OhW8VGA73uf82ht5nEfz0bKVgjcYwUEm0TF+qEO+72HHy1PK/GWGWPv
NILbnG88/aDOqrqPQpfeefpxGu3oOwlpViNLqI2nXVyoLjQXKEunDfrR4jf6BBM8xcDATAjX9tZp
P5/24KOV34Nzj5COUlKZyRPJF3++mxfPO+3px/YrIIdtXqT4GsZqRQgSw9E+rQg/TjhPmoXc9I4n
IzveqH5fohE9aUSco4Xfq9hfOp8nV6IhBsz8Jif6Y6c9+2jdu66mSpSmKdeS/v8yd2ZLbiJtGr6V
uQH+SMiNPEUSkqpUe9lV7hPCawLJlmwJXP288sTE2Pzd4RmOJqKjDzraWEK5fsvz+Pt05hWYTeUf
zD//MALXAPbGhhTVcajVqAc1gUY77kegcTZ+8utf+stJOe0KgfIbi4f3l2w+luOmUAfqGX9/LmoU
hn5chvTQ1/OlKYq7ZTxse9fB708mbbhMocKERFMZypO6bceHdbFyxdwAAliLs0mIzh2/v6VJut/2
iVdzUaFLL0zTEXNxETeluwN3+A8AgH8YGmtUTzFT4iag4w82zfPnlHYfqqEy2w4mfHUunspWGznh
J6wL9tKGd41Nti0fa17FxKjsW4Ztks2veoBEYNug46tp6KMIv207TENUhn2dgUNcFrrxYMxXE6XU
hUGH0nXY1V6Lttc62YeDt+3cwFezBR1sdEYVEB4O98pnGTb+BQZe70/aiH8aJqspUyjRjrnC40GZ
DKMxnY4guP9JNPpPD19tYY3u4TiCxfrATWvflqQeRAzELJ82jvHV7AHtz3i5bnB2KPIngwLQPJxP
mybmuoWkHmVajMC5HcrSP6XFfG2RMNui6/+GTru2U8nWXadPeZRsfpinZtuGsDZszjnlGTpjsJ5U
IbjAiz0SOv1Jd/0PPydbzSFTmrwTFOvg3AfNHEtUzaDFJh+mjYPxJ8vklx2HYFGx09KA1DtMwxP3
7HQCx3N63PSTrlPSGVo/AAwCLRfsDbHLxz58RwnQsO3Nr9PSbbmkkxkKEYPNm588k9LHET0+284+
weqEgh5w1UOCJOLaBKCBE0DCXcC9bfOIrW72LSln3I7xw7ZXQrEphm+5DdjzptfOVqsj2owbGjiC
Fd1/Ra1W5E/bagzY1TH06wFlSIrA4b/i0pMqFNcm3U4oKCy3fezVwgjAaOZBOp+icK8+AZOweNm2
29Ta8lmEcLTRCtsFytUei9DzY5GCSr7tY6+WRDkv6BmtBnkYVT9egCGqLhY5vG0HrLW7E/W12oBq
LuLsWunVjqxC0an9U4vUP6wvP5tWfpn+pvJzbNK9iPXYlEf4BZZz0oPAsenN/GTy/PJ0KZt+8vsM
O1DiRkBtUKafinza+GbWa6MHJ5BTrYiB/BpOrV78eEJ4ZdshYK0JB9jVU21lRRwOTXmvOMC4xZz3
Gz/7aoZWPMngTbsW45orlJ92xdFL/T8N9+sb+J+Wo//OPrJ14VWFA0bFPSxdJWwcX+UyLY95RxdY
Hmwe+00mti3AdDVhUaY+9Q2RoJklrX+LUxMaFjJwnLaNntVRpp4hh3ZzjW+hRPVkmaVn0K3NtsXm
p7/2l7GJRlgKmgS2pjIfQrgpBCgtpOfext1jtb6TLmHe7OHxsKXVsfVCfw/Y1rYiNWSqf1+GpT8D
PJZh13Y2fbLedCXgh27b3evfSoQoIoe5xrZqMkCXacenU0LQ/rXpVw1WYwaeQ/R2oV8/5myyr8AH
BD/SK3Bg29NXYyYDrBHMJbyYqR/KfUIkeAE49W3btH8iHH8ZM3CVUFlfZ20Zzj0UHrWAd2YR21bL
daVQSWeDXtGEx2gKS49TWLDDGBKzLVy5LhViqNfLW4aVvs9NEHcjhQealRsH5LpWCApgloLahM/O
7bTvQSm7HQTfVrSG3snfh7sw1nY56v9jztHrgmNBuFuC2cSbxoy/mqrTYgUoggSTCYiLhxRMnP1C
/XrbSr+uGSoZDVHo5ETcuurZepzdDBUT265Ma2jjYEzVBG4UMekBZ+8adaZ9Xm98+GqmapTYp8BM
8HgAowueZzMcU4icts3UnyLSX+YSHSwkT2IS8VyR9C8LGNMxl022LSX3s6b9l6cblre0KAE+8PvQ
O5YJkzfeDNzEtg+/Lh2qUk+h/afD3QD9brskRMMVOuXKbVN1XTyUCBC2/EqBepKXkEpWs9iFC1r5
Ng33dfXQmDRNjlYyHjNTei8JCk33fhOqcuOrWc3VUA5sGkFTiVuktm9zAPF3BPyhbaeyNcc5KFSP
Vh7MJpsFIiIl0DZemLI/jPjrjP+bc9O6fAhtOlld8gByl7TroqmzcAHxaTybGm3M297+6gIFMwe8
d9Bxx+jtmN8bn7RPaHWasz+8/X/6BsHvK2XGII1VA75Bq+rqHmSYaocgFga/lc30h7/jesj4u7e0
2mPhKgoxaASPKZiOZ4V20Xds4+7rthe0uk1VY1b5+IfHIhyyE0gs8tj1/rbgLxBkv7+fUuZZ4I2M
x1ADggrbsjJWI+yaWz47VeHvTw9AcPax7fEYihKJy0gij6gLKDZFgKmSvz+94GbARQdDJ2Vg7LIu
yA4o5g42zSwgsH9/Ok/RB4ymcR7PInWHqprdjhqrNj59tceCXJUCuYGboNfp8lRnQK1CX7BsOmxT
tToOw/QkQfkpZDxzrJWoVgxPoPJuS1WBL/H7mwG0z2U6x6mPgOj6bWo6cet0Nb9uGzOrGQvySzL6
DU59PZzj8Mw6dWr7TG46sdKrefrXeM1IALlDLkygy3qci72Xy/Z7o+tgWwUgWoV+fz4a5kEYnvH8
DqBvhj5UKY/JyLxtaw1dlxpNHpyPVYj5inKM/i0kXXZZgJr6w3p/nTn/vpJBgv37p0cV7ZiJ66js
0EmtdwVyZDulavVQ0owCzo1O3gHJRL1tEqxLkEZkKEA2BvORImG771jb3NfOzzfFWlGKvvoyWi1h
lSBQpK/g3QAaFWBRkdvfNEzXlUgCDruJNDgkA9DrPmBXBz0SveAv256+msAcA2ZmE85THXHjLfJ+
4AC1/bbyQLquRQLZpTWT5iIGCBT84QomebvDGkSTTZkucK9/f/U+0uKFxtIDZ0awfBzChP1oVbgt
iA7b2u9PNxWESiP6QGM3TtPLWDEf7ePg7W579asZXAZ1AJByiFcf+P3j6M1ogwf/ZduOuC5LCgn3
Uq/qZAz8dp2ck9CvX8BZC71tw3JdmeShu6shQali3v7spe6AXZhx3tn0btbVSbllaCBuahV3XU7h
vyvJRcEO8b7t6asJywyHqDoNVRx2aKjzBqk+6LZxm2JzSLP8Pmo6gpZIf6Aqlszm52ZO4UJopnHb
YiNXE7ZK6mUIPaHiZDEofuK0/JpqWn/f9mZWO+6MngNYEwK8dxA5PqIgDI3mOYo3n7c9fjVdBex4
KpOzAp0SuoA9XwrwgRTYO5sCaADi//7qAeTupjSskxhqLv+uNr2KCGnpxiG/mrAcFLk+ACU+LsDf
OVrikn3N836/6d2sa4nqjKuaoW84pqb3AMwm3qnpC7Xtza/ricA0AJ42xHkb+UBgHfuU3qB8pN82
Xdc1RaAh0VBDCBunDc7GgjB63wPou606jK7NIlmaqBJAoCS2NSEHj3r5Z9CQ+i/bXvxqvra0m/UQ
VCBpOJQTijEHlBUw9m2r/BoVICco0hCw8OJUlSB00LrYN+B4fdv22VfzdWkMJTgce3FSztNhCP3k
6CBw2/izrqZrWXlt3gHwFesOZkYPcoNHSQ39uu2zrybrPMHSck32xLAcBnep79lXXNGL3banrybr
QtKyF8PsxaMdp/dg0uYGSN1lU6CIrguOoFBvAjM0SQzTfRC7Jr/PEoD9N330dcFRAiKx7WqXwI7s
NQd/npJoWtJ02yq2LjpKRlE1noFEA9rn5oCafzB8AviLt3321dYaJBB784V7MSSrejnborEvNBHN
xjV4XYaqyx4ZO0292JeGouDDucbfBUNGtk2odXlTLnEKtAyfvySw1yOEnLxRlmXbJtS6vsnwoZq6
FEvNMLf2NoVc5AxV6p8uVdcjwN9cqvhqumKfDuQccqzC81CcA/TLfTTClX+6EV5/wr97/Gq+Ng1u
atA2e2CzDRw66GEiR3S5DbEB4AbMvRpmjG2Tl68mL4qNwwLkMC+eO0jUa00DNBjV3banr8udslrA
eawXLMl0ojeEaUD+cEffdvxb624y1FIB0631sXMcwg5CufhQIzDSbjvYr6ueUlXP/RQSe+wHP4k5
5e6UA2W+bXVYlz31XsDqUtbdsTa62A8zbB5g6mbLj03Lw7r4hg08zXw0tx+lmtp9n3IYMFKTb/zw
14nxS+4hT2dPZEHpHdmA02VaF+5oc76ts4uuK3CSVIH8SHly5HMFphg40+I7G1u9LWDEVrOXoOkg
7UyvTwaOlWrfQCJ8J0wLD+62V7+avmNn6zoJgckAa41EYzAOl74xeuOoXM1YQJpkxkjQnrqhZyBd
F7oBTCQtt7VG03UxjoGcuDRDaE8O+gCIofGrVuCVbBs462Icy0MBTZbmpyYH9QP1A82Tob3bFj5e
F+PUZnAYl5N3ymzzNjtefS/gs/206Wel19X6lzHfgqXnSlgIziNlxV/cz5tvTV/9qXhT/FxW/mbV
X1fjmIEEMwuG5pzOPdW3HNGixD/KnlJeXeYgHTyFBp8uJ7dNWEt2Z4ArDI8Alc/JdxcAC40EXZX/
dGl1NTDrUeotXn/nMVmNoDiamcpYCi/Nv9jKgfkHjdU008ibSxHcpPVg4PWgS6JInGcjNV+8CY7n
IFqYcP4nef0jEw6QmV2eBcDtxQ3Yl1l5J1OZVzdch43+NFSDBRO2gRylfSH2KivambnvWR7hSyT6
ixc4X8OLDUhf/s1zXu+AowcWW39IZjjgIH5kHjj1UCW1yQPUX/l0KftpESBgQqwBBisrTfLcjIgM
3tXI2y7ePkfNaP4MJifgdJGbNJnkfm5m3n4sgNVPj+gKqJqzAiaNR7ofwWHdj6QoSnz/dFjseQGU
HmX9gP3bdwiraXUf1r6y2c61TPSXWo2BLaFym8LwWwlqvr2XKbfkveyhjyb70S8z3L5qoGwkMIdB
qqF/o31oYDOHp91au+9syPwvCzi2qY1caPOsAURsSgDrRs1yIOtIwUFVtcDkJWNzgIAqqe/zuer5
U6tBWbT7kHtewIFxhCd0PugQW9FDDul9fq+CZSxOCncTaKFkAkpf3Hc+7p1LGGbFUw5QsQvATgPJ
75jymXd33UALCzkO+FgjkHA86OHTUVJoG/Fp0c0pJT73PpUUZvsKLpEe6bxonMoKNm3CJ+4cxMuN
64Y96upo63ZoyZspvZ3zAjRRWGrnHlb7qZIgVoIqVehuZ5cOlscIXMnkao9HbqP5PNLOuQ8DJDbp
B5tw8NFBBgDvJtsBcT4BlgD7C03PAgIP8VfWBUX+oyfSW/IYheRLUEWj8PDHdiId8+mUT/hW/nEu
k67wohx0BJ8Azirx9x4qMPqTK6+0HsIfpIO1Ej6U3CboTbSAO3vv3tIPPN+16UKXrz7YKt43RmRR
7tHnAFpwmjeqPNDG2am6rWZznWDS9qk9oJ+8VtM+repRTbcsq6nfxjmc6X118FTag/4PPi8QqnsZ
ZqX7HiDeMDyHpQZeed/DIgTl1qA/CRCQQcTt+tBGpCUY5q2VWf/V7/COvtkcHnWNl1f6801FqlJe
0MTeBc+hRb7TBze7K55KIbIb5xvyCJVswb7VbqzNDoiv5WuwdPmeslkC++Pr5ZUZ3+lvWgjKjlqq
VC6RplNqk7upqHtzcVBZMXc1vyTK6HewRFlt7tiSqiC7Ac1mgqjDGdWmbx1WB1Yf2nySoEIHiXD1
TZHrebR7lOTp3O5ZAZz0m/BIt3yHx3VsPohOeRLq7hRBZBINlPXLU+on2I73BXYGv9oVTpp8ibB6
eJONavB7syYekcdvg5MkIwhXR7Q6ii6B8C2Z7A+0bzWzizSILH2DEnKAWeCGYXMYjIDs5rn9lFU9
qhdisEanQu1AEDJjDYapGrSKYGKwBK99BuLqHWqgWT23QeXEJzp7vQZueCxbhs/mRsd+FH1Lawgp
AMB8n+oSRPKITawZ7qHYCabPTo95AVTbTJrsWCR8bEGgsg1IUXBRpnABxk4LiTIBM7fUBBcz+gTc
54JVlo77Nkwo6giKwOv892lwMzlIZgT7MXi4hBXnrtaqBpHWINAfw+Ddtfd2zIcKstdsGhfQcoGo
e0lBZiBf8LMOLonCCRTQMsLW4NTjUPWBRLVVjZoU/BlZTe5LTmuA0VFrPxEfOGQNEcpwNLa58qUZ
Cub1g0ipZ/dBzxdyJhnrsV9IMYY68qxLvs2mGNMnIws3wGpheXDEu9HsaxGyEmzWPOSh/oCNfshN
BFtqqccohVzKnUPLYClFXXXowLxGfgg58CufugrcTg7FoD8w5df9ibRB5967wrHKg7Q1AwL6UPST
7R2sghMZnwaLdeauy9PiCuaBk3fnQ8xg9rpYVAhGNWjuTxIeERDSizmDNB6+3ql485JBLPUTzvZ5
Me9brkTe3M6yWeTB+R0UVcj0eRwqvqDqhiPKhn02R1A9lfAOlaSewXgHth7s3UqlQATvU9uyBpz5
FESgK4Zdpw+5HFos2QncUJ8BHyuqcr+Mee87oOdlC1B6Bbj39AadluoeStDG6+qYkjw14bHyxzYk
B1/7XnYb1BXp5gcXjiaodsDhBnq5o8uC3yqyfl+0KCDoZ5KQfR14ZV5Cp4Uft9rZ5nq5jvqFes1T
04cdph16J+fAHhaHIB/49C3XVQh1q9OfEq/mOBJMbR9M3yF84ws8oRQSum/MOYWitKnz4fcswErt
TywIHd1pjyTORmAJuvCZDD56B7TqslFFvJhxpf+RAa8627hB5kh9wApIrkozlikvJoEYBnFsBWSK
eVRVaTB/me3StLdJYGZyk1u5uFfIqrvxjpG57qFRsSbj0MHhJyIwMDaYj0v6YXIdBsgu6HrptzvK
aZ/VYNMG5fQRq3ru/TXIWQJoC/Ep6hQ0mLDpd3D0q/a1DQda6yOraRr6O1sIqy6c2FADnw0FAaQg
md/U2WmupoyovRr9qhkj62F1enYeqMOg5DLLqkcqnBjOiZp68bQQQ0YNZknGl3wX9L2uIBTDOwkj
z9cUVR44kkKQYlJdo61IgkNfvKiqxlYeQSvE+7+8yY36e5MDtg2OMCndAE8XsvH5J2UakGIizxU5
ffNHldM0sm2NC0yUAOMOYS7I63BCQf1bNQbzbcaBkEdjweb8louxFc9IzlL1ki3cFj1+icC3CMIK
m1UIf4UCzxOLNs1NyBKefyyWgVdfZZA1wRzBsDb5NipU64uvELthG4igqyqyNz1rcODRjevh7ANQ
L0/suezSHCJZRlHd/BGm6oyYKBtJCti6FbAMJBiImdRHDlg9rJcZsJ051sGRez76C8CAgYSrh+9Y
R0CrN8k5TYcOb9DMk3/BmYOFH2E8YtAhwzAFjFi1ABH3PtfUmHiygYN5kXUlTT6Vi6q7J3wUjkUu
GYqyu3WQPwWPomShFylU5vmRLKuh3nnK9BAL5mDvJc91wqb27E9FEcQLw++DA/dYqw896NctmhKB
4v+ULLI1QzSnHi37yE9Jze6A8fbIE5nhBKZRYxWceVGmBS+ukkg4GPD151rnHLvGWJXwrzqWMXOg
qtPyewdkPARrDeEK/3+ZI8F64iV2qbdlTqS8mfKw5u/ax3rydanxwp5M2/PxIa1LOt5PKGxJb1AK
JdFuh+uzC2/AwG/7H9CwVuDfEyX5EI1Q9tanZKT58G4aYDdeKIoS0+fReXSooxqtxJA0ZJ2xJ+Rj
U+dHIRGy/tgS5Ey/gWTuV/6BQsYoYAhDktC9GmUDHOhH7Rp+nm0OudoJAuQCraFZ6g2w3ySwUH33
BxhvsL8aXX50WETwfhCRyzjeweRdxQKYz9beTktZLJ8JiveeZly1+AWUfHh8x34gjxOQ0X4Mu0Sm
PmRZdnUz4obU8jvo14z5FIAulT8YBCGCuM0xDz/rzmJO7gxPFEd3kK/oVR3KvgPe7qmnGYSACZcn
5xF+qghAPQD907B/rYugT7/AJRbi62OpN/ODdFVRYrYVc1/dwZyXD1GgU1e90wnHyAjIfUnO0Ic0
9tKSdKJHiDGMeeW8SUHzH80clKcC2HWLVaCjHwdUYzUPQwLjwRFaX8+z0Uiq0HtNGxgfvpuid8MR
O5+F+hsFdDALVoHEqPTzoNuTfszJpWVDoj5WTVUwrNkhb/Z+NoTNh6liiEfiLS+YBN0ie3R1DQJH
sievcz1CzwNkZflh5NYz+xGUfvns6W4KblpYtyScf9BKoRdsUsU9LRaz6Ah6i068Tmqe+K6u2qHG
bqOhulxE3g23hLhUPIPjB+3eLqmufqtDCIQ9e0YYjndxPo0GK6FjILnFbJGcgDFfhvJAmm4EuhtN
xMwdAGpIqwsOn3K8kaH2xQEAda3jHFhrtC8vlUgOnMFTcAxk5ttLMhpyhZEO9dUFCQVfgVoQH46O
MwFPPtxDEVwV9yOKr7rzkC7IsYq0qEsNK54sxElWOhP3Ew9DeikJUiJ7Lry8wYdFGxKI+zpcyG3S
ClN/1aIMu/dB+taHtQqnaFzg0CojHnTTmfbQdn07XoQLRHNmiYW/LfCHkZwzsOanCzpIQaCIRN4z
9Zeps2aCFHgZq1eDWQzwQr749thSXGoexNgxEOjBFZXpiIhRoMq7wlTBcj8KvOiq2IFSToL8zGfN
vGWPcr6synaJN0sF6mYgPLotq0BXgT1eWt+rc6bPALyjDwWpFosqGOSN/9oWRKG/B1FskGBejW16
LiZib5FeJ/emqrc1ANB1sw48KIPEOWk58zrtItf59nUOm+Rp22dfxfUkX1pb0dqdrcj8mwAQ9rfr
ifkPiS5wp/826r9uU805NbX2UnOu04TDfsvEAl6jzyCz5qhFQgsVYI5634vAw7CfS9QxEjC1oYM1
uGvBycXvYZDsegRMcfRaph1rFNRzHmtnio0oRBvcng1liP+ha5hOjoGtFZSvpglklFBO9D0qm7Px
Ro+Zn2JYd8iJ5UM2/wmEcw2U/U2Aa90pi2Lpudf55M5K4voQj63qp1MHZe2PmvS+2RtAVP6UC/6H
DM26b3aCXscbu7k7j+DeeTdFViuP72nmkxoA+QVhmIgnC+N7RBMAx99BVH01iuBO5nGExBYyR9gx
XHfwee9Bn1skXXtSJQ34RYwJTLNNhc6t4cB646kBAYG2qLr7LCgEDmR93wxhD1py1zXtAwoG3XAP
mEuKy0OXhvbmWl9We3uZQNcRHLLcg9/jAMNfLqGLT2eHFRPrTgDToQ6m46hb372WdYfcRlSIsUyh
JIIKiRjcZnF/n4+Wch+BGLvoDuqTZLb1PnCgDh1K7U3deMPCSY33ZSg0eGDGda7K9j+nxP/J1Pa/
5NaP39t+aL//x93npvuPeKi+fcahvFoL3v4/qtuuQNl/RtgfOhRlfq+yz7+5265/5r8Y9r74F7yR
UMJIwObhh712yfwXwt6n/7q2iIcqgFMyYPTa+/Pf7jbxr1AKIUOGfyEX96u7jf8LR3TO0XsIyT3U
a8H/hV8Plv7v6w6sbFCHhITh71f4fHJNfZm6YhTTwLNd7Xnm41DI5OuAgxGUM7gxVBG2v8ztOstV
Fvt5ap9JCqj5keNi0EfKn3DxSXE9glB6SNNTGvLeP2A8tg9tKkvkiIZKfOk0qsF2nly8+8ZPIUon
RaKD/dB0NjiGNIBKdPYBGN+xvsUhmOr0psuvYu2AHrGaYUpUSIB+0GGP3iWcqPo0duX1DMbHLHyW
ostfUHaqELBEawyOPpZMeMwkMhGVVR7e4dY80X0mpMgh7K1ZD/sTRZ22mUrX7Q1NzMOgO6+IOrSr
AtAgIMaIUEjl39eNJ8U+GBCKTkLUgWD55/rWIbZucd8Lg89+PsIroitcIXZepWpytj7LYGbXPwkY
GvGv3cxSdWF90l6oCMuLmXC8iwy+5bzLUO6kowQd7TlKELq6Q2n9SIMHrq9OrsIrvBCfWBq05LVV
/55rBAcglBHAYVuIXMa9XXIUXyzMPlNkvovIDoTAXjGb8T1BnK08dKFq30vN2Sfpa/5R6sn9heJ3
MLVFNiK0jkM9jtQtTb24qesUEQT4YGijdtk4dPCSjFGillMDl3HfqLDe9XX4UenutgYDlOIWhMNq
Bm0ygejbgxXvvZweW1bcJqjeT2a9TxU74VOg23hnWQbKdpsdFNsjKBNDtvEZKNQn4l/qEYfhcHlb
UpDsg3rp75ccxg8Ep4El2PVBiaMjLb8sXvAhhAF9x+HPRUz+AcGLnZ2HO6zWR1EuD9MwQMOtblLP
/1h03/PGPVr9sRDZd2b7Xa7JezZUkEVnuD2GD0N/fcUQpWTJ2R89ggMrPSIo+W4R4IoqaHHcfGyZ
fYKrJBIu7CKqqqMt550PEJ2TN/VkLDx3UzSJIEakMo3CJD32prksYdkeA2r2fq/sIb+mTJCGCF4V
F/RFFEv9NSfdmU4Yc6FDm1IqC9CzEEl+TUZZ7FEIexgdkS+GZ824a3rMuQhHawTy/Nl7R3IJ92w7
/AhMeyfC/BGH2ua24l2+gzXWvXZzuGuliYdkuEn12N7LETkWLSM92nOvLm2Q7TvXPrOAHDK67HHb
fVP+ZzLfzyzcGYWES7Nz5E34CEcl81th2AEB0ROT0E4lj3NQRMhrRKhphwEp6F9ECZkqbn2K4FxB
akSf/hJsfEqW/oVKmLJzsWsgXrMNzHzltHf5fYEemxD6bCL1A2LDO6yTe6am2PQ2zkJxG6YETag9
Ao75LQR7iIPDi5fzS4iotsJuV5DqhIMTNmJ8Fta0p7qvXwbvQ1p8DYbklsp8p+f3AIftSNmvEtIs
kt1mSRFDPblT0wmywa+pgOlHg/w39x5SHt34KWU4t8NFKNMXp/xXRP7rI04IIJiqzxhqt2M5Y0bg
qM5tUO498+QUG3ZZa1+lLcYdEElBhBDEDlydpxLY3URUuD8Kh4WqekcI5IKAdgR5ktoZYFTKvgnO
cIXvx2o5Mq+f9gCjIyHAH2ByO4rEfefDnNZYWIPgKWu52wcUULham8eMhYB9FhfEYe8WQpNjwk2x
x3AsYyj/zO1UDNPzhEcjufZJwqsHT9N4N+fini7mDSbPYz3CICgD79iZ4cyX8AWswt0I+0+gkPtb
HghKclSxxGix2NWAlkbg2d+jquOLwnGm85cB0uiMZxG1RVVBX4iSUyvFjUHAKV4STNfuHZq5v2w5
4eJV5i+Vs0c2qz0r6VMjswdSXnhGLhpxz2YsXqda3kNwxnhkZkTZdo1tX2Q+PqNp5MzC/uB3j94M
sW2mn91Vs2TNDXwX41hhD+qG9qWQy53Gou9p/XGm7XPgbpRrcdaUH5CD3zeo0SkT5On64+QMRX7L
TbeQWkg401vUkkR+nj0sub0suGUXfD4x5C5r18WzhcZ+imrhXXi5HHBBLoITHGkXl4ZyZ+oy23UV
8gGjlnuoECKS9/JQowzORAA4KKgNIXGH7r0J97TBiRoRBXg8cxoPQfKjm/g5D80pczK5rSrVfi65
MHsyosensQ9yFHA4eYvZmXGE0rFUsIOFlKO9SJtDbQTUcu445fBs982lLxgia3mEfXXpH6BqvHTJ
17YgFx8etrCqYyRBD8ZgrQeloh3KXZYGEJcPXywCLmQWjxBdIWewxIiUx7wpsPJ+WYKzWqoHOcFn
iFxU90jKYO/ILQvHSNAOzZXpSdVlYiLhsfQzXXpk1zwI1WF06x5MAvFVAWPmTNznrOkuTLL3pYO+
fBnekRe5HWYDcShb9jP43XOfxSDcYG2d2liW8E9Vh0GLV8eK4A2XR70L5MXDlTgzzUMJJXiK5bL8
gGj7p3BpERQXX61EXpj0X5Z2iHGLqb+0bN538uOIIrYjZ+jhgbatS8IQMkLIswrAFZO2fofEy+27
jDzOixb7eXlU/rlEyX1HwIl39R4Uv11PukMoyxMtF6yC2edMtJ+DhOEH7x6WMLgLcKWxWMx9H+60
XjCYSfUFRE4YYtH1pCWKake14yR7bz2J38tctLP+kwdQPMrAUWEKg/okFb9f2rxFFoznB69H5T9I
NIpdXbAcM5UjqrQUp5m+d/AM3rYL+HGO302y/YG6t4vxF7NHJBRpsAxBMneqr3upeayL8MFv3xhy
39gfPyoZ3ui6hEN9Vk998hhq+Tbl5myViqEKiKbpS+hnHWxw060luAryYYfMBm4b2U2u9Gs+IOUR
IJ9VIis7MBjecPCz0Vw55ATJm1L0awsFbZY3JzDS/pO6M+uR28jy/Ve5mHcaDC5B8mFekmRmVpVK
Km225BdClkrc952ffn6UPdNKVt7k1QAD3Gk02gbUdmQEI06cOOe/vO47QdeZk1R2d+lss6N16JVO
v/Yibdc040cY6vdjlT5Ripb1oYhx+p3FB1NS9m6CcYb3bZSe3ZqvQj240y3uAyzgluZMuhW9Tpib
VD1sNE+9GNQnfNndRO8PsfCX5FsZ4KqOPLwXyhLLxpyYO32ha0rVmQnO7+lbHmss0+v0T51Cq2cX
nyvaf4Mzv7Ml+pvzn7QWDvEyUSMf3sYtku1G6RbpZ7MYyNe0QzLF+PpihR69yvA0jGXhqvZZmuIb
9bezRoDnafkqK0lo85A1SbjpTNfWbNdq9aNJDd7MhS/oCyXK9OT0pt9h8KmjndvZknu5/F2WBTZQ
n5fqjyhpKUQ1cf4mVmi5Rxp2dsYxnLHIo+KcZTPlOaV8Pea9ZbuD0Wl8MnlvR1TBjbwNz7FW3yVg
F2awEPb8ENvWp6Y234+aGvxhVtzHUXImK8FdVpCRCjeTCqBAgAc8CIx29vJiOFbht0EzvGXuQfR1
nopT3Xq5Tvp8xNLOnZbSLzAPUKVke3bcderyUQjLX/TQONrN25G8+22czNIbYuriS2UeKCGHh67W
H6tU+32onxUjPM3lm0F9yKvOd2ijOxlFncQ4ZtVf9jT5MnplDV+mEhsr2wtak+0lTrlEpOyZ7utd
mr9pq+je7MqHVs3CT0MRndphQuIGs1IM6HPgAgR9ze8M433mkGx14Z3s2pOgn/mMxTxxp8O6Pet8
yAc6nzkDQlKGvh7ywgAnRQ9vQNWjzT7ptSAHLp5iPA2KWut+jyln38EIdR0EYht+wiHChhTIBGV2
ED3vcaAkc/IKKu2j1bn5pLgRanynMjG/WC3GwQ4YBbeYZtcZrW8tbqOzon4we265BbwaRocdtzjw
Gs3qsM3EcfKwWO1fMYakk6Z/6/phfFtQfNZr7p/AwKo6uDesZ8Oe/6ybe30mJ09VnF0eEjt6RKXr
HM+9+baYelddHjAHfs4tMhhqFBOwCAoZXJmAIFpaeG7PCQqC5awZC3CP2q+bxF/zHU1SV5ILvHJg
2nXyIZ74UGZ+F01/jRmKa4n+mETNyaqcU5uZp6F5DtXCNyEhyuArHo5vOn08hvpIE8Zwkz5zw7J4
CK3sKDH/TKLiKIZ3Ld2F/B2/1aEVmbh5ZP4uuXR4q76lZMrzTLilVjwmuXbobetshOlxGb6DWaKm
On9oWvk4hOorm2D52sj7E6aDXj82TyIp3SRP6oON4UgW6brXCuUtJOEvolcO0E90z2xEqh30Ie7w
URUY4SrNYQmU9zq2lZVFp2Iy/5wQST6HiXWearpWFG86vJ+VN47Vk/rgkymST5n1LrMHD9EJV6Sm
Z63Ff9XMmi86QLLasp+oTbt5ei+S5ilA2sUfFktXD1keFvdF1nh2WDzqVXMooz50hZx5iTffl1Cs
KC4ubS83Z3Bfqfo6IP0pWm+MyeuzCoPv5BEcrosHuF9jeXoa6DUfYs0Sh6Qf/4ShFX7Qiua8kCrm
PItD9QstacKAnuFaTbsWs2TSH734oHHSc94fc4Mo+ShU2k2UDDONVyCvm1cYX4tTF8fn2Ozbs2O2
w6Exs/c5/ZbalwoH2OaR6hqT8Ja8yY7IV+PQ6szfrBSHl7IKmnusYrsHzep1NwtL5VlBat6PhfIK
T/ivdRucVmGHtRN9ckZ01KQdzV5dhw+JHhgrfgyn0Col0Nj19Eqxa9+iMkdH5ijkOBz6SX9YsQxG
73hpaz/2RvNHMc/nHPDtbJfxYamjkFtOcTUcyQAsnKxaU7xZ1I6PTbM7J/ipFo1PHTN9qvVEAhEg
Wx8PlkWLh+Z7I0+z/aoLDNAnsnc18lSjUOVdTBO+PfUIC/g0oA5OeSfn/vsS363frj8udsW/JDFi
EhitSdA4JuWZfo8cB/m5LrPbz3FdD+Mh7oPue6AZgXaexzFJDtgiQAZyhAnaIUkhrAHEgcJ6UKZe
IftaHP4huGZ0glMcSN/0Zc5bihZXzvwLkYMJzkrntdp3TkOwENNjr6FJcJeTs34KAjGF59AEqnYC
c75CNOq6ejNg36J4mBWJV9gkcPt0nNYYFIeoFH8Ss/XkODbvAmBLLCjoOefTuPCyONGvVAa3KW0s
bRNjAQsWVWqzZn59qfmtBBTo1pGtPRVU0Pg5ipWqTDPtv/2PFSur5+J91zw/d1Qr/xeUKCkH3ipR
PpZF1z43zZfu5xrlj3/oH59Nqf0mDMMECQRYQtWstf/zj88mf6TppoPolpAOemsrE+efKiWlTVuj
eInPpgArs1LeWnCV0b//G39CMU2loiht03LAJf1SkfKSxI7Np2MJtNoNSG66qdlbaQv0v1o5aenk
9bw6PiZDtXyO0unUG5QBXBqB4h5Hdf1tXsvyeVom+RQry3Rf6Anm3OHYf5Zhqj2kcdo/aBk9LopP
2TspHNos/2M77H9xOZy98X8vh7//UlDib+Ki/Hmv0WD/r3q49pspaAazlyg9S3utev9TD9d+M1TD
VPkPVryOvlaq/7Merv/mOGC/bFtbS9789b+2mqH/htQqJWzNdDSLnWv8ylb7QR75V5PK4oeyvUz2
umGiJ2NtlUi6xCw0OVKHsBC/PBRyik+OPU8UcFrbK+fWOWmR7geUfd8og3kSdXxnJF0Ftin9kCWa
3xfje9J6SkSAK181pfm7DqIB8Nfc+4qNeV/k1KvWpd7cySwAWmUEGVDhoUQuMeFVoATPqw7pQQOt
4VYSaMikWt9RjwJK4+Rn2yn+sLAt9yAz8CjpxftBqmfFCkkjFK05DDn/H7PlFdPfFfWffRmOB9FJ
ilVG8CEf/rFp/qX+z4cy57/bKHlhWvz/1iI6PZevv+TP7fZf9f9jT0ijCXzjEPTPXzcNofUf+DvY
asZvQkoOAI1ESyO4/esAqL+hpw8Q2rQtqBzrVv7PAyAdXIsdB0QJdsj4Ya/d439iLYbGum5bmgOs
El0eGHO/cgA4SD81aSVXtCYstj+Zg24R2Nc//4nt0Gd6VDiUNV2lmmafhqb1Nkut1jMAVJwNiWjA
AfX3rlqLOMrTT4tEmWEmdf8/RZ8/lWBv23//t8tO1N9j0w0TPH8NfsRWylbLwxoNgsp0Lfj9h1wz
qkdsQGMPlfJihx94fSjOuW2zmqzo5TRVzYiEthQ8xUej9vJ0orQIdNJTBuXX7On+npWDJZAkqxZc
l9yfP6+oQM8dBjSzEnFk3I+9OXsgCOcdNbhr383RddqLXJDqi7jVw4dLggpr5GqRzrmDHHIcQCTf
931R3wUaQDZEvyDqF30y7TmrXV7P/8zQMiQQfbII9u3lDPtakxmIa8ooSgd5gOS6uANhUx6HXKd6
DDjMDfD73KFZXfuEDl+Py4RxHXMDy3CyEVNlyahxl81uqM6TCwulOFdN2u5gM9ZP9K9L4ccENYQe
pKVLnHX0LUSDtmM8i1wabq2tYhMyl9EpWdL6rUR9xTO0ePAiOwt8nizTY1C1v8bF/Xt8Lj4CgsZ0
SdMuF7iIowRyBx93mJoEaLADwI2P2e1JJV8iNP5zHBOotKZBBNgylwe1n5wwSUz4QNlyV8FkoOkk
21dVETVeU0Z7pktXPuEPX3cOoQHoe8tCtem9BX1iGW6qCv0sQ15q8yznjya2kTvApqtDrW1u1LEg
OWyFcjJaXXpl56Y7jfXXrKmABdtZ9zYyed7fjmLXNovOQI5Db93kg11+rAADhLYxYxYRDJJv6QkP
KJmH4tFGZPVDPqmT7Y5gBH9X00Agp63m3u0fcOU4aroQiHNIU5XaVivCUlbla/rUPLM05YMT9LFr
WdF81yy1ElPCAPmmUZjYOY5XAhBbFFN6x7QEF9EmCJTTXE2hxgKXsZCHOqRonpPNH+k3K/dppfSn
vkH3serj5vvt+V77tDpQCOEA8nfEFl80G0nda51tuLJP/8hEb56WjCJLlaLLf3ukq3N0VLT1VMPm
vbThYIq2JIaKwHA76ZQer+Lhbujm+XvVDvIx7+f4aciAFNNeMoy9a+TKLIk+ulRNclzV1jfbKsY8
PlQr03CLKMnOKOQhsyUc7LFFGZ1vT/OHQOkm3ulSBwpCMVoFAr6ZZwvXNBUqY4WNHXlOnYF0MhPb
N2ctgDRD35Em/Glsa/lez0t6xIn1TVGjcifs/pAyffE71ncpuT/sti1XWrWdYVgifgc8crZzEH0c
rMLxY9h2h6WqVS+JzNw1nOTPBDzIUenV59srcSUgkqMRGDXbUon960f5KRvq+mIJ1cjANrToam9S
aK3SdI6O0piKY4p5xc4Gu/aRaXUb4KtJTV4oFVYFhRsDUjsoi6k+qjENcxUoiB+qyp5K55Uwhdow
x9Uyf2R8m6ktg9KoZpAbLpCy0C2twdYOhpjH93Lsm7uATuS5phP7bFVj9qYZ8j3T+CtTNQR5Ltcp
sCN1qyQkAclEIqPmK8Mq8AYS5YMJ4/PedKJkJyBemaptr4mxI1Wdfbv++U9fsaq6oYDoadCXN9U3
s6HHYPAGoArIxByz0NBcDRQkzYHOpqsNw+/2Jloj32YX/zy83JymqlmUsJxR72+bdcuGanqs27nc
meTlVv2Rqku+JLmQjguYurUkUuU8VtGsV36RCdryWi7/sKxQ90pHDfwglekOi/7y+/0zHsA1bhiL
62Zrpa0rQoSj4Iaz+xSoSzbCq4/ozGVWsne1XH6/H0PZumrZ4ODWOtBWXFCFaqDCq+pW+Dhmhxqc
ekRhvqSVEaD2rYoHw6lKT/Y9cCNy7J1oeHmd/jM6FxttQqyweZ5c7h6lF0gzZkbnB6boiERw4VJN
tve9alKgzkbhN2ar7zyFrg26vhDZtdQ7rK3ouOjhG2gU+eGlJfldVowZiAqsxR2QBd/Bi6dvraUf
dz7p5fX2Y6aOSv0FLU1NXYt9lzMN4G/YaVo1vlKbC/zCkv5QheqoWi/gjTqrnA5OqPXHEA+WnUW+
snupEqKQb5A0qTwAL4fug7iDZw4bmDo13XZFCdFOcBxXHSzhazWl+9tn8tpUheD1J8mRuOI22YoV
dUmiwRnyhdpX7hSH1r1ljrWL7K+kXZvVidvpSvOuSrs9FdqrU6W0xFuNXFSsz/+fo1EWKbkVRHza
2RqTB4CE5iHquun3nh/hJ/O0t7Qr9PSn+PP3ZwV+SnBbK1vWtnqqDpoEZGg0flWhmUcL0vQrGS3i
gI5Q9bG0ZG27YMFVuiCGEz1Hhe08JQG3uR7osy+G0doTZNwkGH//JI2Hvm7ZXKo/Kn0/r0GqTFm8
AAXxrXz8yPmyj05IkQGSVAcrXUtht2jyFV64um8D5CZSj/oR69p+J2heCWKOTuoPxNaRa+J6+S00
eg1Lk5utX5jW/BQX8BunIfkSJK31S4J5f88YwO5a8jRU8onNV1ccpOBHiKBgsy3n0Ri18oRceffp
9ra+trdMYen6WiJaXyCX8xFcctEsS9rmDU0eLXayY6bO4qPay96b1II+9e0Bry0gJSxQixoWzhQA
LgfsggjOulp3/kS77dgv6nTv2Pp4B/EnOt0e6trcJHkRLQW6Duzly6FqHWHiBCCCnyEC61cYnJyX
ooOkGNLUC2eAg7fHuzY1AI70LpieSgPkcry2mfOx1GVLp3sYj71ldudKOhVM8iDdSfuuRSMSPonb
iWR/bG1JjEmlcBJFnd+VUvNacyk+lK2dvqFZoQEUlrqbiAwYRzfR9b49yx8FvX9lJ39vTElixJOf
/9rqugw/JUdLBRB9ljHwplzad62zGP4Ua70LDK87ani3f4hnkGQz/Hec6xZHPXdhnB6VrgTzHUFI
eNNFKr3hKbTsB5lpOYBFJQruDNE1rszQy9q5pa5kA7y/zLXhpEpO1CZ0B1ob1JrTt1iSp+IRLdpX
k66KJwc+8ZspnHqgi4r+JW7n4ggk2jnvrNfLaOqoKrUuS5g6qet2W2RmMlPDDAhdUQovI+oDWrtA
U0H3KDRL3WhpYR4rQet8qRpFem3fd3S/DWhsKwP5Y2Iu+u87v2nNIC+/IZcnT+41m1/bI5swZlRV
DacvrfzADrojAid05xOru1eDID5qcaMcxnjMQzfVMvtttRjBE8r28efbv+LlJl5vcMnKUL0lhdik
uQNMthHiLSUP06pds4amslIfTlrbK/dII9nnJWtBWs7NnmTR5p247mGHEaWtOpRbKF2toePnPUwl
xTJ6aEusjzxXZrucuLZU/VTDzvwO007etXIMHyYnwN6RarDxMe7FuBOgXgYMB6gZ4V2XpqlThL38
FZEViKUs5tKHem8hggHYEI+w5I01l/NO+nJ9KCKpQ6NMe6HuzWEu0RFhqHQxur8apTF9iEotkEgr
kjvn7dp3ldSSbHa8LaytHu6Ypqae6CjUmKhPLKA9oMW6eictEEb28nXJF+tQ15M1kac58E9v76qX
p52qDsIAgm9LDrLVn55QPppTJ6r8Jo20h0BGNsTxUHUDPS/Yz4Fy5h2rnFNbiR6MQuwISr28c+g5
8uSg4vLjTt0crASpGavTspUPZxevQ+jKJEmR1B4WUy3PIkt/PTl0SL3p57DSdCe2T9VhHjrdNpTc
TyRCYnENcCIDJizczppAaIUCOZ7bC7zuyk3sIP9RoRgRUDVpb8OpXlljjMSFD0Sq8nrubRBmuUWh
rg0ekooS8ADReuduvXZiadZy2xmMy8tuc+sMZZXYKLKUPsoZQHswgHicMOc6TqbTvFXM3rqvnSET
HuIqLRzHLn0tu2j8dnvqV04RFx79Xoq1NBK21Z3W1go4+B1aNsYg/prFkJ90a8qPmtk0H28PdWUj
cU3TA6K9RvFwa5W0qGLdpk3tD0j/PLeaA64r0EBWdWrjwdtY6p3Pem2F11ST181a5dG3asdtppXh
bBe1TxV4MD2EAoLcs4P0Q2AqwXxQM2P4syaWVj7CqgbgYhmAWwsDK/NvT/3KKiMobDkomlC6NLc+
DfzJoGRmXPvEbgelG6ehCzYZwtODmuri7cGurrND6960KKJxFV3G4MXWh7rsB5CeSAI99nmuPy3A
/s78hr9SbXJ27rz1cGwOj75iZiwH1VJLblXUJ2sJ4qFkbmUh5vM4mAF6Rob19vakrkRgajqMsb7L
qW9vJpWUgxIj4lX5vdPoLipxKO0i1+AuKGEurj7yZwCRUV07LWB4/xs7lwSY4EDrCf3/za1W6LKJ
zMki48YS9VVexQNg5yGYUAecxElG5SJ3tu6ViEQCsbYxKbSzebfT7QarxMCAypKVQzPpitq1EcP/
jCbIN7UdYmRHBuC7t9f4yi7lVDo0fik2m6qhXW6cbFAXNZ+p/UFOme7y1LFfo1JXvKsABH+6PdSV
PcrGFDA+1y3K2l4OpVctiLnUIoPUCwjFdSoOBSrNDyIGzAdQvdhJFq5coQYYLDioBomSvW1I8a2s
xLaz1teSqHITGDhPPEdny40B3ENWKMdXjWhK7pgumPxlBsl3e8LXf4DNu4Z6IftoM2ET92vuMH5A
vwTFnzg39a+0mpeMDVbgVeUYMWAZtKWQaSg/JY32x+3Rry23DZDBdOigkqNsRgekmKhj37Y+ycVy
QBOsXonw9KSHQZvuifX56faALwsua1NT55xS4eFvts4uVk6JzTQzx7OX1DrDV4GMNoF8VZXpQ5EU
+t0Q9ZM7LxjOTWg3/T73SuwmkwPoXLGHXy088GNo6FqUaA2AJdvqs5qOde8YnePF9dg9NlNiejMi
M8fbc34RCBmFhyJhUCdd49V8uafRjEMib5SwnCxIY0kH765G7uF8e5QXnxIFDK5QGqV0DXR1e5VA
j1S1JQR6W3bjdLDV6WuzCjyJxkTDONLDneFexASo0TZ1FO4RUDdwoy8nVYUW4U2qmtc4YfF55HR8
tOfWgnEf73UWrwxFsmfQrCXRBk65CT/OlHfU3WbNq4NwmQ+VEoP515Ow6NypRMppJ9q9XEg+k7n2
a+F8k4Bt3mpmY9u8CA3da2b5l5IHg2+Oc3VsBosOSD4qOwv5IgAwEu2z9c1OIYUodLmQIp1DfbEm
jbZLFHlxIevXSVJ0b9TRHB6RZmrvQf7kEWSOaDkPDb7he0dyHeHiol7nymcESmqaJLnr/v3phWhV
ZYWVfa9BO7Ehq6LEImfXQlTpjwh5LCgFRqP/gdytQSssr1G1ietkJieeBApAetrgCXR7K9vXfhAv
KqFagMCoQV7+oLGql1Rg4wixSTH+tCs06pourJ+0MHs3K+3yHhhJ9xxNwtypNV359GSigjKwNPnL
Fo6Ut7JV6FyrXlbG8z18HOnVatg9JBLN92Rp5U78eVnrJewje6DSSAVdRl/hcqZOv+j9hO6eRzGN
skkjgMvAHWsiekVZ3yaQ7itel1MwaoM30+hZuQKqWXiKvsgvg6pR47u99lcOG78IKIhO62rFeV7+
oln0Wl4QpT1t1Ycv0dN0K3V2fE55tzPUyzScO4dBaF/RuqIysvnOKAmKJlTt2dNpz/nQbgZ/RGfu
YcbtHPdninqDMhT+soyzBx8ffYK53ROkvvLJyVAdHjorPOvFF4DZXlhDoc/eqmh0VwYCAEhgxH5V
864e+2zPz/3KcaeeSM9eR91iTcUv1zdGuDGWqal6OOd2IAei+hHvCeW+tQvlGSksvfYNxanfAhSZ
RnchvTV2lv3KjEEtrCkPdWmKdJtOFtpv1FQXNjmFsfReUzvtMAXt8hHdnuV5LJ0y3jlV16bMi4MS
BeUYIbenKgT/5iSEQNr1uZ28SxGxvddzBWqhIs0aDiy5INzGEldPBLqEeIqpse5oK135DTxBuEVU
ch2mvYacn2JclJhABSDOe7jHJ0c1W1DkRbBZnirZw7MLTAuedKUFp1rDDC6bo//GfUmiYbDotga2
YLsIRpY0wBObxRvHHmok2pCHUoSTb+vRuPPOu5JjQTugHgRwjPiCxP/lZKdwyFKnsg1v6osm9NJq
0X04+8YrO0LYA5qO9bktdJhTEY6JeKuvimmKMF/PjdV4o9lFO2YEL+M515pO6RFtFjKGH3Hgp8VH
ZFaIgV6eZxph9YjS2HQms0V5DcbufVG0sPWiZjhRpd5bipepF8Up6r5ccLTTkCi+XIlUJ7eenMn0
ptaIz1ZmDvcKx3IHMPvyRJEGreDjdXeZqrmJYzEa0noVI5zE0dLe2yHCLUkdGV6ClKCXpgSRnSP8
MkgzHKmrWME3KJpsbmwFSVnmDCF7wIbLK4Jp8XW9jQ986er4q/cBQ9Eyo9YH8YBs73IFxwy/Lzsr
pMeFLFwkwzk3bWS59mTthcary0gGQlCCtEBueTnUEjaQVdH58spUfzX10I/h6emYoQeofMRJvJPn
XduV5HfggWmbrdWDy+FU5BMWKXjlaXNdfQAVnB05uhWKKm3yrloU2LAC9YhSFslOQLw6UYtyF0dT
4xW/WdPFGLJCH0bWNEaidaj0FORlpD4CDM/OdE72+jJXx6Mzo2IbsdJL1j//6fwJPMnmkFKY59Dk
PFuI2nxwoLDda1lQ3Mm4ar7d3jMvgy21tfWwA+3RaAhtgm2Sh3EmUsYbJQuohWjURqjPvxqXHE62
g7ABzEnMrRsnvetoOBxvD39turRAqXQR76mVbI5jN1W5nmYsLzL4zjkITP0ErimkLu8Y98sU7jXK
1891mT8bNNukjTTIitraNgGQ2k4NhGSklwZJ85jRzX6vtFInf+wCDz6AdQxluJcjXx2UJ52kMkhv
flv30hegqqZdSoRNWuPewYQPVXYSqMqeg/OsDPVprDptZ2WvfViL5yVvd15/mr19qyBS6qA9YXqt
HZSNizR9c2wBpxiovQ7ye6qGOUovIk5BycTQe43Gij78+scFBUi1lFuUu3z9iT/t5Q4puKWLNNNT
g85EZEgf/EUogVchbuz12H+cfn086lG8zLhGqIdvooQz2RgjUGL0FE2fv6p5Io5APsvPAni9fmjT
Mv3r9oBXYjvlLyoGa61AAiG7nGCaqVWZ9/CtkWrUuRjn+GiS9vqh1X+9PdKVc0LJAPNezonORbKJ
t0mXYotaLpZXgbVGUfNLuZhwo+Mkd5Maa8RfHg3gNbBrshLQW0K/nFeZQk9eYtXy1F6nnoVz0AE+
s/DqFC8eFBqHnaTj5eyIQPBkAOuvtYOtfXNTB1EulTj0p1mgEc8F7Y6Jorh5kozuhNLsThLwgxZz
GQYksB2avOT3PGfUzQSrDJEuHVEFvylm7StS6PZXe2nzt/k4qK/VRTf+RLl5eIqiJIT63NfpKUCU
/qjm8fiKbgRqUwHS2Jkd2H+QwPLmvb3+69fc/jxeOBBFYbLafInL9Xd0heZ4EQWeRJDxzMlEKGHO
xrvbo1xbdU6KQeznIifnvxylXc0QomQOkPMYy1PVlvGdlVsfchTd7zql29nBL4MgXTkuGAf0kAA9
tDkrOu0/Msc28FIkHV0NfDl+nqV+UMNiOkamhUcFThTe7Sm+PKCUhcgb+MpccJyeyykaeoK2PrLg
vqFmSBYseeQmKQoepBl7HZsr80PkUCNFARK3Ftsuh8JDYwFFir1WkkXTfRda1sGQdekvWZUe0hG1
2KWEpP7L84PnjPAI/bEV/LLZx8kUTTTeZAzezgTloiInF45W/z7vEOm6PdSV3WLSXoRZyloCF9kM
Zc+i1ZJFi6iw9V12qAKJqKKEMeD3GLtoR+nE32+PeO2UmlzTDMZzkL/ZHAOef3IcEfv0Ldxbnis5
NG/GcUFaYzCREVJzveK2NmZkW2yt+apiJuG3Bdw9D8EAMAsd940zGv3HORyjR6QX9gDRP9LOzTk1
qYoAqeWoIiW++YFllukByoiRP+EKVx4agbRQrKEfiDa4mqBqhXRFPOXa0zJq1eugGREJMor4VNet
9ljr5fzGQYkInAUI1QkhhPaQoFH9RlOi4jOCgToKZsD+Tm29a9b+I4RvfvraCYMWsVa8NWtzHCsD
kE8edJHfq8X7slKzO1Gn0UqYitzCAhEU5W13SvsKdR5kG08KNys0hd5+nRVaiIohDdfbn/vFBiPg
wSqkMUhHnf/dZKIrZKwYI8Q1ElQ478IibTFEMiglpk6rvzMxAD3++oCcGW4BulhrhefyxAZdUSr9
pBgu9XjjrEWtfl/12uRZWVHeVUOU7qQnL4IRrDeGAa1LFU0SdC/Hs+qlN0zU/F2ESMdjDXEFmAK4
BNR8p524d2UtSacZBWKCDiBus5ZkvkoymIXhDmNtNgck0pfvzlLi1pAro1eUTrsz4JW5OQZJFwEe
IA+p0OXcFN5hbV7Vhjspve1D08o8na61axh9/+72Z3uR2DICp44qoLV2x7eNXL1LGipREC7UvAFY
sfCMFnOR+VWOF9CIxIKX5XP5LtKUAb2ZfA9c/rIOzPjWijQhn7doFW22TaQENaihBMIHlB7P1Prw
wVm65qibXfuuUhR98jk7QXuMxSg+OO04P6bI4J3DNBjd20uxDnVxiNefAqAHQiUVDfral6tegYDA
QgLuS4h8EJYpwvKKtmh//WCSJbCVbH2lp20ZW2odDVpglYYLmn849g5SP2hGU92uBlRYSn3vTXh1
VjzSNEjG7KgtDXeGHmJNU2+4Ou2Eu7EIi1d9PezZ/b64r9e147WwAtyIgtucU4x03LKxNVzibPDN
zoFAjUVXUJihZaK44OWNpxm40Q6/+drJXDk8gpoCHPWtpWhC2idws9LxZ+nkp1YrUHQ0ZaXi1FGL
xO/0Zq8qdH1EzgpVPUrZW6AnRgyDFBa0nXpYaC+mECEwq4PViMyh2yVB98ubUucu5BVGCRnmx7a5
mWtWisEZ42k9spzQ7bo7mo3mTvB++fkYhQ4jWBWU+Kwtl8ZwghA3+5ULhenLG62xE19vnPm1pL1Z
oPZVW6iyt+YOhvDlWpJtoUaOfgwQTPQFLg8czx/OdM9RMCATnvugSc6GOtp+bAfqg2ln084s1wN8
ecAZz6A0Y2kWl/Uqj/PzC5q2e+5UrQNuujMK37Cm4q5HPcR3xERWFFAsLU3kfMscoY/boeVKmGNo
aCX2+iXB6m1iy2rUMAKl1l1TSwMv7EbLnTpT85vWypE9bhGLFkNzzPtp9Mxcm44KLg7vVBP07u1f
8vJqQRVFUMag9cRZ3cbbbgDsKhOCnCKG1A/qGg1c0Vn30pz30ulrn5dtRT2ejA75hk1ob+NwVLQA
0Yiw71A3q/TJbdApPmumNRxE2+0hba+OZ7K2K914fZFefl7Eu8UIXnTVE2tQG1dyFrCX2StcA234
se288+69tpQgRziYJqAk0p7L8Xq8nngnIOGQ2mqPaWSSeXNkk8ELba8z/zKI6+ubBCQ+OQ+9jc1Q
caukElE4E/3msPcdkjlPL+w9iNW1BQS4QOWQNJay8OZ8hOMcRkHdmO4Iw/cQRJk8RMYcuE2Q/GUN
ltgJbdeCDggkAFZ0hljE9ef8VNBaujxKlJHv1U6JOOFworiK2rT3JZ4s/iBCx58ysccavDYo95TK
KYAtQjvqclBRzXR+rc5wY2PuuOU1o3/UoLj9RdDAPgjrTfMwper06faxWz/QNvRAFiax4JaEsb3+
rJ/mioTL7KRAv9w5niMvwwLQzfs6PgnFcT7wvK14thSOp8hqfHt75GsfldIsaQ13pMWkL0fWp7Yo
8Ww1XBtP+GNrdPUhjkv0i8KuO/QtZoO3x/tBrN9OlS4v0g3C5uqyN8lrkZlqKtWQY9g6I/YjYSFh
SYa9/W3E8hP/wDzDu67G6Sn3pB5irDfncfFanYbyk8CQaDrUPGdGl9iBrHc5VRbPp7hrR3RqSxTL
nSgbR9cGkPdHG0vxPaPG3LkIbebtGYx/2sJMxJ7NRaYPrVFLkek7OxYGQndBAWzDTJa+wDluqHYg
DS8z6RVoRLWUxwiba4so60qs0ocFVng9wQxCsh4tOwe50DiMIIjWfeHODuqxGtW5Q9YVe1ihH+Ft
s+5A+ajQoNDDmdqeXkdvHQzXbB2tFzX+POsG1i65bNSvYyba0O2Tpn/fCcCoB8NMMZjNY137UItZ
ohbaxcan0jZCWuNRU5untOuDJzPu6wD7mALrAL3J6sVNK6u6C3MTb96QfgvUoygf93KRK2GVfjBg
px+yBjwKLjcscoe5GTXkdJZiTJ5w5uz9OCE0zQN89m/v1WtDmbSJgSPQ6ANwczmUnvVVJTiW7B4w
l3w/+jOiXbgxsm6nKHsl7qzUoP8aanMZFkZl4QDBrEyzFw8D5sKflvVRdOD9F+GiUNTTeTLL5Xh7
hleHNS34Y7yVUU/bLKZhoECKrxzqmXTdskNTmZgAJSNmWQe16qtPjhMrfmA09s64V1aWlinVLapN
ZBrb9nNkt8UU8XtctdHz/yDtTJbdNpZu/USIQN9MQZDcjWRZknVka4KQmwMU+rbQPP3/lQb3iCCC
iO0bYXvikJKFqsrKZuVaT+hdtUB2fdS6TP2vxyvctaSGDYnpFKRx425yqlHBuuQ2B3wuQQNDsB/Y
bWcikJQHXx/b2nmGeRX/Z2sTYUD8L6tkJExO+0L/LGHB+daoZvRjK7srghmKGgoBo7MduLb12p8K
s4HTw0DqIpvb4BOUmNWLqOOjGak9UwabZJKMqqmLzanM5llwm6lsjEYyfEjKbjrbomdYqqj+fryo
nYNISEHzg7YdGeIWcCpLb57MNCaPWTrATpBYXDR/opbbyOSKZJXxaZlL54/HRvf2C0ybOhc0skh/
b++38MfAqyX7VSwlRxHpzYjB438RUlMUInlSE17s2caLUC0d3QXdmVPfdeYfSVf9gxyU98lt839x
1FkK8QmsUxS0NrtleRJgqpytE2IT4n3ttLwkZpI00Qr58EE7Y+9kEEkzQYcrJnXZ2GoUVUQBp+4p
NachcnTgdsNIDbNelqMR3r1dIo6GzwWaUfKtjal0MSannXCNRp/Nl7WGVd4b4iOE494BVBO7zFnz
lTjzt2ehqRx/cqHCOHlD9+cyj+2ZIoXSNYArBoiMGxqubJ7efv6YrefwwcJH2rlZmasFi934cBcL
yqPvqrEn24qRUtKjx3b21/Y/O2ozf4ou1avD0Dp2rIkZLWhZm9BECAbYT7BCihEULyhOBgeVw70T
wugfsBUww3A0bIwy1pK4RbVitGfUFEHkXnzNZVr/npR5ezRRvndGSE2o8zio0JNt3a4wM/I+G3WO
fpqVTlQ4VXeqEt08yOj2rXBK1GgLo//qO//0HRdflpPp9hR3Sjm8BC3s3QKC2dPbd0sNlumUzChZ
3fW2jKwqxWBaJ9BL4h2cMwWkzqKLqiVFqiT2X6cg/u9jk/cLo8piUtcB+OhCJKRi158WlhmD2RgT
h78gS4gCp3E/GdLyf3ts5T7JUbUcAwi+agcz7XprpYdJNE0ZsGWExCuuaePaT1L03ceqjRsI3HME
v7senvw6G8//wjL8mJSS8VZMjN1ahiuiQfCe9aG6UP6KAJX4Cpp5fK2HtnuGRhU5CMOZ39cTYiuP
Ld/fAipJqvKoELSMYqkv/9OXpbrZFym3jwGsSWU1jh9CHmc8lYUYD7yJOuO3Ab4yBYiT+aAfRbNb
UwbqwRD2KFM1wmNWIFD84wmN5mz4a9HiI5TYnjn8JQp1uEtARZsrNzgZvdCV+53LkVkrwHiRmyJB
YTDo/yUfS+2glrt3RpUrUQORRCJbTLQwoAiaEvIXZJyNMLAgJa+02Dx41+5dpUMLlB42nkSNkm32
K+vgwWP2EHwJ8uS/kP9OVw3qdJQOpuEkROtHDM5V0eNDsrM0FSGQ5TPpCD5iczwBTwYDk9jsnJZM
r4VZpOdA4mYeW9k5iqSdPi16GpG0/jbRjo3SUokEPEsrF+C1HipTwnZ7JAeYo31saucrcuipn/Bn
KaVum28TVSjpltx0M9NjIPlzFvqpv0boUdQnw67G04wu+MFV2zmQLs151ajiiNx1/Kp2FXZT8cql
9vgH6tH+C/2s6qumTRoKa+WRbKzalNvrpgZlwVfQnqKpucXuek5Jl3ZFHMP0l+lXO5vQGBnAfxY2
2XTRNlQoSq18mZO0/OSnKH89/sT3u8lYBIGDToMGEhpnE68UqSxQQkD1DQLc6ZvvxnobVYzGndd6
ScaDT7trTJUu2FCXuetNYlNO66yPa8UocAttVysW+123Lu6VNNW4Pl7X/ewDDDS2/2N2ntop/Ay3
bqzSPLOox6WM0qmQjP3I+axzJc5BNi6vyTDn75wZCqQ5dZgI1uZ3tvS7Xx//hvv7iF1aVeqZgjtm
izQAO6O51goXDjS887MujOaciDW9/Asr6rEl5CT2s9VH/+lpIB3njBZ+GU3mODwJ4lygFJQAH1u5
vxUqUmGIRtX4WJV5a8UaULTNK2ppVk+t20JT+tkcZPIi3AkVEKNGwuaxwb2Phw+jIM2o0D3mO7F7
OJLBD0Rra3WfkOpFR6Xx+zc/dqwIEAiAFSU8sK1mlZkHte2aVqDkcvspnZn9Rx9xhupsLsPBSI7s
3Xu0W3ub125BPy9mJqWKvEV7X4CC+gon64JwSZ0xsOl/G4I0OLh0dzvHQDGNLwWbo2gHWO925/S4
Gpsygeh1Njs7lNkYIDXpdU+2wpsboj4C699dcuwxCEAZyocwlJz/1p6XVms/ZJKToqXiknYNXR8L
PAO/cjhwXj96OzfOU9myVA+BQ8Lk9CYURPNmquHwLaO+QwTwZE9z8jtnaf7graOEuU6UFR23BQ0V
NNXObRNY33WRmWXY5Xr2blhT88tqWlCKLhlsuHlRUkiaJaBiuyq/Q/fB7y/L+itpff9kuN3ykUK2
hLHNaudQq7uDRuXul8Nn0X3hhaVTevvlqgaG55nrFAnkY9+hwDmeHbkMF7/vtYNDcXcO1YfDDFgM
RTC6BSGMs2fNE8l3VLjLN2fyq+9TXC7XKhtSsPJtn8mTXYgj4rs9qwoSBhSNf+/G/5BMI6ZEDiiq
NWM5B+vcMPXgaGEMVQ7qaJoOON80zo8dyd5XpVzC+DFDwkD8Np5rzbMxblEBIp2Dh6zLTGT54N6k
UFgdwbd3TdHtAVwGlSAJ3u0GTmu/eAnogGgAAhY6qdOecjHFUUr9+63+mA2EUA9ud/ABqvR0ayr1
k8mefLuIBmS7rx4ttUg6gzxreZperKCM//P4K96/p8ogYEWbwQMIIbbQC22m2GaCW4nQ58m60LBr
FPsKo3gZO61+NyVr/6rNGdrlWV7/LYLOPHt6Vh+8qDsHCCvgPphYo/2wZW4JSuCCdeXnEUwMXtQJ
q47W2W5CZxLLL0EcoItc2tWB0Z1dxXUSE1JX5+HbQlv6cmBM0bcR8mwscY7hIPptNbyeBgwoicdf
edcUFSr4hpnqIC673dW2IrtcJkwlnZ5c+75ILtI3x196pyve7myA6yhSUTXkdNehF6UlbavSMCXb
IKzj1b9oMCmdUJo6qnfchbhEP4rLDjAvvM6kcLerSspMYZTiHAYYsi09yZ0rutrdyZFB8JfrtDNt
WJhTOwVXgE3qKC3a+6jAsRVHF6kElYlb8y0RkavHSRF1cP6GctQgbm1082Q0KBQ/3r+dtxZcKagH
1SLACWw8+IocYVs6YxGtltSZG+uaz0UMRVUdd9WTUVrF9bG9vftA6ZToD8Ujg9rL7dKskSqJm89F
lCdm81J6DmQwjYlsndbRRjMQ3czSrD1wPWoRm0cXLvD/Gd08umIpV9lBohnNsSVL0sBi+cw4t3ut
q9x7zi0rvQS5Z6D5YJv5H48XvGubehbAC5AK4CRvF+wb8zJIExVDcx6s17XSh5DI0DnpvZWeumr8
ngeV8TLO7hFqb+8QUTtWbLgQtgI2uTUcLFXla0IUkT6sydNC7vuFkdvkhLs6woHumiJa+/FMKr6m
W1OUtoqq0auCQQLj41rq3udaeowqj3p8AA/fs2QFAGXJTRRj/2ZRfLTZZkYPofAJLeG1XzVUFUFl
ZrPXXd6+cYyKMvBOsAcccXMzKgqDmavjbqAIrZ6XMuvaMCjKT23baVerYVaZRxJBSrObvzy2vPdy
UYyk44J5j3m5TQDsigl+wsnB062aEZkBAshthwA6WtjpaezmJQ094X+VbapEiFVDXVJfOwhV924q
LXPmqnALvNqb9S+xyFXdJI8GOwueRzOFpM+u0hMK1t8NH6psmjlHfG53KRR+V8FMFCMgeei2L9UI
s5RJs2BTMPQ52/34EdYf/6CgtnclGUWBuEjVMdwtxcJQJsuc9kGOex3nD5XNfqJZFV94Lb95sdOs
p3bwml8WFyKLg4+697Awm8ckFy0d3rDN+Z0qCYlRVxaRLc2uOSHrOJ3nPk+eHCfvvqKM5X9HZHJO
w84vl1O/+rp28Av2HD7ZIwS+itiDqOT2rg5j3qaQj+aRyyOHfmMARCQdM3Sqqd5kFVrIjw/z3o1V
LyjRO1hqSvu39kTh0kFFozByMqc4IaK8RkbrZpc0QNfysam9pTH0Q9JPdYhruzGVdbPXi9oi7AmE
iXik7zLAH/dPhVst56lf7YNzdL80/Kti76RvRnVx28t37c5Y4yTJURebPiVdP74MOoFmAZjnzQEd
GAxKMsoX0RzZxiOFovgK7D6PyqwZr5POZQclLy9lJ+2D83FPFaDwHvxDP1q9mFu/F/SVTTG4JGLV
xPyH2eeyDe1RQDvV9dP6eaGj9/c0F/OpD0ZxEa4zfpQ1Kr9oZ/ODpqk+8Ib3fogfowhScYnMXG7R
hIWuefaw5vhhTRS/1ZUz5afC6e0nd6JcFcZl039JxqZKDg7url0qLDAN+4ANto3e0aTrP8gsjyzp
/jVrmjiDPfDejQ6lcLJtBJ5Hx/r8+ATvnSjGN9AjUOx/d0j7gOaXXbZ1HtmTUTAhOOUXL5v094uF
lMa/MMWrBlMeXoA86fZertOY8JeyzR3Qxovji5Ub07pomHRH0lP399IErMEB5sVWyP6Ny+n7dHBG
G1OTbdahzJlwH4hxozZJ9CdQZ0etjL2vqF4tIDZgQsFt3i6tE+5oVkXLbamcD6nf1Sfe8uriD+n6
/Pgj7q2MRIHToZCad+/VUgnL1yZWVrhCsRIxs7C2ZRLOQvSfh2KqDqB06pffBrIKJELUzDQGWeV2
02xzSTSv9rLINdr2Ij2t/9D6nXmAjNz7fuBeFNu/mmDfducNs6bGXzZZBKepDKl8uGcnp9U14nPO
jz/g3oJ+NqV+yk+l4ErYQ5UOmPLr3PiQD3F2hcBb/ourTB5FExIsP3Pq1q2VmafQSNC9gS4sn1+D
avDfxx2coo6c4z+9isHmZqib8PHSds6GUhhRnCv4La7zrdGkr0qd515EdNH+jmNKN+VqeUhgMHC2
xPpRp3fnS/7g2AZZStIPqcytuRg+Kr8GrwEwtO0vferOvzIe9TbJM6ijQZP9KIQR7dOs2B7ALjBL
O22xMpaN7EIti+tT2zXZtznV5l9AmR51JHbOIkMJ1BWIRLlp21oY/Hs+Fi11FufuxPSXc3LTFDLl
7JBsZM8UDx6FBeqZvH4bN9XMXZ7kAxtWxGUXofnQX5aKxwbsyFEPa++RVXVMxqmIVYh2NxmTlebM
eON0o2KK9RDlEuMvI9bsKoyF4lQplFAM4gRROgf6NZlK8wTvSXGtxqo6TaU7fn98VveWrnAJOseU
1GrberKZMJ8crROQsmvig7EW8XucHsxEenIEgNx5Vj1apHQraVUqFsTbc9qje+WWayMipFKK0PLa
7pI3I5DrVHQSYiIjPtd5sD69dYG8PoADwBrBNwCX2a3V1KSN5+s5A1edCM7mPHZhPuMQnExkBynq
/b23aKQDEGPinU7wVuMBPL/X6LkQUTlPRSj6Vp6BrCHVUjPLHxjNEUfO/cUHv6cqqxT7WOQ2T2M0
GJzYAKH+CkncV2q95ZmRQe365g+odK+UzA3nFZ92+wHHfHYLptnTaB4mKyrbrIUhq0dhB+2XA8e5
tyCGV0nMYKq6Z2ufUJrPKkNLIiJ2Ddgbo8kTZf7o8YLUbb59SrFAVRj9D04hp/l2QTCO0haU6RxV
EFF91Lsgu7gObFMdueE154+FXqJVH/sWofrHlncOCI841UWiIdVy2qQpjJp7c4BqbMQLjJLLEIyX
3uqXf6o1Qy2iypeDs79rj7LpjzELrsAm0kNzKe6dAXtxVy5gqOriVOpj8hyY7XJ1C4Z4Dzbw/oqT
PBDp0X81FDfMpsZXNAOsQiURcp+18bVhXheK09U8xaJzXmhW2S+WGLODoGXPKAOq+DAye6jFNpGE
zC0i83meI0blq7OZj97Z65G4MtxRe+eaSf1RIGt2EFjc+02FDv6fUfXpfwpfdLMDIwEAgk6oG5/q
dvVfaUJNp24okk+PT83u+gjTYffnZtzNIw950U2y4byii7v8aRgTshm+0KqLMBct6kuOUlV7bx4d
Iw9kCpErTy0actfNVtpQCdVzWsxR7jCsQtdtiWbIyBlFygLqe47/djeDPUI0VARUIr/ZxWZcAzSz
qjnKvKU9EeoMZxvuydPkZd7l8QfdcQCkdj/o/+h78Rbd7l0ca72sx2aOeno3rysEC+cutpg1yrLM
MJ5gwNGusaFX72trig9s77g42nuqG0YZhqLI5txArZ6NbbBOvHfT534Ilg9za2e/PV7gzuFEQpmx
Y1iZiDW25RCiJqNCvnWKxtRSxIqjuPK8N1EulvYgL9k5nGDG6FkqxwbvwCacCUSeL3WA9/QruvNd
Llcqknr1Ujr0+4om6/+jlbI4MLqzPlgOKOEpP2rw4N5u4KJrK6UZMUVuMAdhWhV6BNN6/5R5Ux8+
/pRqP24fC8a4mRFnOp3yC9QKt6Zcp4+NYGLSnxMpvmkA4U42g1KfqOKVUUbh/6CytGsP2CZIHMBH
VD9u7S0gLpqpIx6yF8d/KYtZvE+LpMnCek7KP9tgLA8M3h9IFkhvVrGzkTRvO069n7bTbKwyMjrE
UZJWDq+in4eDl2jHCnxzCmCkiIDgxLhdVpquuWW22hhxYJlrBgbxgj5RdeCUdz4eRRvmGIHicCq3
BaNVWv1o8KpGMrUmi4h6ktd4SvKvWjeK19Xo4oMqwM6y1JyUIomgPsU7e7us2plqQVN3jILa1q+N
J7Vzejxgf3/HCFtpREBKruxsocqrb+Zt4K5jNDi9+DXphvhF6xaBZ54Mysmj9ytcJt3Bju19S8gn
CFOgcFKp5e3ShNBG4hVnBNNU+n/C+FucEoZjntIFwu1MzkdcN/d3mgyMuqOi5mQ2YAvV7IOWoa+m
lOhAlSjkpKJ96WwODNXbIxjvzq7RXwFJRb2Nicwt6mcZs2Dth4ojX8n2pc0s45qnpCSPPcfOgrjF
wMEUqzNr2hz51cm0zjdY0BwXxa9m1g3nzK4RF0yPKFXvLYEXAWvNND0wGXvrM2hWpd6Q1cQivt59
sHvd+S0oy9UMxdQG6cGy7ocq1UTPj12CIhkXvHk9IdmSAtG8ORpFWktYwCuF0V+F74VwWpBerXRZ
nsakXOTVIaaB7mcRDrxRVaZXp7Jcxjx0+xEJh2HVnP6UB0P9xeyk/1lzveTdktryLwLXAKReCwHa
00KN2QqLybTW6PEO3d8rpgCpMMCToQgztjARyWhDbiViiERCwSZM57L+ktM3SsISqpIQfnXmsILp
4GLdEx9QoaQ8xFgBvKyc+c3rFeBy+zJthkgy4/V1jlcNwmPprMa5GcdluIpxci+20te9dBOj5+4S
W//VvK5xwzVP7eDAh91fdBi3SR4VhgN69a1W95wmRT/RYoB2vBevPanyeUkKlKtkPrzmwksOHpw9
ezSlgY3QG+fQqtv5U+RsI/OeG9lA9FU65qmEEvcctIzgpoAnwxHlrINH4f62U+dGi5y0BA9z96L2
kr5KURNYCk+0gB06rmCVH4XLe1aUr6RlS9MdX327KgRAwWmDxoxklQXXGgncCz2p7uDE3t90RUmk
uAx5sQlINtGBXDujTpCXjRLTF2cKb91HO27zUOcSvhkeokwRpELVTCd4CyLIFtDsRdAS/yMshuJ0
OX0rPcRYicnnJzeuk/88vox7S4OkAuolaC4VKfrtB2xgW2OYicC4sWf/1MFHnoVmVcNYZrnFX2+3
pSIRjh/Ve2o2t7Z6rRk5MBBVLb2dvvL8xWeqT/l7qS3Vkb7UjpPhQBCsKtUmIoXNurp5rvAECdmb
PupP2hx4YWymddiAQnpuF2c+meTp58cLVAu4jVqhMiE4hoWahwFk+e0CY6Odg0FXPnpuR9CKIv1c
5tOodAT8zwscYc9NLL1Lv0jj98eW1d+8tQxhM8AikH50fTcndA6SYF0LtnFsR72BXw3iER6Ayf/z
sZ2940J4DE+XGkqDHu92hX7heaOYsAPPZhaVNBLDovGb9/bUzAcfc89hwTKEHR5XktONKToIy6Qt
MbRmXL4wg0fu0mSwGGR+9+rmk/zj8cp29o5YEpYYFe5ZAAhvV7bOuUAsVmWnlWMgFApEcxRB04Zy
XY2nZUCPOE3HIJTWekSytnNWVeRF3sG1Z8WbmA94hmGWXU4gkaw5U5JWAVuEACxgmYP2Oz3CKpy9
Zr4+XvDOVt5Y3Xxfq0iWdZ2oNFhQ/yBQWCyvRpLMpyYYj+hc9heo6s+KKZRjc/ttWbTW6gtObdYT
cZltdwHLUlPUGHmD0UyfXv3cOJK2UH/p5kqorgIcxYpv29kCJb24niHkMOD9y3V4oZMu+SWe1rcD
snlSaUWqkIoUYctEWsyTDm+s4JkLkt+HIvM+FasXXzprNI/6Wz+S3u2KKPBR7SaAQgpRfeafnnCo
C+J1qIHIuL1ffnDSYnyWSWyDHRb1L8Y8a38PSzdEZu/1L9BA15+sKR/WE84h/yTkmn40Y/fvJLXj
EzFG/1/arBReC2eJAj8ZjxqNe/eJITqyM3reqHttiqBxMsFL2PBmmumqiKXgAi86cJU1+KII4ub6
nIzVeqalrx08ofenjeoyzlDHEdP02J62yR2cIfc86Kv0Rixh6+fNR73SmQSmVi9+NdbFN55HJn2S
A8P3N4pKjE7iRjUU6YctgEFKC7TIQt13WFz3sg5t8EpiX4SrjOM3O0dMqRE+WJxpIG0Zqt1Bj915
xltli1Yxv+vJJtK6yf3gaHXbh3lvuW92F1hUKSK4EHAxW95xXWs7OFtGHtTBmSIhAvdSopsRCrMz
nh57pvujgylaqnD3gCbn8GzOeTyamV1xdMrBsy+Dueb/5Frlf0Cktz83kjk/Z2AGVNfzI3T+/ZuD
ZXwUfTnqJpRNbi1bidW2EN7O0dKs8ynI5/hdXfLGpfEEw0GVN93nx0vdNYjCEl1ril2gVW8NErS2
SyBUlOx77avH9F5Y1Fl9KrvZvKQCXPBje+oVu3UhPryhNK9QYlHJ6+bTJrYx2nGDJy5RQH8RnTW9
BAYUPAtyTxEMTcXnGhzHtZbNGtpr9/3N1m1PldItfgAI6E0Om5hFO9IOJPNzbVrKiaBeG1qlj/cK
uuGUM9pxYbqsep+JcTgbZnsEWNu5oTc/YPvSTq1mlJM3RENL/47OCPCRoZTvemc+mnG6f34IJ+ha
8XvBstJ4vt3Z2ci9oAyqMULpuo9ggYTY1B+OQAh7C8LbcSEpIsILuz2w0+S4jWzHqHXp1scLjmaJ
R0Tgkfs5Pd68naOqmp50JQhUFLv67YIE/7Mx7HGM9ByZ1Niw87Ca4CdsllI/pdohjdTe0pgiJGRg
ZUR7m4BMVt3cOI0+Rk6eVE++hiNNh3p93wDSPFjaPSM1tRXyDTh1aQGiRLU5F0Ou1SO4EgqKlE90
4i7a12G+aN6fdLOCNUT/17mgtLxU18VkxP+cwrvzwR9TKDtiMcIuBFDCGM8Ul+vP+RK775qE8P/A
Be8dKQoGdIV5VCmMqy/20/tPs40SUDGMMBmDtOxIBsKyNuuDV2ynUEJciCoYI/6AAKlN35qZpZ8E
rWGy0XXTX7q+Ro9Oo4bbdBlivFWFEpzZjBc0a2aurO6ffHhyXxjS6g62ZefE8UOIHaiwkQFsn5x2
YfB2hKEuqsciQFVVrE4IY5t7Ipe1mFBMvDdnNzxvLl+X8J9YddtHTVF+a8osmaI5FeOz50sqlFJS
ZnNi7WBtO46YUQEQ53gJEsVtg0Mva2B4yySjyrVQHGAq7HnNyixCUmSIGCYUTBHo8qld0zWySnGE
tdy5XFS2Kb9hW6VxmwM/ugzPitqnvyIS/cUvrD9LRHb+I7vDu7VzaMnfgD1yuaj9bgHYLYwslS5i
OJurxjqPQ978tsatOKAB2F0P0HLKyugk0QO+PbNOW9gpyaiMurlcX7J1ms5pIQzKpFpzsHM70QnF
GcgvmHAB1r0NvVovqEp6LjJy3LT8Mq599VLEgfXJMHMzlA0SVJUw5rAc7LeXoYB1UzuhEGUArgs2
99/TOFFgzGVUFq0RMWRDiNvW2XlJB+sgTth1Akx9KGYYADw4/NsPCpUxHEsOvb5uCNqLbpTJtayy
+jzn6eehdvJfpWMO70wxlJF01zwcA7++jiRDB197zwcQTTNSznQy6MiNMzJG32/9upiieoEQLyzW
ng6TbhTz17SygUinC5xhjx+6nfwB/DMTw8xN0s21NnfDXky3WDPauEE7CHr80kKAyvVe/QU5nRml
sZMWwxH12OjeNVEbS+sbdlUy5dvvvTA8OJrOyPcmbQoLd9Y+WUud/frYyt41IaBWB4gIjNnxWyte
ZgnH7lC7s4bEOcexrEMY69pfZrM+minf/YqcG94RKkVAGW5NBcmSjSh4yQhFYzgTjZihWjHK+gwH
5D/DXMovhW4f5fx76+PBAjvBifF5vG6N2qXhjG5dTxFUHDOHcuzrSB9d8xe0LOaDK7K3QCrbOqdT
tRW2nbqiW2NzShdcjiFT/9l1BiE+tRBGO1+sWb1SSQ05rmNOxVEvaO9OgDelDoBL4/XYhJbTutj2
ALVC1OjQ0SfE7lEj+/EyCmM6gyI84uQ4srcJ22Mjnq0mw55ohizSW5mei7arL/oS+JdEWkckYnu7
yPwK2EH+o7bzdhcVg5Acl1pGGqi1r0jroYg9xvZ4RgVcHLRFjmxtjqk1M/Cf0wajDTOZ52lxgpdq
oQBWL+kRKn/XFNVhmsnwUtE0vF1WMlgtpJC0/K2mdL4M4yBOqSz186y5b5/ao6cLRoM+m0qlt5WI
XAbaVJuczVrrgiuMdv7V7Oj7B1yPy2OXsue4YMBBCJH4mYxnczh4gPzKMaWMGJ2yjXPF95Rq7uDI
K+8dQpIATjuETMCtN64rzQW1ddsnKrVd8dHWCpc2gpO9NJ6d9NAHr0f3e2+7lEgr04+krIw43W6X
jyg8FDUJEFkitIvujvalrdBdi+fRPCh47JpSiAbEWXdGQ+jlJpW5xgS6+lKdc8RBf+NgjJQCnOzA
1N52gcelJ0JVlIRx8xm72DfR+xUyCmLZP1ekdJ817VCbYHdBoMddnlHavFt4Epxcq59CHBTVzE1c
M7dE6MqVYx2KuskP3rQ9Pwyu7P/Z2uzTYNWWn3lAFuAXKK4ML/mvnjb734eCUU5NT70oY5jsX5x6
GnTwKgAop8ypgsSfUrEia4Z2zHBRVDTqf0qjY2YrGfz4ICrY/Y4/Bm/VKDMAm1szTlFkYzVx6Jlp
zrJno0jsFz+xucRjvLbR45u8a4zJK4XOUKjjzbPSAeqqk6UhJ5C9HYdW46Qvy9Bpy9U28PLhv7AG
AgA6SliJkN++XZoBZZUu8+wH8KT+xY0nxEBm6yUpDtm69tbFtzNVBgmd2/bIx0bmGRpTdZGb6FR+
/MV7QgDkSypr7QBovJcakHuQQpKio9OzCT/cte3cSvAFG9SsvmozXAJebeaK8Vqc5TDoYTVrxWmd
i6+PP6ax5x1ViIwqIyw33Lrbr5m4gZaXE1kW/Nnrqzsh6F07S33NRgm1+6g516K051/bRorfYUyK
XzszE+sJlu78XKd1f3WzxPqmx2PpvivctPpntOTy38c/cncfVEsAHw45yPYwwzveZEbA+xfok/M5
SyfwtIWW/B3I7EirZO9z0JQBVgFEUrUgbj+HUzGK2no8SlUcQEqLf7i4/QKrvwnYAeGuozHqvaUp
LAuRLlAEQKa39obKEDwlM097vsAfVrnZV1txn9eD/2+SQGYI6Zmp3BOWy1tTXN2U3iRLc9sMBQY0
n7qvsGhL9yQa1ENOb98z9VT4EAAx0LVNv5Ka4Y5uMThXTuJHQ9AnUWUK6ANLeA4em9rbM3BvKu8C
pgLC9HZhUnppYk8Uh6Xq2CcmWtVzZS9k0kmOgHYgi2+PDe5tGgVNqgYAtEgYNv5O2u3gWyIb4Suz
teekMCGBrmS6ckmH+OCR2nt2IZuD14DCgUpNbhdHMu/Vi42tWtryU567gxaRDkrvYL927KgWK8Ni
DC3Sitq8S57ZL1UJQW3kTFb67JRLey7itvzj8ZfbtQIIANwNedZda5UZnlIiMDzCCNj39UXWqfmc
CHMKrv9/djZnnQoOWESewAgs1hwu/tyA1UrFQcHzXieClj/EZz/OOB3cbb6BPKKQBoKvUWNa6fLi
FvVshHVT4JZkW+S/64Oov09L3Y1PVl0YJCNjyny9DYzkOzJWpnXWF6d/NvRES6OSJvMYVqLwcG+m
N3zrKsPQQt1KxedBVIUZxU1FcaEzoDD9RXZ5pdzgYslQxpW1nkYmZ3PKDJn97PekEueuztffuqXo
4oNQcOfCqQE/eGFISKiabUo8k9MzKCmR7I0rWHH9Uiyfuzrxn/QpEKHVG/3l7btJOMi5+QEg3zYQ
8riygwYGiKh34uDjYnX2M6gL6yhu34kHqcwxSkskTT1sW3gw+7bMZKNe+q5j8swE5k+wpkdIcQwX
rSGQGciKDk7qji9RYxS0nak/kt5tHoCVfuJqDXxLHRKPpymb8099UxohAwH2wbbtXT5FXEm7BwoE
gtBbVzIWFFUQux44rblD/avMv1p0gw9CmT0rqgWgiDjV+J46PD8FuI1mSlNLKlp1ra79DpR0ysKJ
4nj0+Ezs1RlV1ELDXrF384be2nGCIbd70x/gnBajHrn+nPwqC8TLT1Ul3L/afmL4pe36ZHo/ddXw
GY325c/MdTXjbBs58iaPf8/esoneqOqgbcTgweZOGHNXr3FK1y62syVcE8N86kdTf3vRwYX8DaCW
GqRgIO520e2kz3q8IoLuUwz7A4Gh6gk+2XwOY2RED+Lsveug9pH0gaoYo8S3tvI5yYve0vrI6DXP
eG8mngdwUWZafbLhsc0/BZnmFyFMf/Ofj7+l+ps3vWaX6ikOhmYK78QmJl36ousNhGyj1NERFlmG
ApkdNHk+GEHinhhDXw42b+8S0gJlotajHcps/O1SU0fzbU2TRBCFmYeap3nwKEPk37hmc3Bud9dG
bKmm9SnEbRkWCmSt7Xxyhqge7OHZmwr3FDupvEq3GZ8dRXj8+FvuLg3QLrRvYAXoctwuraMgTFCL
f7F7Gb+mtWahmhMYL1ZqHPU39pZGS1npn1M/AkBza0pCTDRIaAIib7bTp4Wc8JQ2nrh4fTz8R8P+
Qciy6wJAaEHuTfDHEK/6QT+5GgK/CUpTRh5K+junUo5+EA7z/NrM1ZqEU9nPX6rVXv5yPIT5Qmuc
sysN2uSja+XV0W3Z+84//5bNzaQ+19sJdfhI8m0gw2dUE4ZgB/6TNPkXTwb+DoDLD6KELfQjTS3Z
upKpGSjaRkTAKgPYZtZf2m62z49Pz55Xg/xXXUKl+LV96Q19ymBFIwNOFy0/5aY5vaP0qv/+2Mpe
Fx18tGJfoKCigFCbjfTtrp+1GefZ1Z57ziZjuVjCbyNg/gwXu/70zrGy+l1aAcjrW2fBw8bjPFy6
fPSYXaDUcgXiXf9WxY7zPJA1H0ThP0DuW5cEPhZgMCyfnPHNM23CllhBKzYyQtYN/9Rr5r239WWZ
rxX3+No0PWLIZe718mqaefcbMPzg99S28guiu9l30VhGeXIWv2+irpmqg13aO3u0LkkiDTaJVPL2
81UN/EAGlW8QqJ0nTu0U+09AM51vPWO1B/5k75IrQgDSBF464JG3trpshOdhXsZIyGn+nCNIcqr8
OEYOTFvDVgj74+OzsbM2ppkADcM/wNzb3R3nWV0J16jeyi6pz0M7c7WdjBAuMqzZzw98ikpzNvsM
MTTT3PgUerTbUVMbOtdJ+owaZbFvh+4Id3plT144tU31HlCveRG5/oc5T/1BLrG7TsXgRtGd932L
x/H6mvHQgukjapJTZJtZdvVzgPW69I8YFn7EIneLBGzI66oEJ7bt4IrBpMUyWm51ZYmndhnNsPKa
MQwyRIy1wfdORtxPHxMNf6JN/8fZefXGjaRt+xcRYA6nJLuVZcuWZXtOCM/YLrKYiqGYfv17cQ6+
b9RqqOEFdhcDjNfVxUpPuEOBs4Cz/rFtEyPTr4TUi7YbhKvTuzsD5ZSP9Lm0jiwkxvwfWg/NYUDg
4sKOPT9d0jPQGbvpxKnDbhDKDsg9Jddps4wPXiO8TzC8wttoxhzFzPsy3rY1SGuE4uPAWYNDKLNL
z8OZYIow6v/9hlNQawg7g9wDsXhlD/23xaQB7WMp8hk1g+Z2XoroaZB1+ecBP4EojWiODUnN6Vkd
sig36hqoyDRMc4yehn2XQWW6MMqZG2HnLdCeonCwW7S8vhEEEqxj5TOKhWfDs8hlK5POHYPHbV7N
Q5ZTlbmwomdeJZi9ewuVOtbe2389omkWg84Gk4/p5usW11FvtrGdR+6vP797/jvOSUADITDHKpm6
I90OdZyXOjt0CpTNXM/dBY2vs1OyQfRgVUImeBqBqnyrpi3QLFXXzgcL7b2j2xWXqpvndiHqqmjH
sBWxEDkpJvkO2pRKslTaJa4XdrYHu+5y0GvfpTlX7XW9+peYVuduNuJcCnSwpBF9OBk09Fu0OPW/
1du2uTVX5KpHD6sxLBLyC7f32a24FwmANu9O7CevtLUBkRhHelR+i9J5g1GyFW8h1xvguCoVzTB8
/h92yC5A5EA2Ac1/shPnEJVosRAfOZ0DvVxudEqNQHzxh6q8+l+GIhYjQwFlfMq3stYtNNa9/2YN
ZQmrd23TLpThIWidS7TscyuGQRU66vyXsvT+SP4nrnZ7dOItY7+surZ70d0m/sKww7ufGyt7fn9W
5/b9HrrvDHDkR07fW5L2MdDz3joyZfgMQbp6MVAmuLAvzk6IkhdpLNJvJOmvJzSaBjySkQePip1x
xLuji+eyV9dzY156bc5tQagjAJVRckCd8WRHCDxIFivkHVeVFkeU1I3rqpfl8+bo/ogIV3bh4jh3
pIEEMKldoYbP+HpqPURzgRcByYC7dKnSZvQhF8sSh5Q4DkXu5Bjybtnf76/aue/Jern/Mp4IWE7O
mS8NpRYcUFJ80sJnSPwz3t9a3WUzeunvD3UuIPvPUKcZCMly2ZWKEqsZ5vVyLPLCeKzawFCxj2tm
Eoxe/bAEDVBIrrsofX/wc4vJu4lQKbED5fGTfbMpWbjKoKizOwM9kF5+qLzeTE173R4KO79ksX7u
MADggkiwl3aAsL9eSxs3RDRfZ5DfrgkTyPWWozGYfy7ahIcaqdxOHOOmPI3+xmwiap+NMdUit26s
UGFZU14UbTq3L9mPu/AcdQdgY6/nkmcoNOHsxb7c9AoeZ10PWFQ38dh79tEpHTw7coSn31+vsx8Q
kBpdESBOAGRfD1ratS3FQE0QmF55pUZMJmB9XGqknRuFK5htT/0RhMfJrsiQ93D8oqKJsdQKyADu
MeuY1Yf353LujBGuokgCwJy0eN+b/7mElw2CrTex8SUKnF8L2SwxvJ1VxEHp/y8B1c5BgwbKy2K9
AcEirV9pn+JFoELvKL22hjwTXiJ2nTtNxKLcjA4cZQKQ1zPaDdtlrk04QMY4oqPu7oGAV1+puqxv
gqAVF07vufoQUQDomB2YwJgn7xitOxOQBfRIXJHBYxZbdFUZhX/vGlt+mDOQ+s6mvGO3SSMeS7/B
i87NrjZ7vWQTf27mdJV38w4E4GgXvZ75OE+zXQUzeZ3r6Z+OW8mkBtaCtxkmE5aQ7vc/3zuole0+
IRgYA/x/PZ65qiyr/YnxqtZ4IAAvk6wLi0+hhAPw/lDnDgNd0B0mgTzCW6v0IlvDaIa6li99dBTR
UH6ZMUn9H4IfJKaIspAFJJA8mZBVVbljLbCdVGYbcWNJka5GSPRqRP8DXQ32DXQ1ds4ubXJyh7T9
nIOyQ71L+mMWSy9rMXPPpudqndcLrZIzdyT9AnrkQHQQ6TytsA/lQCks2oXCcs8/OnJo4rVS8xEN
tB7qQhAmtGAviRCeGxS5Q9InNPl304HXe2PKdFGF1jijrGDIv2wZOtdtP+kkLIXxt29tw1WUaefP
Ufa070AU0sUm6z/tmCtgDjNa2HM6GQVMLSS0klYqlZDG/fjD/UihaCc37mwcd6fivZ6eP2GIXhQ5
dba8GpJ1ABHQ0l399P4obw70PgpPG6sGBom2z+tR8rJrqNVXjDLp+dYHQvPY4AJyJDL8lE/GH8uX
78MhtQC7nM1C7vZ6OFE5cz+pQqVtHoZXhqn71JhcifGq5Vy9P7M3zw6EGeIC9KW4PXgQTmOQlV5l
1o4q7aJF37pRvaXDKus7hLQuReX7X/WqDMVQBP60JNHc3W1iXs/KHEUd1EJ14Bnm3SZCeXHQ+yVS
rkZ0nQHljdFl6W4UVe54jpY/lunbhychRN8UshjFxdfD1yh3tcUAyqdGy+hAlaz7pOqdO0oclvZN
R5urXy9FKOc+r0VbdAfq8w6czlmZPY5htejS3cooGeCaH1sD206nyMTxz1eS+iy5CKPRMTx5dPyN
93bwHJUGW7BdDdLmYvGJ1FUfrBcegTd3Cp+SyAEZSarju9/O60+5W1P5oDhUakbC7CmiZcN3m2bo
EgvlGk+tM3pP8C/yL+/P8M3bsw/7LzBgTyGBwL4etuOn9LOwVLpYLUIEKw9eIdrxf/iO+7RsKNro
0Zye9dlbBHkv+6SZxubK8Qw7DYvQisdZRIf/YUI7GoArjPLoqV+tWAMjcjMmZJuB+uTUHFJKaT5C
Qu+Pc24XUmwCrMlLhyT6yfU1j5S588pVaHcV9SHs5O9FRyBQpuhSA+ncSDsLDz0+JkQd//USISEc
GdRI2pSXJbwOQafEnYzM+0l66k/fGHYDjSrWCITDjg59PZTgzTPmgLKIp4o5bqfZvAq3hYd0cKub
97/fmeufHgiEdjYFZJhTPiVboJjQJ29S0fq6i4e1MuWDTYB3U6I3XCQqCNX3Px+SxgDQLsqDb7vx
eL85BRPE3nSYi0OBhVIsh2WLLXyxr5owvNQSP3ek/zveSZiwVBmLOeH86WmLx1qNRiIXe70Jdeag
x5DnV6orL2kY7bvh9EWgjsHmt3jx3jiQNDzX3mB2TWobTXOgIG4mFeWUu2UJ/V1gu47nygyIMkOR
OItvXzh+b+cMa3S3ByGBhOoenMw5KLzeVz3XWIOS2E0lNiedRxgek6jGz2Y5dzeBzXl5f2HfnpCd
qkqRgSQZ1typuF1kg1PpJlQY+F+HTkRj3C5kErGNDMQf32RsWf5DQQMNJYZ7fUJ0S3zGhqatWi3e
yzAta7x4Wf257gN14YT8K2L/eikR+oRJQuMOXAWs49djSc+vjI2Zgb/cxgIriSGUcWO05fdqaVr4
fxgBJ91QizHRizU8AC7nxS0hmtk8WKL47mclygmhCxD2wu339tkgrSY25LaA6BKenl681Lu6dH0+
g+HIz5LyXGJipfLl/XV9e0fQawIOgXA1RQIko15/APwgxyoPiW6kaUMJLwwvFsEUPetSfbPnMbzQ
Pzw3KQYkU6dWAEh632b/KRdsq9+7HTXONPRH99jD9u4+mHnoX9IuPDetnS4LsxOlkjf1zWVym42N
00E17tAVG/OqjEGVirgB4vs4aONSTf/fiPN0J5HGo8ENHIite7JrUW0yKbqxa0OZi5tFLO1jRD74
PBrQbPBkVO5zsGYwBVHIGh4yHenvpR8NaVZG7VfZhP7dMIrwzpwaUjkn6uYb1eUuJrlSfKqUVdC3
6i7Cbvbt/eZH44u7V2WRcDileQQZubLjFj1k27EJYiMqzadus6tbB0/NxygYzfvGW51vq2VEF7LK
cysETmHHoBH4od76eiesqGot4eQQVo/ub72I6DHauuZQhO5LD8j3Ujnx3HCAi+DY0mrcUcqvh3Oa
IsrMvhjSFQOin43hLdcacwt0Hpww1rV7qapz5r78V6os4LIkgDmt5ReN7zbjZPSIcNjTYz72VkzZ
1L1R4XxJS/jMe8BQe4ZH9E/edXKmTDcfzRIPHHCn/bQdw06rQ2OSH9yKjgNcOUOYDqIoLpT039at
UPPCP4OXCA0zKkYnd2ff4ijblxAANgxTUbySA4h2K5v7WFYi+5Ibav3UmrpN5ZxlHbaW0bDcec4a
qrh3RXVJOv3tq8zPQS16b+7uD8RJvbMZsiocWrtPzVnrb1K7qKaH9XLfW3N+lHTZvufB0lbH1p6L
T2tT6uP7N+mZs8RbxQ1qUnGlzbbvwP9cbdGwZfCthyHtxVp+UxhrxEFe5DddYIgkLOT2vCo9X6s2
uNR8OLPXQOUCMd3Xgif6JMGAN+hZ46KHVIVGkHb+LD7apsjvAC9UT+9P8uxQdNzoZ+/FylMMzwgh
mhZKi+BLg1VxvQk31kD3kroA2v3+UGdOLGWfXV0m3Kujp13SVltQ8xHdSLWJ78zVZvTzyNPsAe+0
xrU+DHZ+Ke09c5L+MyQIqtdLGEoH2yWkPLFIDmiU9gAEby27sX4LzzeSWSEe4bly+fT+RM990/8/
UcAJr0ftAn+VhpH1qQi3LRV+T5NoXLd7r3QuXRVnv+l+YGkC/6t19XooD4uUQqC8mfZV1F4Xka7u
t0kZ+FCvhZFk+ZwVF6KYc6cCGxGK2+SlXFAnk1O5r8ytQLE0t3URZ23T3kRT8auwi/4j9Of1Nhi8
6BEFhEvMnjORBtULoKTIf8BFdk6iZPQNhsEp+j7NdOlfmWXdJ+hp/XniCCONoswODtpb6yd379rV
2vHJvFNhqh9tU20PjmVlUDXX8fDHuwSvPlqnFL1s8H0n8xkG1W5iIrPyM/wkEeLr0nnGGQKN20so
oDM3KbEQ06K3Bx35tIfvrpYNdcLiADiOHpLFkt1dr6H+oQVkDLch4lkv+TQ3t43blPdSA7N7f65v
sVB7y4rxqXmRJHMDvN6nWxhMQfMvVkFDkIJK93OaKOx1Rute9Q61Gyv3w4MgLIqb0Y+uiN0v2Rae
OSpQKcliiU34DW+UxKS5LmOBUbtbz9XRl+78Ye4i8MnLoaij6vr9GZ/Zrf8WMiGac1RASL6eMOLn
w5KV3DkIV+R3VevnXyY9FBdGOXMYGQWSFimcR+598lBU2soDIhHmhGHw98ks/Thy6u4hCpS6K7E5
+EQoowgGt0sXz7ktRaQH15zLALWr02hvCdd87k3qAsLyrvNehWkjaS2JQs7XQzEY9NgsO102pz0G
4VK9vP95zy0mNGOaW3t/jZrm689ry7LKlEuZQFrOxpUTfOuIk4/I1v42jdy+cOedudB3sjv3HdhF
otuTxQTZ4+ZNwaWwsW2WuB2a4dZuyuJxoxFw4ai8XVK68IxCB8YmGjslxrZh1MupQ4EtmrP1Kfe9
LKkxzohB8XlXCLWrVBQZNqkZP+T9b/oWDk0sDXiJGghCQcBQT9a0y8Sgc6GGNPAEtn5l7hUHWxs9
Fy2u31VsrrZ7HWyzd6jCPgwPazBUx4H8pjyWbe7G5tj1Mpa6DOx4cfIhndx5/HHhR+7f+nWGA/qX
cgW25xQRiZFer3zoC9kWM6qh/SLWO3vbXyJdtrEelwbxq3C83/xPtPjTCHJmHpuL710XTn+JQPs2
suBnQABi91EioDvy+mcgK+ErITTSV63j34zG9F0MGHetk1sdLTRPDzLbLpVP3256aNo7XWTXpoKJ
s//7/wSkYrPbQmQDFCf8Z+TB2JbJiiukM80rkOuIQEZjv8qr9z/4271PAOzStgPmQyftNK0DZBY4
lSbx1viNJDQjRbJMfvZhkJV3oZbw1jLAD8hZSS52eW+aIydrq1eORFQjQ5UZo4tvUZfVWzxkTmTH
lsrn27FAgvwKN8iOjHoGG5NMjb/8vfXG5BwiRyLsYm5e+BDqvq8TA1zj99nu8aEwwjV88YPZD9It
6rIDfsNijIfGHD60UxVeyhXfLhQL5PHVUJLY250nTztw3zarJDtTS7Iil2EToFLGb9HmFXzJqX7+
4zUiTyGOoO61ax2e3IaYJfPXB2WfBtIVPjqYKnrakDp87r2Zb3dhsLc3FEg20kR6O9y+/MPrbahK
Kb21DzA2r8y2eyhtJ/O+z+WMZT0aGnX4CBTGm2MDC94xNSoDs0mv1jI7BjTT5bGad2nqta/UV5u+
4hC3rW/ncWi2+YOoCyrnesozainG9ujoesJwIVLRl05B444prWG7kM1h8BHQY/686U3ZsRkgOX/M
pJd/CLJQ38+hYYq0bQmK4q7K+y0tKydoEmCFQ3sAeuRhWJwB+EtmQ3sehuU4/V1P8L/WZFHzWhy3
vJEqFjBoxW1dVtqJyxa58iSqFhNmGIJw0R2WLkLij13I6TgaXajvJsK8/FsPCBSvAnsU9qHrIzRv
HWFmH52ltNQ1MmXYYDRW1QfUyfzwr02hgvTHmRbICMowQLApYNGXeL1CoE7t3PapZ4ugiGKBFXvi
TaJGNjmKDtWaB38cykJBQkH4X5TETmN4PR4eKb41gPlON2qP3wa3U4cR5aWPzYyW/Pu77+3RIksl
W0VIiSyA3Pj1UCj/iw6aZ5fac1dfZaGV3wWrBfIqKNc7GCiXUvF/e1+v3xsafOwqbr/9uTmt+zjj
6gCIAta7Zh4Gpqvdb19tqQt9VfJ/uG8cJ/t7QIFXpISxmfhYra1bJy1Fmy0J/CzKvrThMn/hvS7a
uKQrnN25fW/9bFXXdzEvTPdVj678WCwtdZS8EFv4iNQzKX83ifmmNiT6caRc9pL0pd+Z8WgXUY6s
XeS9BIMjvnlYaz93Vt9ksefXnjrUolpEvEGYeenzWrcJSBn1T4NJ6WdTNsb3cQI2h6jEHL7kA1I3
cV+I4YaObrWlRaP7JyEN8xcAdIS7VZTJLQ7Whqh9X42vtnb1C8pv/m01lPavdcKkJPXdrfibIK9X
B2vB1iVWFW69H7Y8rGmYyC54yqdqeMGVaKO0bmRDnagBbvldXVrhlw2anXhshtz04pp9qj5vOp/z
j0HmuCMKB4PcqtQWZuN9zGqUw5OI2IuDh2DAbRVGy4sz5t6YGE43fTP6uhggafXFSl3I7xDhRD+I
MhbulGWqQZjV1Dey8qkqd6dp18r044xQkxnrBvm62Jqonx5bqhTP2pDksA1OIWPiZ+4qYw0V6G7T
UTt/1MtmHISgO3Zhf58+t7tUOuEs3XPOLsyNk/09c8yACIMEW/xe3VpjVN1DF5FB0q/8iwuDnSYp
+2AB7y0RDHQY8JKvD9M4QqJYtWfheWpWyVLp4Bhm+hLy501dcW927FZ9vEx7Kc9zXg9DW97toPOZ
iSWb3Dg0oVjuqDllB09w78a9HS2fM+HpO3/qBkRzq9Cd4yo0DZlYjdVdgrui+LFHsv891Pyi/Tvv
oOxdG/wUsImEoF0sa4DjRENs9xzoypho73lRjz65X3hfZ4GtrTu4OxfQ6tBRELPXbNdIqUg0Tptu
GYEY2AYW72rs1cuC27sDiGrOAVeIZs5TO+rLIB6U7uV1hlEDNS41mnYC0GTMnpQnS+fQDnadx9lS
ZNahrH18NoaxFgcrz/THfhoEf7rK9ysnqoY4nMNWHEEvblOCg+TaxNqbgt+zWXTNVeRMRXWQRmQ9
cVMEzaEal+hDbw/LX3Um3J0hl3nFVdeK8ZtXKPUx1F30Y3INjnieDXz0WfjDkuR+6/7o1ATSs+gG
/ZhVcOpjMTiWfu6ncnvObGV8L1vhPwaoipkw1XoxJ5YnUC3talXeG1GEDl1ZNViCu53d3sk8X6Z7
19Tht7bv3BUPmr6+GfJtEEm55Z15NPtw+U4vcLxZ+0UCFCkz61m74ejFhm7ReixF+4G+UivTRWw4
wnVhWGZoWoStkwg7kA8Qwtld9NfW51LJ4BbLAMI7dKXpr9RtpsMYmyQq2iPa2fqK/AoJzrJatztR
1Q04cixQkgDRnb84D/xCG5DArTa1JyDU1hgNqcpo52Mn3BWyWrjIzwgzeVY6lV5HYpbj1Bj3QV+q
NJvq/KNoiFo+6bDr/8qliQq0wITwC02/JoyXzJ6/N2hNGsjSLM1P0xw2/7pFvHhLSqMOvy2F6A0i
nkGUCbAI7xtl2/XzVI3hYx5i/Zqsxhj9s/HjPy+9wrIBEQ7/+9hask5Mw42+mAt6AIfBzzOVrs1m
BcCJMhud3sJR+BjMIhuTNcjEB201uZ0sI9SiGLNiIcHqOEsR1/4aDS9tHQ4/J6My1wMwefUI7oyG
hFNY3n29dXaZRrqrnbjvYP+CVjRMI42GVh772kAwqkcNwjnSbgx+NmO1/iKTD/irO1s7400VeqtM
tsrSv8ksmv6Qh8v2xYPKsn4JHIFrKf7rxpAUTT8b9/Pae10S5KGU6VQE/hMCLsVnDUPSu/NKvl5M
Er1z6fqhQIe08Yv6inMkPvXOFHpV3PTbKHkTx+nec3Ud3XrCbedkKhZ/OewEvDyeR1k1h6aj/ZHk
zTo5N82wNN9wwB2WuAsC4yqXI84BCNXkfxdLkz22c9hVmB0p85vX2GMQ144jnvSMwTIMCNtNORDk
hgaSJR9dw6vsxM9X59fUV8EYuxr6Trwg1/Jo52HPFi2n6rOAi2xfoTRV3ZVTFnr3gZWBlhSrq8wb
vDFcL5GyLDwZiyZo7MTDVfZ+byv+VRuLzXldSvmpyfYa21Juy3OGZ1oG0lf4Kq6zcp6SaAGPtTi2
6ohDLBdLnBai2aM/g+6+zqZCfYCb7/9QzRz0eK5h4JLs/lT9ETEbPcVOz6a6daVTfhSGKwjLHa2C
r0Mp7Kt6LkiiPFE7SV74Qn/QmV0VTzaevl0yyL6t0KalqxuTGllhaozT8ilw7D5MkaAJRzRd1fI5
oAXRJKOTZ4B1RFi1NFl9BrYWWVRHo29yN5Fhlm93gzv31W29ufIfIyN3vamkaNcDFj+5eexCBEwT
0M1BlGZ8si0OlwXFRYwn5k9Ynu5sXrcoH1EmB2FiI2rT3UJD9VVxJTPV5nErtqh+mIQvftOzCIID
6P7VORquHryroFrNH8tMyzdG02T20t4qnZ+k3cRC7Sqdqw1ddj/ZlQw/oklSZ0mnshGsTjAH4L5t
WVFudL3RvDWMNhIcxc2ZE7nB3Xmw2XYIloPJ/KRyO/gwBZb7lyiiubjelJr9j1CEdXXs2iivj03V
mU9r6W3rLl7ZfAjmnDXBDyjHHqWoNra1XakbaXv1D3MXmEkwJdVP7lSH+RUGts1yu05Lo2Ojra2X
re5HrmZ7yW8nND49uhZ2+43CnTuhLtXML+WKunk8b8E4YvuGN/TcOxyXFmJKd6zdMnyaegsrrsUa
Ay8FXbyFh0oD2ImrwlsYfGjC3/2ivR44Qte8cCzNKcbpxahuZjsz/5Hu1qnbTdfWE24ajj7IofVv
SyT21JWqqiHkI7X9p8z3iR7N3va3p7mX4s4gRCWyyFgWMSCmfRMIVT0bhWEOPIhD/aNYptaOVafM
vyHdFnacZev40Gds83ReEPi6RdVqaKEDuF5x9PIouvaXaYPFhEFtHw8gf7JjPo9TlKieEFk3kEpS
8HK9exfl/YimvFRLB/KrK/caWbT+1U07SDyyxvGr267jhyq3Vt7KvkfgsdSZqW5bS/Fi4i1WfCfK
dPGat6K2TYIJFPPtXEx5kbhYgCuiA8u4JUz14Fax67fqCtO9FmfErtAudqJri8S8J5WL6/PovPR9
x11YbLr4CZ5X2LHRuZW46XSx2nHrTFXzMeuGLL9pt8nuHmSIyMmXjdC7uG9pq+QxLZYtwuuykTse
Jrc+lJtVR7Hv1Jk+rBzrKRGTVTlkBmMIubfa1j72p5UOkJ7t9gBEbRuodgzDer1L0uRpFbT1i1lJ
mcVl16oPg1EGP7Rb88ekLzwUgZZ+/aAklIlECG6qoyoiGcVgDOTXwpDqSdGVHA9TaQXLEUHV2T5u
YznKhMcpQ/U+UDBIWn+2ZUIq3h8rJVaKEMLOzXgKF3ZHP3jzg7K6bQLYs1jzvWUtZIo7J8VNPNVl
n/DppnZuCZV9MgxLN4kAZPNjETJyoMaaGULwymSZVrPvH62uNYOrueiL/lZ5MCq+FkVBJBdI7X0d
pGmMCXaWwbdwo/qR2l4l6ziwEcDcVbbEA2LvWRhTSdbzg5e7Oog3/laggy31i2i0jSpeWtuh8CEK
w11T3Ya04ENlSpJ3DDt5R3tmnojaXj4EepUYfWWm/5HEKrwZbD0bScNoPzEsFegeCyQ6BqdyqqMr
bU4iyz+uV2qLAiyYpef9MKmhR3Gm+uwfMAa1IKYtzfxzUKrBOSjfUV+lFVR1LN3Juo/8aWNtast5
yakyIHJmlMY1ykRGmGp7cp0rLvTuPtjVE+JutcxfVA08bCkXTTwwh1naLRWxk+lkeXa9hHNhJrLz
8j5R3uzJFC0L6yfcBWNfEmGxfy2nTMvMCfUR+dzmk9N6Au/Q1V4VqJqi22IbLvtfcGV5PMrBBTpt
VXgg8FQ0bZ60QobzncMtJe/CSS4tB3oAjIKQXnC71cC043Xu+uzIuey7pPbH7cFtBjtLQy2qNS7o
vPC4Bm5PdQPg2ZxUk1b5lYbArGFodLTOwUngHyx0OF0XtmEFR6tt7K9eQ0H4Cu0fTkK3mOYTOVJR
HgKrCaP7vMSKMTazan6oHK8sbyqLFytWToEGbUb/5LM59NZ4yPVm/sBqrTePmbD7/kpWc/c1MBea
SiQS4qM3k00lXY4cXOxFs8JQdVhpHowmLkvCb8JbwmsHmjpF0/qK6pXhpx29UxPJdocD3OQ8Okc6
N0Ye+7tkG+4+eGWT0bU+loqdPcQuiQclK1wRAIJ40FMSHDaG5yzy+D4DakPfBoHYDzs0XxGO0HlI
VNl4f5WDPXZJhUUQNxJ7m/ecGsp9v3SKe8YcAG/ZtK0MShVBt8alPQ4PzVKVU9zVwQZ2DzYzMm89
mzfxt8pzjq6gjBBnXgScnLWH0sXIYorVrPTfgyz8hvunjl6kr0OLMLJ3aX9jmuPLq8yfAQLS41Eh
sRg2nHEJ5vkL0bNLtOb6Uxh3s3D+UQ0yYrGNedRwDI1OyeewWSJ6GwijBbHnTcsEt09R5K+joDro
wCmHQwvm0ItBqUMtqT1STgL4CBeSfjPq4apCneR2cxbJNJCesq5qr6zdxIGJssWb05RbAmdxsRKn
0dNHb8tn8KbAL351QvgVaUER3Pdt5+JM1oRNwDuIOtXHjLv8u/ZGnhHJvtzicvO3e64HYmun7YlP
cPa1fzVlnj31ddN9G7baqO+dcloNROa85TDnDlI2O50lS2QUlF/MaV27ZMpm26e/FEZ3UqzeEyti
OUlPLnCEkGEHOKpMy4uQK7CXEkiblbhT5shk8URwZy8FqHEIOerBm1de+L4ImwKWGz3SNJt9tyLi
UkYqe0OvSTT0/m/f27zozlNj/pJjP8Lq62n5ppHnwARvNPqfrRtR27ImN7ixWneyk3BwnI+LY60N
Zb+uul9KcwDkWebq2W0FseYkJMs8jzgnJX6H93zcO3Y9Js2isju7Q48umaGeOmmx5HWVTKLLP0+o
CXfgYHsQMEVU6PxO5XrOUrvw5zamuDkiNrh422Eacre9RWHe+5UHhVumxajIyX1rFuj0QhFr06Hw
xznuy8j4sjV23yYeVcP2yq5xofFtXYex1/gQbPkTlMZqk3RgmOpWx1swLXTQnEgVKdvT/Zv3L/uR
GxJtxn5RGttwLvUak/ds/Ol1o7YfgnqrhoMTjf6vhX4JhqGbqkiniU7joZSFTOdIUnYrsQVSvN01
f2Rz8CT7aRmb/Y/uBNvYlHKXLIAgMNArKdZfa1bkt0KOvkK4BH2YZKIw9rU3XGCXuMDXHDSzMbgY
B+1+QSoy/B1Yq4e7hTWGeSqnZQju59odnxrt59/RbfOrtJjMoYyp3g7b7YbR3i8cAcabkLArwnDU
rP6xzNKceYQLCgu6D/VnW82FuB5NYJfXYebMHEBzaX7Xsz3LQ0l0VlINbZxvS1NNP3QgWyPB6MRU
VGLqiEpMNffL9c6CU7GncLSKvcmdukSHOngyeo9WCbrRLgDZDF07nu+sva8Irrhc2t6+guIC0LPp
hBPEaBIVvyuMBfL9zUSduwGa/nPE2+hvLYe8JJcqmyoFQ6VLchrJW8T2x3xumfe0J1/yqUsJzSpJ
cVF3j3OQuawGLngUhoLJpqfAJ5+PZjd530w10SnwIzmNsVO0QUtPFRPCQ7+Y3u/O90kqpmJvfqLG
QPItC+DO7C9+d90M8wusFFEkgijqs7EoYyQ6WIzrji5NGMOI63mcJy1jo0TOInayGSvbgTj/pas7
B8v2ZdI/jUZ0j1VXiH/qss2+LmtR/KUJmSlYowX9pbMQbU6yRmxfVrzLmZ9rwHGt3HCNHbEJkdgV
rt4BCVrxf5ydx5LcSpamX6Xs7lEDLca6egEEIiK1IJNqA6OEFg44hOPp58Ptmh5mZFrGsM1qUdeS
pCcA9+NH/CI08tS86RWFDjRUCJ2xWoz0MGG1/NirVj4qP6fnMnRDUVJRC67Fni70uNMybogIfe/u
ve/hrBraabs8EK9pJBSLNn/tNLv9Jbq57eAy5V4fTatdNuGKit8Dsl7Wu2RMygtKgvGXs0rrMeME
/Vy6FhxfRf+kpe7X6d8GmeXCHRK6O4cJSrp+qFOI4mdvK/9JUB5OYUbP4athDG22A9/iFbHoXHJw
VI8HxivO2t/TzFEVCbYspojJTNM/ONSh+aUVrHAGCrO2PveZ29yPpjl9DcqunK6FqvyZIeXsOaEu
3LS7zvvMb2JqcNSLl2Bud/kggvaiZH7wI6fffxVgBNlcoi3pPaBYtmnNMXvsIluthh5DDeyufanJ
9+Wsrd/Rmmzew8f1yn3TNLSORya5N96wtinGTS6qweC3yiEcxsb5WNfLmBA2MVYPZ+VOdyqo6Psb
ttb0R+Jvt5d2nWmhayZE8IVLjOGY3mp6VBOoH1aDuxqis6QrCR7PQeFJN1papEXaPBpuP6pL+hr2
u5U8mXnfRMkcAywVeZjSfF/pNVbLxVTTLY2qXB/YM71GA7+uMb0Li141RpT5WlDFSlpLHfVjhfiZ
CcjuruotoY5pEJT+rc3w8BdyNutTi1TbyAHccuhMlf5FmtRzQZ6mi/mBI0BbCKec8XZIi6ZHhtqd
66gKkMiNyrK3nhy7ZW4hsYnYJi9aY1yLzJKXGS2MJJx72LsH1aeriJO88SqKaWNh3Dmv3fdZLfkT
UN1W7JDiS4tdkjmYCAz9aJMNMEb/lczzcq3EtP6oSgLpjd4aM8cSKrg8kP9Ol87amsNRiUo7ukpP
R0ZC7pjs6zkImsNA0vI1WBaqWKtbzX2XWKLe1bYoHvCM1e5sr7PfDUxR83AUrvcAgbn+LPJZy+Om
9JwuHDSTf3JReJBHrjM1FIWzndAEWBT3RU/F6EQW0bvcZTLZEMiD3HwkGyW/kMkWH7PR5zb0Eq1L
OfQ+E6y8L8YjXZF1hPVqcSrKsqDO8pTeIcOoN+hllILsIHDy74k1OUMoJ/BZsZiWtGIWYw51CIW9
XUJoG+YTOYn7aFeLN0Rj5S+XadsZQdh5jnZRTUraV7MLkn4a6zE/VsrMnuqVFtJ1hs6j2Kee7HIS
/Im6xLY65/NKtZLFDi1u7oSCVtVRen4SRIqh/xPqQE6xh4/WOruxUiLbM75NHwBMVViqGLSlutYI
DiDqx8+OWLybftFKxmulqV+A+S9aZks9B6Gsg/LaYJIlQ3Mq83vNNLjQ+3EairiRTfI1Bf7XhWLq
iYa4NsMS86vVrkOdHOpdoiaD3LFqShm7UzJ8XKsGHGzfESpC1Bb7J6iM2veCDfBdAmzIIqYVySe7
NIu7QZI2ROssLCbjaLwcxrWnu5flXTPGk5sO+BxOdXVZNaOW7g190C59op0bI5hiN7th8pLmWA7V
Wkcuvgl12OUut80wOMa1bcvRixErIOGi/oXUbHp5tg96M22jrBfGxUqLnslCK8ZDwUzMCcdsIV91
62n2aa8L2dA5c21uZ0IsKUYKuC8g/CjGxEFx4/VtQE7krOaPGjTGt9ZG+DUqjcogEZAIXARpTqQe
EY2PGLwNXhi0SX8312tu7DgZtYeoh8Lmzw5GZR9co9JTKods/SgtZ9ajUrmttZMa3R5SCGMsIq9d
7I9tBa77KsN5yQx7cCY3SlOBEYmgNu6mdastCT5OdgXUtH2f4AqyYUpM49Ehex5ChmkMdOuqvJy2
TCdCg0x75wl0RSLfKMy7ihKneUjMev1RA3fwL1q7GZ/8PE/vXeHv87TTh+OiGVlPn7036QjYqrQB
GgTBjQzU/Ilhhd8dIUzVV1RB4odWpUQGzFX5G2WtmffrvA4BCeUkgYpSA9x13D+YVPkrXduEzIF2
jmdX1JmllcVblT3t0q70dwTWNKBtM4/i2IL1om/UVWhhKPzfq+u+sjKCpT0Xt8pOls+Cu/rR4uPk
YaVJ81frZ6S6m3betbSCdjnwjO2dXRQduWuxJPTILX6m5/hmbTLEyD2vVVBRg3ps8xCXCxumbD0B
CeTDPlhzQlefpr7zxV080gazT/LvoCJQf5KIfhahh2JHcMNol3af39i0prC2cfSdYoc6hO9Kg90E
wqS/y5q01sPWRUIMl3dXpnHbCPneDrALuxoZaQyxquDSUQO78HU7d+0wC8EF+ys4krLbK43COtbn
gsvG7LN0PQS0258gTFtbw9ihXFETw6ajol81hnIoIZZlvZECMUq92g7Lwvfp/mjcHVwPbtrE9tog
MUimZ1T7fC1BQsa6Pwa6CC0xK2c/WbLWbmu6zljZdmUlu59d1vfZ7ZL6c3Kch7wky8HD0lJE0dws
zbiqFg3oyZSC6Oxvx5zBtIrcwRLjkxiFWA9kLV2qhUVigWoKFrCb6NSZmfbOlIvtI0RvliCkwrR2
iYOxJ4ymeLRSV0xJqKMxWqEjqoT13sZut7kVjbbodF+4dOzjoLtwrLDUNEmtG13TPupZPdcXxTIL
b/t7dd5eZchXjO9cY1rJrzR/9dufXpub5DMM/FhDdgFshnBsNWemtl9n3Tg6S2nON8Kmfc6soJua
X5Y2TWsbMUim+tr3nZsmv5Jg9XCMRmq2uhoaDHE/lpiuyB++wd15q/tt4kYLmvPLBwYtvf6+ntxy
KqIkcGvjc6t1ju7uq4rp4DExpolx8mCt/vpDW9oNykMOl31tQM6WB5bpmSOmmwG34krEl+CTZWs6
h9vwUM0PsKlOJNr4fm8PKD+1QBNouzBLQfeh5O1AoBhGzzlOzjpq72rHbMk0xrlzGJMkU69AOEtd
cKQcEBf+N1dYrvdtdP3Sk4ecCWmahfbiFt1A2ym360+dzy3zI6BeTeLFX6z8asnzSt45SiCOHUGC
Q+4bEkziXS09tI1Dbk1Tfa1TltsHH3ONOa5omq8Pbsfv34a6z5AA9X7M+36kebpU791M15YviVq4
NpiSqODYs795NNcogwMN8XG6MOTElZnpJkMUempzf6m0EVFnd/DK6TjUMzYisqnymatyHIpboFCZ
2LezN7aX/aqvRTw5tVV+GfoyERS3g9/H9Dtt/dgDMlnDoiF/3Vmaqj2mGHRYIuXYjf+p5MQ8IhFY
LNeDcihhVp37NZaLRCgBvWf1eUyX7Ge/rEZ/4RIEyt1il8lnLe1bPUy1aX5CdDM194se4Cff1tYY
wqev8Ffi+rNjRM3K9ks6lIlHgWUFyzHt+EMR94ZKLlKOy4/REYWz04E6qwO4TOMJEhKNJYdufRCO
Ac23EGKNds8MNa12pV+sX5Tw2kcY0sZ75ae6R5U05PEgsrxhfECOGGYC7m3I8CS7aSi47330PMAx
20PthImbZF/kkA5GNDm9nMK669Sn2lzVTCI76frOGE3xXSFK/mkey+VSQ+i6AhDTuhfjgNg9lZkb
axbnAn/L8sIqCgFaQK7XDICmKm7Tyb5qOT1zuJojg5tOJf1xtPO5vK48/DFnWzJ6SK2uq8MpMzv8
ARiJM5On8/OtXo3lfdd2Hj1Tr5qanahAt+/WjJnvY0FEfK9r/UA3GklTfCEcL1NMNCzgB5XhAvfI
eLvvc+GAmS7bqf8E4sh/TMraKPdpk3jeY4vX90eBlyVQHXtxfgTtVCo6MM6gdoly6iZy5qWM+zRY
NrWH0kOkGQ2xKpoXDHCvB2nMCHhUor6Y9Dk7zmCZ2xsHOhP2ELnD9R30DQ0MZO2Y1KA9ScNnNvXs
Ghq7U0XdmBQpDecB614u/oaRp0g8OxSO138RKXdTvKgaJEdBvc5tXAaY3o5roo70slJ7N/hDnV2B
o9JqTA3zuorzZB2fVgACQ0ztqL7VrpF9R8je98M5c5arGh2oaa+EyL/0cgat7GdZcS87O2doafot
iEW1SuYr0uyvqJeoWZHhD242dkMaGbWbyQiMDxMYxqrMeeXU4HrQ1ViuhniNDlxWU2VroUhW+S7L
KIdDvWwRz/fIdPqdvajlXhbW1PFKFkcPMyLQGqa9VxHxjACoVToNhPMg6NRwMOhjfmSkD+ZhKlGm
jtiWdKuLNe+u0oUUK55g7kwEt82P0Flz8bkUlv1eD5akwpJ4Zt+Yg5Lmtdb1fR7qzIA+pengVtR4
A4judugLf08w8rM9PqrZftQ7bYw8xlbGvjKC4cEZ0nVD/TnmTZv27j1iO6i+1i1BPNTW0ldxlit1
nwPKfWflQtRXfeC2WZzYU5FGAriBjBMnSX2mPCQZe79nHr71DejlT86YdjQwDUfsDbMu6v3Y2QFN
HwpAOq9ymaJRGeOXhrvXjioDZZyPMCyadSd0UG802zIvjfUsyBFI96zhivGJaj8Zxern8Wpr/lev
HXwrEqJZppjDjZ5CUTc1ju7LENgXQm/lzbRgcBUhjERr3a/r5tJsNfrWmUEltydBMD8IZ+p/EkMZ
a5W5vnWIaGfrlJ+L4Ud9gQ/0U1H067EARFHReNUYygIMKp/6rHfeGws6xVcG993DWhsu+cDb8MwX
iDLA4igt+egg6eR0pzJITSXVSFJF87Ur+n29ZM7FVJxd5RR8j+YvAkjIgCNUF6CCdAKEp0gRbr02
ftR1NJ69iq/vtAaopxI0x6KsNMqRJD/zaC+QeduifwNBYWXSRtx+/hv6fkwNbqIEkWobg+ErZJPb
dy0WA4ea4f2fL4VhMjBd9KS4VU75WmjyGJUqOy/qDBAFlp/LQ+qW4yEzRHNGveQUT7vJJ2/u7H+b
QiBMd4LNy+au4dhNfpQUXROWCW4JpVfnB1UUbtiN6zkOwysbZIMKY0eN2hmYwJNPV6puTQCPBCAH
lHlRrdNy4RNIz7zA154KLDO8VhM11BcbBIp77ZVLEUSA9/CancF+W4lR7qrJYeBb9M4ZIOUre8PA
wt0kkYcswYz++d4wwYYPA8T/KHDFt9zWy106gy7Px/acVshr7w+lRPSrCOzsxhN8KAw50QktDyI6
IP07oADeTUXae+b9vZDR2LZFAE2PHeEitnDK1e2c3qE65DNpks590ozODfhhA5JFpV1Owp8io3e8
SCQ6VZwA8FKXmXUATGNv08UxNgHLvPvj0ALjB/C3zRUKv2Z7M7+dPyo9D74G73jowdBHeQBmBbiW
ZZ2zLnmJV4XrtW1Rn04eRtDWyUpmkcHuxvs0Ao6j76SR0x3UMtgNXDd7pHtNPqzpZEwJatwVtNbY
9eWANcTcnZP8fLmvsGpBampD6BJUg5PTqWXGwHCFel/LyuUbExbGn2h0i0+Q8vJzXtSnvA6Dx954
va61Sdbz+M9fcFEMRsIghO6YZ/g3ndd8Fcyx96RA32mV1RE0DHtXptN8hvbz6rqbtgeHdUM+n6zr
ARKnB7fyuvG+2vl6rRhxogdYB12301JXgaaav/hiKfZv76hXF8bdmF0FLhmuzvMHBney2KJk+iTp
fkCABxUPHFDtF8wJQ2mXIjYNAei0Gc95A7/6XTfTkY2P60EWer5yYwscheolYBcP49MyLMsHZVX0
Xudlru/efsqXEQPKL4rJ24XJBXYqO5NbQ9FNIgi2eY1/0GclDsbKtOHtVV57IocSGBYSAcM4lSyg
jk/ou3pE3MXpYRi3TLfGpr5SQOnPXFkvb382qQlTDPKpt02Mnr+8tQwG4SHiFAUAu24XqZJbG5jQ
ZwMRBz1eGzuZQ7KGwonffsTXXiQSelim4b4I7XZ7Bb8FIK3QaZiOlMLrbNZfKjN16l0VSGvevb3O
KbV2O4cQMT0IoA7yZdbJZTJoBt4Jyg1gHUAtREKWU1dIY8cIowTaWpA2zqPzowcveTtbfnbmMV/e
ncBroAV4zDfRVT21iR8nkyEuI+goQWQ7shF7DwtsAXdyLpBH1OU5Eb/Xdg6yj5uWq0Wj/1SjM0O5
o1DQXiN/1Kc9zjEPCQZDO8zU/DO32rmVTl4sCqRrrgQvNnVbOKy1gWFEUSa7WnT2xdvf8NWlNj9X
E60LFMtODjj9ryTtEzuIbC23v6FugWu6lXcfujw752f+2veCW/HfS53cVmQk7shkKoimLEDs2sR7
NKXhFuMH7oDdxIfy7Uc7jZqmQ6azKUDofytEOyfrUQ2hBzeWYzxrs3GAqLQA4FLBvjSBFVrWMu29
lJ6PparhTCQ7fal/r4y+EPTD7Vo+pTkW5gj90TTH2B9K/1fdtsFFyYx4b1ZGe+YMvrYUoos6sRnB
Qsc+iTEuwv2VkvoIyXbyf4G+tyMYFO/l1Gvn6orT77c9FcyyTV8YnWFu3+dhparG3sxTAK+atdww
ojE+9PXch0wz3MfKr84R6E6jJ8ttZF7kZYA3opl58mSGHDFO8YMpXrQcOKXrH5y/+RXQLZiyti2/
B+O+M1/uNKRtixJOyNzsrTIMTrLW3JmE9FpAnD5T0WtTc8rjNGvDUw+3eE/W4cR0hdrLbBT+10wt
87s/3rKkNXxF6imLZz45+FPK1K1XtYxr1cuDLPdt+2jV6XhfZ74TM5ttAZa05x76lT0Ekz9AGC1A
OhGC1fMPO41k/ywi47IvGOy4prZG5LDur7TPQRy8/YivfdaNvW/7m4Yum+n5YmIEPkJ+JuFUWXkU
1O582/bZcJ8YKttLASRN61r9zGc1Xtm7Bu/VY0PpmIOcKp1XuZfqadlJQOu9eWvS52VM47vyWyXb
4CimeX7vZWt5WcjBfKAkrD7SRbZiAblX4J/DbC0J6pxWFsyOOGkTKzQwIj+XRb/6W4Jj2+QHQaKe
bvmFqh4H6gL8sg6XT0h/DdklzrGvtOHYu071/e1v8aJ62ra7By0GBjtoB/1FejeAa+zVMsYZjDJ4
jIv3JINxeje3o3Wbm7SKzTTJ3wcDPeBKLM0VXqz5Du5TclXm1XCcvHYO9md+qW2T/855+/uXoja1
kZpEceZUb6anUWpupkhx2bn1Fa27eu9hn3700rzcdYNao3aQzs2gr13sVC0gcD56LEZE3LFrbc/k
i6/tV9xrfFJv9CbsUzUf4P9p0pqMqdc5q69Anct9J/3pjjrrW9mlHnOqRZzZrq+tiWoE6TDSs1xg
JzcXGp76qs2pjOEVFaBmzGkbZ0nvoVD+VIYMAOlI1IntnblMXl0X/4FN+hJow6nHmsEkfc1o1eF9
brnMIGSzydGOeJkykckg3Wo6gmalsM988lfXRS1xC3zQwE+/eCuzJR+dRsa6WVlHryhdFzyyLK4S
OOO7qVUGgxWoaGdC0fYaTzcap41bDZltFCFPVBxmcMGjacETQYFzesrzZdiZo+s8vb2fX7lS8AqC
dM6ZRoDyVIUAEGrlyGAdYrdvizhAuOgCUgFAjCH9Bel5oppczIhswULBdbTO5HevvFq4njomoLYB
3O80FSF1UH1pZGylqnCvChfMvY/N04GkdYhlY6I+IIZzmjuvxDEWpSNDorBx4E/2L5cb+rUB19g4
Mof2VMmFrWjMl16SR54zT39+RlFLMrd7G9dm/fTa9IdNxtn1ZWxXSrsa3KF/yIAEt3sdZmUe6ZVM
9yrw1P3bX/a1d0ubhyyPF2ti5fz8KpPwLRxg+DLWxlUeVGvUR+l0egxH1783AbpDL+zVw/9gUZuu
h4m6ypZOP1+0q4dcrxwua7fM2qvFpnfe+472Pe265aA35i3mvKo8c1JeyRDIDNjCJu/RRNf/+aIq
KTy3shMZt0k90Ci3xncSs84KcHsPgfXtJ3wlb8crA+Yzu3bzFTpNRyTQw3GaycEUzGQL8tmlM6/W
O41ZaCjhfkcWyt97Wa79p7dXfuFiytXDMBUD2k17a7PNff6cerNy66sATBLNA2YcStwKBpm/YG6o
fdZZuKtaXe9897ukg/kOuBlAiGbqlxXG4U9MdOarzpybbAcyCqLB27/da6eKm5qDRaOTuuLkIzjT
rGtEbu5FH8Cbj9c61KPUvWG6rodJOi1/6KX998ug/00XlzQN+43nL0NlvuEJQRWTjfS9HYn2gUlH
85Cb0vzzC2ATHAZwinmbjhvN86WYN1lDBpssTgCnH8iCPzSc8gMBhnIm6J27wKzL+M9fJ366SOch
zI+lz8lBghDXuqC/x9ipW9oHRjPezXmj4iABnGJjH/f49nqvRQtk+vzAIr/zMZZ6/ox+o6/tpJop
nuxEPy7ZaMDAH+QT3EkDjr6R8A2N+UyG99qeQSAVZxiUMzfhxeeLTnkWzClchJjGuBW5gQCcVuXa
DmyhtukZWGc+5CuBwgJZbFt8ThxGTtfrfAIwk+s5dlRa3nRO3n/sTVsd6LCVn99+n688Gt11xOR4
PhrB7vbz37pczkr3c12LmUkmCE7PFx4cZBf2ojYCGkd/fj2Tlb2yoA1FmzucceGmDvh8waa1Ya5A
sohLkSb7xp1/1nZuHjFfA9kMuPvM/nzlVaLIiWAwQ2IEKU4LJWbxI6NjfY4HYlYMOLA8AI2wQaW7
58TIX+hZcdS3NAhPNYTC6C+fxD03A33m5ssSyyJTR8dC8kDk2viAmbGxc2c5UJDqzX0+Dvrl0MHL
cYZgvdPnMf2So6z9DUq4jTyC1R+nzeXFs5zkXZr0461PGXjJfiiODeSXY5qW8pzA2d9CcydpHPwG
ylbakM5L26zVsDDlBEIXO/3QgjJKIHA55uJcYXrXfGwBg5DEqiX9FHAdX7QiR7QEtJH2U1ptDpkE
NYFh9/befOUKY0bApM0g1fGYgT3fKrrWoq3as1UMV2rglWp/k26akHQBFNYZdnlctWCAmdlaZw78
ayvTrae1zYQCmaPTKOOMWMpn6RIXuvcDFwubfH2Vt9DRndiQZvXRHaY8nIdgPJNovrJdGYxspsVM
4YB9ms8fOYU11sjOWGJE1jMQam4Z4jpoxY6Yztl5vxJJke/e1qE7jjjKyTNaskotbsMFwYdkw/fb
c30A7LMwBl7AR6q1P3rCnM484CvHf4s0+FqQF+jmaVddGc7Yly2s+E4hj6IDqgXujdbHcZ2XhgiA
LkgXvb2NXrxTdjP5pbNNK2jwnRYooAdaY/FHxenLh9vByJqD2drzATTmuVnia0uxYZG3IInxXzjc
dUU1uYWHiMaG27yEs5eH5eQDVaLHfSaPeW0pZKosvqDvOiQWz3dKY3Sq8F1NxfCI6dnXvT0ibjwV
GUinuYrffoXbLf4sOCBDSKsS+XVCHNjdk5PoQ68BTIvmQg7i+hYQN2iBdW1Rb3l7nRfnjnUoszb7
ER2p91NrSkgNM8QXE20HhZOv6yfpZe50WCTBGoNBg4dwNo7uZbCAdX575RenYRNadEmUCeAUIn+L
Zf52D7plgJzB1lGH/SqOchy6eICkuZOjpvb0xtVH3ajm/duLvvINHfp31qZPS11wariVobcH59UA
xgQgDg0OM39sFE09TwK3/Z8sZeFwsD0cmdPz7eJCnzPAQW6IKYkNrjOAg0LLDpB94P3XwO5/fV/+
d/qzvf+vfTH853/w39/bTiEXlsmT//zPu+5n8072P3/Km6/df2x/9b//6PO/+J83+fe+Hdpf8vRP
PftL/Pv/Xn/3VX599h+QKmAaPYw/e/X4c4AL9PcC/Kbbn/z//eE/fv79ryDh/vNff31vx0Zu/1qa
t81f//7RxY9//cVl9Ntb3/79f//w9mvN33v63n9t8q8v/sbPr4P811+2/s+t4KANTycBZbktDs0/
t5+Y5j9RYKVvzGgAAXgsWv76R9P2MvvXX475T35ibPbqLj+knfnXP4Z23H5k2/8khm6jO8AhtPb5
9/7vkz/7Rv/vm/0DJaL7Nm/kwN8+OeEOtSLtG+4czJiRCTsJJzW9eAYu/bwrSjO4TFGWvCzT4Vzb
+tVVKFB4xM0s0zkpvry88+u8W+edluQ0ovSilMdF1urbb6/93w/3+8OchpFtMs0bZQhuutw1/snD
YNbbkXsCVoQ8AGs/01umm6l2DHovv/TGZnjSmmG9akujOBeWX6jqbmuDhwNOo/s6Jd/2u/0WSGr0
NiC3ttABUsfwv1Wi9SG3S0DSfahNTb3GUuU0GVBqqZad5wfpB2n0xufGrEWyy2qE8tDBsqolSjXP
TGO4+21zy7glc871I15+DVunp8N0jZyPL7+Fp99+VcCbEyavGNwb8N0eB1AwSQgPSCx/GFvJvnVG
BtwdMNNZ5uRzFIPpzzNMUkhypRwQEiKtvDNlLeYbv53hC5JyTGvxKYMCJP8UgcZBQ8XWxdaF/2G4
dFLgjFIWhrAKf+cNaCGsmfKuLCH7P4zkrAJbjESRrhwH+dRSTViqoO4Uxg7xvuHz5PoCgKnVfXDy
9dPbe/s0gWIlgjhlvgmGb8MKPf9ojgq6GuiiscuFsWRh4ybQY6bE2yF7pF1VpdOqM5fyi21CqGIv
o/1KDg4I7eTqyMfRHk2woztH2f4xw/A1WtxW+8Pu4xYQdYCJ5Bg+UFLj5NxAO7d7+EUWupqoskC9
KfeVl+u7YsmtC1MXH6xWVX/Yejxd82Rj1iB7lb2ypumLBJWTZN0ZpfgOotr9KP3SCv3U887An04T
DaA5hFj6QQybdWL6SSrlpQuUCyDlrKkll1Oxyns0zZfLUmttNMaKuZQheeOcnDmEL/fNVtQ5dAPp
CZKhnjwrKoUgi4U0d2IR1SN0g+xrheNJSPj1QEO7dXmm0N824u85I4Ukzp5bMkcJhcIEl9rv0aUt
fSBCwnF2MOe6OyPo0DIfkaZCkMQvtIu3TwWT1pOgT+cY6vmmGE17wdoy4+frGa3oFNS8aTe4STUd
xmEtmssOou36sQDxlR1SHjLZp+hkUADIChy6magVETnsYI4Inwnj64JiCsD4tCynnhIdqehLpI+V
tu/6VXhRCz+r3vyxKRyYBNiIC/dO4sbN1DbTgbBmzEDKhsU6jqPXQuroc0QMTH/M+6hmIt3d9QMy
ZldqQhbmcl4zy/qIeSBWEDKtomG1LoIqC4zYqhEqDQWEe/NIUrrIb3aOjk6ofDW313PrCvfIaC8w
Lgs30b4bIAj0XZ5r3ScQfJ5zgWrlKsPAyYDgO3SBMX6QLfQCONxo8aipZLdPfTAdciSQ1zBB1bIM
raoby5tCD8YhtHyE+ZD2cYp7TBPmCa0I05/utRIRkb0wve5Tp0pN2xcr2ol7RAVt/9r2EIMKq173
O9Ciena3iWVbR7QThw8JqkAelMm0RCHMa1Cg+050tBc77szUVFmUJIPg1XazWc5D2K+e/SR1ZDbh
5KqVVyibYg1bmZgbs84302glhfuglrpJD0FVmgjctlUHRdeEzHAFc8g/msuIgIbNtMRHAcNOHoJO
zvpBV0bwBVy3HLuwVZNwr/R57iFTwkL2jXeIAxrGgy2cAkSiUrV5WIUtOwjfa9umMch6OR+XNYCN
jdDlhGAhLFjUFTS4ju+RvlqaEKY+xi9cE+kct1K6WmwZRcUgEEJiyURjaNYLABLIBht6xf9Petcu
diN6IkvsF43xsUDgskQ+pXSuhoHvDvR01brhOiny4H2qUH+Eao97MozOSXzwE6hoYUZ+G0QL2qvl
rdMVndpjy5FcJDYXYBhkWVXtsNt13/V9Als6sdDmuiKuk2zUHfqUeBEOJrTgvnG+9s1AwiR8v4bd
3Vmd/0lIaf9MGsgWUU1hZux1rarzyKx1QV+mWMSHSVrae9MUS7m3LK1B3Qr1DEjY5QR/Dn0WqCx1
SgMr2rbNL3Z+m0du201aaA1JgsLwJLpwQV4UUrWLqMwOnW+OBdD4/LJdnTmLlkl2yIsY0C01GNEC
a2IPoZq6D0br4DVtCtW36flHSi1DNHEwYexB1BHfLATMgtu8aGFG1KarvGjxS8TtinGCzLmuGSJP
85wYPwJtREbe7ny1sL2ADEBJT+R3FL9WPfI9pAp2KBFyGPBIwP+zni3muny7Uh3zDFQ/sluNBr/U
8jsYu7a5jncdidW8w/6os+mocG7e10yk00cuwSLfj+6EeCr3m7hVSTBlaGfIGpbbrH/SJlHc+Qbq
+YcxX6AVptDZ8wt0e+cFfo5m+k+MYPRLjq7+GeN3lcY9+oPvGhgzwZfShIy2x37OwSdvm3MEX6w0
Q6vUGvQEScnJaGi3hLVeDjVySnBzs4OY7Bp/Jn3uPxp23Q/3ljf2w1WObue7yUqd7EJHJaWacV5I
EFnYzHh0sfcVwMgLy6x0dPGaMSuuu4osb9+bajDvRZp7w+PstaYt8ERCtx/LKWFBiGzysv9R4Hq2
vNdEXjRHzmZTxbM92P7P1F3zZF+RmyL7PCbouo1KW7JIm+dVg4bZDc2jF2hurPoa/4XFha0D1Cat
D2vu6V9yX7ObSBmM9i4odMsHX5uxFTOSrnwkidY/ZKst61j4nbMLvLovcByrxCUkK/0z4ojLTxd5
gF8NWYB1cHqR3WF0l3f3tV6Lbyi9dF+c1pofzLILhsiGPfqkj9L5oPcgqkIPhEzsocCDlrHm+Y9F
FWg/uqBdPw2zhUyEokQs4k46g3fZJgvYXILntAMrieB0rzuw3FMrLY7IOuX10eqq7lZrPGvXrIW5
ooRUzNO+VwP+0WaZBR4M/mDgFS4mLK/OT7rrEo3C916ZErFAAcN+C5bVjlM9m104WU79YdZnwirC
pGtykOg7DWjZOMg0Ogid/ZyDHC6iGfTah1SU5j3CKJqFxsdYQb1DVOknqqNOszcF0ieXBYiKIxSy
MQ3HtOW0J9Kvjm2ZJ/3FMMr/Q92Z7UiOnFn6VfoFrIY07rckfY19zYi8ISIiI7mTRtK4Pv183pJa
XTWjAXTXAwiCoMqszHAnzf7lnO+4H3PpgxmDGje+DWYFFqxGuKsJmluX29FW20M15KKPCCHxfLgq
LsQRlVrGtquNhJGy2VSy5esu2u8a5uGHhXA0B9Y0FEPcMZ8d4sqxK9iuGzbgQ2WMVgoZpvAfLLPq
+ufZ0AA3zdGaPi5f7VdFnUKBpYGoYMfkJw1NN5+xvjjleDPDWPPB/y72gQgCixVtMaT3F8saZtFm
zd5Wh58/9v1iaBhOzUYWyaXvZJyVPUDPNGnK+01sXR/rgZ3uccK7zzoxsDtucI9RHTDiXHxCbZ8V
KQRtAE4Y6Lm7K1er+amllwS3K+itMe5s7pBng2QRgWRqqm6aeTTNXdbg6W6MwkqO3tDk31nlqiJq
hMeSwQIF8+U2QTCAtcP8dRj4RH8XPtQtfJRrOXOyNjbfqNUz3scxnxyWCvw8l+96l/izsxw6L8D7
E6wrItK2dqsfEgorjBeob1PsJPMFf1M2+RYVmpI5xAPlYNpzZoUp3pwhuHpBm98vvbKyCIaR+TGk
BqZJ08iNBf9sCWxHbnjiqqpJ3lrGvjIs51YqfN6L9bLNpoC9h5IRJpYe2w8hGnwoDnIB+FO9nNaQ
KCdIwWSrLT99WZFi3gd5/wj1dcvwEFigZPAVtfMBtBoYDKUYZMcA+xk0l8gO9gI43RjxhnRnTPT1
uutNvIRwosfyM+dQfPS5nBvQKkkPJtGf4dv0EMagl1B96Z3efI5NE71kH+Y+Msb9YG+GPk1CezWA
qdJ+r/xpwOiKQXQJh1QiPxuSFdtwskEQA98yGoD18VEel1L3mIVhRZ+ShgSjaGFgQJhLvinjdk6x
4se5KvlWS62zR4+6VMRzAkMoWmS/TjEBEmpn9Sgg91Dyps8CMRMlK1kxQPHdwoXmR+4ehvjcBUtl
Z9BtIxIqJsqqvkxvCzaO81EDyKjigYgpwoBtZZ7yRklqSFXiB87gIr1Xme0CQqvrbDrOrqcfAYs3
+gwnwuEGmu3sVU0WRRnMWPgKQmbWXUdooo3lwE3dI/l7hd4RBkABnJtD/mPekumjh+Tl7xoz973Y
RgT4O6kLAHID3Iosmjimf09OEzy51RiAEFIuboxB9a+TZZSvGlGB4jQBGRpmuBkPOhgcI2J+mdT8
+K7L9gD7+OvcNYgbFm9Un0ubtU9NPk0vQ68I/5t6pY5eq/mhe5U7blQ6PlAxj4j1Il7twI832LZc
yaXbPGDbLAZMpCrTcEbMDvTxRPiIsxjNuRXuRlT0aMJIFJPyXjHsKAzEK4iYXWVuwbyTcAkwRfD0
mqHDeMOA3iBJyrB7JlO8aTBwYtSh88jmxYekh/0FlAtaoJutFE4bM9/qQYXiT12jCc9jHvaUcUyJ
tTHMke9MKjiv0GSmnZm47lPjYYY/KNNpbhw/2d56KjxU2dCwrNAYAgo6mRe2EVkbPB1PZ82PhDRb
KiJMTbd8nR30mQJRMNiXTD64elh/ZlvTN8TRV/WTngrjScq1eeEGgqxnzTr5hqndAX3C/nsfJAvM
OUAKveBZA8fqJxq+fEBo0yv+pbyDsoDGMKLEXr6mrG5ubWCE9Bx8sTiICRgcdtMiMgrgdHFGasUM
WCUm4+aksEPSADitxOrskvpAh7XIH+CZnQ4mft+mVMdYXvjrt80JXiWvTkLB+rBxQvY8EhOY8iDI
k6fVHrlEqqVKoa/Zstvl5qh+m/zfOdzQpfu0XTlNoZtZYGeKhJYAdgnwvm7YsFlrHagnjMJq77WJ
DU9z3KhAULtZJFKl2sgjEOPze5qCnoNo3jk3YuZsj6dhbp+KMRUczuqC/rVTgd67wxZZnxMLQX24
cBS9TKrIPn0YwMvxIkq8a6atyq44Iuv3gUyS9qDnxX+qEq4xWBXt+FMjZeV/prN1mIcFc4rdtskr
xMilPBF2Uf8IjGm2Qp0UJh0A9vxrxgqMIntf5y+4qx3BI2HZhGCIIhjxYLF6CBeBMCz0VLcVBB3z
TEa69fmi+io139whG05O5XHcZ6pvNYgrlgO7lWbxu+jptEJD0rjulhQP+I4AQnc4bliDqGlEVyHE
VrqNJ0ErG05eXi+hu9iwBk1vqY1o84DswhvMoFGweckjTC9edugBOyRhg3Dt2bRhW4RAGJx36hZb
xiYg5Ls2wQ4V9pPWwE48kpFCSSVw1U3K4LYakqIJ89kckodRVXD/Z3ec3ycraJ5LmqWKk7Vobsfe
dLtbxoIBB0wP1IbjQdZUVEvrqt1Ii1rwtQ3AZ7XexoWxUNv9zIFfDvxk8Lo5JjX7xamYdR85o18/
gxa2n43REE7oa996ysq0BB5RTLRQnU/RSHc+BGQ3rWP+AYnMJaEoqLaPegtoz/za50gfHZ70ME8C
TfoBTP/fmPazRxqvMdsnU1r+7Jx8+lZyXJo9PASuJr4P4RyWIQfBg/XVScLWKSEYzNoAvEkiYntH
cAX4PYBkaxC29ggdI6FphZEhV1nvLz/pN/zJKYuygtBW02nb7IyTzNhdci6sqKK/KCMIfsV3LmZG
jXVDCRxCV9qAP6R26UYeNJs+lPNaXVvabt/GsbKuYVN5IqoNdWHpoFf7kGYtrqd+0e9TauQi9HqO
E4h6hX5Ese3YFwByVuzJrimMuHScig9yTdtm72qVfFIeAG2m2AeImAgAHmEBaAp9bc/7AKHF8289
r/SehNOIl9Grug84ERs3u5Wnz2N96WagP47w+PrEfVooojJE9ASQ3dRNFViHYAr491AcMLVYaUp+
ycHO3kDLqJfEk+DWdJUn+piW0iehZ9hMdemfBjIQfHfTJ5pUysteQuWkbKLqOCjopM8QA8o6KmrH
OeLBsLvzBDi9ZQme6isE0iMYPcThLCVI9ZGrkc9HTtQN7hOrQxGlUlmPs1t25i7X1WSHa+N0j2U5
g1CsbIsogs7B6hGm25ZusTfabRGuXUoBKsDcPTSQJIKIpo3Ym0RzDu+E3+aEBYjJSQ+jM6g7wGPy
PdBazpFUguKRcxlqrz+OjJcUM5TrsV5bcYDdMQJGtzOTHAa7AbdBnIfdH0k/yv0PeMeOBJSB1iVc
5tb+MfVtq0I3mH0gfaaRmeFsOcXdMvpOt2OItVW7LtBLFnd1HZxIMg/cuCeXYYw91B6vGs62Cm09
mR8j9SnKW8TrWTgqns1zA4gtPU6wK4ZQTqLcjwsPXgROMHAjWdaAxWoiJfgVoERp4i1AKotKnchB
UWydnJ5Apl1jieyj20r+mKbk0Lvqh6AVR/ivwPDawOXBsidCk8N5VUDAsiYjZNBKNj5aMuyaOrT6
QOd7OsLhJjfMrD7NAdChcBhrjk5daBWEGlqyiIaum7d9n2OX2NkpIb9xHVgYuPj6pn1hd6KK3YFn
ZYeiwVdvBsOqYl83GYb2RVxYlQuJT250UTYCyoAKdDCLwXVDt7vw1nuVSD+WEHpeeIM3Z28NzEyy
Fu7dsaeFcvdNnfRB2DvKADkHKeW7NFvrjWZjXTkq9PZla9c5oypdiDsfUvfNsVfvR1/I/gsuTEBG
iZ0FUO+X2flmelxRjtgp8fNMYrx1781y/DV7C2AtCvXuPSAn7M7XCssYlif/hVur9UKMtk59mKap
fWDHYXg34JXUi4Y4T0Sf0QX3ldeUb8w1EgBkItMU0mirx3ggc6wjn+Ny74vF78kE7GC3gXrNYZb4
dBdfW6IYyYCmgRSt4ENHydKuTiwBf6r95Kf2p1UYydPwn1y92ksM52Yjc7zaF/hmfnrWSiySqYn1
4VyYrPlYQnDN74ecWSHE1axvY4vsUXnMdSd4ojlmsUlaqnHiLWkK9lu8v/dyk7wR0PXVb1gL43RE
3U0VsaQW+VJTS6R4VBjbVL+Ismhf1o5dDgR/DWqn13YWjbAbmlg7NKEYQ7QHqGl2HC9elkJdtwvw
WYIBpoBTYWLDwNxPwWZ0HZQ6zNmkdz3aFUENEgETMcYCwBi9fp4/9C6T89AeU2CN2kzKj6xK5LgH
dOase5E7KOgX5fo/jDpY0khIeP/Au9KJP7iFWwj5t3bv1s337WNlM/ngIcrSH4FguAMnpYU2xUyP
kdsAO/0Xu4bejCtOgwvrRZHw2LRV8Z6DRaLAHAqYwSapxEXYSiguR47m6c2vG7x9xuo01N8Goycs
IU5C4CV+bKLOkk79aLu2/Ub2aT4Vja+TnUtuGF/mBS03yqF74cSccCV5pINpGk0ZFhzQhM4M5adc
rZZCAKhaelhr2p6dDYjxLSGSqohG6MNDBKBlvAHjaoATKYPO3c3lZXQiWifn38fSkrBAw06Sk8MI
mGlX3Yr0mMPtyAjpIZjNspruPqgEmAJGAglhHUSMgXJZivtgKaTN2K6RxxQid7C3zam+FQDyhn0h
zCQIgfD5L14xr7zFQN78aGB6NYSGrqS/b91kyHaM7jcqGm9c/T1dVXKdGez7IydN9XAuatW+kd3W
QilNZPbbCFIJvECKDEJKUKlnm50rXxrRPT8TTeR0tPEhtHvF6A863Fyh7rPInb2n8PO/5sCaMBv4
af3DQGKUxHAGy5d8avt6R546+6IBGZ4X6Vx4L9NSdtz6nA/LvrLM8otlM0OkAqOXiPq+crbrtiS4
hCdGNj+bdYWv5uSG1X1Oyt6Sne48Bs2clEF634L8q04tVtNvyxn1LxMMehly0/TjOddsZSCaziLY
E6xp3uEymkC4mvNg7MCulkvcdYFDo8PU4gaJNah5F6Pc0bOJIbq2uZ/R8EgxoyYy5cmaR2g6jurB
HVip3wHqSZjbCtdvfhRGTnJBAjPwrnCV8wg7Sn4ZjMKYJy2e+MyGlk6JYPHcP+Dx1Iw4TE/9HsjT
EjGrgPQWwDKNlzNY8shSu1Jn2bn+VbqOHaB2pS6MdEa33wGwN86nEVK7gO1F9u9QOYDz9VZ+puSd
LLxPbcN0f2xZ6CC6dJDyAzj3cC9ZHLMrJSJwc60rP6Rv8ykBweTpI8Yj7yzcqvtVOEaWc46yO+DU
nHN7V/t8S3s4lE4TNYzMO0rexMyvVuZnMp42L383/Y6HhY5tbolIGHiLvWTQd2TKrT8X1w5o9ayA
15dSFHQVU/yhOwiWtYKBz9o/Z0ra37LZcmhRalggS1vmBMrKIlFWItYkKaIU5qOVjVQXib2BnxWg
pRh5pDwWkcXBgb6bdeZK3IS7FSe2bM7dbOlpoFUFZg5HmMkiViCfCYHFyIbkzbpWTgiRyvL5q2Rz
GhnjFjzPdZ0mkUwY3IcuNaN7pdw+BwAbAK086cF3btEcG/fm5dmmxOLCjTsEmIxkIWTyB7EUnlkN
Ked6XuA2hm3jbOIO5peEtmm5ZLfP5cobXfWtNHamIB+RcoBojkOWsabcB2OScDyh2513aqgYjQct
M5mw9duemIKCmcY1sluGhVpyPd6UzEVF3DJ92+LanZr3GpGfiFRQmjlJEVb/QD0iWni6NtWXB9n2
BUuhk+2K1YH3xV/Jy3cmb0p7GLbNq+5nCRB459cojyKPYbBBUJpiAJJUjHb2cjMHmwGWSt2oSPsi
iXy+4JT8AymgqAnER4TmbcQyjTMjr4jfFfwOghUfsfYE9s++7b1TYl069Yne9MYEAinjBI0Rpxfi
sSGq5WRVB6h3XANTcGF0lsodTzqT4o7ZSc1EDTBoGvVkhBD22OXZt7319XDBYRO84Pf01Xs6T5ew
CRgeZmS2BTBe3ffrM+9tLXamrbmUx41TYa88I7nLK8u+NVqr/ZxYBmxYTAyCFOyiVHR2yQINrtoo
hUgOKdw2dnjnkrDq2Entg0QhqTTlmjw6VRL0hwAk+OUUL1orJP6R1tWYAuNINbx4e0oZu40N4iDE
mTLYMw/NlBvZs8FAW3/loGP8vbJWePGiToiX4LYmm+uuVY3bHyj2GdK3TD3rqxnxPYEe0vYJwJRV
a4dqpS3bW/QRVyu8gh/cmVqyEAA3SNyOaxBXUXRVcbTaarzDtDuOt7QJSfdoYGiimOPccsM09aY3
JAFMkTfWYCO9ceWbQNtJFiOph1va3gPK8/zdhlV1T7lPLIVrVDUBSo3Qj6iW8p/kr+WMZSvGtWHX
DTOneU61ijm/fqo1IFskL2t6Y6c2/BbK2UzsB7YC2b42G7eMRNcEY7guHb07gFl4+QstHKEiRVAl
HEaS4JhLgstytLI6cfdEvtbvwvMGI25H4lUY70/ue6+msWJzkBsa3WLLXMIoat2f+JOr94Dkpqup
G9jPEmVT/A7WtnxbcnR1kLar8StwRtX/ootBjLUn+8ix31tOq/qCA2SA3EWtrsH3VditLzxmW6Sx
Wy2mioKi7dczszFs8r07skBMvAYmD6x+MH3eojghgBrygPRW7k+/EcciZ+6GnsGrVTZp8swqItP0
VHP/MdtIm0OReaSUyiJx7QN0ToNR4BT4IuqCZHPIRSjsYyqAjzFJDnJ/Z/SIl3YFN+VT4xfUv0yd
xhMW5wYGmlFUr1s2Dk2MJq0dYBFmHsHYm9nlUccFsT2tuWktB5vobJYRCWy62N6EsTKzd1V2bokH
TGNNEZQxu3WzKu5FZ5DuTgCyOKnZCe59ir1654nBdCGfZkXiHJnLTB3I/5QS6yMIMLu+KljPeALc
TG0lwgIGp9TpUtG+J359l3fFCP3a4924jKkr0mWCPmHiOm0X8kE/NBZoc/ChRBdYLteK07Ri25v5
DPeJkYY7n+d5XFBZ1GWwTxSXGXsiW4N/Ll2ahgVocAayiUQtyY5wG0/8V8M+2Ycr3jehw1CED241
0WBfwjwuxzSelzMflypgVaaY/xBGsE5hi+Pz6il3+KW5pp4E0U30hMJaAWBli4IDuNrOCeKM9nZC
dyPzxSZZ6hggviLpDH+jw0LbxM9WlgzyQRUu7FCdpieUSDgT59scEB9yMMe8CM4mS+6bDUIiWRQe
zMOmA9QfuWXdBQdZ1Ojj7W4k1CvPgFPQRxaM3y/0iAOwGpd/uU1I9YtKy7w4Zq1rZfFodkHP0Jnn
cjkRT+Z+kSYRfJmdnrdwRrMwB0zeROve0DsAqscxzOApUIZXvzjM+AmzLJdK/QbA3B/KYS7qW8L1
aviazEsrMgfZCey07WV3jJgGvWOOQl6oKZjXpQQMke74utK+YhxZtsE7aZSWy2Mil/kSeDQB8ec2
h86b98gHSAQAfxnp0WGza+fI3K9NDAldtDHfMg7k9pnZ3dLndrDLbK9Tb5JLsbm3RNCJyAFlWUeM
LpgCWrnb/U0X9ncF8Z/Usf8lS/6rgvlf6pL/pGX+f+qc/ycqmB1kUf/rHzrh/0PBDMns18ev//j1
Xf3H64fOvz6a9k9q5svv/pua2ZR/QJmyyYRHLW8DxUdv9jc18+WfUPoixcIy4LkXG/rfxcy2+Qeq
NyyhCBjRNFsXX9s/xMyXf4Qqh19PaYBg0/+3xMwXHfF/055J5GHMDvDuYEK9AHkuYrj/pmzVSCHS
mcigMOCA7ceH3H5INDPALoRsNDTH1Th4y5NB5FVwvAOL+xjkd7hAd0kmY8cqQ8GYH1MoQOwO+vNz
g/oQLef6ks0vxnabdfej7uKC4qAJi+XgJmRuP7jtl+/dpsu1R+1gPv3n1/BvPZHPbc1//iqT/9Pj
+C8f2v+Jj6LHt/avH8WbttHfzTfw5j89gZff9LcnUBp/WNjsLAOnDQo97/Kg/f0J9P9gb4mGHVMq
RC2ytf/5CFp/4K6yyObCbWERqMsD/c9HkGwgSB4IJFEKX8w7/3hP/nRi/N/19Pz6vz6DPg84tg4M
o6iz3b+6vYUjpIOOu4wqOhZiKtqe2oWe00YBnS0Lcx2tlp825ga5G6eVFUNaTBWCTKiq6RHUd+Hu
1LqwGKtZze6gubnX5HMM265gRprD218N2vqtNC/ZAt6vknw3oHrMUKtrRyI7miunruNOVjChtd1/
e/YiKQZE4O3rVTux710i8NDXVMQ6pPN0Zzd2gYBqTZgo22axvlQXSnBC6B4LCJjz2cEfbcYR00ZI
sj0r66XmCO6IORwXJzKwkTJxXvqfmLzcG5ummnDVwRteLPh3BFzyCYiIICSGOrZCqBFVZFmF+Clr
AklMRyludWEcC0tYD61l298uHaiITLtvqcFEXoBFbHNy+fzcfwcLzkAnsDRVA756T8UMnQjZYFam
rjm0yrNvKDXecnNK/4AFLDtafcXOKdigMx2hgaTPFUXxOadPZGNfVcTBeKVV35asdiFN8nG/i0o7
PwaaeNKlGXJdeduCFEGNbbtEZFqoboe0Z2fOUrHVKVaqWmXULnalWU736CA7xBR2N710tOKkJqXr
Srq2Ax8mDJIB+PToAX0OFb3473J07JsFQv4dzG7rkymYNR7q2nd06LcjE/GWMOP+Zk1r8yzziYTn
uRrNIzEW1cVEsDxgT/bHXbMRiSpLE5nlhLxEhAhshvumXfZdwKid7zkrr9FH5T86UwWvLqNRiEiJ
YWGLGF2b9NZA8LNUGj1G7QSPXimqVx5wNIjj5CbsZwXpxTuREGodDomjglgTV9jflkvT32+6364k
m/aLnKFlgE/V0Pkn4SnztQbbxePvmIRU4gZIKR46NtRpMqRULCL9MNxkLGIxzOaL7YrpI8dsvsXD
AohuT6wlUY7lxHgaWnzqOfRHAdtrVED9u2FQs190I8tNWgpKwbSxaDbKttSPZaqTm7lY8TangQ2U
vfHJMogkZeiJgSPg69y7SCYIXmSBLfyxvB8C4oFZFSyU2DxDrR35aARZAMveXiJ84CDBMjFcVpGC
o+SiKXRvfZQ4xY5xFVOSYmrFThEa3KO1NpDqSEajp81Q000gBjAMnEBHT4qiCt1WN3XclgjZzq1t
qdPQenW3d2DVNVHQpFaDRnQqnBA94s2asIZJg2558BC5ECIzd6R9rSQHOFGdDcZDnRuXhbklluva
Khi2ZI3hINPsENY8I/O+9CzSA3b5799N//Li+dP19P9dtXShE/7rK+rpu//8i93r8hv+fj1Zf3Az
YfiC/OBy35gI7v/revJNxCRUThhFWPL883Zy/7g4cj0Pk5gLT8FDU/+P20n+gc0LWrcpPZPLjnrr
37idkPz/xdUhQf5iIPEhWwZM7Iy/ghRI5soDL+UCcPtiOudZKXaEtDln4aXth9Wa4w+Jj5QYJdQq
el1+0mGKKJMEsPgodq9RztmfDOU3muTcP1XZmv3I4LjunXGzr+lV8pp4Gc8DiN4OJDqjHr5yPAbM
AdJ7JOxD/numX3oQ5EWfIAeJW8ZX/SOvf3fLZoCoYdq/e4PRzg2yYPU6bCIlNzMrdrMzMjJlDLsj
mGXY9YEUL4Xu7Fix5jlpE5k9eZrsDzZj6R5Yb9hPdk/PZbFv+Ww9H5ROls8ny9qa46Jq/TCv83a1
sPg60knKa1KQt107bPUeRWJ53Q7zjXSM+1Sau3TxHisT+s4mzScOTT+iMrHCVS8jH4OVfAR+Bui+
NXcLYXShnaNsp8f7lRA41sxpvsvh+5FIce7J+gHEp/cF288L0v0srerOTV9mgBkEyPfHLHXmeyhv
9b6GPRGERjrPP5p+Wq+bxkdxa43625+VjYS/qo/mJlGDUyeExjqvn2aRGU/2WHcnsdrP7dbM72US
IJZObXEg0SJGxn/LSsI5kKVBflHd0ociCHyZG7zLnjui32rF9Jyy9UHhrMAPSZTH56yb3UiXw/iq
LVIWojlDX5dyu98FY/Y1dmwH4KSHNSV+WCVkawjfIqnT08nXmE3Z4ZI4+GBZrEMbco4Oipz5WCn7
ziHWPZatvvcGjfRZIPDqrGheIeRiAjg1hBQvdhfPTsaUaySNVHFkr4sRpeX46Vn5o1Na+W4pyxtG
bursr4UR6XrL9mRKtyxOtisS6K86xNCCs7JS/WcmGQykY1rumnp6meTFnTekY3ZNHgSrPd0p/hKD
2Y+xbBgReoTKgcYYX0mdLK9MxElXic+nwyCaNa9bd1G+1tbeYJwZp0UfF3mzm7tfsvOBFQQb+R8y
XU5ed07Qz0UpnJZdt7BJZ7YBgmbj482S5NyO2W5ppvKmD+YRYotfsA32D35hMZRI2W+alDj7trMT
ySDD8+PJNMd79Amh7aYHFhcXlvN6yA2slQ4ZSFHhQNjrBdvkaV8xdLYYNSD9tqnm2uVIMk13llPw
3ffmiY0qG+VCXyGqWcLFWvEYaG+5ySYy6snORInBnT3NxdUkmeFtlCsxYs8JyXZ5ZancPE9MUNEP
GXunN4dIW411yhk03w6tuh0m335YKKfC0uu+BtG/eNPc3pm+89BIpFNM1stwJYiez9zedp4nPhbV
l9cDO9bH3sClWayWEXs22x0CIaOFYYMbeu4lgBhVUMiL0H9s2nav+sy3D+WKiGlC4HTJTL7DAQjU
oMjeZVUbJFGa8+voWvZ+JMrsCbL3jfZJiC0yERN6fPZQ11WN9Zv91am3s/zGTRf7tYRpFKvqTg9B
F/vrRfjv21lszfNXA4oxTDvDenWWuovZJeZXzCj2Vo44RdvijZG2sW/6couNPiNjrI9dnbeHZgXG
Z/I2IcAm8pesRPVqoxiLGDp+VVnxgCVuvM8Hm3Rh+4aQl4s04rX1ZB3macEzqdVTkuW/mtX78MgY
dSbE4mS2XYKdqwphX3LMqrw4E7VL4tjo9idB2PJrJ+r6hoQAEWaeIL9x67x9gvL4y5qC/jq/ZGux
6dh+90Vbxo1V4WGp3BRQoTccWGpz3A3IEhBFsyuAwSHObEuqPZlgRJNmFe9Tp9iwsf05EIDE5grM
HuqkgNMwSDLivDLv4quZo3JL3Z1RW5/bbLthNScyUnazHFJb+lfsCLcrxrrZ4+p58mfe2g5igEyb
t3i4+rshyc/ExxG81iliIKog36f2dlOVKzFQfmOFjelmv1xRukdzCoq3lIySW68f+u+grJ3vha/t
XG7BA5Z/qjt/Xj4dLDcfqyo7tpTJFT/I5sUV67C0SwksYIEydY556v20eqq9/JfWJgLWtrNioc3m
tdXb9HhRjL0Oa03Sprudst4omb/L5kEQgJlHaxGQrV1s7ptYnClsgnp3af9Wr3lJapYIc7EJi7Dk
5Hbqyi/2AUWI7qCOOkHkFgHQCJRwt8kPleWDikYhh9fcz9ifNYTUGmFupdaexQYyUdl03WOzuUwI
h7kS/mFYhX3yxSLeiX5prik/iIcrVeM926CwnBDp7/juof050hs195q0pxMJm+21bFlnDnbBjE/m
tWxCdgj9tYUyfo5MXEcvKB/m+ymHM7nLURh/joY/+6SqTskRH6V6xSLtPNssJFXEmpwA06Fq8Nrp
NhEf3ZiPj5OU/ZOw/OZRqmx4ohTxUY41blS5I1ml7O7CxETyiWDCRonjLHfEP2w3zPrHc1ZW6uAk
W/nS2uYru1EesbFurwK1WOd865cPPg8mjJvbtd8rCcRht2bj75RftMZVPlgvHjibCZGA5ITEo3TJ
IbXuy+bQktWBKruZHuUIqtaHcA6GI4/TJHgqCnbQhXFLhvyjIJHoZLVJNF56lDGoXty1Sn7n/ezi
AhLHYVgPlfPL95tYIG7U9hSzOvk0JHNxj8jNLLeLsAySlYVVm1z75chyo5hPqAM+/IlAMrbihPJI
jH2fl3LxyqITvK/TQTM82JIh8jNW8Ql6eQzApNalCJh4fBExjAc4fWGBoiGWgZ4OYkudF9scZ4Iq
ZuvGqDiOjXJJ9w0JKhjFtp1peMPDVJjuS8/rhKBaL91TAUMNS5od3AOoGD7yfnSYIHLNJBXy2XEr
6X6Kwj9lDlJxIsy3fapVv9fB7H673vC5Vt7GenKc+XDq/qCM0f7lrCwrqb0GblBWriP58A9DZ145
hGo84RTw9nmCjaJf3MPcbuPBy8xPrzBeafXHuB+c5rYNepYkRcepjoXmnW3x0YByT17lL0c016lP
zGTicUoGDSmj0jZec77jPmzo+a+4hJrvCQI5eeksHzap0gNuk9kKi6pIf3VD+eEJv7+Ttbkr1OJc
kxrWPDrKQ3ZDvN69CdTmveun6aoRU/tCYrt1N496OLoV+eQDwqlIzbhIaKGLr6kJkt2E9SDcSst6
mcnvoBRoOv+3VVfYoKTTuQeJDYk3LY0dHIGZWYWlO92t6dkoxzZu6oMzY1Aj9+TIdgwWvMiq+xTW
75ng2P64DIjCcMSkd4Y/jfUu32q18xAUxGaKEtfhhj01Mn8YN3RcMASC23lDxtrhEs+ge5ntCxSF
AZcNSXZG6GS4yznGcwvjJPLBgohNh5GoKH7Oa3m0BGgSM3liwPS/2TuvJcmRc0m/yj7AYiyggdsE
UmdWllY3sOoS0CICGk9/vpwhD4dcksd4t7a2N2Mz3dOdVSgAEeG/++epR45rFYO7CuNukdueFEK2
ckwv2sPA0X9yq213Df1YbkpSSMWpeSwajKJSpfMuT+Zyr1TT75feNV6kp1M4zkYYhwKjvQJ3iIP9
tZSth60rTde9q4o54GzUkoy2o1Pc03TO9j6L/bWRRvqBgzlwLWuh2n7lDm7OU2ppbM6MOWYKfb3P
03pu3tWUcjC3addJq/p17AqL+2NOxzLkxo9DITCnsovSMWhRxREabRUdSx60CjeXosOW/ae5VugC
uPvH8eqCIIX2SFhqXtA4XConxVx5aMq2uWtaSSd8QaUIYtfSv4xKUu/lmZSLWMCC7ZWb9uKxwqBE
ErxNBxraMnwZDGVFxIUT3rNOM986Sa6OnsZ0H2cnxsFIpCm/nzKz3Gpe5NKjtjB/ni2JKx5vPD/5
Eq5LQ+1UM6dMwFqkhcdipF3XMbPywvs/3mQxG7m2U3Qn4CW+ROTv0Lpt9WFk5B5WWpbXP4bWLh95
jcOki52Rhgz5OCDf0RbtqzGgefLGBZlJVjPTga5G0rzRkp0Nw+xU2qxJZq7KG0v16pBVTfFocAzg
xcShjgXECkqTL2AsYuudq9PvGbATpUD5xPetjZuG8t9T1PZvjSnssPA6LQ/8PrVJaA/Lvi8jXnmV
cKoLzmljBwCQSqwmvpZ6ALGrKZQ86CzOB9k5yxYzlghxCmrHUaOXWwNCselbTxwx8GtrvJDmvmKo
ustsS1sn2XVixxyyfG3nxt5njYfJ1aONZXH0OWzcct7xSyyoQnFo2bZjrr8447DkIQfWe5yLvwh9
1StSEsx0RyJLXUlguJN05KKJcfiSHIuSSfDqIUR1wV5lQmCn6Rw4j3YcHKjMD0TC70dlHUj62evO
0W85MLz3/pc5xXuDSPLQj1hky5Q9LvW6qRjva058+JpH/0DtrruaIivdc3/kQdeN3Stf6Fs0VDa5
rfpFG1M6LWXWfTi59T1myXHAShAw2l/p5bLxPfM8yenaKYoZoXWTH9O+wkgEjlMIEBwY/MFeu1n5
MnmNe5qs/tmnYHqNbzZe+WV0VgWuVI73xY0y6RvW48LbLdS7RSHnYvssEofAIv9V5fb01M21XEUY
P1Y1oLdQTG7E7tBE/q6YkrPrJb9vnqy+2qaVXh2RsQNT5ZtpqewHtZTaRovqZSt1+22IEu+VF2G+
G9P83XIqbFr0gHp806muPQv6JtcN3ZxbfvR1GBmtveui/HEcOCHyakvZXvgdZwUO9HiIm+q+jiJt
Ak1OAhtPBpXfsS8yWuDF4F4j9BFRUifb8gflevGnhzRbPsnbdmGiYeBcVVkfMrCPbiVGRC63+2ym
lU+Lth1le8vP+l/ZoIvA1jtivTw6a7OZNgSQmtVgTBq+9cG/N3xGBoGKvLPkYOT13TnNy+Jio9pA
L0mdjaRzDyu8tbZtRbsg89FwIssRmO18jmhrJF7ABlN2N770P7Pec9j80HBYFi1FAMaRsjwjJHTg
h7Mnn3DKPSitxpwlry29evtGan3ccajkfrX5cVAnQ4X64Aw7aWEorTIWpDG+iejZOQz2vFz0qXhf
LDFcy/vcXTdwAOXwIoK+ZHwh0xtDU/H+GpdwG/4Ow0u38I7JO89MqxFXjHVGeDd19LCxZzY8QsfG
3vHpQ6t/pB2AGMLT7xnmzHU1pkRVyNxgCIkCLCTVmp8eUW0NDdgboCV7nsyJny93el89SF3usTbQ
8wg4JTQJrwbS0puNHlsn1lvCA9FDbvzSjHHYWgIrbMvI+Reu2X6FzAWQ1n132+HYsV2XlPJtR8Vi
DDfogbWivfRF3xxKCooDkMGcsUbriJVr2V97tg0nikmBR5tBdbd4YCizpwR69Oddn+Ngi0ZnpXSd
F05cVfsEvS+QnT1sQQLYmHWtdFtE0bzxx2YOnax9AbPdX9ocL2CVeq/kSougqrNtHvV4QvPonLMf
3zURgva8YBkwy/ZpLLONqbJTXaqvBsDiGpMDJ1W+ry299cuhaimW0it1V7buIy4QDEjUK254w3Tb
CjjQDXWfBj5Rbddbst1zRL9m5Wq6OS0VB4UVOxtsRh0Up25e96Vx56vU5V2q6b84vv2iyC9nM18a
+6aAh2C0Swh3IrraerFiZQPN6lTexXGCV2YgJZpK2w6SyZe496saM7PY6w7/UuPYIR4XX67uLRNW
AcX1mL4oVo+pUXXEuSEvxdQ2e5oi80YQPN15qqemWSLx+IPiSO/MU4jjOsGSRUgdF2xnf9CbQBwi
qR4aY/roTHwQTM6o+axKrhEhlxWQJkliBxVDYTSSzkR1M85SFArt3nDkIZY+x03i/2BB4l1coOiR
iU+xPLJ7xe+0uwLzGPeIN52F52KV3lmwsfaHOaTeRwa5yI9jVb0QPsp2miPSjWOr9KR7eHot6lZ4
o9wYEUSX631S7cjLsVyUkb+dO++OjYfA/+yT8zF7au9Iu/KkHyhD5DVSc8Dsr8EytoA/CZuyb29O
PonlOjR5zszISCmueEXhQhTefJHSJGjCw8l+Kt3KngBq4nf39qACZ+nbYI7s7r7E5OqnxatpZHK/
GDShUabBbF0/Ca25cypnq0zN+fHwIFpptM2b5U2NbCdSsAYeqUqTgBf2J848CheI9drZRvzu+5g+
3SUi0FCcmiH5dFkUVz2kH7Zxmf6ql1z4gYSzU9jBog/DHR6Qo9G1G6shXaxyuw+6yUQzSIMmmYow
dqvq0crLZDtZ0xEwsMfCMY+bZTY/MAsdyBic9OjdHbivaAr/Lko4FNr1DrQGxMquAejSsEe37ao7
2r3jhsoz8+OSOHfTwI/LH9UaLzZbp5Je0m5Z1olLMLfLMwaJS7U2ok3qlI+p4+/1nJFfXXDuw9TF
bHPqZs70hj+bTyQMf8BJ6adk1umbTWxzoyWOOtEgop289l3I4VWzutCPr9AlJb/oYB02TdsVQc9Z
cG0sWRkmY+PTHz1Wv1hn8VvZeTCaoGNzsrvTwjw06aYqVPJbWQYA1ekGEZoAcvHZt9OrkdlUnjnM
8JwyMXeZirNzOibLSZeG/bjEvNzhhHO3WC8aockaC+fOH859ufQ72cSfOTzY9SzFdBrndgr7bCJD
YUZsWyjddYeTnoojPjHJKZrG+RyP8dI4N2XpnBNycn6SL1w9jPP+aCwbw3bEW8qswZsMhpFN1O7M
uSTw8t3WayK+Kznd4vZYj7raGvnPvDz34o0usGtamYNVQWzbzL8JDmy8BkRjAyvm1lnaIuxzgVev
KwckrOSlzQptH+NA4n48kZ3RH4VGVzHhn+IrAXAVlhVADddQyx1yphlCDiL/LFSBhK9BEgKTehp5
slKtenCz6KbTnHE74K49U3LTBBidn8aIHbqdHGnd5t3faxCiJ6aFjAxeDavEoUozcL1oydGixfjM
5Z82Wm/vot7iC62T6lH5E28q7LGvvfZq+8PGmCc6B1xnJcxyCOAXXXPKunqwSsS00TMOsb7sc57E
LVuST0dL11EeH4UyCDUMX1VU34DRjiD0tLQrt3BP5bAqCnHU6nhb+DFXjO6mkhy+6VMkfWU0ZOSS
LZEsB2exqQnFSrshmrntp0g/JmRz15AerBfQD2wLPGAo1sg8FXuugnsjljM1H95uitpmw3GqYKPd
tHfGAO8pZWJAyLGgSQADKEu3Z3231DDPqCv6NH1CqY43bmNNbzkPOweQLFjGhzm2d07KTYhZrQCF
ku91CtE6VlxMi6vUfWvAZbEcbdze6Q/xmMznhUnRhsACvgnCV6kbiBlFBVkc6z/nu7K/7cnvz372
oHoMkYom8Xege8cs0tC+xntgHhJT+ciqrNqnil1TOrNvVkoOQQmb7TBBVAorTyH3p+7nVFhO4LCV
mEWrbTNX2kflsFIhgqmjNVfreOxnBr0ICNLlQfCldZQIsyarXlrT8OwuDglHCRibSFY12itnMeae
cbsLQQr5rzlPi1LHXAwLusnIS2VAnQNz3p4RSH8wE6tAiyQvXp2d33ohJ3XpBuGsi0TTCJawTGKW
iXczABYQbsujS5Bh12ml3GmansarRmffY+neGE7J2BHdqv1zK4eekT8e3U1W2ThDAQ4VgdQz94l8
F8WFPWHCmu3UfmB+XgaLdJIkLGErniO95sXEGhSvBVHObTZzdNYlzd58nH+bob3/0oQkCTZ4tNqL
+hqpxq6Kx7gWH1bdn7TSwUFepXtSdMmLYXfEEkC+bodJkliyZLY3Jj8i3MVHzPrw0LEuf/PDleuh
8ohqu94Qr8o8Ey9a0YqvhL1Ng/21SL5rEkicJlHECDU2AYnI/NNuLXFKCld8qHRxtsBkxtfapaIx
R3sOClzklCQ0xSFxEPdx1trIoan5ZliWfkYSsreZYqPZ8yK8RH76VC5ddJpyv7pLWsP5NYhWKkwn
PjgKX2tCUhbJc5eRy13lULpuKlnm56KjpEqfWhlkup2e57FvXnt38Q8jvvEN6lTLrrboQlhJxrma
lAqpQ/6Ipbq1UuYHBA3wF9lS2ydt5t5wQ/Qb6rzThh+YqB+u3tZjn5b2m1HP8H4SOx6fJ/Ibh760
dHQm0uYzppYYLXIUB2A11tHO9eVhytiPOIU+se+oupml1ogvbsF+uKhjZ0vohPy5q7yX0ZrU12AT
0sPmXm/qyJnXoxLLBqqjtcJ3y7I4kmfAvHJv5V69N4ymfa0Mez6Ry6yPdbpEX8pAOkEDqmLdQUdU
Fnd1WZEnRMi2Uhg4zdI+dZpOdLHV4uWrT2scG6kebZFKzWM9PYNI0j7cqYs4GTndDjxVf9fGVhzC
WGMmV6XFFn5NBojBV8c2aieWMDYXGF2vD48EaoRBKGgH9kXs8aQR3abRMO6EoVtHPQYqMU92xQ7B
LT4bLsBhqRi9IjFAH3KHumM+mef3ihP++n9bPMiq9FBvl2xwV+XgV8doaW10zSVem3HshYUWJ7xi
LHX7n9sx/q3R4u8sGf/SuPF/oWOQ0oArvvNfGzL2bfGBefV/nT/+Dtv7lz/3hy9DA5urU2F2LRa8
evOEgQXwD2MGv0UH4JUTLngjYooRfNpfQbzWb5buQqlDDacf58/eVdv67RrHhTBOMZoDQVr/T6wZ
Vw7j36yrtuUKQX0TtkW8sLw9/pEJrchcGUtHeUbJJgOh4gOozvU4L7xVV6f2nRtnW2/yyQM2BJ7+
dLX+YmL8MzfX/nvP4u8fDgXYY621Tb4V8Q9wUWFofmmMqKh1w5uuR0YfdtUiVFAB5Ny3UhQIeaPT
HcokHu60nsMPETAd+NLYHmi7zxOU5Lz9/QSDF9HJi2M38ovCFq/DzBg/SRIpjlxdpqmmqzNyznnK
9HL6HKEiTWTuyL6UAHnWsbK7FyWMdF55RD0gYqXGV6oDrEcnNIdkA9YlXtG3adTUDM4NeoaaT1GU
+HflXKbv3WLRYBBrDJ6Y7I/T83Xk62iF/aEJ3gSrjHkCg2eEeCIYkmiTMtz6Z+50++zZo2/9f5NU
2s1XKLbuO1dY679+Ks8fn99fNWDs333l9BB233+29P7lz//NNQUOHV+55157ma4E+D8eTuy+uHUd
/FGQaHH2Xvmff/WVXyHZEE1dm4QU/qlr09tfbVPiN49fBLuN24lAqP2fPJp/9Lj+7eF0Dcug6Qxz
Og+6QJL5x4o1MTvS4FwFYMCtB4+xU6KfwKB9p80N7s7XLMaSmHHkYev8rrfNa5Joe8cZnY9F0+Zt
lagvO8aehFPz1iI4isrq2PXOhPrGNhiTrf9mxpqxKXN960X6nT63IZGIWx5c4BMYZeqxS37sCoGL
7Sj7frJz8DfF1N7UxQ9lrKuyKdpoXQg/feg6t74sCev7vp3z8iGHfQfuATNhtkDtYrn3MZ7e11Kt
2amEuUf9g5Nd4omDJ1S6lT7VxmYmPndO2P+e07JCBLQQBcgdw8WqnopaPctyOZPLPetkmbbo/wyT
oYI6VVCmDCD7ujLXs0u+c6pr52IzSzq78UzBVr6HbRaUXbTvVfHUxSbQMoui9dT6NDsuYKQUBpQy
zi5tLYnJogWWmI7ZU5Nd6poT2ZsTwttXkupf0tN2jY2JORPlizuINeuu/ohf2dz0sYcZrLIeTB2v
AzzQ1VwqbVNM44vCYTTHy6PMm28ya8OJweBjXrtvS+ke7JKZkZkZXxUxk0wnWjPN2l2VRse68ofV
pOJ5xWSDxFBZ+DdMtyxiVBXaWZOGY/MdKVCRzU8t1AZ4Uftd6poI5RW8ubTyvPCH9aJMHk0H54Np
EV92e9tYdUqG9mRUXzAJ85UzZu59YhSPibovIIkQ2Iw4BAHPeUgnsCSF3z66hvkBCgT8R8aMBsdS
pvhSS71DzMeAF5j10qxsb0ZQT9VNq4zu4jIlC4eZHXBackaKdKfhSyX9afTxLlGFwxwkX5t1B65V
klhk7EFtuSj07TTiCZ50yyD+5tKVjndgpVX4l4Xske3H5H1OuaOZwADOGd1b9smQgAbvqHmahxaN
34pvmGzlYqyof4By7JVWWNZEP+um/JXikR31paUJCJJICsAFXbnHqrzSjWE7SyKacR/txoz4mDO5
aPtOG6iSd3yPDCCMGm9f5YVwQhiCLxWwrxK2S2AMkfNmeO2bm2h1CqYuxqRuxKrfRhNoDPcuaxFX
WQYwGlhkt/rjHJlbbvNQCUkAy80eHcuceT4K6I9jiuuoBv0V25r1pkHK4T+t9SS1B5RC8uQwRCdj
BSQWYxueiYAw+K1dX4okeqsJDkY+7rQKbO5LnxshPC96skqOtL0RtqSWb+xkuWsLa94RoI0umdqx
RcEI3C/7uUrXwlfY8cr6m9wmPBx+HmsXMwgdIe+xK7DKdSCRNAbf6Zs9pLykYoQ0fijoeCK31qz5
Yd4ZHDKsad457tzsbNsdb01OtdsaKkpYtmCaiP4/YNNY9z78liShcsgR5BDdH2sxz75Rxzd5tnzY
c+TeJI2NF6C+8fKYVRtPQODEKrTGeDMRb4sG7ESGuROZQKQv2fv3y++8WAx21xqoU5uP4A5wTQX+
5Id5bO4xsaM6jf2nxMHUW/BcGmUTsZeEXtmFr8Bzevxb8zkbCTTGvu0oTv4Gs3zok+QWyJK1y+ea
CcL04cM4w5VSEOoexIWsRmjp2jFKRqgFqLBkUm3yCOMqrhggavpW86d3AO6oUMYyAezzOpQuyb1i
0OHJaDYPrHZ88bLllI0SV98iqhVo4sMUoaJPyZauUajE2XyPxMqPNdd2TpXRi6TF6bGqja3nTMCh
ixb/YY7Kx/CUExtFCL67vIscG5Xpvs9leZxEnN6ossrWrl2OoH7mNz11QyADp5hKxIASlE8/Fqvc
qpka6SsP4xOUhzK0C+R0Vds7eBB0TKF1mJhYg6YfHkU0rEa5BI3zHjd6tUpIJpxdZ+su2utEZhTZ
fdlJZl6JaD88SbZbDo8T+XJQuC/AKgdO8tPb3A9nhl7Y3wpiy7EEpq/559gdSVlYlXZAP4UYdHUP
DhUEEzmma7uqqk/8TxrzDqReVY4f6YKVyfOXOxd7DOAY+HVS/9EHsztGsjJCDG6f7TSZKyd+HuM5
O4OIm95TmZcb4IYvlQNltZ6iW2d41OzYOvREDBijzekhapgvLoXsbr0xQSGjel2kfhzOflztJ2Cp
WUE4H2qHv64slkLHkReG1Pxtv+gWZWgXl28k5OXKdd8YQjIQShmyeRQ2dGS+4Za42HjSm1Rvbok8
HpHTf+JGzoFwBuQe3zqkGfczMnwacrS3AmZdn03KqD8FphJQ+voUu52+lY7zOTN/3/hXa7K4mpQh
K7ar/nfnst7h7s2vdmaTKPpTcbU495Wu/b7dDzOQE2t1vdN8K2memb915zbK+1tbaEC601LeOFcb
9ZRk2k1cYq2uB4IB8eglP+Cni1PnzDA+fndjE91st+R33VcYJYCOnKtxW2/bZVNezdyNYbt7/2rw
lsti/vKvpu+CZYQtRY6zDEc4jldGeFeTuOtW/UsMFe1DSc06AIeIGJchyLXXw/B0PRZ71wNyTP3u
xKyMY3NrZMV9vkTGxdO0lEGbB4KsmgO8z/auT7tm46fM2VdmUrc/vgc7UPRkIiwGDB/gsmF9MMc9
WGWJ2FUq47iY84fmR91X7ucQ9bJSPgIy7wHu8jOPJpwIzjyGktHlnYiXZD2KElPyNEb4dz1L38u5
A4LWyavjBePHWYxJc8THgK3EluJCxCQ5xDzVvNcVAz0bWBjt7c4EQqPA8/5he1MQxbA+VlXZAbSq
kwuIiP4yZZ6dr5V0ZIqUr9TdOPkaaPluWU14T7f6kiCiZo413lwDRSstx9flL2l80FAu/BXIb5TV
DJARQSy7XvdF6rx2Uzxdklx+EL8fQiJO46/RNjROOwacwHi+qtSVOWZhwWDm3sma5QBhVt6nPVs6
DmT2Wy4NjNq8FWkfTbVlG5OsOrqJcJgq3mBOw5zVbswodFjD/PZj0Cck4K78JHMWaLMTMto5urMi
o2IU+6obuifYOoStxtD2xvesLI7ajCjlFOOeGEF26fvSxrEa47qNYcY29u8XlugWjtzIKAxSROJU
J4yxlsQ4NMCgV6MiqdRmIYJOfefSVH9simVtFe19T623SZJo7bXctwWrBCn4cTtmxRf+K6TvyS2e
5mh4bqOlJ4hvYmNZkpIZJSGwqoISXPvHOtarjcQXcCE4fq5Lb0dW4knm5O7ZW8mHaaSicHDu/OQ4
GjyES0So3wZM11aVuLFgvYDnbTalN91K2QVCgb7I2YeOUShT9vipVtRBa2r1k61h+UbLtYx5j+lx
1Qh3A9g53UZaej/GWB2IQ2EBQHsr0+h5WaAkug2Nd9nslAd36hnb9bV/N8UYvBwj2lq5WBNefzYd
JU8uOddVg28sW/XV/Mqh4pVFmo7ihrlMZ+8M70fSzHJxjZwRfA1IaOT//dAqPAET03ToiC2q1Bwq
p/vEorIcev9xyuMTzpQNVp127U8twFgN1EFq07/1u4EF89OCtT9vXya/SoKUvWDR+iHnulsDi0Yo
ONKUtbzShQ9u5zJRk1H67Y/AHkj+n2V3XVy6Zz2R2sn08jP0jGXdX9P2WXy22ycTqwbzxuEsuvxE
R8fBBPgfLDX6oFHkD/4VbO53h1lyynBrKKXUrRX6zPooOiTh76LH0zJO0zuzp5TJ/nLUC+1K6Ye+
7HEb9Z1frZVKgB2UTCjR9Q7WwN6btUuLMUvwEK/BAIC9UhMLA3+FRv/CpBwdHIpzQ5M7b+Dl0i4Y
/AEbnIXfbWKbWB1hfPOkZomd4/cz83+UAP5/VNbzkJn+tXxw+6E+4v5j/jvN4PpH/qLnIb+xFBFE
t/CFELPV/zuJrjnGbw47ZMdBouAfvvG3qBWjht8MJD5doNn98Zv/LRpohvubI5iL85dem1Ic6z9K
o19Fs7+JBg6qBWMAn4IucsAOPUFXxe9PYfQ5rz2DJ5xTFe7xSjd6fJIlDr0odsM/XZh/pt/9008i
+CywoUIruXbP/OmTLOqcdA3MzTp35/mm6YV9Oy7s/MHG1f+TVPhPPoroNbtfriC6zFVJ/NNHMf3o
O6Pjm4LneJsAcudcbt/jiv4fWmSuSf1/vHjE1NDYyVK6XMO//xzft+G65H62zifWqqCd0C8qI9GP
jdfZKxvC28u/v4bXa/R/fCAlPXADbBQl71oz86dvbMgwE1hZmrN3VcXFr733bMzUGQujtQG5T7Im
advg33+mjoD0jx8LS4G8ILIX5qY/dK8/fyyF4JIuU2oNLcTrW22Yi29qUqJ1mlcsWkniPRDEGW9m
hlJrFJJml+pecZiawWW5JhBnKxNgepOD/dUBt8NyGg+DK5zbhSQzxDNl4zbo1d7HrrHTY8d9YPp0
HXRMjI7atoiCpfRTouR10x2bofAOzlTnb4WBj8w1gD4G1xElJ+686UIxKJjbM4ycV/DmcIDN3H0b
RFRuEzzCLJFjq128wfI+IxFZ7+TOW47eC9s5lA1QIV3fzWASyu7DrRm+50MWCNO9GVo3O6Z43wJc
bxDyF7PLuB4ursbUZhZamtPRgyi383TSP6T/NKoqEu/GZny41suh24D4Qremj3p6rly73aa0F15y
5uRUpTjp3oLTubNF+SFq2J2RHCsYMvhLnoUDsl71+LqaLgbAJoC0Q6Ge508BTw1fL4vGhhqSfqsB
6oN1Ug5DqDm9jXacNlzgAuD7xc4YeK4cGlt+4a0QlO44ksmiXWcB7uo8zEtNvQ7gCO91qxgf3QTu
Olk17N/awlqjKuOXs5ga0gZny7ZCVoIrmWonxm5eqKUCzPHo9Z8xALBVlET6o2Y2SFpeHZHFm7sy
Ozm1yndDWUR7lXoCo4iMQ4if7SGBO3jJChXfdoWM9jr1D8MK3kq+60sBZIkdG/QfYJkbFjBUqcib
oiAtjOHQDG33ADJRst8pq1EneYZA1mV28hbr6LWrxQNrs1z9u5wMQFYthMl9GJYfRtziGK67zPgc
Ir3vVzkm890YwZ9eJZ0i9GMob6enKYoMzCQ8ZFfukVXWw1bU6SVt3QX++tJ/dbwCDuXk93JFQWjL
oQD8/X0n6J/shWiZ3MfO3hFc3AWo4SZtF8nIga4icjZybIOGs0aYFZ18lc4Q750hM1epMSRIHOCY
QhM6e1hwZl0NJdQ1YD/jzoe7/tyNQ31rNI5cE3/IETqa6IW0HtUesBlw6JTi4JVJ/mwzmgcTLov3
WcNmx2i72WaL9000qNp0VUoItsbbSPPC/Jj6ZXxfDbZzcgbLJ/uTG2gQ4NTwrcWHq2hxFjx9E64r
XTyZSyIuvdlENzrMfDLoSzU9JJGNYaAeoy8scDBy7AqrxMye3U+n/E6z2/bVMxu3u7O6RpLV58to
P7XEapK1MftltuuqWdSbsRo6InVUGXXDak5UVN+rHPYkPVmGlDs4cFN5NwgjA8zbw4X6Qv8di405
YLzcVov0qm1ke/gHTN+s6zPSQbTLzdbPnnLCDqi3cyG+2sHv3c0sOMmv41Qnhi+9Oo/PLClc74WO
ejwmc2e9oww5XTgZi+tuqrzsOyoic2s8OGnjYuKJvVvRkZfLhG5vC8OKu5XyG2sMF3/WqMWGZVt+
eO7cP0KptHJm7Uvurm3LsM6et5BiBdxUEmBlew402J+HlwoiHnZLx5w+ygEL0kpaCDIBx8rpsxcZ
ZyLoRebz2Ee+e8jJnv2UTTs/cEhPzEcclwAgq5KW9MClHyjZK03LUTPdspmOSWbqiOimWdwrJr2I
r9FTyrF8Kxr6LBzL0gJwiidbKPy3MR4Q1WJ+7juFWZTm70D52LdkPR4gaGwkVIRAJ2T4jF9E4fXL
sh8rmdHCm4R4tvSbIuB2AvAQNR50Xa0m32CbB1V5UcBhBq9PDweCnJS7J1r7jYQwnKSlNbcdNqdA
FNCBg9o2dujHkOHm4SHn9qo7AepAz3cUtmVboJfce4n/2PbtRTnOLqpKhHVL88SGmMYW/ZgD5oQ0
VPXVqoos/WJY8zPHj6CCGsIKtPakOrrdeKTkZV827hEM//M4yleb4NZ2iuZPm/o1E5hIBiZKV1jI
nObJE8nwxDq0lbOzE05c7B2l7FUhOUX1Y4dm+7vLMe73dVVv4e7SNeUsGDd4bDDIxJj2l48iVVcA
6ZlVksoI9dPW+ha8yMWywNUVzUMti7vK9PGKCpBsdP6kbtK/97wbVmUStaHlOnt3AJyfV611M1TR
T2KNj6lCS9e5STB6NEZ/02AcW9eJ/6Jg5wZkumpi4aS347a98xruo2HZuUIek0Juoxkr0ZIln5Pw
0ecwifrffYPnR9p+mCzFM6NdhE174JVZZHjIGVdGkRnosjrZ9vSWOu7OBOc4ULFg1rx3c31dZCWM
7O5DDXzFC9bCfL6UljqopEVUgH1GJ8rC/yE3rRox8btEWTEE2sK5iWuDdd/szzajrwfLVWvK97Zy
mB7LeMwDXKn1WXrRrsR2yxUvd3avb+bGB4hYzG+RrTVB5hQw2rq1dSX+0gFABUOtGQGcYpKNtUaJ
1STrMJ40B2o5GXJ9VNus9q5Smz1jilRB7XE+M1xji0WHbq5Z3VLjJV90b/CCxrTUpU/dW3OwiLhF
k1mfigV/kiGpfwJreLDSwQ8zmXRXh+NjarM1xOl7dsDBbzEIbvol3YvFO9otrYd1/oXTT94nFvYh
N5lXlmEgD8U8UUSaUid98EsiqDI2L5mG5uSNmr/jA/jms2rtRmRBlCk2bqepzX8xdybbcSPRdv0V
L48fvBCBfvAmzI7JZJJMUlQ3wRIlFfo+AATwN/4W/5h3SPRyifJTrZp5pCoVi9kAiLhx7zn7YJv+
QArHd4A2FCieP27Q0RDBnY7IBgc6Oz5mlAuZT+1dBrFwW5YNBEm7v2shD0DmtcaLrdroGDXex8HK
+cqG5RQx+d/7pX3sVtojSavU49SjoWmabt5XVoxPU85fJJFY5y6gBT0u80OcGapVPG7cXq7nwvKO
jMWaa2Q3xz5Bogkv4bPDXn8tRo0PIBTnafXJOJmL6x5vOrPAPP9U2OEmtdo7QgiHjzSD8OD3JUEE
gzwAH3msKyZ5TM0/QmgnH0eTigSzhZ9JBjLV9GWYsveNmB+r0D1F88CAUTYpN7fB30t5JwKLnCX0
3amPNapR6ZNe7DvhTEenai+Rs9yM2XA7iR4rMYBMFM1pPR+6JjzjDVt3oV19hgNz8iHNN3q+bzoU
n8sob11Pv2sXPGcA8wOne+zS+H1Z+o+O59wROHgblOlDEY0TaqRxJxZQiCUJETj29VdU19tlMSmB
4TFS/TXIO5P3d2vxuF654bJvhuLcpMldmRf5PgyzO5rZLw7Ev3XMDpPCrpotCK3hvn4WbveYLFjZ
mNbe50W5C0LyAApx3w9AoOwASmC6Wre+Xb9Tq/2CRRktfznhGtHZtoF0xC07pzcD2ldKwfmQhKj8
Fq0RD0LpxUg9FpvFgEPHer3ttLhFWTRsh54ONrrhnKmP5zwGWD4E/5GxAHQgVVhqo/swgmnowP1u
R8hDrXwG53isTQCU3ZNvVdnTcqQ1Azyxl9/skItIUgmjLHA3orC+tiUBSh4O8pvcmfHlpQOjX3iU
6QjOKcP2h2OXSTYRw+jBnT67IFleNxhnIhx4pJYVDdbaMZy+Tgle2Xpqz6M/WzfZbO1WHm1ulegj
xuDPmrSZYMjXp1WDM26dniFHwOY0YDDct3Mk9moqP3i4S/iV86elEucK5CAYAMF322IrwBUtruEJ
N1ulh/ybnIIXmt6HZbBOS998ietw2WkZ37NM7Zi/F1dlUqp9S/j7VeeLdZ9jqN73YUuibjI99U2A
hL71j3x+Popf3+VZ+73UgDbtGL6Sr+n9k2a3yQZsATIp0pOOXOq3nFmDVw0WyKASm+s0AG1Q2jrC
Ih1AiIqmvvZz4zNeyeTY1jagzGxgniI6CJWI378js24ZONKYqh2grQtcgh1jju6g4tGD9jnSXRKD
rd/DANM3AzmdX2k9F++KiCnvkKPUAyj0tI4V4U5ol8F9xPK2KhQHEVv5I5aoQAAwpz62q2F+qZHe
AfSsUrGrnCZ8yqRNBZBw5jPPInedkTPTY2m+MyhYby2ik95PiRf9FSTpdICAz+TIJ8hpu2QF5KS0
UBGt2WjdJFOZPqah9L8Udqmve5dwI6Ke9rMdFjSLZfY9H7EFbJ1o8D9bfmRtmPkRy4QHAjJkEqPt
HbroCLOJoSqEo+WYgbhsYO7B9FppxOHxFJW8TWOd3ygbm707d922ztT6EIf+tPfJNrvri0Y9KTV4
9w75G+e+iD41K5yFTNmkWpZCYDLPFMcbcqsginCPNpFqbomMjQ6uaopbSBT+U78wkrOd0btTtYXB
iGixPUblbttazICIEpju68z13y/TgKHBTenaxguBEDgEg9OQiYEpItabC2mb1ZbYBWvjIOy0Sekb
P8CJkfiJhbjQHIBJGqVOcZZrlb2zkoLyN7btGcMIhJw9d2zwlUlms2vZQD9o7sK/gmDsTfiMfNGR
U97axQohwF/aU1r1GVIRL6e2iHIoqYbzVkVMPsP2ppjn5CAT/FoARdTZixlbkHH5fRwgQiQ0NLcu
xrp3gB2cewhS3dO8Skzmw0x5Vgk831Dhiin8NvXCqLXYh4Y14kJrshZTm9zWk5es42PvMSbaMUfX
3WHIZVdvtblSN5nJQUp4wFKqJvlQ2ty3y61dGfndXzWRRyG6Lo/b4SFI5bKMZ9vtMsEIx18LhgKV
sm1mqICoZ2eHdDPvNzAkfLCiZVDCfNGWOA+Y4d0HnwDMD8qtFvfKwznLfNltksfKXW6FB2Hcr+bh
aCNnI/ona4oDA/LwQ714JCcxhdnAeq1o8frNzufdU4gSgFvjtdrjButu2xAMuJ+FMDw0wpNm6fBc
o0ZjplnFh7HyPYS4WOmmkSDrbp12vbN0G37Htpnbmt5zHdCC+QGhcNSWPmF4i3gxBGSAfXCmWhIa
0zOnNn1o2PixeuUY2eeAy0Xe2IGPSnC0G7YHjvxPy8SEmQscHuMFncKkul2u5uScD/qTG67f/UzD
54MudMWwFdqTlTo3pEQc3H59DAsOOagybpjOzJuI4IdbTdLstlwF+A7dp7upHccbVWT9uVXhfBjL
tTyli1sy9ewEFabjfIwj/yvWE84fNgkwrp3Ve9gh4y6LMX00tfsOb9x1sHjD3uBvDVGNyLoWLeMG
QpB/UhLVhudZ0xk8Ugvot+6PKP3xCVaGjw7azrozE5A5FBgaQFOQq4hB01tfoj7lznMBAlWhA3tB
dDxYiyQdgSHwxXPdU+8t/i501lveD96BJZIEehR5B1SiabZtaB/XrAmg/5D9qnsm4lYh+OKL1L3H
7HunsyY6pr5Nk9/V0Q2RyFC0aWLlH4ammkCitMlslEwvbTP4wKNVsfNDRttDWDQHvXTuzh0InQFv
X22zGZLCstb7NKwx3mehtU+JuT2ma9jdd834mCeJvw365P1kM40MltnMDwHvMxRmdjQBzcYlf83z
HlxjwF928N3YrSd7jyknvJpq4XxcqrojIyrtN5o+wdUcOne0Opc7jAfDllMlzDngiKi89bpxUE1T
EnmYAKREYkHFgaGMGzNBGX7VM7cBfG6hfOqyLzb+m96vT2nI0jyvVXmX6yU8Z1F8H3olx4leTp8c
yHzHaMGPhVXB+QvFENzVDjfmszexCpZVcmnJSwNDWLOorU60n+w8vQ5dD6scC/MRiDc5mnUXnFni
8w22z+GaY0y5YyMAFUkU7wY+viT+NfCO9oAnpZRCfwQtHO3AxC+39MGr+5wkIA46ef1ixfF8cWnN
QzQgGfGTp+pi16KwAVyPx35o9brrpHKZUrn8JWPC6kbaS7C3e2U/Rq2XY1MBjb1JKst+DmEy409x
CH+r6vGpBg994ize7iDhdx8gGQJHsbrunM91dLTiiGQNMuZpbObtyOEojxCktlUY31kGFjF03ftl
LBD4xIWzmVAwbjynb7dSwvlJ5vKLzAT7cIP2Cp7XexAHd2SL2fdJM9isSxFVGe4wRBeJM5cID5Yo
eC9zcoSyVSYHDZzgBmtPiQ6lrGhCNM/A9wOHnPsmZty6iXPgKVeM4DdzDEt50U54Jbz1I7dDfj30
5J+ANiF4MyexFHM0JSgIfqqbiTvFpVAexGfoNUgYlaDp7CAY43l68PUE5DSswv1IXiyWohQPf9j6
D1NXGjCAc9e3hqO+BosNKdL2j2iznlUpnoXxIQ51ykG+wflVoPuCJ9OzSnBLhD2SJIfMD0f5cIww
ldZuSwmz7ldOiXNRH6Ox3rm6/RTk4XUeOw/OEn6u9PRCKQVlbs6nQzeH6j519TeoDC6RS0O1i92A
Y8cwvKTJvMXqsRy7zOKQ1xHwibzBe+CZ6+GjFeq2Z4u/rnIxbNusXK5TsJQ7v3WKPUHHlv1QyKa4
WebsDG/og9OhSMhxrBD5vDyhoh4e3ZkGR6eSZNmUfeXvpJL37VhRZroacE41kx/vZvNplCBTapIw
P8QILeB2tJyjnNA6NyPFc5m5V0GLQhNEKQpmVz/5U/gezN+pwXS4L6tiWxYeO1zPJBO8yqfaX7qt
jOdDO+mbIEivKRq2NHRvF2DNn7vFYLlSBIpeTeLQ+DT32Y6AsG1VrI8+g2oC+oK9l9MKyezmHK4T
UZFkpZLhpTZ1T7bQ3BPFC5G0539qDD4sH7vjjH8HqxBEquhj1NunfPY2rUucepJjnXWvMYW+064d
7kskBnY2Xo8N62WUXQZrfDel7XNPEFCPmYyeKlHrTO9ph0TVdJMM2bZE20Nk93fQXrsBFNPiAzm1
Vu+zlM62n8FoCDbbtR22skM6k/S7gRz5D3lQXa8TRPgUFda07FoK9bK0Tj25nAg7T04g9hWWjw1d
h722NPK/4SGMHKQ61fu2Wre4Vz8tCWQ4ujFYFw3E6iZh/k0q174Q9t61FgLtKn/fF/LJJ+ul7YG/
gIwhqzPyn2Niar1I7kp35C5at1HR7QkQoqAl2DOg8+9L9jdcRzPtd+Sv3yoCH+50FQ3Xs2y27Bo3
s5zbjxg9byqPCIkJWFDKrp7F+pgkzjZFPS9d4vdo7t4CyD1wMOVejZ1bXE0w3ohRJ19x4p0SQPep
hVSHHHJjFEtV3T4wDf0YWCyDYcKmbRuYR/1YDzSQIpsUeUQ+UP0U+ZeCqQBs7YrUyMC/JT7vkPrT
hp7HA3A/Z5Pk4PjRWwQq3FtRUd/yVZ4jL36nVE+V8dWZ5e2QZXudFQ8unnnyAYrtUA7v/Lh8IBmX
7rLml9B95rATSbImkuQ2iUzgZFbBXezO5UL3ix0dg/p27aqJTAkbUeHsXIijBiEfIU6yNpCH9gmb
B/1R61pL4lCdVW58X9+i6zkPYct6EZ6tsT2VQ0eYNM+y1RxrbPfNyDMWaQZ/SFlH0IBNdWnL5NaZ
IOEMMPcSEnwyqW5kvgJM8MJHGusLZUC5beJR7XzPP48jeBnLMg1MbH91M+mLg+jTirF+uavKH9jw
L6Wvzj0l5WoXNBAkrTU+fTERL+VFCjxH+thlLY71YEL9MqC+oBELIuaQpdG+dcWJfNcazFdUk2Ca
PtRedeviaECGOT8CZngi5Gsb5PIEa2ba1A7gmhEKMqHGrKax1aIEbJxxrzL7Oktjzp7cV5xtd37u
fgblE9KRGD+REvm+B2p7sEqNhX8ITghZgm1S9t/seWR3Gf/SqT6i8jm6TbTVdfZpSoMLE6Nn6YHD
KZfxMwjsE0lfEXhO/NmsWi2zQWacZxWlL6TP3aRE6MS5/4At8zoJY5ZLhj0ii9ItSRH7QPSPs0dT
QRLbvRGZPnVItrwCD3bkPYcE8oCjN9I+gxhL3Kcxqwck5Ip49vI8T9V3k96iO3lotXUf+emXaJis
DX2XY+xy8DNHuYaPjgPlnrPJFsXhySN8NY70I5CMx9FmmJd6ww3J83fsf58JbXE3uCKewbLpQyUV
9VMQ7hKmghucefcB0qUeTCIKn/UDE+yrudKnKhrRAdcr54rYviWRI3sSCedwDNb6bl2Zys1hk1Bp
THJ8Qsr3rsjxuqQxbZLCttCML5y0jin47GMQETMi7GK5ncEDX5XRetcSKngdDjwXPB8liv8uOAAu
DO9K1pBr1QXieTFzQRvewlUtQiIqAqmiI4nnHdrvmoZP2NfpYaac/WjlC8nOfRCtJ4K6xFl6RKoV
aig76JMEL4keAARUH3x6fsAQuSuL60KV6VO1xvlL4cj8oUQCQ8s8WrorwtDs7Zhl8nFCjPzgIDMz
suQogWhVoN79YWe1xDyyEMVQvpN4bfednb6UqY6NFtx1HSRwyfjJmjtgN+7czA+iG+EM6igc2axk
Ia/53S8jmXZI8kFadEwPr5tCBk9gHtYPvuWF9201hXcQ/QWhViUn5igjJ3OYcKeie9cPtA6dT7GV
2p9nOsnXzVxG5HqVcbv3Ozve5Izhyl0Gf5kpj6r2cZDNjx1XBgtqWsBogm8hJHtYPSTZl6gLHDoW
67j1NZJHpuoO9fjC6pMrDVlAO3vGCZLCLo4evdgAG+2Bc2NJcUE2mCWdvaBLwsI+zWd3ktk5XDyf
a1TL+T0Z6kZsOAXAV+bwS1pBdPckXVBwqEBQQuzJs1vqZ3tU+dVMOC/Zs8O2WUBCXamZDQCTTYsC
sx5vwpEz0ZwN3/I0/RwoT91ndA9AmhfdO9yh9njlNsN0G+miOS7rWDz1Ho3Vds5oytBX3a6wKTZB
A1YFGt+TXdH5iVkoGUrSQAXV91IzGwTnGkXzUVtDeTAUgytlr8E+CLv21DV9zQPE0tYlNkRFcdfQ
c99r2m6Pkb0Wp0x5B4QJF0ZDzmNardTBXc+P26h6tjqs6x3q4u6DHvR6RKRNn2xQ9YAOnv3fS0oa
6tkyQVKCEiAdWk1E/8oHWIHhOW4C624hIRxJ/6QbjBIZLtG0mcp7kBGMzEi2Pbk9todrZKJmN0Fx
cTUDw73LBgfijCdy9ORufrGb4HPXy25P/2fYJ4VfHqidIkxCyESvbKBUmzFR6s7G0p1xBwwMm4rI
K25Gr4ieIlVgKRnGZvi2ihivXTL21b5DVn1PBi482dCviXZZ5XiY5ghKOQRvzRE/cA+rO/SKsiBn
mN6nCQuNQ/vkHPfaxY2XEBdTtCjmmm71aXSkbTHtK63za7ghGBywQoDiD2XvvhNtIlvMJ866YWJI
B0Ala3RfVSNugnaxFipGtdxpiHRXC3k5H8UgqutiIkQq8mbMMUp554xBHb/T8u8gOCBYt3K6lJ7h
YYY50VH/gSdDee0oaCVEcoGTHCa2jFmvY44STRmLjxEC7/SjEwQ4rHXKZGsb+Np2jv+hUjTiHaPI
XTIhsGK8ESaC2Zjq7Du/CwZ1+I8Cv/fgOzQqWkib4oqkSYqthXtcb/J2Sd8nMeC9/Q/dzr/S5P2X
BtpfbLb30/dejb2xprbDf9uP9TfiVZr6bZjH/4emWwe52n8tztt8qb98+1//8+/aPPM//B9pHvo7
I94KhcPI8Kdp9qebzxIupPRX/17o/A9BpR+65HIgb7J9ZHpDM6r0P/87kTFkyBAD7/lGySf/lX/P
/dXe6obih5bPGGxDHK74An/VdgG7sK0mmJOnwInWdXkZUrJ8sUOB+uzUcxVCfKHh0jEUs67KZhRt
/ZAnadTRB8uTdphpVNAmqWlcTXlOst1K99w90sjEfnMAOOfkX2j9wDY/rNms2uY+mjiEEdtmtwSu
HzlYeXl1dmhsh4wV1wDgxsWX5Fk8kTvo8jJeYS3t+hTXozvs436UvbjLZ8BsjEQ9qiBxl0ypLkBg
/XxbwwKPON+7OeTSEke5FfX9U7hYUhYbYAldU24RfxD8zUQpGlysH7GAuRbskKes+GkgLdl9fP7b
HfD/UCH6XMm/SejcAL08JyVhlI8ILwOHy/l3LVuF6KoFIJV8ED6h4Qyf1mEyHiIZhAQZF3WXJPWV
hdq3ewGGu2p3k2F0q/W+oCmVvZ8yf2bBmL0s5CtRlUBtgDpCxnWzS7g4+XKcLJWgi++d1avY8dQY
MkIuwtjhy/YxIHMFsDd3cNCAQ80O4Q9J0MCYKhNyTJJdns4l78u0KXlf9KERuCHAyR0wphGdW2RP
lY7bgg50IO3g4sxVguWuQFkcfOvBfzXPNIrMu6shWfALYWbYvLSmjUxs/OKDRghoZVYJmX3WUMQB
kFsa+cM26GIqTNwKaz0G0LssyMb7UEReW52Tus3bbz0FF6f/Vc2NiWWnE8x5sItBWsjrjsbENN2G
uqz5EgqlYv4NxHnOq3UeJhLwTa2weQt912lY76WGgIcra7TN+8/GMeNjpznc0Zc/X3OjYf2/qklz
yQPhY74NoV6gsQreXPK+UJ5f5nP/fnV6nQRHhJzxOt/Y+Tz53pZoRV+hPgKrtcxHYi5XbnJLFbPK
r0UVe35x/ee3Y0Sav7wdzPgC46/jsR14YfTm7WQeYYmgdOLnAa89t4aGZKrTrfDnxaoQdsPwZHw7
p1WbXiyJNpB2N2DbJPsnYeevalK+FyKIQl+4ODkdvh2TePX3R2EN54z08gFqSgNOs7qbetaa/ND3
Rea7l4gLEhPTSI5xiX9VFiv10JXVTYJbK1tCd172WBjMH9O8ROy01Qi/VNwH+bQ41n2l8c28NI4C
ZH/WTczUKMQ77F/+/G3+qsHlQwAXFoGR+dqsxXipf/0QnohYm7x2edayy1MANRMqxWrnjnMTLUg+
h86ZbiKrHhpcKn9+aWFDY/j1UhJ3QdNecmsJifX7zZpd9cIdU4J6nv3KH5f43QjWJ+j2aqC9goXC
Kc2LmzE0Nzgo+AoNhW0hO+vO9eoNtXPX4ufjiUhxrPGkThNT+BlJA5Bn7ovESqmg+lQEeXTfjJXE
kkNMrFlO5ilt+J0+vfdAImpZA1Zhso+m6BOqvVy3j20NzTEgXrEvGYAD6LPcaO+wA/CQkT8e+3R3
4E6aBxeFLW9z0UvAb46QbbLuUIONvKNqCM1TaWWZWZMgT/pcfGjPLj/ZE66sBjJqyCcINm03mmfb
kcHCf0PjZ37L1IEgnm5sRWLsfKXdwSwsJFNW/CXlcWI+nq7NZ8ZKxHOPBaTjf6PURjv7Fb7TOC+n
wdHxTLitX9vdC4tozTdcD4QoJjv6lim1IcRnCm7RZnbKBtgjIyQmTSF0brMjHTG025e8BUaTHeo2
SCbmnAVpu9aX5ucCCSKr4+LpTpW0ZydC1vnVzlLzfX+wi1Dl4rbM6Z4WtG1lk2vIzBZPAwss+mJ+
dG5L865DFxYu91qeTNaTOymzquELN++TgKjZeuKEbvbRxmM0nW/kIhlV7hc6JgMh6yMYOaInUMlg
uWY7J4Ka45jFZXr9VQlhXAs+9Z8rqlZJox+ryqZt0iXFMCUHLyu1ku9IDjAXNwPilpcf1DSHoA6L
YBZ5fANS0NxnsyK0aTwxRhhYY+pYJnylf342vN8WXQghPHtsQWy1PBxvHo3Uj+1hXbHRNKObrQhU
15VEus3rmmd1MLSBBE4FcxoagrngjwZBLO/u9UcceKLMyx34GtYlkqHZrB2w0lxFNQf9/ITOG4XA
diz7grsqSqV5ytreF/7Bq/KEzqAunN5zn3JBHgjmNzsa2sZ7Ymwn1fpoa1jxjzOafe3fIlVabMGp
ULZdMJ6cnxuodAYPiY0dwNc5/PwXvA3m/iadwdztYlpM3ZOHuVmzPXeyaAF4mNe5D+Aod4P10CLR
tom7rYcJVdGH191OaEnH48pK2hxLF+p6mxm61SKmSC9sj5RVdDiyJFabxM0Tm4iGHAxcAF067Iev
tsd0Wl4LOIXssY5AkUG0NyeOwb/xChcU/A5HM3LcQ+WJmqFjIWLzOHqttRLl9ucrLd4WrsbM4QQ2
6x9gGlbiN1e6hZ/ImuQVT4G/EmBqmtQLVaBExEoT4bU0jF23yjMoTVGJbzkkBEZ4J2dxZlZlguHt
zP2Xu1toU69T1xOnRtrj74XemmESzZasf/YUDheoiFNj/qCbGg/RWbWT1z6y+IYN67WyBz1/jUq0
rcsB/cacWl8XWyGKO4ObGB1A6HMzddi743Jid6l0bXI7cJTkboD9AoskSjbChLLTn7/cN1t0KCSW
HBsxFolMgU8s4K+7m/ZmOsCyk0h7+47I+mwC0UTAR0FtS21dx3BnnaO0ZjW3h36xgYS8+/M7eFOt
8A54joXvcWPb5mF+WyTAuvDAss9PSVMXgfdhtrVmGmtFouKWLwKnIHUOQKQyDaPQNVc3CCoHNOC/
fR8/Mjt5Ay4z8d++CTyhbuV3Xfv0c22UHs4bGntjwLa/V7GtuSxziT+DB4KnnnJEpZWpe//8Nt6U
GxwWbTQeEO3pWXkotN9ckLxACZ36zsAFGSzgtSgkIgtllG7GGjejr3J0iKfc1SDX/+Ho8tuV4IWp
dAIEXYH5Ft7UjeuCf6KhAfaUWpnP6Y/FAkXddoojiz9eFx+nHvulORJ+My3vSVWGmvsP3wCl869V
Tyi8SHg8VYHk9uSavvkO5jJEeYi/9KnBcMnyx6DDPFlpDvo8vIYXx3J+QFzQ85evRUxVIa2dbtMm
zlE/FOTUO/leFKlZspnwUxuCamLLS5VnNgS39X58pp+/2KGQTDmhlgt5fOQ6aYOVTklBUvpdZlnN
mN+jZkZ0sbODwo/kkfQbFw+wJJSZhZjhsd+9kIdnCoc+WMjIYyLoJln/mEShuYtbux/z5YYTUkkM
dGshz7LR29mEppBv/OM4hjgbPvKV5c8zf/m6/OcTd98Lk2hT5AxE3uXMamlUGcassM2mIWQGWOQq
Cm0MXXuJ/Kp5rkEmsseYrCP2+J87IDQWPN60pLpC8d8KXOi8WZd0KGTppP9xTNzbAiC0+GB5Xlnc
Qc9UQp/j0jMCZYUxjD3fw5PEt9wzDexp1C5xDLg3DuN4iq6IQmqnbuuGtc4n0qfRYCl03r7VPvO9
NOy0Kz6m0N1znix4CytAHN5C87NmmfvKCNizVaFJ3rDgZ/y3VSrTTpgb1+xX7bTCAOEct7q8sTL0
4E0c/bAnBuREJHLKj8ifR1WLp4uffP0fBI81N0rNnsthkprNfMGxQzoCWdIMkakREf9RUk2K4Tx5
M+ALdHXNRm8qq3qmXKAWRanDH2hizB011L4ptJT2S/bTsmWHh/LokSia7CgIzF4ttEUqwsbVqex7
wuX5rkjkqmqYnqTck15dTh81tuQlOUG+zRTs+DLHpr7Dpk49YqvIW4v9MDG6/KuLgx/Vu1AL35GV
N03OmBIbhs24ESMLhymL2Mfi7DsZMjuwYj8ejZWmDOuTIn4DyQmmKUYA1m21Jj0RE1cJUxJ72mZW
Dh6h4jwgJ7ToPmrEi1uqVZPTFkEe6kBgumvAuCKsywbkSDRlrB3vLWzFU3djGXquuCprO6fI7vXg
2OM+JrtmPfkN4dztXRUvOlqeeGLWZmV8QARqBDCkRDhG+Srdbs3MWDD0QMH8fJ7sQCm+zwo1ljdB
k3caPidlmgOmdsmcghciu88cFF5PN6/XG6i6KY/qn+WU6wXmt7zuytZomZWbYBiLr+RnCf3nhfu3
1TOUlCiCLBxKFebYbxatjg757NZN+vhz/6BjQGnn8In0xZuRhIDT8YEMM8GxipRzZBPgNHr583v4
bfMIA7NtMKomZxoLr3mPf7NvdlnQ5FNvTRdbjiWEH7vxi/OCYnN9byGm5SRdR8RU/VPD4cdn+1vH
gRaN7wgZkDvtRPyzfHNGhoFKvwoJ+WOaEUGVHARDC1yrkr66tnYz+o50OIsuHRglCmzvQbPjWSwW
7xThJVrX5yi1ehBMc7tytXdVx0CxBVNPxmfEqMZzuNbpmguqPla1WBGGiwBxQnHu9TQtu9xO8/kg
W7cvxD6BSo1rSHLUg1mfsXS1zrZ0Yie1/+EM4v5qbmab/kErpKHK8uqARXtzzYXfISMl+f0xInJK
9F9ybUYmX8lfHLneTiN40SvYsiMLQp0t0vQuGwwq/TbjeQvfgbJw+Tu6OOakKuyBC9Vy5uIHGjJU
g5x4k7hTcAaD0TQd8p+/2MUdkvc3ahTanXeR1dNgJUfD5vk6BQRyVtkuVQn1y9GPmUHm+2oaOr5s
tLtmNxKEQWbu9y5Ag+WdxJrxTpK21Wm/HTJaLDPOWhJvyp1tFT16TDGzC5F3lqIzIxuji+1ozC66
dWjcXXPCjyZrH7D7ComTMRoFFlGP/WYsAAosi7nKrcKBZT67ylBf8OxWfv0Pp4S3hSwHQJ+yiQrG
DnHEv227IvNEh7eM0cXBDjO1HznRF/pCokjCs2ZqFlbvNJ88vg0tXdNF/nePHp1QXLq0ujxTRv9W
PjYocxNAc+GFBnO5vvd+PuuLUwbcAjItJ16RAp414V+/ruNJERErT6C3/bbZ57Wzn81gzS62a/G6
bjuYPi6CGbM+DhrA2j4oPcHf/fl1xZvWVChNmzsynxhKAG2+N2tNmWaweOd1vUyCW5/PqLAoZ5vX
cpUFKpXNTVMFDLQgzfa69UDvcGbLSCAgAmngiOvmQX9sUt2hJ5UDddBHWgzhPI//UNoL8xz+fX2S
UkAstG3OGuSSskz/ui5G2q7QtDjpRcfhyCkxBAfIjeD2/hB+pgaA/b+VOZE4z7hK6Nls6mTR+VfO
fwRfH1+PInHLALLdpJkqcwRgDtL3edu3gfmi//zdvmlthMgbKddsUKzAViWd3F/fLqTRPNR15T14
y6JZSPwMTBWcDlBs/Fv7Y+PI5i7Kt54cZQVSsGeaT2qshNyd/sObebun8Gb8MAQgYe5qO3jb3DZl
AjHj8XSp/THjWbJH1xRXjjcEvNaAkg3vEyiV9f2fvwQTEfzmogGq5TSEC45H67djP3z4ZO17l5Um
IOr5SPyrab/WtYb2TdCOZ9qHK2SciQgYt0ib4vJac5EwajYMBbWJcmAOF1NYeyJbeduvHbmq7Xxs
AaHQphEqJ9LjMqSl6apWkDtVQ+HgNqCCsr/+/KF+EBt+uRMdsEKBubaADkzj4NdLC3QyXb0pny6v
HdmobSL/fhQdyq9dBg29bRE3ZysUmRr1TZFcZzVD/RaIHVweIFLD3PFpVC+F8Xtybikb7mPaVY9r
6wZM6unK+szcbTVwdL1yUGzLYk+Ah43FMKhSrxiPgXL9As6fgmilnidH2Ag5fhYLcoY2QpHtpmZy
0NPU+fEHh+HhE5It7JDoVklc0zvUq0SbHKDuu96CTNW3J9Ioi1SG0c3YTcp6WhtCxtTL6+VYUTpR
eK/jYi7cMNSNw/GFfETiAzC3irLfk7JlLgcdNuLprl57yaVO2QK3I0OiBmOU1bKn3JbMx/nJjoTp
ZT5wzgshj1+1RQiK7UiKpzEkBoWmGgZOLTJQoX++jr/tNoxjAZvQ2PUQVf52b/pemqxuUKjLVDvm
CV0bOq9IdsgZZljZZuY7DAR6weOQFSYf8N++vHkoEKp45qjMWf3Xu4haK8tp87eX11amK2ub/aUg
6ojXz36MuFxigXkXJVJCHps/v7787fN7rPo+cZOMviLx2+dPFYZJsXbTQ+In5lRFukRveqROMuao
PAGLGabhyJR3PHW0HLiAcnW5R3ZIkBoOFa9nM6KHTN9wZEHmL2G+mTZ+/XMm8FrOL/iRrKd48Ho7
ALyaTGNOntGPV329syrkPtxZfTKqyrteyDeB8x7Zasz9rRJLAHGRMyqrRnZVZnVaWf+wQv62UPn0
Ah2HhokZ04u3pQdxvIUcGN4+vC5RHEdcLvnrsNrhuNq9gEVkDfN9ZIhyQw5srS9zhWrm5c8X5m1B
6voBpJiQkVEgQ5y7bzblmCgqD/QA5uVaWQk5e7riNeZiRK00RCH3459f77feLCHmfJrAc82ULKKF
9+udOGNYw9c4Ju+Q5mXogoTNdI7c5YXuFSUj7qbpfzN2XsuV29q6fiJWMYfbGZXV6iDbfcNqtdvM
BBgB8unPh0n6nG3vqrXOlatlaQaSAMYYf/qh/KhJD+Mwph0gNHtdDcPTZkaBrlMC2Py3xfm/mA6A
dlwCUw+CDfzvI2vQNflqAo9ZdIFmJ1lwQeO4r8DQKH+3Ak0BEuk3aU1ck0bbpkBab+cMx5pfPRMG
qczJy4yCy0gaCN31UMC6d3EANl1Vk3nN+h6Vg1vK6xpxLz53kLLt5jig8QBu3QrQjtqZVTiEC9Xo
jmsV3mAe87BpeCRqJ6HygC03I5pPmhCg7iAjO42euqQd7eWYWREZmQMuRCztjuBE+td2Khq6uFmh
mWfOQXAKq9/xG4ePF0+WaTb1Nrz7z7f737UAix5QGUDeoSIwruv/vNvTSLRNAk7wZe8smz4a54so
0AhcaE0XvEwCyfL+bwUR82Be+f+dm4GHW1VIhe3YAOxse+G/djxbiZqnfcbAD5dY/NaiMmvxX08T
tHngMCOtT8eotEjC/riqRKeZ0fHn4tXdgJDQo9dy74qod6wPZ2LSwGQ1I2f2y47r7JDljBUswnVD
cuzzE+gfy/aY56von3vMPhdEVlEO7Y3z1TZIbKvqKYIvw7imfqkVtB4wNpomI2PeYJY6I0Y6wTta
zmxEpP/0GK1NBuj82AdbopZthwalTUh5ukpmQhhK4aQdyGeiGDyIvhbxye4PEPJaiPOCpjB6xz0y
4DCOfIs80HM6r7BtHkltwPzhijw7SV+UDQSUnfBulHjot0FVEJlWL0mbPjvmhKA9CBJL9acqnWWy
vCw9HvaSsqlYeX4YZ65ZdbfMIPYLOiPWiD5BZi0sDLawteEBxmuFhJ/fFvIitXH766EWEOSDmPur
r2wbqR0Qeb/Ul4oBjhtdC1RSbPaKLJaVgmwdlzo7F2hPrC+xGtmnGmimPM+pjS/sT+ZFeXnN6lR1
BPFVLYv41Hej0vFh3ZDkImSUyJsEmthOGLkLJexpxv+oy0hgX7CtOVLS54SY4d2D/dNXEnKIVXyw
EXSuxdsqSmPoapcisgf4Kjgp/5hyrewPAszd+H6S0DsJyNBpPeVH6RI5GpHVdYOfx9smUaDI4ob0
5NAt1dMcSzP/28auOyafbIC2xS1l5xm7lBH0vBJEAg20kmaSNU8cVEglLBVMzYHBUj//uSGBWdny
eOZRqDhEQxiP0NaVJ2ZwmDK2yv9WbtMu/nONcZJDdMBHDroanSSNxz9XN0u7DUOH8M9ZEIILsxq1
rii/OlGKPJIQlDy9i+COGU1iLdo66cn1WkhJuFM1WP5J46ZVPYqRXfAkme894YkhmeVOTva1rico
Y4mPp8azGzV4iOXaD3FnByhnMbsBgeYPcadxAiCHJBkHONM9/y+HHltBTMeAoBweLLQcy3VioFNA
VS3mH+lQLcT8BaTYGhVc/5l2qRDnjnFnfezXmMJUitBV96G0CekSHhbUWJFn0Yj+WUeZfyKCXjuP
SUKoqxVROhzsION5QwWnSJjKAiKy8pg4sTwQyUOGhC+Gb9ZGTzQXpBoqxiYxX7aKMI2enOep99HP
gD24350wwdhVBwOu8OgWMDVOSHBm/vGusVfHv6v/QWhQ9245LmpwDBbxkhr9YkR3meElBpPay0HW
nzqOKzc+6cBfiewrvZ58iCdmcNafxMd5VwC65rSkOSGfkocV26/4ju/qMLuhyT4I8ACEJQT6DYk/
MWlO1icY+D7uFHW0fLNrf72MnU925uzUw+tMbO6n1JP9c1Zl66VaxuDzGFseSgMbWXEpDRQXBASS
pij4bZx4Ts4KMZwRVPQMKy+7kyDyX20ZBH8sbpx/w+mnf1usnthi5uf3NYzd6jB1g38ShXAY3Kn1
HOrS5+hbS31ve+P0iGGCfhXu4JxX1WN9V+LN4FaE9x6gYS1/ylhVXzpoQZ8a3x4fmLLnLyqyibuy
+rKDQ96vj/ZSJ18YG9cPBEEHnzC1Rv9cQkc4VMSyPtpT6X+rg6n/loDLXOFtWMeZCIK7oJ9wodUt
mU6O1eC+DrfOv/MRfH2RuLKKI3NnAIxltn5k6KWfEiGhNDvu+MWpQhfz+967qki4zy5JBie1zuuv
CmupjywsmOEtxJSLGX0SGnnnwwECuIuESZYuguUVefn4HGaDvDpAa/e5wvrGS9eF5Gi8r45FL/xP
UG1ifYao0/Iu6M6J9VwepUTHXcZxH13iukr/iiv9jlvBRDJePF+bpST1lobwMIzw1Juisr/6bMBn
C/Op1yCLMNNB/Mt8feALZGi2v8b0nZTYKnTwQYhF+2MiNgE/7a4UTzyaxXFOpGKduKSJMp9lycSV
85QxiPqhC9966NweWyv6x/uA7eRNCIj3nJntO7Mo5BLrXP7IW1x90JC12McGqj2mEi423mDEjSk1
Y3DbqLr9YEPFw8HlPxD5U64gDBbXQ9psdb8vVjRdglWW99UkEWbW+Vq9gbGNb4rD5gA3vL1OUECJ
1fPaLyHxWC52u0gEKwI253zKhoOWesZRoBn+cKKxfcnBB88WCpDolM6RXRyySmVnxhvvqgTQ0pP4
LQeQuoeS+XPGGyskLgnyGqZv1hRVqK6gwFdhJK17Z+yq5Cnx0+aOL1Z7RIUpMqPHBtlSTW80n7rO
5UjGQH8kHzKVbK+tD+nTdUpyuCykdwpm+a/Bl9YfFixKJLN94eP1YReY/JIBfFfmlv8o1qX7njTC
eqjKcWZx+fo58z31gJMM7HPMwtFbl3H3h+LseHSWAA1eEHdvTdrZ/qnNKywD4fq/u87QoIhKrf4B
EQRWLRNF4C8rxwmbyakc6chdSLZnREDFc6e9ieFXOsiTrIII46goMRHEGIzFR3foEaW3XOEHmGru
yRZqRNodDp8FKMR5wk6tuMxBYn/OKqglhzZuUr4QUj0bFsBnynbrDb938Ut4C9tPUnhP8CGQ0nDh
7QcFVxgZ+9R8ZdAfHLRe4x+pJ7JvVWajNhSQXtcDV0F+cZIyuJTagVZYpD0RxiIuvvtU/3eRteQf
/uAN99g+RExOVI5bxOpib5vibHAYatVcQKi6h8It2hPDeOAFv0pPuJ8Uf8Yy7461juO3npw3qNN+
dleTr4WechjPzGmzx2adEXYUywsf/Gc5hM3PbnVaJhzAXKLy2Ls7bzz3RLvzV4FMcDAYk5ci0v4Z
fVB/8TqVISVXhTyVgRU8+VIj0ZD2d2Zw/qOudHSMiKa94giTwu9h7Z6KXta/r76bQ14LxED425jc
SVIcvobMKkFcqqp4sTIsqTiExee21/MddiMrcqge069lSe983htfidm3cCyZZ9CpNrFqggyqor1W
aOZLIuaIFX7vhjQEiFixuspP1eqY2UKBfItBW1iFNE6StFGakQKKHFWkiyd4Nr2Scg7lZe9AZTfT
EO/jib0XGlQ7Su/zFA8G46nYUGDGbC1aPFY5vU7eOCD85xH4qk6Ous7UWrxHhN9Sx5aQmPmVYJt9
U1yZVgmXLz7vylwJlxwboXFF8MgIBvmuizHrfkuDBHH0YUPrkrWdiWlvkOWg3kd87P9kbZp5o7ZG
sOzj0EDLIL9untdneCJZf9enliWZYmeShBFWnXHIwbkPnW6WBChzJ4ju+dkaMAU6WVZrILi0XeJf
NpyB9AHOpdM8olalxLMg6KpLF/myfcPCJS1/H4NMjOSWMHYrPoNGp+iMpCRT1X5kQKuD8MpMKusw
FoITAVtHwQBdzuOcWjGjsa4iFqQAPs0vqSo5uA406fhO4JgG/FBvzS7hhkZY41DpnGCr8b+TG2KC
371ckgMtSDP+gjFTETE/Ym8Y/Pk3WOVKLKtVEMjsYbFDllgcCXlNq9RoL0e/WsMfFGRY9U+lmqxr
1zlV+2mnlTYrrpk4jJL7vL5vHXIicVOkB8m5jFE+O8NfgP2G80+0u2kXdNCYoRqmTAIqyFYaF7Zl
BoU7K6ipFGYtRlHTDW871LTzqJLUr8PwnHocfv0LtRSPhKLRoqd36tpM070JqxksJGNrWLIrSIDk
PYvZo123VqDG+/rGGyFcA0B1mw20tWfYyEsHsaBE93/r5kGYmAc0HdYgKL62n4G4GtbSzl4WqJdp
QXNbGVQQ60HeYusjpG4NM9vwPPTfE8WuaJkIoHhcsSy4t7exbJQ35plEteByFbdPUxHONlzabfQ/
0NLx4lt7Ps54gjfnPmvSFmkuv6iRUEZzMFu4Os1ewZQs4tKIK9330ruv6Sx68Rf+ZlFfPtIXdzMj
ZgVSIR9WDDr1TDg5hz9qdIiUrNONdN3CNRygluQ6vrFUMQBlMTI0NB81ZfjHncLP04LPBsdAuPit
ErAId7rxA3N5RBfztF27XGFlmBVwS96nwTf4TGjHXJBqU3uMWDQxVslcugNyzgug3l8wEDOswyLy
MoOIpycs13eop4xVuiQb8/ieZh2sHFsPhNzQ89XKgObqiH5aYIpu16rzXU1OQx9Zswt8xrSdO7bx
pGcMvHL/lyVwQjFuVNRE9rnsxoUbk2DqaR6ftjejo1bI8HZHfPPkBttt2jHAzFcxyHuT4ngVnOY8
MTeUPM61Dp7Kiizn8dAUIFcCEXzDJShDjBXyE52FwQxDnTu6vDYKFhK1D0aaC9Ug8DEfhQS9mmvs
4OzFX2M7DMMZpYQZLmEKFHUfy4Z0GpupSBxtnlrsl1h2nf8NyNDgyyNgjo2FfUnn8KyzQMcYMaa5
+U7TMpqvjUGPgX3Cbp7pUbSf5IjNa/AX/a7BD4YPsdgIWR5FUrD912FjNA+DG6EQPXQK3BkxcrCa
OVVSLMnCITARn1GyLdhfbSgo6LCZKZXNZUJgMn+nayt+tIYmo45lnzjVZzvHpbM6aK+neR76rvTf
c3wU6qcihJ14QZ3dhm/bXjKG+NqAQd5OmBHDkuKHhRaTb4HbKyNXC0fX7mNbdN1cmGs+db7B1mbc
frmdDclBfFm3HtkodvCWOCMzXptvzTtKLh7JVpK4gyExwk4sOpjQhAzv4iJwq+eeVRt8VxHA0k+R
U0p/VMFoGn0S9gwUvS/aGyVtmwIN2Gdx2oUdAS3MCLCJGD83i0ibH9IFysB2YJnwCiTMFkYQlhe3
/WgfWZa3f8DBMR+ntpiqX5cmNtHsEe4g9IO3+a/E36772C5RX1Wy6Q5BGi8pzwLto/49Ii+j+3AG
kXGl/I3cuN7g5G1GuZ3YFYbhXKlW++a0JybOnPMeAxV+iMjZAJBYSrOpbXv0fswveF+9yaRaPAKP
BXnJRxu2vn5L6Nf5+3abU89o1fnDJTKMWHTlHHKnrBd18HXbymDWlKyJfQpaxzZw47ANUAyMao2v
Cj8cnrFmHMwvTp1iYJuiOuk+JleahcTcy3xERy9mpcoZFGp6xYTM7Jd9A9hBxoimCCD4V1LFQiXe
BsFVYX5DdNJ8+Y1LA2XXHD+rol1n/2pdAt7uy9ltyKDaN+LQthbWwRo4BkBzEMCZ6eOcFny4BHsg
btf2vIw+0pHiWhZKsSV6qMfW93BeIGPe66VFKYMpG07+ZGq0oirD6FwHzcJ20mmyVaL7OazNTsBo
0NQ8WW2z9+FOiqU3pbsaBT4CtSjY6ZswNA/4htf+zcdYUoOJzgncvvKi4uKmD7otHmTq5qHfbzZO
cnwsYcjE4tD1mdluQpWa47loBkNqikRkKjzDiNRvCCNuXCPAQMJ6aIOJBj6xf1F99Lczzl+reTLi
dkyGpzP+fKKuMSZe466/OgNyrfZTm4R4MV1tIqv5D1P+yob/GzHNmR+MeR+skhkKAvS7yYenmcSH
yiMdprxDI2fINCsRp3xKz+/NKkd0Z57WEDlyLo91W8vx51A7glG21/uNTzyNPS+RwthsMVCBDYTM
lfEaeH4fYk4M0RyJhkG8QXM8/hPWlI9v4e3IIWj5dn7fhvwZDSgfDl8b1CTDRg/YAQhQS3MBddea
CgBPdo6rtELGvlx2VH07vPh5SGwLfpMu1e0O7s1ibaP8YAHWCnnHkB/Q6UHAAOKjrXXK/fFRllte
gFN57den2aKlPOEyjIjoBVI3rekp83IdVaed2AtkZySWSRwllvutHOO1xo1qW8n7Y7wt6DafRy99
zgpLr/mxgxcluu+Do1V3FqgZ5uXUodjhW+yVjrfd/6KxIm/8gLJ/e7xugEuG4zOPNqLvgNIkjAYi
oh5tH7vBADDISinMdOjPLAUZMgd6K7Yq3O5Sw7jeL2DVl4aMGeD5xJ+JqTcrtExzWB2HQgOiBye5
sQWGODaoeW+VQDYg1kOZ0qdgmAa/90bGmfxEpdFbn7Vmc0AQaw6qnqOUV2xqWlXYAa1vXqNAeM4L
78CQNcBPyE87J4Je3ywCaSOLZB7p27Qub1XVdYP3Iij6UHe2pWVe00RF8ncZbmUYCFVlPTGi15Bq
eWkyBDJ4vmNDD4UTS7hkPQz8keoIVEe7MJExO65xaTn37aoadFK3MnoH6dseIl18P1teEWFztiNf
qLm4L86mj8K5jabgTdzK4O1EnJPZHN5WwPwnOI0xZB7BYL8x6PqCmEXCNV/8yu1/VFVgyDB7ucsQ
pucGgm3l+E/3y8CDtD8zvXQN0KsgLfPDET0+dzNOUjCGawGeWD3ns9dSjlGVmWWDJynrIK5ts8j2
6wpF0KwUbHHNMtTpaFavrdhOgkMyRCGOgiQDq4YwpdvZxijdEOkWhpH4O3v22opTGXol/In9mdk7
D9iqtwYEc/7pft/2iw02DzZeJsRom0+1t0lI9cfBObX4aIN/bB0p7mMGRxzLfOSabYf8vqYRNG7f
nZ64vHQbMLfg/Uu0/Ix8a64uwi64ZPuGbdXKkFT58gW86l3+1sgy5zmYSmYMyzXauErx4pldd4f8
/AVdCrDidrRtEHM7CnPk7Ft2ue3tk40XZwCJligUaoeyFPxrw58xvfHldVKrp5x7eau+49JfeRNL
YuEePOaFw853njroNOVlu9DbI4dTv8812n7kzpWpbyIuAQeA3Ziz8++7ObnmcMv6wdx828ewDyXe
rZVaiXxkRXsT5T2VVMtRjS9YPhmT7DWJKyaMXh628oAXA1NnycgJP8D9Wd/ugzfG5qbbwcAp38eZ
+ejRDVTdS+79IE+gtPBWSaXNWbz/i/GBuUU75YCG0BzQzhDkJEessZ8FUBW2RdEN0nz/v6mE+WjO
/grHSx7XVhMUCFjn9Gb76GFdmoqZWQvvt0tH9o88Ss0IoMcJiT/z8j5f3wmxMDfRCwD5KKFuJRA0
XfOob+dAuA00mFHeRGnrigDgMnj41zdne9FkkqDQ9402gNbOPLT21pIahi7XO3OF6cR2FebsRGaO
kixKsuWuPYJlaBiMN6AazZM2N2PZhJOCCTZvtJMWmzgyDJe96V2D2nRmOyd3mqRZnxNMeV7TtGvm
s9xqmL1anBMFE/JkyD8iOIwpiV/qsK8t+i+qcRQRZvMfbxXbNrTJPIzwsD5kOog7XMRxw72hGb3N
hrYnubF4bGmSbvi9wt7q9gQassN+dCMup8r0e33rhnIEUJRhGxN3Y0p2TDV4YMLbaMS9UW+BCUyR
t1VRg6/Ylpqt0s98aZh15bZTVOU0S2ajlDep9eBsOjS3Geh/CPEwbfvfXDkvuE3Ltmd9v3Y4j2re
eBu37CtuqzV1cSO345B6WxObcNUj0otbu5VPaYou9KOtOlr+iI3M3N5t3GUX8jYm287QnS9sY3qC
f+BcDRZpIgPLq3qJptpe1bGzNSEzQPzU3aLsDcthK7XBFAYenmC7ct4ay+UCn9ruxQGihzkJI6VM
Geu4tQGK9/lc4JW3dZE6hsN8q/U4yBfD/8oQFb17SWk2750CgZzL7O9bKxBvu/x+qaFb3UYYTLG4
61E4GC5NpNPc1c8x48QQ86lNgu241PIE64Ebcsb5Wye+ujZBLo/7BgQl2tQl2/xra4AsDXHgGZGG
EzAjnjwl8Ni/HSLN4JK0CbZ1a3//Qcomzfa26GywIYRI6Wgu0eBVflS34Ht1srRn6IamHdgnmntL
Ty9mav39XzZcT35llyRXm+aXZUqXuD0O+wgTPfLS9+/QiaHvkhrEk7yPXGRWjpELhVnblzy0zCUF
hbtRVW4P8kY6Q4k4cvHaba9iXkkVS51IFm7hWcNw3drCXsdqeG7YvsUbbXuzvNYdDFAMeLHC6T4g
XxqNFDT6iEWxn46boGEnUg9oQNkMio42xTmHOD7184MjG2qVCxTtfkbSQc4mD+m+70VKmPNAx405
9TrfNmVPH0pT4chbjZaxXtn/9nmKoKkzZWU/m6W6t0peqEzZIDYlw75ZRbhC8cOenGiOGJzlTeUm
gtiw5jGCNpWLCyWSfyEs8+KBgxRZm6TKvLkhVC7Zl+z/QZxjWBUQI8qMaf+02DIyUXoNMVXmy4Is
my9EDBGmnFc4wLGznJjRGf5d7UQe6xJmHP8ITfPP5WORmIf0NhyPBWzhD2/F72u5sIgNN1/dBofb
WGAn1Va3RURsgtkn0s43ZUZvh6Y4NjxnswQbzGGp15Ql+U/XsZVxUA/KFMmobgwPiHnpytcN1t48
CnthMm8D9nWrpHZiOJXj7TVtqENMIbeypm0is6daSN8jELERtySbNMmAHTZdCRJy71QwYnH5N7ff
Axbmo2z1gXNr8acJe/LsnHeOP1ZfmC6bwhxulnkEYhuGpYAnBjDCMBQVfJzC8kDnBB3gNrTIa4vY
0Gs83jiNPjRTvvfWMwvfv03IKmSU4lDAsOFm70yrfVFEWQPIkDDTZfX5iDu5MHBUTe03+J1pbfF7
WyJWJqk9zMv3AcR2AOxCnUQPWEE28diTgLlvUvvI2d6GxyEcTW5hvlV9sY5aQAyEEKYZaDHQpg/V
hGua033yMt8+CoW59/xu5dBG6Sjj1nH0Ay7TSLKOcYgx2/qMmXKHc+iYZMmQmFnpiqdY/kv3NjXU
Japat/w8VrBrwmvuhnOAVWnqZBMWPBHUK2r3fp2wpsSyqvuF/gbnxZOF6LF6odV26lMo8ciYfhtQ
UPjxCcEcQSNwcVYvOsuU4dB1nSOJizPTKDzEy6jtHucOUlR+TWo68U9LPk/efbu0on5veYz+Igt8
WN9xlk5wnC+HFVyzbJaQcTzUqQehuul3W3a9eIkcj4y0dObzwaLyhqUU18qNrSU4D6vrX5n55dMn
3fNsXRo3XeyrFLZaH12iHkh8wvubXBXCRI5BxvYL3cRPSPgegySYTrbS8L+8IVcPfTCHGMYu9HfO
U4tPvjpJyF3hZQTWw0TVXZV4jIt6JZ/eH5JxZAYYI+ArLsSSWahAC2FNzxbs4XqhjnUXgucLIEBN
+F2bKnyK3dpuvQi01hIh6OHaKzKhVVwOM6o6iGUkR+CR2K44k+K5FNJqsj+EJ5tl4J262LeDp5QK
36XQJv0tSh4cfGRxYvSwJsVkcgazUq+1CJv+B95ysFoSDHzVo+NEk7gsPrZeSClrXCvLssEiMezn
V1LYInnfMfH0n5N6ENZjIOZJ/ozZlOVPaYdhyYzT8sfle7PCd6ow09Szb5zXEAcyGbbj6IO8WjAn
iIq/5dyJLP17ji29DJCIR8RAGwEHN0kzLE5CgdQUeeJ7sFJeMUSbNHX4Lq7ZBoeRk2XWE8wYN/wE
SYYrc+j9ZBEePPaKaRCUYHqGgoA1/y4DemmXQzNhs/0stm3ZgsTCUpXbQbEXyluJ7962okLgDfRb
zKSd5mArkUSWmklaeZuwupsEa+NvJm7CDFjjgVc9gwRSQm0vUm74Jbufqc23V3Gcm+MJ2ivgiB3L
QIGoYlYY64AYHH2T1e0Hzjby3CDS1HO7297swTY7QqE2C3/CQppvEjUlJquWu67Bt3Tuejt+1f7a
WvG5Gh3KzaKITIu0kvkifg2oyUQLpGYK0f/bs5niSDs4wn2QEivE11HGaftRjFWY/qmwOJrutT3b
zdtYj774a4M3t2+77HOnwXh/KCuhAya/pWDCHNT26AIGDfU76qYKv3qmi1N8QS+aae/k5ak5qKsN
9ypuVUnGl3ThcGCuUrRPAaEc8XXRI9TMlNS01n/tnCmrlyuGNaNJZAhoJwb8NRwCd+mf2+o19Np0
/X2i8MCvK4RIOR+rqmJegLFthSPWDxdbZce6iqEuMjF/jgZePuruoPo4yfyYM70KMTLlwM9FYnsn
8uBQXR87ORNsqBs7kOep73CfhTTlWmTpoad/kTrpID8RW1NSAgRxdSkoiy4BzpD1NRkX6EmQvKPk
gtWL+wWDS0z2sKYcTijHNJBRXf9B9GLwPsayuhOuCST0klGSJGcvZ/xYU/I8iJPrsETNx0eGiDBj
+1mqX3PBDO6Ovk58zplivjTQpB/icp7Pk0pYiCPzZf9Pif1GexpQVht/41r/7H0oZYeYyKOCdKRJ
fnSZdPunBQ7QKWKY8qUP4v5R2aX/hGDFI1VOoa66uIEJQyfx4WNBef3K7lZzl0s/vxRN433LZW/d
RUTGo+oXy3zn1o7q0S14nv0dzRe7Wi3F+BtlSPYwcPPr/pCKycP3Fq7nvcv0+09m0PrBy7Ic1gfO
5C1RFjkXr5KD+wEEUQXPGMvyYxmp0sE/NmMU3fcFE3InnMNrFlHpHQpgrfCeEAOCOhggZyVkMHf4
WNsGBlLmhp59IFQZLJ7WReFniC+xS8zkMxRr0OI2qt3qVNIggdt14j5qyIwsHU89kYno/B7bOFNO
yil+Fnk1PcB89F6VdnjKkjC9JNK14S/V/oOrBnL4RgBUfXDttH9wcDL9g7ONk2Feh+oPy/HJK8hY
d7R636YGm8aUfgg7FVV+au2kuYyYyV6DwNYXz9P2d5fw83cCy8NjkFTFRVlr+jkv4e5EyiVpkqmz
Plpt2L20vseWWlj5fIJh13RXr4mKP7WwnC8D8d6aDG67/wn3FTM0mI0MAP3cmuVBVhk7Syodfex6
Ig7QaC0g1VYlX+JRky5uT27TnOak9YzfaDFfozBSP8qEXuzUZoN9dP10hhiiffIjA+s54Ix/XLMJ
3mC+BF+ctqsvU5nifETy5H3QNhmcyFGp9B7u5pSd2ZfEl3haCMrukGucJRXcm8oK9adLhigA9ByD
yHulHDCuH3IPI1pk+59sjXwJJLqM7aPMdPrM29bGBHO9oBgiYN3yluBrGc9Y1vAXl9jgA38VnJk/
8Jpr0zvbmsPpW7JAZgqeY6WjKD/Tfq9J+DWIuUPk9ZhfKbJrTQgNjImDD4BqCXyGc3diiiFSxzuT
FwmR2yvHRr+uVVaNz66Chn8PPYdQUuZolfOxLGOiy2OcqDh4z2YYHdMhclht7C0uI2MqO/xfmlfb
dpuKg58FaZOMVS1WmKz4LedIbUvjJ1vBJBoN0LUWD9CVOd/rnqT4pk2n6FnbpQ0SLVDePaklA9pt
Z0xSru5SrJ/E2KsIF+pg+ERiCC6hR0zCcpz/dAsl7VCSG4HcBa2aOMoarOiEJmJcruy7nX3PY1B7
n8qpDtb/Knv+J0/YmC75Aew/tCbQTCCc/JMn7MqlgAst9KfFshMtfwGskU/xjlVRU/34z4ID3E/+
+WYuPGSXh9ND1eIiAfi3zNTXqxsLBG6fcgH20x0qfEjYFvJASnbKIPdxr73DhNpFDlcFNoSNLJNO
iRN0MJn/yDrFZfe0A32e3Wso/zcHrdnxFvN7t38EKdaKpE84cM8xoUXCE34P3cnjZyWaH/oizEEM
ajONPny3Rx9pKFTyUbHe3dMEYMFvIlRb+Rgx0w3ri8NjbWZO5TTN7+xC5aqJKYKxCLvR8nsvPRTb
B7WY0PLFIuI/+eM0s6P6Ja8R0rv3jeoDXl6uq22+Hm2FtuG9eQMJLrsNF2mqkujMoM+SpP7WbhdC
cYrr5TfWLlnMR9cZJ9t7xUdtLpaHBlJaiO15AqW4ewz1gIXYW4b5CF+g9YEs/HPYVznXrBga02gT
UJQz5XA6YiA1MXul6bZm1LRhcxfoQfr5OQCswTmFvHG7LuDBMRx1TznJJ1P1lHWq44atyGwL+56Q
3GJNP9XYoDvlRcx+Ta4PyJPxUclrhUXHW0p9En5P69h8lMJrA9yUKkwLUFvs94BFNZiXlD4Vzed9
pJTYVYhFSVupgTgSZtar571Aro+lPib0oViQepVDYurV6jPz+VY8M3DFdAh2bdJ70wRzyy1tvjIm
GthgHwYbyxFyBYbKDGhj1IB8cxEIrNa2R8hCt8iNcVsnmaxzOlKcEy6DVZVx4hV+x0X0HTnwhA5T
7TXWXZUC6rSn3U6Ins6x04fCtr1I32Grh7/SKZusaMie7dnFv+7Qpxmk12u1FPMUvUi70zr/CmDa
gJ+4YRXw7hLTFK6GJOJTkRHGUzeV94UEkoOnH9NzELPlLXi2j4UcnadhM4XEfw8B47Meyy64s8pE
Z+fM9YeweMX/u+IzTkUg+dP/sp5vgrD/IeRBJo+AiFXt+WgNQsxy/rl58O6YRupafJrR5fk9CLnr
WR4IPLz79kDKtkbI6Y0ho26ioI1nH7MEM8ONNxvPJZ+coME5RBA6HV3dUMLXf7cwMYyz31XKo8NU
wQutBG325l9SAeCE1w5OeJOSLoslrDihN7YI+eGQoDC613KwubpzEIQgVjg6mvfbbVJhxwAdarK0
sBBCHsXgY92MXQNegt/L0QSE/sEB2nfISvbh72Ib7c4Y5mXKqvDUYiRLwQkBW3pIaeJ0MX1UY83G
XKUeB+Mys/u8dWVb48l2gOmW8CyX4NtpdMbLTJFLTlabR3zZ/ocLkXgWPOuRJ7ahkJkjYk4Q1vj8
h0pyjBu6iEi1v+0IR+bJuZEX7QXNjErH4qnHb3ETXOYubH+oETfDoN2fEbmL8WBkfJT2r6us8DSF
qkw+TPq1LRNSJrlLmxmOGPJCNI/UqVrkxyVcjJRzV3QOa5ZaxXi0mskMQ9g7G5G9hiHqKp5Omcwj
Vj67mnP3DiyDwV+7TyBRgdPdIZwxXkZut5hZJJJjr09PwYy/BJwJrGX4890CkTRcIyXtWohCzsvu
87SrulyJeBG4DBg5kqAvKR6u1EVdWP4xOKbvPLtDQMt131bICWHYZjd7mYRHbvFw8LWwt3v4zyvh
nwpaHBtsz3Nj3gdzu8hxPSN4+x9WLb3RaVYZ2QUZmi4GivKm6t9YgTsosLtW7FSM//z2/9Ss8vYu
Ax4eV4YuScAE71/LcAb1FY0f65cd3d5pULt0dcPes6IxMzpUQWZR7QPB/x+pv2ve7X9uCixITOAC
x/M9RPHev3WFGKNEBgYsuW3+tMAAGnlIqRQLdgMb//hm8Ep1niUZsNk5UUYrlhdAvfhlbRyG/WnF
kCmNyk855UQTHnL+juWagJmw7raBABo+oxmbAG6KH5OIs2b+XFUkIDMax4CCVyw4gEnSy9i4qan/
81XHjuRf35TDCIcS9nPMzTCP+bde1gcyRv46Zq9tJnAYO1OOEIR2oRThsT8PGEKwLhhBmJMGNmiI
qHDbwhORk5sFL5cTrLl3464i0Eva0zQ9jVTw7SUNg5K/ZbloDK69maSLDWbcp/QbJkN+kmnlgRfM
O2yM08jHHBSvzKQxP9u5DE5amvkvbSDQx3GwEPIuZ0ZK5krFU29eJJwkPgGHasgd4AV3ZFLS+E1l
FiGHBwNXUhIMdFhiPYCdHIbDDmsYcpBBODtVGsjRUrZhbeyESyg7TIVKmy3+le3RDUzIVUjShwtF
hVkzUV09B3g91zf7W515C9RsGomCsGg9o3K+7GyvDRS2VY7fwpsHLan6gq4TctSmxNUkzzO4LYx5
pXm0K69fLxNMWdGck822vBpvtL9lsgZF0cVtkI+bdHgfRyE7NIBA3PRhIR5mxXknTmAezJiEVcW5
0gd7xVJieszWxtAqBvLXuHobT9635Y1FVcOohR6xgfw747DvwGSqu8GpM6iiOx901K6BeDeYvRR+
ndy1CQjy8lBu6PP+gSOSGvhYYx8bi+5hic02Tnv2fzg7r+a4kSxt/5WJvscsvNnYnouy9BJlqJZu
EFQ3Be89fv33ZGVqPrHYQe5sxMR0UGQVgETmyZPnvEZ0rHKzCz17U5R53or2ULWE9tbhdKyZeIxw
mh/eOXqJjvfRp6SQmweziW26aVNmi0YKLIWI+1rk4A0lxQ3vPkuyOcII3h2WRDuYOINR3i8rT4Bk
ezDOrEDcS6Yguk/GqY7aSxMMQnwZo1pOYldTrOYCClyja3bKp9nxG/LBJaAD8H2sWcsccRI90uiJ
qW6RymJ8ayxp2S1eWHJjRsWmal6owTQ1dHHavT8Y9YpvU9T6BPh21UQKqD5u6kNHX9Pil3ayhSEQ
Ve9Cr0X2L5DwRMtzRYNFNaz6Wcj8bOceLNWHJSlmqroSiqDaT2ySTDH1g+r8oDgg3npvz8CZFCxd
aVllGFRFmFKb/trP4G2NGsg+EERf/1ijZ4JfUuyYLWrhoWsKdcNK47Rt4Sxq0NnbKly0Woz4TXqj
t6mbyNDqncLkRvKF0YgVk0z2VYIaaS46ckNOjQDXJjnXBlCyl9OSdph/m4BAxmjhnB6dshGVJeSy
8y5riWOuE5AOaO0kTrPtINmGHyFDYtty1Zgl9f89nalpotoAD4ap40yY3uH5PcwoI99VVSkah/Dx
s56KqzsM5ff8FEYmliXxgL2/niGHJSv2rsjgptEa+lDhyFrmoxdHqPxvEr2Is6va1Oym3uWVHo3B
Xc8hlDnZc14nDKW+24B3mqRGh7YAIWB5O8xFlBFk11iWbPV+hcAXb5Vc1jjqJ6gTEhykEgoVwMYl
umQGAQWlrzJoRKRepkF09xTuLWsHgTTVMmwW6I/zjNyEGr211zoeOaobfbjEm81/j0qjg+26YiNI
lPV0yjOLsBafBCAz4IkX04MxsVc1cgBEaHeHI9jAQmuTElanbfpp/REm68oHMvIMGtHZMETecEUj
X0RfIdDCfYc0WliRWdgK+IfSh1KtbqvMjYXKoDsHj/inUR63zQxQ6KbHOy8aN2nXwQG+x/94dMdU
+DGKZTZpGMMAN0ymdoXVtpnTFrfG9xSlYlQBQMGc1vLoA8osbjGXFTPYcjuBWk0kVQBpbR1B7Nbk
6Kb/lGXG013HwYGadCyQrfUYCGhUlersRAcvQXEgCjYSRNU4AxhLCI8C15PBxyAURDwtIUT2H9oE
ukJ2jeG2wMqEAUhU774xalDPgN0D8TuVjtsSaqNR/R6LbTWaae4/LJ7nw1+TkAp1PwoOIwEjc6jZ
tfVBva9BYsgN2KWciykDaCJgx4jCCUuFFCn7/kC/DWmOWyUkS+eyEWFSqsvioykm6FTS6rM+VAHs
SofmOsLWT5GAgn4PE6EfBnoOkPV8Ug+JJfIblKeIMZ1EYRKeT4NM6KfN7KcUz6cb7GzWNr2oZ865
6KZ7LiyKrdOBApqOruQr1BIRj407cIGcegAEgmCtfMEzO5G/1AMqlKAloV5U6kW7W4J5VIiRgCsF
+VDbZSihbo4Z2Iy+itjFgNcQuKWTXCEUH5GANJL4AN5RF71/F/Hp8v0oAeCj7KbSMBMHllw2JBR9
ZpAbpIIaQHwW+YsCKiUtzHvUk1BHYEmoikGT1aKw45SjwAxETn/C2bigyVjm4OJ5KkVIo78kWrqZ
jIDrSb6lPaF9FVZntSE1M+s8b0G9vRlo/fgHPMJE596RLCCVzeMnKmD+VF6BD5vTSRgSWyLRHFLM
khzBBrZ9z80FyFmRZCQCO5nDLnQuO6KmPmO/h3LDeKOeW00iNRg/QSxggMXLkTBk1aBWj6+CcOCx
DPF7JhFz0100IaVEGmMgaO5tYxOR2UtzBP0YHiaZ/JWDs7JxL46ZFtX13Neal984LSQsmqtOE05P
COIQLHd5CB7G5mTVeO43m38kl5U1tGYMLavbZy3dHm9T9o6obkVk/nyKWrMopfm+IeoXzAufj4WD
eDVm5FMY6iyfBttmLVqwCJvR9yYuwqxuKVbYVVj2wS1s31TUr8DS8Y2tk4v/BHaCwC0yNHY4P+Kj
GrjfJmSneTAFnqO2yy0iFsbt9tbAARvcMJmmuXFTM6s/Q7wQdTqr9UWdrltnMXNl2YgEouMHVSiK
ZBmwbmuxKIX3G39P91kg9F8/T5yfJkB7IIeC5A+HJk5zp9PGL4fIOG9bCBSVdTclbDMVC8KbUzpQ
p96oLeddZ04rxls00VMrvZbz7vW7eHGWRHQxEDJx1L94K+faLJ4ea66tdeatf+IvqaWTxcwGYKOn
c206Y3S3HBWIsJBktVhmRq/fzJlQjGkgmYfyD3gXA68ONGGen6vTsOqbzgnH29iZBV1rHsmyiDAn
kKhibIAJgPN/fP3CL96FQxfdsMjyKYsb1LieX9js8Q2NA3u4deSG60GaRqlbCaoNdoO6oMoFxmQI
4JVFMm9//TbOn5/CgojunsEgcJA+1w6k3zV2EfT5W0wqZNUyFuh7StgC28axX9A01Fn+9Ssbz52P
EEKjjU+7w0YYja6Ad362hVAVIf0cajex5ITkXsi5Z++nTd1CIj3xpxQ4aZbnz8FvRDxWGBkbtGf4
yaiBNbwlCXU+RU3DYywcChWBgYTRebnDBWCCoBrOk+qErdBs/YkrKKeopDr8RO9JtowjWTBvjNN5
tcNEuC2w8QwwkE4LuKfnM6V1odc7Nl1c+kb2ioSzBGyBZxv1D0vUN/YAMbf39Mc8c0U52rDa0nhs
BgTyo23Q4JdAGTrC8zi9cMYcJMlbepnnxSk3AARhYnnjgkCmR3B2h3qok7Q3q30zFb6/xl8sp+3r
7BLVDxutHuI5Ac3D96v4w2SEqMnMI75zUBeiGVzB3eyhBjDtS4orHvatzcluYsohY+ElJrS7vpGr
QcFXHB3cPUKtP7w+yufLEdUN2/FN10QdxbFfSH4SNUe06QPv9qf/i1xsNVokhGFJgfBPjD38mEBZ
GmvhMNSv34TzXCTV4fIWL9v3CEdorL4QSWVnG0VFerlNIbOx1YxNV/ntbTAGefgQzbOGlk6vLcCr
7lfiO+81kz5eidQ2ytAUs+96z1nq7AhRWgfREfZR9hhrBsYd1sbtjBHxRn8g40yO9kJbmaNCJISt
JsOMqGdRnqUbBVBVbEYqGW0KqmtY0Oie0FdXFd8qmkcwZOzH4N2/B64TUAltqQyJz8lqG1Oi4iuH
CVMisIE+1KWMrRrNnwpgU2PSpM90IcPAnPZ9kioV8FwojNrHyA+cBCUla/TacU+d3Or8EgBeGlMa
HrMFwPxRHxutjniCeBiKYyYJU5HfCWRObsZxrO89h9Ss3umg8/v+qm3iZLL3HOpj/eH1t2e8mEO4
YhA3dAcMGRy7873E84nSoOWTW1XpxjRdPD6ZDOe7K8qE8H2wPMIrlU6kxEs7UnVclRQb6b4EXlyU
zXD0FCL1K01afpKQIfXYBa216rM+o/0zAef03fCtRup5H9WliYpwm+i7GMiOnkvgWrirUcTW2xvO
NrVT/gkjLrbKg8QGK7shtVLBI0HBB8EiGGwybMeYdzKxXh/f52KFVJ3RjXRx/3AD1/AoAJ9pumFh
7bR41Xc33qrR6qa2GRZWtNPmEwvz/5QdeDq4Y8eim+wJV6+TzNwvCRM9E2BJKUbRqqGokrlGpmrY
zSXkjY2LrI35Run3PKQSAqDeB76Blp1nvUjVsrERMopTfZPEqUegKTiHud9+Xj/3kG1+7wWd6LyF
Bip0b7lqvLi+RRkJhJwosts2vIPnm06ZL3G/+EZ8rRT0JwKCOF49M/coDEewFxpJVX79bb+4AV4z
UF0X5VvSf8Lz8xtwqSS6ON/hI02lRUQP+3TeUptfBEZVxGWHQ3xydEDcel9ev754wF97DD74SPIS
odLJEfPFhpDNk41jUbRcpwSX9RNGwWh5xZ0bct7nplutO7gmnlJvTHLzPCsiEySOBuiCkhky586e
O3Os0VqLqr3GgCJuhjvPrqvlISjadL1UzfQyMyrrS2+0oqvNuhEnHwW7T0IzFaVQXOI5w3Qesrnr
FkcFqj+H1ixEbFbdevobIsLTmyyYQ/CCBAVotNhaQHYB0a0+01UViIjXh/VMNI69mclkeRbRxTMw
8DlbxKyVxXCQ9bmwmPlwZTntcfc9cMe3tE3PczhksVlCNtsONQKxqz6fQCF4pxn1iPS6D0akRjaA
upPMw8Tdb7MGSYpsdOBzSTMSZ6E2/33A1WVE2gGI3OC+MZ3Og5fPW2VC+eKuaKKdH3qmHIA2yLP0
WsJRkxOpTeaQsvb0+jC/vBwxkpYR4DtPJxE4m0Vpgt5KMK7OVSR0Pb//5CLnI6lyLwHtb1zQOF+w
bO8cowiXeEnqmMeeXbLrwlmoaDRXiswktQbmCHoqAh2TaPAIY7cxv44XIJEGiHoX8aU7cwDwmR9w
7Qr19hpFjYz6nSqRKYcPJ9IFnUayR+cTeVmSj5A9ALyLlSFWI++ddehz+Lp8K90TRyhaYNUSLqJv
UkuKLvmEmG5KdSIOaRjgCnICuEoqmaKaOcMoGANeUoiWfR/T33V2/iABv+Ukyk4pSsHUA6sQXa/7
RGaLEK3QC+rGQviKFCOEpwfPSEQC+TMvasdk1cGgNvSVtvh6gD9KZLdnLDXB7lu9UhzDcLQQXJ0W
sxYuoo4fVVQ61MLGehCPxErlynIcutQVRWrQmaJ8o/QzwDoLwpWCHMuzSy4Om98XhNu6g99qdtRv
plZrF/fYFThxBJdps+KAJisCuj6h5gIxdppW6+BEeL69l4OljkUq8Kcoh3NmVNUaVaGuEFJbH1S3
mmLaie5/KjTIgiQVHVGcPGlP66WjL+kxxK5mMbZSKledOX0zEIPpNaMg3KgGHLoQwnQyOVU25QjI
D6nk3S7txL7PYYWO6JxQVrPJn6id1T/IY/10g+pHOj9KoDRogjzpNxHDjaFIgQpoSkEuOU3X0hD0
K02yUkEitOWhZlkF7lVh1lNwjVJjN3xKMS3Em4aitrMGO5kABUK6uTygzNgVNOHwq4ss9Elsm+oU
+onFIxCrxNv2VPndZj/qtWB9KTEbqaMCq0yLENGHozhuXAO5UWtf5RlWHBv+ibJZn6W6c1RM9JLi
RQA00sCi449VltKhfvfWuyhzp3zZqcqvggpAoRbVTlX7DAfkiL+jAgDJfoMzR2bftTqKPXD3cbFf
P0vKkdVAQ3oqIPXh3xina+w8SCo2Dd1h+JOyiWE/0Ikdh3f4tRa1eUDwSlsePHuFNfoOcSNBT3Yg
XtN6y5xp7ZAxTlejy3edbD6qsjR2d4IvjSquoOsrmQmPIimTlVO5a3BGrNOKFoJHs2s9qA400VAA
+dcCTd/x3vOzXqPhIcu6ihTZyiigUsVgce3kC+h0I72X03pwZ5Zsdlq4IxpWDXK4o2921R72u5iG
skMeahTZL2rNRFRhO0oMkSwKZLgUMTElczA1zdTR0WDGaHHd1UgSUJhWWkxKHMtNEQ1s9/BwnYG6
YQ6RApxpG453XmZFE5AypeNczjHbunpSOcX8xYUnqZhFkoKnBKTkUs/8wNe+oFM5WvtAhi7VcFLc
K7lw+pNsiX6qqKth+slEThHThZcsKcOyVE99UaglScqj1FVRRCob1XBiD/6qkf4w9+QxEB9BNrKA
YHU0/ce6MEHfVpYzFtSNZWVdtkVcfxazEWo5xMijEtpZZ/wVaIkzMkG0k60bRda0ZXldiWcFVM0J
hwKQ2HxXzrOK6NaCqCLAIzoLI0Kq1uixISr7jRE78a2TVO4K504GyqQMfYJoMVcO8y6rYj0DXxto
eEFuAs2Ggd1I2YdJft9J5KS1lsX/jGk1b3cTwqKHtoyHlwHeWx1m5av5ObdPUa9jFAjyivknIyUG
DUJUx28F8IlNVuwCSlNO9ox/8h5PXFnFXo1QwF0fxsEVf612CdXglVokKjzIcqZSCFD0NkVQbMHO
MC9LlPryPEI2LknWh6DRUMwGXsdRe9iWWit0XwxJ3JckGITxbM4DWO+Jg14sT9w/PZdOZJl/Tza4
ivFuWoDGI0EOcZ+/t2R5QfWCSpkESh61ekG6pM6ayFGvyYcU9hcAFbXN2V5PTjP5q+jDqApNVp00
pjspz7RI8hEsPboOtxZpBh0SxZ/tZVypYU2xaQ2i7antQT86ekVrvRcNNk4EdJH+qCV/GUbjItIE
+ZMh5T1meXWZuwFiEUcUBYDKcCpkHmUEVLEZDyWTDy8qgWLxpCsHZ9vCuE01f9FvGihX9HdqeDnf
WlxV4i8RHU0kvylmaE95Ch9MWn/lkqSqOmE1gDc2RFU8l2IAUk2nTFErxbDbHJmxlrRdCWgLadi/
YMBDSTCMgjKzDpoL2rCCInDiA3f2SVjIrifRKqM6bef+FguOMCp3LqXGodsPuo477L6XgvVy2gbW
yRhPZQJqu8fBlwhwmTTmAOYQ4/K1DLZRAwkg3kKNtrT1kEMJYCJIHqUKyCpxVBNdMo6MbBG5hWoK
InAEt1mdRZWykYJvBBoue2icSUU2leMOMqlSwCLTtATGBVUTQSDGa0hEHamP5ZSmQ6KFqbyIs0D9
BybM2rnx/LGn6dmjminNOloJhw1Nzo3VJjWQpMOv8cR4U4AHpeFtq28kP+QbUUYTVdhCMqwVIElK
XsEZFN08na2Au+pojLKW5X4kGWjaSYUsltFJJk+tTA+VdpFqN0ayuSvVGWW7UU1PSS2VkgmuTEhl
OamTmS0IZxc79zGGgAuuExgMI0mQpzp1mSJrw0JPNF/Y1MrZrFQLUrnmUgGlFhJhowWKtO0ALHmX
fl82VQItKnTt74V82dVJwahPsenDWi8G2HZvubroL1tjFHXjpzAaS6fCi0A40OW+JzBIHAFEl1vC
SLT0xFV2ZB+UWlCRg15DYcNE6c0mm96qxu/SOQjBHpIQ3xc4l1IfkE66SKpTidQySC94/02HQkX1
Xp8SywDqJJX1XKniJQdJrTEA+ms77Hw/WXP3UpVFtGjqM2MbwXyL3U2TjqeyNrtkBhFvJBhBQ9Lp
HtIalkg6K3cEgI3rIN6w8ZYoR89P3fRPnv+siblosCUzc9QgK+shduiqsbcC4xTPd53EraBaj+zP
nkPIXNU7G4Jzl359/Xh3Xg0JfNPDkYH+mONjsHpeDlwdd66SqMyvirwGBq4EWpUqzSJ7Zkpr5j+6
sAXoEfIIPTp6HLTJzot+eWb1jV+t8VWax43/feGk4EEnqLEExRqx0eai3JeoLBDmX7/wqcD0SwGI
QjwHWt+mQ0d/BROJM6sSTfOtlm+PL8ppqX37kvJn70ZXAaangMXpqw+ef4SI3BqAN9Yh7vJyayeL
hb2qy57amjfZSW2v1wsf+iKiBcNUv3/9Js+RsMBfUaQyOD6gfaK/9OBdgFh4Xj1aR4VQkxi4WfmX
t6kozOr+XOfaAUJVHXspqnW+53+c+7Gu62OVzyDoNiaSB9rHtkq0KtqC1ALVvCmYBlaxt6VxfBMX
eQ49Ksm1Ejys0yJrvInJVK14XyBYTXtArhbnVLs/PeZ//Tn/d/RUvZej3v3rf/j5z6pG7yWK+7Mf
/3V8qu4ei6fuf8Sn/v1Xzz/zr09Vwf9e/ZPb5M+26pAlPf+rZ9/L1dXd7R77x2c/7EthbH8/PLXL
hyd4GP3pHngO8Zf/21/+4+n0LZ+W+un33/7Ei7kX3xYlVfmb+tXlX7//FtAf+q9fv179TgzE778d
2+qpzB/LvxKK+/L7fn7o6bHrf/9NM4x/QvGyTex8kSnSKen+9g90wMWvPPOf6FpRp+Ho6IlKGSu+
rNo+/v033/onVW+EVmFWONTZdX7VVViR/P6bE/wT9ABuLoFrszQ857efd/fsJf7/l/qPcijeV0nZ
dzzNWYWVIj6rSnwPjCjIWmelwArJAaxb0gmN8KEZYCj5syDg9UOC9JzZRRbqxEsBvR7iRTf54eWE
7GLzAIO7qO9+GTh1a7/eypnjH/h2fImA53EbOn03tAyeFws9x0lxPPCM28aMXDPdAwGJaRb1yaR9
7gsUDujpVF2U7EhmQBgeI8CB6ZeERfBJ2E9hc9sXGUxtn2rFEctby7/vtDJZ3+gKvBgyKHl0QChI
A+x2CMXPb3OcdS+cHSu/1Uw9jzaCRjTfztA2py+VjWPorjCSKD1OrRm1G7TZhEUnh+vqjWLm390G
9VveHMQXBuxstKylqZbZz3NcjRD8/t5a4xgfCBZptuHYUXkHoCSz2+7aMqqD61Qf8/4qAg3rf3/j
tZ13qajLu2xNDhBX2+FezsYjTPsUWYopuCrog8bGlVv1WU/4HYpAv64BfZmf+oS8akPZGcwy6gFZ
fZmabohGXKkvN//57UCQc0g3aORaL8w15wCfsSm1vCtx1i3vh8hCEr8aEcanQD9jAWIfSK6zaOY8
6QEjgpkCEAbsI1472X3VpdZy8fotiQH4ZRNDYJM903Jp5QTY8rHQnk+Y3FqSaYa+cjm4XV6B0Y2a
NjqmfeQgVN9FqVdzxJbiJMHgFOkPpwfElG1evwvzvK9N8KGTFdDQhkoBVuBswvRk/KA2jfUyXAIS
2W9ei+J1e+PoHaAfeJBagl2HqSObkSA4la5VuI3toI7tzQJ2ug832cBh7Yduz46+LReceJbthNN6
ZW5HLYqjZW/O4FWvox6T2sd4nv0OzXy6W8uGHnWTPSIvL1rCQYA482M42vx/P9RR7+9ef9IzgzPR
2aBxYVtIpsHfBkxw9qSak9KqSabwoKymPNJnTpScwzLusuiMUsu3a9SM6I94nAOg4A9NT7n3YCdt
UGqw49ueB379ts6mAa0kMD6AvugZEuLYE55Pg9qxkmWozPFQ9GmfHTSOufWVZqwRCuxx5N5RsbCK
jR3Fmn9s/KGM3loZZ/0IbgDHWV0/gX7w3T5P48D74nPC/nMwtMbobzk95+amWBbnL9uc9Pw2ttKu
f98maDhskFLpH+Ioq/VNV+apc9kXxjDdRF2R1EcadfmS7nJ9Xr+uXT6vb/SnzhJdC0tKqEU2myZN
V5aMCH2/dHw9HzUUfEB7kNea6x+MLsNOA1pD192WRZ9/LMm25jcW6YtJ49OkMX2Dfcdj5rxotva5
NQt1w+EwVKvu3436muC9kWaa886Ou2k9MABV9HH0B7u58Fow8rdN69jdBpHz0DbfmCxnTqoEU/Bw
dNltfNtchy6kGKNfxoAW4pRNVt4dAIkH73wsU439ACO5uFwLTDKOtEbGe7de2/aiQK1p6+Ihel+k
nPy2se+tX6ciC92nAIGuW7ODzLO33dzAcQsTUXsDN9GasQ/ysJexoqTX/rO9Sdw8fFHabAEwHpfu
3/ObN5bGnoKqaw+4bPnjfTbNqRfCZZ0tas9zbz6si7vO78YaK4wf09hWPXpPvvP0+oJ7cXrgNlj9
zHhAhT6R5uw27N5GC4R1fkhQN7uaM8u4HyYYflvo4+juQBubPGOf419X39B/SKNrx6b0twvmcJ6P
RaOF9g9qJB1ImTfu7HwpcmfI9AFsMHUHrXLrLBYIzGFqBm59iE1q9VdUGiZvG+V0jHdIPtbFTnP6
xTrmTVwOW3wWsOrqHeC9hzy1c+8T5k/hHNGkWeqPOQ0J590MlC57x8wuujdIj6d7+WX7Ei+TgAX4
inTTo+p2dq8DbnCL1/vDoe684nPvDVSQl7zFjC82ujq7KgxjgKoAYGTYrOHkbC13MaILsx4a44u3
WIjeFvhMQDgBYHagKBAfvMkY5n0UGsXWtpu1RB0Hb1Qw9av3mC1uMl/NRT1+wCKqCfZN4g+INCER
dZWQ5OI7NSKBmd4GIB66dtPOUfPRs5DR2bi1zRW8suJTRmqt/RuAHDFfzkYCQCIwSToc/O8cuhuR
v7S1jwbRbKxLcq9jPJNu8r5tnPcWL6+hjegkN0KK9vPr8+VvLwwu1KXTAD5OHEl+DQa9XwHLGy0U
AKC9TbvA6ZqjE7hRfNCLshmugEkD+M87o+/fvX7lsyxTvHwfWKgPGsJxKAKIifxLGPIQJwgxVBgO
BR7I80dcpbwvwdwWTyuFnOAr9muRuevnOjN2BVvximtEm2dvLJe/eXzSFWrvLtxXnYPU85uorDyy
NewGD3miN92hGWZj2GqOkSKi4RjRdF8DY9lR3I2iN3aiv7syBu0gO0klGfuzTMJo5nry/bqH7GkM
LoInYRH+6FjT26SbcFGlRosE/76m4fTWfnSGQREjzwEP9hklFx326dkGAJVsKOclQJvQGQp9F7nd
LM4/RnDV1sDsAl1Ljd0KxLs6RNj95cdu1Nxyy2YZdteIkzA4r0+FvxsLFJwDDmaIABjnbwEboppK
zNQRB6rSuaG1VT/lfhHcNCZNxqexnd2r1Z/j4Y23f543+eKEGgALP6EyXwBb17rUa/gA3cFB7M3f
LXPpf2prs/s01Y3WbLOpqTEORJFzxdrL1dL96499fizlRQggEHkBC8AknxT398sSSFYjac217g5Y
6+Wo0UVlM+7HzEu8nZ2u2dbQM522b2rWqCE3vqO9q2ZA5Mh5rtOVRRx6N/aIlW7CrGk71BO70T28
fosv34wYHvrDQFt8/nN2h0PrD/CdYu4wSZZ5l2Wuv/xB7067DGCbdn/gtGQlFE3H9o1X83djw1Ed
DJFHfKCCcbYy7SL2hmBZ20NtTc2nAf+WZYf3nxVu8QN3811pl/OXLOitjkZb7l4PgVveuEZk3usF
JKFosxg0+m4c3FoezWEM/Tc2r7/J6jBtt8Sdke9yPj3bvGBnrfTIwubQo1H6J4WytAWVArxlv4DE
cregidOvCS/+g7UY6WWOjcG4hYm+Nm8M1ctAivcudUDDpQJECD+7EbPHDbGui/YQBW6sMZcL7HDw
5DS1yxLFu2S3TGhR4XqQdlN9FZlhvEfEJrI+vD5VDLFVPN/DyCjBk3IOFbPlPKwEdbo4TaCh9uBW
a7FrssFa9+mYhzhSBcXo7zzIit+rZiq8jYZH8FfwNFp4WPK8vM3Q6U+PzPny81SgbPhWyBNjcHZv
6IvomB9R9PVe6CvEVTHQhF+bA9mIa+0RpMpvNH3BBErXo2tSC5S8+rT8rFX+Uu8cAKjmJkqdEneg
qXhqk2ZJ3oh553BiXA+IPQadYDJxm3LcWRSe9bHCcpDhQnbXajdTV8EICTq8GgBtRi62tr59HHI3
+e5P+XyLzCqGWq6rc3wvKcn6pHA9wzcSnJttNQNm2sCKW/Y9rW2ARkWhH4bBDMK37vvF7sFGidG9
eNMuVKzz6pBJpzdlP8gP9uQiYYL47FQkn6V1GLF08T70M2aKf/VWVGaP7ZT68fvSgmn4FZ+nHnkc
GoQ0dt+YfC/vijwcUBy0GxaldV46oy9Ya5ZbJIdOryosmOcuHzhna2bjJ+9M5IPcq2HoNI3dfSEv
fMir1Rs/rNOAUMLeKyr8Fw6zbaNj9vqNnVonz2YeBVV2WqhZvG3U6c7iWEnrePRsPdyjytDCrLM4
0VH5tKIxm7Ax8kbELisTGjHmv4AwssdSNyeqBxLENdQO/5TqNRWNNNOzOz43Oxc1gvz9TY1LjH21
2BwtsNbCN26+sIMu1f9yXb/hUk3nCxXk1x/oxY7gGxY1BgCXsN3R/DrbEVDjTyje6gGy+Hw9bt+D
Xl1rPW6Je1z92gSJ4hDtvO3gYeR4/fq1aX08X8egVIHMEm8NwgwJw3nXJjTb2SKYpMelxvImeDdn
3cpgBZMmFF9TzliVtp2R+xnnb5gW2954iR3TivPnsqblO7eZ3P7rdKoZYV1BzQnFsIl5YgyxaBoP
SV7N/lbT50hPL3TE6+bhqDv6oNUXZkbsfpjLuUp/WF6t5Z8i9MSdr2nDfhxuqJK6H3GAdFOfG9Cb
xd8aBUex8CMekHAft1IL2Vq4QoX7QC4gj92aBmGwL9KqxaLYzaBP5tvMblNsxmG/CrbPVFR6Ux+Q
gmny4KgPacbHlwWypL8jXopLAwhM+Mkvm7BD/9cLxGQyOFfRzU8CPJQfU2jG1KcAsoma2JzaEcVC
C6E2uttRqtVMFir4pTt/gKPjTjOgSX1cvqGYsvRfjAoOcHlluxSXCOJjyc/7GReXECfgUcPJbQuX
w0RihUhu29sJqzgeo0CcQBwuYy3rMILPQkZuN4xgT/Jtnbmde9eC1xT/xvHOcC78ogi69TKz+9WL
Dh6DPefvNIyKJuteC1Ba0o+KElu7Nk5VDZhxp3bE+0k42V1PALbK9r1ujGTPd+puk4aJZBzWdfao
waXz4DjxxuXcjQToOrhgYcKFUou3hddkaDSP0RdjdYZtZfDITKMceWB0CqkxOkkwdhroS5Oj6SEC
bRMNV3gGWUw8UEcBQz9biJUEe6VbgUT9OnDiR/4tp/kOTOKBkkHHCs/cOv0RRFJSRa39akIgeZuB
J2RIwrIRC1j9VC3ryAB5KOOe0CtNUD2YkZk7H/wOFd4HAD5tf4eMZfTDpTXQfcaEdKofkxFBsxsI
+MUA4bRthlAHGIWF3QBJP4h5l0OmiYvOMfAYC7mD0nu0G6fBdRWBMR5rbhbxttohI5Ibeak7n12T
wuuhTpZx2g1oZg8P6L6m3HIu7zy2qd8+ejBvF4CYaUbKcV+bMO6DY6/pRhdu0mGlSbgzZs9nVfSV
LuK03UcUjja+HzXuXRBgbm1dmhPu9BpZeATb9Uq3y6DPb80qCK0NappthzowTcvqeumRU0k2kPmn
7j2ob/yZ90mi976O9+a4zjcIPfToiVP5Q2YCcyJHG49RCx6r4sVR7IVfXLKzfJoWkAwPiDwgiZX0
FRFo06GkO88bz1wr69tagZLotylriaR3BlyWrdu0HqdiuOKwxDMevCbB0Winc/oaP+g56t3s1k4D
3qEGMsFYA4JjHpi6Lf7Mbpg8VGpspzLq976RrExBbD1d/tGwEQS09omLlK92l3sB3p8rmtyMUlK6
nn2BqmnPZPOcTCioA88Q/8nGuWQ4Oy3I0h9ylVn9KD5kc3hm3ZprkI7Jx9WaDC0AYVkKm3tsJLlP
J04W1gohRrz0xA5bEdYqwJg/0ha28B+GFrbNRbDa9vgN/ykHK9MYJYDgIkXNJPxQjvSZ0a07gaXy
Gqz8kw4T0GEeRZFYF7NTEzsjGglIwyZZ747o0hej2O2myAdKNODLZN2jod4mD7U56NnRaCga+xvI
kCCFMKOrlvQjEXAMPuDMhRYk1WQ859JNTLpb3YQNZ6Bmq97TiicpgVB5sxTzyIYvHxgFWA+naicx
puAWY8OG/l9u18OfHsDN4UubRYmHG4Y10RhE7rdEZtFvqnot98ZUD/XextNV+wtZtka7NSBdZ+WB
tqHf3vddkKcXLkr9MaKU2lAhEjys2nXWD9EY7/w8tYoLwDB1cNdSdqWXhYUH7rBtrmkTiuJ1EkYP
dtQKXDKqFBRq1ZKwwB/+u6fB+JWmhkCbGc2f0URBG3yzxm1bZTtzacU6mvoBr/AmaCDvodUbiZ4P
KiBiq/RH31iue6QzskcLH3em4VwOjXMZZZ2zjAeMn4vgA6zTjo/SekFZ4oIqvehrIPiaMaCF01dO
vg2xmi0GAsvau5SSvaa6sYYxSW6YsGVz2c6tYWwMI6dygxB75ftXqDb5LGgErOn6YteKvTxyal1v
ss1Z7EWatisDuwOYpjY2kgvEI49xbXVRR5myNeL3eYMdxvd17cR+rXIl2whFuFZ7eZanAjlY4s8p
FteyCLEi1r7oEKntN40rkSioTcIMHQhH29awRbokEy8UY8R+NWKFyMe83hVBvBhosYfoOBliL04x
ZWVFlVMn9k9kTxNeV96HqRgq2xNLX+16lWUm4bClvxsm5s9enatBv6x2nju3gYaV4GR6W51RX+eN
I5tEeTmdvhnLb4Y9QIWbr4ycxeA1lr6vMZZprpPE9MUEVBSxhJz3tG3dlCWLLnvcRR8WPVzz9nOq
hY3mblF1qJpDbFQZJuqt3U2sygZVb6KtLfNS+uNCJgZobVDizska9K2rNOTn6rrvm5YAMWMlxweg
Poh8QO8dml5bPexETqFkXjKvEPOGvEYQuhNUuzTkTs3s1MqTV8DBr7RxwlgoOuj7IsnFBupERZbp
UFDnOuJkiHI/76VoHHgcn3Ed0+r8oW0HEayCEEGQ9BuqomLUm9UDdYKuOOyRCg6Msy4TWj1DYfot
sXHsxTS3KkPISXWA6ZkXlQUzyrhT4CYdV0Wegow6ZyBRiHLti1qHqmW8N5scdtbjWjZWa7yDo5Ex
FFUyOrgOIxqOo2iPznavk/shYW2Mp5EqY09cP86xEf+WaK5QxFVpgZFkSf+9Ropr+LxolsVixC+u
F4XqnCPp1i56EYahsiTipmtb5ISWQEj0uIjY4EzvkjRm20+GCuHEix6gOK9D5R6J+f+YO6+tyJE0
j7/KvID6yJtbKTOVmXhTUHCjU3RR8lLIm6ffn4DdhYQhT+/c7BnbXQ2hkMJ85m/qkn8ek41lknjM
ExHfDHVl9te1XSGZse8dxIYxL8iWXxjUaK6UJ0bXlWwi0ATSSGiFqVqjmnTUOTBw15hcVcP9QvVQ
A1ualzFqzDza26+wcoJdpLQEQsnxuQENl39yipqcLSJVUcmvUcoYmYRVqSVV3Z+Vr+sZ4c3l04Wo
hS/30isgBNKLyWNpuUYcgCXxy3CgIfiVKaUP2iWg+YrkT92gqq6uiPCB0y4rZJlmkoFHn1dD0qXq
CWjnJobsJsepnK8lTbJCmNOAFu+sXqqLn06EO9+z5TCe1ymFrLe+YzWi+IkFL6rXVEtSFMjxIslr
0W8VMFbMOM8MaA21TuS5Smj1pPdJJFc1Rrh5PINxiaoXo7q4wdb2Ep+jebpHw1RDnb3D4qvG4r5O
YRWu+oovo51FmJlPjZs6Ronk+VxOUt+tWdB2lP0Ywwmh3R/5XOeV6WHvhc8AvjHBaDkQWPDVXFcj
TSa8uQGMoPKZZiyoS36vQekiajMVYFEb9S0KOpE6B8itt01qKadtb5eJuLYB5cjZxoHab7QXOm5o
dueLHkFsDrs4NK4UhYJVu02dZhlfDhcU/7qSyuWv9EwR+jaAo51L61xVu/xCNH0s29sRJlAz721r
aguNfjw2acp6bnAECrwKk+FK2dAbDCbuyCIpk+2I2DXPFlUFyITYdcZZofuTaxGg9P/m6g8s7+XE
SwBKXwevUfPbkS1iFRvhFbGNlHESv8k09Mg+4A1vJ1Pyq2mEAbQ8Dxqk0NYt6VB+gyGJkAHUpxlw
0cgAknuPpAtoU3foMsts3c7Byn46a8GQm+DugXXnHjpqhpA9GyPj1r63Z4V1Y8ZB3ag01pUYgXuj
W8JVuJ1L2qa9XnLJ4kideWoyTUxBe/1HCjnUIdk0OUTnbEUrdknKSEAajozX3NSoi+V36Y0M6qEu
DHZvgpLpPF4GwbiYQCFNxpXOQiGYnF/Sk8RJXu6FjJ85gU203PXaRFlEw/FgyXRVPVxub5NjrYtX
DqyJctxQ+A2S+PztuACEUXAjdJjLc1AQ+AWgH72SLmZUn6IMjXL5NXli0CuumWK0jD6Bgu4dAkFW
vxztU4PC7YTQGrQ8SF02ZKs/nFcWJ3s0GGrQPgaTaWbtCquyl5g0yJfX8oaXQF2UNEsL7eXAgyRk
cWdA2GSGjugWkLBaiAUskuToR/abtNOTOt2apogm23dAlY3YoslFdaW1WqXyrTteG6cGqwYl8FTl
XkVGjk712zUOqnTkjJwMiDa8l9c0Bj+sUKlgGZpNsaobu488OkQtJxuy8qwyb46cmZ/SSkBcW/X1
WI6JW0mQXgNnBMko2dSStgByCrx3Oc/y1yOvjTKHeObtcn0jkKTIWGaxizwGFRVM1V5YfeI18olb
wKglHhLyEiqo6JNyqLav4XoY5Es6WNKtWRKKCYYJ/XptKTUo4wL79O0u7rgg7EZZAi0Z+YG6XGex
5EQnA8q9k/o4Sc44zL7BCx6HFSvEdm5kvWrLcFVAYg6f4Rq0wQ1in1W6neNIQp67T6Rewyue9ZPr
2I1V+uQhDSCUekuJLrWfKRPIt1UZVONjNGgLDgoJSTnxdey0BfJRYTDdiSDNB282Z232Q9Fq8y2h
1VxJfoNe9hjvER1TqnhVp+Wc3o0VbOYHFfkYlHn7CCkwisvA/Bs3VFBsFC5ktq68jvNqNnHZybTY
3lL3lmIusnma0nVbjvovJchGdScVbZU8Ja2q0E3A+8ZHDdCpij0O3725m9te6m9yOnIBiqPxsi+b
AnNxx18cPcM/wdwnobNCtq5IVzqQFZOcJUvFIrzPiYXAZi5wA1pxTepBfLakZoEvK2NbFNTIeHME
j8ilNMhExLKCUFZUNfPTW8b1FmUTBixRz2uR4DVfkTS03jjmuoisMnQEAbyFVaaE6UfZAaDzIlFY
LErse5ZEPWS+5ep1/eMZtvw2xLKWXTVOM+XGgeoRyyMGfJn+ek2502BeQs23OPdtS1hGv4TVFSQt
Vq0EVFt+oGyA60g/xVgxTvry3TezZothwtqmgxXo4oYw9Hh/qziKw0ts+7dwZAmt4wSpkXLVpHOd
nELFsZMLTFOiTiBgKJf53upn2AWrKRyXI+ON6yGRIDC8o4uRzZ+WebAkM4FMKimqVKkIQTsFR3Gg
AHzhcjElCdgzadwp4R/OpYyjaxaT4qzTCtFNoPrlOGS3bCnsml2gjrWMMJwBUmQXINg+nPMBxXAe
pqU9m8hKarNM+cSsZnkN+nJsnjXH6ZpnYokueYps5Gzu8GOQWYZNPbXJU5tApMRnwwLbgxyKZdZ6
hy2UvORTGOwsuKcZI6rpUUBH5XnHxd3uOQFCEsORbaBrkawjbc3nksNxOb9L0csKq/yleGTRyy9r
oFMgHBM3lcTyOopqlDlIayIGYqMqNviLvrFr8xyn5uUmGBW14FO9nWHsOJvyBHR4jQgnxj4IF+jU
CJzEVYxayvJLqHAVH8x8vYc6GbX6DL/Yl3C+lrUl2wgmaxFGdzAnmu8MSWVTrARbQp9X/31JL0Un
XnuZLmsgVQzKIOagdmbtTzCCYxiqLB31FFLIsvhi9GyI8/KOiDpw1QZX4NivTNGg0B7Q2Ssrb7S0
vktWWNkELMzxDTxIEThzqHngNWuuSvyyHAepOCcVzmp6rQHkckHFBAUmkmipGtk/QbFIh3mOgskP
bJa+l+9nEUObBmgpzHMrFiqvDTvMcLhF/Lnrb9/uVLkQL8XTAaAnHj/Y5kxPgR5WSrfWAHMtLy2c
Ot71QF+EaRNyL68piEaJk1mS2eWly482wuMKXG7NWlGnlltT0ykGe5ak5rwMOa6VpnUbfMe6Yj06
WiA1/EAHYf3kDdpIM/ZFDqrmlJw4Kl9redRhiRza1lq2/VuyGPZBQ0qRdyY+0y5ppT0aq7jqMQRi
g04mYrAo7NqEydMUcJzUjQE9ywUEQ0VsG6vQ66F5tppptC6lUTtUET9Mlv8p7JJnophXYaHJGopy
Pl0NgIMphJK5BPg5yqQkK6W2/AVWdzBWz2Ir7vO28qbXilqM75l2ynsvxXnWUu97xtEslIm9lHE+
1yN1QGcUNRWcXe9fOgr/iHrwn7AKPpAV/h2H4f8h9YAa4rvWy0Jt+MA92DXZr+ZfN78APf3rMn6u
6+d/Tf86i6vuOftIYXj5PW90BMP8C46KvuAZNGfpttKofqMj8Eeg9WwasIBywc7+DxlBt/5aKqxo
/6D2JKNIRFP5jYygm3/RzbPAJ6I7sdAU1H/CRkAb42PriE49OKNFCBDMBeD2wza5LiHDGRd95Eez
1mytIb5nzE3V5KdW3FbUFmfZTeYpXGdKG3lWhK3ieDJDy9vYfeJHGX8CYC3aotGAoomiPRpDbLqd
XK31wu5ciI8nej7vKZVs5FK+6crscaizP7rQvcmwTsCP7DnOyf2AIeFLn/ymObTD7OvOjkow4sHY
rtWuJC8l3lWE4y3/JwmNdIUFp/D0MXzKoSJsY2vuPfB0o9tr1hP8+uc8dXAbWSosFTy1dSqH2Yrw
6YoJn2t68RjL6halWHmVBEG4aoy4cSMNES+9cTzUWrG/gOh1Nk/zvCWWIetCxd2hy+Y5cfLHpoIL
grJmOxvVz0zkjw6i6IUS7NsO6MWQBPuptzZKxPB5mz7JRu34gPLCda8U4vWx4kbNXKBsKLUXwiuT
8IcjXYxCu8ShPl2Tjz4Ok3kehZRZmzb+TWLOkcuTzKAWVoXp4Knbynd51ItLvQps+j6cq+NAtKxa
aONZyW8gi4lXpk91HuZUA3TiD9Gd66VynzcSWfPw2JvTXdPw5eLUHN0pj56GGQoocskeTUUB7DAW
XhOY582M4Qu86HVeZJeSM9/PA+9JxUCRUiwaHF131bXiMgUu5iUT80md2fGwhdJ8dV4aScppPXbt
nirmVA3VJrfsn6BFvTLr+k3WmzTAkacPJHRCRv3BknvXGiS8xDKgiloZPwXNOJ3YUibWYadKa2fS
031UchdhIRC686RfmXLsJmbfebEikaU1Y7aLKSBdIwDXbsgSKVca2rjHCe+MlJ8KI9zJVRqZ43pC
JtUtsK6k4trTEV2qKgUCK5LTtWsD9fNb8rORaAI5ViRU0XY2THxs5QhRfD3YJ7VMS2XUfXRnibN1
zZeyHtG5vD2frLalgcDSxDWTpHpmsZsGHllCWQ+aguqBswPWsdKV4nGmY7Iip90ALt4renqdJfWl
JfP1o6q9zKnJhdiNV+njuxPs8rXl/p4EtOAp3jfiVdtBj3Ih1xjkqMah2JdZyKUedlbo25kAnF8a
/pSYW3qHGgsqO4aIX9r6n0YD4AW+h1HxZ+HP30G7+k5RsKsMQt9CD881Q8fHuMSXyuIn9KM5SM9R
zOGWRsAkTpuf38/0UHoTnDFT5VA1MdcxED48QAQVuaKVpaGGPlC/p4X5vjKlyVOnkQNu4Kx5+RB5
4zlBdmoX+ak0W5vvH+EQJbA8gQI8GlEkG6jAIaF0AR9SlFNCGlI98uH5aRiZu6rKvUnP1mWQHnnd
FtfE4euG5sZ9ATgcNtchL6PQ5KamARj6AWk5PQmg6tNdnV60gi1fw+qipOncIo3gYD443CW6edaK
J7Wit4Hqeorevh3gUt0W4LT1O6eUVnl3At/3zi7tTaemW01U57lT+fNvajaFV1HEsCaxVhCid4tO
uyom28Zt0dqJMv6VDM0Op+uToII9Welr2Y6ezWokmeyyxzHDFVNoyik0q9rjwQHN9+06qRSgzhQs
o2j4VWnObU6H101lrT5RsSlAGV7/bVX1z2RRSUQntPFFp1xFOjSBzKHInYWU9OkU34F4uQ1t9S6d
7Ntolu8mWpJuXNvnqmFPXmlH+wIvvVJIW4FM5Ss66B/FU/+WgvkhWPpPoq7/jwEVSJV/z+V0n7P4
7+f3NM5lhb7FTbb1F3CaBQwKkYt60BIevcVNtvOXqqJ54yznFmD5/w2cFJsfomjuoCdnvERV/xM4
KcZfYNwwE0Wl0rEQbP0ncRMjvN9Y6EnzC6C6Aanid8nWAdynU+MQ3KHc0L2PdnZkI6Nd78Nq/mfn
xeswCocWXGyIjy/YwnfH5TRXDlbMU+N3knRStjJqU0+B9lsbafjp6REY0SED5nU0A8wmQy3wu+U0
eTdaypQUsOeNb9fWeQiJ1our4WcsQT1Hv83xal2sR2548nBlVYNfA/D2qAQ59KAYj5JoN9bXOo7u
GxA0T7Lj3GIlf/dufVx+vq0O4YGvz2ijpW0QuS460h+fURk0VDbounCiYY2Kqp6nCY2DA77mikbR
TaRUt5WibmldXgvsa9xZ4loDjHNJGnkqq+OOhLBxhZEtbYmyc+HSH/loh9i2l2dkjb2g7gjvjeUW
ePceF9zCjDZE40MQI6apJnBU9aZPosQluN3TJ/ypj61rY0OC4vh4FkY6PmGV5Y+0weuoM7Dn7B7o
5DwORXEzh8W2LGl/WnJwTMP4IPh/fVLyDKSWcVuSzQU++O5JpYURjRp644eqnvsinxogIkHoagCF
09Kxtrqp0Iipi55DXF59/y2XT/UuFngd3JRJJ8iKgK8tD/ducLmzhZkGovEzzunCDNhH0sP3Qxxu
U4MYA4gh6xlNTUXTD4aAaoH3EiQ7P5ftk25qtrEBeKI0j9yzh6BnEijGAaavwXyClWsfrEqzpS+S
FFHj1079HBa2OGtAhiP7lKF5m1uZn2IwgYV3hrRWHNKYTeojMGPTPHibyyPgCiVz/IG85l8f36aR
Y/SLUFrtp3StTtMYK7AaSg8o2WnatLRfCD3bYbqPRSxhch4oD2Fq6C54UPtUNlKBr0uexc+9oG67
dqzS9oxcG3fzZA5bql+44qFn3TyOdXAWVM65qKz8zKAa7itpv5ux7FxFurLUZ6i+4Ubkw964ACTf
+RgmyashtC76tNwgeRX8KMtWcSF/nQKy17Y8BphjtI4nmH+bQBnDW72VdW+0kwjAAMY2elBeUBCz
1nqcIP2ZJok31BadIjk6HVIpW8Oy3LV0hymvyvQorNCjhSjdgx1JN7ITFviUjU96DttWMYHlB2hB
m/1WUwd1rfWtc2o40fr7hacdAG9fVgRUPAeQ3AIIPlx5AKttZCebGjgywHI1iVJK4kPkcTRcW5xa
xRBft5FDJW+0x2KFp1HnW0WN4AY+oM8o8d11nTZcDJ2GODUr29Pn3PKbvJxcGVCQN/XhWdOjnldT
bHaZsnQ/1vyhqEMKnpUSPoYJRvFx0m25RIxVqFWwNWT7z/fz/GqDGeRNig6Wl691AOOdQnk0IKTW
HCCN9COD2XgWzs1t1WXP3w+0XKjvD4tleS8C05hQ8B9EGD4u7wHpzRq1htoXcpZui2oGsmwTM06U
Gji1Mrj3677JHhLWwREQ9VdzhNmuQ8AB3Mv2/ji0rIFoEq2o/YbGwDPo4TOSRuUhmIv4yEgH6cGy
aBCZkSnZca7SAjoYKZgbo83kQPhzYV0aXYUiUqbfhIQZ9Igvca/4/Y9fqqlSfIJtKNvw95eZvzuB
FakP0D2Ua19uY3z1oPBTWHRjw8QJSShnOho/yF4dmeQXr5NBQflbCgkQX/PjoBKE/2zEDslHvDJd
Ic9/qmNA56r6WBwZ6atjGWNkPpwlI8HLLvk4FNVa26kgAfmqJZ5xkvylWbT1HAPMEQCQFYJKu6Fr
/1Ryg710nv79/dv9cqKQPoikLFixh0vWrGwk3B3WDbR/0GHGmRm1m6Yaj8zyi0VjQhBbGLcORJ9D
krkDF6INgqL2yxmquzoXd3GNffokMqQVlVuhoEL2/cQO4ebLOsUyAC6tSSpNY+5w3QA/nMdaqnwc
3Y17Ez69KppdFDucvlN2jbYcnoWaKXbmEKprW62TB7sR66E1y41hDvMummgmHHmog9LC60OhDUZ6
r1qfo1cTMLpdhBEfO5A3kGbBg9jTL+H8jcBU5lrIca51ubtEUoj6HHCMI1Hfl58BkszCWCO7pyz7
YS9ZAS7Y9UAqbAzJdesMPk38U9Uszic1fEook66+n++ydg8ORMiZNpRmkhqSpINtNJlSyIlpVH42
O3u1Ku9Jy49856+mhGwFlxepFsWhg+gJzH6H8fRQgQqO9I3e9oWnopq7GZTpZwg/qJOODPgpA1kW
1rsRrYMDMEQmY6yLiRFLEayTQOovBHgLfOD7X40h1HFdWwUt89IGIjc0W4NQrjPTBzCM55kptk5i
jH5gNb/6XD0Ll1ZdbWnjNrHi5+/f/ld7W4eCaiI1siSBB4HzhKKFXPRd5adScmfBQxq06hyF76v/
bJiDRYVHXWSaXV/5IOXkFXgLKOtjugqw7DxyinwRPqIA8b8TOlhO+G448Qz4yY/n+W8oIuu8ly6y
zrxr8/HYV/5qp77cc5SkHAemwcetAslcjfQMRnWilRklVCTDHNOtU+Uc37sz2c52UpptESAtfcsI
r79/pV/tG2jFJvUwiL78+2DwMY4HXEUrP1cLGWyU3T81+SiO1BqPjbL8+bubFRe+UY2IzPzJ7j1q
BcBnj9VSv4iIbMSt4E9x8JO8HayN0QngtVSa8OtuPOvL4QGU2LXSJJdWFNygrQthzgF6+f3b+/JK
RReON8eoxielEMQqoW8IS/gBdFdfKnBEn6drWtXzbrQ4/II48WSzUbaYdGu7QNFvjzzAF4E1FR+O
NijCSCAd1quTcQpGdcz5fkJ5LKvsXooQ9zTTAcHd/MdYpQ+6iP+0iKxC+VNyF7Pa1feP4Hyx+cmV
HR0/Zh4DbuHBx41ZXikQMr806sCf6+wZyvJ1X4yWWwOLc3vA1eA+siuM07R9joCA3/bqOgLtuR7J
U1cUU9KrZgoigPzFPmxMujRNn21GxwbZao6rakzTXQaCqC5octXlfO4YfbgBhnPT1FFzAgX/DmkE
gJP4/Y6jk/ptCxygUpLUt0DFeIrWyyv0gHdZVcw/cVcjpwsBGxbohbo5X8yU5onyt0ITCawwDYmU
9o+W3gxRloFD0y9FjQpmVEb7yDGGFdoMihcN+RnaVu2pLiNZps7xumvD27HPephL2n6sx9PQjjU/
jaoKlRM78fLZ7AGx0GTTqS3objE3dJHibAM588aMJ3UzSaG5C2btIho1eCWIqq2jdCgelNlRXbkM
Tqq8Hvxmxi6+se3THoj9ZpLBbJuiAw2hKKGrN62yT2tbWgoVf3LDeoobGIHFtIulJFuFjQPtq6yN
k6X5sCtD/Z/f/CjHYGZmoaPGhXyw14MEY+xcnoTfDkXizcMcuihaI1YRX4ZOcs1PHdmEX9zLNgkX
vQSCjSVX+Lj+kKxEjQNfbB9U4uSJzA69DsufQEn39tzH3tAWR6b4qaTFxWyruDlQVCW2Qh/v45B6
TaM3bcySIBN8cYXNwJrCV3JTFhZCngUu4RV/aGIYuBaOcZXn+bMo21MerTgLVaHjcRRlO8VJ8C6M
x+mClkLxpEuqtukUs3ETOwP28v02PWz3LAEhPXeOCU4pha16cEBONlbFjhMKvxH5qW2JfTdK7X7O
owtbE6BGbPiwSGQnK6dS//SSfaPXwzEphS+OCnRniBCQ9ODE+iSIM1Sa1XZWyW2Te0ZGQ31oDS+a
LfvIbJdFdhAOgiNYzkMkMak4HJxJGmQLEOtj6atp/mgmxoaE40iEvYR7n4ZYcAqIF+JOcxjhUq0A
2lX3pZ8O6l0z1I0XFQWM4WhLXSZ2l+jHDLUrq8GQ/PtP+dVVhxILMYNhgKM4lKcqUqCG2iiXPvDN
/SJblIngFsj55RQVl0aJCkSR9EeUUJcV/Wm2Bot4SSeoGS2b8N0Nnto4WMqtwmxTo0ZkZb6pDDwN
YthsejAcGeyrV0sjgXrw0u34VN3oJvgZI/IefmaYlxJAfU/vci/VzBNhQSPWrRutMm8A1R9p/n71
YuleLBI3aEFSr/o4SWMwISLoivB7oMtKsxZovCOREHcI9ytrA3dPwrL0/vuv+ZKRHrxaipQGSvy2
SolMXjbN+1fbg5k2uNj8fnbSHVqApwgaOZzjxhOmvSEqUZPp2mP+BMtvS3lphW35iTKZvScBQ/Ag
qVVriqr5JkRf3QtrlGzBFWrGWio57uvkb10X1AKlZh1KQ+MVpmag0lLfWKnx5KTtgyVmDTKL8kNL
O8MFJXk+WykYWxDArl1Gv4Sm5i5V45Bao31CnaZ3Oz2NVomTRuu6qaDXWbW6WQAmqz6ubr5/Pepy
Ln16PZTSSCKRfrH0g3PLyHRTIIhV+mOTE0xZku6qSwImGhkPj9LY61NnbUQg76clOogg8z/CxtsA
95tv5Ehftcjyrq0y3xn4QKwVq9R5GegnJ7H+YNpJju9R7Gzwlz9WKfviYkLtEDgzKnIAnvSDD4u+
IhTCWnBLmIhloTUwuyDzlNXQjOGpLfiqXWXbR/bOF0kjygvU3LkPTZP2/kEulmWjQSvYKP16wDu6
G0fLUzMqEIJ7mRKIkDfxnOce3MRgI7JY8VDC4yhJChm6lPYDCeancWjvEEMBHyPPVwlE6v1YZdVa
Lh3pyE36xa20BAnoIVM/weXrcMvB6wsrq9MLX3YW8klyqxVB60KPhZECsHX52zwmvCclEz2NmCrf
DuqgHIthP60xBSAnHUxeGq2qwxN1xG1UCeyh8KUpPckm+VyWI1jWyGREyqqYnNMhJoS1m2Np5uf8
AelUtK10ipz4M7FWPu59AwNAOLlx6WediF1JcXwRzak7tTaw3qc6iG5Ype5odGdACb7fWJ/u4oOh
D8oZWE8rUS5nXJHttIUxtJtK+geiP/KFjwxzWBK3ezWLEN9kEzj9WZFBxG8bXy2P1Zs+XfjLbJBs
RK+YT/jJWitEzqfTYIz6w6jXu8CsypNM0Y/JWnz9vaAaLi1zKIfqQeCnznaHHFFS0qdIN2qr30Sm
fm7G0VPvOJddCIyEptZJBQFa7ez19x/s68EX4CQqPsSd2sF5IrK+JRkIGVxI+wVO0gXJ7wnWsDuJ
X1Vb7UIYf55d30Ku3x0Z+1Oeubzfd2MfTDyRpDiKQsYOgYUYTrauzaVTS9I3mSvU+W8rPfk52tLt
2IhTRzGOhDyfjtJleB2xaDTQ+K/D7D4srBHNXKfwe/spmlTAw+HJUF3AxtmiOnpksGUuH26cg8EO
aiKzBCY5HazCz+Eu9TaePH23gplE1Tr7D4dalvW7uz+A1oZohV34DW4fiAh5Iaef0l+rFOW//4Jf
TwpZYq4FfJ7Ng5NG0ztRYftQ+h2cg7XAmmppFaE+bM3TOcJ//f9lZrSaKSxhz4Vg+MeZ5XQkwQoy
M3xLu02spiFGZpnYBHWOyveoZUdW6Jfzezee+nE8a0j7Ts35aDB8Ly1lOGvqalfZKKqo7fb/8Co5
Z8CnERF/6qMkE9Vh2OPIPoEUdoWtnztN6dVZDlUhPdZM/xSTLovxBaIHFAWywcF3ayS1QEV4mdcE
iMs04cdA2Oicdt1U8y7JwCNI2o/vJ/j5VqZzTz3QfGmhA5I+2AF6LUtyGywfr4u9clIlrA6ip7bC
giMUO0nPT6uoit1woVO21k3W10eSqy9ujQ8PcLAvOvDQg4ymuV/FwG4yc6vTocjs4fr7iX5xa7Bk
yOAoWdM8OAQgZpU5I/bJy20UBXNeh95xmHbHliaAq88nCkVCEOqL6hlKTwenZ4MSX1imxLCmKj2i
OhIAw83NDRGBlzXFuhnk6GoSI6Jw2vT3JBKat5T8VqkaaxS/5JtUqv7Aoajc2FZ7wKJJvWs76mtZ
JW5SWTU31lxvJ7U5qUrtLBnVKyDHGNPE5rjrlajfDDGmblFf4a+FvABMZgeJGlX8oD7VnE4luFPk
6cZNWBf6SQAvY4G8dEAgUAkrvC5gndMsd2oAiSnU+D63/5RY8W3rLDLwBo5xdJIu+07LT1JGWiF5
Aix8kPdKp9mYp2lIp6Xtpl/ozvgEr4fewQQKQotf4E26TvP5t2jxm6sC/WdIfWs10vNdyNqulbe9
b+vSDy3JslM+0qORmbjxkB17pRPOrqqJeTuGKFvNU2DBFy4LVzWyajf0UreSpLb01Co56eZxWwqs
K5wcWKWFStJVlOi23xVWcKHjwwS5UQFHaYKx0A2yJlNpV2FkQNUP5AfRdLeDFEiuVqgXVqDsUkVM
gt6eamzqRmD1QcPzASVd9FAMtTnNLQ1yeihNZ1OKNXOUzsFVFBi9hxZGvadZbntIJEj7qJYhryzF
wyFK02dp1qq9qU7iXK4JPRfBm6nDGM5JWgO6kJqc2kZYenKu72o5MtboUsi7AZluAN70fvJs2MW6
0q/xjL3BkOlXgBuamww3saIN+1ixcnRr69Jr7fTvQs/EeT/XT6TZM9N2Vhr1c9fR59bXtCxZD/hg
DWAL1jqAMO5AZFUWoM8WqbrUVRNl2wvbc2B4oPs8aWvo1saKtrG2RQL0gso7324IYFHEY2vhi1Ia
PyeBph4aL0l3AjhnrF1bC1ATbufCS9RywNs42iMM1vxQALmAOsfw0LFy1Vfy0FxZmGjv9a4Z4a6i
9O4lVb1OwvJnaTfZJtSSFGj9MFzB0ArIDrVuJzXBmTAn+X7A7Ac1wzC9rAOhSXB/E8ttnNFF4C04
NW1JXwW6PjwaRZ34BS++WcugALRNj5FUte1HRToz9SqtKR/XRgEDY4LUihq4hfgtyg/NVVd0qg/d
Il3owKkHUx5la6kqkJcQ4iSnVbFDKWxtNA3ShRil8ePlnSW3WyUfyl8GMoi7IDGuyaPTO3qbsur2
ICB3VW+2vyJNwDNAMDxwi6kZno0oUnU304e+2jtqhRqpNEmJh1f4bTwpW4uCBcp5kdcG41pIg5dr
DqK1UWvuR9V4sKJROalkBdydyCx3sKz5AlBg7Q0hzjBIsbiz1pEhV01Xr5SOjA2ocJB5xez0foaM
DUeKNAynahj+auXBXAct92uuGYm2UutwBkcNvMwP7Ql4IWnPuZWj5CQ0lKFc2KhNiGLDrEIvLCl7
2mE9e0JtgCjhDKj6ktUNiSfq0cKtPSnFhSQV/ZmVO/2+UdgzGyWB4pabUnMTY9S707NSh9ue6/Hf
YxlcWJHdeIi3mOuy13GxkgP5Cs8sE5WbkpNsgu92GiTDrh+ac/h0gxdUxW8D5wzDE1EcrkXlzLUn
xQY1ySALzJ3SGGEDNL4ezo3CuE4XAemWDNqhCnOSYsru5iLQV5gPeXKqX6RdcglU8WpQ9E0UiHtR
J7/rSWCl6UgnRpad26GMNtew12GZulZswriwIlypauVeQqcGkRogGJ2dUEnOsv0EzMafm/LENrOr
WcY6ArXOYj03UrYi//gJHqFZIcXWblJZubcMboxqkTaZQu0SiQJkQuAW+GPUXlKz+53brIuxmYZV
P4Q7BYN6jyvnDp39AM8S6w8DdV4GlK2t+pNAxD+KTkdx4L5vZ5CYdXffmPk9TpFLNCyRJMvienDa
G+j/Z1JepG7alqd2bK0HSQf0VF33rf6kW+CBBnNYB/NEUzrehrwZZXKupDZgi905Xd24ErZfcMk2
GGufFfgqWXZhuIozIAlELWqFgzWi2nV0GhSGF7T5c9LzAp27qHS8Sjg/iiLeUOvelXr0J0iwtMib
szCLTiKjW6NU8SxnxQ8Q8cgKKMN+TtWlWEoUbwIaS7QbS5FOuP09haR0ig2f4jnCiQ/wsDO2eXTf
o+ukpRZ6f0NSeUNaXKravHVMzoIxzIprSWGnp3N+p/WTO6AuoBjlBb1iz+xbYyHQ/B31Qc/pGp7r
So4ll/Ig6c2VjjTfjnPG7Wz7kT31mPaTZ1nwz0eleHIo+IVRfiLXte2HzrUZmBtJGe1feZmetbl5
VqM34SU9yxHP3u2U6fs2MJStxt8YtaC8TMIoW1W6gQwI9pOp0WMJRiiBLFqy0iez9XR79vWquU6L
8XlADHhf0buHidQMSO74kdnHzc8pGvv46r+4O7PduLFsTb9L3zPBeZNA97kgGaMiNIYsyTeELFuc
55lP3x9dlVVWWCUh8wCNgy4gC5nptLdI7mmt9a/vNzIcJosbvxBjuEIjaa6DKJn3ZDBfP76GvRfZ
LsJ2eqKxneLidxYs+KMvOmkiUxar9YFubPSA6PysJ3W4mlT5CjXul0Aftp0VfRZTvxNYUnMn3Ssb
SGWoWr0NG6ocuCrTqNg0TU0znbVNW2By0l2RDpe2b15rpbTzZSqqwP34lD9geOynWty0iriYm2eM
DaCPfxKq/X75RaVrMt1ICi3hxdmVf9ALKQisLt8Efu/SCe3AOncl1KAfv/XfL6Ww6Sia2Wj5sM05
V0olMGZsv09zJj6In0h1JMAD43zb05cuwyErqs8Sor8/mIx6RpdpwqFgQinh7cvW5bBCG0z2ZDDM
naX0LpftIzQ77+MHeycUXKpd9PBQgdS08wxoGEfygg0qNn3T7YGwbbJQQg1Zr+XqU5uMpSRwlitg
LLK7Mh47iinOsmh6YQ4xmDSkGVnBBcBfm9Ozmn9ZCF0urekUhTTdm0gtl9Zndc/lj/5g6HN5JAQr
4GotbxN/hIsgon5gp8vRX+4GuDF0TTbUQcW+162/Hmr/+sznawb6k1RnQ1hsNN8+KTVg9Lxcd1V+
ieHnJ/zs92YMKQSLFUr4hCj/7YwZZyMZy5y0k5QTamrKDSEK3UndJy4D7+wChqEo+HVSHrUoxrwd
Bna7Ys6U9zfd0Dmm/aCmAyUnbQubYZVI4i/r4zGpWhjT7Dg/GdhnC1w2O6GWacs6mJo9rOZ9VvTS
traSb3NdkkLk9Tr+pN0HVbg3xWc60HfeKeBtKtcWPdX8FGeZkiRMk77ICj4fNtn4ZE0JXEI6OOtO
0T9Zib9vMTK9R0u+DlYldeez1TGV8J7Guio2YNCNi9LIcLHJ1J7iwxBh/42Ia27mcWXNrXn38R7w
TmT/y8g0Gb79oqWUszcIHlI01m6pHvqWvvl4iHe2mSUHxGcE2Iz26OwrBrNZpXPE+jOm9iI3txaN
1IQThql9MtA7s3Ppeydvh6JVx6Tu7bNkmMaG/sAeYyX1o1rd1lPyHSTCqmqCC9GYn6zu96bH0hiK
pxoHsnW+umfJGuuE2/WGkplbQ22sCyjn42dv750PtMSHmJIJfeneP1tydZTOoMtYckgSvtaLNNHQ
bz7+QO8OQUmAZD3dWWS03r63kbZ1GYQXlcNoOuKCWzlqa53+e2Msk+SXBG6gYjsa2mxQGNq6lB2d
Nvms6PDOB8F9hA0QlDXK5p8F0l+GQPUylKQz8k1ry3SaRt97sGqhPP2N05k/f+kHJFBFM3z2uvrR
ykbZZJxcQAvO4m+9Rrc5qvHVx6/s/ef59zhnr0zoQV8ZJbk9pDqSMye9N1jWqSKj//E473/+f4+z
LKtf3ps0TBoaPJ6HFr8bWcCHBqf3SZb73TGg2//sp8KB4uyddZNZm7a/nE/CX3W+uq3g6v2Nx0DX
ZJNAxIz2PBdbWhOeJgWPgU3WPm7zQ9/r24+HeGcnI9WIqIM2QoNnOdss5d5GnWiT7i1mUBR+d1zI
BxXMi9n+rJz/7gsT1Oe41mrKb3U6pfZTk8+fb8aFY7YQAGJ6v//646COwfGQj4+Pw/Iz/PLhFbtI
4N6Z+QYd0iVmf1COrH6tV4u/tvVJovq951kuf7TUCdo4xNlhag5tatiFzFitfDM3twFYio+f5r3l
otMesnhKom797Zqn1IWJ+RQfZ8oOS1S5NMZnIvpE+/LeMEhQbPQvgPt/N4lEQGIFAMQ2mgDlAZIY
j0jXhADy8dOo79xaOS4Ft3OqJzgEnK3KmVy45UOg3ZCEviomsom4hirCKcvKE6WxlmIUaLbw2trY
GaRz8GrZDM1TYgK/MxXwT7mbvADL5w4x4/0M01i1NwmW19yH9/mg3+XFvJJEsq21zlG0y94wPjkg
3zmO3zzB2bnfhA1KAFvLN2mrkV3+1urqJpaLo6rXK12tNx+/sHdHM5Cy0VDJ9zmPmQK7kyNRMpmj
OvLk+Qr4EnwkWF3Fa2R/ViR8bxJw0/jXYGdbczbSvmdFDCYDPeM8cMJOOMJ8+DuPhMnhcjFERXkW
c+O/2jbWyAscseZkwbijHG4CdO8ld3tTfLJ/vv9M/x7tbIX2PTnnEo7vBo7fWmjTxpC+hOon1833
B0HHAV6C03PhJv265fi9gP9bImOxpGkl5TeyDVuurj55lPf2aW7s/xplmSu/bGxpDx9OmCpluRhE
oH0x/yRSjCtF/28+ztkULxFH95PGQL1WeFb2kqpPRqV+shW8O7NRKml498ok/8+Cg8V4vc+A6nIP
aDbS8KqZ1QafZ490lytV9idB17vv7t+jnffSoF2IumZgtEBvViN4RuB6zmRBwe3+svgUSaa9nKbI
RKgrnk8Gs5JLTTYnJoOMNW0xrDNLfPLu3p1vvwxxNhOaLrDkXhqZCUL1yCrjz+mF2t+abzTscvnk
cEPj/3a+Uc+JfKobOXHq0QhlOjewmpOJij9rgnz343DAWRw9sB3Ow/xAnwRuBZyiLSW3UZirScH0
QQVhkn1ymv4+Erk1heh30eXhjLy82F+WUK6WthxHXHUWtJCmVbumoUJSdVcxgffH29zvJx1D0S6G
VFz72an7dqheLUOlo+Vt40tibVXTF+QPm1AJL6Uk3GTagXJtHrefDPr7xGBQcmzghBDqopV5O2gC
ftbMAEdSuZhXMl6JRXqZNcMn0+/3pcsoBueRSaJyabd8O4qNEc4M0ZuJEc8rWkooAGYgxR6iXiWr
YH7yzd59JsJmMqJ0BP+mXK9oKjOCivXUSokHL2yTStQLh3H18fd6ZxiFTB4LltwhCZqzh6IKmSZh
PGVctGClFtKBJ3eqLv9kI1r+mLdpO/Lt1M50+rdRcZ2HDPKMwjdKrGwTNDIkSquU25MVm/FnKvH3
Hod+MmELxPZ4cJ2dskHeYylrw7HICv0ODxxPGYxrmlv+8gV4kddr9EIQx6NPOdsjlDlJtVRoGQrS
pHYtA41kJBmfnEfvzDcDGz3+0tFIcxF6O9+AdGO52s7ZRrWnlYGHRybbB3DDKxUGCx5/3z6eCZ8N
d/ZMhNYDdulytqmGaU1J4gqnYWepAtgLbbhonv7GcBBH4PeQrEYk8vbp8rCQ1d7sGa4E9WTZG6ya
NmGuOWlkweJqPlm87+xLSF7YAU06I4j3zyYGlp7hUMtZthnmDORr8Izj3Qp5H0C4y2iatt0ktlLw
2cX/nY33zajq24fszDKZwR9nG9QIOCjMqNxAzcFuxXnrHwv5L+Gl/hNl8w1d6r/DoPofSJcy2Gr+
M12Knjn4nbfRy/OvhKnl9/xJmFL/IJNBYzOwBTqcaZ75N2FK/EFfJTg8dNrgA9hqsGlvw//zvxTl
D34DqgR6edhpKJ/+CzBlgJ7ibkez/9JvJKhi/df/5u0HP4rrf2yHzdk//4rl+9md9OuuSXRNbsKg
4wpWAoHw2YVHyuYOz3c7WQ8FB4TD7add4SpU7yU6cgvXBnLuVWGqXtbIdleSZIYeAgEkO7iLfEtQ
6XyyZn+TyJErAbdkUGSCvASYdNl+f7lIzNho6klvidU0WsopbCxtV5uN7YVKOVznWNxsejOyD8Wi
CqrwV3nIVSHf5FE9n375iv98Vb++GtSbDPXm3VA2XY5H8kMqr/xcvQ4QP22AIgKzh+XgzFaGR9DY
F7t8CpQLVbG/h3U6umONU7Vr4Y29GceiubDCXqxQ+cuH2ciVawNBhDvNmvao+pKxqWpAUHOkIEHK
03UXtngQRDRqHlsRjOsGaQ3NF/JtZbQvPq4cqyLtu4OexNYRgWd4WTSTvCeUad2GyrTlFHVUXzd0
nN2KsKBQlAnjwu5KQMFIqeixoQ3oVRt1c5MlnX+RgkQ/Ik8UbtGli5Fts6EToXAjKes2g6a/wA/G
LK1IvvKDoDkywuk7WoWcHgsJUUmja24ggls9TS9GO9C/pK2JB7uWjc+JoofrMbxMU5Qrlay9CCl5
MmP5cgjL+6FvxbqiIuuqeXTEIDN9hPxZu2mphDcIc0NHoMSHEagYhxprVEdWqmk1NHVznCtj9rTB
H9dJaDT3+ZAD9bbzZgdakz7OVNF22NRiGDbqEy5AapmgcNCuwPbrL6iWopWBGxSyp/glq6yxJDCR
5Cu/kwYEJTGStULzQ9Ru8vQjnwO0VZkcpk7RJ6rbRkbTAaIFIP6cDlWU7uGbHCQljPxtbSsYo81c
ZIotBqCyK/VfSkN+NAWfrwwq28nCxkSFkX2TpnqvNeErdVvaiMN2xbEO4BVI/zYAwoJ0rKgvYrkx
txOiXm800xfb8knVKDh32cWwK6dxwjbKaI+5rrWbzohKp590PP2M4UKO7fBejawE28JWwpGQboZ+
poW20L6Bs143oyLvENBlHklOmgI1NT0JlDYOvbOHMA3LrVRO32OkYCtS4TREDJCdVGmQsTEKfyhx
uS2m/BGXRwVxmt9usaaA1p7ELfYjxh0c8s7R02orJBmhoLAy+KPiSkOHlDqSZVU7uZXlFZXGW7+r
1cGhWu6CuZGvsXOZxnVn+TYqM1O/Dvxg2k5zZ99D1OSTVrgAzqUsRU7V+NHej2TlqjCT8TrScEp3
rUmUFxRIzes8zftDjoRsmck05qxK5NGG26kA3L1OwiPOtZshvCjYTTy8zECfQhCnq7ibniNZTm6k
ytxIxjIH50SXxBEfJTxTBpGY/oVp92V4VfSUot0IhRSpMixq1Nnx8cYbnZHuE8sJS4jmN3JhjPMW
u7apWAtj5MfRhzJFEGYlV4O/Ho0geQT2uwNffJKj0vBaDA6oKXe+i/k0YP2ZDrLZmGX+07Dca/pg
3E7xDEMcH8+1WoGMdaSqhkRcqM/Y0SnPbHho7wys1xw/QwvX0w2DW0YyGV8z3Zd+yDg439hWJ5+k
nu5Yzc/oZ/B9UX2XCnwkCjWp1hLMNietp96p5TLEcWWonWocVfjMDVwMS0ZC50ehJ9J23mhDmnWu
MYbR1rLj+QHpV+cMo9zcT5Fpbyy736pKM2zVIRKvScvx4ckKGcYi76u7MIct7NZ9Zl4MdYk1xFwq
CEFipIw9V+0E89Cy9yKD3AGkWDJYFXofY2Ki1Wo9YABnjsltzgxjT2O6Xmej0X4JE2RbztwDll53
hhTvZEP4yZfZHkzrFGP2bG3QhNbt7Fj48pQ/Zgv3MgR/seJfRroer227IVEat7G5Ik2IBygeJ8YR
X3LbzVDrml8E7isnX+QHdfLRohG1X1vGUNdOHcQWYGZdeZzUeRXh0zTQRF93L0OKhT0NF9ou1vIB
NyQZsJiC2rYo7VLjxIoHLx6NYRV3jeJa0Cd2Wim4reVdnDHbx2Jd2f6473xtzheNnXJaTLV8p+rx
XHPwUSK3J9fjeB0YwVdt9O3crSdrZp/I/UOViPSe9A+t+biPqJqbF3H8MgnjLqrJrEDXs8ZrGPDj
NVNmvBY02x4wQAixN8hDqV41TamcltrlSYr4j2wrNXaDj4Kn6tkw5ICwGh+b7i606mFLUj27C6Ys
vVNN6Zr1PuxC3v+x0zvqdbMv18fAEMEqaiQFnDKyyQG18TbKuoyPmHM/LrpoM9Y9E7yfs1vT7HtP
q4BmO3EqrIMda7ty0OAta6DeTvVcaU8TQoPOzUacA+6ipdmwVaZgHRR9jCtF1aITDQurlhHX6eVR
hLr5ULIPjY7ZFfER84LMlYIUY6lcGODD2izovarDPZG/qzZDHWbYpSW0pRVlcqPl+CULTO46RNe1
eUNBUumwmJNqHKeq3FoFVTlf5WYlkICDY1ZMXGdWeCimt1IerFSrTO6NIjOCrTEVbAP92J6ySRxG
vdfWTEJ5N0UWbgRzn63sFAS5J/dDQffp0HWnCffO6yCu55u8LzScVDR5k5npfMiUUvpCq3nqYsy1
kXyYjigMjb0yzAMAuqR6SmdcOSa/0J7Uthhc/E3sbeFjUx0kYX5q6rh6CirZPNKlVl5P8OMuY6m2
12ago9ebRpt3yroLMHxeTxwbEZpcDa9I0AoCEiaCQj/W2LWi+JEaXXILOwZNkzzUq2Cu/Ys5sdo7
WcUG0DU7GaOnMpW0XYhTK9LruBsQg4mmcohIyye7GXF7HaqTnMc4pupYkVSLwxaLwXpOJpWjToqL
8LpPuKSiJ26q9ShH6XYawuDeVPIejXWumjdaXXWDM6dT9hDDC0Fgn2bG3gixNOyxQ0a/KgrOfrO1
as+kt9fnQA3rvdFA4Pe0Rmu+4zwZeElrripRJ2tdiv3retat9VAajasoWn6DV1d5xAhe/R7SkCt7
P9egOqdMljA3oQTqqJinNgTjznF1Efs4ZVjBJG/VtMJBrlJG5Ep9uh8ju3z6uUEEUdQdYtv2n+YU
xXHa2v5lqVSZxg1OZqX5SR7tJkUKdZeZVax8IN2mE/e4x+/nQev0o1yk6qluM9DGfaSe0q7Ro8jh
zY62Z8eW1t75oJK/R33PVmCaA9uM1Y7XAHia6D6kUbbhJhLizYGjOGtNo8/Oy6yaCY/ZywgG0OdW
Z+bqeP3zWK7UBkxb31T2ax4G9sFGJv49b2S7KxwNm45TEsu8W2UoZETmda3gnSSUHi1s1fq5C8Av
HtdZEEzXdYO3D8qt4ZE8Di2ZuBJd4z2HbAZFK6BErS2ftGJujr6t9EgrK328/vkvuWkwIWND4/9N
hOcaq2Uon4CH1L1XdIYVuSS1eIBCRyxNBze3hXAszZfQyJJXU0v0HfIFfptuIve3sgCwzDAq4zWs
j/IJOX75iIsI89MWMR3FSmvyS2ZfPmECLF/33Pw35VgxeJRaldt2la04DT670l3WZ8NFXfSgR3SZ
jQkbEv6tpXfBtR0DMfj5+nHEta90o/pHqPKXAvP/z4jOi6TpP8fcm+65/ZE9p29C7uW3/BlyW4TP
hMkQfKAIIbohtPsn1NlWF6gzBYslS03qa/mlP4Nu8QeCOLSbi2INAdmSDvunHYai/QH+DJUAjFcE
VyY952dR9kdRNwi7t6El+AzqSZif8bOhPEE19jbKTYYsockhT1AMj9EqZ9k7hdEmHreOaznCC6ZV
DBAEcfBqxUp+kkUtLVieGwS92zieak8Ny2YNyzCAf65OO99Igp2aiEE4ViNWPpnwASMBXKICmh8h
e35TZ/ifk16WTjcNX4sYy8NgufXmRofGXAesIQnDJZF2k1j9Y55x07L94Zmom0aCpMfMabT6VTVN
oasO1auB8RDZaRMzDs10Z8A+G5iuIJqR08IqJMZpugmOmtUUThdS63AarfXJTi1BR06dZd0O8ilQ
YsXRIqF5aWhZD61dya2XBnoOUb1Go872kbxMLSygCcfhNb9sHtV+nG7KGHdhR4PxuPUjrfGsJNMx
WPULUABRdClK5XLkXR6tocnXelTu+4pLlmZBlcFWj/20CunFGsrmgotjJJwcSPMGXw7ja+V3mlcT
uBxjpb4sY+Ve9unswBnVhJcpBa80+Nd0J9r2ZRHQMtPRgBOw26rsHmnjKXAnnSRLShwacmk7JFWJ
39BA/1V01Jt6XuuZbtxjJX5vQMrcVoMcHPOwy3ZNbqnPRZ3D7q2mVvciAoGv6UCjVa7MKrFb0jd7
Y0yfaBCZvhuiag6Rnpo7mjimx6KSmm9qUT3L85TrTkK/SOsIrTJkmA7Yd5Ei7Ebepj3MxLiDcOOx
jnaDIdlXaFs1pzKKao9tuISdRF6d8ASO3NJsJCfietmUavo46362sxKl8/qYiNVqBvN7UOO8ktdm
8j2qO+70dDl06k1o5pp0bHEzbLftqLagaJIx45hvpXiFAXyyn7EJN9x+9Pua7AkgKErn2ICOQZVv
MSyjy8O30iQmYarmt2GQEkehgCV8HHAzLkh+HObA0A40CN1yLtEC1C/K9lwQxswhp0ltPZhDemnj
0oLF6+RmZfqgtriS4Tz5pfHtxtPq6Y7bo35HNJ5ciCLMS0epkkz2OnhZnUvwNE0PJV2H1WMvpcXR
qDRr29Ykx4y8ax5GaYjWkRKJF3w549LjRjDfmU3i77HSDbwgMKcH2R+a9Thk7V0MKemQZYZ/wmbN
3sSSyOECjYaFtwB2VF2MikZQB75Nijq9Gpsoe9QmlmzaFfJByHOMEXk3xcWVOg0S8yHTojUuUtJD
kXE8dbhRc7lRKzrCyOeD7DMzKd6Qlii23F5uSE+9yn4vu9NQLPaitnBMq0u9WVEUMNFat48IQzA+
yK5S339M5NGTeiFvpeGqKvCqGA092SHHitBgZT9wKhzpTdPyddXL6yymSRyrls7TcgkjNE2xXT3X
x5OSEsj5sdtAMFnlWbDuYkjpfhRcqnHz3Ze19kcb1qibI1sh46LrCRDGC10JQ+k+aUwrjA51IKVp
c1nqSWRMq2Bo5nhaNaQOgYqYhq+iBGiGsvtCIfxi9k3tRYMh850ElvloFLl57Tehvq8qENB1i9eN
RFYgaDEz50gnOTGn26rSs2051yQrFo7GTRwZL21LkBWPtumq9ErmYW+vUl0h4g/C/ksT+tplLt3C
XJ9M18f/zANqMxy7aizw9Yrjg20l4VNst/4VHOT+6EdZcOxI9FFQgb+xDmvJvMy6pq1WjaStodkd
xgHLbl9cWF1dOOOYf1Mn8h8yiJi+yWklLztXxTaPOLy+oztG8RpbvjHmkXaiXHhD2SKHx+HebeJx
XEtJleyL6qkaQzfSaD0PUENfALq0ruvUh6MWlv2VHWc4gWVa/IUYsON6jqjfoV+em7oSL2Z7KITW
cqIkTiGPYnR8ISguKEURreh89OZ6fkmRlI5lw61X1oZ+V+I86OVRqL32AjpO2pH66vrpZtkzKX6Y
R5x5egg7ygXfiySgSV4hyiMcQauKnAQqvJNJNoLmLeXKSqV8i+X7+F3FIXY9NCR57GBS9mMb3TU6
IDJBjuWkmSQqC2jMbgkQy6NzZIAqVAdbeJLBivlbukqEUtnJW/kuraXitm9G/ATH6lGWrPQCG0qx
EkHwnX1qPVa4kdO/p9G2CVdcdHaGNU9YzXetYn+hN1Ss8zxccztI6LpNHwKMqp1CNwJPQ+WNymaq
rxGsMh/HsXVTEkR17R8M+EJfqa1BAqfrxNH8VF6b87ABKZR7xdhufIwKV2FmD1dw3d1aTe71tA82
Vd5HoLWrcW3pibVuOCtPog3ufb2q+cz4/BWJuOuH+XHuh+Sub+KK0GjoD3RIZlu9b0K3GLtw3dFv
6XEHAbCi0yFIGybtxsVlMHaXja3ScV6p1oUdlxCRQKXtUAVMFyFCgi2Q69ol2MKcEHYL9IQls8p9
eBVNJMCo8rr8iDKKMenGkjtMG9opx2LIv0p85TIRXD+KrsEhVkdMY4keBxXTH4nZ2ZjqmZ2qTfxT
N87ruNMfZ0BLGE1LVXUbLlEJB1CjGrG+1/pQ7/FkCg2cXdRJKcMVyQVZfJHSIMENE/6Jh6O51T6T
s8ivJru4yhV1rXLFSNL8C1u34eimSo6tb5XVGElwGuswBqqlbtu81x+UVjUQwIXb0baPqqhuMLYG
7thPR63QKRcGISegeUTyuIYg6OV0ERLdOKEU7eiVqJ0CsQN2U/k6Hmjijh44Vp/7PqCrdCT4sRPT
mZgW1kheaKpq7lqIL+QWgyu/ZGcMSS5OuzyMViOdq01fv3RlEB6D3h7vpCG85ip6G9Fivg6FYm6l
pJA9tUng6GucdqaX0oboMOfZuSw/eamKULmj1Xst0uWeFsYYog2+cW8MZehRgJi8AKfSu0GlYqAO
9g/D7vJjp1BS7kf9ZSQiXhejqG+kuus5RPy2pH81PqBkl0kadno/qCGexVMUr7qUi/eq7Og2a52i
CKP5WNeB2nmtNRbJpU5ZwjgmHaFj7GjGGIudZLfD4JA2n6SdPoVx/4B7bGS/TFODC7LzMwz4fxYJ
vSlj/qda5//AEiWM84/ipUuqk/Vz0L2Jl37+nj8DJpX4RkM9gbTqp9sNsdSfLjjiD9gwKnYPSF8s
BDdERX8GTMYfwPhButNxgJTWWrq0/gyY5D8EiBIaYf5WwPQ2XIIlYS5NPfQxMj5h01mVUqQA3ik0
NOs6nyunqQzjTtBTv9b8/FMzq9+HotESNhfic0LEc3lHYWqlEUd2vV7cHqqshdOVbNgXTzrJrVZI
21++wztVxt8kEcsrV1R8ykDUAdk8DwRL2ZpgO9Rrs9NOum+tNAIrJ1JiiMVTepzjNFh/POLyJ/5a
1TSWEfEzWtjqFJDPQ8++xm136hgxhMjgDk21Gvtq5af5Zxr+32mejKQilcKLjFOe6vfbINegtBXn
1lSvq8Bvtsv1jJ7ZlqC0L4NpXyhhcmGIpj2R5y85YXt47cMdf9LXXi8fs8nc5AWnAQ599kzyrr6S
db9cmaq/y7nx3BpdVn3S2fB7v+zSoYF3G59DCN4Q8/nX4nOsonFL7SBdx1J7pP57mLLmWgT2hDAc
y8dQ7r0egKSTYa+4omQzrD7+Nj+xwm8+zvIDQMBisS3KzXMe0xgQKhepReeYQgLYzdlTLwrOrLU9
tl4kpNyhKWZnK5JrgUXHq+NAs+l+DIxnWR4uimDEfFaeX+i7+4xzujz62U8mMLNeRAICoty5UCDC
7D408Gda+2pCGzg37oKOas1oIKbksot5LIo1rax93FEMesNR7WrXH78dLEvPfgg2IlQB7Cn43+CD
c96yE89ABqPIjtbZ0AWvUkyxC4txI0SnsOAgSMcWTrgUxvIozZ4kvz75w4wjMvn4nOrw0K/6Eje3
WbUory2FNnkpuYH809ea6E/dUo/rlsqcxQrx7LI4FRTtpqV6N/pUKTTrpEPskVaBOeic3fTcDajm
YqGu4imGfgzJb+4OROIckr7ey9/MshX9baClyjcrT+PL3EdV4ChYvz/hFN0+NPzvgYqc/G2ai6Hk
flDPwss1MRMOTNV4HedRppJu8Kd1U8b2pu/qjHDIbJZcg4xjHpWqSzFgFeyE0J1hRGtdCCCg8ysX
78nkuQEMgBkfnGK2oURbUeCbN3mbTusEl+kNKvhifCBZo8SbyZcnc2+YPY7repzscM/WBmdRyV8C
PyhWPYbXPzIGO2nwYkz8h630gI8kRleJ3L5icRhXTqJY/mXatMXDFDT1ARCGjFE9KHTDSaeK9Rz1
M3RXgtv0oNWifcVgeNqaUmE/5DblRsQAUvaYC9O/BJAxHBUByrZXUnWXtlGCyVap9x7G3KQQWtLZ
iVsjCNyHYYt6tteLaZunPjfBhqw3eo2sAyaQAjuUncrELiHketZtmsHScYwIyt6lR8I82HMDLSZO
1eZbGYXSVdAZ5bTD173EGToQfEyyarK+qkdznl08GLDY4F0uKQWdVP0+q+R6h7i75CENK+GGRmhS
TbuqNpRkV3KceH7UhobLhUmsQ8NI3L4qCbnofs+sKzWKpmCr0pLve72WEM9CL5ldUitK7VD1v9cD
I5Y9X2vGZ1WvuN5RmgdVktRYX676uZ2C49wEUuzJcUwVP0niGz/RsbHtpkw6BYU1JoQU7ejlVa5o
qy7ppeibMVvUZFEcmHSPgjgpYIgJ42aUIIbvrKAbUJtE6WstJv2H1fpDwE+r0CXii2g7yyhJKsNq
caBaTM/7voTjal37E+kBLQ3u6Yg54kctvs92flfiXX0v8iy5kFK720YafdSUB8vUpdqgX/nlmDlU
8vERmitivl6joNT55s1k9+FOoZ9xZSR24OlQULbIAkYXPEN8EQq1d9JONzaW1tf4QlGGiNWYmGq2
i/umCopnoNkPEqUdV9WmdJuWdONm8Iw8rrnf8DcK1iqe9F5qTtSIlMJymrqVUKRYDV6d1lA6FLt5
17i+Fv24B+csLga9UrZSGHZeGtX1Li5MnZQUzWnIBi7hC2grSe2uKJMdFLUo95mNwiHOxl0s18pq
Dtt5OyvWHX003MSxVnd6ibt3nkpXcqHh4aoE4WpsWgXDGJHt2gKLL1xs8rVGHpOWHrt7VE0gunml
XqtD/EoRUd0pEZbDBuKikyQr5S6e7ehijJNvVTAPRznX5tcxVqL7jH3zsRZZuIMGlHl9m9+AtDDJ
Cmbs5FltZ4TMxDQN78QrRYtuJYtNlMgdlkRBL7FwdZYYdhQzaeipLr0STXHkDVn6oBuyRgExulLH
sPSassAD3jBDK3LkJOPWRiHSq0vldohwRnOoFNsnQi7dQ8+zzxMcnx0jCFJmVVZfEq2HtwlIWqFH
T3qi6lyNivzCNBKR02g2Gw8VyYlLH3zxRWRm/QpRW7Xvw7bzigiirjQUYqdNw6EcUFTlRRpd5ll0
M0TKGDvmzA1yVep1zYouh8s+nbrXULLAyrdRs5HVAcZvPJYPXQ25yVGDOd6YpZJ6dZDusnYIXAOw
yzoom+8oFvAbVuvqSgFGm3t6IUsbIrHutSXZa6O9ikmJzVOdIqfgWuGU5FypS30ZKZ5hSjrOB300
7Zs8s6e9YrYVLBE93otYaF9CNosNVEjwPXWpHpQW2Kyo8pcE9enVoCByxqoPb/ZmvrVhWmwtiXCw
KxBkqNo4a+5s69GhyrmpBELTv2awcR5TpDP7NB/tb2bdjl9Ras0YsBmoDiKp0A4twhoOz4hzxUKe
g0ufZlxXBbfCOP6/7J3XktxIlqZfpWzvQYMWZrtjNqGQgkxBTd7AqAoacGjxNvss+2L7eXaxOwIZ
HZjsuZqxuWmzalbRAy6OHz/nF3H7HkbZfNC6YKBCkwHxcoxk31Ndo+UcTtcDDbhtrKvQ2/Sg7K9C
WLCHdmzKvZbMxiYwoi91FCLZ33Qz9YZ6au64knl6xl6J+nENtiDPmr0b67T1xoC/P4pmP45zFKqN
6ntfzDd9OX9LhYMATJBk6Bm11Nzc4HtDeNq7efHWa4zZVzPjwej0bRZF9bccfRkfCSR1C0+pucay
bK/1cf0wR/a9iIZ3RTPqt5XQf4QGfeFeB60bFVJvK0iRbNO0bYMIFMgH4SA6nqXbXKm+T9lQ39fB
6CFeQgkVESWTInCsTYFfpN2wt2Pu7cweii3T+TWfouiBijzAXNEqv3QneRsixBN6AHuEG2V7oXG3
IR4d/7IroV23dRwdYi/yHjuQhdRl3BH9oA67hrBsTVAAyCZtVEGgyky7OyQTogp0SL9T/O2+RXrU
ZJidN+PdnArvEKEWRmVCr83PZBv23czpira9zpG5Grsk+xArbUXt3e3fiwFvC1o1xvs+c7sKhF33
ELR2JzBJMGsAn7Z3X4dgizt+9DuEu/uvXq3EVFzqFJMrSoPxLaAv7fUwRd6XOZ1tE6UfE3hbC0jh
IychvqbNAG6G6l71K7VctpAXWe3neQICqCnD6MciCB3IhiiMbESXaphIGCZd47g30NjT5paOMSCu
ilwiNsjpYgGOCpKj62goN3lg5JHCxOJYTLV+b0VW+aDQ56YAmNflx8BWRnUnrFGvrmbkD6sNvrzx
+zJOZgyZmyEp6XLYyUcjLxCDBN3S/Nl0HXjBQRnBGRqpi4tvbTXifVbN5HoAP0HzFd3OmjOikFC0
17lRmXdxNZfmTWqETnBT5gmOl3ZeW2/wh0x+2pmbhXu8h4zrxm6N1wizuVciNNu33pRDCYy5nz8l
xIBtY7bFu7Er90ZujrcCl+F6Y6ttQchSgy9TimZAngfDLd2v4WoQoXgT0zH6TjWMDHNjNYX3dRKD
+2eWV6PPLp8fBycMrgoE3bSdaCrD10con1TbSu2AlNLkbeo0c8C2FHNMmTybw707pdNDood2/zb2
3CnadbGacwXaePw5rcFf22AENXaOJ2gH5NizkOWIbacTZMo2wRoSNUVkpkUxftYG8K1q1VmRtwva
VjU2dRKR1Ebw4PMPGb5GPxyeVr+oKk3v8HkE7dtmokbJRloKWmOYCnTQVPV7TIE1odWhlu+qsMgA
htQyGJReN1lb4ga38FR6rGUwlW+rjA3hY/Os3LXVSImyyseM8txQ7HUtaj4rke59bvi7o72m2vnO
brP+UeONcBOXUfu2iGfFz6asfe0MVfOpAUcWk1DPFWVRtR8/ignUFUlVhxSVEs7onVWQE8tr08D6
g7xzNuZtHoy9/TGLLRIxpMPf6E8gM7Rl7L37BD1jaZMDnp4A0voymoKN8wRUI8JL1Fr8BGEzBK3q
92qTRdnHVqLcpifAmzd6gN8QJW8/pk+IuCdwnCNxctUTZM6U6LlB4uhyiaijCAnBNQRiNSdtkG7G
WAd7B9bzrq8lIM/IPOs2fILp8RSv3s0Su5c8wfg0iejTvXS4SqfuqlInXiES9zdKBKAjsYAtdp8A
/yRA0JZYQd0tol0feiXWbCAJhcQURspcb0geojepRBwGEnsYFnV1CCQe0ZPIRP1vIEWJV3RdkIuz
xDA+vSH/p0D4fhK//s//+lF2RVtPb3+FcVkc8xHgHPxzOMW/193309Lg35EUtvcKbjRezVSLTKpi
knT5V2HQUV9RkqPqh7KBVGuRf/S7MKi/wsoScIUNhZ+qohQ7+V0Y1F+ZGoqtAOqhq8sK4UuQFLqs
IR2XJSgrgdlAu5sCGnWJJe9QcZN2AmvOk3nQ8kdLHSi8z3N4NcB6iK5zQg9bMM7fd64S3mhT1c2+
hZrxVihz+j5uRH+jxnhYhbW6r8C1J7JFpN1zIES308hibuoSapfNE/8tuWHxrncbtzzoNnWOl2/M
/xhv5r7/Vbdd/euPN99E88ehK35+a1nt/31Slv63038EnfLXEdl9a7+d/ANKwnE7PXa/5LZpuqz9
DWyR/+Z/9A//+PX0t6xswos16n/nb6BC/cf0x+Zb/b37ebIh+S//qlTb2it4MXKlpdoZ25L65l8b
kj+idGtgeAC8B10NSZ/8vSGdVw60SjCLJtsV4eUjaI/9isKroVMLxeYIm0n7RRtSksqON6Rro8FB
zVNucgpmkrhzXEIEeY4vc1JPO3x5nXcxTa2bdnKncuuUs/rdEJ7ebaw+DQ6DKrGUsEqmDYbJ5DVp
HznXuI5XjwDIA8Chs/nJdY3GA2w5tjhoUdn7jrhchima0hXUSYo11Q1jWWAD9KSplPmwl7KYkSd2
zhH7RlGB7U4lTlxobk7fhtHQ36W2Bath9EhsI8+rP2p9xD1LOxk7BSTHbXTr4fXpJB50Fq6ht3gY
LhARyu1APMH4RElR3Io09IhV5w4a1PTQtcbw2ai1ydpUs4HE8RjPB+An8952srrbJLlSfJ7DXaHe
IwhZRxuVMvKjnSQoVupFCuWjzvCfIjuKN8hsVVjmqv2aPsyyTi6nAjSYRpUcbiTyLacLqdH2yjO7
HOnxW8EWqwxn042qsvWEaq8wB5dNADkUXGYElYivktZ1OlRc5kDE83TcQSCp91kh1JsGXeSt7vWo
KjeB44dd8fg/8ebZpceaXrj1irCLTyGEGv/B7zijvwJ7asH05REs+17/gBDaxit0FqGBmzbMetWQ
pLrfcQbgIfobHCE4e7TEuN3+fvG5r7CWpqhPqKF6TXh6SZx5OomncQYOoGtyBWl0q56d1DnvASKB
2d6VEBd2lhp/Cj3g54h9/ii99rsbu49dhXZxpKfipuk7oIAmuNWjCXv423DHHLlnDRNyA3n900mH
o2wgP3O6cwEscPlTTN11yO3fdm5/4xb5ryZJ3o9KcxsnCj3yxIFSVZSvaTMP/sr4z04O4zvMMgkF
bQny9NPxCQRCazoqSbnpKvGOjoGxBTFU3YvcisCuqHOLx5ICm5oOkqOKXexWClylJh0OQ1aAdsnp
vm3CKvQEIMIk2tmYigOaK+urLBOi3L381N2LX8W7tv71q+UCP72mn67eHyVv1DiM2n/7r3vTmyzU
Pz951032rflj+y3O/9//PclS5X/21/lzPG5sriCos95T3skh+92R1l7h0Ubb4B839t/PH/8V/EXM
htAAOeXNah6nlk3qoblhoAJLTvo70/lrp1+C8D6JXR2fP9pg9AjpldvyV9DePN156NsOUMkiHtBx
2qKvGwLPk/rQs+YcNIyoDq2hUb9UzZ/uoIcPjjpOfo3JmFppUCnTPtihbuddqe1UbsJ6SoyNiF19
3+dz8NCYPfLJfXLd2f2XDCzWDy+atGt7NNcEQnR5tSw/gza3SZpuSrVVeQseXfhRlaVxbdTqYTbY
l2H6wZES/Ho1pMB1xqi7m6bJj0Ck6lsgxwUVdjHiEQDj5goPrvi+1Gd0I7TRfl0po3GjqqEsbeEX
CtK3796hvSne4uT6SYUPcrRlzsSeZ7mKpdOGND20JaBPEwFI6Y5/uu6mcRWitXhoaKfyiDfr924T
jl9Kk5rd1qs1upKjKL+Vk1m8FdXwAWsNFWdRrbuLc0CUlBaL5KFXc/ExqSCPUJD3cInBCRnEs5cP
vyK998DotF+msjauoYb23xSj1puNO+XFY+t25VZRp6LZjapzXXul7my8KAqIdm1QQoxEvXWK4k+q
nQXhjoRRVgroOnogntvk+8sDy3/354O09/jnQWW7eMPKf/t3LDFfSc9pHqPoj/x1Yf+OJeYrblAY
AaS8DneItH376y7XueZB6dvoWD9pXeoEp9+PWF7FBBPdAxeKBohpvCSUkEicHEGkXqC5IxYN4BtJ
zWVnvazaNm1aKIJN406H2tDCXRzp899unhPm//FVvUxn5SikHqbB/6CpvFSnEErpiMHOel8RvQF/
rUxpfUbJLoYEuj+a9zMnc20oIvfxwUwSPEocLe99ftEPCwzlLnADGDF1qq7IGC9BCXwU7z2sT1UQ
JvIRdzoSjaTMzHS9ox2ihPTDLeV13gNpQTlf+j56WF3mjdocPENrvgxebfDo/PsOO/OlZ5YOrRld
zqqjUe+Q6clR9NT0OvAQzel8G0Gijap4oEcDpL0uj3JmPgnQbGAKHKg1L9V+GxE1WpBWnQ/1T7md
kyq+CXNdwdYPGPLloc59EMqu7EPse8B6LPI5yiWuMqsFHfKxd338MeCSRJ6xefEoaNSxGW0CN+ol
i/dOYQB2dJ2g9Wl4e/eZ2TrvyKqLl38LmQDINYTYQdJ4i83ROXQbM2G2vnBb83Yqx4CGcrMmKi9v
meMLlC3IuvBEwIsG3NgSTlW2kMrLQW/9UC/qa3Af7UZUqgtYIXMQSUehrHOoe+cxMjcvn0Wubvna
eEpD5LY52nwqPIK8LVo0Abqp2yolkj1DbE8vPswOk0foBHwHDHApouPMahlXuQ4YPuBJX0J+e62N
sb3VqrleUQt/vs8BpBGmTIk2VEnwTj8o8Cg0NGLEo0jLnZtZ75zrvLTru8qxiuvLc3duKN4NIKyo
EoEPWcwdCODIBJot2OIqtcOmhiSl6MlBmXXlxcuEgMvRUItE0aD3YLY5EmVO2xhXmKtYt2OYr33Q
84N7OsoiEoF16YQA5w5J2DI3nmZqb+IyTFfQimenDXcDCR1EkdGU8fhoy8U5Ml5VGPItM4INVoSm
g6dYsURGxytB7+wH/WOoZSTqg6gNgLSUfjA57jW099m3Y/3Xv7ANjgZZBCIwl5UoQYv4IkEsIAo6
qNyDAsmi6dcE5OQyn8YJqeMDfvUJYYuw+enUqSoOR4HqSnNpq/bDNreuYrXND5D9fhANs5WVOjt9
HjqgPE9Mw7SM0+GiUKHN4zrgrJxYOShtBHAH1MmLFwnzAJ4NltTjk0+h01GqHipTTjndT6P2Yzf2
6V545nB44SIZSAJxXyBmzrblqj4dhG6iHgetmvmt22MCo0XtTyNq6RuJ2l57Dz2btqexUJdE448a
qLOYNm6roCRTzHzR2+O3AKOQDY8Qmr+XP0mTx/FkNzCOfMA6JJ7AmuW79/gglSiy5REgPF+FMXSn
2F78WhpR7YfUQh26Lrp7zY7GN4oxVK95oun3KaXmT1CJ5mSrKagGNEY0v3E6Be2cYMSIDbbxu8KY
xAoi9tmulb+TSQcKbbjgeBfzEehdbMVtnPld2Hlfayxx7jRwsb4Smg5gs/7F+QcMMd5ybCWcEils
LQKMqcd90YRO5uua8pGyMsRQ1RlfumsZBMlvKcWPtJ4py3fHk5/OBXRZtcr8NMjqg5NX/R4XuW5l
6p7Bn8nY5JWJhhX4Z0oZi8CP+KWhKlS//YZl+iYAQEw7iPyFvilMV2xEA4ZvK5CMwwgsHz8bRuT5
Fczl90RymuN6I965qDQDqqgc4AVMxKZSoPyAPm7mPVWJ8jCIUis36tiLx8sb9Pk50NHzoiJNs4TU
c5nVAJebSy6R1E+zyd3kXVte1crkrpzsZ7kTbTvg/Khq6h70geWFr4Se2rlVl/pBLQA2QLbdwjYK
DxMSX7d1X9ewRqdfDrC5d5c/T9Z1F+ePkS2JuKdm6GGXcLoFQPIVimu3iY9XWIKUz4hvlTVP1rdS
1BOthc6BTUptYXycEjVFAg38aooCVhrOr4XrceyCtvG+pgBSvoaRPWFYZTVquCZ1+vz48bYgv5Me
1gi+uYtLo7NoYI6YQ/mznRm7IUu+WlK/sGjzSWqKdSth6dx6wKfCQg7hOaTl5K44ut5BvpdeDd/U
RyzM2OaFBd1VPj0wrIwD34ZW/LWTPGgx2cWHyytybsOxEUjFyNUx5FgEmkivk6mJusQfAZZjD97C
wIQV6l8e5elon8ZdNhyNYjJZh3r1U1w++kIMqegG11niV0kNOipTtWmDQuT4tmlG88ahFHYzAUn6
MFPH2ZZzaF4PFd6Hu75ox2spOfDSaxqBT12+6WB7E8GXd1tcwsItgaWitaGmbH5EcuoY/Pblzz4z
uQZ+TbBZbOmptITN1/M0zl1mxX4XKeM+1HMBLq9L/pOjLJZQg+GF2TqjDJODai33+YZm3aqz/Zmj
y8l1qZXQ0CWAyz8/WsKA8p7bTWbkT31+7xaq8Q6fQYx9wHyBrMcTvWu2oppMeyNQ7HqflWonVbPK
6IAarHode7Y0xks8/afOofpTjE7s7l4+39CeqCsRQA2kVU9/YlvGigaKOPLRu5mu8tmdH8wMwOTl
Uc5NBOgHtjK9Wp7si1HSatbCJJ5jP07z4cbyKrDxXhftydzXTKefpyvUWqmY4/dDoZWddPpB0ZA1
Olh75JX7ATSxc9/EKNBlrfNBiOCQuPr3y5/2rLulUh2gpCLZXui/ATFZDIiJ2VwDlPXBKKZ+3oGP
xzI2bHcVT/h7TYNHq9QYRo4YBGxmKywOSNFHDyyl9enyT3k+y5wcDg41ZPpbf6OkHG03UNzgndI4
IiPM5vc2chy7yB2xbwR7vBIMnkf706GWSeFstNAjGUonrT44Xp5eWVo3YbPjha9tulz/yfHkdXD8
aWbTqxX6bj5F7PQAg8f4GafpuKVJPW7wzDFWrvtn1TqCkC5zO0hnFrO5CBAJuU7rqWXkG1GgXVWp
asJ0c+iEbYOp194oRY3frAOUOsAA9QtO4Nqfl9fy3LZiiqW0C0mmbS/BGZGB4XMD3FzCgqvHeuhw
jAWWghVzYNwOrDL6T3kG7M9Mb7ywwnrGjRCnE/1Lyw/MBMgpPNGe6lNLnlk0lg4sszryx0Gjjsex
g3bUwRK2M3UlFp3bv9S/MJaThVIKbqeLDAKx1kKUSvy6hnUyT8A2UqCL0NTxS708vef2ryGlbnVk
+OmJLaJEWyYjwhIOFHY1im6MCN9t0K8ICU7wuqcoS1b20/NrjZKr7ALS7dM0boTTT0v7WkE42giR
N4nK26LutT9VpyhWqlLPYx+jkDNQZZaMM21xSqoxEW1TqaGvlkH/CTUzfdOFhnbQpZ/myLtshyft
Wsn37KexQ0kOLIMuxCIUhNQaSTWL0M8MVbybUTp4jBB4XgkAZ9IhlC1AKTgU3chmn8F98CQboa+F
/pyZ+WM6p9OPUDObG9qRwR0yP85NMznR3kRYlfpYUmz7wkFWywCu7JTFvLJ/ngihp9kZP4e0DvMS
qlRP+K3jgITiAgEEMKtPMbK8B0FsfCywMuIGbaqtl6TGWxUj23pjTUb1q0xgMqn5ZF6lQZK8Ebgn
XxtFGq3dfeeWwobkzA0LrIx66+kuy1VtUJAaDP1aeMYvVS0A1NrSy/Py4XkGpeDKMwhJNhgRXr5c
N6fjTIMxgQuPQr9jP3wvdYH0SF2LWy+XFn/SznrCrw6WWaPsUdwQj/M4oanwr/wK8F9AKnSaNMvS
PHvB6wJHUQ7GlMyfi6E2t0kJ0L2NsmZbda1LCRgZjHZOkrs5xkMRqkv5+fKPODPjlBxo6lIYAUWz
fDj3aEZogJ6VA4AxFFppWgOXTuuVzX8mWtHAI7QCOeNjncW5lscOqaJBOYRz+1GBrPImjvJDUVkj
8ctbeXCeG4zjBShW2g09c2cyYmFgyNYqB4hZ3YEnqbMnn7AerKxwb4n66duXTyFRHxCiA/cKav/p
ZopQ/7O6rOPjDG/eDVo64MHtpCuGYOcWitjIGsk5pExwOkpXDCROHdJkDmTODQQKcsFgXCvXnAnA
eFrx/IUbzflYYoxockRzXTFKX1vJQzihjoZUNGdfDXFiLSspu9fEK58mf/oiFJ0Muig6htlUd+3M
6yVpZ/NNK4b2tmol8L0pze8OitRXDTqrfiAC5/DipQN2hiWH9KXz9GW3Ly1wte9jnOO9MDJ9tSfq
z7CW/cujnEkL2IweNUjU3znu8s+Pcr84tbXBqkfvoKEqigrXDLOt9AB2Ij2wvTzUmV3CPUYFFxc3
mPXL11Af1Fo2RCiMRlHvfnCHar6tRTuspFSyUb9cMdJKTLak0Rp7cvFFUAzVeq4z5FpqYzyMdhmh
cRMk5QalIfWHoQ3FYU7U+KeduNm8Ha0+/FGanXanw2X1HRu7xIk7FzF1QwnhGzmovAoC4bbpZ/Em
KizoR103rJiWPCP8E/XB0KE3CMpUvuT003VQedQEToCkFWpH4s7MoEv4s2bUUCddhHLzq0TpIozt
HXV6i7WnibaMGsU/UqVM30LERzZzciDNtZoKuyJjycXGNnHlQu0rRHry8kqe2TQydZbVKMr99DJO
f2yVep2taJ17UPpC23sCpC+KZNneqet05SJaGWrZdlQHL5Q0RffgNvF4zzXRXOv6OLypxjlYWYO1
oRZHfeoHZLHL1j1Eqdu8L9JavXLonbyuIkRl/4UJNGimokQtO0GLsNyVaZh4dIcPnVrXiKaJJOq2
qVF7bwP3t13HP0V8nDl3CEvSk6ahymW6rPooVHyQSqzdQ2uhEqZEku+Jgt7KJ50fxSELl3c2hfXT
PYEUGESjmj1B5R4N/wLRQBGhunp54s5lR3zMP4ZZbL3URahhzCr3YMA6/ViNFW3vQDFfa0L9M2lD
7ZsRWB01AfhramfnECOR43t5ZIZAoNLtInCCC5aX/FHMHBxEmk21YfvXWEHARJhwkx6slU89O6GO
hJ4bwOMdazGh8+ylWpwKdr4Waz7/hF0ACnpXlyf0/CjUW6VfF/X3xaZ3p2QK+rxwDxTJ/4zGKjxo
RdWvtEDOniwe2rIDwkPNXDT0O4o4vDfZ7nHVmXdo+2UfB8W1/EYEayW3taEW31PWKAmENoe4Stv8
ViPL9ltzmBG6FPnu8tSdGwqcgrw8eTpxtk63AQT8SIJ+3EOvhuXV1CbNDfTCeOcNrbO/PNS5VaI7
QR4AMoJn2mICG5pu1DY5wqUK6UCJS2jrKJ+tHOEzCRYKJ7YDpBWNW+pcpx8UQPpLiz5hmYbeuqmm
OL5B9FC7gt5vbDBNqG/7IhKfLn/a2UHJ8IE1qQ5lkMVh6jtNKTCTdQ5IVuI1RQds7yFjd1u2LaLq
qdLSajDilVAv/9JFVoe3GvwgjhV+ZMucX9Se07sTu14kKUqMw2AcdFdBuiLrHOTijezlEcOTqFqu
StBpkIJOZ7ZPLeQqWs5yi7IrFFpkEKxyWLMTPDOV1MHxGJaG3IB1FhvSNDSctXpG0dS03w+h6u4K
3hQ7TWA9U6dt9aHyurUL+lztgH4NlWcseqnALPdmUuai7plpyHCmtC5Q9OZRD5EYRK+hcL90GTHS
FEbxEEKtPohYdtQGTHhuizTUrxXylpVtfOZcAibDjhxUJrnzMnAaamdOk244Bw/KHlqvSBOq6Foe
TM/7V9bVsjTQ5KD+MCTST9fVBKRZp0hfHQQY6Md+sCJ8EXp3JaU9c/qp25Gb0+7QSKHluh/dN0ji
DGpDADogOyb2aMJj49Ih73j5IJ4dBfyaLBJSklw2YcNubpIgYRQBbv6QON23ue4L/+WDoKeFCSVF
fZOO1+mnpE6viiwHGh83OBsixuJCpzdfDLWSiyGZASBR5Bt6MWGuN+txhgXNwUB9fuvpCCUMbtSt
LMu5fQYaBXtV2Deyb336LYamZLjjNA7SnJN7NSihdhMoUf6ID129uzxt54biDQg4SHbvOOKnQ82Q
3A00FZxDjY/nzg7teK/wCjkUkWqurNC5oeBM4HJFy1ljI5wOlUZa78xj6BxALIgdRkJo42pOvgsV
BMQvf9W5MjxtJGnVSMQirVscH01LwFkD8zhomFHHKTIpeqnsKVJ/dpQ2hKXufCiwrkFnFCOBodG/
Iqb0/fJvOPu5oEzYKAjv0XE+/dxgiIM0pRdI9OqKQ2m5VPVSs9jXlTesLKJMTReXjsyBYLLAdoZm
sbjprBGRqlydbPS7dOU2LC19J0IdldZA095YMdLoI1rte3zh+ke3atb0/s6db+5Xy6NHyPXwlFkf
RZHQa1OFo2cf0J8wN45ZtNueWLkSfJ+vKdxFitXyIsBIGfLo6YSWildMcV/ZB4S8zM1Q4JWDBHzm
/FQQmr1F/NfciSaw93WZlB+6wewPMQS2BzOZ9XHltzz7Yn4KQROoDOglmnfyz4++eK40fUzHzj60
rprfmjbeXXavfrq8gSTP+HRZqa7pSMNp2GdSbnjSqjsaZRCjYvTg2g+mXXbTfq46RPyHOgd+qfYd
6r2FNv0MjJRsqlLxXqaaMER3kzejJ+MYUVZvkJDDFQRh8nz0+1b1er9HvOPPEvcpa+ONDrdqHYj+
Vu2yKt0ME9IY78ZaVz84DW27fY/RhrkpLK0vsElR05UwJ4Pl8baFWUNLQF7x9MrQ+1uckHDyBuFW
fe87blW+aXgtoLGOUwC7dVavRE9aoSa68uvytC5n9WlUikTS2lCykBfBVSC1l+saZAi7rpp9kqKm
breoDRd10+wvDyX/qsUHEoW4jKjqP10bp9sExkVgudx1YEFy79CbOlo9KFVvx1BXHiJhqoc0NN1v
7eymK7SF5dRSFSVnggMNupjYs0T/eZESWXox9+ADzOlP6rI/Z1WIXV6H1VVqu+HVOKP0dvlrlxP7
NCaVZ1JEObCUaj0+FAjaF7Xes5xmVuu7OURIRcUraQu8blqJ78ssmwqcCfedbrkG2BWxyNOhLDdB
Bw1fJB9VdueQaXwaSvacfxCPmOIV3sp0yr/veCHleJTy2aqmbKuqcrqPTqIel1Pe913lj4XR+OWo
z9d9mOD61MXpuNeiIUHtxLNxfqntW1rsGOpcnttlwHn6ATwEsdKkR0iJ7PQHVF6SuYGdVf7UNk6K
ips0jFDHfI1u+3zfSMoxDQSyD9nBXhwOt4O7T+QVvufGIRoWhd7/GO1eUg5KvIJcDeuKHBypf/nz
nm8dhqXuLtlQXNtLlg3yo7weacn4aZ99zVw32daieg/RcY2jdGYeKRdBuKJERnVsuZCGcAel0qbS
h1xpXeeVXeJfokxXL/4cBE1k2ZXrn6fL4lE9h4Nqi74ufWo9w6fBCJRrcu9ip2JhsPYmef5F0Mo8
Gnv4taJN4cmpPdqaM9JwKHcmhR8pebMxnUbbUIzJdpe/6PmBA7OnU14nu6bCvmzaqeWkxhQRMDoO
cZ3CG83c0lzzB1MLETHD7+TycOc+ipcPFT/efeTyi+0+JrVIC156vlL23hbQUHjI0nENCnzmo3i4
Qu/2cHkBX75cJi1N5hwdL7+z0082ekrbJDWvmhZjmkHR+5UpPPNNLDJEY11CyyB0nS4UEimORWZW
+vWozo9GW06HwVNfCquVDyxJloflB2NMSgCcbAd8Ga1eq7TSr0Rmvh7gzX40SrVaWZ/n51XqC1Bu
wzyY5GQpYZ1NBfoYrQnVYFaDAwwoyvRab/pjbqyZoZ+bNpqMUiyE/p+zTLUSFSXmFKcRzH/Q7VDB
/9Gn7+bDizecwe4GwCK1f7FKPp02hUK2lY0ZNI1h0La6mFsIB8pa4+3chpOCCnRnAWMCUjodxRsh
8BbCK3xMe9zP0dRo+25CXzX1ekRmnSpYSbDOzd0TL41bg/r8EouadVqeVvpc+IjxeQfXUaJtjgnj
ymY4MwobAWwHe5oy4lMaexSBxk4MeoHUgV+CLdoXTQZu3y6dlVHObDkaQhAmIApwGS8VTFCHD2st
NvBQGvr8ikdGvkccMQVw2norQz1rBXCIeDhinUX90aWasIipWJrEGNxwS1ChbbG8cQEpG5/o1X6v
o+zPPOtvo654V07erYjrlbbwudnk6gCxy+CSkHm6R4Y6yAaKC6XvdeG0TbRegDgt1j7x3GxSCYON
zOPY4tY9HUUnLDaBWTJK2QAIbgmwSZM9xi4md5dP1vPUieK/JdmlJPjArhcjeXNlK5AhSh8YenQI
0OjDP8zo/CBrkjtjDvVtCb4DV5UhRFDPbFau4nPTSU+fbgckTSja8s+PNieUXkfgv1n6TomzS63o
1oFmaLuyY84cbDoQXMFgcZHYWd5XJBq5avWwlKLWah6SWQHkjbhSxUsmNVC0TdV+ZcTniZpLSxIW
kU3SxOPfOP2uVMsLBWnZws+aqbrlfcjrLyzNNzVyqHiuwRZGCxtMw+byap49Gh7Bi7CP9j642dNx
kUpsCiWICGHjTHOqi5UPmJWkN3g6IraKdvqm6yLjoY2L+kYnU/yIrdRaQ/DMt1ug5LgOSBbpP8rV
OFrT2MwHrcMa1tdaT7lJxiR7Y6rUvBsLL7My0fs3IAJeijEgJoDRk7cD6v2E70VMgPDe1oMgA6pB
jl1NKSILjhK2L9+uFjm+JCdxVLiPFp9GtHatXM99tZrCxzkS7U6hsrC/vIrynjl9zqA2RCNV7lW5
jovnU+Q4BZZRQ+4HVYvAxiz0e/iqeIM3bbQLBJzLpIqUTVl14Uo0OBN30DnibcEG4l28xIq2eacn
Rl3lPoZO1UblobRJDRytZ10dVt5sz7B+csUoOKO35sA3IRk6nUv+X8BDg8h9xbZ/aKJ4bWG50Mbe
LsnqB73tr2xUQ8ko3OtqqnYp3nHYGV7Vovx0ebbPhCDK0uTMFCLBNizL33qBkmjLpQWLuiYCIgyy
adN0Xtk5Z2YWDjCvffmSAv68iLMo3uLxGM6Zrwx2fRUMRNJi6D8pSj6trOGZYMeE8uqQOGeK4It5
bSckdtMCEPNYaNKuqXN3oFg2U4z1avHiljirKIl0bFYSDPKYRZJuBKPWtXiu+3Et1F1WFfUXE2uq
u8trdCakyEeUFHmUIhnLLDN3wiE2tDT1LS8dv0aj3uzxY6035Zh4N1nVazdJH2prXNCn22dxEGWO
7gKd4CiScJxuUWTkkyKCt+EDSS0HPM3SzM9h7Fw5mY3kTxIOOKJN+uOs5VjFajMtZ6WWnmVYUSpo
HG9DMRs+/kvOShbyrPfGtHOb0fOVL2/Z6jj9ZZOScWlH5FelUfabRAmcDd7OIdAf77VrJnfYKMQH
XQ3vnSh/nRTDXV65Ora548/LC3Pm8EiRQJihVHJkqfD0dyR1YfZWBT9NsVvtpmu86jBNXb8SEM+O
AvCW1h57gOv0dBRKjWNnFXgamtXQgIi265ugtX5c/pQzJxRCo1xq0NBSLOZ0kKbIXGFOdoK4Yi92
I/rjW6+BI9V53cpIZ04oLR02Ml1KDs8SdG2MwG/xMkRYfpzTbRgT4honZPVI/udPc5iuvQef1ebZ
LtClNCAYElHIVy6/bUizPob15s5xeGMZIzpOeajE74Y2tHzhjdlOGeN612Suh+vIFN3isZdsZzvO
V3buuaVENUfyiS3Z05J/fpQcyGRp1IIcLzq1r/dzmStbBXDlCmT/3FpSmXdBv9J4B6tzOorrYBoa
lWoC87bEejLvq50Hogb720JdCU3PP+ipgEvlwHsqQS4CoDpF5uAEee7DwcLfLBi/N4OpXq/sTfnA
PY1EjOLAsudiprm9/KCiQi25QyzbFwUKH9thEnH1aJLL4QSDtk6zLQY0p/ZpNLrhZujR+N5wper3
ElEPRhYTnO+Uf7N+i3G80KkJ0RDDMGOsH9UmxewijUrx3Sqd8GcaQSkG658H7e1sYwuz80hX7W0O
3P7n2Brx+yGvx+upxISmV/X6Pk2G2tgomtGYB5oaRe4PzjRjrhtnfXmlEAE/qm0zlH5jTTV6WbaH
N71mfK0MACcoEhj5XtiV+i0OhuyXMpnqtHNahEe3bu2p36NKmbR9m3XBlalYKPTrosznTZ86oDd1
M0Rmq6ideCXgnMmjmW+eXoQCCcVdFlontUqSVjdgiCdi/tTXnv2lSixMlzSlfhR5pL3REBw8AFHU
b5wC1xbNTV/akCWT5TdQNwS6RzK9fEPwBM30KbG4cuw5PIw6ZvejsJpNi5nmynPl3CaWG4uGFgPq
S9WDbkg7FV9RWPcVQmrlFKQ73uAvf+x5FOrpmyNuAAnsScr56Ox7wrCKyqszP0oD48rKh/4ug1q3
cvbPfQv5JLRaqchEk/707Jv/n70zWa7b2NL1q5zwuOBC30TUOQNgNyRFUqREyZYnCEqigETfJDIB
PFpN74vdDyq7wtxkaV/V+A58InxkKgkgm5X/+pus5JWuGhEX6U2mQk+RprVxpnp9ucFgHPO3QU7u
d7m9iLxcGKQUBW3OIiyPnfDzhN75OZHTq0NxkaRjBLr7Qn/YZOvUBoOqjiozRwRifXpIIaziRbvI
M0/18mDiqWDrfMd0aVKcbJsrbJ0Fszo+EHkmV2MnScbN29okgmLoctIB5nOil5eFHSNypgPobFeq
0/KRKG6ikQpG9PrRuQlA/RNv0cFuCFs72cxZDqpwfh6rYlDw1033BN3ltKwjHAksM8qro6+EJlfE
IXIKgQaHMPmmP964X5mMCEyY8Nzn6BCfAvOkf6q1aaLyuIha31S17T+WfWD8PApLF3prgtE2Bbh0
Tg6hgGwu0xwchvFsfWuP7fhJNll95hR65WOxoqgiuFsgnTylI411Tf2PlORYtFWW5F1vXWKoaM0J
smrrRivh79QQhGcoe6+O6nGYc2mC2H9a+6OKnPylX8pjhjrt0LtOn1hyLm79tDQPRC0UH/018o4/
/914RhpA2IUDa54AzpjO2xswVR5lZ6kLQaBzTH78zxqUscNbtKEATaGFcKif7CK8StcaW1ke9dpn
13OXVnXceqo9syNuy/akeHg2zDZJ/7bvLjL33RnzvaMnw+KSGBIICLOsv+ArUx4iMfrHqogQOix1
Hl45MnXPLIJXvqDDSYpPDoUfnJ8N7/jb+GNjEyjWp8VxbVx5qzD5SmY365NZTfZOje5wadR19vHH
X/CVKxJdRLBTECHcxCjon48qxqUuur7Hy8JTot9z0ES3ohtIX0tH55sOw+GLGszgDWWVim2zmAmo
MOwjTv/NjVmX6ZkZ9co2ThMQcowfulTjp8z/mr3Tno2uIErU0gmay2rfLJa563MnP7NOX9l08CTc
nE02r3s2hudPXofpYhMaVh6pKmRc5H25b4rpXI302gMFGz7lUpBykdn+/G9f1RXmQFASXzUtcxTd
60qEp1mEN46nz3UCX32grWG7+QFv+MnzoYLWTK3eY6i8j/7I/LAhsyE/J/h6bZZCjEBQzBkIV+tk
MU5zjugltIsjicoC2ng/77tmya7dnBCoPPP9Syif525mrz0ZKDEVFzD8y7jPIq3JZea1YS6Q6pjA
Xv1uVm3/4cdr4ZVznXYgh+x3kDQ6vXRhbZa6Nikzx8AT+m2ZZcNdU6T4m0xNJBOZOt6ZHee1x4pQ
stJNQzcNm/D5ByuWvpMqI3G8IFTv6BnueDAW85wz4WtVOjdJzM14dbBxT9GHyjBr5ZaqOEaV0ldm
rudLXVvi2iE/6i7LkGxTyFSXMMrF4ziu3iHL67U9Uzu/sg54tXis4ZAFDHJqtEYgO2znNWOfCVf3
Y2QUIu5NjCuGVJ2TU7zyWllsJBFs5gmYHp8suUlPeiYuQpCLazaPkXCZnWPU7H48W14bhWqM5hmh
LrgBnZx9BCTB4V5KzGIM64++hpjp9DgV/HiQ194aVI9NlsTBAFR5MkNwX8xK4s+Pc5kZZOqVKmks
f4lr25FnnufVoaj3fKzyNy//k+OnXnXjD12QH63c+NRnc7oT2r4zjCL9X8wEIG3u6by0DWl5/kyc
fp1aAoxp2sDPknYZzb0zi5wktJ/WhVA5IN35Dr3RD3/hx+LiuIKxAgFOi9uD/w1QWF0jC/c//kiv
FA6YTwG3BvTdN/rq8wcqBk/VNpS/I31AbCNQT6TiEHSlP+75pvNeY6m/JCkEmDXWFSIPLuOGd0ZD
9GLz4u4D8rF1djZN7OnddKOQymxkfWGi2b4VqhgTBXk3plIMdmTfpmeQ+hfTfxsPsv0GrW4arJP7
YyStAcurpjiqIKgPkamnOHRldmb+vzIK/QCGok+25aafzH/Xx1WXC7c4WpH+0huT2pnWX5FC/6MA
8LvC71nlR5kK5se9AJwR9tHJ1DfnAQhZ9OJogCV09ABGOCEGdndVPjrvQhGVt74u0p3tDsYxKKxJ
kANq1zeBjc1gNo5lnUSWmg5ky45x1eP6Sh7wvJ8hEx4qzzB25BV6SU6okpEETr/cGYvwP/54Er5Y
vtszRBsMQxWHAfLJm6pxlhxsyZtySfgdd33fYILfhn4l4pmCdvfj0eztlTx/ZUiVWVC0xAOaxqeq
Fle4ZZEZGmcWmzyzOFv6Yh+mQKRXJthJejUGG+m2GmakBencfx3WJbuNWk3aTbC0BpGUVniFaLv5
mvuOcWwXm2zbMfPaG9EE6pY8xWw/Tam4aVcdwGolx0dhHkjY4epeSlmEx0aZw0WtXeeyT41HWNXn
9PQv5x6PiLUDckqkV+zyz5e1sMzGghmBmVNbebdLORYxWcHizDp6JVkApzXqji1vgfd5Cvf4hZNZ
VTHlx9QmDXVa7YPZ2e/yXkJ8jz6Ok/3GDdI7nPiq2K3dA7fiy4g8kThthiRvlru5UQ+porOhTW3G
gyZGvpqceMGup3XmM9DHy3eyIVKbNoUCE+LhyUpB/R0ZLs3Gg9sowuma1q3JiJwm48z8ermbMc52
AYBAgrrztGTJSiwzMDAID3W6Ou9FUDSfW2D/ml59Vb9bQXHPDPjag22yDpqbsMH45/nHLsdgHiaO
hkMaKeMyKrh3OXNe/WzBB29uYzts2rqte3wypbxIoEqk2YHEYdCX7iTFbnPa+988C1wRCvQNDTjV
hPtOK9eu5lnIfMtvMrPXcVeX4sz16eWGQ5EFn3i7NlJxnwoT89BuValRhsi+63c+Id0qbJ8aCCpn
HueVubBVcxD0MDkDrjy5cUgnk20+hv6hybLlje4rruBOwN1DefpDv/jn1v3r43HWbPxDGOAnJ5tw
PVkT/+0fatQ9f+gJo02/xgRKYry5163lndm5X5l6mxAPQirnNhr0kzW1lo208PXyD6Et7Tdp7hV7
MKP58OMd+9XPRSkETxTxGtbhzyc44v0I+7LtqRzYQzmclIvRWWY8gnz/TD302gvkLGLj3Jhu0JWe
D+UsIdaDzorEBfT3al17562a6Xes195QdGem4cu3t9kHYgNEZ51N9JSZJYXXtk4qnMNgL36cD6R3
Sm04Zx7p5dvb2nC0VAFDOey+H4d/u8W3hbfODGMfwj76vPqllXjgtIcByckZHO+154EA4VIdcymE
Jf/85cleESOsbfswkFsKUd6bdnVWpT+9EfE8kF/pSfOZON6ej7I4mamzzLFpQxdkOZaT9cEYrenh
Z+ccNCDaM7DWAEPRgT4fJcKCMm9TbR/IykkPeNGIQ9F55vvR9tIzQ73y2jg7N5Et/APLOtX2ri5m
yG0429Td/eWoXO/NVAfnjABfHYSPA8mfVCP6Gs+fZ+5TE4tiBvGrZgHtD8IroY1zXaaXkNxWdTCj
KT02WsUpqtqoCo/XurYOa9gMD0MuK4xWTGwl7w2Xwv7OSvU4xqXZlejUUlLw4g5tdXbZruOK0dSK
7ed+9T11bmN8+fhUQd/pgRA6N/3B88c3M4LdBdqKg5v55VMF6ZL+v9mf6RS/3D2AzU2Q7E3+Stv/
BBSJ6qUeK68xecn018JwwWY+q65V3neJV1fDmZX96nDIOelMb17mp07aSLNQutSZeWDBrJdN59oH
4ePNlKktpcqsz/myvniJmwaHAoDahvMTvv7zl6hS4Q5u43oHV/kkHAVWszdX95yb4YunYhRoopzK
XM1QG57sIp25YkA3hd5hXMRXV8kgGcbFxT5AfjEMrz5z93ztmQApuAr4zga7nGz4MzGwYz+Y3mHu
3CrBhb4jv9upzuz0rz0TvDOKTqjTABTbb/G3PbhHqUiCuOseotzPjnNEF8BVq74cuwDaqJufs+F8
YT7/XXhLMC9r8bupxMlMFBNtmwm/1EPRp3QSu1XJlPyQsRqStXehA7hu1+VA0zb+7uNa2cR0Dpn+
SBiHV+ywnmu7xFG2PSVhrqW1r1rLcDg4+lbGk5aQsivdLeeaXNvW/exmRuuAiwtcdgQhNOdPVulU
UEkVVu8ehqyaf2sgXeyXxvB3ToeUDd+k8HqGNhD/eKd/uWd9HxWXYRCQTUx6cqBMc7iaQcb9JFvz
6rZdVPQmwuzjTViFJKD1xEfEpd/qnZd1ZB1uIrwDQGB767ZF+lk5/nTx41/olSkJsAEfDeH0ZuZ8
sswyfB6UWyDUj5rcvV1wEYrNahl/9hjlqTEMxeQEXHXLLnk+JYHLJPEyEncM6S7Xru58UKzA/vnl
BcWC88DanLhfROgNji0w/yjdA6GVa+IpHLAnlxn24zf22rzBRQGSokV9iFfy82exG7MMHB06B4Id
2jSpw2reWRFCqXjwl+GCK5F7CaL3063fDfpGYIYoZosjPBWYz2WwWJVD/WbQSIwhIyDYldFw5hW+
8nChTQ+bHZ7dkI33+cPpxp3MfjLtg7s5e0cW4+wxW7N2qeY8jwWbIrmCvvz443e6bbMna3HLxMUJ
+rtK99T4z18qF7/NhYLBmrN4WubqodBzsLe6JQTSSqd9G6bmfRou33488PaxXg68NUtQf2yunM+f
t7cCfMvZe6iKp3EvVT3dlnjTXy6Tb51ZaS/RMwAgvAG2Gwx7Du4Vz8cqh0l007RYh0aY6KyHvKsS
HNhGnnrujHKXArl9yd3C28HYDvc0qae9XwSFm7hrK/dYyg1XcDfWXbF0w2Fhy72qspzYl0Di9GvQ
MIumVrzpWSBxvth1MgmrG8+A0q/sF/RcIeiyZ9C8P1WcRZhzmXwa6xB5g39hzGWRpPRMzqyxV0fB
QcRmhE1HcvKqxto1AVCkdTD84e1AYPGdTAvrzKTb/pKTb8/puO38jMAxcHL2tyNY5mxO1kEYKxuu
UJ+jrrZxG1OXy8g1/ccz7dVHohwMaAgCBJzywhvh5FM6dtZBkoESm9IJLsuVbKofj/I9Ie70oUDX
OYzZBoHyTx6qIRZoqObOPJiN13gJ4ujhE5liIIIAIeFno6zzj21uFyKZHWzcgBJnPR4qBUYZZ8Vk
oooMrfFb78xpFw84fj45wbg+6nRQZTwTkenuUUMMIjEG16uSAYq1OOLjx7lVudPa4bUd+Y9e3UXR
znUWLM34H3S3rWMpQf2dOgSPF27zR63T8GtEU+/J4vr7oNxQf5ilIVwYO477idSGco4ReHu/udmI
egAFjLRiE8EexFY7hL1WuZk5JzUut+/CUplhQpoJnRGkne37SujyUzb0c5Y4bm2rRJntOiRWF87N
ppepZMwvvnj7fwvbIMjDsSF4Na0KP/Yz+MGx2YbN5zOf5sV0Q8UOUIofFlIzOsPPl79PyIoK7Wo5
LCBNnPJywlqxDUeQE++c4OvlZNvKjE2N7NK3f3ESTly/tFV0y0G0akiyyY3e5jqvvv7sE0EE5rQA
QaNyQCr+/ImisOpWmFzmgXtmsLfnqotnQ3SkXc3nLKleyju4FgP8IkHYrJPJEnk+lulNQzmu/XrI
udn1CZfY9RIMoqGQqGsxXM5DoQysD/Ni2lVT5n8kSaX7bLe6fjOJJp2SpdJAvm7ZtF9++i1sjlV0
k/BtYumdrLh57ruiRYcF+bS3kwiF545uqBXbXX+um/DytKLw2FJNIAzxbU/tv9jNs2jw8vUwpJbe
Y/3rHgwz1BAg1bkX/rIQYKgNjeBY3tjVJzX9ZEpDhq234COacom2+rS7t1aXcGHXzYw7nMjIFMoW
B1OuH7/Ol1MXmAUbPDqfmGjAPnv+oT3pVXnqziwTHa1XZZt+izxtnilzmDX8Nc/3SYahu45bMzoT
5NPPh+nWRg6zFY2HtNVldNFHcjH2tUuw995Jl/kP1+shQ5tt5rSxLyP/oxJhYfIetA+VuB/TdJe3
c2XtlFcXdoyLr+HGQjq9iC1LW/l+jjrP3lPJzO4+9+b+YY7WNk90KuYCwjUmExfkIALA9XU094es
GhHXe5gq75sqXZyLVeddmcwj2HHMEYa9CwEIRZaIFBTvtqtrUl2WtQqKpPbs7Pd+UaGRdKHKw13U
dOE1nLrMvfCzHmpsMLRR3JXafjCnqc9ipWuDkiotMrVX/lCX+zSrxb0PJbqmfZSFMvnuUr9LJzPb
HnrQZbJ5yW5NWyutdo61+KQ6p3b9u1hk+h7hQXWvwsz/2qeT8R6KnVni4NZZ74Pesn6bnCk04nkI
q4lsqhbAoB9bz4flbOsbt7Js6M/eHL1tpqFN46gMCi9ZljaYDyOB0jgzB8baXtfYHtEkXluUOUoY
JNDj38ntsu/CSNxymaxJnVaWvAOIHxGwrLn5oVdhJZKyc1SJh8da1/EqvDqNhYNvyLH3u7xGkman
xY7mpvXO1YNw9rqyx+6izofpo+PlziOdXYnbyEZhF4Ovbn3DyKs4zFg1H1LRkUufr/a6791I55vK
rXWOsu0aourN0t8V4VyHsetl7rdoSH0PNx9vgSjn5plD5NlivVWaLTYuhTY/EizjDgeqqizaM1WG
+6o1VEtAgEUWlLXaEpDHzyMZB0thXIw97dQYh0oj5dxal0/lWPa8tNBgneaTsRAN1o1cLlXUsYaF
oDcWpc70JUw997Mx+RKnjzoQVys//Vll/cKXGUIqUL2W4zVwz+oculE5D0pF1URVaeaSVZ/pKPHt
2fZJDZvyb43Tute2p8UdjVBsKYwqFHcVtfW7MOsritwoaNRO9iEtCLOwui/DqgllmoJK82jGmLYJ
m53GJ31y1FWbl97nEo4DnTqQTJ6sjlZ3nxXZ8q0bSu+9rZUf4BNvW7TUpL/onQ64tiQkwAKhkueT
s0m14bReQBoa6ySVmXmnfAPRvQ//gLNDZ2Lfos+/rMNwhsZTiO6b3XrpH1gX9Z+aELlkPHLFux9B
753EjrgXo06whpvRfxuo7LoXXfqgu974xu1vLJNeTWOT4CIbPGlUEJ+KYrKt4xBV7nKwlVPXbyrf
5WVrUQxfkFp5Dal7eZgf7CkvRTyEqrhtoAsXSeAu4WPX9+pJABfd83JStA/MoTkxMXJ9aqN8ChIU
80YTa6JAHzHSnx6WRZvdscX9mf83iJTcObXltMmELXUar11ZPICFiioxadZZcYNLwOcxArjZkx9u
e7tpSZkgZeWlv/NjApLapP24zHSRJ8Lrgz0sRp9LhmcE76SxYIHnFWUYO9Yo7yqnw22MmNCAWTnm
mxO9iPgEYxPkXezArX0TaTvtL1O81dWBFRW99TM3JPJsXmj0u1Y7ZPHo23RIBU5+QQzOpx8o7tYh
5gvqgorQct6Erb+8c+rCTHThoDLW5uJe9WtkMWetPNRXo607ZLrc52SCS2xWxzygJvku8Mc3hueL
+9SXc7Mrm8ojHUaZ7vs0T+t7P+9Hn0/YWgST+dK68Ohg3LWRj4wpoOtDwYgPT78fXYITjEg2sPkm
cb3i6PrQu7a1Hvyg8/qrhuy8PhmFwjN4GaM1SoQq8+sti4a54Wp/PrSsNnVYZ9k2RzUVXQMy14TN
RdkNCg6MqCGwzu34e0VLYkxyWqTHMM1cNtyuwZy+HrV3HU4D+vLK7q1bE8qWn+i6mG6sfsSgrCbF
8UguJ7toQzyguCLgOZOkpuTaOnq+Ys/skb08DGVRfcltQ2dHT4RzdpCqaMSxwomLmx2VunMUno6o
urucranIRPcHA8xgsDnlCVrayHpPnEdJe30wqAQGKrEGGq6xlAnm8vZva0346XGYVGBekFZr57HH
Vyz5MALB0BzVsxc7Uxq2MUJN+XsdChPfhcJE6dME7vo7edtEtq21tO9Du6wunQn2Qix0386x42An
sC+CTIwXKZuxubOzKTCwh2uD9xl25n4ccWbdDCy64CoIOsPE8NytqtgumuqpEtOA6xiWR59o3w9v
WsxoU4hj1gAm2wXcLJa1W+7SaDUU2TZNzR4+pN4cB0WBDrww3IbPjMH2ZTWnXtxyvzlOfWAmayav
0VCNd0obHmcRtVwR26SXjQev6xSvAPsKQsyyLXCTDvd054o5K2Koa9mn0TPqKfEGBZuf/lpxZU5e
97UFL+RK6k1eEReuSYVNHWx0u6poqILTZemtOOv8VuyWJTCupxqvUhAiL//kuNK/WZdeiyMbpTPv
OsPmPMutwoiDqCDxcardnv2yL+Y7byrGT3WbVm3itIFY2Eu9EuWXtrp0t0I6KeNWa0/tWDBVtM9q
JR9XeilH/LGX8ErnorzoB46OXRFQpD6WXumve1HqzLrMGyP/IzCV2+06rawpocsmLlq/mPZyFu1h
FB1CMtcpeytplq6+5l0W3CxFO7aJWI2sS2yM927XCu3sZ3eZQYunUvoP3eA5T3nkI9f1x0qb+0qG
GNw3POwUFxbHdWyGA9uDbP3xbTkM/ZPsOeiOOCNCP3PGdOG6yrY7PmV6CjmVTEDmJjWX3yxnrp/U
atlUB/2wuA+lMvQXOXzNq4NV1OtXUqXDT3O1NlR0HVD2nEqoJjaciDA2VOD3O76bRy+XlMv7fgrl
FzlV6rcWg+4q7hEgfxRzoL5yP6G863yr0/Fij5R3LpaH1futPLnPp8XIj6rK8bOMiPJSMfIExCWD
Jyed4Ogx58k6rwiGzEioh2Gwg9+60JO/l6EYp1v8CpovyJhLPwlHKxjiOjWG22AexTdPNvbvtuN2
3A3dNP3GxsbRPNouQBKRsHUW8/c07ya3sT6UZh28V/1iwuqpDezloTFU/W5mmzN2rMYquqSK8ud9
2Vrzpb8ynaAEb7OnRPOAdUqO/DXMZHBPFFhZxXPe5UhBcfy6N9vKyXbakM2nLi29pxJxIUV0oaIP
hmfnDpYEXv00ppHxthmW5qbQ1rwXyiqXfWMN9ZbEIKbHum77L0sv0ZfVadqtDxp5HVNCzPn7VkcU
7UFWWgHpi6geY5XijsgzlAvq5qYtP/DCSnWlsHn5mLeGqFBntEZ3u/aDZeyUCdq6C9jvuxgQjgOp
KIUXHDvLAoTFJCLzdlUmbcFFZayLt6b2l/bDKNg0knFw3HVXzia8TXYCeY8r+tAlTRQsMq6ZqrfN
MJj36Ot9YjJMzfZG5dUscQesW8dWTuBrHE5FtMRlhIthTEfRyy7siIw6suvmQcR0p7tpX8ow+0j6
bfS1pWEGBTCY8zWWEPnel71PpI/0TeOPmjiVlUq6yt9pm1M0FgJsbR7cdI3tHMpPPLdZ28ZGyudk
OTZZc+VJa84JvVDObY3br30c/Ul8m2UzcbO2y3QXFXMdoFebt7tH4VgyIfKim5IBg1DjShOmJXCY
CPOHIqiUy/63GPNH4ogXdRGFq1z2NbdAsh1Nv6e7TmAqx0xkGx5wrD91Bz9dRXPRI064tgcpl13p
FGDfaxWVh1TY7YgrnuN92yKjKUV1E3qX7dTOX2GNBt1V7TrZEI9GkAI22VmdlGgmfneclpVUyoCD
pB2meXxrE0BcX2TDVEXJoD1R7qx5nT82jpweU/iUWVJOKh8TW8vuUURiyBLolsGXpljJcJ2aZvXj
sOL7JYJMbi92DTn8Jk06ffC+6vCxaie8AxHGgqDVtZdd4yHfG3tT+laxd8YuJ6WOk9mJZzju2a7y
CzPbGWumeD2r2MwGs3Ktj8qukV/YgSoEISv4khz9oMJbQ/sTEHJWtI6+xQSj0XdqDPwPRoAPTmJp
ya5tmiK4UNKZxthMQ3A4jHBx30PsskB+BdlLvEz15kU/Vo79qSL5ZLo1xrELEzyXmpt8yfr2MiqX
/LamTvDjqWzcJuYeKj/hISTvBos89XheW69IIoNiNGFlo71bPXtKk4ZrRkvBQlc8DvuloGovqvI9
9lGVE0+qiUj4HKdRxz6u0Q0NlWjUR8nnDo8iIrYjCbNc5W/sxomWN1RGxEIEnRVeVn1nQq1rMIhN
qiIY3ldWOX1rSnbEnS6X/p2m3XVfTyU1f5FxPXxTpGPF3oFEgryxrpX5tdEZwxyHy9Apwi7rEotv
MbPi5ly3Q4yVkPuIrn3Md6XvdXfzTGDKhUEZcCxL2qH7VpnpH0vJm94NlHZlEsrevO+mnqLR0WZb
7NWkjGF7NcF0D6LeRjtZTnKMwzXqnbhoHF6cdOyso54024kaZmYigfHQ04fJ51lvSsHGc5WrQbZU
IFn3W2CYUlyWqJA+hSaWCbt1zYZ1V0cN6eKVXjBtpIKSRzmB5+KCnJIUKpdgfqoxXrgalcflVa0E
gMUI3XASMru+TtmuwlrF6PSzmxEB6l2Yd/69bYRs2Vaf1eZ+CfvUjpVP9QwwXJQBQInII8aayi6J
8jACEVi1+SVUA15xdjfLr31BE+0CuVt6aOc1Snd+MzZfptEZzN2/OblqO7LQ9KHcLsRtaVM89sZs
esm/dT5X9r6GVUDDIaBkl9p5CDqQp8zDIS7BFpesMLwhojwGVs9cvptTved3jn7ajDMAHaKLHkKs
Bno8bYlZQi2tszTzYVDuDVaaPqfxCGL807hXEMClw+rYR5APoPgckCqWyVCdZeqDiZwU8i+qp8Zc
zrnsv+x5kFVMpiLyOVqlTLjno7DnjnmGDzxhUFNxUxd5fTfUUXVlpZ5z6NvQOePP8Eq/eyP7w4Xd
vBPwVzvBEVfRO6vnZfqgXUL+PNZxPShON2f+aOB9EodN7yY9Hs6xt1K818V94VNFDz8bgOihG3I2
6Z6zda9g9z1/8EEqTvTMlngPFfpCd0Q2NZgc/PRHZBTMcqAp88TWqa9CaaOpyRwtD2g0kVQPwUh5
QHjMjyHSFzAwZpk0raDhmxuB4ZS3Ci5WiTZT2IynWt0UFQkyoLHekXK6Sn481As0llBryKT0hjZn
TlDu569NzrLLVlXVh14GYzLkjbgbZ6HPNBI2iPw5GIuYBp4UJnggsvgjPB+FX96tR74LH6eir6Mo
9fziy5wq8DbjE2IzqN3n+OQvXiK2Xma4CeUQDAGgnqy3aiLqUZoen6opysSqC2MXQIVLsOj/aVUe
MgPmBaUIS4CC5uQl2uvoraknl4NLUE0suKocV9y5z8yKF5/q+yioPNBm0Ms+jWeqirrRk9uD2HfG
uqd+XuPVan/a0msbhX+2XHU6TKcUpqwOdGDJZqHxMPuxB4p1EJJ4x3U0/rR9/vdnepPxX//Bv39p
u2UgmFee/Ou/bsQXwvbab/I/th/77//s+Q/96616GuQ0PP3j5rEb/3GYmq+PUrTN6c88+ysY6c/f
ZPcoH5/9y56IXrncT0/D8u4JQZD8Plz21G7/5f/rH/7j6fvf8rB0T//85QvSR7n9bRm/1i9//tHl
13/+sslC//3vf/2ff3b7WPNju7YWjfjyePoTT4+j/Ocvhm/9CpS9EeTQCbLnbIwC/fTXH2EwhV/e
Zty1WXex3zUtF9t//mJ5v9IWxpcDOg7sN2whf/nH2E5//tHG/UBGToNts6SMfvnrd7v7r/X6X9+H
V/Hnv/+jmeq7VjRy/Ocv33vNf1/WaLwwkOY6TwMJjeGpISmHWZFLYfU7W27QfBEi1K5c24hTAz1x
Uk8ODeigwxk1djE3jGJsdsadZ6X+ri/roIu1NMOnsimuXLUYPThyd2c1s32cRt8nuA4wF9jWIHsA
N565i705AIGwI6BLVjKwvG8sfZJDyLkeQj1dF6FafuuIbrf3uavqj/5k2R+avp6OBKmtV1Ev5jfp
3LV9PHQDLe6eUGLESettZ8l+Onz/kv9/dv99drPp/s+z+91T93/+83PF/P7HXxO9eT7V+fG/pnr4
K3R75iqTnA0Icch/T/XA/pU1gFqXVvRmg7ytgr+mevTrpgWFcYZlBlSSrXb7a6oHv0J7szcmi7tR
WhGy/MRUZ+GcHGE4OLCkMCSg0IFmf0rP6ozKLhan0nsamGHwpgCkXQ6txJLrUJZV8WDT1NJ7THCA
XNd0LNRhhLbTx9PYV29Gy2ztnWOUWXs1etXCfxiZ6jhZAMWJmHLxuE423aK1ap2v9KGIICshW9Rx
17nTh6bgNEgCDUMmtmVmFOAmYmguaaK2/q5iTXwQjdUC/uPZxIVPOnKJRRO6JXZ+RU8MQ7AAOiLD
DMubpqrHLB6UjlhVU5AWCWyNJTuObREYkC1K57a0pffR8gvZJWQ3Ykpv1TNew8M6Bt0+bQP1FE1e
AGhpNPPDwNWzvijDcEMgXd9Vt31eYzSZqrHrEyPK8WSKovTr5ow3xWjybHenuGm/h8tc+TeNNXZR
UnIzutGRiqYr4lPtJV66MQREGea65jRYbYRCms0GEzJsGhILRGY4SCsU9S0bstS7EXvd93UBLHth
mdW0QSQKUjH9xjvlYeC+0wQQP1ozTodx4PPTCdzjedzj9Ih7leOnhp1oUzR6185yyv/IZWO+BSkx
u1isYQsyT3Wrbrl7ufo4Cj38NtaeojcZoVlRe0Mgh7jou658AL4p3USJqL52RK7mmH5wfZMGynzU
QVi8Jaoj+IwbujvGKbcidkyyuufYygrXQkC2FG8rN5Ifuz4qw8TpQlPEzYz6dJenhvN5DeZsice5
WD9ktM01zaB0poHrwz07/F/2zmM3bmxt17dyboAGc5iSrKiskmVJE0KWZeacefX/Q7W7W2K5VWgc
7MEGNuCBG2qLXIFrfeENJSQDavnCJITOmNeAYqoC7WssfUvNuIkM6l425qSdtpmEvFT2qhoEMpl0
73VODscVTy5Nqm+RmjDKNaqK3kWhdY3sUkY0XmcsSHJJeVO+bTqs6s8jtZP1bdEqcuxO6mRiuD14
ceqa6ZCg7+7Bhj3LUQ/qd5lAadbp5FHuKXt4dePWzVD4TtL4COhEEqqljtSVlrpGJjUQ3DbVktgt
YiXxNkJpqheqnkaN4zc1CJ8KP0BlM0g0ItdxOIIDDfK6va2lwCC59oz+RUr7obN1AWENm2ZB0J1n
DV0/8O3oggak34Nj0X0obEOuTM0R4m7atWpdIyCk9yJaQrrSSW4jZcg60BEpLdes4vyAJppHJyoT
fMtB3lGCHpsgsP/YaoJn0idFtJ8LKha+NTWy0natDcJ9FXZ974apod2bfS9+s2jMezaJcGaw4rPz
C1XsaiWF9EIVcyhfrLxE10+NRO68LApHGjRV993I4u5aGIYBXfZuVGgUw4r4SYEUNf0xBuuFzNPc
r2nS19ED4bsZ9GkcnCmMPcnuLBP1vBA7HQ7RKnWSZNBiJw78+qUBVNU4fTKZ54UPsMXOo5LPxgjC
4S5oY+1SBSpB4TqzSskF+JauDTR9KO76o0G7LC/8XZowWldqGujCLbKLqZsXsVC6hNtF7spaZQFo
lRoKCCkHNVZNaoXbD7xNWoIWTmLjigqzcUHHSyocwdBo1FkDJX8n68JhAMmV9sqZ7GsIn6Si+JLK
XvucVSrNB63HVRGqdaKq9qhPrbQZoEd+VaMoo5SHy81BYxMWEJaDkLaWr7XfRJ0CtO03SOsAbBsH
hKoQTSjcsGPr2r0aAPQw1Z6iYsgSSGC0ff+77wXqhdjEWm+LrawInJ2xlTr+oIulbeYCgoFqh3XY
2myVODoB9zu+dRSwzihwYPCO7tVSNEWH8jdNWoNu6FRIK0/2LJvC+CkbjTcqyftADtGXmVxK9mKA
wdKXgh9yJQZtPVRAjlDCamj5VYLuiA0fQ9tO0UUQiRV4gMh76uNAO5MmOuiuCrfyj5DpQz7wPqBc
pmw6o4RYA1MTzW1KJIs8KqiVsi91pVzpeSrtKY13j1oR1V/LMFNf3kUiv4ldZ0D6xxGjdQvcGmIR
xCyw6x8z0izzLKlOwgIuQhumTqcOWr2KpZ5VtprClM6rMgHhGKQyQFHgdmLr1FEe/pJu/l+Q+C5I
nLX9/zlI3FTP2fOPD2Hh/A/+DAulL4iKYHQNJJAID/D4X2EhyRFNC2okRGMG+MSZLvpnWCh/QftL
RQNiXmTiP5KjP8NC6QvQZtxcZ+8fbitwY/8iLFxuWOpecB0ots0lMFha88/fMXFGHLGywigjV4mE
yKnVUl8JUldvtaEx3Hez8psNeyQ0MD+L15X/kKdixB+fJYGqkgZU9t1Ss4SLhLKz7Xmq7lr1+CTH
c/siToLVTMrDybu4TiiX4upJB9QcuQ6BJ0UOzp6bvp0otVPfn3G0NVhVod30ab5Ouzzizq0s+pT0
nzMzrm3crTCGSehd6kHBzWHlE/Fjo9x8PrRldYiRUc+gWgllZjZJXJBHDLxHrdjj8ZMgJeuGDMCR
hjpfcXuUtgLRyU5aS7cn4oITB87yeP3jyRQu5y1GSjz//N36EbxDsUC7AzHmzF+hXkKtXVTHE4Wb
N6G794cNj4EFizA7+Qh/W5IQaFJKYWtZodtrUVe5lSYWq7gNWle0oCVxxSuVK0eml+CN43svQOH9
xxEd0bKPRsORYkE/AJDbG9z1G4CBNHE1EoWfQW+GN6AOm8yWALa13GO5D36hbaOzwZSip6gaDBey
H50O0HPKmQKSbNf22vDtbQH/d4q9P8VILT85xVrOsKQtXt9XcuaS49/nGJ6coF2hYYlvQi4fz7GZ
YU9hlO0B4Ozvc0z/wm6hsEitBlYJoOK/zzHti4kEwEwOpcopcZj9m3OMF/twG1L7hQoEaRGdaeqX
S1KBTuJmjUrXukMqffMqebJzTIDcfiDDAUV04nv4Td0I0DEVZz4KHGaO6NCkXjTpyTLdigMMsIpm
NiuOhf7Jx4R3P/U1Qg2gcbFA1Hwj+IFbYpFti0qRdmI8NaKtS6EY2KHRyo+VnNDRzzzhFhk0Wv6R
NKo3ckag5mYKaYQTMeQNjINqQwtTJC8pTWhOJZDIkQZ4ksjyXQCboXAGjGdCq4OMOKTibhynoXZ0
zWtad9TIh3x9DHw4xSMQNJzQ45s+CExAJlYXnTgO31zOPxwXrIZO6Z+KAwZdSAt9PJUED5F8cl6m
x0rKp6xKi696z/W40gXoG3LJnWPrQ2dgdpYJT/xN9deymgCHEch0SPSjAHTuFDEFxiCS8MY6HVOr
zv2vUZHS88VisnaQyEEiYMomydZpuYHNi7oW4C0I25WU69KPuuuiaN1y9NLoj0basZFW2k2mbwex
AUds6JF5JoYgaftREc5zuFXryZj4TUYvJ4DqUsm/UfwgfgCUZU8eAoAn7sQ3gdnFTM3VaiJFGeoh
QuwfZ2qaqqSAilUD7p1Mu+sSydaAoqQ4wmJ7jolVVJyjFCtsJEqGjdRqXCL+qgmQqJVDST7LpGE4
NL2obWhqA5uuwVyLsXgPi8bfpPWQrN4dCr+5xI+E1fnQYFfhXUPiaxHQLK66xDf6IpaTxiUApe8/
md62G6yHsPJAn6mINWPOCexjEAM3C6dmnc5SpUlcdSfadkcX3/weRE7ADI25m7XYYk2ikRxqfuNO
TaOsyGAV5NTqUzHLUXPwbbiz2D+kOGK4pZhMFJWlmcRR46IhOKfE1eCawLDpmam1UzfKsLXoZa5m
3raNeZC3R1tIdrQcOTQp8fJTs398zCmIUUAGw6JBwWKK4/T9dQ8uPDPkHLY+sN3yXM6TYgf8X+6d
YC6leEGf3oiKB6o/S0GCRPK0H8lYztq4yq4MudkonTll64jfHth9l3kXfVuVp1QP5j37cU/DOkW8
CjUKUmpi248vOTTAYSpPrN2p12U3scKLScr2DaWJfWteNVMj/zEt/7u9393e8sz+/ufr+/Cc5s/v
r+63///X3Y0IxRfoxrMvAMJySCLxsfzqwpAsk4RA90engnt6Ts9/pSDo13+h14+GGlQemiOA7f66
uwVJ/UJeYsxEH5pss03Fv7m8ueo/7BhEF+kAgQ2jxYpO+tHtjVIFiKtuUO4Q+S+FR7xirStwp4SJ
aeN1O6wcDKJnL3vOuhgaX5mW4K8yZLQdg7LCjyL0yBsaDaSrDAEAUkMJUNaU+BfOGFLX3qEwVvZQ
zYqMCrFh1Su/7xHVrxNdv1aBshggGRRQ8n48yoYbyWN+wDTrqepqQIWZ3OffRQUxZtBSSj2XMhTh
lmMJYytPDcAKyEk3znb1WvAj1QEmYgadaQlCtNWE7lWTFNchHD861H1XOr3cDe2Jg2FxGjKBKBvQ
c0ejBwwBOrgfP7mKhQ2nMpHuEgD2Ti23lZOm6inO6+L0eXsKvmWEfxRRuK4WZ26CxWJbFqF0l2Zq
vcqCHB6IUrdrQQ6CldKdFtg43hcMRWdgZLqIjS6VjloMuyal0sY7ytjjmZ/l3eOgmIKyRgKp1G1E
TysQ01JkYQMqBiyzZPRozynU7QGpqyulIBMBlUzxJc3E5tUTcyuy0d7EDbAxqDbCFMnVg0qoNgOr
1fFra4yaB/EUD6hVWADCysa+qgEiW3rrUICKc7BMUIvsuO2nBklwA7AZYm7RVS3hBeOqSgGlRfS8
S8Gioufq6EqcyZ5R3uqBh5GPnwDBEupWedYAN/5U0xiQdKQWxqyA4RG9vDsEfnNdH63YLJxKWk/7
CKNgZvHjviD8lZp20Ie7xs9+elN+5oMWdSbZ2goxypZvD/tPHMPFa3ZoqtfXhnb4f0EPnNl7N+9z
j/3XyfxHE3z/nD4veuBv/+LX8WvoX2Chy8RL+DD8yo9+Hb8GTUNKQjBTOfxoP8/x4Z8lIJMSEOIo
XPScsxqx9F/Hr2R8ecPvcABrs7KO+a+a4JDiPx6/9CWRRsGdgi4jtGxUPz7uErmB6WsVUrSeJBFx
VTSrwmdsz6k096qKgx5Wy8Uc/FjSbS6JMbDiOis7F//JbrQTEWSzAxseA5M0rQvQelwfOFEDEKTW
EhjnYFiUFPDfjO7l823oUiTC1ggTlCD7thu/ZpY1ebaHaoQMLaWLvxUN7kArHDH3gRekt2MSKYUD
vge5XN03E9iJmKOq5DIqIjUJJJ3MllGr91eTAcXKDn1NuU8xU5lTKFU5Tzw5fygT8h7QLTovKCve
lZnkGdjMGIEpvJxaK9qUWi1d172YWttASYd73RRgG0Blm0oYbGKbOmnZq1A86tGgHiWYlznY9YFm
oDS8+pJFfx++5PBVAkawHaQ4SR0RO+Qd/0liISN+/g2nI/k7rBBkY6gHhs+trFe9XcqxjwyZr8nh
qmnlIVpJUyveg7dTv8V1mIZbyG7Wd4PL8UyF5GCs0FQUCkcE5q6CzYySyG0nU7iTNLiNDjqE8YNl
6CqNK8h7sKvagMWpFTN6KIxagD0yU2Rs4Jy1DDPJ80bbaADiOPRghCfQ251E0w8C3hpklbmiuGM8
54JsokglhM0DKN/gZa7cmXauF94V1yO+a0iwV4qLg1jzBJlDUeh8yEiMFCQT0zmaJ9GDAHHYqfXO
7NwQq+OWvlejDdR8hPCpUoUitoVUq1XoXJby2pUtAAzUnoYcKmUVretaCx862VOSle7T7BRUWC32
4Mk9SsDwLmH4CFbvOZ0XzK52bafe6DUkCSwwg36vjirOTzwAQQPn3bf+mzOWEOlDuAsJGWkvqvB8
qXM4tICGRXkNeB0Y9BpAU7YKWUSbD1teNxZY488fNSdX7yNrgFkodXLHIwjEubGEKiZtmPggmaM1
ZK5rwZgieuc9Hj1aJazgtY0wGMPuvOCv11Ik9n+kXP+J8/2/Fu00a2X/c5S9q5Pn+v85eR6/D7Xn
f/NnpK0ZoEAwDEHmWNP4AvjRn5G2TsGL3UHYzJYniuKu/jPUNr/M9mgzNmO+JkQK/3+d9YJMvV+b
q1qIjVFcnhsI/6Lev9hBbBmAWPTKADEC4ZWVeTO/qxcb2qC1euUpt7UgD6gF+pUDGdXYNBo9M8cX
OT3HuZk/TYd3E/Wbr+QoQqVShtisgT7ubLwrLb6SdASoUPuVeqtQOnNzA5oapZZTRhDzb3n3gZDa
zJgxBB9MSo5g/+ab7t3wtKyL2rRtxBscby9QO3j1gP85oTDs4/4HzinZHsjlidj7KMZaPHMRY80i
YuhxieJNHVAJD3xjQ3N7XBeif20WpzTuFrn12wBJ5QwgqFRMycE+DnB2KaPgz8OCrBexeGvVFaYm
I4eoPR1SsQ/+iOn+saG5rPfMD9QADFElQICf/1qMrpuR8DCd5ZvKj29lT63PK4iyWRzv0GO5q9RR
2IVyuy/VrddeItdySpRGWhyv8wsYSHJJZB9ksEduUDkBdWU1uXzDo5TzVpUvoT8Vm1LojW2fw3oq
9NpyxA54ko4YyyFedzKBRVFk0bcwzHbCrqm75kT16WjN6ZVh6yLRnptVoZZ4WR+klVQkoXE9qRBW
CQiQKk1qgAeFMW2BQZzaY8ezwAMJ0zAzBzAJzHmx7lWn17pZTvp1plm+M5rhAfLXmZQW5bqIYLMI
jTzdYVdFtbuEnAEj2eh7JHCQ69wBJahcMc0PfmuccpY6Ok94L/pOgG2p80BDWLyXKA8xprWTcZ2L
5apLtJ3awGWKoG0jwSptAl0EKT9F2zGBxvr5ifLbOQGTLeq0MMGpvFUV3n3sFbXIuu14tuHX56kR
/bTGTvkq+cOatx2+GVZ7hRZAtpm0Sl2RG/k7eMNYFaCXoXTjeA5kQnY/f6ff7Qv6IBz9c7OMuuTH
zxM370HzS5llQgfgGlxs6TR++xoL6mNWm/KJXbicfLpx7AZlPuvQbmb6Pz4NTwBP7TkFb02rfbZK
eVcVwroTEPIY5Kdgar5CgXSbbPJOnHhLm1jagDrFhrkMPCflABSXDwZ85DUTahQWit4oBZm+q6aK
7e997bITzssGVhEhbuomeCtFYegq3ePnM/12Ybw/6t/egawWXCTXKlvv4zvk/kxe7GXptoODeGEo
TgD1Vl63+qVWOeyFn4a+HsKtLjh+5hTE8TtohNEpp6ejTbh8jXlHvNuESRWOCeGodOv/1BFqfJHa
rRS4VQcUaA/f3IPnCyz4Wa9cQ9qrp8TVl8KWf6zEu1lYbIEm91PYwDy+Twiqt7687UJ3AnFnXPXC
1v8KJC8AcjZ9TTI3fMiS6zqwg9cTSzFXlz5bisV2aMH148ggSretnjpa+dhBxm7Nyu6GlwyuGRuk
wuse1dIT4fCyLf3H6BX6cHROaMG/QV7fTX4ngtgfw0S+VWFoQgmF4A6nhTxm2HTTrQfQUFO2XA12
3F9EdAKr/gmhykzdj7B9kjtYt7aqbDvlQCc7LfahukupAeoXsrz9fIre4qqjKZrbJtzcXGPqcpto
AoShWJFuY2pm1mbq7Cv4zObg5K2L6oaRuwNMb2yrDl3tlC/dz3qnZSthgwaBl6wLhGDayxLwrEVB
yu5dNG7v69xt8V80bFVyrHZLy/Pzd17aGbzNLshkDhmiRZMSxMetXQQmNpJKJ9/G2aaPt+NzJZ/7
kBCzR0NdkdyGvm1sQ4SL8xWWEdirTjjEI5EmrGbr9ovgxGm37Coevc8iFBmkPMhyoeV9RidKndF3
jEuzu/DjFcmXbqzQZYzii9rfKbUb4P1dfo2UrQRBzWyv/KeUgyi5ScUzTdwCSYXBG4vfwt6ugGmU
SDCs4ASelSqulhs9cxMo6jeJt0VSRLw9CVebP4jlbng/s4uzyxKbphUaZjacnhpraxnrJN145nM7
3ivK9efLeBTBwb2Y1SNFWlh4woE3+riM6lxNtzJVusX5Sr9R1uk233hb68J6MvblCRVVbf5lH0a2
eNhiZH1eqEZArf+27d1C4Y/dVKtQt+zUWBn5nqarle3jYKPGZ13nKIjwEj8N023Yb/Nxr0RXXXuJ
vi6o5fi8DFYw6LUb8RzJq6G3axOkp93C9jyEB+yTkKirH9Q1iOFYv4iCuU4lwGm9q5Gm6oD8rSLV
TcdzCPz84/BFz91AuJWzEz4axzfA25CBAhAGkvIt73yiTYS1KO7cjhsrt8XSAeQjvSgP0CNhPXvh
BoGfznDD4BwuNnigz5f3Ded3NONcwrwFXwgB8sflFXrQ1lHBjFv+JoKv2zjWREkqtrXM9rh0ViPC
Pdom71fRetC2QeIMP8As9CYAYfoZF32JP+Aa2R+kR+4pKgkJqCwb0RkEkVS+teR8qu9RA1EP8jaM
HSVeVa9l4aKrZeW3OFlJ+Toobc+8m6QzsdgKrpm7WX/qpJ9LkMejJGR86zsjuPlxlHVRY3HrM8lJ
sKknePKu/Iy0Yn6vo7WI2oZ0UQIhGPaZ5xSXbWcjYqJMaJOtI90V601z6t5/c8X57IUWF6/XdBLt
9UG6NUcnhCYg30fqeR+7wRU4ui65KJurLrzq9D1QJknfZ5PbCrZ80Cob1ptE/yCyARMbvlt7tNJJ
XVzIan1m+1dmQGHMab/X98ZL4Y63wY32DFXTOLC7vGm3xmRkTPADsqtbPE4ekGZQ7qUYALWt/uRq
mbtP9+klMYB1ZV2jQlSm675zZAEcHP0xt9gLPz7fgjNT63hx4AOToVHfpk7xcXGQHaRshZzjrXCw
rrSX6IeFNvb3VD5r1B1qPbqwpnY6nld77bWa0PC0yyvGnj4TiFsPAWSQZ0Fy08vmVlkV9+ldudN+
VpdsOZH2y0NrOg2Xzkt4m517Z9lkCzf1eb3LT2UTy9D97ZikviYT11LPE+dg+10sIaPX2AwWg2By
q87uFMej/XgJkrCqNoVmS/GWZTNeG2TjMrKK7NSX/Ea9XW6pOcmjWYMBgvS25d69QV9bQqpDaLgN
fmSRXX8NKOVu4ta11A1WiVRlkn6dWGsOTQqL4gNI77P6LrtlQdtdCuARlKFKZnPRfEXkzZxcQ9h8
vtBLNATtWYmmPuUbgn+ZiGCx6a3UqArdZI6qtTiiwm0Pd9z/2s0Ksdb6uvlquf+fD1wcboh0tII+
76ysIpWw9dcMiR7RHoEggvy5UAOoJXZ1yqX25DgXewGODdpJ817wvk4vjWz3l+2reSfdRM/ds3Wf
nIifj9K4j7O6BI0Levrraf49Yk3oypvP8g8tcLoJZtWJ6+L3m+zvJVyywPyp0QPIvmzzyREHRKsc
f7wCUUJcWaKv8hDQiRzUxCaeypN1iEPErNm4DrmBvbvW2ObytTVtC+8SpRdbq+7V7EJlu6FP3WpX
XnnIh1OCAL8NYN7tOn1xvASRILRKyFFbGq4SuPSL8m1euT0wI1hiL+hOgX89sfHmOOXoW3w3TYvY
N+ubRPcDnumxDtCaxpVgrbP6QIwpeCsF7RI3u43Qn0Iy69o7pZH8+yHjSwI0chZcWLL0BX+WOZ9S
+db7KT774957tKRV9r04k1RbaK7C9ERsfZzRz3vw7wcuHXRluPo11B35VrdWsukO6K1Y63S8yxg7
mLmOzz1sNpl8BrUGvxJ9LZ+SP/jdJfL+DRZNyK6yavApDBmdqMwmLQpQjYIuFN99vrRHsbeOFRTF
GeD2c0VzyZsI/KofRs8TD9j6IRMNMns/lusOVlMRgKu0/nWdYvG85bjiNjOqkOehCZWY2zZFw32D
PNWIdhz0ndRtUlcubxIkREiev3Y3dWbrCJOdWOFTw158RD1+9Egx8BomvBTT8Xqk+vaS/4jFd2r+
+1NmMejF56NFOcDAgKchNmZCUx7cvF4HnS1qNjA6S0XT9Sq9MHsH4pk/7MRH8JWKf4FwrYqQjWfz
Bx+XMXSFHElMB901raeM7xTy+vPdcAQ9AtD8YTuoH699tIM7s8h5U4RfEyh6xXmgrKZuE1EpvAzq
nZ+fFf4GknY92UBwMz6IoZNtbXwp1UsVeUTPC8mAU1ehf6lWF725n8rLGDFOYLe0KUFg5sl5MLUw
PzetGKAUSWfUGYTE0cvWaUeXXjiyjFBfCSyMQ9r9+HyES11qqO2MEH4Ush9zW2QpI6EJCE6HMiPs
squnwuodFWV1fVcZrqY8KjGqSdtxuk6QHDvlYr1kZR09ehkv4LcpBiKPDtSVYW2inklw2sa1Aqfm
U5Ad+ZQj7fHJuRjtImLIsrD/tZ7JeS7uYKcinWatRf2HgRadeKFYK6M+ERe9XZofbgseSisa3XQZ
Mpa6jNwCQQz1WSf3QBWuKXequClHO1Aozqy1AJbgnLSO9wInp+WixBbF6zdzXjvogT3bXcOtCQ9x
4wFfL1xIwpHgeMiVR67a29pt/2hdiObOU1+Ep/ERf07H51c3LhxN8mMVxaPbSlmr3kbEvPSCnjtl
xloiYJ0D1TCzA/PcKlq7Ub+Z5abx92aFICcJxIlP6c0v/HgWaE3TK4LStASnJhaSsn4jiIdwAppl
V7Xjn3c/EQma1oZ3heqRmLnsArjFwfc230yhy+dTfRv2A8AD27wTbmMk+hFoDC4I8NRgJZpbpV63
5jZ89O/ii5Tv0h60VWi6SbcJxrO2XmNKqhe2D5Zg+GoJq1b92Qr7REQj0ukBcyPZZtryhlIRvXL1
W6BTjn/1sp1JjkZVODoRXR1Fcm/74O8ZWByyQNetuo3Y77V802BO0G1CYavvnsvUtCVh9/mH/eYv
9dl8Lw7ZQDBHIQNRf6DIsqteDJbaTFd9SfwIlgNRSgRshVc0RUsZ0PtGJmjek2OSV71UTxHUeg6v
7/GpCtAycJqnYD5qDJSUcKVbTAEwJzFE30w6AAYBQNT5DnnJ5wM/DlbmZ2jILPDredCy4pKVcYK8
3CAdjMCuZFTRbFLj5kfy3ZdtPK5h00+VnRd25m/9b58/e2mR8nakvX/24r5QBsUK1JRnh0iC3Bvf
xFcTLgPKHt+6bwjhpZHdgKYhHX+k2lNLjv/No6ayhbWPSrJ4wmDtd5f6+5dZVNt8S8z7cOilQ5Mi
ROvkN6nmgLtG/u9Uq+k4JVrM+aIAk1nTKKTVJB3qMduaMcU8vkYXUilMU4NbXSBxWQvixfhLheSf
O9Dzjjna5u9We3GJxOkYiKPHIKvSpcCFUKHfr/reqclQZBvN1tK0tcZFl+/zpT65zRZXCdBM7EE0
Hqw/tffVI3tMf4akAUteuBdeA9EpSzeB4XOq2PXbG/v9ss7HzLtCgIZOp2nEzLWm3Crw1jvXLzfi
JQGkcjU+q6/tsCkUVno6sZ2WDM1fm3tut4vgxPl6Pz7Ywnhc6ZB6px/iRJWrKI4w4uSw0azGHZ90
CCltcFflD5kxQfF/Cf3D+HUq9pXyiIa+nUrXiPBPHr1YWoEomaYynOvRVsLKUeSaDsvq8xX6/fb/
+3UXZ03gFVLX8OQD3JNKdRCKMOqdJ93TfmzLU2Xeowrk/AHMxS1Ybph3LRlmTSJg8aYW0iFrViX+
RX0xOJJKrwCowXlQwGUN10WwP1n6fKMAHe3/dw9e7IZSyM2iReTj4BG2Q0PqbNpGZewm8sqE464i
UOmmoDEBF65iYGeCo7duHLuICOBSLyorYMh1uwoyN4h343Am0wxvNmq0VvRz3bjp1IOPmWe36/q9
1l5Mw8Y7JRz422vx7xG8NXbe7WczCyWhTku2leo0VKYr9gfV0DF6bIbtFBDvxO7nO+O4JPm2WmBG
ULzhPloCNBJpUvO+ISIDFY68n11F57WEcZyWuWqyk1uMKNdGuylFp1K3WHSuMbjoJMXR03VSrZPs
XksvkuSCohssNi28GqYLU3Y6wVXAGRa7sr8wyJqM/FslPobtRd2tpuQhUXeI2sjmNjFLzB3OizSx
gWiusoh6uUxNRboNvPOwPpwY7NF3MCvEvTHFIZgrCPd9/GzHUAuRNyYQsIoL7GRsFXGDFuEqydyk
95W1M5qbqLjia0Xl30934AenhLbsjVbb2Nx5sZMVTh+61isEQuWnNK4C1HtktyVWIwgjeLgUhBVy
F8AbO/2s2eAKVq6RKR0qJIJ2/YN8JtpcvUxIk7hmdvP58N66uB8+gMXwFhcAavBj09UMT8XvDRQ+
yUPp5M+mI+ytXRevMfjO4H9UN1SRDZmJX/nGGbacLc6c1ZqSWsHYVFCSriRjI+JY/U+k9Cp51TJN
yibXnUhyoNgVxYaxp6kzbNXsUIlIfjl9vW0M1M4d+GzaJeJ7EiR02UXES/OdFF39+DlFJVy+oMRe
h24ru3Rs0UaebdshJA5ITNvN01DaxRPpayWvEaGxdc9RzXWlfSusE5bDx3fWPFdYKs2ia9SNtMWR
WCGTAtLGJzTCBQv/+QAaZXOd+YXdzM4Nm1x16vbaL/fTHHsPe705UcycF+Nosd69wCIorWZlJKSS
pYMZbc3ya9FcGrqDj2LvnfjEj2/JxVCXkVihKWCiCLZFb9WQWo7jg4QerLErEXLJ95a3jaszI3Tz
3K3z7ed7csnbBNvzcZ4XkZeYKuXgzXuyHB3a0XriWmyGYS8Kmz47r7udFqy1YeV5+7DaSNGlX230
yrEyG7/O9FTp7DjPXrzN4gCY4CNLXhRIhzQ7a4ytSXeiXamH/Ae4vRL4QH0i1Ts594tPEkSPWk0y
wwfgmI0/yg6fEtTKlW9iepuNblnftOkDs07o4g31v058AN3IIsAmQOwgZo+AX7WcDNmkxodUQxQZ
whUmFU0Kdt6aHj0jT1Ahm3DDydonv7SCs3hOv2pNQWTLIBvKNE3bjJV32Vdp5qjj+NOU89GWJAEJ
R/2JmG/cKOn4EvhrPGmNC26su6muqhPB1rw9P3woDEJBK0bCxxKC25LAOrfqDQUc/KHKZlCFXg4r
zJqmzYmNehS2kI5LOpVT8Bu0597qJe/u3sYYFCGCg37A2+ZxyNNppYQNAN+8ocWEutIKqPK5xakG
PI3OaUtTXelOjfX4WHp7C7Cc6NQgt7gEruOrlPu+NwYHfaCVGde+a5Z65GTIJO7Uys1NYFP42PQr
MvQ03wrCOTTaA85MX9s+nE7s3vlreDfzqCQDssb5CDaDgg/hMpIrh6FsAkxrDgMPccsQUeYBNyax
8X/26AadyFbl+cRbPA5WwCxQhOQJYNFFGhGbmSZOVs7YO+Vch7W9lrBKgM4if/WwA08KNdw2slKt
oJs9lzGZlCLmwlktTg95xy1edIZgq3pRrvwkfaEB6retti07hWxzwPsHHpkjaX28C3QtORH1LjFA
81zNXQgEmQEuKUj0M7h322e2uALIolm38kDrYyopH1ZShnGzF+8wlLjQBEPaZf7Q4NqSBrgoQAL0
K3pIxUzIN/T8fszL2A5FeScXpr9RzDM9GAVMOPAY09p21WnKqfWVjxf4DWYFBZZ+LppQi4i5H73W
kw1fPAy6dAlV3u5LNXLRGqnPpsi7E8JYuJHTyafrPhjbJCiyVVYjshCZ/aUWFc3ZMFAsBF56Pobp
uGsVySk87SIE122Pohhce4zTQViKKEDXustAbPvLUBAjJ0+j6UQauizzsATwazFkBFOs6wZ/Pi5B
o2OwEGpifegiq9xEAbPvC3VIcJEZK61C+ymMHiCXQTGqiY08HyCNkcag4GbXoiprh70g9FSj6Cxn
ce1dRiElOH/S1yFNbhRZy5tGNnKCoDFdN10Bq0eoPFceyK5PHEaLQBWoNGBR5C9nLhyiSEs+p9gP
KCRivHkbFVV+hq76V5lQM9WNS42NhIQfZrB432w1BADREND6yzQA0IJuZrxHOn/V9kK0VxLMr40m
d4E7Ra6scN2/veZ/gufy38ZjnLtd/0xvuXiumiM1X8gsf9FbdPELhNxZ/wXoMYKlGl/e33K+Mocp
7CSZliWZMj/6k8mofpkVLoCfcZgY0FD/IrdAI4fywo+goAPsQTbg33BbZnLN+5MW/uEs4cvGQjMV
TuXMsHl/WCV1i58BIEFahyWmIoCGvW2ELn5r66ih3KVdoNLwjo310CuTG/ht/02favUV1IX3XAjG
tlVHoItyEVkkUYNc4rIjbLKqyHGTHISD2mC5PkWVdRdGCg6ffZRsWrm3aJcW2VPZ1uId9bj2tS60
G983St0eFbFzh6wrz6JODq7qVPP2WCYE87dJEiyPtXppzo6CRoprF50lU/qhp632AOK9ugbOHqBh
NdQHv5Br0BZNSjthCpXmEAkZ/B2tSH4iNIoLVjlKUHhQmRPvJblUfkwRNl52DwXtBgnS1vaVooEq
Pahq7sg4VODUo6F2nzSdlq+VrsarIif58RR/etB1Wloi/MiL/P+oO6/kuNHsy2+lN4AKePOalkmT
SYqUxOILQpRE4IP3bk/zNEv4b2x+oKpamUg20ZyOiZiOUJRTiRefv+bcc3K5eXLjnAiIqim6gI5v
bereAlgbQtO/S51Q/RGljbfNQ2cT1PJtRqLuMxIK2Q8N9o8vmpQiC4MIjHxhqYmz7IasgBKCrmnA
wUG+g9kxknk6Bv0SXUiE+Pqubhc+inPfjzby7a/n9piYb+JtsTXgJRp3Le4HjCEjRdHx1kByQ9ET
z0m4sEtnJXjtdnIv2av/ZzfHf22HHJ0GR1N/1gt9Cyd5lf7jk/ieHvfIvf6pv5rkaIRTaWXDLaX/
jL8d3yLWH+AdxqZ1rpG/WKb+vkXoh8Z91G3kiUec5Xj6y79Iwa0/OPPIB+HgcsVwNj5yjbxyRR45
bNwhhFM6/Cq4PTxSI/v4yV4RjddEQRkjP2pK62wAyqqXaFCibBMJ1Kf8iJSzbF1CFXFvyzVSWGGy
zrTAh4xpkBehbgq6m0F6+pUNp08g2ddm5D/3aPlc+n5OD2ySXyk14tFCapyDBwjkMo/6aiY7OonE
4fLDyR23PbEF+Up94neSrFSEq4gYgkha+6S+JgPrilsjlsullMNaUQdKO/PCj2Hv8dSRb+MSp9oM
EzYUUFOYJuqLSGX1MNG5mRyuNCd6Ua3kyZHj9tdJ+5dVgel5nhqaOEW10w0CujlvTQf4UxHgjgHY
ejjauP/GnTHaYDSkwsfdRaf76T6oAB0lsMN7ayR4QFu2JeS/VTGXxJ5WrFknm4ZmhTeQvTvys5ya
gZgQ4e8sJiNl184KTumrNHa+usLYOnXx2BT156JU1laI1nwwKHex3c0gxCfu8q8PgE+ShmLEYyyZ
9/54v5tpozhZgFYavBjXEXpvN1D0kMBskHKF/XdO+Xuarfhlj4hC4Sqm33XatoSIllYOyShPXJM9
gQn82YeOGJ13e6DZwTokDonJwtDv0Px7acz8/v1lRXfgfJfSSUj7Hkccdwb6hJMBa0kn6YPuirVw
sktaqfeRNKhr3QxevDob7hBSukMYMNnGDfj1woqekTV+0UR0nalEzX6clauwF5ANy4O/Qc9Sv611
e58LpJys+NqWzP0QhC8yb3sibESSelSk+lZCzatGREwJcQJiBHpuQwUOZgCpP5oIwutCHlmvXe1u
0EJtkQzi3lDyp9A1H0pbv0sL486WsaxbkKBpLfARI3im37Bc5EMBfxjW2gpx1fEzbMeEJTixHto0
1RZZp9zRpvjsKooGGEH+0+4DZ9GMv2WEqkH+rKvWpop+c+TbxYVZdiqSBJiKShLDOtKKK6mXhzu9
SO2VKPnRWRNfi0C9C0pSL68jUwP9pm/y/krPxztPSLSySC35MCsPb0RYPqJqzqjQqYOAk1Jl2wFA
l1KooKAX2udaSwHTMP+UrDL5WtHGv+orujpThZkjriRUDBtqSmDUtio8mwskEZ7NyNrjMBGxVelF
WMLsGYW1s+kN+8EcWR64w0naZ3qztHwg4oZGmSMRoNp5efaKkYzu15iQkyxYmi3tLgvj57DXvqhC
VVeOVT66sR+tY4tPUETSfx7X1bWS66Cy7EXURf6hdtw1sl7Kss7sEtKvWF41mS6tdb/QFnqJvGo3
TvLrNHZ6CRONjeC6D2n4Z8vTVLS7mYQexa1NoiTOljqns7SFtXf8yNkaBXmovIdkIfPFs56gvKuF
VbaRiRMXHnq161JCZ70tteEiTY27NDIN6MrZCkjDGVct0+BDkLopEI9eB4PT37gedbJc0sKVAQ3F
0o35VxcAwTrPoxe7zR5ViiWv307om2zlBEKdeIBZvRu+tY36Asf8Q47O4Aa9CkAEA4Nscv/F7D0U
BLxWXXplj+qyAr1+LZpqbQd9fhE2NN2YIt3aaaeuhcZ3hw4pHcctH5FBk1dGYIa0rjnAm5HvXilI
ey0cX3gbLUj6LZ4kuyapHgeDDSAZ4kXy9GSb9sVj1VmAUm0KcK0UZUs8aGDZRcfz6ogMqlflzlEQ
coXAHLKIIOdPu8n1eGjkhh/c1vxPUI5oNI8Yd2gcFzCTQ0zeSDqFfZ9WrK6G062Pwxej4ZBFQ/yM
tPbeb5Ub1W0Puew8xPCULkLUlW9ylBHWyIY7W+Gq5aJu9bvBhds8Lzt7RVy/BzfWIpsuLJAYzl7p
tbso4CCppvesOUxMnyrYcItHQ02v4cJ4JGTnv1riK4Qd0Ky2LJgyMEzV8aWHQJj9jW/5/UKHxmdp
0O6xgg7ie0NWcdnZ9oM8DOGK7q0HutG6xfhfNA8JmzJ6TjyOrKVbD6WvSOvx8q0qKyRjWzwGsXpX
iIxDi5AdHYRsfNn104VSuEjOSADE1NZAUBNdZ03nyhgsCggZ2cTLLs5swngJ0g9PrhYg7P29VtUD
dQ6P5bRKlsYo+UhZkoIbGQ2ARRvZHNEsejYqkxHEaHAiVOBtpBxUXNGk8fcYdoBQBz3oZJz4Mige
C8t/brT6sYiLR1ivmXvEyJeWWXApW+wT2+e7U9t/iUQ+bF7PqZRZD3EkD9s6ABjloca2LNIivcjs
hlOBCOgKTTN1aTfSQ9eHbC7JuXTCKNvYaR9+avQg+tJYLqpvshv028hxf8pwsZAc0aS1pPOnXFm9
i0J6X3ky3W9lgAivMbp9rjNejXmnXGsWop0okxrKFvKwHFJgqz0okILBQl93t7bGJRi0ZDdgmtd2
Y5SyaAu2tptXZb9gUejjFBScokL61neef6vZFNYD7m8QdFz4oZE+mkR+HBuIDK91t8w2ijeon5QB
XjQ2dF9cNVbPTauFUryoQKvREOnTHhQqtXQR63wyIun91gOCuC76hps+1u5IF3EvdnWzhPs+pEwo
gvJrEfn+IZSSiMST8Q0Vs3Cl0wezap0SWRtfkx+JMI2rssszZHvl7E9Fsrutnbj9jRRBGIi4uv9c
elL4ScjSNyVHl5Ds1bh+gRzFUAAN0lptKdM1pOx+oEaRXghFa5ahx2FpIsLGBB7GdYcS7cpVWntj
5Y38SBz+3HU8z+PllKXsYI0HG57GgJeqeHx9FvFb76DyghmxDLJlKY/vYugWV8h7otFpG3ttYB8C
1X0MMi4MDeIbepyM4kpXqKiXZXswmko8pQk3+OsdEQpzL5dZci8lwbMXZe5l5iFcDlOB2HDFj29K
9BA1KTRwJm0+433coZGyDFPxUmfqbabVN0Vqfdf96M/ECq9CpHThq8ZLKDvIMdIkJqJuZBWZYQ6c
yhW3qel2xemIULVCpHqhAY25gmsgvO47i0DFtcmkjwweHLqdGjb3QdnEGzWSaTHtjO5WpclrWbYl
XVIZ1zoe5aOdjMOEBwijnMcozIenWjhIRvnPwmP+wkK8jPpqSyUfD+3oYLy6C6jbPvZm+JwHzCaJ
VSg47SadSX1O8zn4xa8Jo7F3Eai2NfpxR8lnLSbUS7rBBzfNXWVa0kOLJS7N4KUVhYo8hAVFkKyJ
GbtTPCdMPoA4dSjZqVTgmk8dRPikyrpUPPTWrObgC4sWXf9S05s7N0T8PVNAK3uJkBdyEa3wR27M
SvqiWPljoPtbK0zgSdJ5zwddw2UL6dUpwADU+SYohnsPJqSFR+C29EvAKpX8He5gUv6u9JVo997I
iqtcsbNN3hlkirzPSln/CNToQvEsZDXY1k3kvmQFWVE/Fpeml+OmRU23N6QqvIx7znLicnHDKbZr
R9+9hSpqMe45I9D3WsKtE2i9tI4jbsiyCg+9nZk0PCEpuoRwBK8Rvs6laOmxa+0+XsRZ2MEiMYAi
kdSZ4sJZgDpWFlQSicTY6DZMs8FpZkHdIWxpZao4IUj44aQp5m6wvJdgrOnxsL687/qPjPqn8Skm
AUNbmFXYUlO6XbXWkip3I2mVjDPF4ug7SunDneY73roshz9rm/pxwKsSR/q2ce396E6qAxd6DLPy
sqoIAOCVBNKOzyS3uEDjKhc4A70WPnc+TylNUo9NYu96yBdKRF93qRq95FnxqGV4OvVAXBNod53N
Pe+UyIoIkeEF8eyrvojWTQX7s47rOLqb0oDnEOOElzKnU6g8EmXEHeA3MiCknKDl1adrChSIBtV+
sEuOiMT7FIaFdKG0rHaZGPts4P8kkHrsAqV8SCF1EIuyHRmVvVH6xuUZ//UyEnN5LQ9D28vSuut8
IOlOWTjoCmdcrDFvMWzTSAY5PYjGBiU0QpVnNGcAI+FuaSJ/RFS9WuM8u5deYAxPr8v3ocT8Qxrz
a8oZSN7gt/Lev6fIt/2Zjux95fRHjV/zz5/1/4cEHwHJ0T4/S7ndf0v+wStQVv/zv5+/Rf/o/7EX
P5uf5Wn6jZ/wd/oNbYmRnpd8PHEgvY7kNf5O4kMGa+qKYtLLackKTX6/k/iokYHoJY/Hn1DgAyCL
8Dv9Buc6vwlLz5g4o3XyAwxV0+odl69JjDDSDigw/JnTVqQgE70ibE9eBVIV3JipHsIZpck9B8tT
bwMU2re+nfqXRioUb60ZaVMugtKtxaK1uLiJBqoOV6JVvqfokm1kmPi+iL5PUrRujH6vVgr9Ra06
5NxuRixdRV32ZHtN92zCRUobpQ9w15L14ieV8Xp1tDBvpJSmMNpxcCP7F4QKULVCmTMpUTgm+gZJ
2w0rzzDFt5F66aVTTOk6gFmfjl0Jogs65JWdREn/3iGnpSwcbRCPAxALHSRB9eup+9CROrxXxTo+
Df/FKpaUsI9W6q0jBKfndf39f/7Xt5NzM/6xv88NxS+wpqRTIWh71UD4fW6UP5CQJJ9FA/5IsjCm
jP9OW+t/kGOiN0Q2dQ6NM0Ij/j432h8WvBqgbqEwgr8IWx84N+eaBCoSrqPkLph4NtYUeV/0RuVm
yIevRK9tEPMSzrrsJBIGnBUHd+J7DEv+PZpT1TUQsdagOFVG27BPryiHJD8jYejId1dWf5cMOcpj
RqwP3yqUza+rFkzTQIcLyJo0z5F4d/36oHbFtRY7+m0oqc43tMbErde7wydJCGDvtuHnN2XvI8lm
E+FBymuidKbEvbyJoQ1N1pWRN18G0IICak3iq8iNL7rK+3XgPrS//7334L9XoXVE0/zrou66rL79
SNGc/fnjZ/H6Tz9QoR1Fa5OfpTjZ7eMP+rXZFVODYpZmdKS7uM9fecF/vRFIFPyhw/qk0RxLGd8Y
u3H/3uryH7wPEPKPuVX+YdyBf291fge0E8V/mKp4XqghfWCrnzqOI4UhnOQ6rOWj3IiNxOlpXCC0
gExLloQ3conuHtIbXijRoposIlhAvY+VAf6yxok3SdHT2TStKg88R1IfNOFNKjUXRa2tdXkGtckV
cOSVYsGCxAopJ9AdwKP0V7DhUZzTNXme1Ums32hkE/DrSYY6IpprjTubNXpmgGFRRIMKHnLE0Tc+
shLbltQYdlShiRhBr1IbUAcWKMu2deav8yEljssVfQblNqluvI4N9gdEUuDD5NmbigGMeIMstZ3y
prRq6Vpxk5fM6qNVmDo2YOm2XxUKxGyGD0CnH6D6I9sJvD1pzNme1FPf/68vYfuhco1wouxMsv54
va3kVFpxU5GV36QDvDGuViiPUmh5Fy7ssGsnUvWNLjR3NTiStfBiuvRawtoVZXBl13VhuCaVH15Z
hmuR41Y1sI95duF1zWOa6NAxpSQwk7y2twramiB0TL25MkmffXJpwvRJK6bVMndt81p2U/Pu6FS/
5VqM3/+79vb3+KiMvlZViJdP1zci3Sp5yVDe5L5TbDSj/ZrCWLvgBFur1Ku8TdBl2l2d9sQyruXv
DXYEvIm5e3ADbcRGi35tqf2DW9vpY5Hr/a0bh9UKxB5gNZBou/e/97TqNH6uzk1BRRcM5+g7TpYj
Tvq+jrlhbhRE/batRa9kB9HXstBah+ySNkevcX7IiPoos3E1jWIe06qTETmAAEJd3MhCLIeEZGBX
/Xps/mVRcsJJN47p1MbkiGmV2faZoYmbcg0DS7MwNuCZVhQQl+yLBTKtaxUWlHQlL+Z29/lswh0+
QvVgmOXXlAktkyXT6wZD3IhqA63qtUCf07D7q14vZkq8ryz/p/sMU/QZjNhJ7qsp4ZBakStHJkHc
VBtzKz4FD86BvPol+115DK7jhbxNrruDurU22ab87P10bpy7fbZPd+qB1ji9XhovbbNwD2Jm9s/3
/+l3TTZUmFMjycNB3GjtVU+knCVo2RUV3Cnkgkm8+wgH0Vr6/i4+21V4WyboPBx60JFnKoz6IOUI
eorupsqTFz3st4abzlGgnq3tqw1kgoBXcWZGDa3ji1upy0xOtKi7AVe/UOjeNSB9a/TbLvz5/mDO
L+uJJR7wY0tB4AeuWWCJtMYKtq6LYPXdWBbL8jBHmn22WFgixpMNgj2dZuFJas/rY9KYLpYCPYcG
DDo+SsFK/60ZvgqaaSB8X+TWTGvq2QPwahMsLq4IMDZn4jbo0aC5TZJ1Nw7aTgF9SK5lry3/xnbu
ywiGgXzmWZ+zN4n1BqlCW0vBHmBjyHLSmwbtHU95MSt359Gqo4YzBt/ajGP3BwEI7hZ/O10+WW2s
LjfT7kZp/W7XIgO+tCKK6u/vkrOlGxFUbEXYzog2AHKeWvGovEStUeZ7qwHi4pcgqO0Vkesyxdn3
YF8kON910Bi+b/ZsNl/N4vnh84GImWYLhwgqfyBjOcIa4k6Wwk1FFm6wynWupk9ORMctRD3vm3xj
pKAI6WKGW9YkgJsch9xCyMAdR5onyjqN3Z2h6ZvSsDYDarKuGt/VRnJZOrv3rZ4dd4dcKI8ykSEI
WYyfzm8soDtuM7PfC50yuA4oD+U3OpSCLPn+vqXXDXF8lZPNodUT3CWpHnDS0zfRTqNC97VBu9Fv
pIN+2e7DS9NYqg9k+RV/qWyzdbLWrUVNP70xs5xTb/SX6dGogoKQM5XM7FKtVx2aMmg4NJc8m9SB
kaWDTaqEqLHA4vtDfdMcjz9EZLBwcuOcTiqy1ULrPEjBPVteBu0tHMvbqO2vhEbPZE6U9M8A6w1X
bHoOX8d2ZGyygqYg4y2yV2NXtvSkuJ8++vMBI0H3yzYh4IdP/nQwqpVVmpBN6SZv3XpdpwNAU8CM
M7v/FMs1pvoo1eGwj7KmI6/geDqO4gVdoZlMjVNvj4B4s0ny8imNwghArdA2Hx4PVnDACR65V6wJ
ACmFAYli7yD2VRmIG19PKLH52lxb9fRccesjUgn8eAQnU3mYzJqn9IMwpD45+JJmboG6aA9DkynP
woc1L5ejX8nqf+kMTu8rzFFpIIOHawuj29Qj04sm8IfIKQ5B56wUyqYtRWK5V1Z9qd63mULb7sxx
fmOAhKmvyzUiKF/5OY4WLMv9IUf+vDxoWgQfgtLuDA88Ykw3ZN5YM3vwbHcwPPzMUUMA8m1A3Ke7
o0xTuj7cojxUXMd07lCp1i1gTcYML9/ZWeKxIek5Yhn5xdN9ascFWY0QcFke6ohEVX0Vy872g7tv
YmGyL/oqDEJ6+cpDbtkwxBzsJJy5fN6YK0cbjxO7jp61KZtXljaW2nhVebBw3iT5Ui13kshW7w9j
0pPHeR3H8dvKNG8eK+XgOiFW9M/ZwZIXw9cwRWpq4dyJ77B9RD9BVaVziiTj5Jy8IBOjE9/U6qI+
jVOMimJRwaqLxDsiMMj7zr0Xbxwnzi6ZV1B7/GX6KsKNmJf2uN9SKHLMLr3VXamlcRwdw6RYS5WS
I2j44/0pnb7/44xSdXa4rvE61NeutqMD5XtIOJbOUBzg+AQQae214IL6c+ZBg0Ab7cwtOOkp/bWA
NEJAaoJ+vIOi2+lWNwdwJgi9FyygcZHdesMCsser4Sq88bbDNtxpl87l8CT9aIGE/Uy/vj/Wt87Z
sXHt1LhexG0xNBiXAZdo6W1ozWmdvrWCoD7t8RbmzT/LP7lp2zQgKg68JyvgJ+sw1leaZwhujmHv
9gngCjFzCb9xKIzxihqBrUgancVOJPRstdGk9tApiHYOzS0pfJgAwJnRCU2vMqlDWNvDp04O12YK
8oa8OPxA78/t+flH31AG62rivhJ5jHN/tI8ktA17OOCGAyLdS4veqqrbGc7MZn1rqLw4cAVSwqMK
cOatFnYnmPr+oKjAaBeOstTBSny3H7s9ElPPzZficzLX3Hj+5DCyI5uTXVMqYZ64rcfIEm9ZJJs4
pqiGrJZh3L4/hZPC2Xg4DDqESK/gqbJ5pmDsnK4Xzc6U4RBz0dD0mwPaWak/rKeGjt54VV5rnwdr
/b7R8zNxanNc16N1c4GneKHcDwcfFha5+5rB/fq+hUlz6PmwJs+bpgjaXkAgHDRSRdpVftMtgEIs
iRevpJ20EjvK/tse+up0IXbFNn7xt86Dnaze/4y5gU6ewLLMPIKEbjgAvLxUuwvLzGZC01cH+/Sh
YC7HFAk4DzzWKTnYoFphrXXlcOgv4Y01t+kX/0dT7IAXIhTQbqN7+36vrKU7+TuSCdKddBfsiy/h
Q75y1mDPruoZt+Is1fG6n8YuMRT0YIKc1hAGsrBWTi/EIfxC1oHUXLZWIBe/16SF9edcSPfm2Rzb
MP62NlnmMIvVypJHay/ND0PbGfnWAXMFe9vIWb8wIEO5SMXGnQlElLdunmO7k4XVfFuvwVbLh/hF
fDI2/kZfhTvz1rry78W1f4Wwnfx1rp3g/J5npWnAGzsBSYhNE7syWfPek7Apv+jWddhcxLtIu+ex
1ubuhHPng6iBq51pHaVnnMntU+dArtvC7A/dY7UR36yH4btzlX4KUeS5kj/DIQfzOgKhKHfaj/XF
x48M9SAACtQ1EI+ZrCiC044jerc/DCoqdNJSHea8xjf8gXF4v01MFs/S6ZOjc7w/yJfGijbCTf+S
XSfX6ra8THbBTt+GFzkap/sk2AkoL2ac1rfuhGPr4zIfXX5968dqXPjDIRoiiR4CaZPX0RxD5JtG
xgYlnGOyHtPeFztCRykp6uEwoq5L2KPK/Ov76/TWCUCg5p8WJsOQ4iaXsoh7pyy+oBh+FfXWRR7L
M7vhjXeQTNHYFEttaSzln06WEPVQ9eM1Xjt7p9/U7dciWdPc8f5Y3tjvoEdQnKIiguKvNtnvgw0y
LaDEvvc8fd97mzr4TIPSXT9cO5I+8/ad+76jt4ReHLVC5MancZc9QGcZOIDH1MBZKo3/uXN2srhy
XJcCJXRbVbICIjszwDfuSXrGwMPjxFCqpLh7Oo95H1ZFkNdondTKBbC1XY82hmtLsDrueqtax5W5
jpJk0xTPDTTFYCGIdJrN+9N8vpiU0CyDbxg5IgDrnH6E6WuZXYRytxcuFRS1tzbk/nNY/ks6caS5
ssW5ZwNTItV0mb+iy0c+7NRc5oclnTKqd3AJRRddpa9TydtVESyVkQvUSaYpKHiSVX9ne5+aol5n
jjcz72eHhMoJKFdzTFZQ27fV009wG/h6U0939iK3OYN6RuXEQFBBDz0xUxB+0xSd4EjOQuKiTNkw
NDqzgaRqzt41BmMdRRD3yKULq15ahh/dwkTaZJTAWVFUtyn+nY4q6ipZ1IDaD+0ADxqVoM7/KbrP
gxFcy3GzLBTkwWZKDGenZjQ5xvks51ghm1zZeq6pBUCC/lCCkiE7fNE5ygol3VsyKMterXZ9OWyH
dg5WNh6LE+dqzPrTAKuMmS3wRJP1S0VmRWgXFIdGpU+kl5rmyolc1HZRE1gEgbwXMGHsGrNPZ47K
G5t3ZJsigcyRpUdyCo6g4pUjyJuXWA63qbAujAQKe4Ww3DP8Zwo7ay+QN423YuONeFplYTbmzO59
Y/TMKc+Hw75BWHO6zmXR9b6VF4dwkOQGEIgerhHjy5bUk8sfNBPDglFlym2jFHNZiQk/CnuYhkna
mNHUBIgyRpmne8xo4P4Io7o4FIYkoBwwpQiFuRAZDCtNbpRa7a8sxx+u+qKPl1kNor5FN23FOEha
WE63bHv/ay8F2mooeugW3UZfAjAb0KoPIK0t6m4XFjSzWVmcb9+/5s7e3vHTxyuOHlcKKtOIyh2S
wS9oOTqI1qnXbRyIVSeZzsyJUMbk7WRvcqHgpo14UqxMZkjPs6FLHDJEQeDgJlVKtjaN+jEMA+Wq
saGd04fhzksiSIkDzV4HdpF/sEY7rtFIywz8hSrO2VM2iAQRaVcuD2aT1buhiBIIIOxoZjrPjz4J
0fEQwEs1Jiqn43SALNiuVh7K0tShLh7ib60L5QHUE+19SGsibYi1uLCbqN2nuR59en813zoEnEOb
d5PTSFHgdCMWeptXdWyWhzbQR1bKXFsFaaNtM4pxStYGG7OhC0nSpX75vuHxB0/Wl+sc6CGCIBB8
TPPctuR2dMu15j6sqODUjpZv1bKtIbCG5VsKZO2iCJ3vH7QJtTAymPCa82CCnZzMdUxVS/FpoeTU
PUvSjUD2WZHllRJ9ab2PtbRzwie2xmN05Ad3bRJLdeaqBwemndDWr5yhvEK/duYSO5vGVzNjpRG0
KOLOo1NyZCYdPBtKAF096AYyJx7ZRijJbuqv70/c2es7sTLZJabTVJUc4DU1eUfXqEV35KXvDTPB
9dlexAqAcBN8CAxnpFBPx0JsFLryEKqHttiYw0WvXXYFJ3+tpLdVN7P9zpw1kpYy9QFSfLipvH6n
tqSqj+TI6hjRY2wuDXrDvnjaTP7u7GiPNhC/pSALghFI5KkNJaS9jc4P+eDrTr9wy/BzCC8Xnbo0
f5RLV0nlRdmru6T4C736L2tI58/rqeWRiud4V5AcqpXByWXiI3TS6lRc4CctpeF7EYtP9HqhhVWu
xu6Zaniis3vVB9qHmnRetz8RhwGnOYhi+cyj4XW3Q6/LlINjRRtL8ta+87Vvg3Ud31WeNnMIzv3/
cbzjLQ1UEP9/Gg8WOKcIjOTKIeqUVWuZ2yyIUDZXV20VfNG7RzdSH/303mizVStBbVkXux6ZmvcP
yVtbCgdupBiECwQ06+mkJ7GShoGvKgdoqFZl+aTFKDyUP+RSmtm7b+0rcBp4UFxYMJuop4aGEPqb
oiiUg3YfNJu6eMrFVfojcj/l+gGIz8dHBVRWIZ7hFaY0eWpMyEpfhqGiHWj5+2QN8lXbhTdVET8W
oTVzXt64ZcBo/DY1OZNdIDpBU7NGrUb95JlIA1UdnGpzHCDjjzl5edgsY9ACSBlPhjk8HVEeF7Ue
KAM3c6Aj2xk4j25DF0il11+0sL3ITXQI3p/D85QMsSleHuT2JruTKPzUZBYntQgVtN1kEduPEaRL
i6aIh0tN9fulF8fFjuvwZySHqB3SnLxu4eFs/ObayAzE22SeKlfEgOhFftNHg3+TheV3SA7EVhhl
83XmY8+XYQyyUPyAzmaEPk5W3AhRx4Wjr+KVhOhNt5M/c6fK1imcT0uv4ErWcUWvGtWRFr5cyevI
ypp1nyNVghoQyqJ+C1dpHUuLNHLmdFfO125k6eKZkB2aiQAunk5kwfPQQo+Mt9TYKA5VwXVQ+Pqq
MToIKk3pynaDOaKVCSf0eJWRz6KWB9oUACNh0qlNx1erVox419btrSfPrv0fbVhF931bSx4cD037
1MWaky6HIY7/TGuhmbDmSiFpYeo3911ui72N1GMJdxaF/UXvu8HnMAqkpyyXlZiwxwIXLPWOeILY
c8gWLZvEgQldhSnDr1Czk311uGyDyrjTM1Uql4UXlfbCUSMYLmQndB9sPZT4wZ06JEuoBct9ImWk
MxVFhH+SPe9pyLUl60kP1PYuRNo0XFRZ3T73pUllt4mD+AHVhBy8bmQ2XwCPxM9tW6NmB1+Gd+ha
yhkzJ2Kcs+MzSEkWQAUPMCSQo0L5xDuSM68EOWLmB67uldfBOewtNL9aKu32/d083cxTQ5PD3kpy
W2o5hmpbXlVSs7SjgwOBxftWpjHR1Mpki9BmBtI5wYohg6FFgDRFZfd9E9MZI0FA7m7s+QH2j7s8
SffotqRUiRI0hyiGFtiPd41waN0vAphPQ7Jr71ubDohSK0hHThmtSw7w5Mm0BQkQtixqmoPwyez0
MgSLpQ3e/30rZw8Z6VUSLMRX0MxC8jqZtsY0u0aRBCANv1kX5agHV1mfqrzdoLYOr8ZAOdJOlr0I
P7griLMwjOYqDU/0Mk5Df7s1uyrNY4JLJE1T+vqsXCwae2Z44yQdb/JXK4ABSG8wnTyfpxcH8Rwg
Ni0hySHBHlMfbEUgL6J8cO9NrUyXSrhVr5gpYWoQJevYcb9Se2g376/UhImXS3CcsTFEZDyEUNMc
cm0MrezbAXFi5a4grznk6bCoqp/UcZfhkK0DU79AJIq7a/B5sVBv0LqO32kvMmnuKJxvG3wfqseU
3/guykWn89rHUZ12uuvfjmpYiWNehmm2GkIgUmq1dA19k1d3pTrHP3X29ND8MmrdwUQJZB7Lp1b1
3tF7Skfi1qTw5mxEd2kMSw/p76/vT/X50eNpI/UwosLHBO9kPfUY2i41kcRtBIPERh7Msd8U5YH3
rZzlV4iwCH/U1/6kV8zh6XA8aJBE5Km8pBDJwAejKqB82h41A30htxYCWDTzkd4pv5U9EYtIszlg
3XSgfMFr4QOPTyYDpk8GmrQir+G3QfAW6PUy7eMWzvk4nXEq56xM7hhFCsE3p3J16BzvYMQA/C06
cj54XY5DMWhvHueUnPGr+s9RFN61cRR15HAPmmfybIZykn2WBkWeOYXjtx5fKK9m4EEb+0JxKKdb
0MLpsVP4VDiEVrLJIbNYxb5UrNTOFpu8zPP1+5vkbO5wsVSQGkCouaio6pzuES3TA/iulPzgmSjb
Vi+58fl9A+MSnwzo1QBoZTYC9/H0JOObm6ncGPkhgqXCEfgxlIj8L/+ZkcnL2RUJO0DBiEBkJci/
tsN9bhUf3QGTkUxuhyQ0Cg81t/ygpE8tMEox9DP3/PTWw8dgMX7PlXa6GHHum1nna/khzZfIvsE2
xUENqFIv3GrdzhWz5lZm3BpHOzp1OzsCZJUfYu1BCbNF2l6RwJiZtOmVOh3S+BFHRpRM65NgXP7s
O+MZdrm+6Cwi9Bkzb2/j3zM3uQLsuKkrWpLyQ988Iyq0EHMhwtxkjeM8Gocm6F+VOj0/2OTypfjW
Mh4U++U/28WTsxhFUiyCCBteDx7Y/qbFX5Dd+c9sjFvwaBwiNQdraNhiAeTntQI0K/oazZajZ5Zj
CjhthzIoM4eRNBCD6Ggx5yhLvj+Qs4vy9KxMW5+ikkFkuZofLCW4yK2WtoRDq2ZrLXt+39CbO5j2
ALK9NHyQSTydMblyfcCPHHtCizXEN+iNPlm9hmrlJ9eYKYm8ucuObE1Oiy1ov0zSMZSBWqW2rpXm
swl3/vsDmjMyOSsFkpRRq473GMRqkXYh29JS+b8J/+gN+D1tkwNTtaFTlK9WVH8JkyYyOujxyWJZ
Jx/f0gAoKW+QiKRYrk3GY0oqAsGSzOVvwkmZIeXkhIh/z1h5424mmQSaiIBWJ1yaeKRQeAduVpT5
QXOoGBNcL7J4oSL2pVFVXcLB8+FFwhweOZg4khJnJbhcc6nHt2zv/M+B1FWohQv6YN83cpZUfQ1q
j6xM91tnRBHJoPyQx+sxctlnt+FdgH57tiibRf59uPHvZoVY39h/eIJAKPCkqGhMu5HDSqiS6tes
lxOtXLf9aSJTpkfJTHr6TTNH+YfJc23BGl5TicDxCL51YL0iaR/WP96fwDcuoZMcx+TBVnUlrAwE
Wg6BG21k/a5QPpeV2A6oe71v6O2VOhrN5DhpZdA21f9h70x2K8eSNP0qgVp1L+jgPABVBTTJe69m
l+SSfNgQ8onzPPNtatmLeop8sf4od4XfS90Qy7M2je5AApmIVEiHPLRjZsfst/+vcXc9xAYy7Tx7
MofLqpc/5InvKki26l27oyF9qxkzxWV01hnKrpP933e7B2+8iFFGHlNW7WcPFTVwXcsugiU2qIed
WfymyiKdokUFaRGrkHbIJUZUyrc12siVm3l2c1ffGicx6iiOkrr0wXKkLbdeurLbR8LX/ksuJeJi
SUjifl5YgtekSTy7G29WvufsLhZp8cESy4y1zSiZzNUxyA6sDy2KbJ9RRYkbZs7g3tqm2sorrVjq
UlPIl6R8hKIf9zVoUBRfymEMvDRDE/Cf8ly/LHUJvQy1GO8ZslIolxs1PCvjbgvP0uv7t3K4rUVQ
TtPWr+qnL5QNJ1p7jhrCqRituMcjkf/gGy28oyfUsporfCNIyndSV6HO7W9kVAiE+KqS/N3rr3Q0
wOzt2/wF9zIzqYDNUZv3rZPI/pE5r/NdMaFlot4bDWeeSeFWW7vTrJnFwq100/Oi4NhxK2+D/t4c
3k/1yrDF7BVeWjs9sycSfq6Bh++GLm6WtdD6vG2yfBtrok0p2tYBORtWsaVOd9VO71/fzeMrwlg+
8yvR6Fh4/5w+XZkmE/GzsFwvii6KbHSybAJtZN7GFvy7zRrY6AVw/Ie/+rXmIho0fmj1esBdOlMF
p1c+DAipm1CUTn24zXOIF+RTydoo9ZmyOsT64jsy7QkyEa4oOk+UlhavG+SGntSyoF01xUclKd2G
qdxcy12w9Zvf3NjFSouXtKzIVPvU168q8Roe11Ol5gUjrqpNeN8Uhkt7Yfv6igthZeLAYsnFYVdG
vdcljyXVnSuf1Q/y5NAzG2BRqW2AJLZx4m9Sh47Mg3Y26rew+UbnobvWz3jR4Xt6DAA8jNBAhw75
46ERl0I2Jd3EY4QP9WP/Hc3s0/q2euffGLfFJnlsT9t3+TWL00JzV9vfRz/w3uKLeDEO/eTpMovr
lz0lc/hDJFuB97t2unPUG66HXXKfQ4z5bY0+5KVVz7s/Y28B1pByLmGZsZIqZm0F+tVQuV0HATcE
7G4lbMJm4zW25sqX+oqJvfC7ixUXcV9MRhgzc1YsR+tGzu5gK94MfudW3sOEauXr1vUikhwutmw3
ihasfkE92zNTYGa1MY3SHSxxxbmvrbL4fKgIZF4V80p5vfWjigji27n05fVXeeHzFq+ycAI9yGQl
1WcDDdKd3ORctawTpRo2VQpZT1nZJgOLry951CxBnGMYkL7QOz08EyYCA/TFPO0qMT07TQbY+F0h
OQvWhryO79+vdRYuIEwSuZsmuJhD6JND5aoQd/KajvPau8zPsBeA+zyZpDq38KH5XZK2roK4nsmA
VaatOLQXnZYnT7K3a/OT7K00eaKS1/TLrqCWF2+sL827TLTDC/k0+dx+6T9AnmGiwbKW1a7t4SLW
99owiBV98KusRhK3Rw23c2Th/nWDWFtkcT9QSsmPCo1ApArWxgyRj4ZoNZI3r6/yF07plz0sXIQA
d3JgydhdjfCw+lYoHOvR/MrNR38viG4bbvVi5QS/bh2yuPD+eQ2Cm6uAdlXmO8U6T6DJZ+AgXsOR
rC2zcBTTWMD6DUXilebD6G/4oIA/ZIMrW9XKFr5IN5+cxfMOvuh1iYxhzXTPUACHbujb+KN5MHwH
Z4koOMEaX/faay38RCPCLB+b7F6jfvF09awoP3P7d/pKcVcsY/5LB6kmKCaouSk96cwNvZjMTtXM
yOp60K4G5veizklvkUSnWP/V6lzdfpfs1ibpZtfzYsF5fp95EBrdy3EvdQRGXtEbvrKUzYjYu8jZ
ff2djpwp4BNzn5AIDOXiwtgtsOKKILCCGJQeFbuk3o45pHxGrK2F3pWlljmOkOqdGjBkdJXOGqzl
JpIrRwm//7feZ4lzMM1EDEswLFeijNxAXbl6XThwY69Y+Nq7LMIhujNmpnS8i2H0jkrjQQwfEaRb
+TgvKzOzwQF0oaU7Dxouy1m6NaUwh4vaFRrLV95DOcAUwW1edbWRNoRdlbbc2FDl/DN7+GvVhZ/N
p1HMlYFV8xmadNdoH/Q1Gr5jeffBmy3sbh6Amox80q5Aql1osq1usnfGVeBW75Kt6dZu9z161HaK
g5LAZ7GxrY/55zU17ePf8M/XXKJcVQ94hVSO2tUotdxPLZeraZLfv76Xx0/wr0UWPjeXSi/OPN6z
Fx7G4HFqPv7e30fEGSTiLC+Ik5iZPA/DfVyKHlphZXtdR1PiMiz4TRiQPXx9kRfzJrNzmHGHcMEB
Q3wBRTEBDEpJLXWQ7mbi4JqDJ3wyzar7EI9T+1GVszJyVb2t3kdJSjm0DdRwln1LOzdu/eEh7CWg
5WMi958kvdAGaO5bP7ELplnfK0VYRs5AsXq0Uwi2UDEQaqQJmq5sVnLYZe4/vwXgTRnOZBJKeGQO
98pqUaP01aS5DuRkuuuysrOjqkypZKK7m0np6UzjuXKW5r+578Gf1gQvSryw4OxbhnYladO8tJTm
Gl/efZP6qHdAwIZ21kM6qRXK9DEWu/tB0U5f/2TLoMi6KJLOTJfgI8CbLJJalkTGSxT768qb4pMg
Gh+DsZftvqWnAIVZsJLBHNnaeVexQJgZuc0tzHxMwFP2k9ajUQzjaOB13wQOlKqId40yXXpt0jm/
/377Cy4ccKRBwlsqRn9N7yTY9IlwZ6V6j7YWo1h17f3mVYTdnEsF8ILOHOqQHR1aDsoYeuSLQ39t
eQFaKmMV3epe/5Anhve1rro1zpIjHw/ojgE6m/VAUCwMleAi64mf9dcwZMeOMrYNxO2KikZ57CFf
VporX+9FyssIHTA6UKog2mgNLaFmvqbVRSCYynVifA8V/1aDvzMu1JNYJG/zZHfQzHO5Ty+jsrhQ
o7Vi/IszAoKOphcMIsBg4H1e+DCrMjUhYsruWhmjTyiW+aej6DdOnzUPVqGUNkzBhh0VawxML8Yc
eOuDdefPsHdV6j29T8ZB4a0j6f0wqttAU857QWYetbCnvLFhD7er2jtFJ2lW3FIYxMlW/MMyPiDw
COUDuAyToXt4tBafukpM9PcmQ7/WYtF0c2WWwajH38VjPq2C0VCuVEldn3Zi700lvm41j6hdJ4JX
7rJUSUjwmN94/Uy+IPabSXXp+DEJCue2hijz4YYaZq60eSuEN8Ogt/dyapqR4/We+NaaPIQQyjTT
HzMkTkM7CfNgll5rTETOjay482HIvBERhNlFY3Pq13m8RdSrPJsiIfoRBn6LnP1V8YH/G7U45jGD
P8kAXwgJ3FUQWn99/IoKx13++dHPD9QE5t/9pSYACBiqXqgsLXBz+yK40hsm6SD4Y+yeUTDg+78o
1qU3UN/M/OeQqMOxMZcvnynWYV9XSQjAYgMtplTzW1rah6cBlQMAtXMIYSwFA2Km+dCAsCh/KH3N
cgIA5LuuQ+CpH1YJk83ZXf8KyrgYMJhIg+Pz5rI6AqiHy1R9KAk6bRAGXyPvLlTaYGB0FySGbfZV
8DEOVAFqlFAodVcco0HaTB1yAbbUDMPbUcvCcTt5WkinoRC7eqNPuc6tKWyJfIpOO6UORHm4KBS1
fQsPxJhsEPIZPqup15z1ApJ9O39ImwckwJG1RvNOhGajlEdEcxKp/jihxXRdjarvn9dwcxm2p82y
fWEr4wgZ+W0c5B4gLNckIU2dWkTw5tTjHLWnEapk15FSJwgrdcVw1ZmlpW8sNLKF3aCPZQUJuJpd
pJlPNzCiaZLY+eQFum2pvJ4j9tb0vTf60ndklBbRWwvCB+Z31MiRa719KOVE7Z0KuuPKVoVsvGgT
I1IYLa/UUzmKp7ORCfvJ1lOqacgXa2Vvp2XSxUysAU138jjo5hJePsKAxdvYIEWzu3QymXbKufle
BUrroSraa8ENapZ9TA0p8bZKlpW+7YHXNRkcmWllYVtmjF4VYvlK6GL5c+ybSuyk+mB+3TtC1z/s
4RXx7lmMa06eSKrhRhORjD60kjgdGtkYKwFVtto6qYdJRhQlWOVfO+zWYozzMiRNNLAAs0PZeLjM
mHlmY7VMeY111p/GoXFbd5Ls5o1an5sKyPnQ87xzKcpbh2MbXQxeFG5ff9PDfOPHI+C3oZQhCpEY
LoIQVTVvsNJCcAwtqC+ToVJOwjqUmTMMik0b6rL7+nrzzh2cP14ZJ8N/cxRxKov1GlUZYlWMBKdI
B2A1k9a4SQM8MMsMaSW1Wcpqz9sLecmM1QcPDev84qJZFoEX1mbkOSME/MKulMP6gzB2uswgjdA0
AM0zbSKpirTYZvTlOvdF8Vufp2G8VeCDvhimODCdIcu7t2XHc++8yWosNNG60Gn6Bmkc1OvL0C04
PqYz6pG5oZ+SnxdyHd8EmWVcRnpe/aCz+K0Q9v+6vgg5xJ5VvQh5p3XyWP9x11Zf+J/xD+cR6ff6
MOzx+z/DniG9mUkqyPdQ05h5B/jRT/EpQ34zp9MUKecTMB/BP8OeTEScGRiJQ1CzYD381s+wx4/A
7AGhAroHBQNx73eURQ4TYG7WFueBiAQxAhJYL+gCR2EUvKBBhlRmMuxhTKHnktBQdvVEjW1AP9+7
KioeFCl/3NuxIx5ucQ5/rAsUZE79oCfWeb/9BHgajawvBNHfsnOyS7StbiNENJ1QzNrutxLdH+8I
Uh/lrxmoLS9bfWxl23Ud9EGJ6cfIpiO1W+vytOJZ5ife8yxPb8TkNw1Uojs5zKKSXteqkUKEwhuZ
Rrpp6rTfGp4Un6CQmp1BT55eCLm3kdUd40Lp6eu7OTvqxdok2Dg2nCg0ZEtGHa1v/clMWHug2ArD
u3pRCdNlLtIxkKtQ2lSFulb6PvIBmehC0IvMCa2pZQlL0TxUqMXE3/ZeGTpeJipsb0QLu9SClSvw
kZ1lKtmAcGFO0qQl04NlBUXVCwL6s3URXsveILoWehannoaKqFCPn7jAnJtTl5wkjb42PLPoaj1Z
DydwproiOzXkJZ2HLtQxa2vIjXa56QSFMe3EsWRQtAvMk7SXKleRJ8M2s7HdhtEEA2XTCa5kQv82
xR+gS+aXxPD3ILU/n4rCPE82DwIv5zYmiXCJ1DbS22pibfVyShzG4QrbD5HdfN24ju0Ad2RIJ7jL
4cSWM8BSGfVhooYBrDZWfp53nvY5yM3kU9YxVlF2Yudaeu8UYpSdtvGFANmYQ0IVbcJyKLdT1yAw
L3nSWkvphWwergtyAloQFNbA4FiLwg9UhgUUwyqua1CAklaJkdqDOJq5GxaWxJ0PsrU7xCOlK6Wb
FN8uYJ5xUs8br6xc6c96uRfet/rAb41SEri1qjMVlWVFeSG38nbMFAPe0tR368pUL0Jf+JzO9/Ag
CNAXFYYQYnC9194hJW+tDcY9MXMfnmdThDMSNt4n/u5l5hAbwAQoBwmbCn3NrdZNLaQ6EZMGdS4O
ooPihvh9QFGHRq4wDK6iNt7gWGMn2+2QFYZdoWR5mQ4CKULRFdb7NK310S19Pwg2kjLmm9ct5KlV
s3he8lSDaSeiGLeoRVY1lNwU8kHzUAT3chdGs7Z08iyLmf+q0vMoyKXbOgmkHOebtZcTVabrCMQZ
RdDRg9WASnVqo57TKDy/3Ph2H9eNo/YJ/0fDtDbAMVnoRNtU/XdFPvXXYSkGNxVSoBC85INxHgax
do2ia3IbJuBU4Lvxyfwb12sbdQcOQj5jNkm7DXUPqSWpHkBYSiPctzAC3cewL9/D2kK/Wm3arQRl
kfP69sxXx8PdQTniiWeMm+3spQ9jndJpneYrqgdTdNjdJ8WIYIxZaivx5/gqVHRgIoG2Yxnligkp
E8ESvY3lm+hTy+O3vNDNlVd5mS7wKpThZ8IdGJuXI34UAMOp1HpvI/V6g4LBZHxgDhoVDPiM3LBj
Fqot+soZK0Bhr2/ikZWBJ80NSZoNEqwEh5sY1Y01hnJtbTpNgUAUpVZu6vSpx6rObN+4733GrwQz
M1be+IlUYfH18DGYNxnEzP27cDNVoIdoWSkg3HLwDbYymN6D0lX1o1xHscocsya4qSQK2zjsU+6y
ozid5OjDa04byUWNFr1RXASw6n5Fs/OiZC4RBWW8hh1DAXXnyZFw3gUG1PyCD/Rez7LgllZE+kVP
BPWtUljR9dDG3srd5GVI/eE4DWWunmCch7uJLlY5FoVobYICqQO1RxGGYYbbOm5w8MbQbmkrXFGy
hXxXWJ05PL6lHDgdtemZqWrxLeNJVQUV0MYmj4t21yDJ4XhCVjnM/hu7KC4ZFRfS3C5GCNyFKCfC
ShpFuURUrlPZGzdlZj7EhgdYLvAmV5Un6MJEIzspcpWqQ92XTgqE3C3E4puvaDCFptVjEhbeVUPH
eSW5XBSw50hMVYph1FlnAfJI0vGDTNYfBsgiO8PYlL5s3E64E9tTrfA8SBvIMkYU2AE8SNZp2Hiq
m2ildTqkVX4Ns7v/8PoROfoo0ALRZdKhk1SX3GxDlihKiNDcpqviioDcVo9dO/m2rrT1qTlJwlsj
oItbqj4ilTQP7HhkGEepmtuVB5k92uLMzCkw4xAzbvOFeVl8zaSvAx6krC6yVj6dJk08lRQ9vCBD
a+wEXiOHKb2LsRbUEyoN1o4qQ+IWobxGWHfE0qm08ZnQXSJfMhehKVBkLxVI7DZlnSv3fhCblzon
9byWstJNVN/YGb70aIXNeC4YdblCDHXEKcPSjdYh8ZxK0rI5lZdeY0Qlqw/wiF7CrW9ulfRZoezv
O/kf37KGnT/9+m//Qg1lzwj/4k7+8I//rPxvyHz+gYB784//yEKu6Ac38/mvPBek1TeyQfmY3g9e
CNIIPt6zLLT6BlJbuiJUxUCnPjUVnzU/zTfkOeSckHuTfJPv/Hkzl8w3dOhg+odyRYTsRZd+52Y+
O8H9M0TDmLIBB4HUFrXAZdwZp6oqhlq3SEwrKlX9UDtZrdvdtGuT8fveXl3/+Kv79cblZW5eixYQ
RBbQ+REQFoVAsYbyuGMSzG0yrbUn3482eikWGyuoV3zUAn0BYcq8FCVHJqWgGIPK7tBdDlNmWV7I
a009nW8gZ535kKVQJUmjGm/TqgrtoetO9dgTXK8vPozGgGC7eB2Efv4pVb53/i0MH9FGA+nleqNd
eyRyihLLTqcq6SaIVtKq5dV6fl7aFnMGQAHBXMq+wM6Yan0vWW47IiI/1SWXmz4vbKPn0ldI3ugK
lH1WEuqnlPDg43PbmikGSRe5BkjKIqgkaBMn7ZhabhFRwDbL/MYvu++JbCU3+lBd9l4wgxX6/DII
hcEZFGlDk9+67BA0zmiauGURuWFo3gRqQ8VDVEBUd7ntl5dF9zAIcb8NJWl0ENVBFHkyAHenWemY
vvVp1HQ7iYv8HTTjN2iaDZtGFWA0CSbVaXUz2GhGuGPUIXC91PBsqfBGp2JQ0U39YlPnRfK+nsvW
Qxeu8OkvWqYYzlwPA2KKiRoU1JZ8gVU/+H0YNyhpmO3gVkaq0Z6Ov2YJPb2QAO22tf8hbRqdBN9D
b9Q6SyqGuIrC11eSpwU26uejcE6oWPNIFOkPbXjMY0NNuVe5ooVMQTendGPBpSJKzdRBkogAl5Bb
hbIbB5BSSHDpOaMK36dWvu87vVoJMi88xbwzvx5nOcNpqS0ErF1uoUlXoAqnlL7bKUzaKu1D1U+/
e5uZvwN2SRvLgsOEIvfhy4eDn1KBtky3LGfRjb7pNn6hdysnAF+5cH8sAyoQz6wwKIoXPFwmVYsx
gaHKAnftRXY3NJ+gZaF3HLaXqTB0th9N7jiYylkRkNN5EjMSRjG6dIGMQDup9UQE7mnUO31IbwtF
zpwo6U6o8n9Vsra2O+uyTSTvEm4Y3xGUdutlcrcp8nAHYajO7aIWbKu7Qoi+c1CXva806S09IvW8
0BlDmWp4BUo/gMUIrd8NZKP2qKfNlTS6MOW0pyXEaK4XkLimgsFdL0g36lBXaBN6j4IYfY2z/qNP
i/nCTCDRsvwJWBPDt5qFS4nD+y6EocbUS6iD85qaBEq6mzgza8fqsrWr+1FbnpnVZ2pRwpaycP3B
kJS9HieWayTJuBkHBxreyaYzkZ8wA3oXdEF+LomBvtVpWtiG78KwO5DHmk7Hr60k08tL3mxbOLwn
tveZSXNx12Jsqm1MzzNdozLpaNa9DjALsknxCwQ9Rd3XiCU3a0p5RxclRwMkxfC9tlxUnPoUJ8Gi
mX8NW6i1hTMEaCOsvFNYUdiLI/jhoo+vR9yj7gzKQFrBsMLhkudDvYeLyHrKKV0ZEd619rSmMM8Q
Pi2ejj3NO8FCx6r9BEoRme/c+DSKcXiedtqJWQvBygV3IZnxw5vpM/IG9kfKkcbCm3mNhhR261uu
X/VwdqciaiyiApTKQJZbLIPCmSCXc0p/qM68Khrcsm7MjWwIVwVZyZmp08JquYsNVXTy+iY9sV8u
wiBMUwjgWBS2aaQtfE0Mz48/09a7VvpRMcrkbTJewZhva72+FU3qbhQ8il2uKqeK4ky6N16qbYy3
0MJ2E6X09mKfGCWJnT3KVWXnhfWxTpkhS+ogdSLlNpSr2gnqyNoN1sRfA8biGJnuKCbcJF10WZq9
uSlS4eMQjq5vVYWtx4+62FmQ3mEdQ3IR99GJ1TPEqCBF7cBXGtmNAIaHiblHGryiHUzjts6l6cLw
0VvLBofeuWxnfn3ObH/r9qkQOQkb7ftD5NIqN9xwokshlclNGKsrlfRjkQJRdNgEDKbUX8CdtKAs
shYRWLePwI0rreD4iMnLzLiFsvwTqPz3rWT/VjKrsv41OMbOs8ew+nZwA5l/4/kGYr6Z5bkprgO4
Q1F5dhLPNxDzDZBPOIVByAP9o0DwZ29Qkt/wbwKG/dUAfO4N8iMEsWlC0WykIsEv/84N5Anst3/8
aD0qcyWBpgex3nyK0Xs+Kh/liHp6KrkFtYz3gZ7kDmoNA4Q3UUVeEQ9mubHgErOqpHygNiy+q1TV
O61D3TzXLE4BAiEfvB4F7KqMzdYRycxopYpSAE4Xtwt4UkrtXlOCbd0JPeCMqd1Mmdh8UeVYv29b
v0jsvhqsj3GSmZckHvo3IfSjxPZKs0SfXo7wO7HJ8OCo69vR7EYbjfVgy8aAWenz3vto1NL0bu8b
HrktLQPGvC0UrWg/SCiPcdE7dN1V4tN+8aAdq+HW3KDtkLtJ1hUbDb5Gd/Cz/BRhwmqTClr6I/P8
+0gdHCkuO399pByKVtPjIcpsLnT9OlJ0TagpgubSZ5DZ3pGy3tD/5f+GfA/Sm6eb+/OlniM12ydI
z1nCiXv3r0s9nXjkshi3pksNjzAj1//+rwd81vXin/cv2k/dwsMj9TRRM8/VyOBDll3iMRRVIZiA
tUiyLHydyi5gWq5vivOuqMSTuJN1N9ehSCsKVXeySfw4mXJ0zj3MIJ+fSm+yfb10aXIxco1uuHIT
AidzJsbse1vta1hs1aJmepe5/q2aeRbElFFunEiBVScnGapf37tODE+njC7eJjdzOPrTcNNFFN0v
myA8jysjtktwoR9NtWTIQ7P62tiI9eQaZqCcqFBXED7VXuFgdm2SupE/VoEzdhXN58ZrV9hOlgFr
PmrcstgMSGxnNPnhUWvnpobYZLIrtMlZbkKDxv3pQQyLASL3vvhBhvP38To4Xtj2Xx+vd4+fHw/D
Ff/689lS3syVblqS3Mt+VsWewxU/mgtldMn5TJw6rmvPZ8t4A33RXGmb+cV/1DKeEZz8SOKWN+e/
c7dTN37nbD1ht/bPFmCYGV06MxoygEBIPTQWKSp0A5k72Z0acIdjbJwoZWbZZtt/lxHEqfs7HfZe
8r7+S+1Lp5YUiqfCVFwpGcqK+VRd4MXlS+oy20RQ1Evt58DM3+a1Z17gbF43r+wP+7Fq8iRP//G/
9w3t6RefDU1+w5gwCTyDjgyvUC/8lRfJb8w5dyWAI1QLDfqBoT2BNGaC9LlkO9vgL0NjJgXUMWAJ
4jZB4HcM7enacWhohJaZ/RdhMoMK0BLqU7WhIbR0mEZxpvAGNo6KFTpZXXSPxe1EX96VjfHNAuGr
h5AmpU1IK78azoy2sZxGDu+8C7MyrS3UrB/6SDbczFJOszGS7KhtHhqADU6c5pdWotmGEOPrGiFz
us5r3WiiRlBJQrczBshGsmioNqMypOfwi59RM/369HX+Ntk9k51H2Kh6vOYTsz8uMdp//Ge2b7E/
f+/ZZpU3pBv4sVnI4cn8ftms8gZeXNDrdObIy2fr+9M5mm+QDAE9RWObdupTo+HZZvkRWpJkCU9g
eax5kWe8lnccueRrM1pGBUXBASBvPfSNTZ4ziOWpChdOxt8qCVpUSysftNBW8+Kh8UFheHl212Zj
T83ZV504CROnaNPWEfTofRO2DJvqwejubeSRVPqpvHR4lKDPBn6MXDD1FzD+h8/VJ+UgZlqnuEXc
93ZTd9mJVonntDg+c1kVNmLifQIrK9lBMl0X4NPjzGhtNckfxkkcT41kZyQ04KvCvJekSrT7orfr
xL+kqJZw5U5EGyiShmCueT1NXu0avZFstLgrqVor0dZFDTlxLBPu+lm+wKmHYCfXo62bMZW5YhrB
V4nnYCuSHy/+Wwfr1UkQUswveTFWoR80//62+1Y1bfUNMyzqP7Zt9vWxCfPsX+flfv1bh/+Iefx8
mrlZdvAPm6eu2k37rRpvv9Vt0jxb1vxv/ld/+PME3Y3Ft3/7ly95mzXzX/N5rINDwj2Vb/pfOlx/
/I9t9Zh9CR//55G/8HzMZNJxMAP03AkQs08/OGacPdJF4LLzQBdR4zkH4aItq1zY0EGQZjJFrmx7
x0wlYjCxyD2cySHzd84ZIeawaafPqQdSu0QHBtuXVb14ALjEEKzijpMkn0DUrjqBMokbJQvXCMme
KIYXR4fYSGOQxIrm3TLdUbTJkobIQvaqhqzcqDfwb8euzAgJcuaD4/eMtWadHzmVbmVu0VDVHphw
ZtDJpg6s7prvoehrJ008Wa6pNog1hIGrVtmFEYtr3CBPxI6LhwWYwJWMyTeiujlv3F4pQTYbOKD5
eG6dGw9+PKH72JnJhWkGlzm13aEA3lVyiPX5NBvliSiO2S4avMBOa1NELxjCqaKNJbtUzM9xWN4h
L244RSMwYV+K9qC1iiubUUmAFNw4j5XtEHbNzg+MM1lFTk5FE3Wj9ZnpRldyU2dORr/KR3rN6Sf+
kJYiRizJ0ZkpRueVHrlKGH4NTO9WKa1h51EIN0vvTPNybfP7Afb/Bz8wl7b+2gn8r7ZuZgjOwdVj
/pUfp56e3xv68+hdzWF0v05GFvYGV8DZRoF5rsVwW/l55gV+B7g97cIZPEwraZ4J/HnoBVWhi0/l
fRZRlsCV4SuefeDPqPVadD0sCNE1EVHjYYIVHKpqggvgIfaN209zo7GCXr4w3maZnQV2iMzhB6j9
szWasrm09OsYvVxpcYwm31NjQ+vkixhhyVDc+OGZntiTk0tXVXkuIKW29xmOxOc5/L623iI8DxKT
kInCeo3xFkDtaQe16RD9E4vQgqLzANyVWv8inS5UyNqFcpQumPhyo+STnH6ppGgX5GsT8Yfe+cfu
zUk7jpmPTnf78DvBxREOY+fLF1ltnpZh4eB+nLhYyWmOrPKkTsqNlv9Q2z1cJenos+Rprl74Q9ff
NaMHcakYGm6c1MrJ659nNqzF52GpefydoIYpL5YyaLlkflKpwAqBmRtGMrmDGngrHMFHjADVFu73
M7EtkI2FeXe5XICQVNSLrGfaCDjrXev3wWYqzOJy7Gp1xRzme9qLt0IIfJZwUuk1L8fSOtMXoGAF
dM1sSCvTMDHS+7zPGYQe6D6H7KZiJnaoVV3I1GQnnsWxXz22VTrEhBer1jZ+r3nwWapIXzqdURiP
bdQX/lbSGiGwqSlFd/nQTE6oiNH3oGQo04XFsPvoh4bcXndjb51ERRxrm3jghyuvt0DpPVmhMZcm
scQZLLRkjWzrXlT9qVUvlFAMNo1UXqlx6LsMwasn4mQ4MFy8TdX2U+E101lSC0wmVqayBqeYD9XC
dLhY40+RngMZ9/QR9gKyXnil3nRsMpBICR0G0Vat5jIyx9BGdWlLc2qjkTNklngaUOz/JzZhFrKH
2hG5uXlm+/CQqLkBe4gyaRcqYBNH8YvxJpNu66qeNmrTJBdhpLpUcUtGC6JTJKIU9GUHfaW6eORT
UAh+kkqfgfbMlxw+RUNtlbt5q13IUlx+0NvMOyFB/Nh1UXxCR6zfoLUYX7YwjeyEEiUxyQslxjET
4fQ3zzExjRA2t9+5IzKUefgchWLVSm/mwrkej/oOCfDhHYwW3opjWiqnkN4ClKWvDFoVESEKWYfL
AK6plVpuhXN0Gw1vOhuM4qsVC7T76XuCMqBtKZkR5hZe+is9kxeeal5aQgQbNiHC8ZLsacjRlKz8
CZ0z6aySKB7rK1ysL5zU4QJLiqdx8isxZqTjXJZv0vGsq5wWzi9txRXODvXg1DCLOzd/noirQMAs
SoywbkitVVvWedPBLCuF2jtVqLZhJUduFHnxCdLQa1JTR17sYMmFbdRmVaV1bFjnxtuk/CjJ92Z8
Xyv3rxvgC5e7eK+FZfRx4Hddrlvnvvipz+hcn/bJzetLHHkPkjfkh8AyUoRYopQoDTNIxRTRhSBM
TuSbjiW3zuDfdMoas+oRWztYafGR+jrKJHkKgotW8ra5Zu7acHj/+sscsYM5E6VkTd7HTOH8snve
szQ7eUjLKLjoizbYdVN5imhovcl8/Tz2ivGyDpjRf33JY29FsAc9KVFzBBZxuGSXwMVSFg1L+tWu
HPuPlW5c//eWWJgaPZyxzEuWqOjp2IpRMTSlraWUL1JYhihgG5HwQQyqUKo9fA9p8tqq8NrggoPq
+d2ZSamecN5gBpl1bpbvGnONPe+Y6UF0wvUADin62As33zKvJydQLVz48iXF2dnqhP4mrNdI045+
ol/rLE1cYljD6LQ+uNDjaqf2UseVO12797+4bMz7R14505JCDbSk3aIgVoVaxyLSWz3b5Krdjslb
atA7CPoE6OBeN4mjX2tvtYWhp3FsTGE+BhepD/lqm55RZPuaBgxQUXjwKFhXkNxpvbF5fdmnyLtw
tAdvuchsJSirhNhj3Sq4FcsGAsfW9cuzIrIDWYZKdATaowHtQROnbdERPA+Sb35wktaeEwqf+uoy
Db/0nQqWubn0GTTrc4TewBdb8a5WtN2QN25mMussnPjVGgv+UXPb27P5C+45h0Y0SjNN0FMseqAI
5BRsIUrzCijbx9e36Zgb2reFhWH3WqO32ogtBO1NJRZX5RR89av3fhggStLWzuurLbDbZK6z6dGz
tiivUa9ekux0Viv0xqQEFwCsEGo4qfPvVv1JmqCQH9uPSmfe+VxIh/KDELlQ/XvJTVRkdlCNdNfA
52ZnUXejR6PDZKVtGltfW8MPHgljBw+42Hnv/5B2ZrtxK0m3fiICnIdb1iSVSrZlW/JwQ8i2zHme
+fTno3f/dlWKp4jtDXQDjTagqExGRkZGrFgragOZvgqRHwXXvUyC+aYdZHri07h2LS+ddWD5oHd4
evGmFA5GKA+mUrRKcErypNq2DH+4ra6vDXYvudK5FeEYQBYRgM8bOAbhc90C/Ja+NqN+TNU1Ms7F
5dBlhxCKSTd6FZc+GyW1EfM4Dk6x/DEo8m2nrs3rLn0b+7cFaiaXFkI5mvqqYymNlLio6Lh29fA3
eYz1i1IBzXJaKqJoTps3zE0g5HjylAfkpm5yuQTeW6w8uxeXQqeHcXDmGRgDuVxKHhaZViCgdJpd
X+qeiulrX6y8TRZtAGWhJsLoNeiwSxsq8nJmGJnBKcruvQn+r/oQGeX2+ol+/QDiRFMq/21F8GJN
m1hhGYSnQYWrOW10dVubfnA7eZRHwwgSdK34XIT9pvaNL0bdpDsf5u2VX7EUxc5/hODkA8OxHjQR
wWkagF2Xie6A7A41NxwHw7VRYJdz5M+vr3zRJlM6oEspNdDNvdxeLxzlMm75hLfpiEJgPsAirm90
9e34/rqhxRN8ZkhIdwzoyKrOmkNS17qS9mxQF+KSmuiz/TdDQgofza+WbrCDU+58aJDAGgDcGdrR
Lv6lZtyvW4B+wzzqNPfgRWp57jZH6ymknDLp0Y+sXTU+SuFaArC4bYCyadnAeYiQ7+X3gXJK6ysp
Ck+R+tMCkB5Hbxw72erNKvxZ5y+JmQZzPczTUw+G5EH4QEObSVZVh+Gpg3KvRATATg9lf599iwPK
H9nNsEGrkBaJnO1rh3nzlc+2cM7BrNC9oaul088RzMd9EoUWAvKnyHlstMeA99daKFl691/YEFxD
rYBQDQY2TF06kAVbR3MMd8W+GZObsawPUvKDIabddX9c2FfmyaC3AXVhU3UQQktrqT2Jqh+ebK9/
iBh3Z746cK/bWNy8ud+nwtrLOLEQiD3wFFKdpeHJa1GOUB8lLd5VXrmS9yyu5MyKECtaU4qagQ7e
KWDgpQV1wZzGX5iYO/2zSPY8ETD/hLOUMQcHOMhOE54m+77Nqr3fmSsWFg4UD1Wq6/Q6gfSagg84
HfzrTVaHp0p+CtX7fsjfBzPYKVkpLC59EkLDPP6rMVEiBtZQ8+ogQWz4FJkvevpe6h8bWOGuf/aF
RwnNlj82hDOT13Q/UJQMT3owtUc/1kqQ93pxoKR/TAvrU+RAgCXb5UMfxWvPr7X1CfvYTHIptR22
a/ud0z1FxpfG+Xl9ecJMzq88+2J9gjdMdqgMjH6GJ4kxZfNg3JijO3Wu50eu9pKOpQtXmY5gE08v
a1WTbclRzjd33oAzV2REvm+DXgtPMSx9Y7YrjU8hoppO/P36KhftzOD3WZ2aLomQq6NoaMdyYJBE
fTaH577b6eVHWX7/F0bmMUYQY+BsLGEnEds2I32+FDXrRo8P4Uax7pI1l1hcyZkRYcfMTJFo8ltc
iKPTgwIP35uVymRqFWubcNDXODiWzYHAnO9e5gAEc+BUpLRUCaxWkLi1X2zN5piU2TZU187ZQpJE
hwBeVUiK5qKTEF4HXS/byuLeqEDsk1GrUEibYbvVh8pN25UpRoFm6H9ef2ZNCLPK6HllG2FtqrbW
p1SqoPR5gDaIBlNQ37WR5hbDY58Tfq2dj7DDCJ3jdW9ZjCt00eQZiaVqYmkqG4rYUyxiJKOm+W6e
/Ny0Y2+7ldzp20pxUCkotWlbjXF/yL2iXnHWxdByZl4ILU6pKo0yb7fkjC4QQ9eTHlfLsL/yGSHf
oQ4GpnI+5MyNCh91SgNbghliDtCNK0lQC4Z46X2Ufg7nec7qk/Wo5LdkRVv6aSuPmvlMv7KNOKYy
89qhZSG4biubFMWCNjw9jTkiVwzPJl0AP+edNWh7zfqLd5oNeu63ufkknYWyPIr8NAGseZKHxDWs
h6R6maKn6z6z9NHObQiJqo98sqUO2Ci6Y54/h+3DaKzs2tIxPDchREpbCoKy7GYTcJ3cZ+qulG7s
8aVWVtx/MU+EDJCvg+gsUz/Cfnme0mn2iP/XQbshJXZz/71fyNuolX60QXGSs8nbZN1tE8f/sEpe
zEmcz0Usm1bxSxX5BTIgwXTRJ3AMzld6WvjarTkx1O30zHmHSmEfLDlh4NcrqwP1PeWkwaB3MNPU
X9nnxXuXdw2dQNBgUFkJGx1JCcRSisz61YfcHNH0axn27bQfaVjdwzF20qTpdi4baoW8S6RD19+G
mbzSYlp0qLMfIVRi5Kaq/FAfwlOp3DsMLcr1w2qzbPEcwi0B7+P88hEL1bZRx13S5CRQlQL3qeeY
t4bpZ7s2mYxbOHl0txrHO9ko9JVLf9GV4ZlgjIAWGlo2lyfS7PU07xIMN0UiH5VOP0SKMm3szOy2
lm/YWzjjxtvrJ3T5szKVwCOEqI4W/aXRthi7KGlLwroh3bflY9zdqNoub5q9Im0d6pGt/eTF+i5U
kh1VpV335foPmBf1KupBKw0315zez7jE8zDUM9Lcmt38Som8e6vRt7SnVo7uotOcmRCcxo5C06x6
nihy/jQVJVot95pZutfXseg1f4yIZa8qgFzaCjAipcVnstMo/jAAxk3r8KELvyfJiq/MR/7VtkH1
xYw0OgQQcF1u2+R5ejU6BWtKj9M4wqlwpNocpCu37qJLwn4CiTj4Inp6l2Y6ZQLaZ+KSgz26wLhg
Iv6aGNlWCdfP3eKS5qEGYKJz3VDwRCWJqjEZsBUN9iYM1U2T/yzUEWDiWihbdIiZ5BjpJqonv5Kt
s6vP6ZOiKWpCeZ5AQeb9CMa9CquXcQez9ebWsYsNzbawyVzGzOA1gHes2/fjj+sOs/Yj5n8/+xFZ
Y3GZKBy8KHoOKkiLw+MUfrtuY9EpqRLNRQAAeL+A72c2UrsIZCAc4QlaGdewb4ZI2QTlOz/YW8Xe
m1asLa/ojzXBWXwvhl284p1uBMAk4HeoFSgJHq4vaTFenC1JTCkyPWHynW/XqOXG9L76xV+d5DML
QkSyNOBNec2mZe2mMd/7qbcLgmmfQJPuPFXTmrq2MH3wT2pPcev3RxLCUztYUTV4cMJ0sGGrSJjF
0MDXb/Pwdm4FteGxGPLYNeT3ESOzhtZuAyQwfDwyXoP8rOytGFRiEx2cMGXlQRJtIuvB8/6l8uZc
HoUliAY9s6J068VSzjRJCFInI1EybH/WrTXdTqaB2J2Wr+RMi8HkzJBwusq+NAZkaQlc8bMC82CS
kVKnKcQFtXvdIdcsCV6veJUORg5L2WTclGp+pHUDzGGbrbFCL36dsyUJnm+jDFBoTU/AmPzeDc2X
OGQG9fpiFo/wmQ3B90c97fOqxcZkPaaBtsvqb0qc7v6bEcHhwQhbWgD98snmo8TeTxAHq0nc8leB
1Zc54vk9J3x/OdLrVB9wtFRJDn02uVL6c5SHUxOuONryjv0xJHx+zc8CR4d86WSV5l2qvdijvZMq
e+W7LN7Ds9IcpGc6BKPa5WVRNL0F4QDJ9+AbFigueBRBfudupBi7KgmVO9tX1riMllf2x+bsj2eX
Rw73TcdMSEhz5llWxh0eVyALcN0XFm8oUI5AnOeRdDEgFLIf8LKfeFXkP+NEc83uRg9fOpm5jP2Q
ybfXrS0tCRKXX9B3FFNEr8iaqI2cwaHWH2TyocwlfVt4UX+o4zxZMSXQFP8T1mkgzhO8dF0B6F9u
X93GVauDiQSSNN3U0LHYXFpxsquD/JAXB6fZz49IyHx3cTdurenBsNoPTasfa7nZxKidulMzHq6v
f+lUwFOtATRjQBNQ9OVvUu1uctCqCk9hOGxJ5ZTsZ4am29DurttZClUGVBu/xurAMwqHoo/Gohns
JDol/vvR/0kT7PrfX/Ka878vhMIo8Kg8SWl0yjOQPaarKciS+J+KETINLsgs3l63t/gCB9sNPBNC
HDoFgkEYlPVyauYFOX25h7BD30+xqbnRAH+AX6jIASSOvynN2HELZGQ+jw4Y3es/Ysl5Z3wb0DAK
gegRXH48zYJ/1jBZtOI/qb68oRUmmU/XbSx9OESKITRgkoQwM//72ZmPs6ltJjWPTjDHPda89l3g
YcVfBDNCMkNoM60E2OJLI2VYjmM+ZtGprDOI8+Sg28iggbZdUXyvi47L2oG24frCljyGlqyJaicV
dfhfLm1SF65Qzxyj0yjf+/VjZySbOP+ieOkmTe9HJ19Z4vwtxOeZNSO3mepiqEuc2ggThx5F0EYn
O7KeCmjv2y+RejNkN+HgvVOKd7w/V7xj0SJs99DRACHlqXa5wFyTw0RKzOiE8hE5D3QQvFvGZpPr
PiVTC3rD4XNp2Pvr2yrQCsxRDmYsJh+YOKCXSVPr0mxtFGkRDD6Niu/WXk+2ZXqnJJv2m/dChWZQ
Ns5wKkfgfhsmEbr4OJlQSgFv8VfL8a89lx/Cmw4mLDBYYKkvf0gPmDAp/DI4OSggyVtlTQxvoTSM
AcZjTJvFzhDnSwNjIKNrqIKTjHueHE24nW6kynsHKxVI6sd+eBmzYtMzM6dJ3puxNVc86rUDY57O
5EzFxhSnOJJQFhYcc1MdnLhrXD+u3J6OfKdUmwYSyi/0FVfsvc44GAEjj3AYNaEcLUorJlaRVRl0
QafSQuqo+1rDKtL13xNzH6TRyrW0ZAu+L0BDdMPn2dXLrU0KKQ1yHxiIBlGQmn6YPkrWBBTaTfV/
XT/UabuCDAWWBgBKhEA5bWAFcEDz/tB/xhFJVHJU4nAl1rw+iihBzLqvKoQfc6y+XE6qQHeAQDBP
1JD2SPpYDhFS5aP5LGUv6ienX3kRL3gG5qAVmbHWc1/50lyVqoNRMyt9ynu4nyRpq3mfdG+vxrd2
7pBQ/Vg58ip/7zK2zcv7Y2/+97M7QgKREmao35wUM9kXnrLpCuM2CayDrXRPGrhhf/g5NV+l2yRs
3LWKxkK98tK6sLlVYA+9PVI2kQLpxrKHWStt71nFsQ6PUezdO62xqwv7xuubvSrn26IzNrwBVk7H
QkLAz5gbRMwqyejICgkBAzp2DpEemaQz3KqNutHlr2P0NCbhoU7qjaZ9GVvf7bS1u/N1EsChhKqA
yvTcFhbHv7xUVtAZSQhzJgpuTufSwqHPvebCC0UJYPQzrT8DCdQXRR+mXBsaYwLafRp/yIdA3hbB
uInhog90xR1T99G4NQ8TpKGSm9crzc6FcECYpfgOuymdOFGGbA4Q5eiHVK2s7wqEakn0saogDHkX
/U9y8t90VviGZ6aEnMq2Wt2WekyV/XOEKITxJoRb3/TfI2Sjm0fP3uf5p39/fs5tilUWfbKUgmYK
5zVGs+QNhKxhfhd5h+FbU70PDN3lP7pDBe2wYngOo8LBBXFEajcXPXlkC1ek71Vs98DRCZKT3r3I
5XP8UkN/7Mftxm4+6ra/T6W1x/6cWL0yyugvn5IJSYabLqOFlytVOw68j+FimQu7nu0wkDtt1Gwl
DC60yGe5rD+WhNzVjutJ9ec6Wjq1G6YYpfpTVqk7nlzIl1TKJpeSzSjfBUXwTlXTQ+C898bhXwN8
+A0zTolJFM7pr7BxFhuH2psi9Iip5UmSsqmkvnA9C4CIqUVrGlOLR5Q3CRkY8Ao8StjZ0aunIFXG
kFHafIM+zE1SvEW7wLBuSh19Mt1+UnSmaxHqgZAZrpDOVZP4FETTrlK9lQfZwpXHuv/8FmHvTbWL
kJilL5dRMizglfKc59iqXFRF3alN3SgIN6vV7aVYeG5USHkdxrLm5zwxWIkfnQLizsza2/3L9WOz
uDT42JnLAkbHq+XSgevCNBgicTiuk3JT2QcNAW2ItLe2Xr1E9nbStU3Urim7L2SzPI1m5TAeevi0
8FzJs6415UCh9pIwJtEhvLlJNa1ducWWzua5FeESU3PJt0soHk6qlByaQL1pywcNhc9VHMCiIYXA
PQsHwJAmLCcdjK71ECA+ZRTSdsD54KU1rJ86B3Cv1L69kuUt7h7JMpyEzABR77n8ZM1k2H2Z60xR
jSBkpocxb7fXnWJxQfPkIekxGidiISlua5CUEjE8LaEeNO4VOd9J/nG1uriUZ6Ai98eQsHPtKGXT
MBtSAuNkpcGuROg8GrpbugRbpe5MN5yGvexE3yk7fPlvixTcY9AMv2rme9icbqJpXybvijxyFX9c
ccPFz8W7ipIUfWBYoi4/l10wK+jBc3oin9owrKOl0+76ShZSZKY3mEScH08mj5pLC1pS9QmjIkw+
qNmWJqlHpmwqn5Mm3Be0m61h5apdikxMi0CCD4Yec0Jk0pIy5v9mciBqdiNCvhNEMiubtmZCcIwR
zpeIMc7wNDbvo27Y1jBXqePaKPqin58tRPg0yJ7LKsqMzFX+zFmCZT0wzjEVz9c/z/xXxBzhfLuE
xKQg2YVxgLUMKvr2Sbkrh7t4eDNE7aaIVlxhbUWCK6RORkMYWPmpLep7OxqPefAylJ/UqHp/fVGL
huBRocoKZkgWofNtLHVKI3N6Snnc6uWTMmr3tQwFbrW5bmjRE84MCRcUMK7K8OfnZq0U5ObK/AJ0
jK9eVho31y0tfifmU4FBwUf2qntXpYXiZDHfCV6AzagdY7qEH5uItpqeBz+v21o8sme2hCOkABwd
pghciKXX09s+8+RDOtpvG0t5qWpkNrJ0/GbKU75yche/Gqw3UBiTsDJycBkplFpN9QCm8pMlN/nO
8pkVyTPvQ6YbjP4H0bByihdD36xgA8HnjPkRVllD06aXBuYSi1qrgRj3vmPGcMXnlzyEyjVSEfAA
qPyPy0VNlVdYRZH8A/XjDDfaw3oUXzMiHKwwttPOnlE2sXJskGzPnXszX+MHWdqveXCCSh8lHBKj
y5V4RQk236HWUVta+UHpSkh4EUFbeYAu9G5Qiz0zI3yWyG/1ZswGbl3HyW+yqNTA2iVfkypK90ni
wEXfIGfhVzByD05r7jw1lredJwXbDIrlXTdBkNcnpga1cOiQ/E7+EeqY1dGVOY8R4+b5zxScdfBV
8x8QEDJqudmDGmh2gw9RhYYYgn5svTvNQQkwOTWrNa7lrz0LKsLTzIiYsEOIUiaOgxj5qd4xaG2P
++zx+vlfijVU6n4bENamGRDZhBNVJhKeOyCG9g6J+51ldCnlneCtPoUrJ38x1folbKUQtOdK76Vv
9SMtO38kGzaKwtkVrZRv017OXSnr412sVlA/t8gYZDaPuqLJiy+Vka9VmRe3lUhAxocqGlHh8jck
UW+2gadyOylfmZ10osoN4m/Xd3Ypss4MsQjjzmKYhnCGMh8mENWLaQJaW1k9llq9lXj5Z19BLPj1
Snv8V/XxlY+eWRN2VXFyU840Yk+oymg+IwE5kimPDzSBdl1T7KUK4aqRpKzd2Wp9e32pi+HCgMuF
aizcBjD+X5QqITEugkwnJmXdoUIt/m/CN9/q998XFud1I2dD4u8PXgppee5O4VpyPIfNV/t3ZkLw
CGmYpNHquSH0st/HKprVyl09tjeR/DHXngzoCteS18WTd2Zx/vezGkZj9JGkISF9ivTvySDZrhPE
MJBCHzUGL5Gyv/6JFj3+zJpwN6WypNr9hDdGgJensno7XxqtX/1FYYY7HYJjSC55FYpfSrE7Ofo1
vRA/l9G3KDr+zUQItwZFYTTbmZBgjuBy47gY4rYaCVlTsKUF9xE+xbL+OKyxTiweKV5KAMLnMjCJ
w6WdFhhFEsgUupKovYO8dhOlHycTwG6DPJmlu7bWQ6cQUKII28OY2mvF4aVPRiGP7q1G4Ecj8NK+
YpZ6mPe85g31ZwLSiSZKi+nrfrEQpfjrfCqyFvpqYjTWtBS1+xwjFXS0moa4UXtIIngsc2mbB7nb
ZyuxYuGgYZC3GmgUbgAxSQI2MiJJT1caCNwm8qK3usyNqkIjODpPhhEeW/nYWGtt2/n4CscbpCtT
+TMzKlR1QoSqJLMqW7OMTpVD7c40pY91GN+jkuNtM9lK/v1TgWAFpB1AKBwcIitqrsdDog/xL1xG
QouyUO57e6UOuxA+Lmyol95hRBlDAF4UnRoalKPuHWOoVoPhvkdwLbS3f+Elc58CtjSaIWKX0utJ
FTW/i0769KuPnzZuaejBXvXkZJ/L/bNU+sg4DObLdbsLRwA87R+7wmdrdDuZbKmIThJS3P69bD/X
a4QiSyZYFsJOM4XSq5dIzhtLdpI+Ojk96i5ec0fFvBtWoNDz7xTdD4JQBg5oqjAxJ6yjNrtWdnyM
WCoonZfcWpsgX/JvhgsYeHVm/LgYdwelNhiQtKLTnCVC0RDuTRCYmff++vdYcrpzM8ItWWuZx8MN
9EOYQF+T7FX7Vr0Jq3SrR5+vW1qKS+eWhNuRslupVSMLssa91FWZm8jy58EoafYpbmbvEu3fjzTq
0MP92UIh3GY6XQREIqKT5jwb1r2JIkkZuAza/LeFzfHx7Np3rLGpyRajE+oPeg9zkpSf5mJP/BSX
lZsU1Uq8XfTvP8sSWyVRpxmN5Wn490SX1vLqTT1zPLbpz+vrWrou2T8aiQwuUY4TgXhTbDhxJnkg
YzIQWlb6BY2MW7mv3kR5873s9p38Ur0YASXBKZfXiF0W3QVkAxhU6NAAHVzuauV1lVdrEkg1G5Bf
XWRbU8kYw0emqbAYVpvgcPp+fcFrJoV6EERbHvJRmOwV5W3SkotkkDNGMHnU9a2eFLvAz/8i5s/4
jf9bpRBG4OvMik6N41NsRpsiMP19lSIHn/eK5FZBcpP2XbxictF9yObmhzpcNmJfsZggjK1mELGa
7Fra7BHlydpcaSQsGmEGex6OYsZX5EYbpLpgUIU2jN4+g9kM2sfVtuXi1+LZOc8/zXKDwulOigDt
TZkXX9irm3hkuEz+5hW8OoE1qjeqt5IBLJ+GM3vCMY+lPMiyEntFGD34Ze9OxdGe7pVw36n1TvZU
N9Vu4+RLsfa+XtzLP4bFsTpHKmWIHDQK1sptpjOjaNo7mv/vrjv/shWghfOVyXkTttNuUq8OBxPs
DfVwKz9WSQX11OG6kaVbE6pGeZ5U4uoUB+eh77PCJsVIZCinuEruOt17vm5iaR0zoI5iK7QnMGhf
xg1TDXqqLpiIwciP2bPuPMLK9xc2IFAC788vftWszuB1b40wJONtjhKTfulYuRHV9+tWljIA8Ma/
rSiXK7H9Dq4a0yfOVw+ZNu2GBma59GhIxsqF8mtUUExmzi0JsdYcEg+28YaLMvCrWykxUncASHbT
tMGwq8Ki2vpaYz3IEoyKpZ6a7yI1eaj7/gu6F4Er+dNwyBU/dAvdzrfBGJauPLWTOwQytMqV/ck2
fcbscybra813bssoZL4vTIKDNTTtqQG6D3UnD6HOr9dYVhbdgfx2hsnT7xcxI16hQUVD/fk0RRFK
uc2OzD201i6rX+ihVzvIeC3v11nyTSQ607yJ95gPzNlI9sCdj442bmw9nedAzB2Ch49q8kHVZ9Qz
KK/qITCjJyUqN535Tsu+tVGAbjn6fv0beJFT+wFQ/V5WH31J3RjZrkneSPCcuTj1/rqHLZVrtTmJ
haSYVjk5xaWLpdEsIxGQjZvFXdSnD2EHunfKbw0Ez+VxOo1RcN+kYMQz5IrdLoBGOW8PZV27uRVu
VUs7jqG688pxTT138bOd/TDhFMeaGRW1AWTbbBEijwo3PNa6d3N9+WtG5n8/T9xmmYtEA7NdJ+FG
eiqHl8xeqZ4sBjwmk0Frz3RF4sBkWY4l/lKRGw7vIyfayPJKuFsMEmcGhDUEdVmPUoiBPtlCfYp7
qeqH2H+6vlNLrwT1zMr8K852Ko+6PKsjHtuDfZt1R/R54XRI3kTNikMu3enndoQ3QqXYDs5EIFKN
N5a0HUBfQwhaSQ59gx944PVVLRWuwQNDDADsiAMgfp12spE9KPEyUiFNnTa9xfzskAJ4el/X26hS
7njkd9Lag2HOFF4FizOzwjfLPUnJp56CSRXsbGgsdRJat5iGjRJYbq05G3NQ3FYp17D1i1/xzK7w
FcM+tBO0ZAjz3lsZ5BMLUxiIM5xdRUZ9fW8XbTFhPQ/xzPSPwuU11kyajAZfsrOOSRN7bqwwlY9Y
eu2FFHzX6H/nLXu1pWfmhBsssoyw0ysc1PGf6StBNPCYpyu3/mIGyCAE1IZgO9F6EDJAp0p1Ix+Y
TVC9wdwoRXCc7I0yPXtMXKewuPjNAVXnJ0hzsyp6/Jv9/G1bvMeyqUy7ocd2n7zzxvqm0esNSCC3
sF8cJLWuG1vezT/GhI8XdFKVFxYzHxKvIJ4lSX5ogc0+ZPGU/gUuF40OuJRmITE6rcIVpCsI2uc9
hai7wig3agHjsDys9FIWnfHMhnCbTC3sgmmvEOjl1m0aGznyZ7OKtj209LT7/mLzzozNm3sWKzkO
Yw6RdnRKreKTIoU7z7B+IBa3vW5mOXgx/QynCiwDsqi9Zral3wQVI2mFVrmjkbwtPOOuSI9dnt9K
8fSmyI6Fs0m/rZidv/2rk4YUFqqY5KbAGS6XN7RyZqUTZkt0z/LI2qTFIxxbTfdxQFZZ63JXowV4
mMo1zN3iVUqXgAIz70rGyS4No51pIlNIJqcqqbWxwmG47T25Plxf35oVYXmewpxzpc5W4KvdSFYx
br2Y8HXdyuIBAwky06SiXSB2EkF9tslQcfFYcNa2O2cmm55WevFzNH/1oc5sCH6ol0w3pAOPFC0K
1Lk2b2ymROaSG4PNwEzSf1yScLk01NlMs2ZJmne0+2dlG8drI6/LK4JIC40PqruzvOL5yYrbwQi0
ERMycibaTwOisuZjlP1PDvv/i21fcoG5EA+eDk7DX4LO52ZGU7fCvucuSZoJqMLtGOi7f//5zy0I
Tqb6kRaras1rwfqe1yAevLdluZrdLK8DYkZq4cgzim8SKRykROq57qv6yCTy4G/tKN7S2t3qvMbG
zZDcK+mNJFf7zH+fZm8yr1rxiaW4y4gbzSFoSCHKmX/hWSgc46lD5YUPpuPgMNjDP9bqu9Y0tllo
bicjfvyLfT2zJ7p84jROk2JPSu1bZtc3WlvcS/m48m5YGqVhdE/TmVKGc4ie1+W6Sh8Vy3Tg4dB2
xbay7p1+dIvySFENJsAOIsXAdlPeb1q2lQboyT8iI/c3K/3zC4RgGEZy0WUjv8DOntrK2E+ps7Gj
NU7eRQ86W6fgp3kcxoPVYMU09hDH2fLKvTx/DzFEne+jcPdrxVQBM5j3sXrD9D93ZC9lKz64vAYw
adBmGBQ5BB/s1E4y4oYnru1p3wLftDdBoUx/9Tn+GBEcL4KVIfPmwVwKQmGpHm3je+NlK263vFt/
jAgRNjbqTOunOccNixvPt7fFoNysIs4XrfxCiUHPCB/C/EQ7O7N2V0a5LZP75WYJ60cLhV7dQW45
SVK6v+7Ei+GBofpZuAP4uqhaXygolfoRpgLF3FmfpRH5xvzG6P2d/ld7B+AKZ57l+URK3yTIDcpa
09yjlhFp/DrDzut0pei9dD/NqK7/MyIcSk1vDC4vMj9HDU1XmXrU5vrR2mt6msENpq0hchf3D01Q
iH1VoE8iA1ho2RVyYDKubUpoPCdNtGGCJthLSlyh/azTMgn7dOVtsDS4rDEp/duq8ArSg7SYGlRu
T1NdHdV62piKfBgVqK3ybDd1zq01dlv1We8cxDKdH0yHvLEM/2RG76Y4OmrSw4xWmhllrjvTot8y
A0u/AfypItavgQKU6uTYpN1U32LrUOn+xqZj+t+sCIs3kroejdLhRpN569EpdR7Nca1KvuhH4Ax+
aVMyBisY6f1MTsl041OuoiCfP3sy1GvOuJm6FYdd3rP/M4Ro2eVZ93KGhEZJin7VyuNOP8pW4yIy
+DfR8fd6gKVcmuERKUd1x3oKZ9iqvnNj6vE2WaUYXioezfCMf7aNYfNLM3odSTPwBXYET93TkH3H
2LwThZu2uZ8HBpn5+IvrC1pJ+B5gK2CUVbi+Ui+OZCnmvAfym+G9krKmv3C3cwvC5VX0fVBOMmEr
6D8E08vY3bfhWu16yQmYHpkF8xjHod17uW1qXsQ2ZNcko1l0E+T6DXPWkRGs+MDSxwGbyfQziftM
7nBpRZKs2m/jKD6F6GDDQ72LQQDQzVCQoJfKyY2ilY+zFByNWcVynsW1kFC/NKgx7atNXhMz/9OG
btaO3g9/1uS1y87eFA7SAqqn/E1EBteFHsk8jgNX+aVRb0gcu+vT+KTrn4tsz2V6kJ6MYBNWxeF6
IFrczzNLgmegOVwNmV/FJ6/r9/MMauDtK7uDvoKY55S9fyNra964bJPnF5NoDOiLJDhd2au5NvXx
qS3BTNOYzQ9FoyW3kxOjSRUP8o7H+y6MI3Olir5Y64C25rdlISKOuTcUGfSip7EaGfFVfBDF433b
KkgLbkCHBa6KklMVfQPZvXLfLR0PkpO5hgkxFEPPl580SxiNVXMjRuUg/jRk43irj/HncDT9lWC8
uEjm7hyIVpAkBgt5aWksAztPQjJVrS92uUfKHWy6ON8b32rNvOuKp7R3trX947ojLZ2TM6sihYQ6
enaX6qSuuXIfNHdZIYE0/jD4R4CaK1u5dK+dmxLugbRXIcOcuwgpkJEaSFtZ3dehT1Pw8fqafomd
ig+Lc0vCVSCxJjme0VlV7mZhsitDAEZD+gLALfaoUFndPpYTVx/pQ3r95zZFFPyY989T3r3p147q
fBRf/RhwNNAewK8C7OHyu7aWn1pBTunWrIot+lZDWuyvr3fJR1Ea+W1B2NiQ1hhkMliAc3TbxtaO
jV19GCz7J3OAtAnJNV8NMcmeRU4ZDuTQgXFImEjPZYaJyDk9b9tPnZtrg+o2bXsnJWsj24tOemZa
OIR2pYS5N/FSqJK9Qvz2B9dJK8jjm01vrlLzzB/k9Qf7s1DhrrKt1CCVJ68OnEfwqxvTD/dNHaNd
qMqHWj/0A4SWjvy2iaSV+37RVRi2pHOqwfj4CiDsRZbqGzO0y3+2vZ++v3IwFk/g2d8XQkwRokoT
VyDi0L8pquqtlR2MIN/BDr2ykGVDs5QlaE8678JFGI2xMyQjFXddzXdDMiFYpxymbC+Bx7/u+4uu
QQYGY9TMFifiPQw9IrOc0XdNKm/mRi7q27uwtnelZmyrtRGQxZN2Zk1wxECrYxqUbKDk3Hs2yA+4
9M2v11f0ijAJUXqZrjzcKArIJsr7lwFDm0odBWEvPzXtZ7mhLVh5LeIcxZ3qBMecZaphvdWh3srC
93b9Phi9anv9J4g3vfgL5n8/KwI4fhk2oQ6OsdX3VoMSNsS0sQnnpJXedb6+naTDdYPivv5j0CZB
lKH9AUl+aVCXOW+mx5L15KbtvE2Q3nj22lUuOuVshBF6kEEmlTO4mS+NDBMA66GLchi7f2jDnZf7
m8l0fWNlLa/6hL/szAuB9w5GMZHwSu78YIrHJucUJ1tb/exsEiXfKAhLok57UL91+YcmCFdO3Ks7
b7aKPTyGriuvYGELmYcsKmnS85P/JElHel2QR3yUTeaTsq3GA31wyx9euC/LQ0ntV9/W7f76N3yF
JvnnF1BgARLN0ReFLuRJLzxNsvJTf3yLnoY7/1fbO+7n3N2rkdsci+fwc/nputUlV0X3dR61hnee
7vblR9UoUPWKhYxAogVuk7wNWx3Mbb5Jw4Oq3RerM/dL9uYZErBqwNiZsru0l/a1ASJAK0720Dzm
1aOeh/dZ8jkrAteSnJuhbh6uL3DpaEBfxsAI8/cUm4VcRimMInfyoDyp5PdvenVsb5Oepno1KjfX
Lf1Slzy/+OYPyKMFrjRm6DgkoqnYge/dCsvT/N38m+bWv/Fvqtt+p+z92vUO2W1xax/9/0fade3I
rSvbHzoClMMrJXUeT/Ikvwi291iBylT++rs4F3e7m6PbhH12AjYMdIlkVbFYYa1jt6c70492bXIT
5yeMZofjKZFO64jXsPg1wk5r7UJLN8+ak1G94VkPAJxXIN1nkbNltrKpG+uQlR0Zmqfru7BqSOe7
wC/pM+fHTHeJZgtyp2namEUwFK6vAJhlesIZg9jAbYDvH7/GCEUehtm3q9s27vxeZk7cywuHgVIG
GNWRTsRgjSdcNYOdRWU94jOoNwaZcwOsazycewJwCd+sJEXrj7TuJ2lI+KIGD7g8TRyN8mIwCCh2
3ZyOwHYjzXN3GgKLtBvkY/H/335oZCFJEIfJ5n//pv774C/+HGhhRGLf8oEc6E/hHOhEJcad5Ei4
4glfh3oZpsN47wVQQ4QQms5DMbMJe2GirdBjvYd5wbfFmu4YgLBVhGH1cqO4/X6kc4hS+K5rHMkG
rZwGhqlwJaMqiBSGCIRBzbws3LFgp3584KYeo8Vkn2i3KD9KHPmKg4Gdw78AxovzSwlGmJqJii70
gZ1G90unTIGRA/2g88vl0E67Ltlf39qVOxHS8Hj4gEdGvv9S2TNn1OthWBh64Ii+XYKlINIWj08v
BxTrDZcPpHHEMP0ThqjFqoQyvFCAavtNz4eA7lwQted9kOsOSZtgqOsvkSaxY37fXegMF6oB1hMZ
OvAvWsJ9mCq09KwOLMYqVSkS03p5UmYEu87Q0puy0Cuf6Qb1e4PdMrqkkur7J31BYRBocx+kDJh1
F8soSR7ZSzWBMnbOUY8cHc0CCBwA8b3GaQ/xGNuEzn0hCdvE5wP2mfcYuujpxMQQogHhMCc04OYl
8GAqXfWbSHub2CCL7D+pJ5eBNLsKhYGSivdtZLJ+wvMF5NBJWFoh0JYdbxMBwRSEApL7aGUPL0Tx
Pz9zxAZ13cWtweAKVXlMjYbY8501PICO/E4rH67bgUwWX/aZrAok5L2BATgMPJO4ftRf438isMh3
EuNeMwVL5S0fQHRDWVx8GGFqbHatEgTPc/bS9rZvJl+cZpsfY2TEj0W37Kb6/frKPlWrP7TiTKRw
n8WogBoFRwmqamSpDfWIRjW0OVoBR7l14x6UId2mj6Z7dYqJ7fiL+Q6C9u31r1jd37OPEFRzYF3r
WArWXTlBxTZ0V9w4yp0i8dL8VwSbR+jJ4VcxrYwXlLDUgWVLPXPOX4Zeg7xY/NS5X6gsY/75gcZt
4EyMsJiZdmVpO1wx2Vav2m26VMQzlC3IXdLgRgOOdvXQLqSQQct+ctaCXCHWrfRiVLwIchP9PXGX
cJlMf0xJ0XYS7/X/rNABzgEfr0FZ4NIcvEUFrecCDB7qmnGY1mYKfJwp9TFy9qhlWuoXtHzT6vln
1WHo16i82p+T8iug7GzJ3b+2ZgzxAbMTEM0AdxCv/jZB0rXBmqleH6w0dN0h9EbQEkjkrPlOsCih
DdEAi/indrrea1KbVeB0tGjNtn2lvzijKRtaXnOe50IEj5YVlZYZM+C0aEvf7dGvftYm9TkDgZqC
cbHuZVQEq7vH+QEsDu8INIfLc+wZNdJJx6o89Y7Ob54Dbk/b7/TH69b9+ckLzUTVA9GKy6MkVbhs
XQuNFZkH+MZqCABoi4F6AEkeBrRbzo9LQ2bdV+70QfbmXdtOHcA8HmdaRmQmaGlspmVptUCboeou
mTYpBpZ/tEDKwJA7CB2vL3FNP85lCbYH9lIgf6Cf7oSuBX8s8K8MlUYmQVCOOJr0eQJF+cnTMqIA
wCTvJSWGdQl83INnynB7X2qDi2BPzxmAWlISBYokklzzvWii//fHBVXLhzlzwVQKrKSm9Sf7m2WB
DYrJcmPc3EUPfy5FiFcB6pOA1Y0voSXLCyZ6dz/dTR7aRBJ7yFbDt/IsHlD11lJUBYeRxE9mj5yJ
2gAeQgv/Rql+75mgwHnk5eVszgC+oBYByaMUtlt24oLWRqZduVmF7Yr02C+TeyYFdJZJELTWaLsO
a8ASOIU1yBsA8C6p5K75MPQhIeTEYCISIIJvUTQtobqLo2g0x2/Aa1Zm6BVj3xpZu9uqO+HZM8wn
GoCyEJYyWAMzG44Hh6fZHsTmz55xy4wH3E143Ws3A5U2EnKb+KTNZxL5F51p2aKbjVXHkJjcKciq
mJhtfsyPc4DGfs23SzLICimran0mUNjLUcUAvo2U1UlznmLwE6FQNNoyITr3I+KykENwbBDfoxnH
FtQapX3WNgwEOPq9jUaoIy+1PcWhve1Deiy+WffmJifj1+y7c8hignnAjS3RmU8YvzzoxTNIBUor
8hmA5L7cWdYoxaRzsut83oz3y88isJujFx2W+t7KzdNsPDNksW6Vn3FSE0fWnsk15dMGnEkXNoCB
FX2cDQe+kH03UK9KO9VXmxtA7HKe7T/3IUib460J7maUnQRZXlIlVhmZ3MRtj1R0LAJQlMjGDdbM
HNEXcqx8WAr4sJf7aUWAz7dqDCHbZrrzvOwwgzvx+kLW7NyAAH5gSBSYwpGVHevBb+jCtasqcBE3
8as9P0+TJJ3KNVw8GgyDemApRms0wA0uFzK6Rqp3MeYXUH9eSgzZT5vOBF+dRXJgNyzz4BuJbJ5m
9dV3LlRYGqjkQXpqQ2gxf0PdBnMLpN1aL7b2bsfzBshl+2h4vr6ba+sELShKiZ6GOoSYNu4iqtlR
5gFQOyUKkrlxuJzcuwYwfP51QauL4/lJMKHz+oqIaEctIPpXDCMTzjThKbTNS9+ZUyB3YzQ4uU8m
kP2kMRll+dFPjYjcxHnPEjJlQGbEQi9PsmKssasORmbg1klNRklfAJLWqggypE38ZX5RtNsmag56
dI/RY/1HsR9AQfSe2V8dQzaA9jGAJeoVqp0o+6C1zMZc+OXXKK6Xs0nBfs/h9Gg+l/fuj2XTP4Ch
7cHeo4q2w8YE9DTcg7Ey/oECxfVT0NeuknP5wlWSus7iKSCYOOUViW6swPo53YHomIz3oONMv6H6
evRCJSxGMkRfYn8+lvt8Zz9d/4pVpTvbBOF60Rm4QdUGeq6PT42thMjQkXbx22KnO5sENYQ8lsH5
rl3auK1BToQGHbTOCO6vjjOa6hlQk/LFONi63zv9zVAGmFfexHey6ac1v34uTAinvHQEdjqFsPmQ
7rLHXodpydzg6lsKiCdA1EIXAMrngialWg8EmR6z5IMRE6uwfcvufgGfH5hQxqGmzR0PS4FPCWyj
txSsIdePcN2sUEDEiBeq0PjPpSJXdQzglRZjI2g4LQm9r7KgfMxel46M2/GujTfprep7b9Wj8qa8
oSNJIn4tdsCDFXBiHNoVnH2X4kEUpC3xx+T3/bRPaRA9U+BHvkZ3EWnK138k0latBllMXlwAb4Y4
ppqwmipTjEmctpt26ng/3rg/AU6gVy5Rxqeu9a3gqZckV1aNBIoKVHzULdGfKKwQaWcA/WPisf/u
7Pon6le3aFtgR0eylauWcSZHeO2hJRLYMhmaoCzr2VtQrXPRFI7OxO/KfmhlNGHrt8CZNL7TZ6Gs
rUNp0xLSuuAX0lJf0Yh0Wr6gYClNoXIN+ORpAbuBpk48+T9BfRZL50XAiEbHWpH7U7JpQPzhN8ku
dUN7PzxPxjanpHpmzo2OMql0qGktTAEE3L/iBfMslWWMat71u5l+GNsOzvy6Tq6rx+/fFxw5dYBC
ZKX4ff3GnIlnF8QrbxznK148YFQgjUTc/3Nwv+UJPhvUIqNG0RZxKpnxnmXOtqyLfefeoTvcj6x9
NH0BeIcO9KPry5ScoljSG7QJ4G0FxBobejrYkl9fvw5/n5IrKH9VplnEGuzisJnD6Hu3MVui7dmz
8uoF7jY+YHYwV8n8M3pzvoGYR72ZN7lF9Gb7361SsAp9GOplYPiMmIIRUPk2DLdtI8uJ8Ojxk0Eg
bOazaMheilupZAlcJjc9jCse3pzd7FvH7iX1o2N7nz42oYx1bNWxnMkT9lY1K9WNU3Tj0WpbmPcL
akAeezDGG2u+rXRpfLl6I5yJE/bQUtoB9TWICxadZAMp7s3tUgfNyaG+Vd+1oyRLtlowAV/kv/sp
PBHq3stUMNOibOcX4XyPQOLATv8sfkymkO0jSeS2au9n0vjpnjnOyrAH3BEf0uoT6LD8iQy/LP/X
dUVc9VpnUrg5nkkx0IU6uy2aN4udewfIiWO1uy7gc9sED8fPJAixERAMyzIxIKH/DhIC0t9MxyKs
wwzNR3TTbftg2s4PVDbeZ8i0Q3DHoIvDsziBdphbbfDpN5OUAQvQqoa+BMx/APOaNF8Bkxy8KFt1
Z7wlfrOtduoRqYidFSQk8udNJ9EgmUEKLnwZG7vMXRxpZAKdmVoOoLQKkPlc3/E1KYhZ0BXxESeJ
BW6AeaPzKcG8C5CU/CSqkWGQeK/VzUVXFZ/XQNESiHGXWoMUD+oTqYen3WZQEP+Zh/HQbId/8m1+
mh7jY3nykMlhfrtjp3rb/ape2bb4aoRd2O/7oP4S/6y30tQOt3fR3Z1/lHBhGUD5jvMJH6Xcths9
rAPmgy4vTL5bfu2bm+ubvOoMzqSJ3duzntYsx0saF4npp36KrrafJSl84FduZ6IE18UZ3LdcWdzH
iZzZ6aKjfGkXWFwflsG4m17/0TYJFDq5Hb8bt2rY/Vhe2hAoYFttF93WuLayG4Q7Ohl38bZ7csm0
U7YF2nYk37WubP9qglhISvO0NyKw5ZwC9Ua5Vfamb+wNoBbkBC32y9d0Rw/zs7Erv+PRd7CP6I9x
7pPQ8et3u0avP7J98U/DV+/UU0aiL4lEUT9RmPFcwPkpCS6bLYWlgJ8Z0QS6lZ4b/o/jvy3Ioh7e
pZzGEgUUoYfduM4bE0DHJ/XgkZQY282rRgDuFX6XvQXXgqTzZQle27JitGFw+8vN9z6/M+pfhSxV
ueq3z2UIfrtXQPlOXa7g8JrJrUIGkpFkM2/iYPJpgOzN9vnXdW1afWOeyxScdmW0iuUxyIxBgFD3
tZ+WaDWLwKUVz7s6Wg5Kz3bp2N1PtL91veTLMEabOp8CZZm3htaEseY+Lf2tIqWn5Ku9Zn+Cx5tm
EKOxGV/mPVI0wM2hsevDYpsTgIH4Q6gE8ytwVSRWvxqDn++H4NJ6wE0k44JzVrfpw7JDS8a9GRSb
JugkseJasHEmSKymY643stUeyxtD67QcTeJts3Akyf31A17VW4Byo56OkVyMvVzeG4wydVaKGLCm
aRu02rZwgLUug9v/BFv4YfS/pXzs6pmvNIeIWZWCuVKt3afZL21Kdo678/Bqmubhbkprktierw+1
n5W9PxjjLtH8IpqB1lSTfCm+joqDycBua0TVZqk7FPnMHW2UMM7asHOMW09tb6Imf/QAADOwP8V3
xOej885EzATEe/sTNGGtjejqLcAUataLX2MEwzQSX4+fShlc5Zp6uWjx40MlSJJ9KhEU3WROE3XQ
Ctc1u8rNb1m7SWnoqVudPgGbgg2xr+ey/MOKEiB0AF8mkBc8NNyLSjDnLV54DDSLaH5rh2Rj2Iie
q+Xuj3XtXIyYr5pjk7IemN+AazkkQxbMWuJ3ai4x0bXFoIURRUGMswO3h9+PZ7qGg+y1zETijUF/
wl59l5ZqVzwPOiR/SxB8faN4FUC9UEjNl/I4VtahcKdN287PS69urm8Zd2KCkwNoPnCU0MaEzL3I
1RS1S7PMOqrCwL2jQxq4s2aE+bQEfRZONsu3Q+JKkl7co38WiZKcg9Zy5DSFpFcKhC88XrF/4xSW
+kRaOoZZD9oFr9yh30Hyplo9LVBv/5804YWqOWxytAq9COYYdPZ3Gv2IZBGRbEHCqxS9nC7rFcAB
dw7gT6PY8QKl8AYfmEvvvQUgv8w0ZUn+VZkGuqAReGMIT4SN0pKWKUqOUh/m3tTkZtM722bZlLKK
4solgbrYbzGCJrLarPW4Qu20afWHEjSaWhz5SqfspkULm1pJeW+PMqmS98yqAZhIYHig2uWA45cm
lutFG1lAvQdU6/hzspatpyfBSDFMSDHG8hcWgAw3upXgfU3x6rArpo9NhyWm2h4sGeiWNfx6Ic0m
kk1/rtramSRhVYppzwYrUZfBCJUWP7UA6DROWThj1HZ7fU2r2nEmSdBIjCV0Va+hfsqHtcoQtN5u
6Uf0aYz+xheeCRKCbRU9V6ZLuaBM3WbVoVtoWDSSVs61FkSX48z93xEJHndsBg8wdjiixOy3qW5t
qu/JsLXdk2Z8y4tt6aCcZickZrPPZIzP/Lc/eSsOmQUOb0xEiI8+28wU+wMY1Fjel/h+ks2YyH5f
UArHiFgHnADEv+kvS/0mvUvWfp8D6qA46iAIE5HSBpc53tyBA5DVzfcCIL+HSfcGiQ2t2eu5ECFU
7qwir6w6+7Ah9HtRTABl5p3b/7qu1mu+HCOBvLkQCYhP5TBz7sYUPMXgs/FuKH1vddnQ7ZrdIIHo
aBiDADC5KaxjtlxW5j02C7kru523aqwQeAeOTqGAbeD6atZeqoiGfksToqKEOn3kUnTgZMkIxmAt
qrpgTmKM0eSdR2ivD2Gh0u5rlbH7xWkHPm40fun70gpGrWCgah6fXLrkksNc1ZjfnyXCALhLCwoT
TkKopbHij2BQ2tAW0HDXV796lkhYgZUIDV1IKl26+JYB3HewQaROjcmHK5Qf5trdhfG8fyUIljX0
5dR1PSSgZ/mxyulGmSKS6iOx+/1gmqTWTZAN/7nnBQg8IBvw4lGBJCwI1ToAWKGUi5vLVvxuoEfG
6ru+V32t47NCSbz74228kCd4esctpqZpIA96RBKMeDjxzdz8xX18IUVw80mS44GiQUrt3ZjTTd7/
ytObXjbtvKISYA1FLRRQldg5EX4G2FYGVcGLdSrdaJdb2R4DZLKJ/hXl9gBYheZuHQROmE+9ULvr
e7+WELz4MWHzezS+2dTEvcSyPgN0YrpnShLfMbCezlmqkZSW1aZyql90AK9HBlyqo2fEL3NrLHs2
9bJR7c9TtwC7QvOL7YFow8Ez8nJx/7FjKzWLHLdx7OXH0gYMYfy9ptFLmtKNl9jErpGANzC6CZCd
CvelOxMXFE9U3zqUHnNzfFMz+8f1TVpxqbg1NXRmAyfZMj/yP2evJYD8d0VuYI9AqZsuoXVshq/I
XIEO77+TIzjTLGrqTp0RXAGs9TDk+k4FDkWTWHut0o5t9qcct3ixny9LrNyruV1YY4+OI3ciaLMb
oiCKDo2Mv2rlXr2QIhwoc5y6mBMcaEHU6O6VOs+RIXEg6yJMoC5jMI73u14YxH+0zOqiqcW+6RlS
s9NhDHLj1Rjur5+OTArXkjMtaBInoUMOKcCOnJiPxnYaSr3Uqm1juhAoT4jUwCovCGGmmfUcFrhx
3R4EC5bjz3SStXfxGEAICHEmv6UIMQL6ZNzS1Dmpnndw3NE3mbGNljsGWgYrsvwulUS/6wb0W56g
2IYDMDOvSlGUt7pjZtdPNP9W53eqzdDFLePBvro4Ts9yuYWF1prIxaKrKTN0ojmUpHlO1Ne+uqV6
4kvTUase30Luiw9IYjRT2EskixykhrC2sfZxT7K3UQaWbnIT+XRcmLFDBMzpoxxBKQbTnSqgwSOL
28VpmBVgH4zdpPLnhipkHsrsa1+qFjF7CmygrKGb2G1eJ4ONxFNSk2g1i3xELxkxu+bXPKHJKk4S
w1/SAQyHVuf5yzR+Bxgg0MS18jlJZho4RRYd0dzqEpYYcYzxzgjdG6A1ffb6OvIHLU5ulzHWAOiH
qdO6yV2QagxtiKQIoPgnewJQGSAjTMBrh0DlV0hptjagGgxjc90q17f/994I25+4DV3qLM5OdTIG
dTKAw1aivKt2j8ExNDdhEk8Vp/DgddweaVlksy3QZZ+MeZerA7FkUddaWhP3y285fKVn/sXucyer
VMixD4UX5hFRLD8yESsf0p/K3qgkG7fqac7E8WWfiauWDJUIB0qV3JFegmIj2zJBYVUADnE4OvQ0
oWPUvG0Py9v1U5cJEE7dHrrWrmbsVZxFYWs8taPjx/rdlD3/d3IEx1XmhlF3DeRE+aFrty46gtkN
uGz+Kyme4LH6ClSuhYHtip76L+5d+nWSVPBXXeLvsxYixv84ylDlDTo9UYbVUsJUzMnukh9jF3qy
DVv19GeShHASvQtgHikgSQNzUEV60HXHBOOWqmyaet3u/7UWEa1Sj40ZpXMIclCXnVKw+dzAeMj1
g1ldDUoZYMjmEO1iMGqyscfp8+NvHzw0WCl2D6t0ifNuyyArVtfDn+v4C3kOMYZhSlxW5QTgOkCx
IvwlxlSQRtZHtroeR+fPOqRcUa25tPkcaAZKagGyzh0DA4N/JXMI0NwIhv8aWxIureockp/IWgOp
Gq+VS1leE0VFVSEpxIowS8Np2KADryowWBvWsh6nVV92JkvwZUjHg6u6hyy3JehMSyQ3gOznBXem
L0MRmSNamPseWSFGTSfo40jiBFYV4GwNgktTGqNoHRVrKKcvnfVuVYcaiIl/oc8AHDH5ZKuO9vLL
MwEWG3+1IjGEjHuyYOQw10ibJ6RSQcQiOf/V+4wjlIPvzMFz1RIOJa57pV84iY2OYkk4D8sXZ2zU
bcxKLYhngMtjOO3GdGczmPupJpOr1RLvvbalvGSLgWG0+yAJf7nczGIctKDCli7/ZPHX6S9mRAGr
9/v3hdvBdpO6pC3arcFdEpTUJk75o5GiP66tAqNnfKxSwziKOPtlNMBqSQxUBOvxmKtN4yNbfeq6
u6nPAcvfkNJJfadCBwsOlBb3We9uRqsjk3XnpJnEIa5+CxrpQbiJ8XW4kcsd7avMjqYE36KB9zxA
Tqjxqzy/HZjsKbwqiIOsoGUfvAQiLhWrvEh38xnzPov+vkSlFxqp0gcp7C68bhP8kMTg2nZNgB2C
egaZPOEQ06qbktoBgWhU0aeh7k/1fFuq+2TRfcZeK4wyLjLQ8TXXiB0EAiRQZeEhhV20pp5OLZvw
kqTxpti1XkmSzJ8B9hrNMQHF8/UVckP7tMIzccIKk6Kr9FYDeylNnb3mFV/zukCTgdaAYzTdX5e1
upu/ZYkdGYNeARFgwNLc6hnj+iQZW1J6IE98MPR7I1kCVTZ/sDZgAvARPI5QWgE0jaiTZdek2ZJi
PLOcNpZGjxXQkvIHV5tC1ytIngXJ0U5vm3SU2MLareAAPtTS0RfCUQIubaHUdHsAjjayNU0a/0I+
vvOVsdL+woedS+Fvw7MwXc28BbcbVmcN2a428MTJQMkog1xdU5FzKULYVuTerPY5pDj6/E1ngAZd
DoAl81NT1uayZtiYxgHwFeIPpPmEu5RBORJTxXM5Qrpgx4riBwaVVT9Npr+oAQDfCs82zHcisPlE
2guWrCHibwR7cbuwWGgS5Kwx/kYLfksROwH0OXbA5YSEjWIAjxeQDZasoLOaEkXnCYBL0O8C2kXh
cLoSw49Gh8qU1YQeuv27TfWkKl9ANV4ZR69776f9/A+m4a35NYtLP1/8otrr7O66Za/Fji5mIjFr
ipFZdOleKqKxKH3nNDWGgOk+HeNNUu2b9MtgzxsjkY3nrqkjxg7hIQHeB/ASwWMpTtt2dYuOjiEq
tgPz34o89tPBlpzdmh8+EyOeXaK5RQ2GC/RVPPWUcBDwf9S3KLulsiGfNa94Lkgw4gkc583Q4zaj
v9o3iKITeViU0I4C2XjBmnmhzAyvZKuoDHwMkpy5CzdlPBSCr79tHwEgJ7lJVnXg7NeFGkqLHoM8
svDrBXpcFvXkWK+0Rb3Gemv/lM2UJ6cB3mch7Y5gFc+vS3UrlAIoa3xCu5zaB7uxHpKq21nK+3Wl
XtsuXmnAyBxoyz7zOib41Q4AQKeiywCdSszxEXwfEjVbrbGg5otuK1WHtE9kHiNV2ZSjuWZqwwZF
C6PpA8v7Sm3XL0qP5PPOK7Z2sgXKCSmNg6I6m+vLXLMnzwWTNkeCcB0Rc4KqbaYPMzbTabMeQ+Le
pkZvVkCLsiWxEid/nP5B2hXT6B8z/JhqE9R96RUAeHt4ynQTSIE7AD02444nTqxaEm58Xhgk4eKC
yru6AwCySy1Zes+JmxZjV3gApkCYAcyMmrbhhIHASMZj8llXLmUJGrkwrWd1BlnFs52TheNnb//0
mLgEhNd8/BwYqYKjL1ylLpmF5xkd0e2ZaUa2K6uCkcFOPeI61P0v5QnmvAC022IDgNYNBRMu3i+j
/AULkyKerG8ckuMAo8Jz0BHC3a5t4mowZ7zOlfo7elfvSgYOaLCOyeyM789loAt2DFStEVrASX0a
Wo9Kt3DLGOvR8pLoceI7hUpsvE2aOEMY3xHby3Y5w2gJ+97X+652wj8/wPMPEFaqFPpoLwsehJn3
pFk3VLkxwlHWqrcS8GKZeBWh/ouZYnCdXCq9WjJTYXhUn/I07NqaoASajFkQg+DKaDACZIJowSqJ
2YSWrPd27SjPRIsxbxUbbsT4LFmJWbx8i+YNTZZsWcE6QVkbxLQfoL2OLl5hloNTqydw7Wa9Elrt
zn2rMQePSgeAQUDH/nOag8YafOB2GzjRngJsLDpkhf5y/SxXuvovv0OwDjuvx6Zl+A76/M58+9AG
1ulH9JZs6mfv0GyUg31XPDpf40Ail3tHUYvP1y8kaUCyrc0W+KmBfB2XYWn6vM+jJuq+1g9qF2Lm
rJTlOVdyNVgrZ+owkH100A4jqJRXVGNUwnLissMUPpjtJ4Ie65D3wtkR+BYbYvSnZJHko1amNS7l
cn07C1fsthuWQsMeV0SpyO1gb5PAvGue0I2JaK97aFxixyBjIePL/EOyz2veAsViUAW5NhBaxLmX
OqWA4VDgbU3FImr70+uTMEmmre5Nmz6pbrKuvMvTja4NWHj+zSpnWVj4OZzC6m1E9YBGQG+vCDXS
1kPUZAmYGUCw+0VtMf7lsR+IsV4aptywwXyTrHhVs5CMRRuiitFaXXAc/VI0ILdZAA+gVgE63Q+p
MsZkrt0H68nNfKa+tNPeAqYroapkt9cuauiWzXEQcA+IaDit06Co3esoYd5Cl8tbowxzSZFjdTfP
RAi65CCOiSIHJA1aErgFJWUL/CmbKGnvN7Jmwc9vf5zcmSwhFijsxYhnB8QJrHd/dp5JUk15uH5a
/DA+uQFw9BjoOMF5ibn6uWwHJLugHAuiQqNTQhSfqgG4atp7qty4Sk8q2c2y5t0NnBDIgQBKB5u4
tEbDXmY1WWxEUxbM3/4GjCdN7yX+bfWYzoTwPz8z+Qxc3EDWdzirqVeFmWfH4eCpZGE0I7XTJaRt
Chld16r2YVLkAxcDSTfhXm4zF/dHYWWnSX8u1YS49NmZvlVoQrx+ZmtrA0AznlgGuObwCLtcWwrg
uFpvYWATVhKgb3I4zZE1BOYypL4+0n+A9qBJZK76bl6YBg4ajz0+xcBRMsyFhzt5tI/NyzTf2QkG
EkBEZJQeWHEPbnNfOBJbW9tQEz2AANWHmkA7LxdKy2wYQKuD4jHgmBQ/Ai8d8G/NSpNcEKsbeiZH
UJaF2pOV25AzTO0PtXoEbc3WewF45WZWIo9cP701owbILroteToYAcjlopqlrqjSpfTkvGiAV5BR
w3/ONqAYcvbzgnIYta5PJWdTa5ZvYxyRGgj4tfLYKwe9S/x5er++mjVjPhcnHFGN6AnNryXGyUaL
VOO9C6g2KcjnmpM6FyKcD/O6pMlb3hg4eMCpuovGPNCme2sKPDekMVq+pI30PK0q+sVzkYItl0o3
TW0JkXG1LdtdFj/TNiEDcsxK+9KxrWa9Zot5f30zV/X97OyEm7MGtOVUdDlF4gN4XNoDJnKIpt0u
yOVcF7QaESFxw0lkPWS0xQR6z3QadUsFZkF129rAHetyEo8eyEf65HZW0m1q2eE0Vn5L94MabbRi
CatHC1Bhi1od1aiXWOCaGgESEvyTfMAKtdxLo5i0vLMUC8x8s3rjmE94IkrHB9Y29yOliFIaSOTF
JZsK5+HKwUmHnATRhl8c6TpmNtE12e6uqStKaUiAgc3GBmbe5WJUvfTAzmiDihQQjsk+HrRjV8ZH
Tt7ZlgdjoV+H9tv1A11zKqgPIDeBBC5gtoVXxOAYs8oMk55aYyIZ3qTSBrSVHnwOf8tDBTShwR0L
jqVtvWhMGxQF3fgW0/Z+ptzwKdExGItvy1GrMV1loDSBF6kasnHT239cHod8xA0f7AB86O9yV5tE
meqCPwpp75abpFaeSi/688TmpRDBAs0knWPg4+FVGJUbo6WkdSZfjv+6pu5na/m4bM+ik5g1Xuca
eAjlTN/H0z1ykzu5Hq5KQZMlByTHRIsY29W1N7q84+eULRjUKDU04Dal9l3x+j/nN8C24XnzgWPM
B+0uz6b2ehQ+OZ9YreT+mHvbxEOt3QTsMIEX2vYsVkEQkNxeV/pViwbSOmA8oY6WKkiNUwslKpWH
B+1+Vpxjg+GPHsfV/NXyOHkD4ChVINzol8szcFxtyZeHpvtdZjg7YGhZGR43qbEpqhl8BLJwa/Xo
ziQK9qxibDapLMTIDZ33RrPtZ1C2WJLwai1UABcTwGbxFIddC6VFq22MqBugH9R+xewM21jRXhuf
mxqXTyup66w6KF5Z4jTYoJUX4oQuydsCZR+kdJyxu4sLXbmtiqYPr2vE6opctM7j2QllFFPCll05
6NJCbNUjy8jrH/NIvvQMGDrX5awez5kcQSFU5tB0djFEr4dvKpHchatqjSGSD0ZDwAAIee3BivsK
tKbIa+uYstQXv5tM0GTdVYUk3DDWLipg/YJbGMQPHBHnUq9VWO2i49FyctnovnUKtYI5mjwfvTPJ
IeLDqtkSI20QLycwkOo+gDUSYpq9fawHJUTu3Q7UvDB3zaQ9JYoGEqRSzze1l+V7bTYwKx/VS8Da
jL2k3WRtgFOhEjdFhrRa8oehaEfi0B6pmESvb4cM3xFPYKe15zrdTfmY+pWNlju1sucQ3T90O1RF
cozxy8TI0BwFxiNbsvXcY4hRH+eOwrMbEHmIiy43BCDPjVtZCz1NCn2cO/MRqQz7PqdGHjR1nLwl
SmtJRK7eq+hwRpsGHlegLhKunDa2azs1JsQlM2kDDaAovveifXVe6Lv6s/hHc4Ks9dFBd12D11f6
r1SxKJkWGlWNDFLroPLYYXLe4vZdMeL9aD1dl7Rm+QB59zBSibIDABUu95RamPdmFfbUbNBw2Kr0
axs1sk1cC9dRNv6AAgAwhBg/IsfVar0yUwxE6bupe6Fee6eiPcmbto23K8qRqHlD+vTr9bWt1Nxw
r53JFQ4vxa8qg4e4K6mUmowqfVq0tLmtrUg9FlNc3sdlnGHsZZyD0bWUfaRrr2WsGcE0F/UeLQMy
tpPVd/rZF4m4di664BoF42HgUCL1yfkRaxv95/BdJX0VuEyiRWuuCvU38G6iBow3urB8hTGt6xMI
izOM7LX7vDgZSxH22OvrG70uCB0/SAKgFCHWrNIE/NEevO4JVDsqqg9a1xHne/J+XcqqUaBnEXAf
oL8CHeSlqrKZAf2zhR9yyA8Ayv0Pad+1I7eSbPtFBOjNa9KW7+piO70Qaqmb3nt+/VnsmXN3VRZv
ETMHLWxIW4CC6SIjI1aspW8T+7GB5cN+ZYG6OMa2arsMwCxU9wRo0JwbBywmjmD+DchoMIYK/qD/
o0XKxyeSEkdd34FEWflTmUjyJWL7wWSNwwUOoNNIXY7qQeqg7wx9ACUhXbam/LN0Kc9I0P+dVcqp
Jn4rjcM8qyCvMECnuont0A3WdshPWvnOd1+Zme/sq5h6ZMrUi2qYGeBFiQTlRWhf2SHxfyHFT6x6
j4at0HhDHtBEGcAoN/6pM1++JnMN6rc0XiTdUJBGQIO2DWq8ndCBsIT3cKuWkx6BNacCm3hRvo6i
mdYyXmb5yuFYikYQAiNJBiZ4vDqp2AppwlDk0ihBGzIUMTQ2/IsGy2Mar6XJFu1IiBOA7UZ7PH07
jhVgBACYwE59HoqtqG5Ar/p4uy6YmGmFMWvynA6gs4xKPSVJmffQxzSlt2QXrDHuLpxwDhE8VKIB
XFFwG91uEpS82iLMh2TOe4hADThlB41Inff+8yW5sUMtSS12SiZrXbJPi29grEGHsIpGX3CJgJOg
Jx4DQScwLZjrh3GsMvKY7ItEscbuMLet1uzXKsJ6cUlkbQY3o9ot003uga8xbNLKyb7nbKk+9JEJ
IM5/sepXJii/66uJOlQRTAC5UmdbmAAH/mMTC8wY/IzxAiyGn+mj6CYL5HgbJmmBwfFsaedZkYXr
mjT66Px9Wcv/LEUFN7YoL480eicENWxF0YvSb4UerOAAiWpCTtjAyGQD1NVVbvbJs5D8WUthCIsb
42qklMcP/TZjynmkTEC0P2pCxp1/7Pbsy2QhRasnu0/OaYxh15ih1RrtJdITpzTyl9aG5vFutESn
MlFICGfi1guY5lY99UKwdjM9lIPM5KoQ0nl6XjmDNQcybXhYU3SZVLpnvOVPLGheXjUSmI/3wOJO
vpoY6vBDdGeKCsRn+6T37Eoye5a31cl6bGTRw1wZoU7+0EK/Wi5gRCpchNcp88wOb5w+aisb+gdN
Rd13N7M4f8jVfTeEai5K82g4oyXlsd1ylrqRdQHvh1wP9GjDOfGxsCZD2clGqXPHX/W22gRg5LMF
A9TpBmuIFijc9PYC7S/eSs4ctGkDZyQyZl4gsRFa65yY89rSXz2XGufUM+5HOotYaN5Y8jOQFTri
lTNOxuPZX0KtAMqHSxdpRgkUwNTRCzy2VRIGYgoFGvoFMqWWF6PzuHmtE9MvSZEQRU5PqbJyby2d
uWuz1JnjZaZOpBDDUiLFagY0u8QDv+fk9rfcBWuKpQsBBsYINe05ez8Tut+uvIxt7AsSxhjz8iaq
bWTZuMy3EkeTrFpZCVmX9jPepkjqIcKAWATlm8XQ86Ri7kutq0qP2GyH3LZZ5+eQHcBj/Z9npADI
/McYtXppAuUGrwNsWwjGo6TUB7/9kJXOCKuSsFxs9eKamNjiwkEpGpQZMzZCpXyC6iPnV2Rouopq
QPvGogTpsox+pawSORKhN8R5vEGX7SEhK0GsAoB+6tRqEajItA7tSj63+bWJIsRrQ7H2Gp53G33I
kMJAMQV1WiSSKB/EhoPP13NHUsG9skVhdUjb8OGFL98DcdO3G58PSILWXyX+KkUnrd4ej3HJz16b
p8Y4ZuE4JV4BDQVPBmw3R/bKmy5+WT0/tjO/Lu+HiQr4nHZGtoc6dAW4j3wga9H6JXyIrLQTosap
0guv/i65pyRKza5Zo5lYHto/Jqmj5wMtDAAIUFPol6gNUKx9iQ0wfqlcroxt6dghp/7/xkbtS19I
mYlLsYRjVNmNrBnF2J0btQh0QS4JA42Bx3O55Jev7VFbZgoZD01h874Ek1EoPrfq38cG1maO2hRs
32qcNxsoXKkN9CK/iNKKE17bD7PfvLoRywgtGl2JfZe1kCdLQAfb4pZjn0C8J8QJdJW+BWC8Hg9r
cZ04tJjgKLNQC6XWaUR2k+EFgJCLpwFRjK/HvRMLpCl+P7azOH1IECIdjJfRHYuhV7KxN80QtqhW
Pkevi3WP8w7DsEbZubgPBLwnZhK3uSf5dg6lMpHUrJnhasOL3DqMdPkvxgF6CWAUoLkA2e3bfz8M
2hwpMeCNelBNpRKQK8CVst0a7cBSgRudUf/YmffK1V7w2DFm5B61DYaDKc9KYzBNonn/G2k4u1d4
wGZKUU8q9QPdVQ3J6icpBqqbH/YpFtNHd+zjcS/5fR7OGFllfkZdU+MWmKEc436ukCFXKG2Qzp9i
oq4JAS1bQfQJATPQ8NE6QAw0hRlpwqiBDK6LzwZPQrF/EuOV2HNxM4Ja7n/NUM4i9eW+Aa0SCkdg
TITAcTygHyhZwy3OU3Ll3vH41zAK+PWftnj8/nYJxYrnsBkb7iJWKQkufWSzjUh8ETQhYWlwabty
lKlR0fbozKk3iFHcSDV3GeRNrYBZ2MvIxK70tqwZocIpADtCbwwxKL7XzFbUYyBKPPbl8WajH7t3
Q+Fvp45noO3QV7DCnuvf0PWyn72/lfMnOpbwGys3FbXnZlvooUPyCZheyAPSHfhprwkg52O5S15V
0l7zPO7ZyyX2M8CT3gCmRFqpJC7bA65ibi/XBDpJK0aCCjgQ7HWKPUq7IecIw2dAainOyixS79R/
j+wfS9Qs9hqbVz2u4Yufm3KyKTWEhdkhMsTyo05OCN36nl/Zg9QV9i+TCNpmsDD+QBfSRVTqhlwY
uUuRTf2GrQrUyaosszSAbc2mZadnKaqSkaSiODj+IAqblTHP+486dCii8NBLQC8jOonm/XvlN9HO
EDVzCfySvkZ/y5oMrnTs31NIEDTHbFgZ7cJhuDFG+RGmSxo5h7VLHRa7lK3MpIn1cWzMlUGt2aFi
j1RT8kLIYafvZEMK/FNbquA2mrYltOEaTo9bqGFBDIHISXYqem2jxvGWDWI79nmDGzv78fcsLvLV
HFN3AdrswWvUSxi2P7m+uOXy6RDGpT5ywi5MgIrPWJOJ6pVZWDw3V1YpdwrFvwxa7bDaJ63VyL7l
eaERZ7zVdOOKqZX5puEtA5NHmtJjEzXggenF6V2pj5OorCWS6Dzbv07LP0P6SQZcbdYOQm3o18KQ
2PQ7Vd67Ktm2nEomLjfDnCdlwjgBrgxWnqycEQk6E3Q5XtPkWlnNH1989RFSnXe532FzMUj1h720
RS7zKEbyTmo6QyrbTZKAGF9Ym+MlH4/DMxOsgUgNFYV5Ea7s+mUsMkrIwFV8DA0KYqQjk77t7Oxc
oJGBdB+PNy2dWfn3ZP9jjzqsZQQOUmRWsaiB6hQQsi1CwczTTh8KtDqJSB6hnJSCSW4AM3SthdaK
/cVNBSIMZe73A0iS8saaFktN2ancJWuBGxijQz9GgJx1xwlFlU7rbWlELmuUd/UEiB/K9xGUaUNH
ZibSCivIo8U1v/oW6uVZDVwzgA+QuwiJ1bPoaQD9maGMJkq9E/Km8X9z5YH3DbML1DwSJLdLDW7d
MkGfPHcZhw9wbveTxUGxaU3o/qfl6c73X5mhRoWe3jrrlZy/ZAm0DoAZA1tjUQErL7IRlIzaAq2f
etTXGqnryNNTCRivuil6U1BzzajVKd7y9eDZQcsMZsePH6EylDsFmiVbCDmJ5sQD+qHE+WSg96c7
+mkRbR5vEur18rNHQWmInBgL+SWOrkf3voZoXvT5S+yVp6bKL36rrjXKL+1D1KFBED0XXiAUfLsY
oRq1Hfo/MEvyODqh4CsbtebQku9B//LxcBYdHJ4xiHIge4kKKnVT5P0oIk9e8BclFn7FkWzJid3z
R14AgyK0VkLeSNjfQRnqSVyb0oCcapZr5uOPoF64eKYBRwNqFDxv8QvH73a8ylBMXqjUtYu+WrzU
Eh0pQcMTvgvZN3z++bGxu5gfEgvotEUEhLe6BGDBrTEmZEaRY7ra7eLiwpT8ORygaV00LSnYacNM
BfY927MrFzLdDDiPEU5lZgKYU6roib0164MtekqFoXbrabTUprOLZF/FZxw0pp6sZnyvUGZjXb8x
O66z+3ozQdZLaozHg6d1rH4+A+VP8IvgacUB0Xj7GXENeutR1Wp3Cl+mUybogD8lna20xEPTuDna
PmMqGcBt+dxPtQtlK+XM9lwUZiBtmxFarKTcB5wdCgR1cC8HG7fRDjsuIS1zqi9ruQ+65P6v7+UF
8AmiCwUxI+WXAqUU6rj0arfYKJ/pV2h2egn1v8nxjGbHPlWmgPuodiqrsXqn3UOC69LvGmM6scfR
iVb2KXfnlGd5jquvodwXk4sxo4aYPd5uTeSo9db0CaMjXsfF6JE/X6MRkW/fWHkmLJwPHny9YAAB
ARX0aee/v7qH03YqfS1jG5cLjUHO9ZZ/m+W0uRweE77z8Ra59wgQmYDKMVIboKHFpqW2SFmPvdc0
2KlRVzhKVrlZ/KFVhR0HDXSg/H0ec8bEQcxA7r8b5qtV3/pkDZx6H3rMHyHO4DFkzPFDndLIa/iO
KeTajaHdkcsVEKrR2T9LuRGJvD42Rs74pNQ60yv7ucuPe1+ZhQU3gVwYSEqAFQD1qkrNuRdmIatm
YeOK0ZsHsdw+/4p8fiOkGWkVlijFqYiDzfBaV5u+OBSJ71RBo9eCIfnvIQcmUV5ciQhoZM98FgQO
WW8ReRF0ttFCHEzPS22ZCo0r1GA7E/Z5pTO+PSAaHSKSa5IxtN/hYMvRU8kOBJQgZizwK8mFed5v
LnB8A/qlkPcHwR/+Q11Ncp9VmYf7yfXzEtULDUhJtefXMBT3keBsRkJX1qyNJCh3QglVMIJZuGtd
tIDXvp7GZqy+hsJRKa2kd73cQN9n2/5dWfPZmdwObhZhmrHsoC+Ec6TWvNMAEGWjQLqok4Oy3ngc
B10cQJEq7bSRICJA3XIYnGn1NXN/5gB+APmDiuc4cmrAhd2ecAb8yLxS8urFYBxr8xma6FgmnK7L
uxVXcn8BUJaog5XwUiNxFSyNdrGvNpkxkK+MqMaEoq6oQ/NAtzjIzDVOh0JtZ4a2asgQnOPM0Ai2
qcXufGt6Wms3/GlRvpl56qvmiOjKw+WS0EoS/MCl1Ud9MKK/6jbbZNB2hNwDEXack1iJketfgFkB
v2GgIwS1ZdlibN5SbJ6MEH2MrcJOVhpC7vw99VnUg2RKBLaeu+wuvQ6CYF0xM1IA2LWmyEV36EMn
63b5qY3HgSUuz6MfO/krVNwx6MxwffLn7XdFPFLvPcKSld3+w4p+N+fI9CNZDLwjMD63c66xTJ9K
maReJqvHnAuO5ExOqHPb6DgaqYFSrD6rDhpbzKv9+KTN46FMz4IMiEGA+UEzIWU648uGH8JOuwS5
q/KHEnqBUfURFocEFdLHphaWECleNHjyuDvntNftKHuhk4MqQntiOJK81AE499GQVSBuQT7GYNck
A+cvp0Z2bY5W0pi4YMJWLpmLggJoGX2m9X88dXP1GjoaIB4T8FCjpk4qB4GrAPdzhaYgglQTtbDA
DKAjgNA5f61p7n6hZlQ1aFxnNSZkyqkDIDJ+HSEBAmuAEXsCiLo++Dex3o1rormLhn6E8HDKsTPm
v79yAIk4dnnWCKHLqyUgFWbqFsiflU4Zrtyi9/sBcwaUOIhpWA3ulrrAWuQ+JYUJI1e5JDJgKGJi
5l5DSkZPchKyvAmmn8c78P7Ri94HeSb24QBilu6WDJm+vIhiP3IbaJ63h09xO+rfDIlOqY6WSDuG
fuUHazR2gZ/AXCvY0HBtOBeYB0Mj+mJAxwtHczu1qtiwzSAkkSu/lPpkQLDTqS29fVsZ5d2jlTJD
XWE9V0ZVFKSRmwIXKwEdO5olCfTPifCbyvRtkQTH1qgAkE2AIPp4KXTfWLtH+Hk/3h6/27FSpyNB
wKLUIT6iePcdhkAwSO9IC9c9QRBWNAbzaYJGMPjVSWGrBM4VXVYnlmQrS760m6+nnLrO5CjlfJnF
lCtk5E6CoouQbi12cXV5POl3QSrmfNZOQbZcQTRGO4NaHGU5i5vIlZAYVLMAks8iyxOFO/cbqA8/
NvbzNqQn99oaNaqybUOQq9SRW/+OzUTvLI1gO+mqyeu8rlgAQ5DWKkyODMZkfD4DeG7LgLiHdr6H
0CTgYA2pP2TSblhS2dC4tFv9uyKRwxiRDql6YzAag9moK2tBgxV/9r8y8/yx6ODDXUd9dhBFXRXz
YuR2lmB0u81EfEch7XmCSDUPoPaos9vGKDalHVn++bm1eksm+Ya1hAR37+/UyLbDQC6hwTyt6SMv
rh9uJ3gHRQTQljqaQ9/gtgjnT2s1QIGcpp2MpuQcGXFGJJCUfX68hEvHA70rMgviW/RiiZQ9Xo21
lOnKGJ148iabEj33NjKj7Jm1RN99AI+deW2J8gZVW+JRN8ASOxLB8kurbC1P2SWlLRoMcgvvbL75
v42NOvpBpRUCkxUYWwtFneCpHY5dOJBmBT9Gl/2xndCLMl++oGFGVZLW0A3TOONArxC5vGJU7S5N
XB/B6LRBjwoRAMNvRcSj065jnN6OLxy4QL7qNZ9+v474BmiqzIw7iKNoiCM79YHEMWHsyqNTKScv
3Hnlgec+H8/o4lAhQvPTqAK0hkbFTgM/4OXNxrE7WNpJ+CjN9Lt4igx+E5uKDSCUCTmSnJQrqegV
s3cJiB4tbD40EWK32be2eM7PtdFamjltW4u1iq1iwPOc+JXB3rtsBIg4hXOeDvldGuueJH6fxPwQ
uwFjeQfxWMfO6CHFwK2gNGh15Hn/IPLA6ZNlkMbetUyzId69hc8m7rSvz+8KKQkCfYihWOAWJs/2
037/Zn89fX157/0pPjEF6da4rxeGitwyRACQvwZh00/P5lWslULGHgRaZeZ6vzKL+c2ZUNQ2VrbO
fZiF+i4acQHvEUBPQIfdY8GVXlcNmTtuxdf2V3DyfwFfYUsO8zz+bcz+4r3BsR5iluSFEa2d0dm7
3N5UsD7zM6FhDITGdAK96oUmLQMhcwtj2KMqsPNtAKSh7IKbPjmsAS5/crePzFFulRshpxRLMsxt
Uic9D1Cz1tmNdqx28gZqmI5glC/SsbYgU2E3dnjJXjTXM1mnfVMioh6Zj+RldQHWpoBywKwWRkyh
zd8EAHxhyXppBxYA6QZv5JZ3XBM5XVzvqxmnvG9RdGEV5krmMkxDJvUsJAdpPImtrlUvQq+DvPrx
BruPNm9XmLrUC6ZTBvCgZi7rHfkuMYRyF4r/ISXyfFTR4Y2ufwnFRWRDqXUNZX8UlIoN3BqcPdxb
sZbmWhgESBMQtkHSFI9ggRpEl2mgk+S5wJWUv0PzxGR26K1BjhYOO6J+VDPBz4A4kaZsHaRUG0Q5
j9yTYIjmM0/qlQfVfVoSb4trC9QtgbRkxngFLHD+M/qeiBo9ccmBHe1c+qvyVu6K/k7cS781iDSh
hvt4HyykTq6t310WqEilPD/CuvjLL/X+Nf6SrGmXfPaGfyCCM0amuAmLTfEiEHlNznrhGsas8qDj
wiYBhIzKlItZJrRCVeLJk5Iejx2nOstrELX54Fz7FoQYyMXDCCgyJYiPUOe4nvqwlnM/d/2RIbF0
VJERXZlC+uzSJqizm7We0vgpTGT7/pv5g+G8lq/873QbXEK8laRt7JHpOzmmT73LruQj7xL9/zKO
fj/MJMZIZxi6qq9ydYxg3BV2xVugBxd5n5jMEw5DQNZuBvrE0dbm03J19cX5UBbDbA30AMbQ7JMA
aY3u9fGE0lH9bASxLwcNLOSb7iCSYJCaylZkc7heVbbKlzjVhwktUmsk1ncve9rQvD+vRlP2TZoW
5ZS7AvFG3d/lL8mO2xZH1Vm74lZNURMnT2yh8iBmcpmddyg2ycm3/X3wHJE18sOlFbqevHlyr8ek
xXC7MgwpEl7s3t8S/Sex/XiBFjcdSjsiqsAIgCDqcmuEkxkh9jgud/utCKpM0n0Wb9oLKHVflCcp
IulK0eTuNYSFQrITgndIRCJxJ1ILVeGmKeaQxBVOfEL65/qsnhBp7oTv8LTmlBZ2340taqUa0Nv7
AZOUbrwLtw3xnNJq39YIFud/hPJKN0aoVQpkdQDPP4wEm+RJcNgTv1/bcovjADoQUph4S6LodbtG
IQDofFyUpTv96X8Lx+BTqAj/5v1+vBV+mjKpkeCKR1EXenjoCaYL4rwUJ4Cp56WbvAf6sHu2LWvY
EUSKR4+86WcnIq3z2OTC3MGiyrHwdnM9l7r1wXAYtz5bl2767JeEPzU2tt0KcfnCKZpVMPCSwWab
++BuJ8/PmLjMGaZyWe4QJRphAUz3/ZWLY8kIynNATwO9wUIf8tYIKEtSriuC2g25TQR0GCgNVQAJ
Hs/W/f2H59KcvUcxEC8mGs0vJVpVFmUGbIhSoOCYQMsjb5PE/L9ZoYbCtgx65sFHjXrjheFzkg/j
yjjuACCYJgxEgw9A6QMPIuoil3I1jGoPJlpuO4m/WUazZF6XZaSjnoqRjFajd7mu+VtGAIfWJstW
tsTiRIpQIcDew7OIrrlwsRxLgp/W7tBB0BzSm6neViO3NsxlM8DUA1qMWiqNc5GC1htHH/CaCp23
Eii99XzSs06HFgsgkvw7G//qpl/omoHCJbfGdEMHZPMcA2UzO3a0YANIeLsjJyYFtM8DPqMYK0di
3zw5Mkf+FYrQK8O83/q3hqiQiQOEDfB3pXbBuqen6OPrCnR32I835V1VlB7O/BVXdyEjcbkc5ABB
SAR0IVZ9GD79rwwU3pvMAUoJNcHQKGxH6clgVcaZJ9uAtEQy5uy7j0T7pcUfH3/T0vJCWwpULDO1
/12hOphyKU3BxOfWShg8cxqrGdMU1Csu8q5k8jNyIPpxiYBtUKO9sjKNU6CqTINigrrldumzYbF6
ZnE7BZknYFATR96h5ssburZZuax/AGC3NwLW9so25TvbsmMBh4VtcHi8HVCM1guj2sjb7lRbyAhb
+eZ3bqXGKwsulcS8/H08wT/NDI/M87eLnnSFwLW+37qAYFqqXZwkpIhYu9h4CUGO3ZLswVH03kIR
45nfD8dsu1b1vsMI0LNPH6M+HXpWwAz4qp43n8rbUG895b0JLOUtEnUuwCOvtuKS1JydMZOdNlA1
M9js7yiAmjXfg0xUVnKIgjFGXkfgIdBlxkg1/N/pufXtfPiSoE3Sgww/dzTWejyBC6EqUgOAbONS
AoMx6p63Eyj1kRyELbAjfqGHxb72TZnZMU79lh20/dplvnQecPOBDgrprtn33BorWo6tSoZtXbb9
3Ykx4frQeDyeJZ+GsASFC+Bu0JpHxY5hFIrKEMWti57QZDs0ebYBU2Cls62mEUDgyxV7C8EqoF/A
3wD9hV4bjobc1WOM9vYkbfF8kcghukgH5wJI2/fjYf3UGuh9fm2G3mRKomRMBDOjjfbarXSR/nA7
yzpwhvxUOd7eln4Rm5DnjjxvNDP6bTKb85klwa9zC7zHpdBH8r0ydGE+W4++aV7tK4fLVvUkaS2+
SR5JrO4iBdCyZzawNFQxUE1EJvGcvqCqVbiTZLXvkC8AvREQ2YpROiNY5mqzeRGiHffdcJua/9QM
XiLV3huNYC3/dVfpnM/o9fRRd0OV1k3W1Enr8vGu7g5CoYNW4du3Ml0z9J70O/wJchokMiOzsnX+
2Tgn3MpR+0EzPJovam/yQ8cyvJe3bp/aY2wDmJ6zn8Br+ZWuOYx2rqWtlp7T/lQWExH6XVJsQvaz
kBM9UQjqJWmqC8z7pOrxQakMTTZG7bkD3j02RTyYxW3PW2kPxtfvYlP1YCAgHGNX8SmPzUHVoVrP
tcegOA7eU1SDErqG6iAIPnqSQGnmK07tdq8W5iRbwib8E/nhTvWBaSb+sErFc59B4RXQCuMXimpz
kf1239Ra3YFuvq3d91+nT4BmGNJsoGf5xJBPqBSj9DyXn5HdZ0BF4oOiav7Jdfwe/5MBqOh43Jpb
lmx/J86LYIITEVf7BSIOAF2NSFn/66d3Mh1n4PExXDrtkCZBx6+IsBSshJS3bKsqTQdlRFiobBKW
/RPK7UF8i34rjCNrVlY1rtq+RlG1tnXuTxrKAvzc0QwODbyHbmdMyMPEQ9aucXupm0g9lb/ESHtn
I/+ghRO7cq6XrgSQkIJVHqUjpHPpErAQVWHWyjNuV0h26ejWUm0UrGgoyEzL75FwSjtSl2u5yaVI
4sYsdTxKoWQrfoYLaydwzRRPYkmSS7z1X2SjB25NMDmdJ8yGNTik2ZhNDU6a0gn+02IIPAXKOXOC
ecbX3MmD9EpYiAy4L12e3YZEUy0+8o3mZbyA5G4QAFAw8UA8icVK9Dr7Sso3oJrGQ/wG+CGIvVIr
nI5RKlYs4hhGOuS8T2p+DTN0h5r8GdmVCWp+maBETmrwGrfk7AJLCZaSjg/szrdiZlvoeYHwt//s
bL9/fXxqFrIGmNMry1RyQi4iXksDDA6PGKvagI4aJ/mrI3/+AN+A5eT0CpeUb2j4WcNh3NVH6WFT
MQcv+tnUBgHAsQdx26GPEz7F3wbwKcDD8+/ozQIlpTWu8XneAQZpu9QjuVe8ylcZTHdtVoBqBLqs
c4AMxnsJKHghxYPEI7mVnWNDA/CFXymc3tUZKPP0m0BLPb/LQSeMFGSxZ47KUXse3pSjchjs9lN7
Cg5rabv/zyojhQu4NRpFaBRy5fOd7A84Od5A0tf4ubgE1uRoev4nwOADkkIz4kNwL7XJ+iQ1vKNq
Pt5nC4nKeZ/98wXUUrMCEAWpiKUuBFNJdM+G4FjqxGD+jIjHE+/Elibb/12xunSdoUkFtdO52w6s
bLfOWWVYLxNqhEHcn2Ejo58Vyve/WFMUrNDfoL2bfeLGvYrH5UVM3LYGIpbXm3hlvWf/cO8//vkI
KhbraylhAxmTryZtbwYcfHUfCrneycXb4/EueqpZnRlvBRUc1ZQlzR80Pi8ktFdMX3x+YKtGf2xg
XqW7oVwZoFyhJhQtSJvYxh32zLvkSHgI7aYXeWXCFm+5H5Xpf4+DcofcVGWK0HONG38Lf5j3+Et7
UffipTxl+cqAlvfl1Ygo/zeNWTGFAkxNLeF/QUIwPSSBXgIuvGP3w0ED793H4znk5n+SnkQwDaEM
BvVwZGop76OwIKsB/2bjFqD4/QBu6SPdShIYN4dXCO7UO8VN3/wMKnkrGY/FW+bKMC0VJ9Ysg7BC
QycIHuHVXra1d20HQSE8Cb5TK3xaUwxfcjtzCguXJuIibEpqHaMMXagZjxdfUx7wqA7kypail0p8
qcrJaQYzR2UJMhoJQKsjGVhHFPUqEwg0e9t8W6WensWZk2dWvkZNtDQVN19GLXvbVwLnjXh0iJHD
lzsJ3SfdU8B/ZDGUgY4eY5UfzWHaJtHn48W/c0gc+uYAQp5pOhCr0o3IlRr0TYtw6ox+NA1Af1nH
Jfjcjk+lV5lc76Gjfw03fp+vBaZyJhzGCqhg7qK5OkK/FlE4L+pzwJz88expjDGIp6wBYqfajm8B
ePDkfd5aAoifNSMabbb9ejzq+ywYPgGwAHS+zexhAHvd+uG8UIMg1Jr63CpoOyYMuCTZXwnfmEHO
WpzE6LKCt9YxHDdJuVECo0yfeOZ7Gke0bpUnDaoyf30GrLt6y6wsyJ1Hm78MHUgzBQwuIboqPUlN
W6FvtD4LdWB04r5kvpva7cf3RtYcAdfl45m4uwtmczJItxHBIwz4OTFX7/ImTxmwg/T1WfZjSCHs
NDDCyPUa7my+1m48DGWFp6ZbUtNklIf63KffStORpgEDfFcaNYsMEvscx1bEO5mX6mXrZNMLVABW
3Orygl+Nc/7Cq3GybSBJPtqfz22pR0FmK0xjRmUGSapxU0+5wYW6GBdkQoky/vgYyr0Y/2qaF1DK
mF5gePlWVGqiRU/oPeP8zPkvFgHJWGxIFsy5dPyV8xkbytEEBQxAEFrfGbxaT7rNf24EyS40fQEs
D+Fn6iXdqmpYNYpXnzuV+azrsHJiZUps1NTXqB3us5xYbgiK4Lk+Hy5AqG8nuxbaAMRqXHPu2OaX
HHqmPxymEChl0eb9WgebxNx5JDhZatTCc9c+C8NWap3wqdxFHrqn0mY/JZeAt0CBFPwK9cjs0Q+b
eqeu3OSdnSukB+9HqZflGmJjcZ/ModkMAIW2Ak2hkg9QXJ40pTnHDLcD55PJ9B0Zg/E5RHOLmIt6
qj4x9fcsoBrUCE2VT7zDSR0+9SGQxRAJihOLf2/xPmkKIxFZAzrHK3v5PkTA9GrQFlTQ5INKzE8C
62ovi+MYlanUN+eyNyBeEuNG2qOL3DO7ipQX5S8gnKPxePMsXBM3Jil/2XCRL8kVTEI3Nj20wBsx
w7Mwnjs8VLLf/Wq/4LwZaYcxo4FRn0apVaRrXSEcJDJOfntuv5sGzfEy0Z5T73l86oeKIE51Qmml
IW3BEYI9AWIqaCeZ2zCp98AgAKWaSf1wRjZnMtKiR7+Iz8dQvFTW5GvnKIMa3OzdkUNH6zG6DKio
mM21KuDGaTgDc2UUPAStNF/PS6f1Vzj1Fsd0ZWj++6uNwnW8XxUNO5y7xlaSgjTRth3XWI/uYnwE
ENejoWIqta5xx9YYTR+/+dFn4b0+3nr3eTTKALX3Ro+Tw8iHAYkjnOJ0rR6MFtoiUPYEN+507F67
lXj/foHAYzB7MJZHZRyDu503kW+TWPGC4ZznYW4HUhHvmp4dDXUacyDT+TWe//s7H+UNNNAgYYfe
X6jr3tqbPCkCJKMazn6oOM0pEX3iebWZjq0xxdjwfrTWBX6/aAAwAJvBwyzSd3QPdieCpgrFuOGc
qBrSpiFavuNMWbNy/7IAE8LPwwKy63Ba9EUwJmCLVEMJE9mVyqZKUtUCjoHXe7aIjbZKC2dgmNhJ
Krwt6jH77tR2NMNB6YgPAQ4TLE4+QYtJZwGi55tqPCS24FdrSeZ5em/PI74ScqPCnMlT0Zx/O/1h
J4VaCdLas1b0RNNCnQXqkOtVQ+2t/yHtvJrbRpq2/YtQhRxOASaJlGTKluz1CWqdkHPGr38veL96
lgRRRHk/r9cncrkxMz09He6+O7TWWACWtv5S2uywK8uqNHnA722LbONV2kGt0hXg6NKCZJnWUxrb
p6kCM/1lwqjadGo0nBXAXu5boKFGT7ryLkqv9++mfOvYYZ25KCrd/Pgu86mpUewGmpo0w9nPs50f
fxXLHRPc7bB2+pfyg+HR3mB+9s1uw5Qhru3XIHxNvH1oHWE6yOk9br9rf6WBYZsTJ0e/4krfmj94
OH5X0zUy4ZQRrs+1Y0q4NRTdcC4i7xRoQEGsYrALP11jbV86UtDwJoElKVmu8LUgPWsMuRPq4Tya
9bOnlgc58d/u7/SiCPon2WbqCQi6FmEI0KGqHWvxJZ+QJZXgHi7E1WHbkyM+vwoTFpZHaWqEnUPD
hkyXilLXhnPmMkrExS7sPUOqN6WW1Y7fmMNnLajaQyr4pZMMQ7Vl+GryWJdl5SR1KG/uL3rpAInP
mGFPxM7FnIUNcdxleRlKw1mrjBcNxYmb5AV6o/19MQvmfhrIK+mwcVHZnkO64thAN3RxOAed/5rC
ihGN6bYs/x7W2MaW7qXONCUel6mIPvfzR63S5UKJxnPVhj/LyNqk/GFTJ9rIo/WpqKu18syt20ZM
fyFwdgPqWvYUs/MQ2NT7TgodKf+upp9iEeC2LZvflXZ7fysXfFMkUn2CUwXUPUb/Wk9HCB6TBKDS
OQkfpUbZyNKjq8cwmtW2R1jtqT+GRt0No/diiOFDlXorodTSPaEZEUrFKXOEn3wtvwulQoHLcjyD
oRydUvHyPRS/a8MIbhP2PGwGeDMMn2UQUc2u41D6QlIEBskLIzpI+aYdNmVgy/XGTXQ7/KgYe5qW
YeHa54K1z5tio4zyEWafitJsEH3t9EOYFI9lrXxc2f9bx5kPoy8HKk/40LnJ1+tP5KouU40P64UX
HRiLrDi+sJWLF+lNyXeB9rVby/EuXVI2AkAR0Gw6n2ZxpaxSKo9UZeT2eFvBVXZgKh7SeC0CWbqk
U0cuJJoK/PnzopfMXNY+Fsfx3PdtTHN5CHuFWZS27kOg1Pk/7u/jgkeG8w2XExkqFHk+XK/288jq
a088S1kt7rMgejNjQXNET6lPSRom+6SUjG2r9muNKws3FsEwiDK/mGzs3BcB7myqQ+Uj+KP8WH7q
9nLnjOlj/Utq/rq/xIVzu5I080MSMVGkPGSJVpI+FBqUH1BL+oPx4b6YpQVR7JiI0KZ+yrlBUJN4
tOo0G87mU+xwR4r310xzFN/JRPu+pKUzu5Q0ey2GFOIbN0NSGe0s/ScwQqcUzxH926L5qWp396Ut
rQvUEEoP8PyWWc3zc7ELrXI4G2K8NXwPIJa0UczNYDLRWnxNcwqk7qf7MpdWSFAyQTGhxLnpmmJs
PJS8icwK6UhQzwMt3TDHpRBU7tpwBay3JmuWMIs903Rji7dXdMTnDBw/NBXyMVuRsmRIaRUASy2L
UCnAEXRtr9Q6MxKzUIfzYAFAbLKXrEs3Wh/u3FB/iOJTKGxLECjdBy3o9ulYvwtkHNwflv4salDd
O+V5MH804/f7G71gbK6+avr5ReDcC1InCAFuUO/R8Wy2D3IIMQ78YBHEwfdFLe7zxQbMrqFrcgmZ
5TmcPVmN7Sql6iN7DI4kEkFzw44jXpuIu+CGUHJleD3t8RiZub8zpF4UxmOAxa7Fs+vtc1fcWv5D
G39jbvj91S0ZmYlokWEWvAz0xl5vpCuNUVsq2XgGXNccOtccdoJKKBgqY/FwX9RCWQH4LGuC2Jx1
mfM+42zQsZtjPp6j+GMpvyfRz9j4Xr+Y4SYYn+vyPRY+p/mxTjZgKmGyC/f35S8tFccDpCL9seAy
Zu+gaApV58cDu6r20T5Jq+9MS/W2Y8X0gvuSlkzP79lhPBEm7+FMO2Wo+6xB4sXteid5VT5mw4ty
HOUAgoOd568p6OK6pkll/0/aTEHLfsw9IdPHs1ZQe2wBCZvBtmi8lZj1FnY3ZSN42GmpIKKkg+Na
VeoBB91ThfGsthumu4uk2/OzZf2VlrmdVAC98m2oHVqhdLrwR1ltXLIj0QdXscPosageCjm04f6P
c0cen7X+U5CbdtQZT3q6EpQsXViyryDSaF2lA2R2zm5fqL2pueMZxLZoK6XyoYF63mmjUnIsP2g3
FWTYTmbW/yFLRI8BGRvyokxNmad9i6HKKwPuvLPxhWkHqlxtTA+I+ENS9Jvk830VWzh0vCxK3viS
YNHnvYMRnU4DwZ949iES3Ep+Itl5nQXbsonzw31Rv7MRs5iTMhfTuQmKSLrp04ZfGNswtLpONzrp
bBreJz0Wk03m4jnHvSQ741AyTBCu8U1fCjTyjzoMldoo7ZpSTA4ehuy1DPqUIdhBaY+NHh1NvN+d
0bbdTgkCzy5jq3kKZTXdmLFUMsAhM7dp2TBKatRd6YvS9s2WbLOyBQuRfIgH0X/tfc9k4mybbWL6
vVas1MLLArfFFNCScqLwNtPyvKmL0G9S5Zw1p6Qun5Lhg1lRMjDNFTVdMoeXkub2KPGDrBjbWDkn
xg78AgDSEU+o3PppdpCCZyOGGYxJcZFvZ6q3C78O7rFJB9vohb/uH7DK+c3Od2KhJSYUmexNPej6
fBtqf6Vl8SGilG4qlQT7GiDuFrfFtbgUManzhQrVQjL2Vhop50g76tmzUdJggC/RNfLe6E999WyA
BCSpGg+nWh8cGXaicKuA+glf/8taCYd40Xn05j1VUlRFVa0XylkThZMitA6zxtdCvCmEvt3Pf2XM
VCgsG1Gq61w5D06qbGJ9nzhZ7Bj78jEqt4W7ib/8f61prkhyS3tVnLCmgNS7BjILCPZ9Cbf4GrBB
tKRwJaDroRVttiSlL/PRTAX1XPUPvf6rUj/Xtjr8bBj98r2Qt8Luvrxb64Y4WsYov0xWR5w9oFUt
j6UPQd8ZzdwF6UufHMS4WhFyq/ZMdBWZbqVjIim8zlwfxttVegSL57nzaV0f0hpWbqpKK9d82plr
ZYB6AOM51ZL4Q5/lW4QqMbxM0LVzvdMLaOTHk+AIwbnUvrxJ4Ro+cmHfaKukB4QObLKdxswViKPW
q6LA0856kZwKoGPCJlXaP0bVMq3OIHk0DcLmlZvrW9kbYqcYFUty83LHkOqSuRk1LLCMBTqlvR9s
dXU0d0XUSYcuN6B6awz/2VDqbF/IXnbotChcOctpYfNdpuuOhBKPPk/i7IkqxxBmojbXztXWNL4I
ol2o3zvgZsL+vmJOincth/46NEMnhwaV3g2LVD3qUJJX0nn0N5qo2Nl3vd9pw1qLw+05qiDEibmm
+QP01syW40/0R0OiS0SQRbyHTo0RkqVibcmnlYf7K1oI8CZZ071WqAMCtWHJF6bZ4gkVtUqTztL4
Oaisz0ofbmVK65G46aptawROY1Q2LYu1OQK72ge6fIhUO8seAgGA1qdS3UTgb9of97/rht2Cwhdt
vCjytNO40TMbUOjQvgfUrs4dJFo1TKBN9yEvvlTF+K2tJacgZxm3kNV6oqOEL2EWUPh7KYvPmdh9
KkCK6Kn8QxnNlcDz9jqDh1LZKKwhmf650ZDarishOpTPkvBoJJndDRnjrRyz9HfZ+N4Ldj6sWPcF
P2ESibRJ6aZn9PqA+s5LpZCfnJPXoU0A67ubMItD2xMjR6jxG8TQtNvnwrL1SHnxu62ohY7bGg9e
2axcs9/JoGv9h9YIfuCp6Qtu4rn+m0UWtd3gq+eudK2tbETJrnCl/tAORXXO1Fy080xwQYupre2a
mX4QQGzTh9q1v1bUY7LON1/CdZemeW0AV2fpj6isEt0TAvVsSL2t+VtD+KumA7syQ1uCQTh+rh3x
WDCI2Njel3yrAWzBheCZtyTWkaFUKlsQWTmckkNGx0tCJOsk1qMQfaj8lbhrIWMPLzNVD1mbRnaL
81S2awoSIKhSP/unzP/UDB0E4HvhHJKCFDo7rVNb6+zKUnZivgK5WLANiMbcMfBh6mieo6EjJXEF
r230s2IEdpAotqV+7VxALBgH0WeKcQzN5K7Mt0ple98xE1m5zZmU6uaHQX0KwgfPi7eW2a981621
nz4LYw9zCgPf5vgM2QzqNFQ7/Sxo8kGpHnIPSuxR2qSZtnP/HAQraYrEOApa8VVUbc5r2/qS2ina
YJwbWmCLUwlP6pRNDIddGH4cwP++lN1Tpj744XA0pDVn8vbF0RRgNiKZE87/Jj3bdCklEqs1zrWy
7aC51N2PLRPomo9x+yMuXo33HrrstA/349QH9hnk1tCvtM9Pr83sql19wsxREunDLvugM8567kjC
To7ewZ6SPH0y62MIR/j9+3X79l0veHaxFVMaU0EYjTPhr+50OSObjHwAS2JmawH7LaiXo6VAhB+I
l0niduacdWk9+nWiGufep6kyf/cpvelHaQTLrWb1A9mJEOCFsYndp6j5cH+diwd7IXu2q8z2CWGn
VYyzZeyD/EPmvnpMgV8xHr9v6OzsQHYoXBNIE+nsnnb74nUHwqClVayEr6ogoiFF7KrBxjPcFh6E
tAqLjRVKFJLrQgHTEdTw9T4VldR/DnIvL+yQTmj30ItV8HfBwJrPgmUxVYYiS/ocJj1sDm02MKvI
4i97m1SM6ctoAz91D3UUiqaTj/FoMiwDLO+m9TrjJ63JQe7A1pslTtBL5ZupdckX1R+Ev7NxygZw
C0ZjHyoJr7vWjYb+CGGI0OxUNSdNKAVgAh0hVad/lIHzThfV8d/1WDGbCMYPyEoVlzFJcQkQSfej
/nMnNm63SQO9pU1TkRInDRW6dbK6MFIn0pPsS2j0DRGZlgkfEui84AijQKo5A3MEzQ99ie/+E4py
BSXoejIYIMCHb2XSVandJ66WPo/Yus9N1cSQyNO2cYqkOC6cvHSTDcxjHfSCjRn3UGTVwmkUFY/h
UWTYqo3O3kSbThu7b7ruV4lTJS3Fl0aWM2svjJrq/Z1YORZHbLSs2AWZCr/mkGSt8jZUanwaXBBq
K7n+mUaCa6WQhoGb/BdyfXPOy1G20qrtDaaThh9rcaMoX8PgMXy7r/az53MmhDDvWiFBdVIQFExm
/Hp/C+WTgvrI+jbsf0pedxAYvRMz9+i+yHn71D8ydfx2/ATGX8+HG4Ru6sOL6Ianpqfp8oOg0HBb
MjvZNHcKgGIe3t72SyPfahmExcyySNJim5tp9Zgna+7D4iYbIvw3E/EdGK/r9btCKEV1xbcEU6A+
Bk9ZEjo08jkRXUX31z0LcP9Z9oWo6VMu7n4+dE3URBavhejvK7GEs0BaiYdmL/E/IswJQjblBhgL
dS1isHK/03s/OinVk+wzLwFgVqGPThyEtqC/31/PojBIxch0w+dH8uZamGU2rVAzLf1UVv57rz/W
arkTvGYvRA9m3nQruzd7h/5ZGlgh0gPMTILw41oaL0ZbRxbShGQCEdBn8hiPinN/SYtHZIFLIuHI
sm7ZOvMq0owgItUofNVCY/ggGsmaB7mkciyHXMpENafNS9Y0UhRapDAaVxxTO0yecDJJRDDcmyln
K+/N0qaRgKAAytBm+jemI7xQucoamUweltGJuYs043zNPt/fryUVuPz3Z4FxB9m3EHZFdAIKKY7K
Po198sbDYy5m2y5eyyosr4aaB7NQKZDP3QOriFstbbBVvajbSUYff2g5bbrazDvZvItH+reqUaf+
n5yZqqXi4AmRpIanmAckI9gWa8eoPhdeYEtuspPM0u6hUiaovb+bi4oBvSIFMUJapl9fn1Ybx0le
+9iitH2susrxi89+8iMe19IZS1pu/Cvnd3bxQivKVshqzcMQpfjKwUu1hvZZPCcFGDAz/DDv83qb
GeHQVEEYnQrpKSfHasWPPj1L9zdrUfUuhMxUu/UzJsIVXNUo3bjRD9+KP0IsVTH867GrxZUc25wK
5x+VuJA2U3Q3SbuuGSZbN+xSIbV9xl1EniP9lVd7PYNybjRfYvGjDobK687M4XSqqnjIoYr25U3g
fU3Kc9I8GFBFSE4Vv8JV3YhGbfeF9np/W5beczJvTPAhTzVFqNc6FKSSq1fMdj4B2rSEr7IubLX6
h8BkKoG2fuXN+9Px2JOXcilwtjNmV6kQNURYs5JBaBYUynVkp8OfhZj/7P/FsmZXw/BNow/g/z7V
zc+UFAYgaNH6pIWbOO9WFGvxdjC1fOpqoK76u1nn4naAaw6EfsA8t4b73YoObdV/v39Gi/fjQsL0
BRcSQpeJmmZRRcxqz7Z5mYQbxc2dsNaC7X1BiwYFtDE4AogsiaiuBflJZQaVXEcnK/zqhtSuusfO
bZw1KtM5bP2f07mQM33HxYLEDCibJvDMJNACtR0ka8cejpOu2Odlux2oG8XffPmtaVJn6I8WU8qM
0DvXeXVIh97us2plgxdtw8X3zC5BWWiyVOtscL8x/JAEt/ExE4i2imbv1YQ193d58TihHQQATPIL
t/Z69QA2XF1oM64cjbA5KEVoRLq13M8s6P9ni+H1BcdE/yFv07WQVMmtbuxHGA6M7ktBuksJql0W
nnRSLYW+C41grVV8nuj6LXJK3zOM/jeMenazxwgqZ71FpGcyhlU4tMmjW3wRDIpaBVXDbKNCqm1W
eC10f/51f0+XNBc3jDwrmU3rJvbJOmtIhDhFtvBBGNsHK6u3fdw4qdj8hyjrX0k3AZCuCpVQipye
NBaPfirszPI8zXEnclnRk/trYrDh9RFCLVxTy0OSFddHxRpeYq9+EpLGEYNoDRa5pJOXq5rppBVF
SQD1anQKRlheha8l0XP69384IwUQCiVI6nbiXIZk+FmScMtqehFohfWqp4i5VvFYrVhkeek+U9r6
n6RZDkorBaAVcst9HkwmsvaWnRlby90IIMGlSv/hdcNT3Jd7K0k+DKHsJEZ6NuLsgx+OW2kUD9Xf
ZATeopC+GI9mecnYR91ffjceBoaq2bHaP/hCPdrQKhECimtu3fJFmgaHAn6hu3PeRd+lHhxmAZ+f
duNbqDGvNNiXw3fJ9B1yG5UQHRtNfdYS8+h7tS1Kyor3sqh4lJOmFm4dCo+ZOWyyJu8YOcFlStxo
L4Wm/tBmifKujFLxXApMVL2vGIvKZ9AHRlQoajS7XSs6Vdc+JHOE8sVVtVHFRt/VacLgyryQD/dF
zSvh/xgpKp/QkdPvQJ/AtaxWHxQlFJCVuR8Y07kfDTOjvJ9/ZJLjo2gOb6ZXbnWXgTvJWpf2kqNA
xfV/omdaWft1nw+FFJ1iyWIin9YyDbyV17Aai5vJPB6dKu9Uf5wdnjz6Ib6ehuEnAchNbuonkZzZ
/W1c0hAyBgr/QWfBA3O9i6Mr4o9kLu5tWj+MRvrgR7Q7NxCqmNIaIfDStk31GhA9ABz131SjF85C
FikV6T6BQF6OPhqwp8kwM66sZ2nTLmXMNFCuhVT3u2k9tE8H/VM9pptVn3Rx0ybXyjQoRlCxvd40
s0jkBFJgrFLd72Lva54LDnSPlCHWXo7FLbuQNDueweIoNNdEkvLLTGFbXSvfLe7XhYCZkuWF6ka+
x34F4p50nB0FIqn+FR9+bb9m/kTjG6FrGKyiFp6UmCRR+TS0O1lMd/eVeXExNPExV4rqLPCD63PR
uqyuxZzFWOU5o8O8HN7G8P2+jMUTuZAxc8dcz4yG2EeJU+GtrQIHY7Ciwou7xaAFizsiTRMJrlfR
VnVcmgmI7iLKgHQz8FihL6/eevpalDCvaE82lFhHsaCgp7IozuN12ue8IrUYoq1VQWfLPg4dXaYd
pMitJZED96Jj67mi48elsFHd+osyuE9NHJZHrY2CTSYKydag6Fmagv7r/j4vnOXVp80U0xD6Phwq
onyxBcfaP9axbnfm+b6Q5Q0AYEgnkEQziTGd9oVJoqaaNH0jhCdRYsx7ph5C760T7II6Q+a+l4Ot
948CBRl14nHVyS8cww7+T3lcOfOl1cITO7Ui0RWGq3D9HYFBj7GRkWUwSmFXC1srkh0le7u/2jUh
8rUQ0OymGrYIGUhtBQr9w2Zk18baOI0F/YXFHg5K6ng8y/POyNjvAwgZEsx8aGyaVLD9fiOgykqy
tmtLkug7olAyIaGhj7hekJtoVakLSOI7toXgb/wm30nGUevWPLlJ22aJwQkvP01qYEAyoItrSR6Y
nVqoiafJiAcbuVYfjbTN7FGo/iIZBiEYZbrtn5/WpciZGbByPWFKMtkIKCrt3B1eYzXcrPe3L+4h
wGUauyfGk7kbBRYbJj+mR50outF82PrNoWgPfvOiaRR8/8OSGE0rUqaYaI2mb7m4be7QmYUXYp/V
4a0+xNqntZrWgnGmdowDqoMmJE6bCZDSNm60mvJt7DO+MNVkzemtVSq1hXt0JWVmmsQ4LwDoBjE+
065vevgAGqfu1xp+FqVwKgD8p3awebFAK8pCksYwPrkSacXxtSgp8xcrte9Jb2d6DXXDv0JmS5Fj
P0hML+GtyYxuO3bRR7ErNaiCa9MO1Cze1kJjbsIxXIkglxdHrnvqVWbs88yDBtjdjK1Fll2U+mAj
FtU2q7tuY6zNgFzQbtb3r5yZhYgFy6PmzCameXiw0nd/6hbKesdoD/dVe8FAIIimQ0wfLfT67LZ2
ZaGOQVnGJ5qMD25SYyTUZzmWacOQJHuI1tDxixv4m59IB5NEtuT6KilWU/pGmcanOpF3BMYboflV
xWstiUv5PdCT0AmDZCUnOkdpx7k/yrSRg4foPYw4yPCauRdGJD75UmQPjfvcmd+60PgCMNCpx0df
b3e0TNnRJ0vaClX+xkDYh/s7vXikF580W7lm+ZpL/iQ+9eW2JSSCZ256xwA0rKBtFo/0X0FzdC0w
VnMY2io+te5b76oHqepId2VO2u8SSOPvr2opVQD0ma4selYmf3xmunzakdnaPD5lg1C/N0kcPhSd
BIkQeDRHSJL0bOZm8woIqd2OYRRu6H75W+3U8Fwww+3L/a9Z1C7GM9LQC+0cn3StXXoixVk4ol1g
vj4JYsEDRF9AGq3ifpYOUxLpCyddQC+8PDtMc5Tr0RLYY3cEaEIyrMHwaClNO/m5lN2dGFZ7V232
0LBA+blXo18JReDoYxSDFFqxhUuLvviWOZOSMrZR3MsoVlgR1QFL8PtsmyUrLueSVl1KmXl6YPvk
DOZKLF/0WchsVbVbda9of61VzZewFsTZ/9va3zzzF49t1ic+ufmCQqbdlE5d7n9CTg6nEROFh48G
tMTu5tfaJKOV45xXUFSlSirFxFyIcMUmVAGSsHKK5I0C54rDvHhfgDtMoADMLs2Z1ypah7rlCSKn
1RZnYDzUTDFIo/YohQ/0e/nCR8HYRpITth/vX42lvBMBw7+CZ150rnS8p0HHvvbuTmgfu2Y7gj/v
d3r9uyAIsZzdFvHmvthF5byQOnsw86aMPd9sMA+hbgttBe0RCKa1eGhRCgOoINyC2E2Z0+F4VTJU
7YjOxBD9eZVpW92b0P2XG0ChG4wTRH4AcK5Prq1KodQj7nwjffWVktnzCvHImAt2D4r1/rbNcdJT
hMt7DE56QlTB8DE7LaD9DJtW0+Rkqs22lqUHUDIHb9zV+kdLfHC7dusVW634Gtb/4cBgsyeWkxVk
z3mbA/x3zwiq5OTmz51H6a0z7XhNyJIxmSQYgAYmQMn084s7rpVSoleGlZxKQ//RdOKnKm93fSJ/
ysFv9cGaS3rjLWJNQG+BfacepdCGfi1u6Mk0C6HXH6GBpmQpiNLOx/+tpKOnqHuv6lf2cEkeS+OR
YbwXqbbZM2QmdRz2Xd8d5cbKvqdGUDqYPG/jU9vbtSnjPHGdD1lYrbL7TNbjyi9mpbR2EBCZ1Lhp
P7xeqVjobl+KHc3PjR5+SDQ/eoXv8HOgjtYhjaIXUSl+NLUon5Q0bE++rukPlpKuEcbdHC9fgW2D
HWa6LsTU11/RpdXQ1ILfH5NGIR/7NU01O7aKvZUfRQr996/Kje0mfgb4RIOUavLkW7PNLlstyr3I
4HD7Z6UNt5GqPQGIOQSpvlJ4mzchgoQDBAV0AJjahPudR9Nx6vnRYCCq/sJ8jSfBMZzgzXuLntQP
4bPwWL5l36pvw+sfrw+hZGzJsZAhvnnehbFPSsPsjwN4v6FjzJkZbWWBASA0Z/25KJRmosudLv88
zh3GymyypB6OfdRCPvUY176dS09p9H5fznQkMy3V6DBToIOAMQ7Y37V+0PaiS0PYDEc5/OwVX8I1
7MWt9eSgOC1SHuRUGdsws54WpbVEiczhmJXBTjDegSg74NecEB5NM043foqXnxvOKH/pdHP/56uz
+IUDSoaHoP56dYrYjHEWWP2RYB9udy8BDhoXa7S+C2pPSwEJQJKd5CTmrm7dS0EZ1YATKlHb6tA8
lIH4lFVlaJekru6vaMGewZNKXmyi62QM38yqyPKYjkXlsZ16ThtXqxebNu9K2iXk5FtgBOIp4zgO
OFHi9r7km4edLluS4gQWwOcsMELXe+mPRjAMidYf87i1fame1LHQV6qNi0Lo+cNqkX25mZbJtK5M
imV/OIoM660KzUGILP99fyWL52UBjeZJwIGYR6SDVItK1ATDsYl/RlFtSwQnVuesTT1YML0kxai6
TbwRRNizo2JYiFo2hTgcY/27Iew0qmJx/KhCeWi2azCSSZFn15irNYVZqqEDI5n29fIVn7D9QR2M
RwoL+yT3PrVj8jgov0JRdmTZAZ3f6P2KE7Z0VpDkgQ76zfz3u+nvQmbfpULBp2CCdaY4qOfUjDfk
SlYUfmkXMbcM/6RIBhvf7ApbYI78DPKvYw5AJhK2eaX8jIf8ucmNIySy2/uqsWAOp7IivLSmSTZ4
zjeRiWpZRuU4HtOgKX/STN+0Nrg8888fEsgsdMhasO6c2uQ7XGxd1cc0FKjacAz8St3ksDmdS0VT
XtoIa59Jtfz1/rKWrAY9xBb/UyGgRHAtT6nVznINZTxKKd3X+VHxhe9taZdGtKMHc1dpaxTgC/qI
LzBl5eDQYpUz3WdSpWVEqi8eoVhn6MW4TSMgVMq7Xu0Teq7UDdUp5/4aF241Ig0w5Ux0nCiwrtdY
N2ElJCEi/cLf1VayFXo7LX4qxcpeLiikMdEJU+yBQ5ZW8Gs5w2iQxNIb8ehWUk4TSah+zTLDh83f
N/dCrMYv4ugWKw/ZwgFOZRBgyzDIkpqePdODDhNkasjjMejPZtXs3BhST1gpXY2wkba1NZL0pc28
lDdTmJwYXNVSFIbp1ZCAuNt6H649ZUsbeSlj5hkMQ2yWbqaOx1Z7MOJzV3dbS97r8VNexyvbt2Cq
QEFM9R2Q2cZND3aqaQasaMlwBEe1FypQxUm7LTv3z6iMJ3tBCIU1nGBvSJvtWt0XdTqo+XAceim0
A7c89+I2bNpjna/VNhcOyKSrWiTfh7ECF3SthUkUMQssSXnDcieqozdBTURbq+SNqXkrXv3S5l2K
ml2szBhkpZEQFWuvUiTZvCzuuGIQF3QBvN40rJFTAqA4k0FvtijWYT8c9SazJfVF/d604CEMm160
+2ZiwcJj2id6FLKePJczrUtYga9FmF43V2wBhKk8/rwv4Ta9gxrgnNFhyqM14R+vz0aofVnqVVq6
dC8/Z8EH1zuYzHsRGf4XbFvGlQXGYyR+ui916ZRoisL2oXcY3Nk7iU6OSeLLPCka41SEYDwoShTY
TGA9/wdBjEMDjYYG3tylUAlhbzdYHergucUmLInkrXB7X8ryJmqImIJX5MzcTVPvykEXOKc8CzeD
8Cty/+52wUvqNA+t8Lw6FWzBwFJywb9FM6ZXeSau9kjIGUI8HkE4bDwRsGpiCxHtixBDDsOjrwgr
C1y4wAgkajDpwZ8Yda6VxBWz0Y+rfDyqvQYYN8veAh/AhAvGYpeP8veV7Zzi/JmDCCszeFioQ1HM
OeO+JXu+0fTVeCwKtXtUjI7palQNoczpukNOyxRzKsPCDkrfPEZBrxwUEa4W3Yj10g4Gqz5GyZiu
vNgLV5HS+zTOD7+VdOHsKsrSKAxyXeNsNb6Ij2qFTlvkawR8CxcDKWgQTeZT4Xh2G0kfp55XNOOx
exTPw481PvMFT2ciWlJpxwUmr8yTdLVoeqqYdbhWLqxALn1Fr2b8PTaih86NRfo86uhB6bOV275g
LxkphgfCIPCJz3B224UGU6IbA1un97ZbpZt2eE1SnoJqpHv+24ryTO/WXHkupM3LWF3ZyGqStujq
o/GleO8DO91BvvnFbJzsQV6Ttrij5HT4jZHBks5uRl+gwxU7Whr1MZfFAx2Eh8LVPw3N9zh+0dw3
upqelGpjjJsiPxbiVu7CU5Hg9DHEXHtNRF88BHD/3t+FpQtL6pI5IARapLkmbb7w2RmMOtJRix4p
yqsqP4VdaDMsKkzWln+72fCR0HDB+8TEcIbXXcvxzFIBAIsl0rs31fpoULMv4qes/KVJ9TtTlB3T
enH1R8H98xgSwZTrVNYHO/d8TJOXjE1kaAWnXH0rLKYC4N6araNrP8uvvmbT2Lyyo7cHDYgDB4ZX
Epq9mw6TQdT7OCpKnEwxfcZGUoBtOMH81Mi0W3QPYS51tHMPK2bn1iBMYicEyeQIUJW+3uDOGrvU
qDGFevxZUPa19XEMVszt7WsywVOwtaJBzHrTOglxH/1lPiIyCFMGpt92iq1a79YwAr/Mdu4f43xh
jJxKrTQ3kuSCNup6SY0RV4KmYg7EWJYPmUrllwjG/yrlwUqC5rac/1uUZUG1hedJc+i1qHoY1Z6n
ZDzm39Mi3SdCs2nU6lTWPcQD/qZrCSmZ2SRa/hEquK4uzsl40tXYyRqP4T5N56jx2oTaJUVCYU3u
CyA8fl1/U0QyCdZE3lIp+YueE3vYNdRE5UPlnWoSjX/sDxPXckVBoU+wl3nKdPQKUw+ZW3N0s+dO
+EWDYrNWRLt9Ga9FzBZE+aV0I1Vik7vP7fhN+fN4iGYgKI8oQdLpJysz56NOdD2FGhFSHSnaQeHA
1fObd8EIVlC7S/eASidGk5QlLfIzW1Y3tGRHXkBMDrpZ3zfgTB7y8rnfe/r5vnW+fRCnESv/Spr8
nwvrPJpMS1YKJMm+bIdSs2O0yIbeo+PgMVHMWjEha+uavQUq2UNpaJEWCo8/5drxFEcbtvkaQ9mS
pQJgRrcyeQ2ZEuD1ospBS7QaDpVjnoYbN843OeW/fnBXVnNbCOdOgxqgRsSjOxVUr+X0uVbiw5Bd
EDAZemB3SmOH/gAvhl9soHtPrfKj1OcvXeTtFYEBXP9H2nXtyI1r2y8SoCzqVVLlTurk8CK07bay
qEiFr7+Lfc4ZV7GFIjx3YAwwMKa2SG5u7riWK3kJRPAWRM6XXyAoPO5uFcGdwVPQZ1sl6W641XRj
9zjnW0Qxhdq/Fikg9aNALzYAgJ1UWcvp6l6DvQH7jNYrTYxAowGMHwxYhSe1viPoNaDWjdL/7UQ9
XyWHk+W5WryxgtfGoVXrniHjYY9v1fKImSdpAn3NcuAc0c0AfUHVRbgHo1r1Pd4JeCkB27cv1y/Z
ZxcI33/244Lal6bexQvBj/fKMaePdXK72JjX3FyXsnqV0ZKGFBt8oM+IUDHKlXUawbdt9xH1LeU0
Ui9r/WHcXhe09mwgfsWZ83ldtOReqr06O5HW1xCEus6tkiz3RZS/Y7b/1dD3UcSeAcPjeA6V5A/X
FA1pDlxr2CteL7qUmikFy0cV3Md13vlZe6vo9xX64//F0s6ECCdlqRn6aKxMPU3Mfa3jYUMntgU0
gV8T3Se5vmkdZ1vSfHdd7JpdRByHdgk4kcB2EOx9OndI1o8N7H37bDsPdjN4hnmPnc0yxAvtl+vS
1nYSY1sor6C0h7KzYDT0op6hrJDm9tPXTolPytTdlEp2uC5mTevPxQiLqtykB/dhrZ7SamMxv8xO
WYV89ut1KWvKiEaBjykKvJWiDY7dHBjRRque4n2h3emNZ89btokA+rmLZaxYqxvHw9UPEj7EM5cq
ODem3Yw6ni9LR+44iTda9sXF83J9Rav7xiHa0XqA6qvYWeIOVQPy7Uk9kXQ/Y0qLGfcOKm3sLxm2
P94OwNUAhAfpIvcTRngbGXHWdowjBLZgVa08DRumybh711ZzLkVQNjATl82QjOppDIfuXQMw6bzT
/3puBw8EPGvE9ciEEoSZlweTon2TFVRVT7N+nOddr/rRsEsHSZp6zcBCwVCXwcweiqBcPc58JQWn
X8+zoWJy9K7CGsB25U+x77J5I69M8k++zB2Af9hCexH+raFAI7ia1aQjwTUp7LQscJn7CSTXWdVO
T9d17TPGBmoyOicEwNPN2yaEncO3q202R+zUlKfG+TpW24ieqvqG6N8U7bVtgig7zu/mw5iBLeCU
AuoD8NTkKVWOyZ5iMCn3It/8YQwB8MGvf9pKJvPy04TtVueucydMkZ7oGzsUweOym7ff1Bvrm0QO
fzg+7/SfLeAafHasWe5WEUkgpwdSwXI7xpln0MBxN5VxSADw/23MQ9PYJy9Se/LhuFwTLbykOY7e
GBlEt0CSVQ9GtLMqpJ49EFJZ3b7Mvpipr31VEgAaRltwtKbPwGirt4CqaZUCbKNAmveU+CbfL+ZG
d997fdfaN+1yG+N/BlzuNnnJHusY+JjNvlOOFcHwNgjTZGQDH5AW15Yh6CpxRvBnMJedOsy9p8c2
eyGR5unjS6/ZXo5Ki+N4GfJNQ7JdRjDsvdPbrqTbWHlMs12ODvKMHsj01aqTgwlW8a9a81CBYMWs
vL42MREXFEvuW4NXkZdM+d2NsZcCVSKTvP0fFchry+BPzZki2MnkuM0UjyezekBxcKqDxbA9OwaT
XOUBD9GnL8nP0msPThQssJdD5eX3FvVtnEJzKtAjk+xT507x8/jLTALmHnqWBHn2SlW/sU/9fRpO
h/iob0wgvLkDmHDBtYWeq6NWPtEtfVAmX5/vzZC4ICZ7yZW7Sd3V3vg0vTYaCLnu2Z2de1T3Joz9
6TdqdO+WAdBuXBm/8ErvEW4eOpsMDjPFp60vN6KeQRMyIeVwAmIWWv7mEhR6IJ8HiQONfTJV+gng
u6UXG/Z9MZfjc9kNwG+bZtmg+UfT8uWJcGZETJWiKsjHO4T7oRWsGdiYjqcF6oIeTF+z2DNDvhuZ
VX9p+xN5bxzTa9FIQRttU7j2xlAP7vw9t1zQ0hibyfJm5Fh6TylAPjzmG2CM7Xmyt0hyrwFE9qD4
/W6w2z3hmX3MyZLy1Hf2XrUl7qt0LcKm6gPVm9pN0NeoHOfEd75aewXXgoIWJc43E+gcpmIzTXt3
CFLws4EawatQmqSHXLvP7g3HM5V9uknBLJ37kR4w+gtklkckGB3O0+DhufCsv/bgsP3oPkNfIgc8
/oCIOLsQoMtko2GX4+m7eXgwHv7a7l7+urAhqZEgqCzw61EPUG2Qcpb6rifoW6c+r2Yo2p3Llk0/
l98G46arYwRNiSx3+zH4/knDMF3jYLoQqia+fyRrM7UcshEdJfO9oioPwAPz6Jg80Nw6Vuni1XqL
5mWYMYqCwawHauNHUbGjuvs4kOUpYfNP5O9uk5ZUwOLublkT7VG1eYziEofqp5oRxJhdVLbupIE2
fuQ8WAY5OcPjWKEd2rH9WJEZsk8PGjYWnWAYm9RdNOUID1qtGqwsSDWe2qxED2QWAGcVxY5NhJrH
9TP8CEw+bd+ZKOGC1q1mNm3cjvAd7Mc2rjC0i54VaoOvrXwxrDQoKgV9306gGvMtG4uvLK+D6rFP
3ouu94A2s2dE9QbjbWyPRmn6ujXt9HIv+crPvhQ2hHcYwMlBYdQSnJwoZoR2yTKe4iJ1trPCtlWl
dUEZ23ZQKX12A7zuO/SMw+bn5mZQrCboTZYFSje7gIutNH/pFBMXbxi2DRpKtiZgKG6SuAL4xFRV
m7QhHqxkiTzLYiNk7O1tp5v94/VliGjwcNixDPjS6KaHeQZmxKVZxuADYDHcbgStWrt1dIA+DsAJ
Vah1MBe266wDIbtpfjMVUPzcNm62Ja5XaeOWaPOhhicz5m96swTXv4oLFTQA3TUo4qEIgplCkW6B
o3bzrR1PI4nAS7rraajF5nboyj3aUht2SpZe4hmuHCdEYg6Ulybhsgph2NRg3tjNVYjMW3/JjoCP
/DeLAnuSa6OhDbEFdxnPDF/dO2DKLdD9XsEBSJJdr985euF3bAcGDjocqQx29nNoAa7VM4GChmJE
srIohcBx2hipBwD3ydrN1obJbuzK284luR8wDajKib3YratMYzFh88BSntFsDx/r1rqL1bvuZ/vK
imgbaxIjwe34Jw05kyhEgFFBohIMBTCx2b7z6U/0mx8GWbvjqhC4LGiwddDbLrLwDrGZE5tq44nU
kVfO391I2abgHUvYYSi/M1khYFXrz8QJClKZ5VLTBGsqDuOtavvkvjsomVcdO0nDPrfVnzbvTJCg
GLNuzk0+QxDLXnRawhv95Sg3AOmS3KmVaIuz/f7ZQCHaGrrCLh0CG2l8LXfDe/St9I3fJuY7vU5S
3FhXwTNRwvtU6EuPGXKIyh7aB0P1lM2wBVT0tj3iAXEkV1m2gcILtSDvWjsThM2gocMY/3gPFInr
JnAlC3+5d4InkxmoLTgt37v75AEkwv0P9mUIkqO6HQ5oaBu+SOTxG3NNKYSHIE+stqPwJU79FsMB
zUu5M3bqTeIpBwsdxTKoh89Zr4vViXW7qplcajrziBrDng133QRdlDUJrL1t5+onNi+Atal3UxX3
F3DfTeqXe8D8V0uwnPTKh14kXnJSdmSreoHDNsl3yS1bXSJ0DrUcNIJjCPjS3itTWlVKBPOLaYRj
0cHST5pXyQYJ1/XkTIygi25Wlqmi4DLHp8UI6HtPgwmZBrYFEZwLPoW5geVPNsC38iUukGyBgoY6
iq5lGX8yzXxDsl1i7cgyy67B6lVDRhnVMABNYQj6chfrcoiznukIF6qDuctujBMtPNvP7tvesweP
HoqNyjwlNFuJw7tuUfjMmMqHuAFIcim5B7pKDvwQqCiyIUxf9sNX16IbpzqRfATqK6aO6m/ATPNH
M5LYl4+ec/EycgAbTDjy6RIxRi2Wvqv7yMLz1iShWew6+4tTsJ1ZAev+3jIAOhv/aE3PzICGpd9q
aRqY8WnodmP7PPOPc7+p7jY2938PEguqQhDwovCC+SH0AwlWIkopA0RsgcGT9LEefyvL93l8lVii
Nb36I+NTk1imp0mPvpvplN1Y9h7YetvilNzZ3rQH3FRoP3njwdhdl7kqkjubQP9Cm4iIG6QqlRPX
GpY1T2+dfjfRHbgrrotYcybQhP+PCP4JZ+6fYzC9GTCBdYpeTH/Z9557Nx0TmSu25kOcSxGU1gKo
FIKPfILJe3Lc3LMzZbcUaHixd6166Hrwhsle3nWR6AuFriOjIs5P6PVYVkCVmE4Ay9jQfbxBecG5
a26to+u3e3acjs5D+mPZ2rv43jhc39Q168BZ4P4nW7AOTlkRa1kqzJTtGKonmM472i/XRXwevOcq
j6o/7yACT6dYRyuRANLMDjLaAP3We3JId/0+3zl+vTMflW25JZKSAHe/xMt/LlDwA0s1N6e+hsDR
nzwZ8tHqjp2tRvD9OqMcnawvsWPliBH35l6bfiQKu8MJSu6UyGvLQ8uLjRM0fmqjOZoY1qE8bZvH
+rnbxG/AWDowjxyWfXpsgvxoH5rDtCv2+tfszvkW3c2n7kGioKt3G201gFUBvCmm9S4vnp5FZq/n
WLEFdO87kNl7Wl3Jnil+Jp/ODKSHiB4hShXL1wT9iLXBz8zdpi/9k3kkGwBO79Ob9q47DDIK9pXG
L2ztmTjh6TUyO6e0qjHl+Lvbu089bp6xTTfaqd6PD+PX5K54e0L+V/Lgr+rOmVTB+OfVUqS2yxUT
cP3jBu2Sftk8539J4PMfvfkj5iOqOLOUpTpVA7UhhpG90j6x5X4x78Bpf/1er6WZzvfw4/0/EwOg
d8z3OBRimn1ZBmRXH+zG88CXG9iBduyeTG8BgOKDtWl8I2RH7Uj+f/sp+jZzTAGtNjTYT/urOu2S
RPPydgKMrcSdWL0BHxCuGIBAw4nwKGBaVHVp10+nZtmhiRR17Fk2kLpqs85ECF5o6QCAN0KC/zS5
GbpT7zRs5fXzWmmM4jrPgWj/swpB52las2wmWEUZjo1XfbN0r6huK/aIrrl3W8XUKDrmJUJForb/
6uIfoYLK205sa0WPdSF7HnvGj+VmfiO7dg8UvK1zq/6Ew2v/zPZH4xvCCaX2ZBANklWjy/zSepn9
MOVu1+ID5vvOs4+db/8ya68bkczxMPn+Nsge9OvagozYpcS5a5ma1thnQEIQ0FKmm66XvHBcGz5b
S6ii5oB/Dz7XpYgyVmyztWC+CCY67NcyfmoegDXsSWv4q048bvE/koTzU6Nm7KIOVyx/HY9Aw93q
h3of7WsfOCVbiYKurgrOl4P5WA5iLDw0Ubckqj0MMCh6cG8wD4xZxtfxbvnixp594xzHX/bgRz9p
gEi3iiXmbDUOBGzOP9KFSx5HSWUqDjQ1K32QuNDfLlJ+h/g91z1kGclT8wvcWrJizmqgci5VuPdp
W+sNQ8sP+tRR2XTjG9UIQByY3U+G6pOi9cgcVu4hLr4k9g83STw330bjIe1/5nH1Ja5ewHN318/G
fnYkV5ef7CcdO9sPQccagG+BN5OfRvvF1BXgJG0Wx9N/VmkYF37+7yLV860QVI2mwOReNAZVizZG
E2h4lRv/gDI8nktUerxqf1OXQfrsHiR6p19fqZhL0SIzW5YIK82aQ/HQzjFG6b7Y7TZmz632qym+
Mw0uFwl7aa/Bum/8Z5PFDMuguBiUynD8ahjd2mHnA83drzdjQLwmmI6tp0ssx+o7cyaQ78XZo92D
bzqNRnU6xYRqQaNMmEqMFEOSull1dM6kCB54qmvFrGcjlpXtW93TEFu4+dGURrprObczlRELhdZM
8zweuKkFcsRBZ99K9X7QTC+LPKO2eVmeKvfGLGOC5Kp/5WqIAAXweUx1LrA84CblvnsXbcl+7r3m
y3XFXHtIMJMNAhYUVWwMllyeVRm1SVb0y3Sic+rb047V8BplMDCrQjCuguE9IFxB0qWQSdFolXUG
Inf96NagL+5D3ZINx8iECFYuoYBTsSIdIa7xGg/EU+1DXz1e3601zbbOFiLYq6w2wTGuQwaJnqLs
hwKit+sC1gziuQDhOMZ2xJyEBgHoryKzP4B7p97YzQGDIhPFsJrkQVpdD3JXGHBEERxDi5cHk9Wd
NmgU4uqD4sugIVYP5OzHhQOZEivL6YAfz/coCX5VZG0Est8XDoNnI6epwe/rt6UXTvcT6Im8Jsze
tDB+7v3f+I/t9dNZNaV8Pul/+yUeDyFk7MG5fHLTF+AAoTEvOvZO4w+lFZAOCFHdO+DOqvmpblq0
CKpAV20Hb46/Sb6Db51gHDCGwr8CST4Xs96X59ZGsdlnjokLVaSl4zPLqN8ISZNjps9FvDELy569
dFTRVKYVavkUJbUJ9IpM06ZD3jrunmFOuQgUs1FzwLKV5GhZ1XTTWyBER5tYLevjX/tePlOKrYOt
+TQDRTJSKP3I1brDmHA1lMpP2oDcXY/d2a8iKzk5iyEbBlkVyq0NWKUw5CQWPCd9UlMgviOiYi/6
+OZ2h6Y2Eff8qs2n6+exool8jhxxDyDT0HbB//7swWPgZinGApLyyTADs0nsfaa31Edg4Eq0fmVR
wO4CajoAbxH7iicfG7UymCq6asH9ojY55jmXG5ByRcrtbJfP15e18gSh2RXNJEiV8DEGQdtntzWj
zozQeM/UL8i8otXKveMjeQa9U7MlAJCGJP+68qZjxApUgBx1wnBFYGyGShHG2zUVkwxuvC2X3A0I
yO0OAyDgOvCb7K4vcFUc30gklDE2K8b2SUUqOlboHnYBmWmgSKL05i5XyXvstLLnaeXgMJfEZ1kM
jLB/Ql1NSQlOtbHQwK0cATy49ZNp8XNMstvm8tz2spLT2tlpANJDwwhGhTCnf6mSTZ04do+GdmAp
Ldt03vdd6wZppmxI7Bw7p/ra2Nr73+8mB3jBTqKvHAChlyKZE6tqVBL1lP82SuN32Tegm/ip6dbv
fyEHR4amEw2z8GKut09bB4y2g3aq8pfKzH0Mqvea13WN5HFcudUwHYh8AQys8W7Iy/VoemNVec8A
tEiTr45bb8fFCgB/KlHCtQI8pocxXgvMBgNRqXBUtMs7Gw1J2klX6iW0rLIPSkRhW23Spg0B+/lm
nvrunbiZAphcFh+YRWSojyvaySmCORgW+KU+gSsMej7FKWqFJ4L21D5n24LUWxLHt72rb5L81/UT
XIv4L8QJlkUzE2qCvkI7OZnq1yhK1k4TmNMPmFC3yHc2HiDbjP2psrcJiEj/3smCdOD8o8URvY2m
kDyZZi1qKuCxnqhGPSfCk7dEu9ElaJe+retdoZq/CqWWDMGuXEi818C64XM3IOQRhBLg9HbYfe1U
VskzGHWrLxUzDor6TK1ia9i1pOt07UAt9DUCwAICLfH+E61KIpehYRfATkGVobk8qm/SJt+WXQxC
VSuSJPDXlgfHFVO+nGRIFVFs9XzRVWqX+ilO/EVFJRTtgHFzy2IgR7c3GRpYrqvQ6vpAo4KxMACx
owp7eTn7eR5siprziS6Dx4GP3RurSPclurJLXQbOtfJOYCLnH2Fisttexok0TqefBobZH6Y1GGhC
UFumafLQMxmfomB3QFYP3HeAIgLDEm8vSlqXS1uMvgD0amWErdn7SXbvIDs0Tq/X9084rw8hQDXB
S4R5QX5gl0JQuTWcyGyNkIxvjhsuY+fF6U0eHQAqxagaXJcmnNZ/pcGJgIEBMNFHqeTMQVK7tmGO
PhlhvqSKN2bpRh+KbmOmTlCjgL70TJKCEE7sPwIxP40/Jiapxfl+d5paUCVrRoi2umwIWzTqV8Ux
BpTg9YUJAdR/5cByInnJw2e+zWcLM8BwV1CY9bDNjMHnpS3PiLVhd13K+mr+SBGUvU5HK0uZboQJ
qqdWt+NgklPceOB+vi5oTfUwo4nYAvxE1qdtK7qyyTLXMEJTUf0SzeUptTxgZ1yXsr6cP1L0y02L
0ceJRw7LAYz0dszvMELi2VrrSWd7ZcsRlFxJMHRJTQiC9mFo4zFpXokjMbRrGgCET35TgW+ARV0u
ZpmX1OoNXKQOLcTI66bsPjcLGVbf2nXF04yENQp2mHkUbAJ1h5F3z5nh4D6R+N5SKXt0Ac5f6+wp
VgzgEOnTdLh+TGuXFlP08LOQ/scLIqzMaOohY5i+C6u23ZD2PVIeFxQzMDkWgIJoe13Ymk6cC+Mf
c3aRSDR1RVYr0An9tk6/mfUhaf3IkoBxrC2JgNrPQTs4jKsIgqwwgCfZNDVDAOC8WtNmwUSJfgPg
j32vy/Cq1mTx2TqE6A5Ym8UjM4omBcnVaIbJc8q+23gBY+NX2bNNVkv2bkUFoXocsBtFbQS7/Bqc
7Z1uxrNJpswO42hpD2jyxXRJASbw6ye0sh5u5RB9obUIpk64tW1LtHYAWHUYV4MOnBsrZFrrowYM
8DTkwqw0/npd4IpKYCQaZLgAqMQ0kjiMZC1mbudZ6YQ1bl+ggP7PdxrrhJlzzITNMjiDVWkoaKMq
BBQ6XXyi+nzsKO0gbe6tpPSR58u0YLKKafAnfSE/AGCZGJLXY+VWY84TUBV4FHkLomDXhyE1ZnPB
K6U0twYgMRYM9VWHrCJ3NELzXNxKFGXFHoKfCXDtiEQxLSsOGDclpqPKzjLCCDhBNn0rk8lfJllS
cXUnz6QIb2Jl9EvTUNgNtOMZDO2UcLBHilLbv3itLpYjbF+mTrmVAToi1MwFjcQafbNHpACdqJEO
xq0pv4OjQhYJNh4FvMsr1hhjQocsBmZvP+3MJVTm9KGJGcYECjAM3LkGBvio14AXpyXsNFv3xhgo
sZ8k+6UE2l/TGBL/l6/tLAPIHQ/dAWkEcJnQ4gfs58sPqvSyVaM6MsLFRYwW/Z4L3U/vABmzRGHd
leB1GeP9399HBBSIKpDCwxSKcK5TQ/XcLmsrLAB/44BIkuVP5fyeoGR5XdCKmmJ0n0OQw9VAP5ew
tq6aHbUHX0U4K3cEXaPAgLQl0diKjl6IEExmtsw1ChK9HSbLku5IZR9yNWeYeS4sD9aGSla0YqHB
tkMA0eZYyBCK2IwxG5NMJ4B81mkan9y5Lj2jiqjEQq/t2weyNO9w4oQRlzpBZvB69Sy3wrjP4M0D
OaBNgSEsC59X7oKBGgiUDvcB5lIQ09lw4mcwQYSJuckcDF+iY3sBrc5gvqighb6uCyt6DmHwrxE1
w/MRlQ4gegMQglsrRDS7o3HvjwBxb39U80tXJFsV1Dr567+QCGgENAgAnBC9D5e7COb3mJkUEudY
fzGSJD8OpfHStb2D5nAwSDtFmhzYrCjBAqTX4LrwlRfBALky4AzwztqmKuhlNedxlGbUCm1za0Vv
RqD46rAfh2Mmm6VauwEYGkNOHkcJyndhmQ3cpEhVetxmxfBK/fs0JF4RdX7uhteXtKouaGnCnBgC
QAA+Xu6n7Y4TUpyRFWKwatOr773x5rSPPcBpRlmtdk0UbAaqMIbhgMBAMBxuB7grmCg7RI/W7RJ7
k2+7kgMSs3Xc8HLy1n9kCCfUEycrtLyyQ8LmbTY2L7ENqID2nValX/cJCManXRdHD1kqM/lrJ4YK
KlLgPKWLMPpyI4dqGmPqLnZY2uAkWQwn0MfIt3r3nmjp7+uHJla6PpZ5LkxQjz5O26XKZju09Yim
O1RSVHUDAub6xmGa+1NbRhuQkan94ObsyDAUdat0Q/59ZgrZJhpBUiaCjsd+l+vul+vftroPpgUc
Txf/hnt9uQ9ZMmrIxxR2GDX059x/12MABMTl9zKScvXynxJeWSRgAHMLlDwOhi3obhY1zX+eCRDE
eUDPVLQgqpx93yv+onlJ1XgD7d77qdzq2tv1Va49GaAxRYYbVSVAFQqrNNNqtgHqZIeYXd8Vo+Sp
WNvD818XnHkrshTNLvDrwJwAbkruF8uueLm+An4TxM1DvlPVcBMxvWoL0XdPlm4mQNENCb2LMcA9
6cd/E31ja3DZEZ7CWn6awbCKvqhU6oRReaJYC/jary9ibaOAlgTwMY5kikf1UtnSeYodrWmcsE04
ltEc70GwIQWYWdsqvDQE+mxhEs/hf38Wwc12RPNunmwkqnYJBruepCxjq3brXISgyjOIDMjEIEJV
4p1D0IXkppuIALMi2+hN7LeTekjb0QeG6N+newDTxMNgEI/hEgn+wlhESFxwu0WjTZu5gdY5Hsh8
9YFJbPPa43kmSEzTugVTcjbosFmYea4YMCNuFA0JOaX11FLzXEOSZFw9NeBfIzUM8wDGkstTG4x2
Jlrt2mFdWx66d7cxidAcLEN9logR69havxhjtkBM0jrkvuy0cQ+Crp/g6Zb4WmsmB6iPaMJHWAVI
LcHkKOAubJB8dsLeib2yz/yxlWH7rF0nonKIK2RgQCUj2J15wcRku8SwCUrt62MHFqOw1DOvl/L+
rEiCuuHKAtwdhyO2r871lKBWp9iho76O8LeX9gRoGvBrSlz7FZ/jQo6gBFE/LUOZYUUF4GHII8b4
vMEpA0cPZ2eQ5AtWNOGPLLQZCx6AOw7RWHGFU3vD0zFqRTKfmPu/tngc9APRCvIEqAQKC1rmhLlq
hqcBhsIMqFHVgLZcWl9r585rdUfWM76idcBVAywsEHnh2ogpdLfXSER0JF6a/id6uPxKe7q+oNVd
OxMgLCiLAaQVmRCQat/y4q4zMGAaH67LWNU2F1VvpKvgt4ttxXnZx109V05o9QfN+o2mjLQOO7Qv
XBfDP1V4UrFXf8QIRtxkhqa0A5ZS2Gm0sVrgEQJvg3kV1VK/6+a3gQ7WobGp+5QUtcTciVVb7hOa
iJrB4IKOEMxaCeoH/uMkwhwXCS20S+hs3lcMiN4viDg9APHtk+RJL98G65GZg+SSiR32n0QLpklv
lGZJHYg2IFMz+mPbLjstyQMHVupnBbTkOJo2sWHuK7e476JC4gasr11HI4WmAzAG3ZKXtn7MQQzV
sBwNugAkGqb4CN6oI5IggKm5wWzpSbeTU1bXwGoj9JHmX6+f+9odwSPDsZoxUQQwzEvpTWHmjOK1
CXXWAdy10HM/VVWZu7vyfqIU6KIVBiqMTAU3dWdeyLLQgpZNS0J4ht7UfgPW03Y0HzPg8ozpdhx+
X1/UWoyBwgIw6OAj8rER4WJaGJBSpkglwA0JpukpJwGlAHDc12q0B9Fs0NttsJBnhU0vdeO1bgJk
LVlhZc18I5wD4yXobvjeXq657gZoa1+64W3cbyN1z1qfKEEha8dZEwM4KxTkkVJAf4zgC+doHnPi
GSl6ZbQ3o8v26JXZDPGmtu1DrEusxJoxwvwNgnpItNHXe7kmZ2hA9TqadlhMNUBgKtQji86wDqVe
21sdHF2S27lmYJFDcFCaQocfyoaX8uZZiZU8NRCYuhjuUa3a8JDTB2paJqPlWl0ZRy9F/hptaSKv
AgHWo+UyrGxmPVqaHEAEjFTzmvgmSW3JOyiOFX3YHOtMmHDlrR6kvR082hB0hYBXGOfC3tcWBWqd
AhqmAOiMzGON2QVGnNKNNpUbS88wTtLrzzSiKlAM6LwdjUT3x8jRHtAf2mymojGOiIqqvTJnGJRP
ZRgba5aCbw0qmwD1sEWKkAQFW7UFWnnY0PkFwDMH7JbkHVgXAccKjJ5wFMRCUJ401UwQK4dpYb/X
WvN9VmfZTNfafeFdEBzxl9PmCPdFj/Nu6nsLe2+NfhFpOzIMp4lEfqy1AOVJ/m6W4OOokdPmQQoK
aAj3BA0u8jIFsJcdLuWo3VoGx7ib3XFnglnxRzFNLLxu+tb0GGEruk+hw2heEZbnDnNnMxfOaQKY
IWtGh15HvQ7giG61vS5p7bBwXwD0j4XBpROUuFTQuDpS7gYzJ93OLq6lbTcypJDV9cCpN4Aqi9BB
fDnqDlMSds1drGrc5ToF/iFg+mpEYYVskmZ1QWei+CN29kgRK021yUYZEg3FLEhB4uiR0pZNX6yZ
NDijAAS3dBslD8HV0Xm7RQw6rdCNat1T7L7zEmdhANaKZCGRTJRwQuNYMFRVuVNP7d1Y2sQbUkyl
FdMi8YPXUgDgCkObP2pYaMQWR0oizAvmtpkh+KoeMvZbcfrALnbFtE2dHHiD+cZNH2IZTMaqaiB/
j3o7/FZDjF5nDTh0bgahVk2P5WA+tIQ+mAngPu3u8V/oOrwJPtHOO4UF1UiaaJxZgVyNahZ3RoKS
oPqX09UfhgLRMQca4MSuYsW2L2K7dcvJCVnTH0a33WZR/Fon6g2oI35cX82aCTwTJXrbxUjyZiEQ
lZvd0bLfU+OLPjRb3n8t5dBZOyROBoI/HPZMxNKGn8CQpCFOONJNDJjjEtjGm0LWkC+TImj6oqmY
SYfjGWq6Vy+P9RQgf13T7fV9W5OCxk4wyCJWRo6T//2ZgcAatVorYfH0obxJ06MeG948Nb6C3qy/
loSiFCwegmQe9QmSYrIQRePxUA02Bh9B11fQx2xIX5YecRtZ8L+iD/AgkR9EFg8aKGabIjc2ZqNN
3HDq0l21uPBAcJr+rFB/yof30ogKiQe0YmotDKJD2w2kwEE2eLmTFbr5mmGibmjZxXuTlkBnmhQZ
M8hKSIv2VPiDWBFQ/YigFF3ZWuU49m7YDr5eAGMXmgHIyqXx6u+03lw/sRVba+EfjloIlCL4Lpcr
KjV4FSQd3FDLltpTMz32Ojt9rk1rd13Q2mEhkWYiruDlcvH9iNykWRKjdcNMe++qo9sqWxvCCqr7
jvHluqzVRQHukwsDxpRImwyXvMaoxuyG8fCIJrdKu81lAOgrd4rHaf+I4Ms9u1N5lqTghGDYN9f0
USjZxkBBVuMqSMdEcqnWdg7BEI9fkFeFi30pSp/SshkbrIY5P1hmHOlLiwnlhc83yQpqa6qHPhXU
lzWUkT5NuBcttV2GalbIUjBM+kmzucuOpAfwMipK189oLX8AVP8/soSYbM5JG8+tih0s/PK4/EAH
p/uYHlLmbRQgc8kghtYO7I844ONf7uIYz5QqgM4PHaCbdCe9uZm+2Oqv64ta3z+OnosmFNSr9Ush
GGdQOjKbbjiO37v0VTNfSjcYu8Fz43vdzINJRlywqhvAF/ufQMEgMWu0SKwvLjrCYo/YQBXTvubL
A1VvWNNJjN/arbLB2MXNHx6Sj1H+M5WnTNVmlMlcVOLDbnxm9GFsev/6Bq6dElxzfmmBzIkKwuUG
LvY0dyWgN0Ngp/laFVp0CiLzt5S/fW0tDkZZ4M0CJ/NTeanC5FSvdVD0KOnzAM2k9aPbquVtpVe7
f7EiDB0g1EC5DPWyyxWBu7GtFjOC3hmvGOTyaPqI3EryLyov3ECghoD4GwVG4dGozZ6OrtpGYRsF
ueUPrlc6z9dXoq1pN6e/REYX5dfPb0XZm5idVCOMKlvZFrvbHYjWd35rVpkP5OfqRiuyL7pO2g1y
aYs/Ajr2WFGn2g2lptxns8YCc0mWXZkY6sZgOXqzDPX/SPuyJUlxZdsvwox5eAViJKegqrKy60VW
IwgxCDHz9WeR+xzrDAU3sNr3oQezbisPCZfL5b58relRT0Ef02Ime3f/By/ZrVQbfgdyoJgF1XKg
GK+3vgZT49g6Hrm0s/pIRPJSKg8l+ZT3/cFCa2ry/rlvb+0wLsCR/7MnRTSSpUnVgz/5Aoi9B45p
tKmb5HuyJYqy9mr5uC45N1UV7JdmEXJJLf2XRzQoDGVFKFA5AbQF7Pgani5knzXMF+ZWXWDt4ACA
tjT3UH29OTjunLOJYXbrQofvoB/0lfaHy7dqHWtRAOTOMIM3BaoqUlLigN3ZoG1GLsXkgBZbGdhB
Y8Y/bW2CUFSxt8jFVr4bxp6WaRYImkD+Y/k5HwKbNugeaVMEHcuKdfqn7vrllNoQLiu3NIlXjhBe
YwtGA+6I+XLpFvL4DFQwz5ULg+ihWYF+spgCrX+Y+mUYOTAZCeZq61Zf+WaoeYL90Fvegbjar9dH
Sjefcu4s52ACOsxPlcTfcso1G5iWX7TJULbG8q5t1EIZM2UylUs26IcewyWk1Pce290/YbdWFqgg
isaLajnkoaTtS7QaA+4cjqHjfCWp6RsQGdXNvx5guLZyE0uJ5gHJQy52OQTErMJ0S5/s1sEXC2j7
WhhVh9iM5HFEXWCJQ0kuOagNjTcypKHSPhb9y3+zXf+aWRz/g2N3g1oQg1Y4R6UiIuqZ81kj5bEq
vS1q4dsjdL0gKdTSsTFpBwG+iwO2niZMQ+vgHca/nMlErQGdJrRhUa8xHIC1pW0raIMEpNe9ZUSr
IG6gqnsHiKoM1I3M2Mh2VvLTZd4atrQF6oTi0PXmCWNsC41zeEG7L7pndeoDy3yYhiJQ8r3NXnL9
czIo+9yrNtAhK/fsYtleGOStBeEpfTa8XHjDLWxm1fzQsi/C8EsH6gvFntsH3YjndN/UQNhR95m8
lGKvKjuoZ3jjs5qyN5O4n0WxNa12G7bwi7AZqgF8JAbxpAgCRSDLoKjxY6jrWwkidmoHfXXG5TN+
0bs0SML7frv8cdcXN4AxKCBgegzzIjjp11uP4qJokWETUB4hKIpeScOs4uZGrrkSTJY0fVHzwGMe
0pXXVgZFTUDW32CbJ4QrtkNK6NdbU4UrO4cxFNwtyO0s5GXSzlUOZYOiIODP9bj3miDvXzHIvCSC
fAqn6Wfh/Lq/dyvZAdQdUN8GWBds/YDtXi8LKkpmW7ZCuThVM4pdrWjgKVAwKgP+lLkdf9i9yHQf
8x7FZwWNqS6oAd9tMS3een8PZFgc2HNwhUPeHAjs659iNX2tuKWlXLTCQnO+rr+PZr81cChTiC1R
AQwkuBDwNEbf9OZlN/WjN1UGFuzmvq4XJ9OBYhIyIWNyA6/d5yWo4B5dgz1jZGHfKZjX+nvwIH7C
guQFrAus+/LTyCodO0FjV7kM+jkTX6G45jYB9Dvuf9o1h/1oRdpOLiZmEc9RLgp/a9wXA+qqfN6w
cZszYyVLJQgJCjpW8qHolFZoImFJjNIJzQ8HZ/iSVeH0qfr7kUcUZxbKloX8AUV4yU1n0BUMs1Yk
cZYcAB4OGX/05izo2D9/v2kf7Uh3htPYXdPaeRKnGYBvU32ul9k9vnFbrNx/V6uRQjad6yaxbGxb
ls1ojpyr/kgs2y9TUNFsfaJVh3d0D4fbBOjZViU/qMead5rbJPFc/ZMbOxBvZpp7NBTtxTJPKc/D
TLxYee2Pl0avT91Yb+Hv3umppACNQZt/f4H08WwIPvKkaZP4ldo+kAiGbw9hceki6vgpCzhF6SgQ
JHgIinrjdlzbadzKS30AxOo3rAG1ni8CdX0SL3p70y5r/lficJw2TsLaaQP/PZ46KIsuw0XXwWsG
9wMIGYwkzsUz5zu3O6TDhm+upIEg7f7XhHTPDYqlV2Q2k3gpIiqG8G3jycnTw+bY79otBAYZoI6d
Ba4k5zIeCKedlIo0bl8mem7o71FELa8DmnzvxDNR6RY4aEnEZQf5YFB+55Qz5KCF2qZxadt+P/+u
lQwaglggWcgQHiot9XVQsedZ498/7mvxa5nPtVGKRwH9Pav7kPIufVcoy8MwE3zPXAtp0tcBbeTJ
RE/v0e226MnWPuFHe5KXVG2Be9Np0tjrwLgyXWZG/IWpdmuQ433aUt5RpESoIuFWx79Ij5IaVBNj
Uw5prLOjNX3lTZTaPwe38oXzAMgZUuEqedQhSlnG2vxtLD81yr4u+gOt/4tz8fGHSCt2aKpigEVP
Y9FHefKt0V/TccN91o7eIvVuo9aEC1VWF829bJxT3UhjDj9piR6oIKJs+61u1ZqvoCfmgi4D8yMY
F74+4WOnG5lnJxQaXKFWfRt5/aoVxyxunfY7cz/fd8w1R/loTDrrbmoKNrRuivQdLJOjGTHtJRW+
3rS7/z9D8u1QaEAeNU4aU8pCPv3W8jIwGw2FE33Dkrx/mEDD/b1MGaDgA+0p+WptcZoNkg2Xutx5
mbpvtJDXYG8ywnTeeWTjir15kMnmpDu200AYSic2QFnCRH4X6GWopT9m52dix7qthe70a6J7i24g
YeQLB5ghQwVnDIZzULWEWMC1l+jcopZFDPUyi3qfKxCsNN0hFqNSBCAqOrVU/XP/A64ZxGsLNaKl
W4vRqmuDhSZEb7NCA3IWkmulfczVV6fFbWfRoKdbsn9r1vDYQpEN/SqMdEgfUR8qpx4Mrl1GRsvA
apwfpFT3RLhvXT9daGJuPQrku2iR01wGWXW8BwC1kQEDbsGrhmME4jKrLHB666E05ldVqc6oawdJ
3r0YNdm1tbtRC1k+08f4KZmVwQMTBSf2xGAWicUfD0mKpzav9z/clgkpRGfgvMAzM0X9l+nnIm/3
aHhuHDk5Mi7wBwDRUWDHMQIXgPS1BE9S3jk0ib2k2M+Od8B1caTi6/2F3H6iayuLz3y4RE3boz3J
kZurYw7lzSooDS8otE95ziADjE6d94hG5Kf7RreWtkSbD0ZB20j0voVRo8NMawIkaLXzam3jNC8b
dO0GWBowoCBBBGYSrYxrKxMzZz5asGKWjW+IOnCaIcA0aZ5twbK2LEneQLypVNhUJjFETlFdGNUd
9FnYVlt9ddcgMWQv3EgoXkvrGayyGxsOKxZklEoPvC51uHkf39QU4HYoVC7oHhxbVP4lK7XCVdcc
kQsPowNYfaL4jYPh4/yl2ZcsfZ95ZpieC8EZcbnvFbdnCpbhxEhbUQ0DPd/19yrzEiImnYfvleoF
kpsMtK+Z6ezvW1nZRVQpkDUi1wD7hFy9tkszaQhus9jTyxM4FPxWS07Mfr5vZcUjrqws//2DhydK
qjNwkKWx5rq7tPzC7XPa8r1Sb4zy3zwQl8+F9zseiCg9oey0LPeDodHgmWEWSGwM8p11kHpJ3dAq
L3z8U4unovnWqZo/WadhxFgG1DKLvyVGebePgjBQLNhUjLld2weYHkDYpKS4JbUwhfRpOX6ZPgGh
v5V9r323ZQJguZnBaWVJZ0xPCrfxUrwkMjIfyh7SBr1ydMyXv/9uGERc1FKB/cHb83o5I7CDbp6O
NNYsCmYXJ9DJc6MC/7ylYbDmIOgK4PECNgHMNUshsLVL4XTuRGPLPUCE8ISYkaqQDB/JRulz7VSB
TxRVdNCdoQcuryipE1ZCLyEmRvoN8rzM19SEhfe37SZhQ4leBXgOrojdgxdKXwckBVALLzmLi+5L
MV06B1z7WnvKzb3Lqj3gH8FcZz6eMFtDQTdzFItlPD/RPYQA5nKir7+Y3k2qmxhGFivO5FuQUpzd
g2pjKP15VOZj7dCDw4OORqbT7NW2DkX+JrIt/ZLbTQaAcNGJAGgHQC6ZLUpQQrhCCYurSxlvEdfc
lGCwRAy+ozqBXvy7W14vsTQHrmROksdJgVmGkwdxbBKPXfdAe3b01B0D/o4+OYwf3PQA9ZtnLz1W
XL8g4mw40+0hxMQnusF4deMjm+96hh+ijTApyHX6qYin/KfBfwEnWQ8bEW3NBDwJMD+gTC30T68X
S3UoFHjAoMfire6etce/RqdhN8H/868BKWKmaW5V4CcuYmJZvlJH3NcmJNyPGQr190/F6lLArIuJ
OFykUJ29XsqUkbbohrqIh248DeRoV+VTbiqn+1ZuI4m7bBXSeeBOAG6Wrk0xt6LpTK2I08k+m+hv
6PkPqIq8FNOv+4ZWUgNYwhlbKhN4RMsFF4dyNZmIjk+TNwEFM2n31pYgWmHnqmsCDQJItokkkmyh
4tYOwJVh6fU+J7Y7KRkM2zxOh9rvqy/UPPPRPOQFD1ivhBz/YAEU7g1cPN30B6mrjXKhF9/fAvkZ
vPgOqNPQ/AY1wcJmfP1FQUoFEPdsF3Hdd36SJX4yfK6Gk43QYzoLCfWGB63ae8//AU4GpFdaOJi1
XQdFEZw3bfpi8hY85jkvBUqto30aDC0LZq3M91ll9sf7K13C5nXyvIxzIqCjvYQUQ4aT51WvjGDS
AW2g2Z3tHC8BJ3TVkLrm11EZN4ytBXFwgXm4CJeSF8idrve1zi0BQfW5xEkpkKwAdvJsZpyGHSdh
pgw8KFra7q3CbENMwimHynXyByjniJNWFekxaScWumOZbwz7rG0/mrM4V4gYoGKSQsWAwcdyqjlC
ulc+mMT6Utj5ycjJaeLkqS6fRQb44v19X/V18NYCWrQ0uNCRvt4KC7riY0ftMna0p/EtHQ69gfA+
1gc0fuvk0NepX/UvtnPWtcZfQDLsNT/zLUbClQsNbTwMHy0MfsBUSY5e1cDlJKSsoG6PgbbZqN2d
BnGrjetkLXRB1x36G2gC406RsoZWMwsdb6cqdg9oB73mTqhufMG1EPzRgnSADGsS+qzCQooUhOq/
0vlibph4d07pqKBwhLkfDHoALW4tXvThUmyGVh9Q3injWfV8dGdM5Y3s9OGneXChWVLy0CRHPVX9
odwJ+5zn38GRNkQE9LbFn6l6K59AzzCPu6E9DHhxWfq+U9Flue9WK/uALdZwwFDiAtBK2odW6UDa
q2E6186mw9QuMgDgHE3FVp31ZlYZERLdaMyzomnkLsKX15sxF1anlWZf4mlvFr7DXfCuqwEQ4bvO
Oqs/OH3l6I5zK2AkVDbBCysOdWV9+e8fPoVXzvNQpqiLq+Crcp/m4UnRzox+/y82c3nteKiJoict
Ve2gMMgmABwRFoiChw7zW2gRZOnWi0eWp3Tf93J5h+OFsAwmS8dDLSHnrqQIBcl8bDjU25LnHrX/
xvNnwK2G7FHwQzYPeMFWgefGJd0DgwgatABikj51z9kXSp+Tcd+OgcY7HxoNh9J90Ig4K8NGq24l
XuBlhOow6G6QIcrcorQdwD2lO2WcV6CBslzMRHacbYGC1j4vsGAgJPIWvR4ZZMC9cR572yzjevie
jOqBgrG5mv3U/XP/A98WxdATX2g+MeUELjR5LlrVcuayNq/i2vnkAfBKmz8uYcEEIJr3Y8gvA7E3
zufKdXtlUYr62djmWYrWR+yCT64uwxq6yZz90esi7BW6YWz1kILWCehuAK8BhJQcWEshUTCbQxVP
U5BVUGPmr5Xz4jVNKEQbJNR+Zd1J9CZqFualphu1kbXHIjKKhRQJ9wvA83KMyIG4QxkGuVzF/XIY
fZWmj8Tt97WjvAx8+lZWiW92/edibCDs3swb186as+JUoQoOOjOkOFLATidK+hQwybhUibJv2rr8
OjWKulFKWLGyMNICpI33Ei5T6fR6dppnec14PNaNsxvceTwVmdA2UqcVV0VVBMkTXvbLEJu0l41i
157TmzzuzLc8eYK28oGo2lGj2t7jTuAMQEL0fwmaRFwCTA6oRgBMceXJTHOirmwB5aQ6LljrBrZW
GUHfm1u0oytHAgbgHWDKQbFOk1aWz2mZKEpTxyBI+azmO5r0RycZAmr/3kQaLH+WdIVf2ZLuDW5m
bl2hOhBbE9qPsxmlzXS2vGHD828/FpweosMLggiFAhnUaJWFSpu6FLFq7rtuNI6mXpt7MWbnLONP
OhXf2lbV946bbo1u3maysAzS2yXVAq5fhuDkOAgT5MlEPBXnKsMTyXtCJUjJWGh4sUq2Jn5u93Mx
BwTCMnCL2vtyNj7cw6LXgTxzbBEXdtj0kVI9ATSzEcVWNhO/GOA1FCTQzZLHrgVsa15etrE21BEA
cM9u843RCASSe7T4vlV0Z2ymN7dn2ls8HvU6oPKR7EmRYxCDDimErMWWcWs/DZkeKB0Amvevn5Xd
wxS+sQwfosqCUsX17vW2KHMtt7tYOD8V61JalV9kb/dtrO0eRm8gALLwL+POvrbhDaymDre6ODO0
UKUKElWWnvsmD85QSPnDeAKw0Zbk0Eq1Grh0z1zYXFBAwF/XVqE3ZDeMtW1sFcZz1XpAKxonr098
NH/q1HqYKfUZy946loY2oWGfPWV5sxGYV+oYy69YRFCXVi9eN9e/ooBIdEa6qo2hjBDa4w4Xpd/l
u2b6xzSeNEX1q6oPaswE3N/y94h1HWWu7S7f5MOpUJhbD8NYt3H3Z3BD1/SZEnOQ9syh9ZS+Qukm
3Y3oThm+VwbO1jNl5da9si4rFBXJbOHShXWVqt9F/2sYDkli+qPW7BDFp+YIMi1w4IQmLt37C7+N
5EsfSQMbIkCGi6Du9bpHlDedrBewXP6yrJM+nBhHR7Pz56bZ3Tf1XoGU9/ijLf3aFshAGcMLAB62
cDIdOHluzddyAI0BRDDADD3Vis9//GMMz2WToKLxUHg/0YQUw27ccLOtVUtPaHNCX79J+jbW0/5k
eWCDgIy89b3Q3YfJpBvGVt4Kyx6jFI6whP2UH6EQYXBAcli0Mbdz/ZdrDOoZ9SJvgsavKv50czeI
gE6knXcM5A6d75JM1SCHJ8pqb/ZDt5tJVvCXukWLKiks80dTZjz36Zg7n6qi1DmIGdhg7WZbpxcz
E3oTgqKeKQdNzXlxSCurU09jY2dG5Cpl+kyNodxijJe1fPEgwiKh2QLJCeQgeAhcf9ym89ioWxM+
rq/uqsN4zJ6No3MkZ3UHDUfIQPhDd7CjT9UPO4GScOhs1KZX49fHHyB5MhXGKKxybuP2jWd7008u
+q5g0Tj+nNVjVne+cxJ1yLSNhPX23YN1GzpgKZhNwLCA7NR8yFiXYt0d7fKA24T4nV4Wx9Eh/Ven
IEm8cYqWjbw5RR8Myr7Lykp4oBmKs7GG0k991IHDcfQTc6qwRdWxGF8Lcw4gJ37f8Mr9ihYHhg7w
d1RYZfImnFNIb2l6G9NCNwKWsMG3+jnZ37eycr+iQIFAhNoeUmb5flWsVrSqk3dxXUQt/Yfov3Vj
I9NbKePhgfHBhnTHOCRx1ARaRrFtval9XOfnXuyGXVU/DKAsaCIAYZovtt9FevMo6u8JANj3F7ka
7z/+Aum2KfVhTrqBdcjSz2nSPYrGCJn4nTLMRO/ayDXaSAzd55ZtcTWsfUTUf+Cuy8w8eJKuTylP
G91TRN3Fyuyqn6oM6QsmA8iX++tbtYKSAirxaBKhXnptBRw1Sc110cWWVamnXBf1ycIk8QY8ceWp
jKoeElgQQACRifbKtRki+oxwZnQxZvf25nf3YAdVAIn2VyNon0pzw//15WDJB++jOWnvUqNvO071
Lh4oRm4tOjKwxo7dN3Ow03DmWffAhTI/Y5QQI/uGVkaGTVAH0twuAGEP3c1z0oaoaahPGN/O0MEu
3FM+lv1eTedh3yiYwzV1Ur/WzMufKnUGvXpCt0aIbhMsAP0XvDq6B0AG3HDxT3j6mA11+7hQePrL
qPM0KAehvVRDoj3MDSeYwzZyMBtAqwEEPHxuzxrYZH/e95CbY45fgWfW+6g0mPbk11ZnOH0zZfkA
+LhxouAlEWlyatsttqQbR1zMwA1Ro4OoHv5x7SFKOgGopXcDTrqVvyVua4/gdRkw63B/OTeXwLsd
lJfB97wUp6SYbCglS4ZJDHGNLnSYG8WfsgcjoJlPUKmiVXjf2urmgdTu/6wtq/6Qq+qZa5UJEqbY
9koSeHau7OYcLO8ChZK/DcfvC0ObaZkyxsistIElq8VI6maI0XLwa52c86IPHTpvXN7r3+lfM9Il
WgP0kxngzYpT1/qM0XZy1nsv3Yj7q9sGAgAQCetLtiJFJap2A6dpj23LxKGEhKVdi/Pgarv7X2fV
F/41I4O0Os9kbo+x0rjVf7f9eYCQcJ99qvVxw87GcmRhQ4fN3FIsfBoXk8oOuhlZ0/l2q2+EvSWq
XUU91JFwhlCOBLoHw4dSkOUe0ykj4xCrWZ3+UzkEjKapIL0/qHa/M4ERDwnVpxDSYltVhJUVgi4L
3T1QUQC+JL/ocw4VA6fIx7hTmsDN8RC0xU7D1PT9D7a2QhCoIlJA3QLMasvP+HCcUo1i17RqRDFr
x81Yb6BQnY9aIFIsrXMBEy+2JndWfGShzsckJ+AaSJqlTdV5Aw5BfR6BGjEKvxYd5D7V7DdNK8xm
jO10vL/CLXPSzeUKw+gzexjjYRj2njM3fgv+AJ+TYgwt4m7cyyuHGQPucBhURzCzewOfanVRGqk6
xmVeHE21P6C59bfwUTjlRxPSUTY7fQBfnD7Gdv7VbIawUR6Z+Z2QLXmcVQ/8dynvl+kH1yhFB1S2
bowxy79ClGSnsRo6JNNGYJI2DKUWHXMyyMhQUgKMX24ApngVMses9ajkDturFgErRtrO4X0nWLeC
hglYoJd++eIkH9aisoZ0DhN6hKboeNCp/ccuabFxEcp1lP+sBZWxxQLYaWTPHlk2dy2+T1RBb4r7
os3ml1IV04vZ8GaXVhrbk8LaJdwV8L+GPShVPvjZmM27dAR7cwqm9zNXZ9uHZPMY3N8COfP/31+3
qKQsIh3Ad17vgUtHTA/ogx6l6YyJHd3XU+/AbO80aGVY5BGxwBNNu6gRF9U9lLXjJ/OrKA6ujrqT
s3FOlkP+IbK+/xhgtRbuG0iYo9h3/WMURc0KBZ136EMEXfPdKzJfVAcyTb7NNkytfXsbmAFU1DAJ
fFNVS1Ffaipd0aJGsbojg68FORv5hh+/a3vJK8KcPHCG8DG0PqRImpeCF32XwMWKXD9Ws24eB5L2
R2vE9lK3VOPZbLOwcpOvFcF3ttJBPQxGdzIJ+wwau+7UuUg6xQTxJq2t6z0E7iAAMfRGYOJP9jNB
MHBfCiV021xHjRdstw3R8p3rVkroGbN97C1IHpRlrYXtoLxaBitOaa8RbKv61nSjuQcQN93ddyvp
Ann/kMB4aZiMACz1hqS1dirWD7OpRzW4Z46dq5LI5Jz9NNPmn6Ho3SM0RN1wzIXx578wjJc4xByB
cbiR6UuZZ1Rt4unRrNh7QfhTmZZ73ohnR52ORjKdq3yLs37Nk0AfBzpVAH0hYiBlugrtxJiauRGl
KONCy+s8NtNWd0l+Hr9vKGbOMJgCGBd6CHI6COI4FPoNyBqXh6nZ14f0tfnHm31K/OGX/YNtCQPK
taMbg9Kq0NnROp3AYGaMflLstB8K8/Pv9idGfeN78pIYYUf8LULIdbOopWhQjMdy5eza5MzRBPSH
o4G89GmYP7NH+6E392rna0+g7njtXkS7cQ3IeK7/rBX4D0QdB1S/MsVvU5rjqGIKL2q6Lkjmx4yG
1bCz1K9uhhJ35leeb1Svmar4efZnEzW3GoLBpQmdc8DFgSiT6oRjRSDJPRA9UhQXFFSZiTl9UKPO
gekmxamoQAzeq/a8m12t+SkSpd7XiVOdq8QEeN6rP5WKlvi21gJkQUvx0Ijx0/1DJd35/9kfzEOB
5ATlPMSx67BMPQUtGQW1Uo27c1wVTbfTjdY6VMawVQdaCxzL6NV/TKHgdW0KSJUScNrEiGZjZ9MU
EM2Tp6N+mFcnJAUP+tbDUa6YSGsD/eO1wYFNttAZ1taZ/DzV/eNUqPtBqZ9AlrTPRBVwPdKMfK/Y
UwAwZyDK7/c3d3XFaFIt73HIFcrq3iiO92i/UiMyGwDO27p546oa6s78jdsMT5g5OZSUbST4az6H
dh02Gh1eNOJlUIOtklFJMleNqHFmo3sgVhKYk/7kzb/arwn0PYzQGB8Th0dAz4QzfkjtDIcJva/t
47fiXjjvuISRg0DKWmaVIYlHynTOtcgpij21PpNGiWoQudBd3j9NgJfpXD2r/DmxjwKg2pK8JO43
lSQbV8dK8oGsEz1afAOQpd08epykyQ1z0CJSPeFLI/yQ3TQT4Jh+M49uxRzpAbL4Hay5mItCe9sD
Yee130Egrh440bXITYRvaeO+KKeDy9nXwbZ89JwMwkMKFb5c7/zRihwnCcsiuYyieaFlu1OmrcLQ
2hWz1AAgroBkGO0K6QXWT3ZaVIqjRUKtX2f9S2piYDwvPnk92PIn0L2OKHh4yXhqja96uYU+X9v9
pfqFMIh6ETzhej86ZtudNyIf6xVlX0xnrWG7csh9zKtrW7joJY2UkjLUiv7PFgqy17YMUaUueGi0
SGvO02tb+oPpe1/tB7s9080m8kp6sFAUYUoMf1tw/NfGMnx6N+dMj0wDcij9FHggl01/XTLxuUKX
b7CTR7udgglANIEBBXKZoJByP8Ss/QSQFC7jhSqgKTI81rO7jJmdhwOGel+olDZKZE6+1aeQq8Hv
Lo1uF8qKKI4hTZFit26OFMMtFI+2nhy0BBhs67MhmsAW1c4x0nMFboeehH3LTmpd+mSM6m7ec87/
pJN28BCB8oGC+eFXBUGwcS5OGk+BIFZPEPPdOH63QXdJohywUgIWgWeAFPVzk0M1kjV61IpuwKtr
VydfaLtrjJNKQpo4v+9/gBVzyEVB5IS6Lqao5Hl+w84UTYx4ZPGk94JhAp+RsI7CqgLaQ6a0FRMu
8GGrAbmSTCGagtQYZV4LX13OTDUvLRHqNB1sCN6utH8UBNB0L/Ss7LEDTN55zeafef3LTHbaUnRh
7RYC8v/xCxb9R8zGQOlW2mcQonjKoEx6NNIhw8BDdco4eehUiCC7PwrtT6pkn5LBOjlK8xs1M9zz
ZdCP/eH+9t+e92UfXDxIAKIDNYsUW8Y0L5OFsSayvxSWs0tNKEAX+w5wmM6zjjW7AMpw3+JKML02
KYWYUlRJ0Rd4AFlK14WUGfXemWcj1tts2LkTVMfMzCx/NSaGIEVu5EFbUNdXOr6llb4Yuo511z9E
umeqzLUpgroeeUqm7Mc8rV8mb873pujVy/1FrwQA2AIrBpCKOP744tehzlaypq+A5o5Eau4zE4hq
26SvkBEseytQmmcKenLDr8Zxx0kFEvanXPHn19YObPJcjHt3/AmUxaQB5ImyLfMh37L1WW5v3etf
KO1GkqQM3VRdj5KK/DJT6kNJCEyNu2n0CRnPPP+EubY9Vb8S91QUD0j/Eu2J4p3VbdXE5a4TouX1
T5Gu21mAgnHGZkYdcI+fIFCrqUFvnIb+mNdBwUORbVQIZfa+/1gEoB5Db0hxwJh3/XnAv+SBdNbV
I9VoBn8Ynu3Bn4cHwV0/s7ST7v6qM37UgFRAD7Rs90L7PIGkpU2hAVnvpyTqWOAmG7/qXZVTdlD8
HBR/lyoMqDSuf1Wt87pSOJ7PkHfKP+sTbXZl0o+hOs2PghjK82xldCHhdeKsbzDt75XqLmm1i0Yc
sKqZ9j9O1w6hR2w3qKs0D6nn9sfUa77jf4o8PJtfIEHxprUOO7dOXl4qphdPHZrd4QhMW2DOxXTq
u0b7L4LOIla1pJLAZcuF0uXKt/teeS+BDL2P+uB0qTQPmlVmpQSVa78YXgJSykrVPB9sE+7fX3HI
K5fJ+0Wq9KYVbLpFqxvgiors3gxrgf6r7bucQgnXVybbhzTGVtdARjMtDgY4D2DS+Jbop7/Hhw/1
VNtRHAKyZSMq7A46v70qPo29W4UdzdOfoKKbHgyznzKfNqw8og8OPq7ZeEiYJoDYoBPg3In3feCt
BlB3nf/2KihNlnmdPig12eKrWIkEuPpRtVk08jA1Jt1MbEzyrNZ6IwLX4qE29d5P604PO+gzBDol
W5352xQMrWV4N/SgQRmALPvay8ux17Ku7c1Iad90k/rVFvnRyh2HgAF6RqC4MXvnSeEE9CvCTPLB
jAjoI7KqDmu0aQz7AvHBhbvkmDO/+Xo/3i9/pHRyQd0L1nUH0x6Y9JXWVBVV7/A2M6MZLfxjYajZ
Y94JsBumrhaoXZbteGfz/X2ja3ETVzlaHUilADGSaWFsBLHWzKkVibl6A7nhqTbSz4R6x7nrnus+
ShKIes/0bJJ2I1StZHF4pwJGizciCh5ymWj0Sq+2eteMPKF7pxaE4TvIv4NRG1K9e8qAbfcx/fBb
lInYiCVLDJR2erlWFz0U5KV4Kl97D3HszgW/ohXlveezqoCvvopp4/pecdFlhAeMU0iIMZ0uZUlA
MqEQhT5GxAQ40RLw0vieUm+Ndq1tIhCPaLksmhug2bleylgoAHRPlhWpbR8NphE46feRnNIk3fGJ
oFS7KaW0bI68eXhToq6GtyUQxNK6eqhndy13rWhMwiRemiyIO6oPzfl2QiMzEN/+FFvl05WjgQwI
Y5iugSEjBJrrVeJWaDpeFXbk0S9lsVfZgYLPYkqKoGTjRo9hzRZKlyDRxuSGZ8iy1/pYJx2aSHbk
dPqB2mjJ1RoGrJSDURa+l779/fl7z++gEYViNLQkrpfWaU2ttKbmRK3yCNpmq92V9FBVUGrV2aXv
3AfPDItqS/vx1m3Ao4odxQTMMk31XsL9cLWI2qWpNREnKsiwS0qtD3oL7wXPhojhOIS2UWSBJ8Yt
mc3bM/HO541TAdfBEJd08EDhMVd4r7qRLti051p2FCzbEqRd6RBeW5Fq7ZMCtpTKLN2oq9M3I2H+
rIGhRMlC4lZ7oyEhJFVfhq8GQO5eGjVE8fv0V5/RHd8icr31JfwSxHRkDqqGaYjlM3zYZkepM0Xt
Ejfitbor6CNK3nzqfN1L0YbcqErc3sDXtqRmH/GaurdxV0Rlmr1APQvPcHtn5M88n7eCzsqlsdhC
eRUJEUY9bWld+TiYtSWEG2n/Q9qV7UaOK9kvEqB9eZVSucpbulyu8otQrrJFidp36evn0H1nOsUU
kqg7/dBowI0MkQwGYzlxgm2p1Me/YkwtBHtfSTddVFMPCFL1GGUm8A0AfNyZFR1eb1+cNVX6IjyA
fFRa+ezISIsp7IfGPkkEfIFy2w6uVur67raU1ZUCQwFAG9QVgENOl5oh0uU57+xTlDyPZemSzHBT
7SED1eooZ7skrGD57E0S/74teO00kfRBMg35BozyYpp1oTmq1Y9dGWGHiyqrDvMwjk9GJN9ZZJTv
NHOQD38vDtQtNl5DcI3hQVmKoxLGL/Z0tr9eREl6GOq3mCB4UURJlLVjuxTEWQBn1Iqpqib71IO7
ASEzWq/c20sRSeBODEMSp27IIEHWT6rzfSIClVgznWwaGfKPeImuKNJHYOl1qZXtExhm3PBP/9Q9
aPMO9E6GKKt27YOyvnjwHaGVCk87X0vJM2pkYyfZJ6f4GeYuPOku2qST7+WjOxh/18OLYANOGNox
4X/qMgrNnPmI7Rqblpr2KaNoTteLsPYw4NQQGKlrzwvDklC8B7EEqrtocVrqWd+a3VjXjXXKpZdi
lL3JLrx0EixFJIRT5pJiUqUct9YpUYnb9LJbKnf/byG8Imtdboeg6DvlaeSp5T1a1DYgnr2tyysr
gauFCJARq6PfkvPuHAWhuzoR+TTF0R5Uiqe4ol6l15vbYlZUGlEUTA0SuDI4UtmVujA2tToMRox+
/JMZxxsnKh7KKKA6yJL01zkF5XMzCtCYK9ZNg88Kdgm8iSyTuxQ45XM2w2LLp9LamcY3yyu02nVE
GZq13cMcFHQ3wmsEHp99xcWycjkauymb5RN8535vx+mGSrm1JaOo1rMmCLAXmwUzoMy4euYjSZZb
FfsHtPtbbVZeTpzHvh4ElmdVDEqqQL/A8F7lXVHwNEEjDTEa2lSJdUeS5854+XtVwLvzlc+CLvDe
PSmpXOpOI5+yqnWnepv3vd+XH33+iulwouo0e8SWoQSGrrPRvCClYJPN2IIvDwhBkY06qHyK7tvw
rq2KTWWaSNYdO0GoufImoHsG1UFmdpBP4TQBww5nObFa+SSZ73r4CZ7o27sm+n3utW4UlepkwO/P
071d/Prvfh9+FksIwW3/8lIuNkoblSQ1qx7jSe2qgdEE6wR16v3tRaypF/JbGI0HrnLUNzjbXBkZ
qctEkU+0+Ei1ygPHGCazCfya1SO/EMLZ5tBQJMB5VKykj0Ed3D9AjyOD/NLkN/QHCFyBNTNzuSLO
RqtNFNG+leVT2zc7Tf2Vj51LTboxRONd1wwoTDRmIrE+fJAILxVZm4AV7XF0J3DVF27YfB/nM/pn
NXObiXIXq6oGK4NXAcldUDgsRYVthMC1cWCrGSvTDCZ5EZhhbdcMIKIxy4R16vKwb90YlBkhvnxC
R+EvtdXPMoYpaImbRnR7W+NWJcFC4+0BOAk2YLkWIhmzRVD4PJnaNtNdo0I4Cn4jUQfq2ukw64xy
PDj4UZhairFpP5AMns/J6By3u28VX0KOWOktzBUiKFYLfOm1e4RqOLCfiK1B3ctZtTKmpNCQQjhZ
IWbhoVKN/8cvROMuVpA2X4BevDZwDYEv4B7tLAGMyLBiVuGv7vJoPMXUmNwkt7etcTSdzm3jyFXQ
ItUWUTDK6SYUjT5f21dw0YKcBuTg8Bk5gxGqkRPXClVOU9u6eve9sB8dClHTrjY3Rfp0W1lE0jhl
mc3SROtQBoRpRtxaL/0mkgcML3XtaDtLk1+1WiHwVteMFVIyGKXAMjOAsi0VR85pWisYUHQqw50O
ajl76Heq85HUqdfr4/vfrw9odgTU0AdgiLiLLVcJ7dHYIZ/AgQK4snPqkIOxo2mTVC4wmK4RpwLz
uLo8jHkESSFaHxBnLpdnJpGmjAUUVQUwWAUjRJ9jwke2R9YZTqYINbF2LQDZhYXEQwxvljs/20xm
lAob5VRiHoR5VMM7IxGQca2UieFOXMjgbno2x4VjUNSpMLbABd4L10/3WvvboCibSccwpHyPelgf
/25FnBdre8l8P/gzBtpK+RcaL2qnNuhyY2m8GeQBRfR7MCUPw0rgbgrM5tpOgokCM03hsrPAcHlu
Cum1boogywSBekiN73lVem2TCbR/XYyB5CDIkhn14VIMniDwoSgdin7Fk9ahW4+6QyriFF17AqAM
qFQC1YyEINvXC88GechKQh1GOQ1R5WH8YyRNbm0/zqMgJlx5NnWcC6amIhmvIdJdysnNspF0FguM
KZ3dEeW6vVo0okEJK6thZoIli5Ax0vmszawr01jko3yyu2z0I01vfG1W3D4aN5FdSgKLuHJAiG2Q
XAQZFhtqyWl7MRSGRgb4UnrynFh3c3MWTolaF8GoMmAEUWbgLm2IgKkLO7zQICRxMPbavMunpsfQ
n0ZwPiJB3FpGu6FlhcWezPITfL0leZoMgZO+KgKVGMaSyhp6uQcT/VCKGrO1THPu2tMR75ebi2Y2
reoZ2K0YSyouCK9nmRRLMRmIctKUEIMeJ0c/oGr6evupWFUzhOmoGMAMgGZqqcwD+lsMqpTKKdWH
dlOGBvUk3Qj37UyaP7EDaO1teWt2lXmboKwGidB1/8HcOINRdLlykueqO2DO3bzRjSrxkOqRkSuS
iG/FmYHZrRUUvU/QVqGoJbjLBhECam3lLN8sIzOGkTG8yrdODJ9HSuByFIkbqXeNE37v840pdWfB
kpnzwsWmCB1swDoQdNlgOF/usYrmwwn0n8pp3tboWj622p6k7o5+g8vYCjRz5fEAFz1DlLFsH2z6
Uha615zeGiALyC/XKPfhBAcD032tstzq+svtla34UQxRAPQiqPbReMktrEQb8Sg3OMsiO2X5SbIB
yTXf5q7c2Nr3zhbYqHVpKG7BuqvABrK/X9h3BSXritRYWo0XOPNB/th4+p+q3igiEr011cAj9X+S
OAvftgmMfwZJPYYVW+9l9jYYg2fmgrNasyIXYninNx2cGJy0cJoa+xVcTZ5MfmHM9+0jYp/K696l
DM7qRiO4ZzFSEfrg2rui3HWWf9/OXvdnSAWrWdM8uJwg4wNZJy4VdzyzY1c9LUa4Elqpbuxmzn3d
iusDXNTOy7MyesCILdErebU8YCThbQI7CywNysicujfgBLUSYCBO6jy7ahgdhqj/0Xbb0XEOvV66
8fxnoOT77T29OjekmZhZho8ByBxA+ktFlOtY7+telU5SVjxI1SGRs7NjNCIP9MpsMDHAwjLkCAs4
+ZABdDiSo4fSKc2qjeJ8M/9grk6FPim03kXbLq4OYy5Ipq6sDE8BCrloWEJbDR+v53RGU4Muk4AC
gsTG5PWz6wwClRQJ4Z6cCca/r6hKglg+kNjHDAHN/vHXJ7RYB7d1IQb+apkBEcRsMD/uc8ANFg1e
uHqeWaB8sVec6kmVg6BumEhgHvNt/ddvBn4doBLcJqScWbfeUsf6OMXPWziJIb9HTt81Xh3rZzpu
o/HYFp8RJoDb/d+rNcvbs5lOKDQjAbUUWZl6idF0M8G8YqCfnRqMw5Y39gIzcWVb2cKQV2J9Jfhw
mbOtQ0RQCmpNEsDH9iSZAvPRuEp2nPrP2zpwZY+WgvgwSs5tU2owEC4A8QqC39csDkJzh8ZDTxYh
vK41GpkgRgKExBPWdPXohpIGJksjC2JcmwoVvDRy479+LfDDl0K44+kbHQmSGUIkAp4qBxKkZptl
f305IQXdsMytta+ZccPJSPo+0bNgtn+BwM3L02NOBCdzjapgS7kQwi2l7QlFulDLAisCYCob/D6z
NnVJf0x2f+ckoLEewtpVO90nE1CIWo0Ww7IKgFP0xrpEM5IofbF2gCaLf3VGzoN2v6XqE9IWY5/H
ceCQoDQslKl2lailXSCDn0qkz5OeEIXEwei81bLjsTtcdaI8tUgK997rlDhFU2MltfliNKWLCVyd
Wru3r5ZICGfBh7yZypgJwYylGMNmlKndGHEkiOO+WNgWvgsbAQOoBDA+uFzIDS5PpVHjuMBc8ixo
+tSlNtlPYeRSHbTGnt3RO7kr/QJkFGAGCJTiFXSuWlpv+yYDXpt6NP2A8uzlRj+ocenO9bC5vQnX
hgzxOcrO+ELkzzX+PB2ZDCVwXEVQ6g2gw5ZEt51iZl6M8Z7+pHXx7ra86/dmKY87WUxliRRqkSLA
XNSNPjeg+/h/SuCOlaYdmduBFsFII880P2JRvHDtrS2XwD3LvRxOxDCwBNQz+6526wRypA/FfKoL
c4O0qG+OgodUtGvcKw2SUISUZVoEWmFsFOOut2TBrq1choUesL9fhCXOUNRFFyZF0Cm7cXZOs3E0
qIjqelWIhfARjL/IPVnc0UxGTKJ0LAswPiISQeH2R1/ChoR5/fH3Wsbef4TouHCoqi9XQ2O5QINr
VQQZAc0neuZj/R7dYSIw1MrlQTkIzg0yQRg6xvctKw1w3BJah4MM88Ysz/4xNOi1FJHJr0mBkwGa
Aza9z+ZD/KZNnS6GVxNQyc9K+QnUzJ9gQwNmXQRGWVEznAza5sD+gxoG3yibD2hE7s28CJw5L06h
SdStEzffb5/NihKwcqeCHAKcIwBflmeDISt2qWd6ESRy1BxGzFx/l8YhcVuk70Qmfm3rLmVxCjfY
VEVqGLLi+UWu6oNh/BzxJuu5iJLyGhaHoBEZW5aGgVd4xcXZ9hMyJ72JG2pJ2xQegTfTblfWtadp
6aaXMTK1ih5SYh6a9vH2hq7Yo4VobkORVMoYMwRuFariLnRf3aRwRUnht+kfJ6ldS0qDLp5E1a7V
zQUvMxrV4Sxi/MPyIBUaNgqtiyJo3NF+SmWXkL3VH24vblVb/hXCR6kgiACXSI+bLIMjOCxfugRD
hHOrF1W21lQfqRKk9dEajPw+t4nAiWKWSTdBK1uiH7WiGDdTWo3u7dVce/MshQbyENYagjGw7O8X
Vla1a4PqYVTCe0JdUMpOo9XdIxP2O0Zbq+voqiD6Xt09NINAHzETDgxBS3la0ek5KP+LwI6L3KfT
XPhSWtvbQiYi0rK1DQS/ISvCMF4v3hY2tDPMWqNl4FThrlEbtL2GRgeMzO0dXFsRYEUwHoCgokeC
V7pOyfAFRRk09uNkYuInIqEm6/3bUlYWg+QBg34BJwX7zp1TG6c2hvy0ZaDLO/A4Q8J/4XchMQKX
EIzwoHThn0LSJlJK6r4KaFw+2kV6Ksj8oavkw8i1v37aQXeBJhpEBiA9QfV2qQRdmtFcceIsSJJf
UvGKqEC3nm7v1/WpLEVwPi6b69b1RZIFKPaNfeyiyULJX27LuDZzkIF+ByRqATSFCiyXMROMqahN
yEj76hCaIEh/qYY7Ozpr6U4GP40s0DS2LUu/fSmP2zawCqNspkKeg3yFfDd5NH8Z7IMsGtm4tnfw
hjAVDzl1pGLY3y9tAsU/yOBnQYlJNnlkntL4Tgc5w+3du5YCdwjEd8iHgQkGgpZS7KSITCkfs2Ac
dX+czr2eb4TJpOsjghBbQzFbg1cEL2IppKpgPCsTwf1QzV4xWq4+oNeg/4zJ6KHZstg1RSpY1/Uj
tBTJ2e12Ulur6xHpJ4bkKcN3Cyg9KMQgStuv7h+YRpEqRboHcITl0gAsis1RViFn0P0MHVIOmAaE
GNqV1QB5wBhNv2gqeNryqcQjRE0rC9Qy9axQQVSWIWkgPwuP6trCwUpfSOLs6DRnctkakOR0r/F4
5wyiWX3XAoDIwjQBOAeoxwGKudww1ZYUJJSm8FRl+5w22ykWwfOuN4u1IzHwJ3wvgD+5xw289ppS
NoVzkrrap9L3KJvR3J0fGTv77ctzzWbDsFgAL4G7BQ1JCP+Wi5lmpQShYxUCRvEnbzeO/B0FD3D2
h646udKs7nvpiGZnyZ7eS2QSyjaI6oPWxr4haqC51kPks0DvDNgWg6bznXpl4nSz1s+gO5vsISit
PvXnAWWC2pGzvWDVbAOXFhDEcownCwViQC0dzmaQOgH2lbYhaiHtrrQ/WpL4WlvsR0k9jln6aOYy
MvmN26fvIC1+KdRE0Hm2slhsOqtROACpXjEbDqBaaxDlSKdS6zeqFsTRSx6Jck3Xdh4BIhrE4R7h
zUcVcHm2YwH+4KFFhrXSw61jji6sYzQ524m8ddqv21u6siAoKgohDD9gImRcyrKNutLKPooDcDa+
p9ZbrjzR3Ph+W8jKzYMBwVOJNxKtnDzJYdVkLa0MGgXxWHWbGWRn4DzRRTiVlW0Dny/eY1QxoRq8
rVfTrponJKeBtrsDK8u91twn+pOS9Ri6+n57Qcx7WOohol5UuDFSTUHXo8Z5F2oGrn8SSkjU2f0m
I80ByelQa7aYEOyl5WdlCpL716cEeWiqZ6eEG8YPROkIXOaZODFmXE57ncyBUUonB0Qat5fF7yDL
TiM9ga5tRs6F/1wqQ6yPsxXTDknOOOtPVSNVKCFl+VYuJPjO4A31EuzGX14ptN4h8YIOA+B+8G9+
ZGuWRKmOKDQJmvwoKS+spNR+3l4Xr38QgV5YNr2UMTReFRabMLZylcY0IBbac4oxeo6MTNSmfb15
BoINcA1B0VUUMNkZXnhN8WAnGDvY0iAEhM0GtiK0VH/qh98FGAsTjEi9vSZeJdiaACgCfRjAUhaW
xYnD1FHZAI9bYDVI0YJJPkFvy8/bMnjv6UsGhgY6yCmx6YGcPlidHSe1M9IAk8O9qQQkp/hljo/g
MnDH7ltWu3399vcS0dmLtwRuJ4I3LpM5Z2qclTZNwaKv/K67eH7E6NzhwYZh31RNnRxIaE67sRqa
Ha0aESMXf63ZevGqgNEJ6QswhnDrlUeQ1NZykga6A/6KpLX3ZWf8aO1h0w3jTpuPQqdnbYeBETTZ
HqPR1+IetLFu9RgDU9LAnjGwBR2/mhcO7VaXK8tNJZp4RqoVflbLISZM9Y3gvl95EVgw4nBgk2HG
kMvj0bNSJ3X2aKR5MHc2nNW4qneGkvaejnExG6sZyp3clpVP1bLbKyVovt1oTJxDPo6d5uZmPvmY
Rt2fizZMT3FWF+cUA9QEyaSVy4v+fAxFg4vLMGGcre0jA4NvNCUNMOmG+qmk12+pIdWCvMQVb9PX
VrCBkiAwAZaS70QCjVhuK5WNqcUvRfmZPADvWOzMbyBiDO+o6pWYGfChSfvb6r5iMxisHqBHuDO4
YtwldjSMzpsVHH+pfNb9B7lXpWP2nLzclrKi1gspnFuqd1aRod6TBjQ/RXCOKCaqW9/Ah1UZqSuL
aH5M7m38ZyP/XRN3hQ2ttaIy0dKgzYzRG9Q6AneNIfthqs1+1LTR5vbqVgwhsCKg/8DVBekL71z0
EaWM/ycNpgJsjXjvj5kueH7XjgnLAtMT403Bry1trZHSrsENSoOiKzE8VU6cOwRF5JgrqfVYqOns
lrXI01w7NIBUYAzhVjPu+6VMZJDilmbQxy58nHxMlHWV+TepPpOP29u3YoHAr4+8DyIWHfkrTs5k
k0q2aoThTS+hqRQTx84Y5tfclWFe+dMgGQekW8n9VEjvQM2KSmOr0hkTLIuZwTDCKYtE0Z0OWpws
qEa6JekAPvrqp1UBn137vVQ/zw15y6lAY9Y0FM418o8OUmVoAVlu7aAPFXCsJjIPIXVZ7XMkT2H9
bPu3d3ZNMfFCoxYDZx40m+zvFw5BHhutNWCCXZC2xwZkNFp0V4pK/muaidbJr0IuOg55nrdBM7ph
kpmM2LX2AC9gZIFVu4NoPOVXq8qlx8tuNcZGAwrG4hKgp5eLwTAffXCyMg+m8jHGEMA8kj1QcCfN
kya7cg6+vWKbdcAUvNVh60rlQ+FsQsnxazNyB8yzJKEGkHVroTE6fmiGHwrZY8brsZxFkfHarl9+
KNuxi13vSnx+nzR5oIFEFwVrzEbfzjQTnO21CiGYAe8TG2+J/B/fjC931TRMFDgxtX+hZw0x96yk
e1CTi56l6+UgOc9ILIFxBdsJbwbaqgOasZTzYMwKVwFnk6S8V13iynPhMU4QYwCeqCUvCn22ZQlx
PgU6dXb7ztgS6c9thV5xFzA3BQBXPJLIEF8Fi/mAZrDJDIHHqbdd7of3qbNr5z9xdoSDsCXtsM9m
FZzZGDE3/imN+KnSam8yP4d4e/tLriAMuLaLL+Gs1mxWpaRieFJgWht98oF4euj8fttv0wN5tI/9
QTsXvUt7t0m3ZXE/Uxf9F7e/4arAxn8D96yWGvAg4KZGinnzY/CJR323+9Hei67eF0hmefWWa+Vs
ZFy3kpS1Dmyk3/nKtg/ag+4r35xtccRbd6RP8XE+9ad2b/mPYI/dSjuwBu9wt3bRw+c+e65dtEXt
+12xyX2wDW8tgTm9fqnwfYh3cBdY/GZydq4a66QCEWoeVJTWW6rNuP+2VXtK2nU72Ug0vyFm6Od5
KzqClVsIySxHoiJmsPiQS5vTxFSTJA/oLLltuas6r07dpj3cPuk1MWBvAqie9X0h4bk0KZkEt0Ae
qzyQjTRF5IOpEXpxV2NoVixKx6ztpYnoA2OxELBimOBSlANbbjslrNdYg6zPAFi06wMtPIFJDXic
6qdBRQaGfTyvXcx7Yly56FXguyFmO50AoSJ5kGI+m1xtpeHDwsKStxBN7KGChvIULLFRYCj7QdDy
fdWzwG7QhWw+Y4NmyLAFKjYP6vm3Q3aNggR29DOtWkwTcqviqRt/F/026gQRhVAuZz1CzGmjSQG5
jm1urcHZZM1jQQ7K0YEeYVj23IH/cXorMBvktiatWXMMxEFJklXykCZeHm+iFnPeTzWuilQnHqF5
gkI8ckZKU4hqbGuahPIso0GBa4Vp7ktRRJ8GNEzqeRAboPl1CJF2HVhyXCsc5m3htImfmFYHOsK8
ElyXL5eRV6kL0Q6XUxyyak6BY8+DyDQ8jeovjvnWDlvFSba93h6UFmMVdX8Gz+azM20QXw7jMVZf
xzq9C816N7WPSNTv1UezQpR5+wCuWnKZyl1+G3f0lh5rFnhHcPTOUbU2jbKPCNpUGJfXNpoeHX9E
zILnyxG8Fl9Fs+tNYZ1toKHAQBdO8GC2lVPl2JTsjETK4QEc6OF3s/A+alfxkFlxWy/1Vbd0X39i
2olHN2gz8Uov3kZb9t90A3/KDwVuDFOCq49C7gjZdAaKNjjL1tat6Uh0gAHNd11ceMX0MGfbIs13
xK0Sx61nEU3c9Q1ApyA7BCBVkfLjq+WY5TKqHdjbgiSdDdeqo1PoyJErkWp/+6SvjfalIKTsl/qf
1Fqj6rQFrK+3TyG1XiPQedW67dWyYBP1q01kkhhMmRHcogFuKQkjigZkUQDUcDryjuxS5/VpRgSP
7IriLqVw+tN0Zkdasweyy3LgBLaeWn44VeUhovOmYnaJgbFoHYYbSD7GKjRuaeiC3Nzq0SHrzbjd
0dn19YUXnrWhD7M0sh21nBckamvlTlZfbh/atdHCItF7DHulIYPAv7RxZTd5KA9FMDxZ7bHySsOd
iRf+oERgB67jpqUgdqYXa7HVKk8s4PGD1kFb/EYqd725Nb7JteDar8r5uu8sw40VLeVMVNOrpJOx
Z62B2/SqJM9O03lxfbRBhHt781Y1/kIWO7+LNZGwrewygqwW7ECaPynEiypfmAy5thnYugsx7DMu
xCRdLemhPQLcZXmR6aJ1GvinyB82UeuP6vb2mkT7x0VzdmTXWTYpRWDGnzZJkJg8p8j/SaaQ6Ea0
LO5pnjqa5WWqAtbVFejmyu8Sa6xdVR1dFWjnPt+Gk/IwaZGgM0i0QPZZF7vZDJiXlZpYYD3rd2mo
7zGIfWMMe+QoXEsTIL/X1wija1ksx87T1zbKGAE/bUDY+BnGfwy1dY3MhTIqWexZj6MyCFRyfXX/
CuSOL58B+5gqbKpivCeh29iV1xxC/cE831aTdesIetX/XRl3emYP14qAuC5I4qD7bkj2t6n1h+Rt
qvvdPOwd+O0O7Q6I09EiJdDRrzaU5SvKbsS/wrkzBD9vqiAGLwNA13M3LhvqSgZFJr8G7NKNzOmH
pUwoVgCDafkJdUBmqVXxa2iaycbMkvxotxIoPiUweQu2hT09V19mgnkRURKyCDp3V7PI6aVwANou
u49PlSdZrvRCH7tnNXPnx/9GFuvZZiOlAEjgTJ2hZY0TT3geiL2L9R9a4Wrh6JnPzeC18k/Vho9T
7v4rmQ7SeMhOsfbI5e1xUrwijQFb1G4n2fBD50dfPauYAa2dpeElmj/GSvBCsVXwOwqWN4CrkTpE
+xj3DJeK0oR9BiM7l/kjcZy7Vpn826tau6WofwHbwXLOV9wRg5yCwDC3ocvWvoUZGLIT6QZvkB+z
MHVJ+1bpf1eCZcQBmO2LyJYBrZHb426P0yW21bQWhp9Grae1f5TmJZwFV5S9PhcbdyWDuyRlR8Yh
L6TxjFlxICegHnizvT78fnvvOIPzjxRQRgMVw3Aa/KDaXCppGtZkOoftLD8TZE42SC8n+6pUMl+q
Y/XeDKdB4BhxXst/hKLoC3I3cAga3MNbOW3XIXE6nkmtm4yXX8owL5ZU07SdY73+DQog/RX43XI7
EClsDreXzOehvsQDAAbJoK9CxMdd8kqaZymTsLNDUt7b817SAgPY56I/9GgzHdTk3Bl7Z/g7z+Y/
UpEEBaUWHBs+iW4adT4nQzKd9e6sS6nfkY3UvQ3mcSDfbi+QfT+vORCBMWzgBsGsJm57YwoEFHHI
eLYcpFzssN6GBTVdFLVkTwt1UYi4dpqI0NGsBgg5KDe5N8vK6DTkwImdp0hrzk4zjLFrJLXZbx0y
zSlq3jbmA07RBCae0Cyi+b/YWDjZLKeF9n/T4CyMns5UyXt1Ps9lDdhivLEzZz+22UcqjT81rReN
t726MpgDgwIMqA1AiYMsF7e9yD9UWV/13ZnA15kMjMlAAbju3yXyOxdNfrs6SiYLVW6EDwYShXx6
S9HmOm0kuzub8bDNSxVEj8Bh9tFBVQW7eH0rIIpxAsNEo6Ec2M/l01DQobcare5Rzep8c7iDuu70
cNx24Z/UKt2oK92OxN86UxL4PJz5tsG5rMKc4jliW4qy+lKwlWHSMh1sTEsvI2+M321yjAlgQZgf
/bMPjZ1wrsrKpoJRAQhQPBXolTG1pcAUgfpc5LF8roHOxBypkJRP6pggjO8Fb/y6JBS0gH4D7oRf
mk3iuqZFIp/V+LVUgbTbJRFSFpIIALeyhWjEwRwPDBFhqStuCyMlHkcyO/KZ1tZ9qbY+vKQALa2V
VbttkgTlmLwXmaDIu7a4S6HqchuViBhxBwzCOWpiryEHOfqD+z9p739pzUAJA3gV3lusD0BC7q1N
4Ch21YS1kT8yRnyqyXdTrbxJE7wKV1bsq3WSUZUw0gG8TMvVlG3UDAptlHNJyE910tHMtMl05V4n
fQA4Q0dM//a6+KQq9B45coZbRBaZ+RHcwqJeiWRt1PUzbuN2xnw3dAbu7NTxcjV1E0xlGW3Qj3fl
cyVTDMf6LRB/fXzISAB3hV1lEDaV6dRFINXXoVQY5myf26bDAJ/7vKC7vEbdPPML+dmJP8vxZzI/
5btK2ycx9U3zTUKbg2AXmFVZvFXIpCF98UV8w/L43F10plzLw9QMz6lUE4aQkU4DfEnshSLCzV3b
baDngftDaRlPFZpClguO7SlVUlMlz5msu1rgSA9Vg2ep9EL6Ithb9tXcqlCah38BoAXa43iMwIDQ
JLOmLn7WmtQ4RlH1Yxhi5Z5Oubo1cil7dVIV3DEyhno1qTwfKsV8aOjQHGnenjRTUgUO19UuG9hg
tAcjQYT+KKTUlks3Si22SgXf09sPTf9tyAefWtpWsOqrKwQpmLfC6loMWsKvmqKvRyFfq4422af1
0G/ex33yGXvDzwJTckvPdlPf2jiJOz4KiRuv368v6TDrwGehdYGH95eqEmLmfB8/jzZ1u/mblT2T
7qm1Y6CxPouy9lUUgyfRjCAuvGHoarRZAkWD1lvUu3j9lVWM2QWQNn6mVeQbE5j5jHwj2FdmvRfa
xMlg33BxU7Eq1EAIO70fcK1UL9k4fly4/Wfpli+WIL+yvo8XK+J0RYrTXO3lNn7u/GHwE8kzN90m
8pRuYyUbEeRDtH3cndQNCW3RHYRJY+KG2p+YOALvgud4+M8JgUIRwAOU4b8q4xe7p4VO1kUD9AIp
3gM9RU+O3x8BCOh9eVPfDXvpGzgDRKCKK1vDjkyD04ayDQYif818vxAaF61lUhXrSvASe2CM2hAr
xXvc2ucmpm+ZKkqLXVlzTiB3amlKkL+KoCNRHrmZEx0T9b02f5hlL9CPNVMCP43xDuGig8V/qYxN
XKdUNcb4OVZ0FONMTBpJ4TF6gy2LKNpEoji9t0iqgtgIoqb0eZIwEMMJXUQbIgVZvV4IHdCSgQzf
lf9pZhEdZzXE9ZI/okLZmaR9ajLtLh6PaVoetF+DWh2kVLqnlojFlwdR/qOcF7I5HyoNtRrdT078
rFvenHqxvSm3YKmqw/dKuqtU16KHqMdwXxdhzW2rsqIwYMUGoS9iUdYyy51jVBuxqfS4FrJVHGg1
nR19dNwU7Qxa1yaCPV45SUDzGKUvAjVgUjlhadGiaBbjJGsM7vYQLZ4lgGh3va0JVrVy71hVHsNE
LdD64TVaamc+2Ck+BGepPBjdc6X7sYZ0rZ/9JYcKOzeWHQQ6Hj4LGgw43y01wPGcgxbxGR75XnJe
aHqf2Iogy3Tl1TMh6K+HGcFQAcDkl4tB1a8mXZ0mz2DgnpMgbuuNpJwTZYepl+5YthtNEjjBfGb2
n3VdiOTMCNWIijgdJPzFJwD4pHB/5Bv754f6R7E801Ud19w3ojYzPhf9H6FIHKDhAP1ZfEOUks9w
EUmWPM+al30W99mb7g+7+WB6JT1kvWcLYBTr+/qvPE4bm8SogJ+GvL47Oq9l+kRksCR5egVw9k6E
ARMJ4w4xryepTbQSbKbEwUxTRH+R7VnjxpKeM+cwjDZCC9HYpOvQ4ktz/l0hd4y9USddmmCFUTgA
OvCtkt2Rbkpt8FJt9Gn4EQ3bGrkaYxC8DsKz5B701Ew1eZygs8rvoksOvWLvpZcqmp6TNugxXa3H
OE27J56T3HeNiGmA7SXnKOHC/LtsZh0uXl0dbcVyBr7/50mXcj8t+xl+UpX7ty3nmoeEgA3G02Cz
6FGlXIqps3Iq+iRPnvMANsJVrV1aHGLVbYhfS+4wn0RVoVUduhDIWbUMUASw4+M4TW/eJ8TFYFwX
LSXT65/bK+OBKP/cxAtB3HNUhZjhqCoQFH+fPstn62R/ZL9ADTX46YOSub9TVzv+DNTCnUcvPyue
8nL7A9bV5+ID+Ksp62MytVCfYnKjM0buanfDVt4Om+pbu7MOG4E4dg+uFOZCHH85gc+c+xHixg0m
Pr+pH4/6Q+lrxBt3gfO4ST4MgUTRSXIXsyStkYF/OHmuw7teBzT+eUCqQWEYGnIuviWJCPi59sxj
FiUjYMWkDdS1lroqKX2BDhCc6FDej4AU5Z/pW/0/pF3Xct24sv0iVjGHV4adFalg+YUl2TIDCCYw
gV9/F33OHe8N8W7W+M5MeaZKNWo20Gg0OqxVbq6v4/Iy/hEiHPpaizMelywLo1oFafZkfiRqo3gp
H9eIsJYCprl1xJqzhmj2F7OUBckKBpq2LGyNDEMZB76J9tqpY8+GeYizH3Wz40/g3wPYvOxdV/L/
OBx/RAtaWkwFsAPITEN7vIvyT2YetdZjIGKuY5fLR6b6Tf3DfOres87T2UusJ270IwfwPasfDOdV
tzcZGpmuf9Ty9v75JsHjUTrUwA/GcsSZFPlGTboNBemWD7zOUJqG4Lq01SUQwh7kiGlaWiUuM5Zs
mt/QAHnv5s5HbPT3bYua+Hgwc6+qDuOvJFP2g70blU1GQLyKruLUUydctA+atu/ytX6f5ZP1ZyXm
n5/5foASApll3h2ZHtWD6Y1037vOc3wvr6FKzE7hq9P4R5KIt2ag7meY5bwIRqO4nDepz/RiDan+
/3CFf8QITr/UncSuBijkOM+qFZBT37hEc6lvv2aH5PP6zoq8zP/x/MCwnfPw6DEQkYCkpJPauO1x
xdBAdm6B1rwt+6eZwoqrm9p5zvdZ8zww71j9tNmRd5tc2qNCr7xd/45lC/vzHeLdajpk7GQdrqQw
d+XkGWib3+rTTW5ynPY7at6iBaCtmKsa/giGjrFkczkEAL8nwh6kaNdJ7yZ19ceVz1pIbWFY5J/l
Ed8VWT9VWo6mibDvkzfJ3hRsxxOwsN/hscby8kHvag9sHoem2hHnh5q90d5NlUck/LmWBUWnY55j
V/FNUfu5ke5z9SampT811lEb3NzmINJcK6ssu8qzbxYu8wFTwqRAXSPUn8vveUge6hu6HYPhSX9N
HkgordUBF2+BM3nC3Z3PjEGgOs/COoqnDWeg69RrUO5hqGeVDnXptMP7g9HHwT0A7oPL055T0G4o
Fg5HoaHluwTYIY33cv+oOX4l79pkQuL8SZs2ZutNdu9G9ImDOIa7OvUYgn2rdWm8YrqLYeH5Nwm+
uMJcqlS1NdYbxLpsetMlfFaW+qU0bbT2B8ltt+q/o4axuW6cixt9LljwyoOmTnrd4swk8bEsQg24
zFp6Z9VgArgr0w2qkxEGcf3KOoHo+7rspff2uWjB61ZDrVnZBNGVLIF8FkPV8YlWipt8s9W1KbQl
v3sm6/f6n3l4s2qcrMXfYVMqri6n7rh2ZJZu03MJgsvV9UxhKDZlIVX5LufqntZsN5WqJ1vJSmfZ
4hMNzeaAuAZAAQjwBFlxavJKlaENKwLcioH0bnnVtvLGm/6Gr0QJy6Z5JkxwBdNktU3dDxAmgz7X
Gzq/t6pjFURAZCXdTpq+cXONF3kxl3CuoeAPJBPFa6bBZ6o9dXnlGe2uUb3mybkDUUUZpy4yGXbn
YWzBkl4AlnrdMpe80bl0MbQfWW6pDN4vqu1yGyMn5DujjntrQHh/XdTiVX0ua/6WM8tMqqIpSmCt
hHF5NCePyjeK3ABP+MbuXGk89UPqxc1dubHXQpFFN3i2r4IbVEZrnAiH4MTajdqvGikMxxtdAL5s
U+un9XRdz6VL8FxNwcERyTGaCi/fMC1uG7kIMjRZYX4x6pEpiidEw/51ecvazShxqNTPReDLZe0B
UiPFLYeT3xszXzCGIbxq2NLWt0OtWc3FzidOjOvQDPSPOMFeY40AI86Geg7Gy6sgvlEeLQ/0Y4gn
wFeOLPTa22zRoSGDiBIh8E2RS7/Ur2mKjjaRDYGJ5LjakE7uZCCJcH0VlwogyoyA979ihOtBTQt0
A6a4l7P8LtEwFb2x6jsMs+OAuvrMuvsJ1Bx0wZuFW/LE1VTPMtfSQoue9ewbhHtirBxML2T4hgGc
4VvtqCiu/FkWXsVem5/afeWb5DZXnuzqwKQCpfe1HKM4jvs7vv2zCJgVu1zrOOlTKe8UXM4yiqyH
+LkvXMN+7gi6hbY1KEnIriWPZDjZD+UrqbaOdEhzjAHyzOvVbEstIOKp92n9NtiPGeXb/9cegVj9
8vMKTP4h+YLPo/I2x9RPd5u02679mMimAMuCvZmiB4mcWrnfyyCqyabetes1BNTF8/3PJn2Bmpyi
Ue8H1UT6bOskPgVfy0O4Rs6xeO+BpAW847DImWn9UtNcVbtajtU0dI4kQ8VD5YGe/qTWqWi/Z03n
dpXiN3Zg9G8rSzx7C/F4nwsWjsE0EIC+DjwNI/LSJb/o0y2a4g9y68b8p5S53cfDdYFLJg94G2D0
oBwxw6hdKlq1PAGjOoPfMDKMaN3J9JnFmFDK1uLuJTdyLkhQLM2nVtbsGrXGcXCrdPAM++W6KkuG
cS5BOL1RXxtWy6AKMSpPBWf3NJxIfjdkH3WxMfo16uFFceiKBmAbMlbgGrhcOaqkumTMO9UqtVdX
hR+R3KWMAyDIyDwAoiq+ljWb6zqKs9q/PcQ8Bw/BQLVBtepSaqZIVgUOTUj12x9SCPRYI/Lvaer2
u9onP7XAU3tv92+7wEWx4jAUGatJnmqI7ZCbd5u7+Lv2KG+m7/Kr9Dfh7ZmGIgKSktJiMAcUx7I8
8sz+qFl+Gz+YzkqYsBhtgrMQmeK52QSPvsuVROeL3nNtTleTTsYLRBr9VE3LZ0x/n1SzaB4aTrhL
69o5AaamvdeJke2v7+ZsIuJhP/+E+XCeRWQOszWJdlkWWoqvN62bdPu+4G5hHyV9JbheOn7oYPzd
9oKJNjEj2cktUJBqpINiu7YPtGoMF6kvyb+u0GKCxsJrAaaJaWfMRl1qZLG+xEWOt4nFwz4+DPUL
zp02/ao/C7RsAratI276czI22Uck+4Ozi6oAOFAf1z9jSdnzrxAOScmVTmIM7704ls2tWVboSpVB
MnJdymJAjT5UtGrNsIGYkr9UdurMPmIZgvc8CYDGDfIXNQCGoFTeY5AK97ZX2zfyqW9/jqvZvd/n
XDSdc9mC6bTTOFiNgzDQHO/AxHGIWunQlXRPx2dVPvTyXJXMvJG9qdWPtM89rmxIf+IS6sz7nn1w
w++znaHsWbmB/ftx9C5V2Z4o2U5PKcg2pH02kiDtt3+1ZngMoHsXPd/impkmBqNajmh5oMAP+ijl
m2kydpKrA+JyeknIPkU+tKk21srlMO/F1/XCkLaOEVUFnXWXe9VODqjVESOFLNHRYpM7ALPQknrL
JVBFX9dx0foAu/i/ouYr/uxUm/kw5f0woVyDCYIgaatph/mSp+tCZhO+po/wDOjtCD2brYxna6Xs
yCFpuGfGxE3iKIzi92iwAytea4NajIoAK/6PZrPmZ5r1dYTGJYrNs5V4H4MVwCgyz9LwXO1SP9ZK
P0F3pDmdRubKGfeva7y0g4AymvuU0A8NUKFL4ZimK/oBaHyhDpiyQC2NYiORRPJJZhZ/4ZdnqFcZ
ERFAOUUMYwl0Xxild+ZUFXVb1N/T3gdWVSD3ZhAXKxHYol5AgJxxNkCPIrpMZFhrk2cJCbUoAftW
ghbbdGCp3xXT2uNxTZTgF/WCo6GFUhLWbW5uCZ7DASFxupGpvZbMWXRQM/zof9UyhaeM3BEpUjMz
D+WqybWgtZs2d2OHWd2mSfupvokmZaD8IBnIZXnyoIF+bkiHCChCk2IEBKXCNKhMNdV2WhYRZU8n
K+6OraOOqq+mGf471gqt9rrBkuiDFZdp80uRkxp5RFMdtzwystI1isbkR3tQAXkdmyOrd41cgX+m
72XWugDIKG0PxwhDW2uXw4IXmIk65tYlZAUAJH5prg6neVqrGkHEVAcfk1v7n8xL3R+YVncz4ABc
PxxLFy+iQjzJ0HyOdm2R7KKeCIYS7TYPG/unYjYHC3dSpEcJOirkUCo/WQWwJgmp53w6dby4GdJA
J0/FEG0G7XOUwsj4CQaOn9e/aiFE1pCKwVgdOl2BeCY43cIZ8nasYhrqSeOqkuwWcrExc+CeVRsA
KrjV8HZd4JKHgsTf8xJz3VUkaEbgWDEupTRsN63iFiBC9dxP7X167kJwl/+FMODezsx/QLZEQ9fl
FmcdtUrAOAGKZ9+HdNvVbv+SHzx6lx3qlWaghZOLHo4/omZrO/O8ZQJZaj/rleN6TmzrM6mSd0Oh
a65v0ZDOJc1fcibJGKIIZGSQxA8D2WFoGpWIiD+DqALAX7tSuikCUL7rmMrEiPGLLb9iqhmzzVn1
vLK6S8YDb+gAiXdGeRVvbGqDT6+iNQ3H5mZUAzJ6uTwGDkCnntVvzWNdB8VDXMwc7VTmbp4+Fqqb
jFujfLz+IQtB+tw+8893CPdOY9VTVkslDSltXQCbKDXYM+fWkngNEmrJZZxLEuzJrApzwFQvDYtN
+lCuFeF/T2EJIcOFIoINWXHKeRFhQVPuWaWfNduMPGWAljoWn/VHmbj954SWBE9+5bvi2b4dsPFr
MfNS5XSeOMBkIeDzZmbDS/Nqcz0Be00L84rum71p31adN/oyc53Obd6a3lOGH+0LaBuLxmUaCMvu
695VtlaDx2ax2rO+eKzQ0AfKyBlRxxH2lhZTn6s1vqY7jCBYn6K3XjpSG4UoXu1a6YiegMR40827
sWs3tGcAb00PRvIvwZrm17UGCwNgN5ooAVwo+Ml2IqOkaD0NXxT9HYxIrm2DTKcPcgPwsL7a7yIl
1KU3or8P2tpFtbgjYH9HVAVClXkY83JHxjqqG9seYd+PGPkM9vp++qi36ZburYc+eAYUnCd/OL4M
BDR27Fb82pLJ/xH+JeEpJ31TVPpEQ6ADo1OBHam82lo/b6Jo9/NbFGi86GEGKdilgkbOGeCvZZjc
dDArL9c3DMUOcJ16xkvz7IBU2gqaNYar3xmRa1KF9JCBIUWADs+a+b0/BIWfAkFv097pXsTd0e18
ci8dtOBt394Zp/FpWzz2t+NtsjN+lT4qwI/px3U39jufce2DhKd5guF+Zpf4IMNVD+y92nwkHvOy
nzc1Jg56vwuM0NmBLO2z3j2URwff2Bylxx/Mt4J46zzbPnoF9u0uvsndN8RzWwX/3+Ra2+4pc3Pv
+seKQIC/T8T5nglG2ZZ1G6s9PhYAmJgzow+p6eVh60m++hooj0bQ7aJb+bXbt97uuuiv1w46mRH8
z53ZKHqKOW6V1Vam67wJcwkEHwCadJINSsYd3BOybBGSvtflzZpcbgtGnmCd6Ciem8XE8kqlkaKv
m6oN7Wco2u9/oEWzeaH+Wv51Id81w4nOvDYAegWRu+BkjEG3KSbkICjdJ2gw6B4d9TQMumuNlS+R
fd1hTHilN3w+WqJyFoC55mwloKhl4UZjTh/XZVm2oZ4ZRyXDxK6T/Gx6bdOr1a/r6/jVk4DPTQYB
lQJpmOoSzDsaqZ7aaK0KYyafACuBl9QapeTXSOBShGCUdjYUlcnrNrSGcZOzCjW+XV37qa2gR2bl
TlhRR5wHKjgxOyOFrLHVH+OcbLRorQt6TYRgEHJlZqXSzepwkAnGhpvFr9f35OtZwubjqQ60XPz5
hZolYVFZ90aOPak4GEwwnMUS25/S0jfyMsjq4ZcjNyvzvmsyhSsd/Ta6HEW0DWmUeZpZ77kduwW9
hz9xux69NvruupJLywiwBAAZzATXAOC5vF4yLbMKvcAyGhM3A25lQIQy5W/XhSzkGuel/CNFuE6G
uNHzWoF51y57BiyYT06vUedOB89I/XFlIHx5Df8Im39+9gZI26KcDKdoQ+5x7qbvzveWA7bu5bpO
X4OvS5WE40SdBuj5EaSMm+QpeVm7gZdO658VA4bGpRLKgF2IW/geg+mBNIWG0yPACzGp0ekr19WS
mzsXJZykgVRoOJtmH85+VADhATrts/RvYVFxJ87rZaHvEXQocHOCM1X0OmFpCinTKPm02qaKtmm0
7KPtbPf6zizr80fSbPJn++84STaWatuGZeEUbqSCtlgpjug7epHqciUCXLQCDJkj+EXrN6Z/L2UZ
bTuSzOCwtTr2iwTdeMrHhKDsukbL5weRNTDR0ZH9hQdgQA99pUwQkzQ3MUNTttoEklPsKxsI20mg
WvEtsKy9Mta+AWg5GOPx7foXLOo5h9cYtgaEjcjImMYUIB2F3IY5eSsdqJmf4mStvXhNiHBwzQ68
6jRRoKUjbZIhOebScE+ldMXHLjwlwdWEeBo4BDO6rCJ4oyh2pM7SIxgI/YyQWZJtIILmHhAfaQOC
VULdfPpUB2A1a6AVG4Osp0FXoh5RZncGKT0VT9A6faqmZHd9lRcCx8svE1YA3Sp12jUWrhw8In2p
8aPHBo3uv6IpoLfWblDQFexbz9at0W/Mn3ZoR8w19HDtXfPV+eAzUFPHG1cFDr440NC1emFHY4/h
PuJ4iXo/qsoxpwdOXcNcLbrNV9pllDVnqvGaRlP0XNAUdJYkyeBMr7q5G3lKXU73DXkvncD4Htfv
eOO66PSU6CfQhFbO7terD21IwNQB5AviLkcEGbarESAhFkYYE+u7YR4b8nF9NxdiVgiY8Ql0lPMw
pjxrfuaImk6fylzP+rBlQ2+6TkVk5aYnqPSfaGc76Rb/7Xwokt1pvk7tCVT0pLZ2qoQ+Lf/6t3w9
WhigR61vfhNgOlSsgMtkiokdJWOIJLWS+kDhkHcZN+XKB4/fGt7EVwcMYSr4SuZHwYw6c6l3J1El
BpblGEp5vtcpZ16lwGeM2Yi3Y7EWOi+qpoENCBgmGmqZ4mkep7KzWTWGaHORD0CCN29HAN7uVUvO
ViKLRVHoXrPhNUByJDbwR6kpk0LvoRgHdBVmU/OdapQaIKkxbHh9wxbXcKZ9wWNnfnzMn3JuO3ba
10mkjmFWpsyN1V1CgDvK+Rh0Bp+C68IW2khnXClkKdEKMk9DCGuIyvuAaLrioTxKzr0Tm6x3SyMG
shUAhZzJiy1ekXuc49wjcdxsLNpazSGtrfyj6nq8+awyykcQDiv9UzvQnL5c/8CvRxXfNyOwYgx4
ZmsTQpSm64BRjZHAMELz8JFaejFPdqkry/B1zX9zPMkwXnuGwxEuc2uKLanWJB7WGOg6YgqfH0xJ
SvZtydInWR/qlY69Ba2wu8DEQQ8OxqiFV9L1FfpqmjN25p/fJawQEkRqZMY6D80H7YPszdfrv36h
NHH5+wVfBkiXGNRy+P0qOAW+k2MS7h3mYgiseqb5/O8VeV+voEt5wl4YNNM64NRy9G2CquSYs63y
mpnfx2Y7olfU1h9HKVBaV95XWeKhSOcO40OT/Kz1tRn+hc7/yy8RvNlUmUZcjRqma+NA647mu1nd
qEjH1e/Zpi48uTAA++p0d+8rKzBH+Jf34qVcwQM4qi5NqN3wsHO+VbXfkB2bNjTaoFb9Gv/It9fF
Ldk+Jhfn/lVlTkAIzxmtBy0NZcUUpkRF9b1MOXqrozsnrSO3V8s1COJFe9Jw6SL6mjG+RYiLlLUz
xH85hZ2m+mb6SYCt/xTt3yZl1/U2UMdTe3Ndw6XTZgJHBlDnaKHAI+TSo3JHYak2yBOeBSbbZHJW
bbjVriWq5t8i7tq5FGEd69xJonHop9BuSq9Rom1ZbbsbzPy70dF2spVQdumUgMMHkJx4uuN+F05l
3uZFBgq0KXTsmN7KeCe4eWvVe0Vi2pbpZdhnWbn/i3U8kymczF5phgFOGjLlPkOTUDVuaV3au7+R
ghI8EmLoZP0yo4ZYu7XaFNVfVW9vwDP+bUCv0oqQJaOfwQWdmbLQRMB7aRIjAfV8J6PErLZjfBMr
1kaNtMfcsgufp4a+snBLLhoeGv1WeMEZmK+9lIb0pVRGFZXDCVecO9hd+wPLXNwaRVev3GQLoScA
zZBJnOEMgaBoC4YR9/qks8ieQrQ9avtxLEARQljpgf+BewWR45e+Rd3RGsBDUzcgaLYGx1yJlhZX
F7VzDdEL/iVGS/NgimINyF1MyJseMgKS+1TruE+QOfGSyf75FxZjowt3jhIgTdjMiah0tCLAqln9
yDYTVWTXbirJ+/dSMEdgoUthxjUVSVYNKqm1MSRyWFrDQ0FI7XZO9/j/kyH6EKeTrDSH7RMqKW7a
t7HXO2u1zIVSOXrYEOUY8IjIcIv4uhaxClujI6Qgg3/AtC07WjZ39tHI28dORmKO2AxcWTGg/XO9
QX9pzE1XiWIe1Gj0DoxUcjYDG0AVUfPJ7yQzfYorPfeSnKcrk1xLRwcYMKhpYBwRPMTCXYhSel04
VJXR/xlFPsH1FPYtAJ+6LCfh9cVfFgXqQzQ0AehUxM2VMrWIGXHkkEkd99Q86Z9LZuuuwdEJcl3U
0o2EqiXACWdSZdBvXDqE0TDSNGcabEnu4tspy6ZAV1v5b6zpTIrgCtqGglwEHhsQ1J2+Sbqq3Jt5
p6/ED4vLBnpoYP7iSY1M0aUutpqPPTFjJQSyBRA4e/QOVpOa3SIlZa4cwYVhG1juH1kiwHalowkn
k2w5pMgooAJkN0V/UkB2MexibZK7U89TDYTjbOobX3Nqynda6sjMBT09Q8k+NzqkyHLddOXUYLHb
NgZGn0s9w6DC9R1eXhUL0Kuyhayd+DYFx0IntUokY0COVAeltYxvXB7YQ9SVzkrJZV5gMfAAFyka
+fB+QYe0cETQEmdVrUMUdDeqz+NkfDS1+pgYYaxgAATR89xb0q6EVEvqAWxqvmNAAwciqstNbxJ9
qkcGmUNTJYCXB9VVJSXJBs0T8YqopUgHYODgV8PeA85SuxTFEQ70SlkpYZIBzf7Ymv4YBeCebYaV
mGDpUJ4Lmn9+9vCOooiomV3Ohlzc0yT18piuJJ4WLkZcT2jcQL4LcLIiuPGgz0/t2SpiFh+Klm0z
oHu4xkDR2PJ83QCX4mxUaGfqdpwFC9ZxqQ7vm8QZe6gjA+vcU+PeN9tE36RjM97aeiN5bVoOp7bR
Udk37Buzs/krlbRqZVUXJj+QLkENALEqbEURE8hVjtlp0PQqaJMw3bjMb0Yds/nqS2ODBEFVvPqg
twD4iVV/qPDC5+Yty7ugy/s7WpZ7qYjHlaO5cF4uPsi+XJiqKR1pUOfzknimnm7UvDxGWIWODy4B
5WfNT/paE/CCbUEmAOEsuAO8sYTzYo8ViMVSBpkx9fXsXi7WZsWXtfojQTgmI55cTttAgt4k0SZH
Rc8Zw25In5u+QTIjfajG6FQ7w8o7ZCmBdKGZYGYT0rpV3rRKyIufJnmVbkHy4JYTf8pkfVtmqVu2
fsVTz9HqABO1t6R0U2cFgHWhSoLFBW+1ip5n9GiJIOnFVCCmluAj0JWloU+lkgaPWIZXDAqaNQuK
5GN0yMx2Eymj6RaZdtLGNaLh2WwEN3zxDYJZWQw3isNxDzYD6d5lScbLr+j77nXsESlNAPs+DaRX
/YkWa8TZi27lTH3hCjYHu1DSWX0L0wiS/QPRq6dbH1O+lkxedip/JIkXcN3UWYyWZfjIMAeNPHje
b5G8zl7qp+FO/1jDTVm4ZbCkQMVC+UlDsCScmiZK06TPGiU025OuhRLb6HwlE7dwu1yIEI5N36t5
zoca3sn8AY2AMqjS93iwcZ3trzvk5U36o4xwUFo6GINp4qDQyUOH0M6wqVua5V0+rgRkS/H9hU5C
QICYk4N4Ca6gQ362JvuGbkyme5r+qaJOKSWDryielGn3IKLdjPa26rF5qd/ofMN781Wn2qeRyj+v
q7/on872cl6es9tVwdtMoQYW2lbektSXo8rVwWCffmfSXaHcaUl4Xd7SQxh1Z6RYTeAyY+ZQEFh0
WZohR4G4oXcb2KoGlIR38ydVXRudStUjW2uDXfZCZxJnWztTkZaTzMd53VkSBVUNxqTJ2VYgROXx
VpfeS3IaOnVblXLpsv7FaFdc8eIdcyZecEAdrTmITbu55dIB4aqtZC6L6yxYWdfFQwnqC2QzAJ8J
RMlLLa1yBGBeATGm7anPex2nfwJE10l1ka0BuIa39oxZPKJnAgVzBhlRikoZDo4O/hCeN25nq4Gk
vNEq8dvp23X11rQTrCbu2iqdHOxhVVbfWZcXnp0pikvznHjXJS0eiDO1BGsZLG4NfISkyWgDajwQ
O2i0HTNPDveqavKQjFqRuOiBziQKBuLQgWaDBYlWX2ztaMf7b4xiaK7fXNdMWENg/OLZg+ct/kDj
B1ImgoWMOkBOSy07aXnP/VQyH7q0wEh99+u6HGEF/yNnhgdH2QrM5uKwO6blomnSEnIqaeQcM+7Y
HtIahl8T8IeV3dBsG4yq7ku1BrIrxlSvSxeO23+lg20GKSELVOfCG55wSqIYTZen/uR8aGu4yfNe
nEUTv3+7Bix9pA1BoYGY8XINs0QlkUaBS4vrKUBfwB707d7A+g2tnlS2Lc2VEGppz87lCfegM2K+
1pIgz8KDRJeIV1ala1av19dMOMpftBJ8R1kxpZAUJcOg8ogdcm4m5tyZbXvonWqXkZU05NIOIezF
8J1uI50jvrbgvxye4Z9To0+yV9J49BD2rYEVixfNf5RSNQAiIxWPZ7jgn6qypG0uy9mpNsqNLu+k
0p+ReGyA7JpIJ+e5j1eazzJp5ZgJx/mL3PnnZ9dNVSUahkCxZSa9dfptS9nGqe67ak3BxWU80084
zkZOFLWsod8AQp5w7dW9aHhnv11wSpIzFG0/r57KZl6OdzmWA5soK4d1Uco8sg4+VIw8ycJxGioj
q0dDwmF1qi2m6gA7o7tDtZKsXDTvMyniIXKMxJLRbwF26hczqrwW7PNDLgcl/2Ta818cJQfPe0zq
ocdE7GGRZAY328jkhIvacDWDRK5GUtlXmzjbKrREy0BF2Pa60KVlRLfA7HDnTmxnrlyemVxcRArM
LCVA5v1su8TLexQWyMNfCEE2EamsuTIjTrFGUJdWdkFOIwhiekO+jVvjduTO43UxS5uFdhqkJgzw
w4BG9lKXntKeq6QmJ4tvSPNu6aci9jEV6JN/TTKM+/BckuD1hh4vVkmtCEzc3SczlfGKJ1jcFmPO
jWF0cLbvS1XiQRu7qoUAADQH9riVOXhA4hXjXnI3aOv5R4hwhMxckjuQkZJTxYKIBGV8sIrt1K8E
sYuqzGMMaHbErJXYea/1ujYRecDmN4Fc32agqUpwm1/f+iVV0NiP2AS9bqhBCz6HTGUEsgKDnJok
0McbJ/Ic/YGsNZWIPX2/HfS5mDl+OTstMprbmKWl+UluAE2b99PgNZPypvASGekpMiNfojT3axOo
VGPUAau8tSqv1KXOldvoQEvAumkWL7aZPkhB25iYBU5nlG9t6j1j7PWAc216ur42Sxtw9tHi/HOj
VBXINLE2AzLr9VabAmWtPLgU2xjYXxSuEbyBOudyXYCDmsV904JDyzx23TM6N+5UtB05veUW3eeg
NcFfqIRZ3jmNgLY/WdhuACKVZacM2YmCZ97vW0M+ak2BCZkmM1Yc5NJdaZyJElRrGh216qzLTiyw
grXZ9MWtUeZWLeR1kRAXLvwpHzqlmdctR8Mqo5aX4JngDCvud/FwnEmZ/eaZ1TYaj6dchxSmgp0A
xQuD557TvU9mF/7FvsAM5hc6BIrcY0xVkA2X+uzUpu+G9TDFD0P+N8qgRRCFKRDOyiL4AspdNc8B
cncysmc+zwxNhWs6D6vh89JTBNyo/8gRLhPdYURSJ8RitNMCo0o9XQK4ksQ9BgqChMueA/rr8d/m
OP7jYdDHirwy5i9RubzcK57GBuMDgicO6KgEmFGNsgXlFjKOO7NIvST6AQYlz2bdmiku2vlc2UcZ
A+lfUxBclWo2AlKPnPIMnSDRLwdjuH9hHGcS5sNwZoZoe0Eim+FxN0bPw3hA4tYdupfrMhYdkQU2
CrQhoU9BbBxIUtMczAxPOLvYyqkHsh1NCRy0CHFvzFY8w1K4YZzJElaMDT3hqQRZGLrYTOXgjvpd
FG8tvdmoRr6yeIvb42De3ZxbaL4MAybmhJwTRwhlx4DwkVHPKst8JXMqNtP/Nj78arx55trvlyK2
NZrN0DYZOcXGg2MzzBi6LD0gofguqUFbvuhhpnty/ho1QYYxHKa5Gkxz9KuBuEQtNtf3cml90X6F
wwA4Eow0CeEJqq0TH3MKIG9gZxb0Qe0xj+oQ16YPw+isBBBLnhjdV0ADQj8PYkch4CojDYUjGbFj
vi9lEE85NxTZtusKLbmU+WADiESeYZqEA8AVp4rGkpMTKhuHLKMYSciDqpFdgkYsqJX7Ggb7S0Na
q48tGc9cnATVG9bxS62qNQmQ4WSkb+ShAAJ05Q0j2V/XbXGzzkQI7pJ0utlJkQkRtgckllAxbjKt
AX43huotbWWz1oQJJ4+C+VKRDGNOR23IUJ2a2NWadBPrwI7V13JsSy7lfPGEXZO6UWEZIFxwzPmd
kU/ocNTdHKBRVoS6JmhT1NUwc9EYNWMe5AKAGfrZLj0lLZ0mUStGTpQhz+EWnJaATZcoYkk5UaVX
0D5iuCW3aVG4cqc4NaCBWeuXvFQ/dLRz126a1LRyEYZ2P2hjsXvKSZoFM0jgppryySujZviMnXmQ
2GKR/JSMVhq5Zkei+y5X7AiHu2/SG4nkaxN9y7rNxR9waAI/SQh5FHskpKtmH5MjP6S4cYtRmLVM
3qIQtH1jXgN/gSf3cgGBpx7LHOm8kxQRV50AzV+7sv5+3eQXTxXAGoDMNL9uftdRz+4zKuUFXhwE
j0BgBB5Ta+IBMulrGF5LwRv8PVbLBjrEF/SezJ66xlbwSKuRJh/8iAaTcWiVleO7qIs5A2phHkLG
BXC5YMnICmZZcH+Y2nG87un6Si1uhyVjqdCGBTWEJENmOyRlNn67Aeav7NYCBk+brNz8ixqcyRAc
uKxLpV6keDGzgRr7qCwkcMDZzL+uiVgc/88Vid3GmDyAGr+gxk2tFE3GNL+ZAdmfu99s1Ef6GEQd
uyZ1c/Jo7MA75Mnd1ni+LnnJ56H5yEYXFIZ7kaG+3KGR84SbuYkLKqU8YHHHUE8opr3UT+VRGuQT
2Fac4LrMpX07lzn//MzClU4uMtbqsL1i2ExydUORumZoH7wuZlk1GyB8SIsjsyK6hJQx9CFb5JTo
mg98Z7/OdF+Vi/8h7Tp75Mh17S8qoHL4qgodpnqCJ9nzpeAwUznn+vXvaBZ33S3rtnD9doHdBYxt
FiWKlEiew3tnlAHjE3TssBXvzy38HEKHXlqgjNje3UqeJ72JJ9i6Q5TpNtG89thVvgnaQnM3fN2L
+D15q4hMMkatU34FjLO/XEVrqeK4GJA0aOt7zNNFStTwpUwE1OItIji+gIU0acvIHznrVKuMcgLn
cWugLRflO8ydq5ybSS7DRsjgw1UJyAJFRbMjLZZcqlRvKZ6Sm5aHEQiXkFMYZouMooHPXI3OhDD3
P8k0I2RbVFyX6sXNpg7MSsGmLW4U2Z42Ply3Qb5GlPkGo+pxsBkbrNcqA0gLNjiBib6eH5a0I9Mi
SLiJhFCNz85TVjv5LFcQko/IjG8gnZ8Mz5BFMBeRGCY74miYH9lKOLbDSJZkl4MpS3ABE0lgLihT
ua09JmIipQSC4WYycHntwaAvyBzyXLqt/7snbOJqjY0l1losl2307jT2pNv+okZGL1hIWqGKAO9z
uSGgGDPqyKKHJjOJ5fzIstzDyCzBvZ+7WqaDIA5II2A+zH4ooGRwNAl6GPJHBdB3Orp4wP0/hTBb
0qTFGNmFnYdpj9E/xqlcW3E5hHcZQfvxfzRhRznlYMtuE+qpbeXYfi+iG6XwY0E04MqwNBlMdhag
PSxbQhaBPaUvI1x+k1dt/Ki03ZyErS7YeZEUxoMpq50mgKXDKSunyusyBdfp+2kSeBW+FAdYXUps
DgDHpX11E16wapYVYW9UezU55oMTaECY1d+vey+6uWxtGW2h/8ph7DgGS57VNnkRbjU6MB2A6EAQ
hsZH28qA0/hRTLIrvHCJdGPu2PWISjfw9ciFv2XO83hrxSTXhcgG+uV/aIassoIUNe49rDUMpY5w
if8jrLb7zVYxtUNFM/ihGFxtwHtFJr3+3mxP7daRVtP968vKO7hADyBuo+fBQD34cvv0rcIr3VnQ
jtDsUIRpu5OVvlwXwa01I+eGBj4dpQvkrS5lmMCR906Gql8DjkxXlYudnq631tT7ZfFFW+9GA6Qx
mKxg9CLOOc7DFuhYig9E5h5FbiYazbWsFWMM57fV36SazC0xiuMguyhvf1xXkmMqYAQFOhBXk89J
w5c6bgnG3C9LW4TZbOyR+sP0r6DI95UoI8eXA00oNB5ofWYt2w3M0a3SFaGtS8+L3n+fZutQrfGx
xnP0f/e30Om3LPotZ7E8luu2zKuhCK3haKQ+tEomgY/iXIAuRDAbpLa5sdYW1AHLQO+W6TARVcvu
MVD8IV+KPcAQgrDOCbhA+1FiElp3RK/KpU6lprV9rcMW5eR1s0Zii8qaHD91IYDRqLABkVkG3Bs3
CRdGv1XXXVwe7Pu4TgKz63d6s7tueXyNkFqW6XBr3MAvNWq6wVAKlV5UYvNdUo17oF6erovgGh36
Pf6B2yI2XopYnM2SlhU6DaNb/WqGm9jZx40gKHL1QKMXRYcijLDcNEsvR60kw8FXS7mfbCNIlv/9
soUQ9VsC/YIze97k2InatMDZSUyC2s2Ads7rC8XxphcSmNOJ3LxWrhskmOpDi/adovuFYupfCEFV
yLSRNUOmnOWrMDJLqeMC8aK0bpofIyBw/nUteDtxLoDRwpybVc8rCNBqEmlk/h+bCOnrFO8qGdMT
UeECvTdzBuVOnnSUiaGAPKGh1ojdbXX2hWoRa02JPj8oq/xoqCK6Gp4Vn4tlDgpwggU45aoiTKKT
3L9LOvLf6HGPRWUmXry70I+JqQtSUJmpQr+ssNMwqlTAVoa58CYjvS+Mu2JV7lbACaoZvClSGYnw
Orygd64nc02OlWnU1Qbiu+huK56meSYbGdfGX43a7SNBroG/qigoIGODso3K3JHSqU+KRoM0TKRP
QKKu6p5UHCtDNOaXK0elCCQNGF08aC4PL17KSqI72D30WGzj0aiPVXF0coHpU9Nm7mK0DRRwe+CA
8V/M1kmWnnXxhjAOEdH8AE2EpWqRCGZ7isTqrZjeFHQdPJd2br1ayLqDgFkQF/gL9q8qLIdObjlS
LNsIrXlFW1/K2d3awPkrZ4QBsZTBE5QnbDyVGzQRtt1UhIP9bMe2B3c0N+1fBG00I2FIAEIrtp/e
oM8ct7JKXSQNWDJNkiqvbFEMkTKjEew9Pf9/7P3n65VSyiBVdyllHSoVSDdI6RXTw+ZH8n2rHLty
8lQR7IbnYREoUMMBnYSKqSaXokpprsBJoxSh09Sd51iF7CL/vQqWjWdpqoJmUoyRAG8Y25Ykbaox
pRjbG2Yp2G606Numpl7hyKKqN8/S8HrBsUStA4UCxgU002DXRqHBotHvs8tnYmtuagnemVxlkBr+
rEbQa/blkhVK3YFVUsXJxDVkeullD0OHr8c9ngEAYP4fERZzzVkxzjcZVOxKqRybLkOr+cmMd6CR
dp1clMvkWYBGOy9svLrw6GPV0dK83YypDPs2DvDwomnn69pwJSBPSqky0RfGUlIUGJSIBADuIpqU
Ewkzx6u/aK4DE9pvCczTv2ymxdA+n8f99z4vj9X4IRfPsVXsr2vCDajngpjzn8RWquoVVEGzYxQf
18zTHoxn5JnXCeAqr5v/4oZ1Lo8x6GzUnLmj1zi6dLSPo3soLcHLh3dodBkNCLgL0WYUxtjsfFzH
3MTjChweO6kzSY756dvwFtWdQBuuJMDc0e2P8wmegMuT05Z1Z40KXLQmv9TtvYOsQqqhBlaK2M15
RxQ4LZAuAsWgI1NzKShxhgj8KMvnexHkNQcYQy4MazyzPhfCHBx4gbzJBji1GKwkuAL0gylYL64a
IKmndVW8eFj2hkwfo2mcIGEuezKgJtkb77IheIuIhNBNOwtpWqxIJhhA4DPT0nPGD3pAnXn2rp8c
kRTmyjvrU5z3KaQ0VVx7xWRb7mK3vRtlmai7hK47Gz0xLwjeE5hWDIqk+3amULvqVQKME17yX82P
4rHacrLHDMW+exUVm3huWgc+/J9JJxiVfCmpkCNHqrasDJ1uM72t6uZffdzYJElk6WGtqu+TOaoC
m+CeIQqDtFDAszBf5VKmAnClLhd5iVAaofS5uF3eE60CPH1+v75lPElgz1dhf+AERmLuUlIqJaB9
rYoyVIywx6DDJnkAMp9InYAtnGcaaO2iHJYmhr2yDesLOBDA0lKV4ehHrfujs//C9M5/n1mxppok
uwO1XihbN2Mdou06nu6vLxXP5M5FMGcIOC3QMxolRCSvy3wDGs75Bj267qi9ozTgCpESPNcD6i80
TDqwckxKudwaBSWhClM1S5zZlWymDp76l+saUQ/JHiK0T32SPCHxxt7Z1b7rl7iDRjl4zMYcU1fM
r+m3rgtsq3bLXDTdlRtY0fhDW3CAKYDHu9QIU54KuSlryIv6+75MHmqUCGJ5uMkyUyJL8SOuPjAD
Rok2wdbxrPxcMLOU3RSpStlDcJ90O2lbyZpOQVQ+FKLGYJ6ZmyrQEmi9xCOVJZQYUsOoVgdmLo07
qz5G4+5vSp7owvktgrH0Um62pQeeKvxcrNRdx+MUf1w3DJEajKmbrQY6ChmGofQPc+YX6ckSIbBF
IhjHYxZJ5HQ2RGClgJPASun18W+0oN0xyJRr2JBLc9OMDADfbihDVYu3AJMtFbfTrA9jVWL/uiSe
a8A7EekCRAqUPplbQhZXDSbYQZK9DDMwGcqEh5yBjmKnW2TXwgzx0xiZ7X5rB+Vtm1RRYZ+7mL/l
s+1ATZGamWHBVZjyG/Yryp//br9sTFihZD3mH2d3iKWC1jFxhOzGtcHeV2+uLoIGcM/pmRDmnEr2
jGFjll2GaTzvYpA8z9NDaqv3jYiSg7tgZ4LUS9MoIkc219KAJ6p8ikBD5sXqBVdu3sUB9FXo/wbh
Bi7DrIwc9H2tEZWhlsik6049Bv9UskR8QejjeXHECDzw0WlMp1pf6pJWm2P1kvapi6QSvSXJo/00
JSdhROJpdC6JuXQZg9lX9qQjAqqxl1TPUfuhF1Mw9BFppv31I8VrKlJBmkRbRwA/Q8/hpVozOr51
OFio9VEXZAPU4kbz7u3RxbiJ4g00pwJ5PJM4l8coN5XplCoZTELbxtCazIW0IKm0K5OAE8hfAR9A
R/Gym533vM9BwK4eh9H46qiL2+amwHNxFxoZDnBBgJUIGYJL3eVoAgtCllThKB/nRAvGPnKt6mYw
HqNZRLzIkYXXB8UrIaWGZDmjd2osqw3kahpKjWPetatsEi0uSyLNAGRZfVl7lKhb4DA/WeSZqweI
9YAvwzVAwQYzh8MoQV+pxV2KsbUY6vhSG0FpksUhrXq3Nq3vaOm9kp0KaSJy8bbMyCgrr0o9+kPy
oVVjcH3vOW4HH0MTvaDr0lW2+cqcQXlvTE0aqs4QYJ54j0mn0i5ta4GN8eXQbBJCBEI4c/+pDCOR
K3VMgdfI2gCom57oerr4wGPNe8DcWoFnoFv3xyIj+uFvXPCBibo0I0nCvE0HCx2u4LUjWx5V3rgY
qkAK5+AgQ/5bCuO0VUtPLS2DFLDxzlUXJGlQmcXh+hZxhYCRkXYvAfXIFnHmxsJw325OQcZV7Sz1
vgT3TJT+zf6cCaFH5exR2ZQVnvf2hCIKsKHZU6S9J6TWBGGBawS0KIXXPtIxbHY5l0pMq7CgyaRq
x1z237fVtbtckFz8fB38sfdnYhgXkq7Gqm7RkoZxDk5q5Zibdxhqv2uM1Z0H/dFG+UuNH5TqeZXB
VW26Tr94Udt7unqLmXWk850ltLLvmBFj2XuQbuAsh1LeH+oZcwSVO+OA7ll/bCQ/6k+26ObG80mU
rh7JRDSKoA/nciMmdW7rRNHSsKhJJ920h/zb9I5ZFP+7TZ1JYVOWZQ3Ct0GHFFxBcbdz8xxvrEE0
QIarC/IUNhpSUFBg07wLqFbzgkqpNDdCgWcDYfx9NLzq1tN1dbiCwJ2GuwaQ2rjAXC4aiMOkEfNi
0tBAO/V9Yce/uiEFl1ZUSjsjXpHBbhBGrsvkHUuEqH9lMidmS6S56Ecoh5DhmuX3RTmmoyBW8A4M
0PSAUCFviZkJbKgYlhmJ+DQLUfwhQ3nqrR+1tRNRKOo8Zwm8EiIA8nBIlDKqKFnRqHEJMa2v76ZQ
2oNrofKiQ3Nfu/OuykhMLKKQ2sXIuiAJcv/b82vnasfnyTf28X3n9iqZD9aucnF63PyQey8Vqdxs
Vxym9+urLvpUJvM5rWMSpVaShWmFu1D/I9F21wWwNE3Ub4B3//diMAdQWqa+UCMshmbmO9TjAnMZ
yCQ/YaKmv5Qa+liOnfGgT55l1WBwE2QrWT5EVvwnavzMEUdzHlf6CAXVB+urlZJxI/0b2i/zZ/tu
+h59Hb4vt21Ckgek/K5rzl9a+xP1jiVgs9ex3k1yVtTgeGlj4NGLqvESMDgLjg1LP/aPgujOtxHK
AERxmJhpRlWLgN1lIRhPjOwtwshmy8z2zUhyovcpuFgtgoJgtXrDUnzR5z1qkGY+BUB40slCq7Do
wXMeyCr8+0HMIXPKJerjGIhmK6lIB9zDoriLark6mAK3RRDM+epT6gqcNAX9N4yrMpKklJOxgnn1
IHKKcnBdJiSPviY2yceTdqp+LGpNtClQpyxYTsoXeQ1i5b5GxmYStWhxNT/7Fubct9kqxeCYA0WM
6Vnbz1nClJ16X5ukyUXVax7WBahHA01ByOrSa+Cliy7AQeoYM1D2kfxQZTYwOwPJlZPUHqPVCqIY
QygHz3KemtRfmv2qJ0SdJ0Emlnv1Pv8I1vaaFNUABZByvODnmwley936U0zSmsRPw4ezeMpbRlYA
Hp76JxH2jxcwzoUzdpag/wXceQD/gzDaW8w3lKzcvhO4L+qd2LsP5XfXAOrBIrOXRQezSdplg4bd
ocDFV8VM1Oo4lz9kLZym72jt+IsIBRzKJ3EpsiNs1g/jxzBLzcC2onOxTVGZRNdnWiPvI+pM4GVQ
QdYHZniatMWzgLnVxVkTSWjBy8Iqn9wq+dIqlkureVHauM4EEAe8NB6JX647Rd5bXEPvFC4xKIMg
scnYbanlmVUmgLsujRO0W+FuRRB1v8DZqYR55pyc7VmptmMmuCqz00X+cZO4yaDxGbdBVEMuz4si
J41WzGoWOurPTF1QSKx98IKTub6pktgDxTJ6uVYyxCaGkm3ETPs93liCTATv/gEr+vcjGGe1RFWa
9QYIBGTrFR137gyaAkA+D5klMCOe2eIuhTY1dIoq2ONLbbWlNOxRjXNo69lDsH0fChJPbvrTxlkU
vA94cQ4lBUBB0BeHaQiM1wPFayltm4mnTmq81003u4mUWYIwRz+YPYcWYihAdnSa3Od46rMw3ufz
ViKmwGwMX10ektbXvtdJiJmGo6gYzPPi56IYv4IGONRpG4ia3fpFCYvHBl2j5C+OwbkQ5vTpdbLl
+Qwhluq9jTNpSjK52UbUzAUqNnm4Lo67ehg1h6FTBsZxfR6Os9WzstrO7BjSIks+rDotP5PlIV4U
MHRMJOoFZs7zzJR4m6K16KAI5oxbdprRHiE4zVlL3aqNTk5RfERdJAr+vK3CGAoHwD0a+9m7z2rG
sZPL4BsZtG5vKJNXljfbsBtbV0luijWMW3CYm7eq80LHrc5BIZv7fsJMjKdYEfUs8Y6B7YCjAH/h
JsYWd5d6ljuwX4HzTGvyg20NmZ/GvSI4bLyDjUOGDlobvltnu9YwcVVbm0XPwm2Kdkkh+VWKdv2k
95wlJUN17NvpIbMaQaDnbSjAPpiQBjYwvGkYawUVDsAfKIKECUYGge3BanJPGGp5C3guhP75mZEq
Sq0rM3row617aLYXPdkEh07lmcu5BCYGRBsSNgbGD4SJc1eboxcBqG+U9VEGqURlbaSM6bO6HKVj
Ut5l+UnCjTXHwOM23zXlMAPiphO88v25SNHGad1msx8XW6BjBJBCKqXbD2pgpSK8vOirmaCRr50E
8DTd8jxcaz9ebBIVb2nhDrnI9fH32cLUJho6cKoutwAkERi76SBIggkA/UopkZBSLJTgujfibjSa
5YFoxy0AgIZLKRv4E6Y8gpSkwwCqLnWl/P66BK4eZxKYjZZ6ZVswERv3UgWNqrPp2klYV6L2JL4U
jGNHJga1b4PRY4z1ohx7nAprsbwJpR+aw1rW3XVdeL7bwTjq/0hhdCnTqE1APgCuo+2kRobnzO8o
+k1dgcuoV8mxYLwF74qCkWeYu4iOGGTxGWurQZKrlw64QtLqFvm8cslPI1g20akXC44jd/nQVoX0
NYjk/xikkXZRXvXR8g8V5YobgzM/q4qI2ZWrz5kURh+outUWZXbFQBa/GNcHe6JV1OOG6b7XN4rn
mmmKEeOKgFNGz++lWVtm3g1WhI0qzBTupHZbwzWKr4BqNHruK5OPDOl1iVzPcCaRms6Zx0wrK5aS
FAeprycvUtVgddqY2FO8r4fktYtEpRauKRroLKNjZIF+YkwxrfOyzTdomFedA/RyZ+wXsz9UVd6Q
togx7hT2tCuWTPRY4ZrKmWBmExMwYS5phThvUoj5eFL1dwCtBPvHFYJBRJhuqlGeQpVZTTTNRVsE
ttzI0XboCM2RRelNwU2Mu2VgDkMNF97PZCEwcZT0wIrBZ6AASkYtOyyvDni2B73eOfkouDSzA3zo
o0fH0CMFU9DwyEOH+KVKehVN/SDBD9pNShJl24Ov0sFLa0JFvCBJ7SYn+VgSjP8odpbpW+2X6wbK
OXzoFEULN51Oplts8i2JNUkxiiJHbgrpdy1uvrZJ6zb1bLlRXAsuKVxhSLYCgYWktWwzwcsau6XI
JVC+zPJaeUtXTG49lJpngzjNx4VURNzElWejPZmSfqBazp6G3DYwY2AABcKiAeA6KUc6gVfeKl9N
k5/XF5Jjm+i0xhBHRcOl2mYzymVrq42Mw4dyOdADcbEgrQRwvKc3USYwGpEoxqn0mACUSKDOCZUI
GYB0JMqSkU4R4VV4iVlYJnwJpdQF8yxzpuc4bVaUF4CtNb+kBAziXv6UH2QS3dVh406BcZRcDKQ5
XF9Izvm7kMo4aVwLMqmU6U3KTVyLvFu73LsugZ4p5qWqU9ohXAqAdXU+L6FnTlkq1qkcLeA0u3kC
/YxsB0Dlf7sugxNqENKADqazkeGLmbxbMseV1RhATuotRkyABeRGjnN/q32tV/w6Lb+BOmqQPq4L
5RkGOkMwuVAHYh5150tnss5FVteajXsocFl591Ygjy+J9ocTYlDcAsIOWRoAJthm3NLsrGzAAyoc
4t7NHTWQ4y/GMbFcWXoWst/yjAEdv3AWYD7S0LpwqVG5jqYkbxBWVy+lYwTpm5ZFZM5KFw19f7F4
QAGhY57ysLITiYam6WTQi0CvrNYIRvzKOzRhlW7TraLhR1ytzkQxjzVpK/DGaXCAMfMOzLZv8/xl
te865EnaRhSYecYO4AmcLbJaKF4wL/1xasainKGWE3+ZTHR61rogKvPylAhdlO3TRvoHgPjLTcry
ObFmDTEEKGISOy3uvBga1a1uXkgk7bddWv4ykPx25L/AxFKuRTzldRvgXtbgNcnM5zgDeLjRSP9t
al086a9bBS+EaCAFsuEw4Nr/SEpac5IhowZerLV4KsaF1HV9TDPHT0VlcN7hPZfEeNspSdcxM0E7
Ew9d4yqp2ZAsWlTXNgpZ4ABFohgXq212ttQ1eEja5KMpP6buzdYFTU38dYMjx9FFct5kDm5nlk5R
W9BG1jO3lug8t2NVx0E6CsIFXxc0jdEXMRC/rH23TbF1DXSZF3+q9wUuL4LENF+V3xIYVWytiXsd
lhZiXuwP9AxFmLouOEIiJZiLbbSN7RhT+qRI/ZY0pJu+b6KgJxLB+BxQqVQJuAzBHdAc9MBwfGd/
/aTwnBoI6ihJuYXwyjoas1kTZ03B9oGpEt3YkKg95dFhth9+XZfDc2jncpjt6LR8zPIKciYMEgC/
qpSVu/9dAkixkWBxkB2FW7v0Z3ZkOLW1gDmrUzz0w6zay/Xf/2zSZC8g5wKYC5zTzJIa5ZRWoSC9
1vuqX9cuCnTx3toe5/Rjqw4Zyu/l5s9T4zavAziaN7ct3tbSIdkxiw+NB35hSUQAwrMREE8DNor7
Htq8GMXXVcLAPBvfZdlgpJXel/hB2IzL2z5Us1BAA8kIYi3j5uZWW6zJchD7KoylA+xANwTnlVdw
xs3rtwhGjShWS6eWYuCGy2wfq6c1m11z8dCpfxdl6D7XIpkoaHpc2qehs0n7mNeesVq7Wsk9Lfli
pDddI+pr4d2aaE8LzApdAHhsXdrUqjVTPo34ptiqT6r5mKy/lKy9USvtttP0Awa2iNrUqZZ/GBna
W+i7h2LNmIUu5E2dQOgIvoj6XlHaoLF+jTQjXd6Y5fN1g+b1n+m0GR6nBaNdVfZh10RbXTcq2LMw
NvNYhfLePmneEBg30171MMnJLX3zMT0Nd9sP0BR6Omnc1ZPQ1jO4ulcG1k4mpgijzqu/n38UW39f
pFIx4xwfFak4RHq2x7Ub06P1fSrbu3ztvQEklPp4WlbdtdP0oeqXe3uwX9HpG1xfH+GnMD4LlZEh
6nWEEOmu3Ev7/LY8RoHyGu3BOxlmu/GQPl6XSDeX3XzsOgCZQLWDLZkRqEd5oy40Zo1AsyYzUZfX
qQFtuCB7wLPqczFM3Cph6aqUYImX6VFt3bT2EYTzPfzTIJDEq0pjkiVG7OJVBWACS/SkdPqkZRZq
mGOrPzpG98uJhxu9MAaypU+27uW5X6GtIeosT+lMQWzjOUY87fEQwYtOQVS4PL39KJVqC47fMNd2
0Wa57ZAESy3qSuedWLRmo5UBjZBIUTKrGWurZrQZevrgKoiZtRK6MSuAaQGRaCb9Z9JLglIVVyDq
tSDuhqUAeXapFjJTw7CYWNPkYB+MNCjdDoPc/eumyF27MyHM2inqHIOoWUfXIGo1E2gIW+dNtQUn
jBdVADX8VxP6EWdP+i2Z0IBtGmkYEMHWf1IzsEfp/KcZPzo2vZU39KdXv/BKkt9ou6xBh5ruDaH8
3j9U99uN8lULsoPu4rV4DzYEjJh+HtKjLWo90eiGXPsWJrI5cofHjoNvcRIvvkl+Ja7x1QjQNYVK
eOFHRy1UAgS2KpjDZLhZdugpyu/1m/Lb4td30c/ybrjNg5wszw6aDbzr+8y91ZwvFHUWZ3swJZsc
JTGsCe7NByss/IEfg9XOx7DbEknvY/PNGYgNg3bXQ3pYpNv51+CngyvvLcGjQGTYzIvUUlc13ahh
l0hRFS+plx0SQdsiz8P+1hZx9lJbSW6GBFOoYNbeeDKD7iRYzusWjRrc5e+nRlHLhoStln0/dq9v
1fXlAV7g8rcrPZprg+4UbpU/MXvalT3R5K/rp95ge5ccKY9wwcPnm+aNXB5nc6/YghKiaIXon5/Z
m2Ru41zQdmRpOuKMkl4RTY0QrdMfXiVKUMGh61SQSQMvKKYn/MrB3oP8xvUd4RW+Qbj+HwcGX3Wp
jIKwF082RHlRfau6H2i0/ZZ5+a3qP8U383PakndwNKpBfq/erHhN7/Kv03OxF6F2RWvKOJhMxtzv
HC0h4Waf6gW3tER0Oad2+99dGC4Pl4puihx37YhwoKPfWiO5p7wMO1Qw76SZWHfV7vq6isyQcQQz
pqlpXYHAXYXB8joK6hnc6s3ZrrHJB81M+i6mygy/1lvJXR7zXYFM1EpUt3nE4y7dd83tXJ9W0VWB
m5s/l8y4BzXp6lVpoVhNGs/BP8JsIvFe/dYf2sO8c24BZZsxME5gp3S9ruzeZyv52ZnTpwTQ0Ahm
uoEb2SZ1GvQGmbxq/dDsx2QUGItIGnM/aa1FkkD4nIadB9Tm12mfH2JXcRP//2UkbLfDkkj6kqrU
kUhemzRBrhV+awriBVcXTA8BBgiFPsAoLu2+sEanQeINuiB0J0d0k2l+srjl63ojok3jm+WZLMY4
uqRKzDjDuskSOlEWlTibSpbF2k0O2mW6FUNSvio1SYryIR0tNEIXO9M2drZZTmTIRQ3gXJ9y9jVM
tLEXNRlWG6HASqfM3Rbri95owm5r+it/WOaZFMZWLH2dI5laZnQqvC2w9nKghXaI60YaTIEI0M6N
DGfSmNhjr9piIluM6J+SEpiPgzV7jfU3l9ozIUz4qedccRaZnvFK8df2eS0lgeWLtoaJOqNuDG3p
QIJTvZXzTS2LOi74z7YzHZiAAhRSYswjJEjaSzbqfpQd1mwMytxHL0k6H5Vk8mqMfLCRMbx+qkUH
jgk0dWFmck8NovxIj+Wu8ZUb6VlH5udwXc5/OW2fPY60vZb1iV26dIsTj+hGVXPw/1ajYapuOuZj
6jZLWSmeLdergQddvs4Ew5/nh0yxMVC43awNo2ZqrdmPqlKlu6gqTaBhhxTh0Kk0EZUaVfjPE/L7
O5kTkkyo8iJhAg8UBfqC+3jXED9W75dZsCLcqzFek3RiCeBCf2SClU01NYon6vLIBcKGRGsQza03
Se+Cpece+jNJjKOTp1Sz4zVGt3ZfuJkJ2IxzyqSn5csAJOOzjgEVJjwahm1pyuN10VwdMWTb0PFU
B1kqY9dG7xRSpZUY2aiWJM00hUy245uRdsQ+i+7r3J07E8aYsrbJ9TQuQK0k6fa2zrF2sKqFltcS
2W0nQKVWzDcL7LUTJYS5ZwjzcjHbFmVsIPAvgxamn3ZGUqJNeIh+OMiOpvPdqobxHHTxXYZuIjSl
XF9WrqZnAukHnd0vCkORomSCwLWfd2A7Rr/S7QI2nERBFckwvGQ7XhdIfegfh8IGzALNPsBZsfu4
tU2qobUHh/cj06rjqvQvpgI80HUp3HCBuaqajhnBlJTvUq06xWA9e+mzMLAwU2/ZYeZVppNYxGPI
rcSiWYNuGJD2GPJ9KWdGv+Bq1dCmAqPBBuSi+rNOd6tUEKW7BzCV1C1aaUXVq0+cHLuIYDSFfQD4
ihIco146JvWEgSkUwbeE6948Jrv5FL/NX6yZjA/lg3lAFP6hSmS7afbVwxrUSP+Oj+1Iumek3nei
1xTXJZ9/ELMOw5zZeUw/aHWtwPFz33LrXXeTBfmzHuR32rfsYROGOuo/r60CE0yTYtXmKIJQGfpn
9z8ir/Ol3eYq4c/yXvSw4VnUuYaM/7HAdGN10ueSV8E7wGWk8q/b7OeAwGv6MId/63UjTWeIQLHp
1sGU5lund0NkWm/U++5Lu2/ccQ8nFCjH6Ft86I7jQX69/gl8ez4zLNYdlJgca474hOJgePouPw6k
IxFevaInAM+dny0n+5CLOjUqcweCQOPTDQ9NcwQPNgaGvVxXiOdtzsUw8QqNhRumncG9IVEuE80V
tZtqArNg7yJTvHW2WUEP7a7dj/6CIkzkNt/0I7Fu61v9EPvbcdlpj4Y7B6uX7oqK6H71Iwu229Vb
bpNwfsW/jyrJfyT7yjUENwMexgtNhv96Chbmkm1Zghwmvm+tXjo0/p10t0lIWmDkkpveVp5s/Yic
GxPPlOsLz72HngtmXNTSx2YJHi24KHd2ZZK51o1ObK88qMQWHBxeDDsXxTifrZrasmyoLfnGobtH
WsCnGU+BQiJTYrxNrA8aZi1Bymn5dZ8fFtKTyZ9gU+8Ys3Fw7kpBrkOkFeNwJmVY2zSBvMEzfScY
PaqXaCqE6BgyLkeXGzt1JgjZFCLdbsccMq6v22dD6xWvxjYrGeD9gRpAIwO+iax0A7p0tz6qvukZ
L82dfBgndzpVt8tLDfc9/vqOETDXv4CrI0CdtCyLtiWNMQ9nS+XM2hCjne4BmFhneeu1Z2sUpBu4
jgD0KYAXAhYLJpXLm8AKoFMclQMazw3SVqOL8WyZ422xK5wozQ+2AAhg9CtuHGipvBRVg0myKjWg
BLRHC+z3djAD+WKnL4uiBJOtuijBkhHYC2vUwTME8NzJKL+XYCC5vq7cIisAe0BvAkCHUa30sXB2
d8zk0lyyCCorgzs3v2IzaBt/wlSJr6n81oFKydwW4mSlXxrhph1FfZE8GgUMskQPN+54CuWyupQP
517YxkK70xvdHfOf+roQHVyR1byfP8osmDGKdD4oy3FxfglU5+42uMcocBC9pizjs2wnht4k6CJX
7YnAry71txSUCcAiSfq+HuVgKHcoQlNwP66N7qA/yENLtrUhdDqKaJYWjcp/HDF0HGAuGBiiQbFx
uRAVJqgZTUGxaHllk6KTHsfaeUwHzNNzAKn0syJLyIzub1Bs5d8ES0FD6DXhTIjNh6brpAaICwwi
85JOedK1b1McAuNy2DL9th/BmFbGfv2R/MUUAR29vqjgot/cwPjZS7WR5YjrYQQuB6NfBvuU2uHc
3C0itkbe4lIAi025cHHiGCuv6rQzB9NBdOmmmzitjmozQrP2qU1UvJaG71unfAVB3M/r68qzsHOx
TPIg6jfgizaIVXcDgAlxU/pSVJHIak/DOgqOMi+2oWkfluyArhbd9JcruZqa1AwbVjJvPjBMsAbe
Vjg5ihfPwHsEqlV6ZlX2advrRZL8H2lf2uM4rnP9iwx4X75KtrNXpZLU+sWoru7yvu/+9e9x3eed
TpTcCIOLGcwA04PQkkiKpA4PBRS8oBk+zZV3RH1qntlx5Iwt2IFyieP2b1bsQciOt3bUf9EpwLhJ
US7z/7TmFBpeRutPvwT5f1mTrHqylm0iuEWAVyZ0TYsWXhDCZSmjcNtMjlmYn0Ugch7Pbm4xOmnA
+4KpB0CKXG5xK4iJKgQ4T0WtiCA9xwo6cg1e/93NsAtsPhoKQSBGRH59KaYfo0KOTQE2AV4XZdU2
MRFjA32Rnd1FDkhX1IKGGcXbz311vbk88K3MbLrAqf+8VZ/dBd40aWnQRJiC15nzvAVt0O3e46jp
zdWBcULDSCHoERD3l6uTpUZOlKIFOj0M842ZiQqNlTpwLE+MVs0kNy7qn8pmLPCfcvNd6Ut906La
zqlF3SL5APoKSNsZugecPBMLNlUXWQIqjttu3PuxXYU9wdREomhLw3DyydEEZYdBUeVU234WvMvq
0lN3AooQ+TzLuvGX/37zzz+H0XTMxtYqNNwAampEyxakL9PwnAk83brlCMGDiRZ2sDWgZ55x9Bgl
nPV9iVsmrQ3HsD7GodrkBpqDdZA41v6DIZekzHksyoxiAWWOIsfcwgRLtkBRxfhB9HvXgZxG4UHy
9T2wOo4ffwrGwLnQZ+s7u8RmKagW4fdn+tWZOfFSscBVWlqxb0UHjGl/FbzmAR1SvJoUE4f+R4aJ
3i8Q94MJgO1T9xSpw8R3ITogiaBdsEn7tQk6mKo73deGm3LA/WOhtoyxJOz4TkHxmgwwxPjQRIk9
+IFrhhvVK1dGyEEz3dy0M0GMNQ6Dn0keRqMfxOaXlz1P1fP9hXB+n53eCTClrk9jHh8sI/5lgdvV
0nkPnmwM+59D+bsGlTl4EPblQFim8QFIg10FHgT8JW0w3Q1J62rAZDFaqsjL7y+MLbNcSWViCq/U
EkERsDL9Y3DHP95eXQE5uPVep/f7km5YD3TgH11gSZp9Xeh03LzxYTBrV0xMtFWGrTtYIq/zj3EO
/7ciAOlmNl70BTD7iOooEJddFR+ihKKFIgK1EqlSom6zBb/wd3tVf4Ux29cFWobCBoQV5mP62T8I
PqlLDMOxM4JZ83TYZahw2u2/87JXS2Q8kR+qo9wLZXxo1WI7TqjHAaMIRi0ehQcTKP3IkXQLwRhY
M2Yg8aUv8spCDwrPMJ8ST95PyOO8QsNdrq/H5qlJ30NuP/gtO5NBYYE2SsRKuNYuBYYRiO4wWdN6
UvqjZK5HTNa8r4U3Bcz5iWqBmOSK/EQWu1oHG6T1VFtb1XycfF6Kf2vLEHzgTQHOFawDjCdqNfC4
VYbnPeWNTD3pcSahD+vUBVgJ2Du1FDnJPhsA/JwRUm8Z0Nj/9C1cbplUYJq4XAbCEwZjpyPRE9Vu
w5eqfym6cZUCqlHabXu0crwRvYghydWUeJarlQWNco6XvDYGwPrxMARmAtxhYKe8/JQ87+K8LAbh
CX3cVKkGJ8XcPSvicCCwhUSsGCNK0bqJ1w40aiMXuhSTCKVRelnkHza/xkP0punraaEB5bgKv1SP
1gX3TeHao+iY3IYFIaPFqtjKJfAFmRpoSXjQG5TA4UvKaZHtk+8glFw/c0NeKeyGUwb7NkKbGcGN
iZVsDGAI4jAghw0PuaLROkgXqvVqfWmBrUm0lZL1ZAS7CQ12923jlliQmgEyjjoGWkjZtoHIUHIQ
r3ThoUY6aOsmXpFSqzMcT6n6Q5SW2cqwetRRij5YxWEpPVtI8t37H3GtQ8jJTBXddsj/5uERl4cr
dClGj9VTeCjC0aSY/Q3zaXJhVWgejzWZyWuhRxi5MYdZMjA51hXTvdGNfSeJUXYwjn5N3GEdHert
/dVca86lCGY1Sqt5SdbNIiRiCk7TEgNFucx8mqZkk/hLNOc7/14iXCe4JlF8mQm5Lvev88PUDMUk
O1TgFvPJZJFM2fqWnbe0U1Wi8x4Ab63wXB7j7xQtk5RYgzwVFXVxIkHhyJozxesZMJmc5MP95bEV
x59DO5PHkhZ4STGFcQh5gkTN5lOviNZuArT1N8UyzWkH1EG4asoc/kelwVMD/DFvoB9bR56/ARPJ
ZdxRCNDR8TLr8FmGmdaJ2MWGlx30siHathofOuHT83dSe0rzTVt81cUvKyXm9yA9NbnpZLlE6zAh
yhBu4jwniZ+up0rkWM6Nm2D+LBw9/COa8dg2iRakGyGQ/vis1Bb8rW5u03fpU6GBQcRf/rFOSbXQ
dv2qdmVMEeY4jxt6AOHoXwBrEEo3LJ9q1CSAJOpRfpBaC6ULu4XzXwwFQga0miY7g2NY15kF1orU
Zc69gTX5Sc/PjiBr8ThYKUJ2CNTsFB9kE2FQ+uwX8YKjbzecxNzFD4IfpH5Y2hxQnAmq66oZIznJ
D33zqao9sbxNb8OuUuf9G4Cd7xCYM/NUa6hy5ICbbEpOZvPDFnCRD6K9GmzImLOIU0WhgfmAsVXE
UK9F9VA6xTZ/SFbqk/4kr6OVvzZX05P1ERz6k7YArseuqLXiTRxhCx0mboIL+YyyaybGj6cofB4y
cKJ09TEsQ5AV2qA2x7/2mKAHdNOjNaJNseMNDP7JQ++tfdaCs82vCj8b4MHVg0yzFcCZwHI1m2zZ
LNH2sBmW4cJf6S76/MBSLj8p+9jNXXkpL5IFb4j09dU47wLqkeDdArubyHLZ9aUICmwfu6BLO7X4
VOU1kiaiiCtNWCj5odHcHhRvHN2TsTx2+WjdR5P7zGGFTpnL5Zd6UQxlWGoHjcjf4DfFjNKdv8VA
oL1H8kce/ub6pBFoII5EgIMoR8UMyUtx4mjqdSsL+uEtefQ/1Iy2EdEfix1StSmyRU4Yd2VYwIgh
TgRpKwArc9PTpbQYb8Wxn8TWQbactlslYH9X6UgEReNt401JoCeYJ5ZidawF1V1ZV22eWIdu2W26
1+xY7uR3D30y5jJ+jBa1E2yzP2rNEcuTythNPCZ4rvIgdQy+vSeh/8YELtIsjKDi+f35ly7UZN7J
s/UxVpK2lV8PNXayqNBB8OoL4CkvddIeKhEocGqNL3LwgVciqOuyRRdTxqtvX+U8SLUxWOTnaR+t
a2zG7RV41QQq1ju0GmDvyiamvr940J/vm8ONZV5Ima3lzBlIiVek/dR7h5S4r/+6DMIsgUk8zTYX
RBEw4kP7ALym8Xjq915LCoIy/OL+Mq7Tl1mUAVeugakL1zWzjjIBwa3QK95BfBJRf/+y3OzovYsr
KH4UUu/V2vOmorHvDyBlRR4BYl/wLoF3D1wql1vnjaKvtprkH4Wlvwk7e9hYIP5ep+6xXYq/qp35
kL9qtmZzVjqbMKOYOvQBA7PASSOiPn0pVkOJdgrUIDimqotspaYYKaGAP1/B1InS5Y3ZvaGFIJxG
3R8Oc561yxhcWZlW2WdhcMQ0nYWRkh7dGI9eSkROZ8JV6IGTQ5iFvBOgQTguJuLV8zgLJzBZIWlA
O93vvDuid56MDQ+ze60o4EE2IcKYXzFmFqvL7atyTBLz6yA54tHNXOh/KpEEr8GrgNtgG7rBH+33
8O+AHsAAX0pkDmyQPR8oZz85Sl9ZQbpXTCyp8ZhKOt4bzZVzZAQxCqn2Q+mLPpYW+mQg2sHAgHdl
eV/9rvwFI4MNnOTOSCRcMcdubzkIRO//Ovd0GHUDgaVZRgp+PjjlDzWNbOMh1pftm53amoBIkACK
wBE5f/GFPTErYhx9B/YCv54gsnd+9c+JTAFceXLMZu3R308Y93tf3FVEz0ibz/DM31piNxnVvMAS
6pcQbw/sPqK9aWftVV67wy1ZFjwFOLlkPK6w4FVJbq1SqmWcVU4AvhNQYvkaW2ou584wHkbhehsB
V4EQsEQA+2uxg3mCQYmn3o/7oykE0WMb9TUeYw0e0c61isM14GkFz5CQBWDK5fYFYiOUfZCpxzi1
O83RkBRumnw/qU/3j+lazSEH6R5uE0RtVwNXVW1Mkkho1SP4XaQGT60CDc33+zKuQ0NA3c+FMMqe
ppNalv2gHt/iT6hDeAjc5DV70b+6z/j1vqzrhOdHFvii0TqCE2L9eAaID7j2JvXYuEP8oX5kHUFi
bSlfqbeP45VWDCSJNz3G0KDmLT3N1KfVS12tLPRZtKTeJjxizZsnCcbd//9BjNn12iRFYyKpx/Il
HZ0c44kiFfQtYD9TVpy1z0pxaeHYZyCI8Ko8lxzZ0qZSTG0tYp7gcdPTNwtNfR+qM2EUTWCHdKDv
9enz83skx5bweqiuLs95088EzwZ6Zux+qWdxEyiYF/Uc6wBHRp/+isevz6KkcL2cCwHX86UQUc0m
w5hkCNkVx2L1y1vFCwtgLGsBNm73/lZeF4oYYcztiRcAlGcR9R67aimiMPRoHBSfLEizRk8v8ffd
g+7ZAm8fb1vKPxt5ZfZJPlmTGGEj4xflJFMVjfDSk7ETdiioOveXeBWIMCtkLlGrKBMpglc42uXT
qnsROCWW66iR+X3mAjWkoY0bD3ovP6UljWQ72I+p3YKriBhODatMbbS8fE2jo3JT3/l0GEPAZWCB
ghLtJ6hlMfpYKEKPN91AO1ZbUGFsvG3jeI/Qk0W94VE43zqyc1nss0Vk5Wmpa556FBfDNrLJ116j
lZNvh/3982LJiWb9vxDEqGSNFh5VCA246mN1cpWGNBvxXd1nm9pubRP43eoZaJGCCPva//fhyqVs
5jrqykHBQBZLPVaB42+8/Z5MC+FDW0zfCvUDwhV4w6FcrJVRTrBi+3FcYVM1Mrmi0y2tRYWOb86O
Xl/ll6tiVDQt8jEtB0E99jRaZfty55cEvRfYUIV2z8G6fa05UeWNy+BiXcxNCGhvlYHzWzuai5xs
B4dj01cLAtsDUkKMpVJRHZFYxIQaNwPgtCpIosBqIBWvYI3ibNnVFTNLMCQglmakKv6+dMKhlaRz
hmgcizfx23CjCMYs1GR0E4TiTmwHvEj5ShMw2h7DTpCXoU6B2Zvzn59dLVWYa2moSP4JLEjSCb3r
mDsF48ZUGyNyzQpIBw084IfOCnjO+MpBzpIR6wEZjEKxwbZeBUrod1M6+CcjX5nIdEuErn37m7Oh
V1nujxSUhkE7hjSXDSc9zw8wjwTr08rAVUKnQt9xUwN4sFDraaUbsZ0spMZf3Bd7a1fR6oUXSdQS
wLXIHKMCYE2DSej+CYAhOuk7vJrRAsPr8mAhRV9KMpH78q70fuabR4sX6p9wxxhNdHmKjaIElTLK
wWlci46/9leS03NK3ddF1lkGtH/mhgOFOfv2lwpDaIWdGpyClboetsNGX9Vb1QUsk2PE11cbI4nZ
PU8pRyNWteBUuQJIuUDBvS531TKmhYMWo6dwJa0x+I6HDbgOgBixzCbGmL7b9hPE9utgHy5Vmu2l
p/fooVyZLheTfkMvL3aT8Y1Z0E6CkOvBKX44+Zg2d8Qcbzfalcuct5vzbl1c1syyGJ9YyqLvxR6W
JSzNheGCZu83Ep615IjLYCdwArubinimJLPRn7mTPjWVIMmwrPDhUXrNPnOXt545trheDrgQYVnA
4bHA1UyxEi0WleAk0t7R1/5yWIL66xF1kPsmdR0PYN/wUgZ4zZz5Xuk7iv65HutVeMqdyZXpZCc2
aPM2uh2vJqpQGLMdumijXL5wBF+rxjz5Bw9oaA7Bgz+bbgOSrxsegPI/6g8KZ7ykJN/GQt3w6Mpv
mPSlJOa01EGq/KSDpMbuVhPx3MJ5VZx6k3PuzWv0HPppzpc0q82ZWgR9HnrTvCQFadPDR7f/ck1b
241ucPDf8TDGu0Z5W8jcasUYTQCqQ94ITyVQw2nRF4WKKpdi4KYgcEwBQq2jo4cFq4dJqpYg8Y9O
KGvied2WHsxHyUFL5lE93FcLlu7MBFwJoNC/opigOw8nIwHkJjqVTrVN3JIm9kfnpiRdYkzhsi/I
uJcfzcdypf3wdo2H4es3Okh4s2Z536HPW3J2llGKW71s8B39OllJsIxmaz7h/Uuko5O5vuMvwlXv
tm/xKnmJHqyFQhv0ohorrlLN2nnpCS42hGUyDszSRISJDynsxq7JVFPh0Lx+vYNyf1ctQtdzPCf6
14CuuTMMU9RmFLCMKRSMycSpnHcaZuGdOhfoBmUb0GkzedS0xcdy23yuafRU7MpXiUeace1YL+Uy
FpQm2VzMglz/U11LG1nCe7LIUbFr13opg7GaoQhC4Kx+rAYd4eSXbnvH1OVdEfN9wx4b2nDAha8B
lI1o9lJ/BDlsxhoDhk6Ztq2j/aj99kae82Yp736M5VwIc70WnlRU7Qgh4kJdewtx3f+8ydduCIBF
u/AW9aJaSuvJMRa6m9u52y955aLrZAFzxma65ZkWU5NVRlNGq/EV0MgnJx18uoPSkTim913CfB7s
Tp5LYHQiaaOojOQqOXVo5BuLh9TMaDc6QoyZrQelyf/9jYgB0GCqnzUf1O7si1EkGxFmNqnxqVae
hpY2AqB2jt8fBAWcYZKjAYLgpeIqb+VFBfJDsG1hfLCdo5uy2OoBqLBy9/4G3FIlZBCiZeK78FjH
qFIlpy1MUcYWe0Vro7462SlGpjhxV33el3RdhoDdz4QiSMwwHBZ2cqm1/WSaud4X6an9rh+kTUq3
/qr8kp6jnbTniLqlOEC/oncCT4MKpnxciiriqCmasExPUzKNMh1zv/ij9m0o0BaNUX+MpskNjENu
pi06qOq3UR5GnSa+1+90qcnRNi1YERKdWki+ak1vywXn++alsmp3/n3MVoR6NPp+2aSnON8M2bi1
wJwRTGhhF0NbTn7nuBNULcPo2tJWnoMBQIz+6f4n3NwhHaTNgAiDeJYdkqiJodCnU5KeClNbW6C4
FWoQav5rGeBLngf2YaIRkkfmmivStPVRB05PplgAtBrJPrXyzuJo8K3ICHw8xgwhgtPSNMZLoC8D
DS1Tmp0qu7MnW0I4a650WwVE3VrjwXupc5Ad109jcL0Yf4hRTXh0xlANJh/IpFQVwGqUnUD4OhOB
ogd+73wWi6Wx5wWYN84Jogz0mQEghQtz/vOzUEEzurJovBwYMLrn1Vdv79zZjzPrsLzByMaqyE5e
3faPllDJb9oYVU9C0bY0mE+WSGKnm6BYNgroZFFLGOQMYKxCBx01gUVjplJC6yKZseCBVQecs71+
K9GQkgMhrODdDC6KRSI2njH6hWl0J7GgJvAlAfq/QC71VPp/GnQdAw5lHfpuFcnhER1/pGwxUrw+
+W1AR0yZ8mxFcCwFOIdyW/Fo0n7U99KI8W2oYuG1HFhEtONdHo04iWWiC1V/Espl6Utu4f1qRbjo
6OAHaAWflmNWO7FWktRwQyFceR1wW5jUmJZEwKySt8F6a4QtYCt54uqaE6TLJPhuMRPYfDTBJob/
u612oNIJO4DMp4KAUU8fG5IXjoCKlohHveJNUEFSuCuL2ha9r0zMneAh/JN2iyr+pUdvVk9qwOHv
W/X1lamBJPoHL45RoDLrW+FEm6iTtP6UAo1AMr3THbFNRFeNwu9aLUGSLZu/u1bgcS3/3PbMfqMY
qqDxAOUg1PWYu1oKQXjWiCbAgMOrpw2rQXRzf5VnhzE/iOFeMcCQ/WINL6GAeDkghSU5xaPyS1/J
wjrdisfIsCPTpNED6KUKn2rSY1ADyblSN6rparot7cYQBNvDkzE6hRPuZcvFNCBSVGTY5fqiC2mp
PFt/ZMu+v6HXcFuEA8CEw8bBmIDyExM0ZlrdG14l9CcxDgDwBXOQ+ggq91qnhroIpl1bFpgIbRtP
GtU3mn/UjV1ZDcSIFuZDGpAg5mFdldllslt9/kWMag+VOsRj4PWnLsyI5PalG5f72KK139DCShej
jrHnNl5F8q2+0oPP7sULSCXsNZGmzZvQ2Zg/6JlLKONuDJzJsOV0l4GTRLAlAJe9ZZyU0Bw6Nhvf
bgLe7X/1tgJ4PWY0Y1wHJm0Dt8XcO3EfF8MkD/FJI7Y3OuOAzNU5jkTb84iSr6InRhLz4BHLRqgW
WR+fIk/QVgNmjtNqGky7l8DrdV9LrjKLWRRwVWg/QeEGNnDpbUrP7JJymjCljNjG6HYUMBmwXfJy
5Kv7ZhajwZ8puE51kNFfiqnNNkqAwIYYC4h6REgtlc2Gd6v91IwvFAxi4DpwTPNEKtC/XYqRLLlI
DbnOT3U1CMvMV3OwyoqhFy+kUs81mo8GenmSRq0WU9K2FU3UJDRpH49xRbpSBPZJmEKzoBnmQ400
80aMifMwqgnYryKso0XUtp3/EApCEJABLTsSURRPPpaFYkE1MXaoo6k+1gkpWkyPoWIQ9/CylWeh
IBXo/WdiCZHntlMWKHTKhO4jzEFaT8VqNHhEldfXMDZDASoVdSrg19DVfbkZolplfWpJyWlwm1X5
oNj1InBDPNFFD5/qMhlIy9Gl6wCGkcicst613dT5iPobt9juQmWd9jRcwcFNmFoh2N6Biy++injn
qxLdvjMVHdg4WLRIO1ZxoQAQhTzjoXH72gW6GIPcWrfunCZ7UTf17wCtDIiD75vNdYEOgtHKjG4G
FdcGCOouN1cqTG+UwjQ91Y5B1PUuoPqqccYTx4nPlw+j0BdimB1NjGBMG0wjO7U0fX4/fvMAZdx1
MLdfbYFCwS8gwFsYm4ZsHxQnIvTfQxqZ7WLuItHopqKo53U4JYngZkzyEACQQTnHcksfzo+FuWG0
cPJqK8WxAATjYkmu6xN1ZRKfGuuI/FuKLAxFhxYg18HDH3AnGAx/qQVdJZpVqMzi7N5pVvKf2ibd
S0X019/3F3YVHTGCGHULhika+yJMT2/goNn4JHJSl6Nq168sswwkbXDSKKxDqy8XgxgJjztjDhnu
I7ZttY23xyduXfbmCZ1JkS+lRGZZoqcMUlB2kIgrLdHfCWjJ83NBvznJ6K1NA3Zgpo4GzQ/eJC5F
DZIZJ1LoZychIG/5AAb4yCfL5f2TuXGBorqHFhcRD6YWwvZLIXllKaWqtMikiPehPGarjojNgtYc
0s2bhnouZ97Xs4ytRegrCBnkvE0esXbEPzUJWR9NXhv4rU07l8OodJ4og2KFkOM9ybSm+iMeVByO
ql3FgdC0cxmMNmO+Z9sWepOdNp5G0Nf1e+BxPV5XhRgRjF8TagMlgbbGdiUreSFSwRE+FHrkPb3O
u8H65/OVzLt5diri1ChaKGEl0Upfu9V2blJcGdVBzcgxeOYVT2/dBufSGIWWpE6yxhqLQjfCZxwS
+s05mHnj7yyHnf+UoFioVzoy92al2tGa8+u34oPzc2e7gYoMIykxGzA76WsMENccnTxUdPl7pAop
X++bJU8B2JKoUel+VwVldhopAk4yTzUp7XQroVeGWxecI/9728bYJhjHuy7vqvlcEAi4ckRiN3QF
m6NtHNNkizZRrw9CNUHZGns4YuD7oqKhzZtJcw0AvLQctjaSJ8PYjzE2rvyOXHX1x9qs0JSpOfFx
XMobGanVy/2j4i2LiXH6SND8YoRAOzz8SbfrJW9JHLNhCYtzLxE9RYSAN5VKS/UrobwXBZ4Exg30
RSm0kwjDNHebyR0Ikm2e7XPuGfYyC1R/SmINh9+DnaNcVM4aKTrh3Jg3Y4C/HgYddJf+bASplmzU
3azJI+22oMn+3bvrpUmF1e/7p85xBleEPZU/qWmlwGjsgEbW09Z5FkXSE/W1DkhGeV0unPvzOlNQ
al8Shdm1ubaGMRy0+EztZF1Q3hbeCnDOt5BxBr7sS55f/DiDec6HSSt3srVltQG3ekNpQjn7OIdl
/935oIvn8sj82lTzSpnNJyYfyiaydXv7HD/yjOj+nY223ksxjVdGfTNi/1A2VFc1ZpovOQu570VV
dp4PJkkPclhB95CoNkdzH2yoQ01e4z1XEWZbPruys6JuegH0Hyfxm5DanSgF6yPhXXX3PYKhMh6h
yxQpG3WEUT3FM6dJgQB+DGhIVdJ9ZshPje92Kywyh5fQ3ZY7YxVRqUITAONMY78afFQn4L2dyt7V
BDPTOe76tiP6K4HZv1QLe1HMk+wkHfODQJu1godaHos+bxnM9kml1lciOCAQVX+gFO8ulf19beMJ
YEIpUR9CVE0gIJ1IQjJifkXP9yX8F0X7Z6NYOIbVol1mHCFi15u2TqcHR8mcNR15GOV5L64dwF85
s4M4U2iQ/yOuyuIMNQLxJbLNx+fE4dgm58x1JsmZpyqpGOA4a7NFBHS4Dc662HGE/JeQ7e9CGM8Z
FZ02VkYEF+OaixT4Z4HEi9qOHpIlzzznD763Z4zTTPoqVdIGqWG03YBz2jUV0tH3aZfRJa8qdttx
/l0V4zilsun6SAvxqrd+C4l+5CzlGvXzE6/9/X3G4jOrDqWqxdlI9dogkmxLGpEehAe83ZDUrYiT
AP10OMR/QmoMREZ0xXEItxVdQfF45uADkpfxCLLWaUXQzo+JGOI1rCRiLAE2AnsY5d11swZcHduZ
JMYtoNuzTQoNb7Lyn9KnFUo6AbHszbAr6JITbN8qn87Psf+sivEQRpoladhhVSPaXkACvf2kTrJc
f78oiFJkju7fTLz+CmMpC1Ab61EOhrBgFRxp6d53RTed3dmvMx7CLK3cg4PITi8fU0AO6dfx/u/f
dA8ohc6UC3PxnTmWEqhgMEAg/LUH206X43OUEkRW94XMP3J19mdCmPMoirIqpAFxjrnARbp4Rs/H
/yZBYYLfSkALUuAjxA7eJoIBKuhhF5ec8PDmQf9dBTtlGNSn/xf1HhZPHI29ecpnP804aXkMgeOs
sUHyS7/QMJBAXXLOmSdBubxpiqawYjS3wpUBW9c4R+/wPy6BccseUG7AyEBAsu9obzvcFPq2rzrb
JMYbgyGtHwMDqgqincOvnO57W9xWlLMOjq6yz12JVYFqSoWU8entl/WJCPP3/2QMrMsNLKGRWhkC
gtO0jBfb3K0W9yXcvLbONoqx6XFs0lzDE9IpWfnPIibCce6t27f9mQDGns28EMpkzpPUxUtlKxsz
mH0G5s5yrJqzENa1Gmo/RXEJsygfMFn3lFFeZn7jsAE30jCiCKAnEYjCS6tISw8JRaPkCFuQmWNO
j0syn6dRt7brQsq8zLMor0BLuYV/4GnTUdxfEllhgAWeakZeeH/Dxi/kzH9+JkfKy2wQ59Ug/1/N
GzbydPfGgWgANwFCD+IcXWJR9LGqYNairuXIxF05AZx1KDlHfquGdSGC2Syw9INtRYAI76N1+pfH
wq2fC0e0pRca/w4Ix9pvXH8X0pgts4pcmppCz09v3s4VS6qCQQMzBWj1575J8uQwJlnJZt8k9SwH
GHPMzH6g3gMv8eLJYKwSd4ig6R12bqT6wntCpdEGdr4i5en+Wm7cg+d7xlaa48bojXiWA/Zkknfc
YsKNqogmAeU7A0MBp2Nn5lpNL0nChL0KX3qnJiamZxMF8SLf/G8Vsi5EMVvmCT3422SI0tAFayBp
cQNMNYcGBM5IxFdewefmCf1d2c8Nd2agdaS0cTSvTCOWK9COYj75N+d6ue1tzoQwEaOs+kPbDhAS
k2i1GZ3pAXWSZ04sxJXCRCyj1lhGIEJK6aiLXbwpqf8sfT+PrxxBvC1j4pahmGLAJH62rP2UlvrR
yT6+7+vzNdoKJDBAXoto1ATbOQYWXPrNvJf6qjfUOUX2dvFDsRrX6YO3OHl2uAt3gEJs34eXcZvb
wEE492X//DYTGl/IZm4gH3BlESP/UMwIaPK7skO7xhgXuwoWqeOryxYs7yU6+at+3dmAgmOOTKdQ
0RkpOEOG9zyduULCDdo01O90bTjlWnGTnJgVSXfmTl7HmLv3p4xJFZH0V6VgQguJ3vpt5tu+t2z9
lCq7JMXgyKX46ZkLTM5TX82YBsMnUIdhdWqmRZdhgsmq0Unnc95Fb1y+YLXQ0FuJtgVgfpiYvcsy
EIBXErJfyS42k0aeQ5sTqfBEMLbQGUhtFaufa+IydfXt55HXeHErKr1YBWMIiiDro9yI2SmvyFvp
yFTxSaZhH594vb23vNWFKMYWWkxuNPUKq6mdaFUk9A1siBUtEzq/uxirlHM33vDzF+IYs7ACGZz5
KcRtxD+AQknv91X/lgu5+H1G9VVTTZoJiNHT9IhXfgOIroBmZPmSL+XDfVE3AqMLSUxMUQK5oPgS
JI0Lme7qhfm1/N8EMGGEGmtVpOjT/Igk0l/6vuIs4IYXvFgAEz4MUp1nWQRTQWl4pTpVQj6X35zj
5tnK/A1nl1PZh3LfxlDkED137tg6o7Lk1ZvuHwRQg5cyMCG30nMDMtrvXb5Q7eLF4yDx7+8UyLkv
JcTK1JieiJPwnnPSnXqL0NymnDuWtwzG5r1Sx3ThEsvYdCjUP/f/lpNsZs34xzFedeAkUj0opYjX
lJzsQhLZB8z05HVi8JbAGDdY9DN/qEfUfUQ8SiY25hVzuvpu5AoXq2DM2xMyvZeS2X2Ea+CEXZkH
O+c4EJ19dRrisJY9DxKEjbjeza8moNIa3Gff5vW+3rcNXWTsW0SNfqoNnEhZEpNQH0iEcsn177P2
M7HAxY4xVl7khqbEDc7kDbmVjFveoOXWeFlzQqr7fl1niWbQgpYrmYrFnFYN4SUhnJ1iQ1xotWpF
CX5c7Gx3IumfcNeU3GIyZ6d+NOPMV+VpqtZ9AH/YU8X9mPsqdRLuI166y3EmP0/uZ2I81Qg0L4eC
acR1xSP9nTscp3tTAgZ/ge5DxYiGq1xHN8GP0CkwEgNoqnwi2hPpf3OioFvYavRl/JXCuPY6U6bQ
t2QYytIgdp0sS1QfXAzRtUGYnRMPj9vdQgSoOEdgET/oi2WDVvz29dv5FB/XvDrqTdfz92tYFUEs
HiqCiDXHJP8o7Xfgqzm7elMJzyQwl0Au57lfepDQNMSiwn7Tw1zv3/g3vduZCOYKQDNkkckZRLzg
2HRIyT1yXwJvEUy0F+FxSFAb6HhS2W5IzG2gk4JyVIOjfz8vKWcanrRBKfc9hGgk6EiNzMN6dNEW
k5/uL4Ynh7kM1Nasw7LBdo30o5pcC00R1NGe7wvh7RgT5lWDGdY6TuW0qbYusIl29VJxylM83WUu
grDrhzjvIcJ4dLtNtOR5Np5azUs8O49aN3KrrHEeaDTGOGOQCx/v7xFPAOMKrGzCuzb8/2k6vmmH
1uXiqm+65r+G8ZNsn61AjYYgTmeKenDvryzyFj8MBM+aydp376+EcxQ/jYJngtpBQUOvAEHZV04e
Yenhb46N/0zHvbqQz9bCGHkttK3eSjjt0vl/pF3XcuxGkv2hRQS8eS2YbrSlaZJNviDISxLeNTy+
fg84s0OwiOmKvQqFpFBI6kRVZWVmpTmntgSHNxXUlcDfh0JziJnS9mJqt/aF3L+zmuEZmkwT+ily
0EwzkNMmClYVkadNR5T36/vHuJI0Rjg4lIqhKCEjcjtbf/wjrLTV+PHP7MtXBXx2SL3eGEWmQUhn
KjlgtyzBfL4c/qEQ6t5LXjkkgF3BvS8fYcAOqYuhK5PVnrNUVZ57UXraEA62HtpJ4azeWGEctjXd
+lSeY0d+28prlrjfaAvTK2CmfJQpiCqv7doKyndud4Jqh7v9CVOIN3GP6eJ+Iz2aZt9bWKcQ25+Y
Hv3LzMbsAyhTETV+ogAIYFLCvb/2N/K9Tu41S/+bF9u3GLp0K7d9lwWTsz7zq+3w1aSCScL87bq2
L+dpZmKomGAMtKwoPZxeD9eAPrj3V8/MVow7tVS9mB/aVyQ203cexmLQAuwZekk7G/RFHgg5gWQK
UB5xH5EC1oOFHcNcGRUohF6oYTgOG2jVGckj8oo8WuisQX7yD7dQ/umcgi4qBznEFuJVmj6Eq6fX
zNRuWBk1hu2ja3IJz3laKihfLb898d3W5u/+4UIog4Fxyj5VeojYp2vHid6zyjGT83Uhi8vAIOPU
WQNWaHqEF8zuZX/JdUQKAHV+zgEep67DvzF8MxnUDS3iUOWEBDLAfATyeFPYyOdhy0qiLjqKbym/
PHqpKChYq1PsFj1Lt+jDn5p9NcZall/zMzHUBVV1oE9oiN9O1mAGNwYBcTcRNvVhff1cvjpafjn1
mRzKqYO5QffrHHLiYgUq1RePTKhjxLSBoeluDtVpG7mco28qouFFVACoFxPVjCf4cip39hHUnc2B
FaoW4bRYMd/6tyAQUu/hQ54Cwq1Si+VLlk3ETBx1c8fAw8DrAEXZ7kVMy1pCOzXJiCvWshaDv5kc
KswP07xL80qbnnaoTJBza/mb8fPz+gkybhZN5XpJ2yT0eQjBGFr5uBU7gpcRhlGuS5lswDU1oSP9
3gg8gDejJQdAQ6QDFc1fxfqzzZrWOfMVQ5YGQ9lOiqgS2cJw8/s/WwFlHUKxxnhTh9/vMQtyyJht
DdNFubJDtOPGEPgwxAp26KtM67z5duiar5HNQkNYmmwAzMN/TCndeBV0IrJiHBYy9TWI5nEk6PoF
3Ruz/5+hWbT3bnvVyz0fK0oJgJ/NhgS3jw2GhLljcFO4F37VoiqMsR3tdP2kGBaWnn3n9C6bytDT
K9y4547tCXgBjhpYDJVeXB7AxqZePzSZ0/uI+bML7KsBo9M81tvYfYgtphVftAAzGZR1Hbow5roO
MrbqKtvxG8HqySCZr3/3ztQxvwu8SkBH0egHgM2KQx9E5Dirx+QEwOVHn4TATIFrun44i+/MmSDK
pqlt2lQlH02CNPC5YDqQ1Wa8rOAzEVQ8AibnUUjGeGpDEhCdDnZlfvQmfLkVEFaWeVHXZrIou9bX
/QCOLexbG5sHoPrhBRFaBitmWPY4MzGUcTNGfSy0CGLOozXubtRjs7vNGWm+5X0Dayem+KHNoCv4
aUGrdhxABJFNrQ6tk792r4hLzcoaciI7osVUuSkC+WXwvsVpk+7PDHYVgS6M44scj9nRGR6BUkhu
RtM7CzbDwy3v3kwSFQuVRma0kQJJPBixj4Elg5cpxYJYyrCo2zM51G0F5WrDSaCOPFmgXuDg5zhG
jX9xJRo6NEAIMo2o00X+ppPbuEsvUDegSarmFHdM6WZ2J/uSv54LorYs87xeTb16uqbxIQRjVnux
6t1bT0pL/AONqHblqTb/5qDmUqkN5Lnak8cBGyiR8ZziXVkDZL5FToglaPohWvfmgqiAsRdarh/S
Jj9pyAsmz7JZkbuMjPblUGwYKcLFazWXRUWLScT7WV3izGoHEdxgC9OtciqrgLVgkVYsmaO5LMq6
KkMDJVRxbO2ElrvGJEduAa7fum7DBZZ2TP9+dnW1SjJA7A0xBeqdE+owcE2PYKqAyrdmbYOFzIcZ
ZMLCscRSxhY9soJWG9VkoEbn4gLk0JJfZRu9y7WdHPoX4VFl89svXer5llKmN07QvhwDzxA3YcxJ
8zjYmqM5xrl7DUwfhTJNN3nFTm+Yo0ZMxaHscdhKva5csNwLdhkDbGaxBYQMsGOLFROMYlLC/34h
fjGrSGmiiok8KY4jTsjpO0fYqWaq2GS4Z2nPUlDzvaMAW/qpPXhmR1yNMRkoafIu2j7501mN621v
GVo6/c61NVHWpOuKrlYTyAEK0VtqB85HbWcHESQSzJiatSTKnhhjXPhdDlGjI6P8D4IhFLYzdD0y
g5vpl64tirImCieLfFDioDQ9IkrXOpL0Mci3BoqPGW9dEFdfLLVdd/XKaF7Lov1/w1YjjwrCVPkL
Rw3gxpRSJloYXoJqmJouNdSEJDhTu8CLPzOvn97ytfuPnC9PODMxiLgVzm++5FQvnSPY2eov+kcB
mwmELACo6xhwopbC6TJXJ1o/6SFmH6cz4/bKK5vFcEkPwfmqoVbPixgLoyyI3xlc5QPrFmgFvOlk
0I4bZfUQO+/Xd2zRXszlUOtRhGoIWg1ygKP/B1S7JHQHx1gJKD77FqvX/+sAaEWcSaMPqA9lOfVE
SAOpMHnrt3/Gxw0LLemranJNCGUqRq+7lMFkljpQ1KVE+oPnnKUOBFhG1vFutBy8Xm98V5bt/jNa
bwyXxdayWKaYL5MyIknIi2nL4wvGdqPk24ftrX9oCE8OnYuwS2do/ZKHm0uj7Ig3NrHGjZCmAHUA
iYzmXL9e15KlezWXQNmPXh56KCmciv+K3ro2MDX3uoDfnMuwEHMJVAyiiQNfKxXWcLHECdRmtDL0
gWtEcVNy3vu3oZmQzrmRfat/sK3XTWZ+sqzk0tN8/glUfNJwmjH6yhRyAW8gRiJXJJ8sbHeWDCoY
0cIUXC5TqNU8uoVd26++xVrGYl5zvg7KcpRVVg+68qUOGthPT+gitj2rRbfJA781bq4fHGtBlPkI
El7I08l8SEdnEtObAwof12VMv3HlPtPJ79rPvWqo4SeRCBJfZZKCug3cCowIg6HjdC1bHEYx7ENI
6aB2AHceA/Pw+c8WQpmFTO4rneOwWVaIYJfE5mjG6Jhi9RUu2gPgReoqoAtlhX6SG1Eh5HnL56cX
yRnd+EZeX1+GsLhV3wLoR3jBgcw5LEesIwtsR92oZg8QiIiIObnAqx+yi8mkS5tMzC8lmMmkjHok
JX6klfC7QIQ3c6JiWHuKblWrNXnHLI//dI3UWYllXlziFJuI+F02OZAiig+JE5vqqTVfA5tz+WnA
tV0xtHDZQwJcXxRxhyWJVva2KySAbQpIO6xaK3quzIAn+WkT9cz6x1L4CWjb/0iidpSTYYwGCZIU
ERpfOwrZ97k1rhqROU7EEkVtZqepeS8E4uShnMiK97sNIPTZVdjpZ37ryPeKKEcION9QTyWcWRWv
kS4G97NM5D+CbXajw9IPlizKJSKgzYoowZJGpwXieBQAUk4yq+NtiBEVVo5osaY9PyvKPVadkqVA
0sSoDxCYJDvdGRckAurV9CpBy+A2X6NcZgar6xd90fDONITyiEBl7XO+hVRJX1XVY9Hc6PVKeeCT
B75xUp5cl7ZYfUS6EnxfwFxGcpza0rjQeI6PJbxSjq6Ddrtuv+vRPfY3Fdu5GGovQYFXANpQnt7m
BmlkImyLF/WNdY+n2/NbF78XQ+1dXAM6XvCxGPT0lSQ4T8OgO49oj0A3vL5vy6f0LYmKKRpQ/o6V
gUcPb6f2R0J20xOSFWMyD2cKBGZPq4tRNH45HY6V7PaZBYR9eHrJZl2rZd/1vRg6nvA0mVMDiMlu
LKe3Grt6KF3+vn/tSGRerIaRvp6++sop0fUzLgHlRO7hFp/HjBSHAt2dGRNj6stm/5Iig8McaKcT
zfRkHmd7J3AAHw1KaNwEpSc459AyH5vQjNfSOnDEEzrz3fYusT2WEi5qxkwuZeHR/iCrRQK5F1Q0
XsqHm/Lm9rruLe7fTAJl2At0MUZKBQlbb4/hQxN2nXFCrDVQNn0A6T3KZZAA1pV07R96D/Bwx65a
+93fTO8iRf59TpQBUrKLP5Q8ZGGAzxLueJKtblnThpN1+akLAPGWMSMugPNK+zVxJ8t+neSG3Jws
l+Vmp8+79tM/j/v6wf4O8X5+JnWwytgMgT9KDRBVKifdd47JKriyNoI62A4Q0J0vYyPe7m5Yfams
36YOUu3rVG00/HZqMnnCFt5XP7eG9h++wTUA025OknVXWYDrsXc+nO/9+/3j9TNYmBn4KYnyIQUs
IddOWxQTF6jFHdnCYNyrFnHM+7tstX2xcN9sy8booc3oCPwqRF9TJsqreJiojC8tFGDvvHQP4YNu
p+YHwKf3Vnu8CyzQvbvmOry3zca6Xx9SyzN9x3Dfr+8A6xwppwPW2IhvL/gI5w65UYbf/O1qfu4u
5WqaVh/4QceP9+SDdcsX0mrzH/81Zac3ilL5vtKcHmObO6Sr4i0hwHCPHiyOxaB2/drT43b/ZMPB
d/nTU4mCN14UcdrwG8ZRsr6Suu4lV3leWEKX//EvT5Jn3rUdG8nwJlMF7GhWY+d1BVRp2MaB49Ow
G/DVCiGEkRVfyFP+1BHqemdxWofGpCNAv7+rDFvMH26Tu9pBStnave8a4IYO2530WCumtg/egp5E
u4gFxS9OR/rfL/qvubpO8AZNn+4YyKxNicRgXXR2U167Itm6dM4PA1mt7c9/qA7UzR40LWs5Hhvb
E5Px0xJL1aiL3Rdo/IxV/DYeZXFJ4tt8tbGPu4HcmdZtQ3brV/P9vtmaK2vCdttIkVWy4ljGJ1B5
7ut38jfdkv5DT75C85mCh4GAcY4R69m+NAQV7shy9p57ISKxP8ACcF0aePauK8SXaZuJ60Rj1LoE
alkS1zKI21vcW0zeY5RMqzVH3IuDscKU5CWRZSs+7NEgo7ic7QbO1h2Q3hZ9Ir0dlcO5zsxG3J56
gPqDLTe19wrhfVLafmGvx3WzOlero87b0h/1VgC720oGhe/K2Eng0yOBTkKQT/abEsgWRN8Ld0AF
IX6AttTEbRJS36ifArooXcAv4D8YrXDbg6kT1F+rZPf0KUUo0euHiyXcV5kV3bQeKDzusl1R2/mj
5uRmjc/l/uivSvTVERFlpFtJDrhFKzPfeUgupSsBfB/7m3zCS/vY827trArnwyAKJlxdVMxMflPa
+w5Cw3jdW1GDmjZSGsobb4/b/liS9v6o24GJRDaYyFQzsAon0snZLQkIpuHNcrM/oofX4WriOsoK
mmqkJp6jJmCDJfK6W62BBXGnrULb1mxkpPfGrb8tMpQxbvVNagPas3MKlM6TNwUMeiMZrF4wjQ9t
K7pyTZQUFd/DTWDlPXHVcOqbUrdI0N3WoNfsPOtdwXSGTsrO3L3yb+lq81RuD6WlPB7F1m7JPejT
MisF3pPkctattyketJNSECCuAtIYpEE2h9B4BcBhAXUN9dB21rDmbbfZPORvaWUqq8Ay9Qa4MaGj
HeD77NrUCiB5Ya4NLRrQEZAJxCOyd55rF+v7jkjAxM0+3ztLPK7fH7onRSIk2FjqZnD1OwxcbNAt
uyaXD7Ujq40K5R85Uu9NkiHyMGWYrj+gaDppEnEuoK6IPjTTcKMDWl2OxL6/kMQurdgC0lcLjuOn
1mzB47SJrc9GAAzU+kLcjbQ3x9tD6PBEuLs8BLCAJwS+OI/2cHDxPzsdKXpsGjJXLb7F8k3s/lp9
PyjoDDJ1/Ch2gjPPgZW9jSsH6OwZ/lGwtylxwLX0xKHY/+7Z+VsHiOsEzbky6aywsI3EPqyfzORD
Xh3z7aExsVIASmgoCa9C8KOcipVxIwjbhDRW/PABLzdA83feDuCxxf4dg6JELsg7vxZJtR41Z7NK
Njm5M979jASfoTWcPedBuwFldfHQoOa6yTFybOGi8aS3ka9fE2m1cbnM8nxoZWA3ZrZHwXtlKu+v
sQn0WOlugv3ZNFZVmWSdEGztH2RCOfeQ1GQ4VtvEvsSErF27BEi8YWFm2rfFGw7xTnwsyHowPezN
J2wV8EhJvX14P6fHx9Tpb4N99GplvTOueVyGJtlvVKz/ukFbcrMKgIxkTZZkDPnS5lMNIo3jQq9F
D67k4Or35CU8TA0ZiVWnRD+qzgQDb7g4qk2Ivm+GO2LKp2IqYaykSyIbLeAjhdQUtuHp5ITA028c
9A7d5G6ByFm6MWBGsz3jBfG1Nsq5/1g7FXWpaRDxmQ7Z5UBeTgZQDELTI8hSrq9v8kJzDyYQZps8
OcSZ0+B5X8M4ONeezlZo74F6Ix3KMy6LAjpfjV3j+p1d+ymOeoP5ep2M6gVnWhTk6Vl4jMhWcHAB
WMtaiP+wLAmUKpIoqYCo+7kssWgDsfX87mQQVPsz3oGFxCh9foNe9wh4WOUNE0FuoQIwre1bJrWV
cRk1qa9DJpDdswBuENwuofPZMdbGClF+Lu368bN+i/rkXsrFqC0QoVh3jK/8nf75GftQBx34lXAB
ndsUgBsktpWDAuD+juQMMSJLDhWLA4Is56oEcs4OANUI2R8582V/8m24OrIG2dLj1ubJ/eOaha+4
oGGzfJD6VWubXRw/rkohnV4vKGaxXi+sSJgegNL0vui46fnyuG0dJ7BOEfpIMvJ0QgDi3JG17Sqr
zWNATEDFvw/mxrdY7TJfPeCUBfqxPioY92QxKese6ztb1v7u/Xhcl+QZoaWzzUlqo4nScaDnublt
t54Fqingv/nEGlEcNT9Xt71p39sbeXsP10BuQuvuE87a3XysPw48PNSTRPb7ACHYWreva/TXJOmV
76brcJzRVgBsQBQsOEfP2rt7q8OnvjjKusKzAcNqqSORHRgM8yOrgs+4TV/vgZlKRKMAMuop7ZOa
Nkvd5N+luB8X6us5OPtxtQuyvpweE9bJJ3t32umVab+d0BITEIRpmdVY1nuIt+CAnM4UrSmWidBK
JXg6MXK7XzD+1zb5pw36H6lQEy4W8THgXbDc892Tfyu759XecktTv6mJvV6Z5B5/x+QM2gpU28YH
mqv1PUg2AZOxZmkr4zLSFSgu0HS1nQ4diIosVzythV6rgfS/BLJUjEz8ciXB4Kd1CtJcPFguAsKg
7qyvMSbKWdWWdcpL1mwui7LHSoC+MkDatbCaod2u/3jkfjrL61dkKbgAVfX3iijbPHhhGveqAoQn
cx/fvaVm8oppBiYC/AIEALzhTA5lm41Er3JDgRwND77OfpHeLqAEAdptBuByDi35YDkl9sPnxbm+
QNYuUinQpopQ4U2+dpG3/RcNvude6wirKY4lRv8ZYwSRMYxhgeVZiUeklHh/UihFght4fTmLmR4M
6oBDVDS+WP5+ClICLc69XkeMthcwvAV/cFlzeHEGaA664BWRWr7TrTU3+ZgQFkrGZV+qKMylU3dd
KKRiCMtJenN3V7mZ/X59eYsp17kASumHpLoIlQQBQuqkg5VrtuiZz77LV7bxOHgWjo5FXPRfZAIf
UhM1AVzn1Nnxoxdzg4FLvTcAT6RuIiTGa3u0zezhr1b3LYnyoxzYWhspwuos7zEarcrC4zW2mjWP
A+MYmcnFFNA06/fvZdHODxDi2aUNsazCUkgHzkmBeC6PSSVA+GtAJSKMxS05pbm8n5Wr/4nlfvRT
AYtLnse1cliZIgqxwca/vy5n6SkGS/K9Lvop5gWVJ4d4DiGRkq9lS2odzi62aKUQtykIupK9h7gC
7/pNhBq6eig1wjIqS+H9j2+g7kEA9pcqmA5yQMIotuu1vhPs+/LtH28qdR+8iOMwnY5DHMChg/kR
UOk4D/rhLyb5J/P8vamUG4hEsTTa4WtBE4pdCqCFzgG71oq5ouk2/Xah35IoRxCqujwkPVY08YUa
gM5qMZ6O6bnDND3nIVaKkKcIMVDJlMxSUMoVZDx3MQxhuucOoCtvVItb+ZAo3FxX0GVX8L1AypxE
cpBxgY+nX4qZkXiVAHP5NWR2E4mTil3bR8qWNJJugHIJJybfdsiogvPXBIAwCowFAlvD9JwQUKOr
FtZzk+w51z9Wa1Y/H+Mo6caLhKtS0ZPhWwezemgaYMaofmGpgd16n//vPQW+rSqLIgIvgNxSR5d2
Q3HJOSy2dc4VQMIumDy4Z/nW5fzHTAp1cmpjjKMPNvDTo0ECM+5JD8RWn1SWiCaZxA4d/354Y0pd
OMgfa6MOUk4TSU5lqGXrfMWUeKsKNnKRzobJvLFwYDNRv2Z9Kk8M/XK6eynhMRur2KJ1z2rBlVhC
KD8gqGrp+wB5xHCFsc2eM+TJ6rVsl7fG3Xib6NMIM/rdzAKBSr7+vNyK6x2sd0Y2D8iRWhZGUC2g
11j82mA22S9FoT82gPYdeTpk2XTC2GteN0vTQC/Pm7e7+Si2TwU6AIm6HgjnDh6qaNdVeMlnKAKa
QQ0ZwzOgf6dkZwrvx1EEuzCYmAX0drvXghkefk24U1bhhxDKMaVd1KEfFEJKOz0YB/nYPPgb1S1X
ih3expjpnXziIbPX2x6p8M8GDVmf2S2HFDoZMGjBSl4sPS9+fA/lv4xY6ctKw/dcnL1o8zJZ9XZ7
qNGgxRovZ+4v5cJSTisatYIoy5vqMDEwkB/ujWfWi2nBvP9YEeW/ePTbJkoAMfs3f3OjQ2U6otrX
dWXxCs1UhTJ3YlPypTxARnHj7S627NziDc8I5VnroIxdrAqRz9fIvu6jm9D+w60ueIL9jc/9sVuU
ccMYjxhdeKyktCs7txsbTdhw7ymbUHkpjJ+LohvaE1/oFTje7oQZZaJtpa2Pktshd+qHYs9a11LS
44cwysgZI3qhZQ67JxyFMw9Dsnc1VD8Fy8Gw4Yu8Gfb+JrFU2BPruXHN7FVZ5yZn7mxJJjBtHjFL
dxPsJdShUASzPeewWbfP17VoKf314yNpixO0YpFMO6L3GFZ4CiUUvzDrrHVO3q4DddVIJJes8LIC
ZnwkHMOBjIoZjOaFN5PU9iIUj9A4PxR2FFjRuLkUt1W54ot7xmdOn3HFZmmUzYqwk2pdo+zAm95G
efK3/Vflc2XzWwAEryNiYoPe3ksAooTOI0P48lVTNQlDFjLYa6iD7FV1UPIABzmY3esZtcqO1CiY
Z1a46faJjvreaBYjscOTfITnavBvY9JtDauwGF8ySfq1DeCAVRHm6OIvukxe5CSfA7MkAuOoRaJc
QBkc1duP0r3p1yFGmZ5Re7uPiLzFFJzFGmpattTfxR+estSZdPGMoMWzSmrM+APEo6mLS3rPWOWi
1ZlJoYy0HxeqkPnYbt68vHNm/IysPAsXd9kTzIRQJjoBJJSoRxCCSOJRxZBOiNdgd+LJ7fUjW8iG
zOtlNJp1w5f8RS4gB5jDd+K9hBfg+rqEZaM2WwplpcdLqqf1pJ5wau3x4zlZ5xYjtmZuF2WjJQWj
vZcMMgYwZwjrYttuqnczWrF4EBav2vdavr5jlrX2gxY1sy8Ng3b3LnenOi1yVNd3bNnoKZokq0iQ
ycjR4prNpIQyH2ZNEXdImwJbxHs0YlPaolcEYbXuJGvzeXqPiejOkpElUB4vq3eGii8HmbMvoHRc
DhK/HqWgO537jABK0N+0WwOdC9NYXUT4bbbXD8ChBPNytmK+JhaN6Uw4pfuDIclcH0N432BI282I
t7NJa9sMo73U1or+Z01VZBCfGoZMLTKMgkYKlEuHOyajU6ENcaYA0zD7DFxs+3Atb0qijFb91ESk
OoFFcFuUMFt8BLBI9Sm+x1/XBatrbNG6zD6KWjxKPdqoJi3iJnA2JbEpnx4A+F89XVex5QujCxIG
XARZEr64aGYqBq6ZLExAIHIaNiMqSc/mA7PQMG3fL2egww3wvIppA5rq3AMpQh94/bSS7Ky+bOXb
5Ki6/V2fkgxcvS+3rEbapXyCgpF4CceJPJCsUQeaY35d4bykO4Wf8ePEOztllkNz5zz9OaCK4xNt
L9yO6Lu5D1ZFRBhbOvl4er0AFUUdQhdVRZKoiHfI+byP+LSDKR0wX3E5xTYwK3c8yFv71T1rUlmY
jMA1cZRZDXOhCPW47AA3A26I8uD0gPD30H1lciuFBYf2Vev7JU0Er4KiabguNHaPn126MtOhLxer
d6JTnZq+ZqqQlqxtc/f8PCIYzJ95TES/M7Z1SY3EmWQquqm90cvDtur+BYuPjqrdlNkABe676Iik
RIaP4RKXbuBcIBVy+oPk5VyDpQYe2Uu7hCgJ4Z2aZeSXrBxU1ZA0bdIalVKXNh7H5AIAcXSz6UQC
HWCZmZV8mxbgMOZfe91ROcPEqJ1pAOspP3jJc8qtB+01CkTSFptcQHtj1rZEzddCgGF+nvGBC7N+
Clqsvz+QUrBKzEOpmG4TrpLmxBuf+PsPD5AZz77Jr5OSDfu5FIzMJVJeXI2yVtJ97LwE5Ltyk1Sw
ypU0dSFy3llV3cO4N1AQCswWMT7wKJiotkvxqwibyBuqaiiqRn1AEHKSNkT4AAV4lbs7A0MFvXng
mHncZUv1LUif8rwz86t3l2GsJx17BLI7hqLOMZFtw8nuBWCXb2RognV4FbeF2WQk2hg39Z6V41qq
wuF4/7NW+tUgtWIb8yU+YTvhmbdu91Hui6dsO65S9xVTpKC3X9uRvY5W3oGVSFoKo0RZVTFdKWji
L0DcMfHEJCkGPKnLKWuGXj9mP8vCcDjUdyaDOktZT9CDl0PGvr7JYnPKpWwQuKwekJckaKHhLFbK
Y/nGfIuky1WeUBbd0I0dCtHKNsUrbGqWtW8A2B7sOUtwyzdm4W/R6cxEUtbR8+Ji8CI4WWuiNatu
wdgNzDGMGkNr2GAwi9IUCSSpiiobsk7tKT8mLVhKZLh01wl5M7MAf6Qeu139Em0GRnJn8TWHXPn/
CaNdjtekwE+pIOxRQ64FtWEB9E0igIkSViS4mDWfi6J2UQ2TGFi1YnfyVvU7AKSCg6i5Ve7gj9IO
UI7rH5TViLRj1zAqLUslTrDnfq+S8jZGkwxql0J07WjkGIl2XRP0SSS3NXoy0BXOCpIWI7+5wOmM
Z6Ynzco0Bl/JlGOKBKQYYeAAs0Y4tC7+jedW1InQT9I1UaVC2RhvsiE1lCkABJQJ2qmmN0Rv/hGt
dWCz+woWH5oIFGQRbzD8qVDaKcUqxwGBBlall9AIrDdcOxL+Eo9HNQUHMmmb3KitItUAQtp6ZViS
OrkIFxAh6o1qe41Yf0qcJvy5vg3SJPZX6ISRW31iSTbEr5a/2YbzY8zlQhf3pwRPNtkUmvMgbhKJ
9E1HjCB3dGDKJC88AFgFTNbod9H4p4lJKd0mKBElZ+XVSNDTrpRviXArZkQcnpC6s6vLPpc+U7E0
E7Rlim9xQWIejeEkzkz1shoqF1ANmsqoyC8abgDkIMoGJpRBryVXIl7rpKg/gXIwUj/a+ywHLOlr
fC89XN+15cP8lkQX5kpN8C+iCEmRawD+G5MY/tvQb2JwYeH0XsJgFSGr1bkMsQsFVgXVuf9b4Nc4
4uywpmjNBzhZj1FHAT12qNNJ5qZmZvqXIp2JNhmtGgb4WTUqtop6aeQ51JBPIYhMx0N1w8qFfb02
aK2bS6Augy5xeYzxmf6k5ehX5TyiDvZgXzKMg4SbcdcbpHWzYyGbylkM3CRYeQXmWkDOEpKmXwOe
rTJFyeIlUIt2ex75tAjaOppD4er+ituABLJVD4luNcXaYD6llmJj2ESJl2QBHVUKbRSljo/TAo70
YqWf+5YzVbcA34ptFh/tnh32LWn1XBxlEsdM7i6c3E02eHq57U8ZIME0+2mqi+j25z2Spswkx5IG
zGVSOZ7BU/oKneodeNORRzwCDSwHv4vqpgDv2MVWbiH2WyssSJ7FwHMulnoiZ0WThuMIsTmwrIEH
cQSEAkwRkTtE97I1RUb8ukNDY7nNtxcr2uc2qpyM9NKSRZySLugBUzXQh1O6mSuNl+oVP7UXvCWW
Zo/ma7JizVss5rBmUuhcXRbhEeeXUoerXJK3I0dQQjFB1VeT+j7eRVutZI1YLAaAc5FUHJHXYgKI
KCxssOWP8WQ5L1a7ky3/pl3J6/hPYDOs1VI8NpdH3ZOey3h0ckLevgC/UliYH+MhBtE3CjLT++yd
lf5ceosrQHISBFxMHsTcP2OHmouLdGgRksmtl1iBhhdqH9aJyY2Ab7y+tmUd+RZFPY+7weNFodGR
8l5J50ohpWZpGNLiAOYrOqPMkLbobhRAHMoawKN1tND8XJlfq6EXyFiZhdC2uss3ngX3cqduI2Z/
4PImfouibH/TDpzQRQiLBrBt9u5QEs9CdwFKaJltVfeci6YBlqIsPWzny6NuHF+OfYgG5+lhy5vN
wbf/NNaI1omMWb6XJx2gHc9MFP0IupRdJXESRCUp9KI2BTmwEtUU0Ic1buLGKrLETt77dJ/nodk0
Vm134znSR9IBgyzbSPLe6KzOQ4ZwE1au4vtQZfPSOF5jGi+NcUryrafabfKnDs5VsTeC9xEAJtl6
iJ0AGGO+nePldfGUXScf+eoQ9WsvYdCZLr4t0WmpCZqhyBJQgn5qCxLHup4Ahfl03r7wqpmjo9M2
bw3rs8D4nMVsUvqKOug9ncujjs/jpbxqJa8HNveALkgD2COPKO1Z7p17p5k39tOzNhBTMZP1pl4B
nwTUyf4Rswjv1+/kV9D16zvQ+4E2O1FSNJn6jjwG3W2md8PpfEbOYgSAKnD9xjVaFXqMjZAdsV8j
dBO0q/vCLFafYBZHLXJ7e/0rKG8NhHdRBhApwEt4VVVEjTJ66IROhrhTol2hIf5tTZyEOT5qvUTS
dDTF0TCvy6MU+t/yAMcigCxBgtSfhz1UvV774BjYGfEDgGWdKNroyEE1OmNdlF34lxwJu6uD+VVX
ZNoEhZXn64MR7Tj5M+AQWaHDtRY5hilYlAL4dUPVUVjiFfnnanw57uq2zuJdXiV7pfkAmp3jjx/X
t4wKbv61lJmQ6SNmUfRQpmXZjEW8kzHuO5SfPEa25ZsxtbLuwrDc0/fOVPKXKMolcVxa9lWP9QBa
GBSmDZ8zBFCO6JcA6liyKg4bUD7EO7WTngSg4AHSxe4vsqvh4RXwsqt7vR1G2oVc38NFtZvtIWVj
vD43ej/DwvzKe6+1mChh/z6q3HbkpZKh4nQC5F+LVKB0vKbhqU7r+AUIQZoPZuNdW9tycMv3Jq/e
ZKmjt8fMf9UF5CHGvaYFpFD3Pn/2Uwyncd3/kvZlzW3rSre/iFUASXB45SDJMuUpcQa/sJJsmzM4
j7/+W/S+50SCeYVKTvLoKjUBNBo9rF7tTrlsZvCmep59iOBBscpWR33Eh1RJ6lL1WTUyp1r217d2
U2dQkzINEzE5rPiletpZVY7RAPWkEQa4YKRTnBsSrdk8vTMRwunNyzAbygCtidr4rjGYZzbtLjb1
f4rWkBze5padiRKMcliX+jisq0naN1KBOix+rUz/+o5ty2A6+KYBLqViNM4qnY5k7LKgIdy1lNfG
Qve8rO4tEyKcfW53RdXjvgXW8qiEmUOG0zCbkt3aNE0o+f5nJcLrMRYz5tbZEKIWGNRb7SvlM1hK
3WUo3TL6/je7hkqkhRqoiprSpZ6pZJijroESrFmmunmuTN1pMommbe6apTLUNhEqY9zOpZAhKcYh
rvosMNtwdDhY1Q/WVIa7rspkNQOZqPXvZ2Z9LHNKwxJ7F/IvvMdssvoRU58kdm/zclqg/LGQOgSg
XxAyN8A+hNqYBW1jPo+L9QrGHokOiHHav+YO2StCGDWJLQ5ZKszY0It2zoLCjHoni4c7qhe3vMi9
qOt3SdE9dLim6pCe0Lrg1oNv8Cjx2yT2Mi0KRiOUOJSbG3v2PcIZqjQbwtiY1jXPTjk+tuy1yr5c
V8YNi8QI2seJBYgYWN8Eo9fwAevsoSe87w8TsdK9oVbI/OZwHUciixTFvPa6xRfiBANYqXY5RBOO
sajGHW9gLsafdCHPFhm/8gZkw/lNho4hlPe0ovB5BbQalRzzhqPIMG6GWAQLBpJGu1RXZQKwn88D
XJ20cUhbOEzpAQxc/FhFqAHWh+nP35ULgcIxZkZMZrtZsqBTNXA31ybSACG3JFI2LNiFFOGCtBh3
oXOM0gnm8s1KweZC2X40IqfK/OsaIwbF/57h2QYK9gt+Rp92Jc5w7p9i47FKMOpCO8HfZw8Z7oqO
cfHNqcNMgH6QGIH/j2gN+BwNpGW2JZydTnKLZK2GR834lOF1jqqdmTgk22c08S02Y4RweLLAk2Oo
d/AAJeI37iO2GCVgVdM04DkEl58DxzHzTM2CZSi8rEPYinFI+dP17d1wLBnRTIYqqGlAO4V326py
S6NWnwbJW4GhhY+hfgtUtpMvgQpvrzBer4sTm87+Pc3f8t47ss+sd92WUUOGIQ3iYjfymzjIDvFj
n3v9eI8iiZODE2d6adXPM9A5tPQj/bVp/6HsPsxdzrxoZZ3x6b2yBwXM//hlwsOv2ox2GcNOGLmz
qI72PdzjKUsOcWB/qj5HyEjvrUcKsmvbIWu9w2GxT8gDDwv3AGzad/vm+gdtPEHA+EHxdVCJIMQX
vmcy084eAAQIKv1tMl5KS3IUmzdYxz/MAAbGTwSeKWkP5YtJGmBS9W08fkkGRwWPD3vDrI/760t5
7/wU4qMVr2iZBm6Rjhf10ghWakQ7NUG0TFHsU76OhUf1L2oHmqamhen9jGFqXq6bgVVG4CLa8ek+
Zru66T0F7r9hvEyyguemVUZ0iw4S3aA6Ez4owYfGk40P6snRHvZGBe4ucJzvIvWl5095flubqE1Y
Hq/2if6selX/suiHOE9BS5VL7vnmQTOLWjgJ27bZelBnV8IkcbaA2TUNJqN0GftuJ5JHd/OOnwkQ
XsGl0Si3J2hS2H7prXk/1tONZh1Z/avRre+T9iUHgfb1E9+0XWciBbNCU+hBNUAkz5/15BgBiJ3k
mnddiFhF/teYoHilmjY4YtR3D+ts52AzS5oWFqRUaenn3WL4GaYz7jDfB2+t3XW7MOGLE5Ep8xJ0
GewHmgySh3Bzc9cagoaUCTDnwjUtjLEe41iBAa1+aF+hRT7iVk4yYIYW1zIfry95U29xj2wU7NbC
mnqpKwPRwqgIseJZZ/ewVt40z047HtjAj9nDRDppgwZ+8MPNPRMoXJSQlHGjTcgHDd0pWhBAUJn6
b24gap0aszTDQh7zcklZUlGWWUkWaErmpPmPondp6/KfRuaHHJQGTObbbwsEsGpNpgHkKryr4DFA
oKTh7psshh3Xg3RafD3N/ahQ3JR5OvFjPXKvH5wIJPlXVxEeIVOLhYL7+nKZdYd8bRrFWRB3Y+7V
BU1cc6oMr0e1Zl/0KIUC67x4Sm7uG2anB9Wcm6fZjhKJvm7dTFROKLNBjornRXAPNW53SdbjO0CJ
h2fLVb9eX6g4vOZ9oecC1g84u5SRpox0KnGexl7zih+RP+7pt+Jg7uJfHWhqPpduChBLAE68J+Zq
GigQs7v0BsiB9j7/w2GPH75F8B1Nkrd5GuNb4NIYe1oSn2pvAxt3RfPY9C80DOJcYmw3ncbz9QsH
PS2DwkOQVAanOXeqb6el8WZUVUCmhngOZgE4allBdesFoajjI/RGLgnIgcstH0O70yeSI2eRmU5c
v6nG9+uHKuJ8/99G/pYgXNKyUTQjWzeyd2NgfFEwwUygQEvQk5ocbF87tKGTzInkFZGI1YhwVbuZ
9I3VZkjEDU6q8x/q6KOVuB++83K4mbp7NXei6UvEn6O8dRaCXlxDYnC3j1M1bCTdbZgMsRtOr1s8
MUhjBEZXvWYDrxxzprs8RRdaN93nZr5HqzaLE1eJDm2kHlWuHiSbvz4hog2m8NMsTcMJqCJId07z
qUIjMHLyNP7C08IxUtjGRXELQz2oaDIj6uSAr93tU2U36X9jL8/FC9qVDwQbYOEJYDawwGHl1qwG
8JnG+oqCIY2nmankZd80UmcrFtSNpimrp2p9VPsfPEHPJhJxEZHNz916CMBNDnI51TJ1KroPCe9K
MtMwDaIFHKoEiMXYb8ZvWvRCyqBg9U7TG0mOZdNl0QjuKfKX68RrwfxmGTp545bAIpktXIRv3WR7
WfotKVDq5Zjd25zCcXkshlHy/myZCA2Ovm5AjTAwUpBrooWxBs8wUsGZ4VgTvFpZuLraUlFLdRM8
/gSUDahRCXd1GOncZgqMUGWfNAD5iuRLP6EmF71dvw6r/bwmR3S4YrWLlQjJeUyQ8vIuTFwt1+A4
qz2eFbywiCcyWU/0ltt1vjbB7eqWqiFWhRzqku2s+sv0j1W+9J7ajE4+tH9xUnAPNBPNixbSRsI+
Rg2G9oxpA1Nbvikh+HHZy/UN3LpciHvw30LAAVaby9fCnqZGMRek0ZdPaXtSpshLulZiud8L7B9O
yUZR2oLRJFjJpRAQbUaRnSN50SWdekhCa/bmpOw8zJFW3FbR6GEeI8WfeAJw25D3ICTqqNuwmjmq
1VQv+ZA9ZrbllVEYurE5rt7S3PhT2Vhu2CqFa+eRJtn5rY2BUwSfEF8NyJewMRkasdKEKHCNusnN
2hvLcozBkOzMphCgzVH4wR1h74ChM/dIQS1/SLI6D5bEqQqEui9693D9gLfuOh4s3EGVwCcQ4YNJ
H6J4Hid5kCPjT4c3XspYurbuA6J4WBKAD6Cioo/TtpUeEywCuSJXQexRtJHbGieY615FrWyUmM3N
TTuTJ2iTzhG/WkgJBZH62BT6bihHV5qb3loUPH/4OijL6Ej+X6pszAbGVbPNg1RFT1EGk0IXn5HJ
t0mz68v0oLcyps2tkzoXKdgyNihtmQ5NHlTRD+SpPWKVEp3e9F/ORQhKbZOcdU045kFfD+YezXaq
m5AYjdd1He05Iju3KbtlXxGzPCpJheSLBnUpYuB8685Gm+Gf6+b552iXm5wvudKbDCuOEe1lFlrA
ZQiGrVcd43Xpyuq3PuyrLp1dMGaNem2WXR505SOen9Cj6ckIykBhbiiZC7KllnAJMUTeRq8OGiAu
RXWGFebFUOUBG25V9ZH2saMqz9c3bOtZNQFzRu0AbfXUFh7uDL2hTUjX8yttd+CY/KTd9BRt87I7
trlveHQAZzFRrBCtX9+Akm7geh7girjLtOx18pKyl5izYxiXXjObfpzJgv9N9cQzQdY6zTrjT1ge
QD4g5qJmHqgYMU1G9ljy0U1ytMJqn8dh8bX5a2FmrpmiThqPXmjXsuBpy5/AGCrgXRA+2ejBvTxE
PENDSJdwXXe8OGu5yDEWnrrdZB1nk/sKOPOvH+mGoTEwSI6u4EXVUC3Bmi36WJbqVKAiq6BjMb81
K2/Q7+cF8xTzl0T23G+sz8DCcCUwA9Mw3vu8z+5DyPs6HnOca6wGavaVT7+aH1V5t8hKe1tyzBUQ
BZYJtPK+M32cycl4ZqIMbOTByG/1MMgMdj+37TMDGb+h0h/Xt3ArnQLHQgd7qI7SKTpCL08tsxPL
HFZprVmA+GOglVe1YNjImtRGeRsIPbsYjmNudi4GTBkuifVxn+WNsr/+IRvXE+hh3dDASLS6OcJZ
1hVtCO2LIlCa2h2qX0vvWfBGe1lX4MbtBLcGKgEahm2jICVoaUfLjE9TVQSNjiTn2DmtdVPfaLZL
F0fXXzlItq4vbPM4fwsU496xbHkd01Vg7SWljwr78pV0R5r71+Vs1QYMaM063dtcS6TCG4i7Hg5N
iB1s0wPHMIQ3cPXoXhe7FvDDTxFSDV+X/fSGqQ3MPeTgbJZ4S5sneCZfeCCrNCmmhEF+aiB2IJ+U
KvGoPThduki2dOveY9Yibr2OFaOsdqmzWkRHDHpheVCGvkLSXZaik4YZ8W4s7QNPa5CJ2arsoqwP
quCIG3gELeT6ALcD+/SlUHXl0LPCrghM4H3vppZ8p6EB8IQdxrYz5mXlWlVW7MLcYnd9tFR71Zr4
85Tx2LPTcfExgRXB9/Uz33g3DVSRwHZAADTU3i/3manQx5CrVpgVAY+GYrcUee8mMQySOagyOM+W
GsNJfTd+gHKIKKsmq5oUpLJ5YC6vRjMfB3IcPQRz+0GRAVO28Gt4Q3QMzUN/OuYbCppcUS2hQ8KL
gDbNeDfEZuiHhFBgD+PIB2dAcih5afkJEAHuTEdgPvBK+NPYV34+Nq1PRz4ACkHG22nBHAjS1qVk
4zd3w4CFtjH8QUPd5FIZOo0XZJ6bAtXXstxnZaXtGY/tXVYaub8wPXnQw5DfXD/trQsGoOeKpzNh
r8XUQ9sl2tIBjRksJkDfpvYwz98ag5QOCWXrW5VZVHa85WDT0HRVR8n2cn00T5Jo5FD2qjky4zEv
ZVd4Yy0mQaliHViIoqnYe8A1DFtYIhxxxZ6G5AkdTSPFjBrZUOmNcwIvMVxKgsyjCS24XEeXREik
0BnnFOM9tdDitDhsUpxZ7W7q6df189nYNBNgOgIXUweemghqS3lhR0ZMcRv5fdqdCi6bZbslABTf
CKxh3WFp1009u+5Ty7OcplhNW1aWn2kUs2raztxfX8bW0YCsBp0oa8yLKsullAyN+2wIIeUFSDob
bWSpk8s6NLbO5VyGsBKDVyvv47oSoIWQ4sr8Al3ywAHIwP0bFnJl3vnvYoSLOkON57yHoB4lA21a
XDo9I4H55+bgQorwIJF2mIuwhBSl30/VsYkc3bpZSjcpJYUY2b4J3kuoGrUy6hA0zvuFuNpb9TLO
niG7nZuKBigLQ17FQFpi/fuZog1zrWmMWxgIraNS3yBI9FFFUyW7tqVoDBZAM1Ct11AWuJTSFlNf
olxfBqQNf9jhQxibuzGzDlFeSVR6QwsAy0E2FWGCZmLk9aWkTmsSDeMJcD5Vbd42egs+vlgvDoke
af4f3x4gECBiRf0jLyXE5XVjTaDbtYvAUtDoWz9XxZvWoomikSQftwI+FHtXgnAbQ2QArLpcEyt4
ZWaVWgRr3vFJ0b/0BhjsA7B6OqNya7mL5o7dg9J519e3lXhHu4gG4415ylijYOXiKVy9C60ISNkd
5jjz9eHJ5uPtCAoTY4pOJWuQwbo1DUUieUNdAIxFZMRg/tAXrl4uOOrtECUsKOUa4Xa65kTl9wnj
2dTn6yvclANaHHSqItGvivFXpTTGVFOcYFSjZXRyyvbYNycuw+Nt6aSKLcT8H7S9fHiaohbQ7KpP
eJCrb/V4sqcXGkusxbYIYBxsHRxGaAS43LF+gb9KzIIHk/LCzZcYuLAxf7y+WxumwlJtBJDoNlhR
VoIaxsVkxalRvi+DoYzYFn9zHGcCBAteVmRqjLTmQWOfgPBeFjSANidpNWTr1NcKFu4UQCgYo365
V1VEK55qFQ9qegJmVzM9RGihzBBtSUEOQUfRCrgBgNEupXAyDw14TnlAh1sMlHT07OcQfUvKb9cP
ZVMM0rzIwSOrDKzYpRhlVklT9z0PgB7eF34LhtNa7Vy7llhwsXVuLWdb7Legd2Nx9lDMZpY1SjlA
w3rb0azOh8BdniWPcBrb4XaNe5KxdnL2Oc3BlblERmC19nEBoebwSuzPf7xswHne3WPgmOCIXS6b
LbSauxiVM85f9OF7aDwpxkPC/vwxuZAiPPZR1Y8l5Shk5/Z4tH2WgaW0kjXMbplZG+EmOuaBWUVv
rvCOoLNMTUwd1SsgLsrZxCBJ7GVNwEiaHxnoSxIMK9S4hBBiw2BAqGWtlg+oKJEQIi0qWqdgEgoS
so9Bj5cqD7STPFwburnSxyFLQRnmworTcFCuxZTWfkaLlz57wwhC1bLcZWi4CtHrfF0fVjUXopgL
UcJtsxvA02sLomZyMtLhNsFkwYbcIOflKvw1bvkhov51kauKXRO5rv7sQoQaJ+3UAftvTc+1x8tb
0zScFryDdJZNaJatTtD2uFnA0GpCVMX88Mtclw+pccv7l8Z4qLPvoV1JdnMrVWgjwYxKJzQDzHjC
A4xLETYzBSB+aR9TojqNEoOLt/YXXfPmOHb0xBlLVzURMBS19eclggvhwn1AjFpQtcJZqvxtVKlD
tUej/+f64W35VBdC9MvTM7uYxZa1rhD5s9QzfijUNcHMRhwrdmzizArIDvc1MyV2dP1dUWvOd1ZQ
VATJ0TxyLI4OpTdUvRcZtWT/Vqt0TYSgmHO3hBEJgZdoY3fcA4BogJWsvZEV+GUrEZTSpAZwYhHN
gvG4myTuzPZvr/MSMTgRKU7hVUMHZVuGNnYJOVo1kD0eW28ZDv+/Py8yVJWtMdBwrbTnN/Ozvi9e
i6Pt5p+AYLlv/GOpuLNv36xE8deVTrIqW3A80qJvq1FHJlHpmvaujcLWD6kiJZhcMx0fz//36oTL
W9ht3uQFVgecOCij11mxpatjgK1s2tmWWVrxu4yiFoU0haABILHoaJQxZEZPKPgotzFIlVsP5X9k
XyRbJxMlvMQo02i86SFqxAhizR7dKLY82iDtrH5ru5usf+KzLDMmkykooULmpmlryCxRy27GHUBt
TpPu2rk/cPu2J6+2cvMXCvJ7Q8UcVqTGCoyyjlXSfdbt0ah7/fe30q2AQcPRQCCyEsgK2xhXZRvy
EN05pubawVN1mx0V3/xZ7lvnlwZarSdy0DHN9rrULVfjXKiwjxYflX4wIbTxIv9Jxse59QxjKi9S
lzrQhuiDvjTkaoLIWdFtgA3V77Q8EUIORvGM4CdP/7zqgfjqtyRh80IzpjROgXUxa69MJudnDduq
F7vru7WpdWdShN1CgDXgaQjXhwnDosfKndjt0t5G2bPKMUWrWXEWsqTWR8OEXObq3yO+QyzKhJVx
NUos0L+jMgjAw47S8XFsiEwNNpyKVQpys0R9x9kI5s+Yc/C75XmO8thkOLmySwe31theHajTRr9m
0KrxKbkdvoRMcq8+OqKQjDT6ezIVEHZhT+FfG73Fgb0ZKMasqaiYaKkXSwA3EiEif4rRVgn8aSAb
dPU05vkaurbac6hLxGz0wF4sRiz+5VNC8kUFsCevyaGMvqV9heAy8zPASpvuq1o/U2RN7CmYP6fF
fuAm8A+0OsxKJWn/2tQaZPRQkyfotfrQB6c0mtEUWLBR3GkoPrLl+fpVkAgQG9+0wm6qOi+B4wDl
U8hfUlnf50bohb1cyUFWiOdaFr80Hpml9UVjYi/VGDxPLdtV7QMnp4E/pDOmwfNjPhEnmmU8aet9
unyhIXbFnSPtjpdTNMMzs1cPZILY3EcI1vyjKg9FUvgdsTwpdnFzFw0kPAAZWa+fcO2mlPJsmFZh
semYygOCaYlP+9HAYzlr8QWNaggp37nLziKhNGRqvMSQkMUGPGhMqkAfZFnKUhAyMetCz8QggQaY
5yqmAMRqJUxo+Wlm/V8tZkWuWiA6QwryUkraoD+6DxfUkIp2belGO6USSdzbjSZrUORB5dia3QT0
Qwhx0hxlT51kWMqdXjhoerBbhI13ab/X1RfWam4Udm48Z+AnAWezLO25aULOxQs7mQF4nIQFLpaF
6WmmeVcYn9QkcS1yUnIM+hs8pQJdSv9ipczv1PpggiyyAIeYY0gpPT4+39gJiow9MljGSlB0ud2Y
zGqFhY4bqO/r5leUNGgnf03RWS7f9I9+8aUo4ZWbopwpaY1Vpw3fhyAgj+7mJNuV4+wWiVdahUNH
l//6cxt2vj7BwlSh0Q3zXORrYtbUn8tB9navPyDaEuAi0OUA7wdvuLCquiElIQvQgYTgBE2/Tp6i
6DnSD8Z+elYUye3YslyaqsLeg1ETPCzCcvKFVFyfIS2JhnhHK7BvhLMyQ3Cb3Ri9mYOsFQ36ppl7
1/dRIljE1piNxhkoxnFj1nrHIRq9nP6a2J5ln2KgQK8LW/X/w57+XqVoMq1GrVIjg7Ax+ccqTuEs
+f0tV+FsF0U4eZoDSNoWqz9SWg7TnyMWORgO51AucSa3DY0KoN6a6jMAhLq8XibYa0wyDXkwI4s4
dm9F1N1V8an9VSpHVfulaHtVC30CBsJBO4KR/vo+bh6atnp7SB3ryBpdSl9Re0Xfw2Jr6GWNbpBM
oU+t17n1+Hpd0KYVORMkLHNIFb3KGBCfzfQ66K4RpNxvMYQELej/m6B1xWdvUFrMU790WFH6Pd7F
M+YoJGhCkYRpWw8dwBhIm6KQCcq2VT3PhKi1mVZahdVMxQva2JP2xOO36+vY1EAULVdIPR4gkabB
KuOpsgsVHj+mohUudWUuzuaJnAkQ1jAALJNNKgRUNxQU4JGbuETif763x3y4pmcyhKdaIWY+lRpk
lEfDedad7Aig9vHB9qvDa+PkboiRWa3fuP9wRLeua7nftF3tv+kHRfIlmwd29iGCnpMlzVNtxodo
7Cbt7si4I/Wn6wcmsqJCGfB6nckQVBzUV03alpDRBCr6l2/r2+xH/Et7azEq1Afh9G5wWeNUT8on
61B7vYSOQBzu+EG8oPh9ZsUFXSC+980d9N5dnOIIUoKicpdb3VEc0y13QMxFTvql8htM0U28xsNg
tx3d8x/LF/Vn8ZP69EbFX67vzKaRAQRnpQEAhEHkAuiLTEt7RYOx/qF5DJDHgB6MGzM5/G9ihA0w
UhKpYKWFk5sfC0zPG98aUMXwg1b/A1Tt31iAszUJz+wyNdYSrsByNkVOF2LEEVK5mqQ8s6m1GAYK
DnudgU9J0Fo9tHPF6iHEjJ/RtucYype2GXbXt20j0Q69PZMi6C0t0LadqkCrmzibpPf68KDpwci+
D+YLSq91Z7mgxcsAW41lRaFNI2cTCw2LAFiDauDSjmplyBMlxJEltJ/20aLpzmw11KNFU3OntjQZ
AHij+RaLRQke0fD7eytYPd2KujHhFmJzffF6jD0fMAgL3KlMO40VBp7WpdvA2WePWYTiTQYUhS7R
nM3bcPYFgk2kIEmLlB5fQNyRfW0y3Ee+z48Ab5ipzBnc3t/fqxUUyDbiEZFECJO0gKMkfp2yT0oI
DpD0y3Ud2nJxQfSBAVHo5kXEJN4GkwHb16VFwL7FmFZkeq35lSfzA4vu1a7z1VrZXRe40ZCPmYx4
FQEdB64HnW2XmjOpDDxJeQwAit3ox3bUCqfTutRPhmEEnVhWgB/KWHYI8ZObfi5jH817ysHu2v5+
zCrNpSUm/YxdqHwu7fAHN4se5XJkrFk9g6cBfaUOB7GDPxQ9+ot4bx2zuNGBUZrsk0UT+xYw1ujm
+pq2Dmul7kaJGfz/H5gi86hUWkBI80Cx2h2ysU7VJW5HMr+x/pzJBLunM+QbEJMgylUvd2/AIMnM
ANtrwPA4qY0f8dpRiOSMNnM3KzJy7fLRwAgpaMXaFBi2MQzL9Kt/QW99uUeBcoKHCU7ZVmIqNzfv
tyyRV6rsUh00zLhVSMzz+sjKI6M3hMlSe1sRKiCy8MkQz6FpXVgS0RfDjFZc/RKpobuMc+RV1vBd
50vi2uX4I836fEeb3NX1AoSUw+xf15HNFO3ZB3xYZzV06AsByrzykMZB/8tn1bW/Dj+jwVFGb/ib
jA6ojSwMHUWd+cPcN9Wq9TIiWG+B2ZKlO++YLVvR5pYCQw0+FrTVouh3qYuJblRtPSqwUY0HRrfl
tit2uX6KtUfra4ahCt+v7+CW27tCtv8jTnjt0ilPgOeGSUSR/p8mf6bhsI/UyjeK1Os6iVO2qoPo
/6LLDT09YGQxPpAcTF1XNbaJ09IUd+E75VfeTnepdcOs9B4o1a9TySSXbnN5aJNFvQ3YJnijl7s5
h2Y9tPFQBFnReVF9a/RoL0MLCKp/cSZ5ybbcEx2AI7QagZ6DvCexzqKgps/UmWbAwJd1s6uVyiel
fSwxKOUvTuxMjKAgGNqoW0Xar2LQIVTG+wE8J0AWeWq4HJPF6iTyNu/YilhamwbBxC1OcCRxCK5P
E11Cavll6g4pCCwb3hz0CHh1TJTg5R7Fq7j+1rW6RPSWb3AuWfAN1DxGCdUoi2CIvJblmMPmsWja
d61yhNq59vh4fWu3ThAcZiqqw3CI1PfkxNkJ0lxJ1VpH6wRtH7mRuDw5JaWMAnlLJc+FCC6XMRHM
qgihJrl5iEvqpGnpjaCcz/Z9IcP0bS4Iz6eOXj10GojdKtRoSr2PGRC/RqG7A525uyigvzQZkS1r
U5RhvHNDYAUi/Zu5tNTshxFqqQ0YZkCX2SuJdaMCsC+506uCi1YEbQxrByIiARRqL+90qc3GMlch
UL5W5Sj95PXxFwIKsqzy/1wdoPRYC3QBVku7FIT5AaDf19A0MWfHEoS65Cb5m6WcSRB0oet5Z80a
gNJxeyozf2jcIrzhsuz91jU6X8d6dGdqnWYEw9Qo1pGwnbJk3jg8Ed2pn62Q+1Y/fL6+a5vHc7am
9e9n0mIwwvfmCmhHKDj5S6KhUbI33aky451uIqC6Lm5jcdADqiKeRhsNQPSX4ox0ZDzV8aa08eTM
y3E0foLkUu2OvL4rMomB2Fgbkv7AbwK7h9S1SMJkl31Zjf1qkOrD3AboB4+N0B1kUzQ27hIqOXj9
ga98t0aXa8rQ/hBxoMoCgm5oZrl1f2SK7MJu2KELIcLGobgwMW3tBsi43zfuPJxAtc1rUK5IrPiW
INTZMIRxpe8DJ8nlarSZLbOd4b6ichhHuq9ML4aSO73xArSxRBu2DgggWwC+UdwDYFpQdVWdCyXF
7JbV7w0zPy2PIHhcBonfK5MibJ1ZsYy2C6QU9Mgwtpo4av2YypzNDfDLWidBUyeGhGHzxEpJr9Tg
SmkyHhQqirraZ8tCxqrX8eqbZWC3eqC1bwoAZwS17Ei33jKi7zFeCyWNmN5qXFYE2MqMgEsGeAuQ
C62kC+rlQXZ87riOBkbUo/x4ih3LAoxUaU60jDA07UHPXc32+uFbZGOSdk5fr1/0dzoZwe5DPHC5
wAGjH5sJxlJXunmKWgC6eZbsq/A4jje1ctvECkp+wyNenV3UzsjPtG4z9cRl/HkkNaYHnCYDpAq3
THkNzV2f7cf+jgPTO9LjoL1yJDUU9TZR90V3Y8l4fjYockDnsIIN0BlJgCkWtqwpiNLHSwvovunl
CWonRnTIMWYODT6xi7FJzKmi2Vfo4prK4OCrBuKUyV02nuiEyWiLuUe4ej+2soh33asPe4kJuOAM
0BmoolaremakyWQMiHkB0lbUMvInOMn7Sq87Sdl44+ZbBPl6tLJra6PH+vczKdGkN7FdJQCk5UcC
YmPtB+Il23yQlcA3+svRUIDE2RrHrPzbgqCehq3OGrAt2J/i8TjEv0z+nYMYp9RSNydeMy63Uxvd
2z/S5rUrXuNk+NSrjYO3zyTZAa3pklBgw0CshRC0JAM8hLYu4XtGqIIJKPnKx5+5Xd6/9Yu6X1Lz
aaxkZnxLFBge0Q+LkhkmnAnWdQiTJazXWQZFknlWfKNilCfGg7s2l6EmtiUhsEHDDo70A2mVviSW
XgH2/62z92N9VxnfZhnwaatqAMbO30IE5w4lXIWPfQ2Yv2p5eWi7Sv5TsbjLInZnTv+0+5QhmzAP
O0vrPsVh68XhodOGXYR8MI4TSDAl6P4cSIdJ62tXK0pba9uKcJypYhlNtQAQuDTfaLhLxqNRfZ9k
7Wsbd/JCinAnOalYhx5BtATsq4NEIdcvFO67hXZw+LDrvGnQBFzeREaHdulCQGy79ohG0OLI7NvG
un27bqI3/BaYOXR/I0hEd66Yv55Br4TaPgjoUAe0lsoBlssJn/5CBp5DG7UlC0hrwSk3GiD9Ma8G
OXL1M1uCIkIXsKydYEvT1+7S/8gQXpqZ5EVYN5CB5C4Ak7qbZjvcdbBf2t711Wyd+TpZCmR9eBww
vuPyXGAohsqIAQZNyjs9Af94JGPf2fCPMQ/2twRBq0Ib+P2igIR5OZAJgCp7BxYotA2gMYIxyXI2
Nw5t2aBrQVMr+mgul6NNDTZuAEwoeWKJP+tIpmLm9vUt21JlsAzg99dsNwh+L2UA1dOocwgZ9Jtp
/ayfzP65jtDxKfFaN/ftTIyQ2jQ5Qk+zX5F2LwrQno4Rgg2efCbmUyvzEjbSYvARMPhoxd0A8ymo
W6nyyFo4cNs8b+9Nvf1kR+QuN1B/sVLjM1XIHr37aGApJsl93TiuC8GCt6yAGSRPKlgcNZq8VleR
328dcNA6OmkkBmhrjeus23UGAaDcYqY40hczUgbwmy7wGRd6Y4//VPcYKkGfNdK6uaHurmvJlkuA
qsF/BYpRB3IpfZZ3cAnCsqYPzOyiXarx7C6ausIvmj7dNbnaOX1G0T0RYgaUBtSJa0/N7CYgAnPG
IRl2MxL2n4sxTww0KDJe7lSQRO4wdGySFOS3kmwXnyveHJCvalYEAlar0ILYfo7r5CENwbob3ia2
06J2kxaR10+zY7E/D2rt1fRAoQHK+jAeIkNnYqbG2CmGSLCjszPQnxZBedVQJLZbXY2z8Ayt04Pg
EllgY0X37+XdDTmvzUqFs6K1oBiufSvtnOn/SLuy3saNZvuLCFDc+dpNUrtsWfL6QnjGY+77zl9/
D/3lZqQ2o0YmSYAZIICK1V1b13JKNSyApa7kaisnWw+76FATpJWRLkOfLHQnLX6mwap2TUvMlyZ2
IPZIHwOkfKhJaOYvcsPT/Ll3zsVXfkPnrIfKi92swTxKYrfVKzJmZBjuWrlxBIDkohH82ccmybRc
V+1BbqL725I7Y3jQ047Ng2g/AoY32zgmjblQ+BHCrHhCDjtqbkqFnC7agXgu9iTri/9Ij5G8OO8i
YexwJ3Www4wRkTtl7ZnrvMYCVBT/hD8ih248IKSjhv/16L14EwSCb/SRjsMFRCkRjEdBroimd0TA
0g9BOjdexfFJX/3l34TuC/hkGs+HX78WuhzGLFUHLJdRO1R92wgjiWFAfLnelIKGLaHYqYmlnulj
GZaruBOdwNWpUYyPyeCu3cVDMu5yWQYocnhXZ05mOp5sPN2+8jk7jD23k5tGkQK7ta6/0NAKTy8D
jNFIbYv+DAGD/ZJeO7k02NooD5xxuzlTjKOfjh+hNnpQrqn5ud5IGdYl7KIssxXsh0/Rh6Nhpkz2
7gsswK0q6deYaqvbPM7EhtOdo0EZibOplnBNta5ToDGhQxjASWdBT8nYr/Tx5TaN2XPE2O4034Xe
eDZhkokF5vELxJ96+F7X2jTRMEGVBrwNDXN08BAAJNzUJ4JmwWte3MQr/wciK4Wb3BwIlpfTtHE0
j5fOmn6IFd1LQoy9FKRKTj0NgWjlN05SeOfeOGKDSavUy750bbnylrdPcCa4AqYVmqcwqz414DOy
geaWrK2/un/dx95T9qmyF1uaG/omkXhwd7O0gMKKijiAlgBedn2Kmdi1Xr3AOIYRKMB47xo7A1xp
bh7qKFhhcxcPr3jWxyIJ8TdBRgRLt46HREM/dZB8jIIT+8rjQvyBjQ1W1tDeO46hYrlQc6AR/8Gp
aihBTnAUWGLCvFnS2GyrvsGIlJJaMVFkOvhWwntKzLXOmnh9IZmDmTvglTJ3ByhmtQoVtHqWuumt
WmFqi6+K0dLHRkF5yRCWqebG2zQqvK2mFb0dGu3RX3jmKSgkdb8ANgLH9M7pPHbnTulYtFRhcOT6
hiu99c0i7tArX2HGwvw0ymPv8SLL2WtFuW5KZuEPDLxdUylqXWsbeYEOIqU7dFhImPW6pbbJZuFp
+LNeSoFpVYKyUZtjVI/O7budP3ag6UzzF7Cm7FBpOsqp3nc6HgpejM1vrtRaxRDEtpj7eDx2RUth
+mqqRKlrhU1vYOapT2mt4eHaNrmwE0esFr79TbPnjh425Jg05MDZV6WY9FkcqFMfWROTKNTJOLxF
DQ/lek5/cbPGAoCD07I/Rn8NM62arJtAR6vCGtH8YYthbhI3aMJl0SSHKjneZmuOIJJckKMJxhWe
/PqiTQ1gxW2Lebwq1PZJ97oQMfq8V8ZyowXR+jat6eNZy3tJixGq0dTcfpwGrSp/WgwruYLtDYrO
cYqzsou9kOhlxPsfr+bJ01xEQ5lixJ1nQmdDs8gdANaEtu8brgNMOGxyHbp+pYrNYMv9IrW1eDQX
JE3dcjcYiba8zfCcq5lGorA/AFUn3Of1l8hZOWgt5rB3ypgDh7dFw6EHYGyn9aKexrJfY4WBee6C
uuUYiTlnijAQAFiYhdXxCrkmnHqFr4QuTrqVP0sk7E1lXzWhZfxBzzPyXybIIDehfdsEkUtR1Ssu
GETLEIIcQ4lWqBMUVj14vAf9LEvItGloNRSBEsnY+6GFE6hyeDZVRntvWe8jGat/o088/znWZ07T
kSxFK9K0ngpW//rwlFxxu2oaWEjKBwzpkwBbvqRk+AN7gsVNMpB/IRnINV9TwUg5gGJb1FgzROl7
PBcea9nXV6PpueS2FM6dHGJE5LKlr5Y8RsWlzDc91UCBNZzMeUH07NDHP1Wf89yePbYLMox2D2Pa
BrEBiEdUcKXg0+tUYvKq7rOsTFUAFH+waICdPEKjf1R/9S+a5dF3cwuwezr2yvnJ++0jm+XlNx32
vYhiXVoaKdxfUJXTImsfyz/yiGMd5swhnuwo404tkiqLUgfDlEdwJDCHCxlQSYnlQthu8zF/Xr9J
TP//whR2g5AKdYomzNxdpq5hKdI9BgnFP2gix8PgNxlGlg3Ef6VUgpMYnRaLx8Zcl+6v25zwDosx
pX1ZNpmHibLdwjeIUBTUE3WO0Zy/9N9cMHrvojNFUIoJGnuhA8ux9C0Dw2bAjf8TA2MiuIHL1TDy
yO74QPe56ekuCDVK5MjSuxxhPsb4vH1gc1eP8iDwzYDoiLTHdKAXV59pfupFHVqioI6m/lapAsG4
j9WHNUeMp2NhvfqEOobHr4lOadZcBlo+uKMJgEANkWF8DNp3zNdn2DTiC89l79mL/l+HLOgDB+o9
Gufw37d+hCJCl4feQTmjHiMew/1oVET00MsvReuufP23x4jBNczcfEFWInnEyF3UFwAcSdEvUKVY
dPk5ZLu8e/OAlXWbzPdIAZDOSFVM+MIL3BZjPIVYGkepRIJKWgY2hNvO7QWNOTr0/aZABOE8xiCw
w0ZhkUXETE9Ms0THSAd8D020DDFxyjaHgxsAe6RReBBsWR5Wt1mbiccmuGogOQKWVUf2mNErVe6G
LvGRigd0bRgsVflT7tyQoLmNCoDAiZSI9EFGo3HYie6/1mnQRuIRWo2jxdT2tRYEsYgsUIxKDZzr
OpcBE931GB3l6cB3Zbsmw9hZJQtqxcinx2hRkTBxauT8tcWDZji3z3IypNe6dk2HMbSaWizSEUPY
O6NL7KhA+2237+Sa9sO5E3lrQr/bw4nYtO0QAoPYgYm4FsUYhkLnI+JK7+L4blHVQEHgINCxLz1j
Ap9TJ/QDGVPL2N7EBCdq1RiZGbrdeSvSwiPNwXewT9fxKFaKHfvl5+3z+1qLcXGA38gxelaLo5hq
Bch1NMPgDdljaXFS0tLGuMaTuLOl10OJ9GxJ6E6n9mPgfHYkcSJrw0tfsLWUb1/CnG6WZegAHoTu
vDd06834FR1Np3fJg55v6eNn/T7sqI/Rxdv8c6kyXsGMm7pNclC1vAcnIdVKxRSfZPtogv8kaOyQ
WpIu/b3OuWa2SPGNW0YP21gtC9HAuQ+PCNtrYa1haQ722NC+JZr4kt33BQ1e66f6sxg8ip0FgWOe
R+U5PGhYYE3L8Mftg2BM4bfvYRTWD3U/qiqcQ4JENVmKjrHKaU45IfHXc/2WuDH6WqFqU7UlyLRW
NNJ0LW70hniHp5C8tzY5NUS961CDeJBovx4xPam/BctkL70cRGf5ar6XpFy6hNL2U3Q66/AqOjI9
8urL7AzNX2eBFS5TiQTZfEYSsYonilLR688RgX2k6Huzgcmz9ui/BSX7RomRvsDtkiwfQGl0rP4c
Im8X3dc0cjjHznqcb3QYadOV3ghQj+jPTUne2nWO2dQqIJvIWvE2MnAPjxEkeaiaXI3BkraPDs2h
2Y8Hc5lXJF7ydJfte/vGFSNMpaYlZliCq9wSUG/RRSzdaUkvrRc6ST9Pvb/CiFW+SRKKKlBhkEJb
hwEtsUQa3QkcR8QWgP76GFQfVKBRT40J147VTJENkHRIdr7bGyNFOf9h4ZNof68PJHM+jRUd7Wod
bst9t+L49H/wGb9pMzGZNjZ4VBc4iL60jPe+2Zb3pUKLkta2ds6OqlOjKxopw9smY54s9gAhjECd
AsnXa5b7SJNbAFJ35yjCxtKjXp/Cj8STlzIw7VvsIAF0608ZjVRqvuYNUTDh4f9O+4I0w7GRp0Gp
DJPbMg9CQ42Q9INlqtshx5YuDp/ztLQJahzZI0T212yqHsDP+hY3WzvNZsSmSFKsE+vj9mHyiDBu
XzHdGmsJwZC0cZfmNiavi6eEw8i8bmI08P85YZx91GSZNk7WV+rO8G092gbvlGFZJ5th2OnZo+Fx
3Ouk7N/M/QVBxpKOZunLWQOuCjv/kDcLykOb57KkXF9OPZpSid2d3VklVvGAWBM2tLf7ZcTRbxYd
6C+J+312jAl1c7lCGROEjKWKcX0bUy5NSl8lsgkxvv3cEcM26G2ZYAen/6KJRhCsT8J8jcHcV4JZ
GyT0QbOjekPdT8yK+6+RfR+/p/k2sWL7dJvgpLDfr+s3Pea6Bl+M3NYHvVr9QLn8MX/DJtn20awL
DqF/MB2/KTHX5mN4NUpbvz+//PBQiKb3ivUar7pVteJtZeLxxNybmQahb4QmAjz1OcjQKejSitOB
/A9C+Jsb1ueJSqbUU8AgfkaPfk1SIlrN1rMEjpGY9+NIkvy/QDAWNwlLqR4HHFvw+QIj66yx2Gew
JLL9I0uB1hmsPpwEj0VBGEQRMAFuNrlWdDOt7nT6nJxDsrotb/NO84IMw08re0odGiDTqEAYpmrs
CCRbaufn6KO2k5dKINoOcEOkXQqbT4xUFlve5sXZuPfiCxhH0o6l5JUqviDE84f2pAIyh0HePd6B
Tvb7m2pd0GHe/GHo5bVR5NOB+jR03HvkHtev8bFb8VptOByx7mphRKHsVqCU2d7Bpw/uKloDXJxj
m3hUGH81ZnEYNiWoyCf/rNHQKizRGT8/bwvIvAX8fWysBcRYaJiPEci4v+S7jKCp+JdpG5brCMfY
zvcbHnzzvGG6IMiYwCzJK09LQLB1dHKX7euVt5Q3h4GY6+1ifZs73hkyRlCMxG7ReKBlroBaA+FT
7Z3ywluaxKPCGEA1AASWPqmytBcaYhKPiCd9b5CMI+LT77ASjrE1LH8BusGUIbn2xN2irmRliIZz
LbYycDfd0mqDIFu2eWdyworZVzsq/hjPQT0cmGETzxe53FQd21jE6o2zTrxte5/fAew9tBSiLxd2
5hKXaI5PtgYWPr/90QPngjY77Y2lioqixKDtxHf+nevft3bzLJqWYbuZfVtAZsX/khajZao2BJWZ
g1aTbZXxLXZJHFhDs45tw7Ui8V5DV2u0riwJ2qcs/yNxJvqoXVSmgZoNQ/Lp7reWBth0D0/yKb5C
Z5BtHjn05oLFS2YZ1RvEMG6VBPRKC1nyl8AWqLhWj+k2dpGPevXoZ+ZSHhjbbFw3jZpg3gR4nXhD
XYtSYUytBPHkgh72ToAdmPRBI0FLJet0+uSt8JmNFC6pMZFCgJXySBuCGnYjHfKIVksPCY3NOPBC
kumwvmnjBVuMZy0zL4w0Le3PljxapS0RiaxWn66tHXjPcLaT9StKveSJUfxcBDpoUIGnl3Snk+ig
vMuJZZDW5gkIjydG6yMt8GFlQGjr+LR91rfBun5bWS5FDzu9LYxzRvOCJxZkFzvnsa9iACnvyStI
tRMsi3tuPBqMcg+VHwdxBxpPHX3ZRoc32XJ8K3hU7SQn9IRk2NNtpr5yxzeEQmE0evQMLW5amJPt
XUUj+8ePgqz3zpvs22fFCge72QGO7uRZK9rv6SpFam39wdvbzVM4hVFzF03gsruYbnGfO5FHvTX6
zelq5Tkfq5YHGjgbMV9eJONjy6KUy2YEywN90Ul8p1kamXD9dIvXGse7TsaQqG5ci0UBShGxgoNi
eWuDfMgcz8fOp/5P2XQNGIhT1UphkVuMLo/jolxAr5X3+i6W7Oa1/YFR9B0eoA8y0eyVdaruTrTb
IvkESLqO4Fx56cRZV3/xEYxxqftykQH3HZJr7cudf79wnOa9IO364RnJNo/X4TcblGkX9BgLE2Vt
Wekh6OXW0ws632jx80DpkcfX9DPf1APjjShEm8B+Y882GYZKzhMVZ4vAwu7WPqG8kvq89F/QYI4u
j8JgyDAVf7aS90S325Vpa9Zu8bhpyHafISfD6YSfzbijzfZvppizM2uz7MUABMW3N51Im8hzPPLw
8DASVFU3yfJuffatApBKm+L0uTpmP44r36aP1O4/W9ujjyt6OsL28QR54vPWWTO2PI4MNBYUCpwG
EHm3w/q2pZv3Sb+5/vLDFwFi7GeqnuT4eQzgekvltNmsjscjJ+Kd1fgLIowBT1p9gXWHIGIlBVUs
YNhRSOVtTib7xJ6TLgKmH0DQgGxhI12xXGD2RBsh+v6DHC2sPJI4rm4u7MLGbHSAY9INsTsTknhZ
lCthnwzntAsd7PaiaoFFIhqao3kej4Um/TJeOha6TxAaWBDL1tuB8NZUGop85/0PWVsGRK9J8usB
jRGOaSv3yyW1T+LzZ/kW/aTlMrQ/sVQRG9ntD869fY2EfzvUi+9gLq6p/bYpWtSIX6x9RgpyF21Q
YFMIPkUQKVnSkpyw2gn/fsb7jvStveVc6+L7qWsYXsWqPczGI/ZkvWCHHeGt4tbdGTuk0NW7aXdA
zwtJvg12tW0ivEZH8QpzWJzL/i6y12QZd+hqZTt2KsiqxMUFGOsdRo1sniv82mF2fcAgA82A0UaS
XmVnJBbAEpDdZujO2hLrON2Nl9omSU+jhXKAScwfITZ0WQrNd6lpacDyfPd+ph4pK6IU+/Yp5C1O
mjEH19/DWBuhHmushwjxlIlMtbUyvTDXi0btPnMxVwCZv9D7jJSLojibQ2sAqlbWAyJ2jRQQV8kw
SNIpScozgezCJajD9FUa2umh2tMqOOj+hZFK9FBygWyAXDzJiGACqbfExOxBuqusw2dKH9v9Kdxn
z7cNyncnd02UCb9EGRgWrr5ADWBZPFaOe3dCKLS6TWNOyr7WZmOlzqT0TMXElIxOwIjMJGWDHdm+
pS6x5o7wxGwmuNP+t577LzqMHsdJHVRFDjoNrZ3gaXTK58UhWeekprzEkPI95rmmxVzWIhr00MxA
q9ukuzPWQt8V6JjQLWCIyusXmI/N1iMq8JUb7J6tLW0jJdZgZw/rpedb4ftoK85I7WBn2qFr6cdu
NxA0X1vYjLu3uDmK717j+mOZS276SIkHyDckK14X9v5sWLotrTWyyZcu5ZjTOYm6vG3GppTiqMbo
G55u+wUavn9PKZeh6XRZg3JJgwmu3bAZTUHB6U/3DLBRlOTrlU6FvbDJ6b/PbV6fHuMRC30o/K77
Or2M3NVb17EBDccJouccwCVHTCDoFlqGVkUQKfaLJToLeF0M8zqIBiKMAqGPjm30ir2u7oBTNDV0
3Hm/7PfPavv0J1r+mwJzTE3VC0PUg4IOLQ+tfGWQxPIsrpmchPX73f+mw5zU0Gh6KUytMqpz9xLT
l4w4xmv7lDjc4HyyF7coMbGy5/pq2cdfHN0Fy9BKaErwDO5W3EfwvIL+5olxSJUohrKJVebnyg7P
BUEw3hHlpBG03IRLzyq2PLSJmczTJNR/U2TTlkOR5Gpo4hSfqmNBf430kNx5Fie8mHW0l1QYixz6
StSaGiphKhmdH74lvrq7BUXbmG5FHEfG5YixyIGW+qI73VZCGttBRfbjIFjN6s9OblqGhHBtwm1k
jKkmCl6lSl9tJm/eEf45J+i4RvqV8LrCZl6HuKQLUowp7dJeL6LFFylkK5yM+s+Y53KEg7em6TKp
aMHx1PMu9IIiY1grDfjteYqKYrjurR/Rvt+MaLPznCMv+J+1RxeEGGuhu1VaKRGyu4X9AoQQEllA
8lrftkiTJfimvxc0WEshtGUQmlGPevlLDG2KN5zj4jHBGAg1Q1O/myOruo3X46ol0RqVIR4w39dk
7y02GOOwkEe1ERocVfpSOgN980/7iqJhDtEGumo2Il2ssXPRykiOHjnpQ3nVqUYUx3DsV63BXypr
uI/WG3Xd8fo5Jv5ufBn7rG4Wmp8VBaRlr2xGPKynRR+8pZZfT9pbRBgbYvZ1UycKiDy1Kdm/uTRG
zKJib8LeuHcVq6ci8e3D5oGYdrAUz1b6K15ylZ5z01+G7iI2L/XAjSPzy5CZRNzvUTfDhN7qNVkf
HmkGjE7tgReZz5CcNg5grHZCnvuO+xj3FdYpNN35ZXSQ4K5XlZWdOFHHnIWZamb4ByuuJwQs3PAF
XzpAjQJ3amPBXicH6QSn3cIXUGEZ2z75dOnHbY1kobamNw6w30AMjfbYJfdt1jtKFWFIIcvbSqMJ
npx7J0NXJQJSD4AXzoImVro0HpKaiA+3SX/hzjJydEWaYVWQ0kBNFRjT4hNDykh39TtgwUxf8OLv
c+sNDbZEOBQEf/EtnXaOdK+cevoenfqDsqU0223M9SR5nhMv9XtO9DRTw7w+GcatSGpbAtQcJ4M+
b7rA0wEYgQfV7kLSOCfjYB/cg7rmlZxnOi4mqgBhwdggBiK/Ko4X95+qFbY8BLBgMihiawnqNU6M
DaRoB9MpCqibE/ZNbgQLmIF4sfGkYSbsuaLOeBs1wUO7dJEjF5fSci/ZixWieLvf5ER/S5fZc8YT
9+mOWRnQMB6Hhcno0kPv/rW4R27eNq4CdlVSYuVOs8S7gagbYTP5ON67QZp82DdqgFOZsLnhyFXG
cJdx07eRjtIGnlz61nFkR9roJLwrtwEND8Iyt+3VEe3kxKavA8F+EXJb5Ge1e8Jz+esDWHYRVGZ+
PdVWarw9F4gckiW22e6zjhwAVQvUFYL63x/EfJjYQ7s0klnYpchOTPejlvi5bCANKm0wRew4SOwd
7lHV9H7eZm+m+KFdUWI0usJITRjILkosqx69IDFc4OgU2NQkeySg3jlF+/RI7wPbFt5C6lmSRxIS
0pV+Xtxza/OT6LCXfck2o7/qIA6p0pbD2XT7fpMC4epNiQqF5EXrb8tQD6hrJBjeEJNyqeS5snI7
tLxzToT3EUzAiAn2oPUKnL18Cs11jJH/lmDVV+s0qhWrjvuqYwsdaWKao5vURHu5AyAkEUatXd/+
kllDf3kcjGo3kqzHTaOjclJYwk7paSYv9WylRFSzxH6zD306DAfdWwf1NqbSUqTDD122OF8xEwFe
SQgTZZa1BAiChYkABZJoaRaGCnYuNm21VNsigjjyyitzPvuSaybiTJNSCQ1AM0DhMkREz6/tciA8
pmairiummKgzRb4WrwIwJUsESDrSIgdwmB2sK51iSWaSREQZ7xfmc2N+hK2jBQ9BfRZFq6iPidpw
tivM5M6vdZCxcRFG0dU4nbR9zMg+IWND34JDuN6n63Bdfni2bue6Faz1ZWOl5BWLjC3bSKjFy2/M
dP/jQ7DjBKAcAH9Vv00IurXoqoE3nJ/6lzdj/4baufkeLw8WQTQ8RcSBxUsCzmVsr2gyOp+7od6K
IWiKRxWGZXHaByvFxh6ce9+qVx2uB9NSLuWlC+ZC4iu6jJoL3fCXWOsAXtWrlWCu9JOevgEjVQE0
femgc7JFk6STRLSIt0bqyAYppUd5sRFCIifPGCDyK8fsiDhu9bwiRb2vo3VeUu90WwNnFXCCKcEI
mznB5F473ErUUFkpguEsOwoVqLk58LI0PAqMNox51Qp95w/nZBVaJo0P1Py4zcOcG0dx6m8eGBFf
AAzDFMuJByL/oP2SJ0azRuPv30fX0fUZuaGYSfUADqwRh5Tf1eSVuj9u8/AVyDHuCbAQU+kQsB/A
fGTscVygNoOHwHCuNtJSsVVQegB0Mf2loT2uPXJDj5lruaLHWN5RqVVFEkDPPE3ZeGTHK3SFamtv
2TnmEhDTjoh2iPNtLmcsI2C4sLkJLR54arBDN9ECuO/lgEJeIx1TAUNG5kEpF6SpV6mH/HrOWXg0
c3FX5BjRKyovM+sQ5GSooWDoREmPjWHQcJERM3l2zYbmwdNtFudSaldEGWn0FoXmo+VjQPND9tQs
m32Cp+HPaic/Bug5vE1ssiOs0Fyc55fNvXgdDEKdmHGEAq3vleco861y8Ff/jQTzuleaQcJOSJBI
Guw+KX+E8foPCGAvJEb3IPuQjWvtMvWs8ppJJowIgaieYX2NdZvCpDrfTumCAuMFDCHQg8AdhrOH
ZnXf6jiqy/v56ZIuLiGWjUbuZTAQABVWiiwTjjbQeQo7p6+LCyYY+1AJTe7p0z2oMXBwmpRILsaB
UpOagEKpOFHDzJgxkJQuqDHWIV7EejAmi+G83e6/Su7IeZ/jn+eMkjX5uWvtXbQjrxjppKm9OZX7
lKb7D+SMyX+7OcY7uYLUZ2GAzxDHllTyzw6Lp+uC9w6c1aILZhkzUcUqRqpjcTijWxoVQa9zek3i
CMnXurhbQsiYhdAMsGIPbxC00e2d7iHASkWPmIeehKeHB7nCe2iXkg05BSlJ7k6fxsPn1jx/bIfl
7ROdy8Jf3Ow3HFNdqKO2TyCt4tG/79fJQ3u3WCUfHpLkPMzU2XPFqoOp9w2Ikl9HcqEYSpA0oiTh
9twyJYb84TfcQGvWoVyQYFRbDY1ASwaQQEiFovz+blyfU+fcb5H7Wy7tXWfl6KSt8YQ/mevPD46t
n9X8C+qM5vuAJ1FDHXdqli9q8ZymdlJx7muWQZweEoDo+ME6xWvj0g+h2gdtMJ6xxeSnFAZWY/bU
66uPphBrexFhH4SL1e+3hWSWL+y61pCb0CYArmuiSoFGrzGIxnNZ7N3oUNb3C4Dr/jcaDGNNVi+C
rIrHc2j8yJqWmNJG8Hj7m3mMMEqnmLEbi2YI01W2VJbXbb6wC4T/t1mZjd2wzgJgLsD6A7KXdH1e
o56PzWLMxq8q2tZYCmRBBOo6KRGWmQWUQw7BucTVtOr2Cx8OLykWNxWJiUE3+nxExLtvkcbButJd
eZaeftxlR4cU1k4vyWv5kNyXZFifUro63uZ4LrNz9QGMf1DUvi6SuBrP25c+IB4iufvB3v/IHSeh
DwEtLLux8oKm7/ZGskpUqII7FGV5OZ2vovg3o3pxDoygVsroaTLgLM9PT/t891aRH0NGPbIU6BJD
fd79QcIoWmT5aKsN8SzgqP+sbl5QZ0TYGAUBO2XK8dzmR8U7ddiTJOaPrprbUoug1l3YnFOfTvUW
u4w496LpDmINdrdo3RjstzvT+VHte7L+FdClHSIHXdLsdDoK1pHnieVZVfrNLIsopjZRk0jmRHv7
Yizfwo835XFEPLUmS7u1O+t1837adKvPjUjoa2vbjyHhFUNm/ckXQDSWNgLwkTG3tdJ5fjKkOG/p
VyY8lMr59vnyfn86ggt/5QWdIuQt1DhM3iLjUeOBDc79viQCb3paAgPINCaULkOpWvS1Np51LXuR
/fLFzPo/sNzAsJqQ5dDMB9TGaxa6qB3HwhfHs1sExBzWjfqUDdbtY5rLquD8fxOZ+Lw4p1ExqzBU
R2id6mhUjDGIWZ7Oz4lkefe13TnoxmwSop85ZCcrykr/BIiNsr5iAoeJUXZRDxMpa+Dru7AXQtqZ
6P+mnmfWGRBVlcIlY1IFLk1kGOOtNpjmPggXekzqHp2bpAny2CniDEueb3+XNPNdAKrEtuxpKRdG
vJnvCrSuTNFCsYD1FyTqo4XLKfbJ/jyikiA8ouQako25ARTKZrVqVk+r2+Tn3ptoAsayO2Dp4i8s
fJlsBEnihePibL3sFRpssErB3nweObZurvHgkgy7UqgwotJQR3BZ2AlBT0/yhpXIr/xOm8mGMbd8
RYdREleN/SHpQEdYIZ7b3/3oASlEx6UN40ZOxxXPh8w5b7SKoI1jcmjYdMCojOx5xdAW6uKMttGM
+HfrJYzpTnTsDUc3v7sLHdKBGUj0hWNXmsiojYF9FkXQYODScioyvO7oyAt3ZoL7axKMBXONIe27
MkZwvxm3xN5tDqeBI+4zgnBNg3H9XhGMAuDUMTeKynBB12Q3WDbnqGaE+poIo1NSgPDCBzL3eSsQ
5fWAFgJqocWF59W4B8a4cEFEkyKiUCSl9zLmVNIH3mQ+79IZl+0OdZY35XTp1XF4OWkPHGPM+f0v
Bi9ssYmdbeOY4fcrPCVTQuvliWNfJvm/Vsirq/iShwsKgdyiI6AFBZVMk/AB9Ver1QfvJnh8TEb2
goqXj0nRqriI6N18B2oZb/ZjptR6zcbE5gUBP8SajhFdwXh/q6tsiaPaQKoGcuSh+8w0019TYvRc
DTPkoxVQGu/2Lw19eXnz6eouoz/u9k6OYZ4e05Z3iNI4MTlPZ9gMsph7ZaVOyr94ebtvCdnZdkge
OZr53TxPzGEKAoCv01I9RmHSUKsDt8wwEoJmDBhmPDDI+Hpb5GbA1q6JMEozmoUkVIv0y1I+PtwB
aKtfPTx4+6a2HnbHaLTMnHhoXUVWl0OZw57CpPr9dpqDl0DZ3zUP6HnZVQXxnWBZrwwc6eJhR57t
bI3x3Ef0meqvn96IWSuDylx9mCmXXZ3BV7fMhbzmAnCcShEH/WQ8Pu3hMZw1udfprrSf7QPlCe0/
GMK/75UdNa2MyvT8FOSKAtUNlOK2R+uPTNVvEowG9oqGybYpMW4VJMroM2DxQt5a2Zmy9vWxMcpn
1lgG3GEp6XlvOY7zS7pf3u/sacwrpE8Jp1uFe0eMu+11X9eHHIeGnN7o3DkLXNKyXKWrHWo2OTpA
+RhD359h1/wx3rcV47LLUUM5j9vGoeb5tvz/g5X8fUeM31XbFCtikwocvUSHPaaOzyjNEn+VHyxu
H8r31+w1K4wpidBbF0oZTs/a90CDCB0MPVBinwJ0mJkWzwHMFMKvyTFGJQuVyhUVSMZ2mxBrj+ta
r+9buvxVrx4QXW4wYGxiwIPn2P4hXvr7SNnhmkGsMIskgM3Eo+rbBqJooFGsWnGEcd6B/ibDxM0Z
dq6qGNNGJjQj4lq7s1Ydr7FBmn7jeyjwmwbjpIdkCErTn+TdenEqim5W5Fo0i9g2PeVLTGzyHh08
phiToQ5+Fw1FMZy1RxWvTGed0F+KtcQQ3CtGXnlHyL0qxnjI2qLWMxUikmYAJvP21csG0/XHI+eq
ZloJr0SR3W6w8OXc8yY6EEPYDNQB0Bm7tKm9MtdYlszLU/H8qcoYjVAvRlOMc/iSBA26X77k/Iv8
RH4cbyq68izrg2NHvvc5XXPI2BHTV5RA80AxInur21cOfMqdxSHCcdbshqzQRSq2ySEdLxZ62M5k
jZw/RnoxO7w1bJ4ez+Rcr1li7EcVVVK3MMDSFuTeQM93Hsgv11naKfoDodefx48PkbOWa9bcS5KB
BWUiduZ8PV4vogAMUVWI7yEpekOyF0Cp3j7CeY2++H3Gg+XdkLrYzzq1TjxhguHt7W6NhJ5C0Axk
4ChXK55GTxr7zYRcEGREsQdqwAKJf6gYyl9AKZse9tQx7Pb1NmeTqt6iwwhgrGItT9vg4NSVYnXP
t398JgMGWbjggnFduVYmOhZlTscGAE+MQu8WG5luVuZ9R7ih4KwRvCDGCF6jD5WGxU0oX8dIG6BI
yEtMzNuj3xTYNgKv8YRMD8FOjhzSHcz6r8kcIXnwf6R9WW/jSNLtLyLAfXlNLqJESbYsL7JfiLJd
5r5JXCT++ntS30ybzmIpL3qmMRgMGnAokpEnYz0BShEe9s0iw0QW8071ygVNkCE+jOWld7WPamdM
dp8854Jzb645u8m9afP/fn5lD8L2xe3PP1P9+PH5r3g7+evRSey7nDrLz8H/dbS+Zb732CyWCyTi
16M9OO52WziF5yPK46k2k2/8KZ15pQzz0rayhRMM0LQ8LnMJU+hHDL97rW2f3kGX6H/6+ycx4I4E
0Ttz406xI4pFfsTWchocpZ2dh68tOWIBpuzFCgf0OAZ/ReLJ8VqlUGYReJYfjTtzqSFryrHBeb99
YoMMOBylUcjaip6gg1oGvNw7xFYtChmDY68uPq9uwYOLqz1NFDr2YKcGRTVNmRkYZ/D+D2QdV7NX
zr/KAkx0Y9BCs0rVKE1KD4EpAcOWFq/2ardrOfA6Hy9+i2HHE4/YlFBn9AiTMxFhCgMYCzEDLxuc
iHyGS+aHtbP8+oPV/MfoAkd0NT9c3TWHp/4NY0zcF37WvZ3oxLi350SqpKKhZlGQ54a0a09bw6sw
kA4GwZObHVbcsJv+yRtXik0+X0CFC/pQfC1kpYhzIufguLewXZEul74NWvOR8UQ7BjZOjdwVWopb
heiHBj+/wWYG58W1/a9gx2MUmE+CTaQxjoVopqOshVDMQa1g4xUuWoeWDydn8bpyVxey9xGeBJ+3
VZz3c5GVAlmJamKnPfO2yP1Zb2sJ0asC3sS7ev+4RHwiL4mLz+djLPjra7hm/Dhi5x+bb7GM3dSx
ItSmfBV7ONxhGTG2ELhw6m1tS516+wt9vDX6zEUfZRleUXGmfkEvyLd0JkZK0MSfy8cWZTG7XaeP
b5slOduQ/7jd8ti5/uIufstibCjF9qpIGyEreA5ah3aGJcR7WLQoNQA7XTjet4/2L0b7LZAxoyZS
G/FIg2cacQI2QcOqOwvkv3b6liOLaz2Ma6oU1gkLZOirLi4OmOnbUGc49F4W7vaXC2/YdXyOdvQv
/nn7v7Vj3qHe7NP0TL1vvOSkgMmgdWPx67jgsvz/xWf4lsQ4rE0hYvWcAGh7bj8MouB2LBelP8LT
f8GekNFWPdBGcdT7yzP7LZR5ioz49J9k6sltnSBGh4q5JgvMuna2/aktd5Hz+czrCONcB9TZceaT
t7ZtY7W3qC97dJyDaG8M/w591CfnvOg4+v3lWf+vfga7W1WOjaIoaCzzZt2FzpKoyLnb14ia12im
0KP6u6UYIgMxbTKA6iCmwafjOXfURX8oFl4SvCHJiQwM9FuvXV+y7b3vgGfNT5xd/sRLoc1nB/+B
GoOdrAekG8XRoA8k7r73mBDkY8i4Qv6Ae7bzb/H32TJI0wuGoBhHarBgJsCgZekjwDa3nBdD54lh
8MVUImU4DhBjZsSKMX12uNjKR0FaJ0/w/+joKwbWTmRZmvgZy4/FYv26WiEu2rsuWcZe6Hx8vGCA
5YB+WGtXre3PEEHzauUifMYOek64Pp+gmnwABqIEPTylIc1uO6DVq5eYchbgNuw4sDQfon2fPQNL
CaYwzyFNOlQYubWFN9Gzdz6P1Isizi2LZhDJkMrKjGgIPS4bJySU6/S2GvMJm8lhMfDTR3Irn85Q
IyNIHu4O6FWh3HkPmDIjLa7q1rWTe1BL7ncBl6V2Ps3xzxGyZdm01kJLpBHiBlJPtuWKH/Yqajk+
HQfWsaH7J9hl5ilLsYURtwSZRPhY8FYXPVkjIXu09yCF4JVwOJCO1bA/BVaXMyLfFCm34K2ho9hw
sB7udTA4yeRrhd0K+3Rx+yvyTP4aH0zwvKvPaGe61gL1VTgQaQcc0AbEG87/KIhBnDYW60tLw+pq
Eb7iucd2A3/PNYzbvqLBFmlT8ZyZyhmG8RzU4ECxtuJrss/t3dU3vK3RNR6/ccWunHaTo+sFOUo0
gVrH82Yj4cnHYh2yyOzSR214b/vKq8EzEM47dX0yJyIzzRwkq8QhBjFaeu2TEz3uePB022vCkpef
NhiByb7NCqi1cRIfqY+74vDVvGC5BkIKLv3tdSnOrUNkUCRulaGUSlj82XPeAsxNbu4elw/J5vdj
fveA3qSLQn7/JsQ+ocUcTGLWOthn+4vv806W4wobbJIuPSE6LenVOzrB4e3Oe7zHzh48+vudscxt
jjPMu3bXSGDyIS9KMuYNVVvwvTomoa+4NuWm5XxMzivA5um0JMU+aVrlBhVu76gbsyZj7oi8u80T
w8RIaRf+p+DieZqPQrplPxD71wo1fNw9ngvKuQPX0HhydGP0XyAJNqh0h/cgjLt9sXmOJ5uI61tk
eU46btll4SChdLdMvTb4AOrTQQderzcHsdhs3DmvtdE8wxKS1W+Min9ydOF9GsbZ0OpCiRpaQ3fQ
vk2fE7SPL1z6ZVB5e+YIo3/sxmVmE3HxOR/wWkIXMBG8PSJvGq7X1zJHULzz0kl/yVz94wOwVLCX
2kqUmtp2VziiRkrdTzU/P69za680sPVGXZTtwwUDb7xV45wzZZNzZZ9JYi9BzWD4kl+P2y/OrZ2Z
b57mHP5Yetl1SZ6W1G0ufm3QfZ7Zi6W3URceTPEhWqD8TLYuBpkG8oUGK471c4UzPkgtoPf5eIJ2
lXtAueLxzXMCdSM1zmCPtRt2O/POvrw4O/9rn2/SCrAV/I/oyKbt2i7VRxOdErT+A1JmeMlo98jx
D0fXv6RZ/7Gh65zeBEuOpSKdTyr9kskvtJEZtnxA1xpHCs9cmCAIUV1aYYEten8qu/Z1Uj1eeD3j
HExUmMDlEhtmImZoW0FUnqyMhc9DKV7czy63k0or1aITJBw2xVa030iNnBQIwRfCkgMiHEBkW+A6
RW07nRKJDDY2X6wjki0eFvfb4wMq9xxR1H+/gVfXtMDk80dZlw0DnpNHxxl0MqKHnPxCJjPmONkc
A1CZnEkuNF2bjNAIwWQFWlsEKyqnpsPJroFE+afXpghibeYXJEkHG8Q2zh02tkbkN+JpginSbXpt
QzhhLRuPJH4+ZFGwkc3SMERnXg1ncoZyJIVGRGHY8p+9zH3Und9I1Lio2tNsCb+neNY9nchjblN4
FuJTWuKbaSQ4+9ZT9n7bKOaDvokA5i61GI3IMWEOS8cUkPf2jqAPVceckNctamW74N9Z4UQg80SX
ipGZXUhPkCyXi9BD1xQJ3cvDbb1mr9VECjXSyXcy66I8Vwl160cHPHE8yJ5Nakz+POvHR3keWw29
SvouWeTkWhLgACnP1lgfHRsl/hMsHAKwdNHm+N8Ix9f20fb3yAzxdJrNMnzrxDrpw6iY8UCz4/H6
HZ/GwB7oQAeXi+VIrydeJW4WwifCmGdXE61Slv9PmLPJPfHDd3j6zMLdRATjpud6ZlnJNcup2tLD
C7L8CFB57vk17P0DVCdS1J+G1uX9qUgUnFruvGGdz+8z6K8I6HnQwhPV7m2j5gpj0KCJhstFMSHM
ORyO64IEg62iM9RTX0Xzrln6p87jSKQ//5Z6LDw0pQwaPUjMwJRfLQiywwQFE19b8qyd97kYXMC+
L7jStKEXRXQM6qAlaqGh5LxGsQRhqbUcMPj6fFs7nhEyICGgeaSsWnqL1SMRMsyecEtOvPNjgEJJ
rLq3qBGWy2RzDiz7jP7hL+rcpfgvx+TnczTfxsi66t141hvLgrTnDfL6OEJwyDoPIMDCP6g8UYYF
rBXoiIiS9O2jnC/RTkQzL3ImZ0J6sWAoR9CUUqJSA3nSwbb29V1ELvcfg9evxpWyiTK40L5/W/r8
tMJEOgsnWVP1Be1XDd6K3ydPg4XuTPeZR5sxn8iYyGEwRR0vkVyNOGCFhKC03xYDlu+s/H3CS8bO
J2gmkhhcSeTWGlKV2uaGtgeCST7DXVihrubzeF/mO7YmshhYUQul0MQYPsDROXQuylx4mFuCVRQY
k0MJiPOtOLfuD++9irAAlkK/g9bH9wiO2/IBhRC0DmDjPBefOS8168lruhYK7QXSOnvTkMiVFlhw
w7l386WsyQEyQGJAoa6hmfNula+x9uBLCbSCRFjYt8UOnS+uD8VTikGVcxeKYmJA3nV6OnesN+H+
9lfi+YWsFz9mClUKIry7wkWSqycfaPE1yRap3p2vPN4Wx7EJ1p8Hj2xpKiFVaJM70rYk+gM3g8Jx
CdmhlC4ZLnJLDw1dduThNx1FcNGt7O6OnEeTJ4gBiUq3ToZRQ9AGG2yXCYdNh/fXGWCoU0VWTJqw
DnTwmZ6Wtz8ED0mvmzAmjnMuW3V5kvHnO3tYOWe68PxjXDVLO+C56PRS/Ola6IikVIsuuGYwO9HQ
IdWkiOHM351jVw52OfA2Ls5m6JRvEcyXCAVdrswSIjwpkO9zInPhhacE8zVOI+Z9ixBeC1qeN5vu
LXUUEDa8XEi5wCY2dEMhX8T5QvOO0rdSDFqbZjYclQtEym851giv793Xlc15UOdjDxVLocAmC+Jc
ds5EGs1Y6uuO+n0Fudgb+GPol2kJ5p8wB4hniOM/zALARB7jPkiDUrR01PFx/MgxuKOsgJucc+OJ
YOxNOfZJ01s9/VTgE0Ab2R1mJZbINiLfhoc141Uj5r0x7PdRLMUC2TLLRaadLmo1UnrQzi5IciKj
T+lEqFf2FjtmEoQfqz1mNBKv3ChpsOM1sM2a5kQ8Y/wXPSz7Lob4u2gHF+Ur4jzk80mYiQDG9oVY
N3sppMykJF5vYvvOS53uaUkexE90Ap4Xewxf5U+8FMx8FnMilrF/HLYRXUb9/Hh2RlI8JQv02Z5a
eLUc/WbtZSJH/xnZldZZEAsTu/Oenw18NdO53DUvHJucfcgnMpigh7YYtkYDXQInBGMR2l9Q9tZe
Pzli6Jf4A2onYqipTEAd+1mPsUr3DjYPCZa1PFx7GFGy2l94CtFLdEsSPdSJJJSrhtwooFDag5Os
PdnEy35Hi0hb8kKra6no76JktjdL1sy40UeYX4CmUP13JoPvWk0WxwjZ8yom2NxCWb5jT9x+Ojsj
xWx2oHFMZN7x++dgZbZpq0za0+ki4WAdJ68JQYNfScqH/Z67bodj9TLbs1WDiyWzQqwbDOo+QOWs
AHb4xnLHsZRZ72KiEAMaQ5oPQgZWsMc096IyIqc+JylofPulKhJJWiWOogdhe3gSxvtW8QZzyfkB
t031T14LpY3HMqVfdSPa9esp2ebgH7kYyBGGrlHz4tb56udEYQZNRhQMj5KFc1WTpSmWRMrsbiF/
HJ87xRZVkjTkvFjJn+dgdLX4oPPivFkPZSKeARlrMEJ9UEGoXHwlGUnuVxHvKZ+PJCciGIyJsCfa
OKWwUcwVg+YpC/CUEyyxMVa/FHfvcIeyeCoxYJNpZSQaOf2CzvALO4Zpenxwzu6R+DYH2GSeLAZu
+ghLc8wEsp4duuehcrH7xam2m7dutM09qZbrde12nn6nHUFekDm8xANHPtuZlRx1kGyfYD2l075v
XTxDt68DT0G2J6srmnqwMvoIHQ7hapm4wG9PXqJwR1McTuUH/kr3fNvhpjqo5d2AV7Y56wyy66Si
F8PZ1J/LM3nsfkfEq/1QtUGt7WuPtzWdDzy+zZRtzTKzFB1G56u8igxujL0Y2Vr3SqTJOJJuP+wy
W8OpEw17WynGUb/sYmMF7br2P3JCO263vyoswHY43u183miiHIMyVaVXtZrgmlfus/rVruqcrLiz
XLcdPvmaPZ68vbmVnDp1hMOHCXjhQ7XPq6LHXujbp8d5IK54OhFy7s2xTunt9h6+bv/l+RaHySEx
wFF3Q97UdJ3B0ekM55LY2YOhLo6h2zekfrY2aIrq/IrHg8c1PAZDzEaoyr7FscUxnDyyAFyh9wuJ
Pd7QDOdGsfWcTjmezxn9PtmvdD/+8m8fHweK2PKNUuqJIl7wYTbhwjO8ggO1HONie6tMI2sSlZ4S
+v4yFPZfQcp2WwGOZV3DjYllaRdBiuoKCoRLTH+cVrf/OicaAwHqT89U6rv+Ygz0dhw2w4p2Y7fr
MvFOuQ1CSbSa7va27b5uHxa1xgOc2Yj927DZDiusIZItraWAszqYO0RK9eB88mZh50P2iRRqfpPz
U+se418FFATLsuS9UYKDBUiVUT7Bvhub20FIz+vG+3B9uSbiQB2SDElGzzN3ji2xZYJzRLYYhUmu
m807QAYZJCHCHJYAZOiO5HCoin3tp89juI95MR8PqNk2q0zQ22NH4e3onTYhkh3HBZ+I4nbUh+3e
P7+ULFVhpNBtKRcsWnppNk1P7B1fDOfKssOO5fkkm52MWGxYbXTbvM/sHvU7zHNdHJxcoNxz+1t5
8RDLXStmipgXKkQaPjLGLsE0g29H3ievbYv3VrA9U5YmptKJXqlBcyqs0d3uP7VPFNRonfB/jInY
tiltUMSxaWF9GQpayXOPrXy902OV2AUcb0dititX9G6j1dUHuXG7rgSqk9uVJVkVhTlkKh3IQx5y
8tGCqgnUQ5xXgwO6bDGm6hRZFVIsVbJakoTkxAP1v8RX6CLBphbTUtkpnybp+1K2sDQFbCFO6QkP
2ebVxt631T7xHC7/4nzZAqSe/xXHoHxnVGaHDe+0kEAnCndZ8Ggu1Y8Eqwotx1+lxN/7O87T+JeP
9S2U8e66WpSsgi4lGe8Cb+kJ9viAZfZfXISnwfefRvEth0H406XolV6gZxmAnPNuGTpoGaeMVEds
awOPHlfgfDbnWyD1OSZW2ILKso5DCDyiHZLOv2FAkxJoUk8Z7wqeFYzTOxzTn3dkvoUyYC9iJqlT
TJjkcwCR3mYYsGvzPtzLjgg6fXvXBLzNoX9B/W+RjAvYiE0bDyI+IAhmTsS8X1OqO5B8cTSbfzL/
EcNGizEY9cYjDTye8/XmYo8e8kXV5pLQNcPccVCOsVx1nnw76yQompwKdDmY572Vj+qvLCOh96vq
XI5evEvHhopRJralSldUYW4oCjTPw+i5vyQr9Brsn7bdUoFnwGvvmXemv8+Sqj9RT6ilUDUrWElh
OCHWT8cJRysecrFhohFi9bTRUyjBrlWZHNQFKrvPg7nQPaTTHc4rw7MNBkMqK4sGFN8AxAFG/ZKX
26Z3fetvQAcbG/ahEpWZdoUo5yCvsEUbS0bfKeXWGRMnid1ivHxdLNHbk4N+y8kXmPu8/RO458mA
Sd2qdZKdoWG9LrbvpQMMOa3XL2s8Bz6vrXY2xDcME1suTSw6ZZ39BmtW5bpO0R96An8ZNil4oDRB
Bvi2SrMO1kQK883y86AWgwyOTKG1c81tKlfDErB0mdZB0XLMcbZRXdMVg247wpY1lqUfTARNrF/o
tLwDjOrfKxv0ZcB/a/tbd+7Rnhx5XRB5+vYzAuGp6XI+39x9m4pn3p5Sa0zUuSAeO1QrdGbFv2+f
5Ww1aSqAMQ8pTC4gG0cFMNh4795vfdn6tKEXpc0Sxvj5LHi3Bc5m1KcCmXdGMopSHwrUA8FTFKhu
7Sf3fvB8W8ichUxlMA/L+dyqlphAxuHgOWfwU6UNJ2qeTV9MRLBU+ll7HFKFfphgU+/Tl+YD/RnR
yf7kLkWee5engmiQNkHcvpN6M6F0DRhTCFehc48GoZysqU/q6y7n4Kg5sXg1FUY9k4kw89ydleQM
YScX49ou7/WYDVQMRdNA/C+hvs1mS6Sok0A7LdI2BwMT2VJLTBCvHaHLTqgJRi84+swZwlQeo08v
o417SCBPSUj6kpN4V4IX9baxzV6hqRDmTYyk43DuZQg5eocA3lrnvpWviSu/niySLFsNSf8Bun35
oWini4ZLDHF9RdivNv0B9JGbfLUhahNdE0aARIb8yua9WRCEgdKCjK7vS5wWJe43ZOD3NAgaChtQ
F8LcjQNud/2RJu8u0JKDfrMuvqHKqC1LuqHIJhOyK7IkjM1Avx8UO0j/AcF0Sy4vPMy4hv9/nOJE
FnPRLhgwKMITZD0HBvHe6nvDT+/OqMU5R9C1OfvQRRPg3tY98ATiUePmkecPdvIDGGPNMkzQDRJ+
gHN4C8GDiAjDhzds8HyeuUs+PVTGXvWoqJSihpwA3C/1S7S/fR9m79xEDcYaq0w4h+cj/nyOOElc
do7rH7kcz3O5nKkOjBF2cVWBTEPCWaHb621JkkVvq876pcQ0rd0RaTlwHMXZ1MdUIj3VySUbo6pq
wgoSaTri4HmCe/LIfs+dgeJpxjzI50QdZGyIoRRPmPe2IMVeqQ+3P9Hs6zVVhnmEVeNylnLkralX
g5FNLKRXifzCAcZZ13MqhXmGh1oaIzQQQEqN7uQR5lDYZbBwn1Z+5PGggt6OP64vfDQ0TZkmxoQY
YXpVYs5KUyCspUs0XAmFTx+AyDk5alg3xLBJRCu0UlWUVIih/UyHs2NsVYLuctTm/tXxfWvEJhJP
51wLzdGgGnmb0kEt/Gjf2ySGS/15/v/oy59H24lABoCiWM5kLZLpeBdGyA7viqM6OTpPv3iqzbat
GxNJDAQVuZhaWYZTxFVCtiG+P4HVYEQLSXAvonINfE32YgC5n7rLu8gcQ2HzipVZn8yw0UGx74T3
42K9X/lf2tK0eZ+Pvhe3LIWBKDDQW9nYQ04wrCwPIwEv406ydxpaFm/b5LwDMjlNBpqSRM5OjYXT
fM6Qp0eDnXfGPKNlLxaLLe7a18437dsiuabCoFStt9W5yWAqztHRro19Z09x5GX5LDsr3knOQuJE
PwatlFiOzLjFRXB6ymOgbKuDoAHluQ3evMvNYIg66k2ZmsB4EUmHfils8+D0sf0akLtsuFtyeJ9N
ZZybXpDqtDjjDJs35QVzX6pCWpc8uYsaDn4LKgzfVBc7JNoBNQ03Qzz7TH8fKtv7XZ9TNZGOkP58
crFSPNp6m26hFAQ7p8bdq/iye+Z1Hs+/OhORDL6EoAQtRawPpq1jAM2HV6DmF9ZAPHM/JOeOqwy+
5AVmRZuThqN1Kb1r3RLBVV/8z9u3YC40m6CYqv50CdASKVThgHvXKIukXQiYp1yKL1a7uS1m1l9D
vzYWjmGToyYy1xuOsWmOsonO48W49fmjofOH9f33mbuctaKs9zr+fuM64I+myzI67+JgDvW2HvMO
7kQR5h4nIKHoQwuC0ORuO9lDtIo2o2jrHTludqj8b7XHM6dt/y9A9a0cc6WN/pinkgKZGsi3iehi
kTOK0B8mWcUN+fzksgrM2oSuwIxFCedmMoepYpFzH1LLO8IzfS/viicNcxUtUrHtU21HoLHmj1xS
Hf54aXTLNNHRj9zblSBt4prKGEtorRD7RUGmAP5vgWh+LNny8nzEgpwLyTx/l9uy+K/egIlY5jrH
x7G3Ejkd4anijkmp/fJk+13gK1xg1uh9vaUhc5+VFrt45BSiHP2tIopXOlg+4j1gSOLlNwqs9+7L
68WT7JA8rVYrdJweaGgDFwbVr89PcLnZ21fEUjsADeftnbevySEwGBAh4Z+ZFX7ZRvE1INoWCxRB
lyEtOXeH/p1bJ8B4E50ImjWRfmOotqk2skKipV3bX8p9FeguR9jsOzhRikGcQe31Rs6hFDzPA7Ye
IZmwlXCAuc1LT8+SImJl2z+2y9yXcIx7U79QUWDBMRcHBTsposwN1z5l9vF9G+S2LdEHDPpj1J/6
hVgshfGOLkA8zs1PzULt5NewCGXEkZaLWJp7cN7GQOk8y74+//GTGhHuxNLV1bz1URlwagWjlWQF
4miVdnRib/mwjO/M0kZWLEkdH6AY2qbs12ClgBnvV3Tj1O6Z5xHPugLfWrO5THFQYilLYFv4BIP7
dsKGsHCtLDBdj/om3eP1+e/CqIlI6jxPIGs8peYlv0DzMCNesxJTIsAHWbgJtnX42mvH7SbgfFmD
AasojDFuI0BgoC7gfEgFai4rMUiwgQp8FZ+8bNJ8umCiIINYaopNoWNP5aFNPt1f7nwfZJ4c9OEA
v8GAT1Yn50ozIAQF1AIUoijTcvPPHOg1GOBBql5Ouzaia4oDz/I00XbxkIH3lceJwYNSg0GdTsDb
KZygzTP8UexUOZMIPPx06J1zbNc08417x+7GLgajR3dvSDsHBjtdG5hLAuogYyttRVB3n5ZfO5Ry
Qlt3uZ4pB8cNBmG0sDuJwhHHmWFZh5PslAc6d4nxE7sUyP8G4wYDL6mqR7jYVNaRBIeNXNriZ40S
O1aYEs35dzHht8mzydq6LFujzOgj/XZaZE/RBgSMe9A3DURY87I9827WP8+GyeBHUsZFPVSArA0w
y3svEfGWAThOk70f/EsPeaIZAx6Yyb1kAth1aBNjfDcipMYJ8gbHePZvMpBxPluyWUUUhp1sdzZQ
F0GDpIN8AW/7BFcSgxvdIJtyd4T9Y8TqmmYE/9EaxYKAi/P0ZG7cNJNBDyOLMiVV4xEFJfTOgJqK
knDDb+H1zPDw1mTAQy7rXEgV2HpwOG16Uvo1AR+RzJ1nnu26mDgsrIMfqlVZFj3O7rKIKwJnLHEF
17DscF22pL449ZHo5LSGt/QZxMnW6u3bt/razHfrSBkEEQyrCtMLzATJHoyI6rYSYJNy7iQuaNSW
YWOHIDv2BjSGyokb2aaPFzWCL0HjHT5TEteWGJDpJLnI9Aa3/rLyvMa2LlgVD25lYYkKCbYq3lZ+
PqX8fRPZDcbZKI2VIsKekKDcYGHUEgzPm4cXk2B3mbX85EijRsMetaliDYaumNjDfQ1oJ15K08la
Pxo53EHFqTYKBgUXfnJX2p/p5hNhDkfa3F2ZSmNMeEQSr+otSMNUDSmdxH65wDvhRqhzecmpGMbj
HvOqR1dKcXUaBJKBD9K/vPNqTLNmMZXCWGkZl0k5aFf/Bw3+CTjcQE6Paha3QD7bgD2VxBjgpUml
rA+hzxHlwXbEyjfMtdu00RHxwxdiFgvrRnnfai5Cmgi9/qiJZeRaGV5ijX6rg9OL0G8dU55EBEif
PCPkiWKeOs0cS1CsQBRN7h4cC+mLgZwOagFpz5/54X+zQnbiwJCQvTjSDxcu4r0yEr1AXZdWG1Ie
f8dsd9T0EJkH7wgW9Mg8QbPLosEIWeBhstjE5gv0OkZEs5wGXfS2GFDxxtJAi3F4Tfpy+WVm/cHp
D2HewyyW+7ilN8/ZOG1LIB1ryvGfL+QMkID9fOY4oLNNMKZqWojuNB3ddMztiAtBS4T6BKcaE9Sw
1v8yLXG+Jf3df+LXtxjmakRW2wlmXwK/MNuFgXvQ5T3Rcg7PG+PIYW+DKo1Sa9IriDgk2kVYV5SA
7JDg4G4rNPv4Ts7t+iEn186I0RAQKVAI765HmZbO/hk88Mjm0TcHaYGAl+OdneOciqSoPRFZa9hj
ZeYQicZmUNm8bRSvWGmbbimiEpfgXXVu6zjbFTsVyNwKpe8FcxiojvldAxplf3dZcETwvhf99xOd
hos65l1XQ6fDuM4aYu1SeEu0b9T55G0RkuYf0X+MkB3DyVU9E8Uetv58AGQ5OjoCQG/kg3mBoxW1
5hvWfp1cn2ilmWKky0lD40dHtO9iu2rI0VcfjdXX3nile2H/PzbD8rRjXlNBk3XwOEHoePeMfQ40
xZw6dZCts0fwqvBaH2c5o6bGwQBH1FZJmUvUGg9ev09DB24eVnahJvzy+fXFJe6fd0m+vx0DIOIp
QgVahTjKR3Jw4Gv6hj08cgFk1icxFRmM6Bb8LZExyMupOOtH1UQqGexlw05ztZWdyl6+4MbfsxpN
JDEBSSdnamRCKRyg9pJigArDU8ISPAUcqJordmnogJVULHqRTKyq/HnH5Lgo27BVcY3VxWP9bj0M
r8cGbUNB9H7b7ufqiD8kMQ7C+agLQmlqkBQc7rz3x/blwXJ/fxBE+iCxz+2BaFzPeOauYeZNEiXT
0mlxhflgoRhXTRVZ46OOXM2zQCq7GWwTZLpu4zzt6029+M8s5ycPvOb8PdTAQA4gG4oqopHw58Em
l0shZWolApC9cPVI11uT14uz/YUtIFxuv+tEEwMqP6Qx8B/V5TG/nDvxmqKtsJIMN/yX5Z3Ie0RS
7wE8Nvl15+Drr+PW9DDyV9vgX/EDhFq3P/Nc6KPLUFwGC4Vk6FczmMBb0mt1Vw6xiOpZsJHdRkUh
HF61CIn+l7Wki5g4EimYMLr/kMh85Fa8JOczVnc85vcoDBsG+FaRDkbP0+VlB7/6mZ9omfF1f0hk
buelF9JoDFORliI3ihM+UuYzpFu4y43nPIkfkiiuT06zzIsRJL8ZrKhHfvZuHB3588W3O996/MQ7
KFOCQRvdorxXSp15MHRZki1Uh0HxBBP+KfhYyQrCvBwGpZGz18OIxzXodFysujcIXsjUptVRZGUw
KdAszFcTXQHv+Yu1sNOzPQQ+lt2AEtuOn+sHu7jbOz0vbTjX8v7jFzIfoY+L4YiVWPiF3QqFCayq
2MDexuOidcEViKOxiW2uC5VodNem+Q5Gxp7X9z4Hnz9+BPN9mkzNiljEMYHOWiMY3kVNwjNJynW3
6Hn/YeST78E84GkaWdXRKqEtou5+L78Wj+7TV/POC+/nKl0/NGKe7mEc4drF0KhbOY5vtSAeR7U2
3G0CjSgkxmBj7WUbC1MF8GgXWOG8wZ4SGITwbGS+za0azwU9P34P87bLGV5ivaef2XHe1dfxXXfA
wwK2y5b0GHmkOaMgtDgJnLmYbyqVbXoRTqF8yiUqNdhctslObkALGDv36nIRrc9IE2AzV+xeCBZH
oH3vFHxGziXo3nnQNgs031+d7X5JjSg+WyZ+xgVFRGRBFkc/9M7Ysmph9RoHRqnDfsPCWMa9Iapy
S88bEe8zrnuYOv2Dj8QEd9BtHtMmSjGRg9zF6lHoroI8pMVzhUgR0uJnW8A4BwY6bCgXldxdY9fD
uqUgA2kZyJjEqq+hYEUubraq7NGPyPudF9dEQ+vNNs9J5cBJrRf71Xlhb8HZZHcJ6LAowtKgHiV7
085e/k3x6oe1MVBWn6rRinXcOeDpAdUrzHhhtx7/3eKAyBX0J6+JkWYRWCZw8uHuItWkCCNihl+F
E6VeXP0aQhKNjpASrNOwVhf1jWNgMz7tDy0ZCKtqS+3FEOePZJRoC4mnfqoJukTHyuPdG87rpTIg
hoHDvJQM+qkdujjUjTCtv6bhXOfHCx5k0t/9h10pii5apiRrBtv4JHRCdxoMnGp+8SySD1s9/CUG
huH+m/ObyGHOzzhLIU4Pcp49J0wJsiQieoepXXIEzSLBRBBzeoNyHqz4dKSnRx/4bNV5rzFeg9ti
5rpr4R5+nxuD7MgYtloYQkxnt4532SpBCHLHNflY4mUpid9urpmLfMNNlsxa4rdkdtQ2Vc2o7ztI
PmMt2svv0Is+UzKe7RwAxF3DNnvpJsKYQKDTwYUhWRTuZPdkJ3i3QsAMliftudX8mfh0eqJXb2Vy
v/O6j7FeBXopZBNIaGTX3NfjgpfA4J0eg9+aEWqaWkOKcAfv6hXT0Oh3QfuFfds+5lJaP7Rh8do6
ggGW2rtu2I78O3TAp63WmFLuloLjf9JWl+Rut+NInX1yJ5+LwWJTLpt8SOgZ9nZ+Z647Tz60W6d+
+hKcz3jBXV89V4L4oSbjQhZmIR1rAwJBSiA5p03Xkf1X9w6s4q4dl2ZxcaIcAyGnUymahUZlYSnV
W0O8ZURycL3tufnBOQLGH2oxICKOKYYQCoiqndajW06TxsZgsUV0O3OFhyIJRvu4+xqf/H25+DJo
6xDnFaASbuDy1b4mtwFbhmLLovZD49DK1j+eeR1oc0H+VMnrv5+IMMHCUTQtRHT2dQMwom1hxGj7
lw/+TPuTR3Uz7zoh72QishYlyWSuRJFpwmnArMqjvjrWZNhUv7NN8fQR+6s2c/bdHWLegBY0OSc5
1xKryxO5zKU4G10q1S3kxuvgcHxEQkpZIZFh79FEyLmAMymbH6KY6yBG52NyEiAqI/mjtEW5f//J
ueKziDzRhrkFWRgda9OEiNrZ3PUvhotRub2fL3j5wvkQdSKIuQNmI+Zap17gGRx9JCYLkn2hKoS5
PdpDKLtHk0gPR7dzskfXrTGD7gm7AWE+eeL1NM9dBUXSRaxPQwEJqRlclYmdJkYshpo+0mRUndlK
QxyeEzSb91FkGdGYhP9RWSr9U5ZFJ7E16W3zHsLeDdHUe1zYX7sBTSgYAeZ8wzmnayqOOVpFq9LL
pYK4jDhvbyO5W4B9OifbJ5/bMTQbgk5lMY6KcBHwiJ/+H2tf1hQ50nP9ixzhfblNb7UCVRQ0cOOA
pvG+7/713zHzzmCy/VTG9HwXXBFRx1IqlUqldDSLhjvw8en24oDu2vU2MhhOkDxnxl+rq/WlSvry
mSDxqyvJX6pUzSFFMISb9sV3BxsUq++ngJVL+bzb0a5yISF9z0wkb8LdQMP+Don0Fk87TrBDzGrf
6fud7aK97xc5eORmR2aWIVXdnSyk8t7VM2jRXn2wk1iM1V1zAsvvmUOQhb2KesWVwqxxPrWreu+6
5wD8vT+fzRGlkB9mIzp/1MSrLjGpsIYbpUhJauhg//QUIElMftzsxI13wwifWKJRLlyXuLQqE8Bg
97cCRluFw6kRX33O5CvX0A7XNcmyXZqxX5NU30eFHXb+xSfzIDTbiMyt6xKUgOOql5nRL/jwksnT
sxZpSCIKUgRhTgarlDY7vEViboiHywoHZmXyBNI5dDvmAxlKE08zLINZi0mXcJRW0w6nU10DDkFU
dxgiM9qYJw9tbNvr+lzfml9iUQehp+V5V8+GqZ3vUaCIjtHrv7960i4FoY4/0UtCEG5xEMQaRDO4
F1z1aSe/Ye79xr9lNnetxthLOOoo9BtRjfTZ1WAobmJZhbwZHd+0R+e53O6alw2zfXyNaRHb7EuD
lONOo15HiwQExEN1ZmH8D2YQzZSR7t08O8CcX8d7otstUW2WbteuR0toyo+PYuyLehIIl8fRxXGM
4Y1xT1SW6TNMhC5Tr3K9lvICKm3uewvkFCgwYLiQ1ZvzQhBtFnThHsu6L8YJY14QwMxUlSA4N+dm
yrN+AHkEZvO93mNU8ztz7dbe/JdrR1enS104DrnuQ4FWa3NYOWTtXFbYvvZ4/A2Fch3ZJCpVl8FC
Hq2XJCKY0+zf8eSBJ6id8K15OhYrvJ1/8ffj7x+bpJ8JB30opMqAPtuKCMTbTulcq4EXBLy5fjAW
b/XJQMLcDLyryKisoal6oqlSy0FJhUs7mhb/IMzvVTf5nak7LPq+tWpTdQlFOZOuacRONRJhPtIs
3t+GaJq029vdKNjMUrNVD7wQi/Ikupg0mJ+RwTaerNiuNpJpgbeMcTlYjfoWIJTzUPuhF+sWIJZe
Ev6nurlPfzAc8HxS/GYLCwjKSXRyMSVxheXpYQsb377UpDT1rfYimLtGZVK/rFv7Fx7tLsqCF6te
xxrhPU3aC5virkjNoixszrCCdD9MdteTyjFiC8T6YoHOTSmy8/buutif4fkVsWmXkmWYmSEhaXrZ
1zZa3YsOXmXumG598ui56HEg2dv5jMdkK3IU0Eupl/AJPWTbnV1u1Zy0W0T5zJqcVYe90A0VBqpp
VrTKGAmXQidxv5kmE6mmkXyoKeNYZ+0UjfI5Rqlgq3BYhUy0AgNtpZvgtNk97MqCMLn3Zgu6pmoq
VlGSVkvDEaqe8yLH4zYC2VlH3MPhebdjsjSu1fAtfQDdGBNyU4pULtCOQ0gw6zIy5SfvB4tCbjUz
ISmahNwEuC1Uety52vqN1EY5to3p30hW6Xpb6ZxthrM8D92tcKnFexneT6T3mKgP1413/TxcgFN7
Now61ZOzUkAUA3rj461q3iLaPTfIbVX2YM6v8xtLPv/RsfEFS5NsFIlQNpiGJVyUYpNtbszBN+U9
yirm4SJ/9AC8UPDni+XizB88oZE8AQpGIcuxc3KC8VtGZyH/v2eSn61aqCojyQR+PBTtUPpUJJBP
eGM1nxuOaKsmLrznnwTjxHb3HyBKvb566wfiFxqtxlD0ijYdawHJpflRzt8Nb3OLalxYqCNgYK0e
IAssKnIyUqOYFAmSHY+Rb6m9LYsooi2dh+blPsZYGJd1Yq3nRRaIlA+LKi9TpgrSSaRzMtE87EBv
aw+2aODxxnqf7q9LyFg6iXJkUVV4+ST1wsXp3WwjO/c8Y7o2c7ko9xWm8cQlPRAqzhrvGvDLxpig
s92zugbXffJCc9RdKwsiWWozaM5Cmi608UiMNkhUy7PJ0VdD9gUSFSc1NbgLlHoQkEx6suab6kUg
l/IhN7f6wX01zfh2c5/Y94g+WXU2635zAU2HTa3Sx2LfQMj9y/HFuYwlwSRFYiabgPBzrf5pw3Jb
rD1ABVFTnBae3EBa6FURTL4k4UO2n7v/78eG3Ee79i1/u26Vqw8PYIX426PQ0+UDQQukwgAm7+KG
jvK03g6PRmVyrlkXu8RkJ9FW49EvRDqJ1kp9pgUKzPQR5D2BiXr5yS239ZvOulZ+bqnfzvMFEuVT
oupvfSo5WCnwwuHM3vmxe0ZV0jFzjLNy/nW+YKpk+zBsuAAFQvlW7fF6xbrfzmZ67UMoVyPmjVwN
wmxLYHWobhMnA6Xf0+eizhSnqOVgrCpj39D8JZpfVXkSYYc2qNx3XpqtQWqk7fc9Ig1np77hlY6B
uHpTW+iacj5J1YaGNLTzThVuMeB6/CxBky9TxbxlSyx1Uv5HrAOD1ydglXblzEMhnrLDaOrgZs4J
mugEFyRuz4Nt/3BlUAqhtwYDcfH0Y1jWnqVoljFTDkoRZVUNfGyf7DDb2FttqrcVNizzxjjLdM2E
KHckoAQ+9QzIDCJ72QVtIljXoh8FzsjMNv+rvVKOqPEEIZM0gEWJedw7b6ViFoWr31ioSo3M8E8Y
ttWFE5KpsCafuRtVHua6R3SIe11IDBMn5MZDtum6nX6Gu1f0SE/ILOpRVvJwPlEerXwX3NYRur62
29vMKk1OIY1rIkjcJ2ZwBONmcnxnVsV+Tti49gWUV/JTL1LVdsQx7Rz3mPpyvK3Nt5DEu+1MCm8n
m11BROf54Z7ZdcYIQRTKDfnpoGedDzd0tFCPW/9gHWBrNCvLdfz8/yIU9joBo1uFDuvYOUfUqklO
4eQPvWEbNiqncGu7798y0+zcHUpA3Z+deXe+S90WFakPATh8wNDhTi5/e9PZmHiemJvHoXcHxoV6
NbOKMazqfBtCIT9dFRTWjcaVIz97Km6DBuZkO1h1bCmhwyWk3xqPuwrj1vcnVn5p9U16CUxt4aEL
jEbwP4H5k0KykKDh4+nIjyBf2LXPfHlEaz0rJbkaFS5Rqb1c+okhlCAbuiAz+HR7TM+xbwopqulk
xtZaDQuXSNQuTsNGBVPSjGSgzl02s8bsoMudZAtH7fn6Pl6tA12A0ZVC4NVu5TwG2B4tSH7pxC/B
rXpJA6vdmrmGM6e0NxgJllo39o1k7jJ7g42taoR17s0PtPRuXn4HtZv5ABfvvJqFrgKLOycjMYvd
zGJ0Xd7Vm/QSh9q7gp+VQ2pMkBdtZLe3pXnG1CtXM22yw9k292dHJuvpeM1fLDGpK0vb5F1QTpBt
aM03J8JjAAq2d0yOdJaJfhbiLNxGKcf/Z6L75l5yn0E5eNJN1kk9ByDXFooKGtJo8lUsFhRo3B6P
MXqxUbEbGHNZ6zv7zXJejmtoVFwQdXmpBh7QvIqgu36369zXYndiWN9amLdcIMqjGGHXZI0vCBcx
3nJnvEdPgelxrI7vtQYhdQlDuRClNcQu02fbe0Rp0i1Kk7ZncvfDBrUSGIX2bEJq1lpRnmQahKiO
knmt9o1lKSB+eEB99W3pBArqb5lZlbXYdSEfXYQx9EmCDnDAgUXJcLI9WiQwbwbFEdf38OoToqqi
60lVZFFQ6NhDmJRAkMBgeMmnjTancSNzeusD62GHJ/wIsQczg7MWKS8RKe/UCDkX5IKEqHFfoYiY
Q8ECLpPIhJ1OHONBe9UWF8LRDqoIprbtZyOBFuXMVKDEx+sKXPVHCwjKH1Vqx2HagChcuJaUR+UH
GHdaM8TA2z86yRZAs30uHFI28UkUdpClN63kLjerisx9tHsmK9taVL9cH8opNX6gdV6I9dl3HkGU
vbvBdOf49nQ/swcxX4JW7XwhFuWUOIlrooGTcVZpP4tnAQMhUsGKeQvJEyZvIsvyKNcUBF0ja5/m
sHdebidSwhzwggx6A+btgSUW5Z5KPjdAcAAlFhZYiiYrd7UHbgc3wXognHfLb059oT/KLfEgiM71
RpkzhsfuIpx3ovUwn7zXrXw187QwCpWqCcuLsNLDDDBIKMvu0/Hl5XaLNgyMOj3YeJF8MPeBex2S
5ZloBsgu5rKOj2EZYIA8VrjKinZQOdHNvogILkP/UZEq5St6vWolgwfc4xNH5C2qC1CxcV0khjui
y1wCrRwaIQJEEJH+F4+qCbMTWRaxfjLixVibe6o1xaA8kj9ikEwMxl/cqDwXZ+PW2f66C00XByPI
l0wMJGXnz1YjzgUm5ZwwwVFuAl/FLkb710t3GG84UPyzYr/PoOt3Y/8SjXJNQzOIQVnPMGjdBK3f
RAoHw7WRq/JMVnHN7AyuYVGOKa36Tk9xe7iAjF84e2THvPStm8OXNJQ7CsVKEYJSm10f7iZPx9I+
DgFIfaWj/JTeFu7Hhh3FrDv3L0zKL2HGUQX+ekiFdONTJZImIJqdvPoFuUe+mnE2rvvbLzDKN01i
owZNAgFnsGO4vb6bVtPE6j9Gp/KUTxraPopiCbJozhtKqc/nbbaZs+Go+8sx381kwK2Gzws4Km4p
dLn3JgVwHKKJp94u7pN99QguF4sBtObSNTyOzuTIMoo3Kbvg+yBLRlRjoI3X8p7vUguJffQtMlDW
TqglCmUJA7oI4rQFCp4SDCT1ZWJLNubhMaRZrSlc4lBGECVlL40lcD7nyIBs5LJFPSz6fV9fMUid
VQy6Wpy6gKMPqlicQMOfAg7cO5bjI564OLcaaVHDchxPKFbQyO3cykDO9fN4Vyjkzh4PFYamoiV4
kx1P5Q/wHV1X9WqSZflNlOWkGAldBvW8oIN1vKDDnmAcLIqG4JFBRvpuHBj7Tl7zXUtA6ixTBi2W
8MYuIvoQ3Xgk8guig/QDLwy9fbwl4fGcm4lz2Z7PoNMfzOgROT7FBEN7aqCQ1RZsOyM3Jt7OWCx9
ax5h+WHU2VQoAydWOT7ssUIZiMHmG1zzb0sA6iAaszZvh2JWtXOszYQnkvsXs6HwzDqNVtMfSyzq
NOqMIav5eZ+iaBWNg8iAZNb2AsJb/vln9EMl+bZAu/1j6bFK0FhanP+/uArITT8o3WzjEmbOGzeJ
fd1eV7ORS8EoBySmSVCPn6u0f3oJMPz5rNkHWGuESfPMtMTaKahphiEamEYH9gBKi1oj8OOAkOVS
tTvwOYlOMy+aHh90jRHErkaUSyhKbx3fNmOGlpjLHhyDLy+ZBVYb23BTC53LDPfKkopSIaiHg0HJ
AMW7j8c3+RI7DL+6WqqzFIby35PSoO08AUJx39noLJgJJRh2sH5EfC0N5bqNmaBf8wFhzX4DA1u3
KNBh18CuXi4WotBVbcNUyFJkdLM9O854vAS3v8jPucIJPasf42YTuazl+R8u+R/R6Aq2CRxAAz+1
OJWejg44F+EL3TuEyHPjHivjsfq+s5SPcseeqHfqIEA+EGNc8pNP/F0SoLie4C3QxbhF874oyQeI
z7m7uZr5nWGLq7nMJT7ldecun2gSgT+6qFiAU0SxKm4BrLN3Ngc6Yl7CUL5XUxrNmxqYC/peauIf
m/m9hGGT/8Ppfi0c5S4SHWwTUQlZkAbB1GwStyCVjEjqWIXbmLsPtNGdPkJMB2DshbXobykc5TsK
xOpVmwMX5gIfrz93G/6tfmPBsHRI+Y1x+Nv17i399GSQY/vabOQGVWkRVg3Mw+5cPcOQbe32tpSN
ciWpMASJGEI2DD04YthfToJXlmAs/VG+RFW9uCjmwzInyZ2MF5DPxjWWdawHPv9YB03XrFRV3OoS
TBB2rjjbt3iHroHpgHDPMLG9g/PNzmz38l7co0eCoUWGhDR9s5opHDw+XMreEfb+zjBLJ3T2oFpk
4Kyf/l8yUt4ET8ViK0zQ5B4vmUNDem4uorCQywKF5lva4DWcPY9xtRNjYSM0kfNkDDxvtJBuZk1D
7dEnUSFmn6Ed4+ede3i2A/uzGaNmXlQYW4JuY+ULZcTT9KzXYbKcLUoLwbpxz93N9f1grGa+xrPW
kfIwcT+NWi5BvyjNwPxYaYM57LWJKv/neVaD76CyCzOory8q6zyiqZ4TUSuQ3YCQ6A0GDSTO2ssv
F5Q5Bxst+SyVrqLpAq8rkizgRqvKVABpRCnnxbOIx8lBigjVBqS0fijuDhKi7JYwpFtT6RLvN5U2
upzMFyAw4e2QPKzJBaXh1igRxbzhnZ2JRkUDhTCsHM5aFIbuZ01UpDm4VITvcopJEXQjZjrDaJ32
RUOBesHa9mvWuYSgdqMSlaEg1QKs07Ju33rnnuGcV4OjJQB9eE+GLyoJAJDzmi8ZKMvA/Rn9TzZ6
TjDPiIG35kGXcJRpcHlXNlwIlekV6XzUmv9iAKzWuC4RKGNolWBA+wcQ8GqMl7s3ks4REEgErxsd
E4c6sUFH1nltBxzc7J/AnBmYF1c7IfQBfwEDav5kOvJZikSd2kE4JkhzfYpkwTEmjuCCNQ9biZVR
W72aLZGoo7qtygBzZafZOaFaUKhB0S43s+cPyA7Mvhab7X4tOFgiUge3rnV5haQKlqsk8gUBHftE
Y2xTOmeTN0UQKz0g2rlAD7EjonFkrH+gRuL08Xh9rRj2Tb8qZEUpRVo4QIGjHYSOLrAHQq97u3+8
Dv2SkHNpnace1khpbL56jCNXG0jAmVVolgLYJLXEEq1iuFwXjOGI6MeFvBqNrJ+VCLaOCLRUu43J
muawmstb2AJ9biQZupGxr+aMx9OTasqgqYQrOtjh5QZTmZnWvvqUscSjXIXcxrHezc7IehKe+I+c
VNtbVKqmrtybE9qLNrtcIA9lQE7378ytxlpGyn8o9SRP/TiDWz1mN82MjSy/sRbKLeWj/cZQjonI
w1LQOlGfa3Meq5be3WwwShZVzgzLZzlElfId3eiNYhLMFvJ0HEDN6Fx06+ySwX14Z4Qzq8mJpWCU
06iLDFNrJewysLtLm/qn8vx+3dpX49EFAp0zmDqMTMBsaQhzxLkrbUKC5uD789x5grIFVO659z2G
re5ZL7sMV08nDjJlmCYhghJD98QshmS5d7pnVpC6uORb/PqjpfzcB1vkq/Ea2V1kxUwS0N0hzcN8
Vfsf0eA//opuZwsST1c4//NMQV4MI01ABPvm28/gbHm1zXrLOpkZLphuoJVAPT5o0RzRVHfh3T2L
T5rlpegmtljQqgSFOrOd54gvYjvd1ORIQp9IPpE78MW3MYIA1m5m6pFyGEUcDxIoIWaTxJTraRNY
8+DuVwwb3pxQufMftzM98InvhlSdCuwAxDdHR7AuJeYNK5gUvoWreme5KsYZTc948pReKSPxc78p
zvElePdP8V18ybfwVf8fNgLlQApV9NNymOEsBIlPx0fefTKcSDD9nHhnPIiFmDp53aWwNh+dPNAq
bwJF7Kc3RubFuT278sW1d7vPBj0m0xvjeKHTBaUeSmOmQcIeRTVPx6OHZ+bc3hiRfWLNv2CEBjp1
RynTpplk6XPtvLv8gPQA611n9WV+4Y7p9ECn5yg5mK9BYIvHZRmM6s9427rHcwHrbFnNpi6hqBtK
nJbFKGfYZqjpAjEZ7uZI3/oYgnqnHwg5PGNOCqb1YFbPPBiIRSXEci708CdUEwe+KEBQEEI4iVVt
XNe0USGFG8xcWcG4xHwyJ1+5WdB5gU6JOiUeAdeaSFQjNY4J0QNBi+WdS34cslfEXffjj/vkVMzM
/MyOs1USh6WyqQglSTV10DTgxyRDBY5seSH5wCWAIScrYNCp2ASsMyHHSbPvxNt6ageotWelp5k2
SvmUUeU0TFmabRRXjGkjuQ+oHLGYhzgrNKHnOQlIdYZCCZzKeULxCO6dlwQv0Z513jZEtggeV03b
3MScyUpGsMzFoBIeHThHp1gC9NNch+O8bTEEDafCsJkny7rDyXNclQyYmXIwb9D4QOo9d3hPesLK
+FAeRxMEEJkZoPfiZVnEdGRqOVMvGfjID5KDnN+Ik4n5PtxrxNl5ao4XWSPXHTcVkv0GRq8rX02F
LvjJoYj4s1QaRG/Ko9jXjKCWIRN9S00rPdflHDJ5CsknMvFkxPSexPQjUuUmWvT+k1T0RbXsOC/l
eUiltglJ6mMhnFSNEUVT949PzaFjW9fRJKfKPH2ot+hH6YMpTQ58tOFf6xejRcHE+Ou6ICwQanma
GqN3EwkgqdRh6O1ZSGNTlWNzNP5ggVRZEwwQ12lgFaUyZSXEKbokTw59WhM13g46UbpfvaDsNE5x
ilQ0kzRlYK4JpyqagpkNqA5EjvF7hlGoVG2YuiI5aBFKjrxtoftO2EVWrTIGpq8Z+RKIcsSS2ou9
mNbJAcOlzJjf5eE7r0oMaVZBVNDxoQ4MI5zoQMFQJl5TZhAxCKCsX43oGv7uujmsYAigFhQxukaT
UOREuaha0tuIr/n0oMmRk5W70cCLwqQwds/KugiiIAtA4EEp9ukoFyUSVR8mo2LI6SHruZM65JZe
66amPEeDe10c+Xvqb95CANLQtmVosizT1ZZep7cZxhemh6YdZnFKrWAgzCu7CAH+QhDRTCkbso4Z
C9T+0b2mivpCSA9CfYr7wtT9ykzCY2n4Tq0waLfXFkf8G2tW3XdzHkY17iIei5Mlht1HdiPLVtH/
e1PGwA8oizeAJUjzRyzWxgepVucVUnqoVa05ZFKeOFzV8Qe57nzn+uqsyoNTCAPJkP2XaUK7KOMz
TuyS7BDybtOkVmtsQxTO/3sQBbHJfNJJikErLdQVXWqyKDv44akpQQQ0j1sTJPMPUGRNhuZUUdNp
rgbZT9UAB1t2sLh68ybE2z/4ebSAGLIs8GDRoVa+M/qqLfI8O1SBLShHLXPl/A92PtzyPxDUzm+0
SB7jCBL0ky1PT1my09uPP5BCFQSUqiu6IPGUl4xBFccXEiDCYjI5Hp5FVk1eYRjwmnNRVPAggpBc
MFQ6WI0yAQFOB5RaUK0+lAgnnhTlWYvCP1lzA/OjkK0QVcwH+r5TQAZeaLUvZIcxtw15XpQue72u
sTXvonxBfCY1FptR6+pSTmIxOxj+WZEfaklxp1AlPDpAOa6wr4OtKW7WmqEjLhQM2isnml4hOWNk
hyHMtpEcmdiPQp5ZwdQxNv6aW14iUT6mFbhi8ls1OwjkuWfsd5YU8/8XKgvVdJKDQssOCsbkysc6
sOv0OFQMXa0sDGZswYQxFgmN5p+EAwuUSMh0Iyi45DAlLxjWtBWyzcSHmzRRSCQwrl8rEn3DorYN
P6o6F3DA6nfyGFoNb9aHRGBZ8xoKzhYFnWZg/TUUSm+VWHM512XpgceMTFJyPkablj/ROyVaGp96
DP3R6bj53JyPsn/gKKGmMQpiTc0B91IHNamRYE8rR/Y90lSuXF6U4V2piDSSNHJ0/yC7KmfV/cGQ
fBNuxOLHDcfSwGx11FH+7ZPoa5GfR2lkQANBt2+zw9TfBurm+hZbMXxAaIjhUPmOkgzxu3FOSSUZ
k16kB3EEg7R/FqqH6wDrMnwBUFF2nnRKH8wAmlaTSNpm1V1vOP8NYxZyYfulVkljzVXpodXvO/+h
1z2CLXYdg04H/J99fAkyC7oAEVq5w2AuhCGioramKITNvV4buqUqoOYa8rK5lQo/d2JVCGyw/CH7
wfGCE8pNvG0GI8Ejm6iYbdbF5+sfxlpBapv4qa9r8axgXb/Pxneue/tvv0/ti5BvRhmk5ulBTSbb
UOp9G8SMvstVG9HnyYc6eDIVumRn4upYbXlEREPjdvecsDv9gQi6KsxkCWiSUKil64ZY87kYvy8E
KGYMdkPN2qmri7BAoBahk8JM88YQDCptZaYh2gZYF4dVHSGa5/+6BtFRsITjyVfBt3fgotdw2PHZ
S50xfMH8kb+5mwUEJQQe4NRsrADRomUuLcxWdPj7Ua8Z5+GariRewqQIjLMxBJquSebrLipbXFDC
9pVvXmppYACsqWoBQLMzjV7bC3yIy5whFy7Xt8dU5cHIFn9ctyoWDBWf1mrsR70KGLnTSKMdBbzZ
a9Z1DIau6LlZYy9L3DCJEMVviaBfRP39OsDamksCiGtwS9CRkqB2d9a1Ct/NukLx+UYwxF8qd1No
/oQp4qzqqlVZRNzgkZdQsdOpK4OQyVqA52Tc44rHoUO/g8LqDp7PQ9qAwYbyDwK1IlyhGIMWQBhv
Kj8yLY4xSHWbl/VFk5+G+DhpAQuRJZP4/VCo0m5qNXGWKYkJnzwkLevYmb/5d5kkQxEV2dAxavQ7
QptGoD7ptfTQ+UlnVULwyxAra4priUiYdoJcLK9b0aQ85fy45T3duW4f8/r/Dg+KOoxvlTTcib/D
Z2MxjYOspwgrC6Qvg2BXdvJOyx6nXnYrfsgYV5h1hX7hUa7anwrcn1Scsp3yEBW/uo5xFKzaO6am
/i0Ppc5abKdc5fD7jvghPz0zfn3VJUDhyFaglVb/bLRaxAhK28gSMlbpYeAcRcf8MX6f5CybW12S
OTvBz7NfYRjfl0TyceHKNT87pGP0ViZILfuDrdabBM8trIwvzSD8GfVICnhX0TOO3DzN1inErd83
ITIifdIFriePPulGf9pM+tiZgsJ5Jh8r6j1aylFFIeWRE9XlqYii507nMN6xmGSz833fEozI2MRe
k+hmWYShabQD6w63qnwVsawugqEJ7ZDf9ZKqRdWWTYx7VqeQ+lfEt9DMv097iKgNRQsEptbjqKQi
8iHJZa1KM0QSvmcKk2HmwBqix+ubbtVIFyjUPR4j66VUlIFS+FaDJif5Zqoe9J/XQdbV9ZcoaIal
01CRYAgjplBmB63ZNYYT9vdNxIC4JscMQfljXo362J+1FWf2UOwy+VgUJjMlwRKE3g/Ig3J+AJSy
fRuLh666aSv3v+mKusQoESdpmEcPQcQT3nIMYTdN9h9A6AasC88C6G+jdCVneR7pQZUdPN27kUYl
JBrHBwT5L+s60OqiGLjsYQgRLyPm/r5NfE8qJy7DdbKXK0cAb3MWCAT9FpifwQjrZzOlz4756q5r
Ohr1kL//jsRHjcgLDXyH1mQm5zt6b+neOzf+7PVoE6Svo+YxZFs7PZaI1PZM9LGfijrNDjqPgabG
o1fmjNiSJRO1NfWuwGBgDghcP2yq7g4U66RRd6UukrpCba0dR8/X12vN3X96G0UzBFxhKC0mfsRn
sYF9OvC4v5ARrbi6lb3I3uU6zppdIMmODDsovYXfDFDq80krShjgpG+K6DbZt5MTxwyQtQVSYHQg
t5TRwkkfJ2OaRmk7yfBs2i8pQsl49AfbCAkwXRdxyKsGTRVet4IaaQUOxyHI0mctKSswpqXBIera
iWEKdBHC59moYgS8hicjWTI0yhY0CcPtuQleQcGEVZKfMADP8aPQ5sVDwQunKWlIpfxKddZlc83h
QTh0vyL3jslb8/8XUUYZ5VpRBz32VTnaRRSYRvgrmv599l3Cgzxe3jDyTVfpaF0Loh7sGUN80JRE
va8Kf3CkQRp2RdN5rBh3JW5HgKvy8py3lvHE810gkMW0va+P8SEPPacMwlspwFhwsbGm0h20nZcP
CDX4njTSgziopmZ0J7VrSXbUjZI0sZAS0UC5Xu61t/96T3z7sNmcF5pW+67hY6OLD4JgPAdGR0J0
XqphtIk0hq+kmQdnY/oGRS0qOo3BKNy28SFuRyfjSRnswumh1Q0iSbeCtPGKgzoklhraQxzh+Amt
PxHVkHE1M7CBPik/F6LmSscnHjIlOKtrMvofYszjhrYVWcVlK8YLOb9wKBeN98LRqFUlPqT96N02
fZpulXC81B1Yb69LtIqkihiDwmOHajyFpCsTp/TFFB8kP7MU5SUIKpIPqnMdhaYV+WvhFjCUF+hK
1UsKUYwP6mRKmhGayDaQKfOcSeje4k6GDyjtuKmOnS/f8HnvaEbjyuKAEcn8ZOt+a/K9tr3+Uaui
Y+vCjRs4Mmgy2kpVp1LrsaHArkfErefFJGI8/a4cS3B54NQDDakiIW75vjWmhMtRZyZgz/J6uKmy
ykqU4UGtylPKt4+YesMzDHQVUJfm4Gh+qTOovTh4fRng5hYffO5HkCsWP5H8GXRWVjx8XNfeqjta
IFFbUVIQG6slkMbxIoK/JQIfNMaZqTqS/Rij2F+uw61lliUk9vCHpIgGr/tdlVFsREEZcfGhj/gJ
lOlpZCsFOPUSiffNZkg8zDWLG0sIvAH9y0m3BQNuuZGLDFXDQfzmFc1gBZg6+Sf7x5CgCF2SFYPO
yuq9OHQKj8+qsx3emUk5VURs768Lv2qpCxBa12PbBsLkAYQgGpQPvWBeB1gJa2QEuhoexhAT/EZY
mOlJV0SCFh+isTIseTy1cybNL04B3izt61jzQlEBL7BkeHIUeCDApkK1DLOL+aGAb1My6aWqmk3Q
1nfXIeiujNndAENDMIgoCocmdU+I8q7jtQwKa6Zym+kp8TpculVi1LGZiaj1KR/z+HFKQeWtJs9i
H5n+MFgaHiB6ITezEc9WDeubVhbx2zeJ3w24FBU81Ong4DBi6WkKp02Cogk5Rf+SRPrhPhXBFCx0
VtfcVFUNY+ZfIzF/keErYzlkBBMrbuLbt1B+qfFQdc77qINDOaG8VbtEI3w8FjutLTySTFzqDOnU
u9dXZXXhRRnsaUgKgCCYWpQsDIq+6bEopRLVZhHUuH0I/PTvvbqMspF/UCg1Y3ptobe+gZAscI3o
Vq23mfd4XZC1mPYbBqW+PqyNRC+gvrR/CBFTiYi9+OpD9z88XjersTYDTdpwIKm5Dry6TUVdMJR5
5o1I9+fErVhlLaqwDjLvquku6F6bB75mgKx5Wkj3hUKtU5GDCxhtWsmBCxURZRhDYydJGG+qohES
K+yEaa+pRvUj6qNqW7QDd4PsFiZKcyUIpzkvMvWobkkeeR4j/Fs3oK8Po5Y2qfMg6/MoOdR2d8cx
zrPV7bmQmlpTta1HD04QZZt8RmqltMbhV8hiy2EtIHWI9XIs1ZUOw2l93/Z9UGiNHzW4bg09YJxL
LCTqyOCzxggyDoW10+D44nHadNOmkv799eebpcwfsQiHmzru28iHPQ7trvQLS/W2ehIz7HHVV+EC
JwmKjKdJnQod47ZErnuu2W0iz1RaB+4yqt+MZJflr9e316p9fSHR5Vpi2kxYfJzlgtbvpvYcheqf
OKcFArW1VB95+1GEc7Iy/kbo7nLWIK5ZGb8drgsAaov4aRdFTQRlCb0C77pL0ceZancRf5kDE1+u
CAbMXNfa+voovKop4NgX6Ey7mgteFIyob526tHan2vNPdeq5vuGRFM4KUXwbPVyHXN2rGKIt44nC
QMBCqTGHG4RB4DZRys+xsa/ViCgcqwKRbpT9f6RdWXPbRrP9RajCvrwOAK6gJEqULOkFZVsW9m2w
49ffA+W7CTlEOGUnzpsTNnqmt+nl9F9BxBkV5iwn3QSG1qDDk/Shpw52ETt9npJBFUkpDzmZ1Bq7
5uunFgEokE5D0ic1SXK8WTrkca2sdhUN2AwadpLRwVHQktVoTt76yLW0T4aE0Y/bp7IQkaPUMZfv
FSxn0NjkaDd0czcQvjcqQ6LXo9OHPxVll4qvzUE3eE/hxTvQEStqCnIRAL+/1P2oicFKO8fjJj2I
cEvrppXtSu0tTh8Vj9D892dGpjMGsckKxE1oHbA142g0eGkEI+fwFnX/jB3GlIUygrNUBzuJuEEr
fcuJfdiZn7+ECZeCh7aJ0uvXfMsZF0KNzrOYgosq30lVbkv5Nslbu8lQgjnlke4Ejftk5Lz34DJb
loq2ETTRot52eXhFmpU14s7Ek+WjagQHo7M4TnlR6pBk+38KTAIhNYwBswjwAa1VkEExiByJ71Gw
F8oqJWboDSovkJ61+8rGnVFkHMKY+1E5zqMpaShsSj3MSNe5Rpsjsg8IVgZt9H4bS6Izhem3uuJl
gG+fqHZVEVLlVEwM8Ev1fCs32aaoOF510XX/zZ/GFoRoXCP0G8AfQD5JOwUPZqTeN6pO1Jg3m8Bj
hjFxbdgOVjIfZYR6zYH3bOX9OhNStUIjTumAo6p2w3pz29gtKxTGKbCoGMUT1EguJbuLhKKfEnx6
UbU2jbt1V+hOOE7bfJJeo0LBBKjfPFGrfQpp6IUtr6t/kTlsEEZOVcWOGTavbfaCIUjzYEw9pjWR
Ma7ymFd0+HGbzaWGS+Sv0R0hA4IEXDLWz5LDTEnjPPWQ+bQnVMsHQLlPGl6NgWwX5R4tdM0YE3Wn
9qeomdykE1d+Gm6aRCFo6FqNUrWlsbQaqsjrQ/377c9bOoTzr2OsZtnkWRwN+DqxTklQm6RMXm5T
WApo8JoX503NJgI9xoApraEkZYVZoCzdBrR246hadf1IxA2iA7znu02uxs5tmksRzTlNxqQlupkX
gjGfefA97lQ7SIChUp58HGdSf96mtSjHEmZd0BBhyXATjJJ0akpjQ0L4ZCgvGRoIs8raFsHwlnSa
PeX6Qe1ciQbuEGrvUVLwgjd2PvvLL52Tn2/4zC+ZRRxmZjCmHubIVMNM1ijdY1ytWneVeGiax0AI
nUFH4y7dV6gQ5X3YEYrkgdOGTtjSFZo4VxZir8mfbDXn7ZpY8v3SPJhhmnPjMVvEkcKmDzMNhyON
qyK6y05JzYkuFt/yWIwhG+DORKcIU+lNEl2hhYXXblFhsbkf2l39KGmFnQXiY20CWsb3XROQQELH
iTiWihkow/5DmbFgUgqs0U4WYXz7iUT1SML+Lm9+DeWvavilKBMRc3SYVXsBYaXkq27NMy7/wjum
+0QDcxCodV9evigHZtEB2MFrxdI2qmNh5nNDrt2Nkz3J6Fm3sl3Q7GnUcaz3ooYhA6Ri4Rv63Ni8
eJNpfdcFPQ7dl71Mw1xMrdhtQYlh1usq4g0xLorRGTlGyNHAkVJgxyJiCB6TvloL4dHizpXweGIs
9RRRXSrUFmkTBftsK+tApe9StsO+262UZO5ts7FIDDNYGClE3lllgYnMoq8wJQfZkallR71LsWIm
Ft9LJPKmiOODeLSY0wN4mZnTOR8U5W5c4z1X/xgF0uL1o6tVydGKpeBHOmOMOcUyGeBTZmJh1q0E
Y4fh6xXafe0UunD7CJct7xkpxnkpUScGoiAjsaD/yGixT+S9rwluEBf2aPxA6NrF6JWvvLLsOBHe
ojyqQIhV0eUpXw24ToJOdSuH0ZVM7EXtP2lU2X3JIbLoOfE6k1GWVi3UKy+V20ytQmpanKQUmmsz
2NVx5iQdjLm/aroTUomkkUROrmbx9s5ozqJ05k0MdJfpwHpMPYtuM/k9VzFlrWRrwPE/3r68RUI4
OvQUGKiFf1m2M0IYesOGw6aCi06HcV2MXYcwqJycWgws0rQF582xeGEmsoN/lZ9ZJI6wCWjV9PBD
aZARSX7uIkp0XnLwK5ZjHzYSmlcR06qIaa8m00RsE2tKWMXeSp3GrNutb6Acq5WSnbUmqfX0mcZi
QaafcZ2uS7RTdNIqzJLNFDjFaPJKW4tnbMFByRj9xhkzl0kbMW1bC1JK27uqziZiFi1R1clVYgQB
t+9z6YBlCfM1pqSLeB4zwhpoftH6soooCB2nINV1zx1X42dDxZ7vORGGIVUWmzoaNEz/h6VD812G
nq7bbCyZynMKTOQo9XEvN6GOGyxSW24/pG6NXXSkQZ1XxvDfbWJL9yOrpoilNKg7opX2UtlGCy/t
AOEbmk8Ku8rjXTmM2zq8U1pow21Si9ejSZqimAY6nL/wNM/UrUQLCYIAM/USPbap7OQ1uqt4I4A8
IkwknBnNmIU6Dk+znvMOy2EjN83S/8gJ48xUX+qNSDGAa9HtTEGy9fwgUJ7mLAra2XExN5MnGAYq
KY5L7G1zU2UcHmYpupJjNLrruHbEbRrDw9TGsWZNmCzs9OqE9KpNp+S5bdXdIIvruih/BqHFIbko
2OjVFjU8tUV02F3KWid3QqLgLepFUeVpOlprlG1UonKITmckOW9L2+Lx6WgflgwUveFOLomViupX
dZNgOF9s4ItFo1+bsVJyfNWiuAHB1sAwKOadWJnuMiUPhSHD3GBi5XYsV6qt6q0Ef9zn69sMLWqq
bmI+Hc4K09pMxmoQYkujIkYUrV5dleoLDYPV0CbEiO9uE1rm6W9C7OLBBh2rhl9gzK3EHhDaDa7V
PyetzrkfDjss2kTV1HgzTVXmaYZP+sz8Qc2HMK3cTA/c2/wsSYIizpg3yC9qVwP0yViktaoHmRc0
EzqudIBX/sRkAk/glqRbhWtHSIZUi8geW9opatvq8D792O1HAS62DMpfYSs9qhSV8cx/us3W0gHC
YivWPOqOLmNGwM0+CwJss8u8ilI7N3/FMrInQr3K++NtQou13HNKjKnIDIwh9GKdeTGAdmx5DNEx
bdXasVZNfRWIJla9jrTZqkHSYQ7D+tXqfmC3iigAe8fyYqHS7TpTgj/Qh/OvYqyJEGHp4jBAH0rl
xTA/JPE7ynlhxgNQW9IGU0MwgQgboxkqw7zc51mI5kTYkaR09WY3e5O+4WEKLVljQFSgTxd9XnMP
96W10lPTBCgnBgLlog6I2TpBW7wbTbWrZcGNW+SkI4mjFkvyA53AtIBmohXqa2fymTumWtDkqCNm
GKScFBJ2D7Ji2lKLJRRDyzOTPFryJXtoKGtMbR4XQ7fNax65bRo7ARICvj85t4V1SQuR5sNUPhp2
ZIlt2kHkVIjCqGWeIg9erEmeD3QrqW7WaaqvyjTh9MAsvY/QS4bN4GiCRkc3Y5RViapl1qAJeswA
paW3+l09vCqttQ+1vYIWIPxfO2vQORaa3RvylXBDH5usY/7JAOwIo/tqmOqDEGLMVguRVQqbox/V
9zmSBJmprBUNGdspt7MiPohVv9cnn0R9/Qfmx7LQkY2UmiRarLmTxzgaZQNzuNZY7frK+JbFil0m
3caoeNWhRelB5hpNy7hatHxdSg9kMikkDdMN+TR6g9XfGWgO7EbtYHJj7wVSqMYAL8hEcz6e9cx9
5k0OVP4RjeZm/oKFfDZtB6fKDfQLPN+W00VCeAkiEALEF6bYLnmSpVLLKwM3WEkHzdQe8uwzH3eC
bvz+o1MTMWkAIBFJQp6Dyc5ptZkgLYYpClUQtwHaGjOxBuo1xxYvGMkLKkwWslKHsDY7TE6USFvF
xjHSgAFd/EHIekGFsSLK1ITYG4zL6TrhvkNPpi48yUIzFwjzJnJ8o7FvX9KSnoHiDOtjffkA5pbK
se+1qJwneAy9Jame2lZy1LWXUYdHL90Cu9KKoCOV+C0AzBwGdLa3P2DpXCEcSOkjbw19ZyS/sHKh
6wsReq4OpMw+8dD4E/Af7ZwG89ysdVRG5BY0MrUkKI0rpkq0jFPjWWQENX4VWQD4HLa/I0pT1CJL
gNnE8qeRIxVBj7HFa7ZY0ilZBICJidI4SuTMabVTJXZVkRbeFKnFuh31kviZ8qsUq3sgalGOp1mk
JokSUA5QQQS5Sw1uY3XQrMTEbEgwbanckKCqnloldPKct/lk/nDmraYBOgSmFt0xmBBlBF/UANoY
qUHhhdYzNnNP2TbW90a/UWJOUL50TTL8GLI1SCFZ7ChKJcplqftC7ulV4eZ+s0N++JB0yuPvi/U5
GcZcDLFuoSCbFF494aW0xvoPq+fMk8yaeXVkZ5wwRyab9QCk87jw+i4lUvfZVtUfnRXQy0x0yuAF
OMvHWfzU1qFYGC2Y0KsXENCtZ7H7vH1OC9HFPAv+NwlGoI2hMacIk7CehAFkEo0dJVYzoT3BTaJh
bwyqI1TlXsj0l9t0lyJ+5HwxIyShtKIhNXTJG0Dig6YxNIBsFFRZW2VWrstIaUnkN8DBF02YXgRa
62GQtZdeMTCCXBp2kseKa8aGukXpM7bFcgRo5e0PW9I5jGIb6PrGpCOazZnvon3YW8jaenI1rjXL
wGNkWo3KoZh4ebGl7m/spgEG3hzWwUXPqnJ2vYPU1XgQQBWkWNuOZrWakq1Sma7RW7bZ2CJKqX1k
bYD0YwcPVqOtfKN3xiJ66M3BlumTrvKapZZEGsAEBiZAAA+AbOrlF9ER6BFBVBReXmkVMaka2KHq
dxyft2QCzqkwikP7Xi46BTI3DDWF/aSaLYdAgjT9sVzdvs1F9wr/iiFCBRuxkam55EgpCjmSprxA
MujTwAaOHm1mZTQXKXsRCEb7UtoM8h6bIe3SMrZ6NfyBCUdvnjlDnmHQ5Gsk/+yOyyCL9SynBUqX
u1HeZe91WRKODi+dJ951Bp4iCvY5sXmOsc+B8t1WuLVacKJ0PVHfCQfOM4RHhLk0bcgAHWGAkQLt
bYi/TOzfk3ngeotEkGyAKwJsJ94gl7dliX6tpMYAIuEROQG7ooe86//gStAPgyZQVJtwXozlsfps
KhDylBjIrwtipIeyi3/JGiYS0z8JF9AhpauYYVVMFAwu+aljwNA1TVV6Ma3XcS78GOWfUhbtoby3
5XzBfcNDqArUClU07G+9JDTGYgTcpaYASk7jE6sUVkIT7EwDT4u4d7Ts221yC/d0QW62I2dSbTR+
hjxYXXhmOxK/+C4lqDMV1e/bCUzkfhWaTAR2bPusP2SVGPoi5Bo9wXlTr4NNpCUcL77U3qCbmGGc
70fFxOTM6xkvvhhCooey9GrBXPeW+hAGz2UbHXSMr0516RTFd7TS2nlMSe1j+0wu2EnacLRrwfCi
nAYU2S8UUTR4XH4EBinyNGrr0jOLcltQust50LsLEoIBP+TE0do5WyNGtVC1aNM2TkuP1hqp/LtQ
XQdBTpQsJP7Ac20L7CBZjbACdTLFMNkBEEMPctNIxxKpEUmZHEh/9a6FIZ5st+VwiSlU1TXcHYhc
9XT3autP0yjDXlgNVgNVcr7V+zxedbkqEb/EnJ85hSpHLBeYQyyOChO4A3A2C8ufoe7XdwBp87S0
dJOpxc6UWP6D0XccnYqrmscjFfZZ1khYy2INVokJDMtcN6WQ7KLQEnZqMdQcDVg4xPmWdHkepjE0
Fic3p2KLpC7qJRH+gxW2Sys7tWojok+6ssrzyCJG0SicpMHSIYIgsmgGikPAU70U+KGxWiHz88pL
ffpdCOcWdctf35aOBSuFpnsMvCNTh8lHFg4x8jWRDqFaeWF9MAG9QS0sSsD4x+9TQY7M/GqwRJcU
o7qJ5sd5YcTUU4Cea0zPKAlTwf1vNBjljYNBrpU4oV5aKPa6wvyflHDaMJYuBJ0DeNUiWrJ0NgPW
dKNcm31E4RXjjTnRX1n8J0PcgGrCTBja5HAn7CNTaSSNtkpJMcmsrwNDcKQqcNvW39w+rVl2Lh9m
YEKcs9wqnhYANL6Urbyg9QQkTzzS9cCj6rsuUUKxG7WLeICbPEqzap35jiYuU3j3sMDoxZMRv2U+
Zuz0+0R4u83Q9d2AIdgBXA0ea1d3U8eG3oxKB+/+QxpJw3uS836eSTOUwHUKWkREnpAYjmY4eaJz
dIRHgQm51EqPgrAFA71bY0fR7dO5VnM8VYB3j/AKTgdouZeXgIaFsSl1fD7114aVk6Z5MUOOjVyk
gVwtsgYKBIvt4harHInhwMAN0KMZvQC6WJSfb7OxdEawIX+TYANsmdZBNeiQWnMkefcCALrbBK6F
FShUMLizWsBhsmqBtTnhmKpS4SX1QEmoi61HpRJV+bKM7UHoJ46f/AopLvXwkiCjHeXQYywJUDQe
7WxzXJelUz93lUuDlbCL8oPUcQSBxyAjx0Geq4OIeqWnF75im2rlb4dMeMtFNKYqNKMcizkL7TV7
QIHADLeBEH++0DPlz3whzFtlAnuC0jt5g1ErFXGA1FNX7j4qpXEGqRCIP/Yc+3btsOdzRYOLiPBK
w/j4JeHOnyJD8fFKQttOVq6yPHCwE8CvQztKjrdlZonHuX4wY6pjgIpFO8foWNzmMgIsy6BeBvQ7
o9j52N1gZivZj0lhGkTnBXXXioDpQkAKwUvAaevsirgiKRQEOWLtKcqvZobY5rRSLxzfxe8zx5fL
sdEnCn6/HyIkHu58Egf3RUQSk3N4C/IIR4djQwSCXjEWCmKG6LSUSa4R1H/06R1kQcNMXsZNJC0y
NJMBuDbiHHb3SZbVmjENfu2FurYpDeCinFqhsKeq26Uapy44Hw4j9HDhIIRAAW8ltg29GPF6lsWo
gW+NSAFYGzXEa+LtttQtEsEekjnvOWO9MCEVLYQpMFUQCXBeRfzStau0frlNY0GyTfOMBhNSCdh7
n7dB2gBQRrTNNN5VaG4dsCZijEQ3LH8pfUKGRo44L5ZF4TYNhLyItaBZjPDRTvX1ccwaoI885vmx
73k540Whw2tWwc8jk8duX0rNAsN0Rd14YvWQDj5yNIMDizTIsnv7ABc4QX3YQFl2zhQqV5zklaiM
/dB6ESAcXKWvum3dRBbPiczemxE49NXgzYrKNzqgWK/VCE3oW63aemM+2amVvhSheegkadUnDdGz
/nFss0d1yndatNaTnWS+6N37bU6vRQVtV2jvmdFo8e5jDT38IyqbutIBO8XP3RCdBatYkJEVlnuf
UDlJ3TBAaR6rTbbaMGbb29SvLxTUkTjUsNQCuSRWu5sSYWFTmZ2HgTu7syaSimu4d1LqnCfZtRm5
JMT4M6kzcz/wjc5L4k2ervpy1WO0JzgIOu9OZ/29vFNU2uG4UG0EVjGC9EsHVkc+NWu9672mj6sE
IN5ptROV3HRzAOfa0QQES8vKfBvd55SUQyCtBLEu1rfP9drI4CMwTYMHL14jqBtefkQkZXrcQIK9
bPKdIQCCRDwQgaochV+4PuRl0d0DRUHRkE1AD76fj1oPOEazd+OHOphHJb2wzDlkrmV0frsDABRb
I/D40ebPOAtGatROUiOhQBXUKnFfKu10CAXMOild+r0xgMqtj2K9UdPxCY3oCicgYRcjIlELmFZM
5wBiDk3hBstkOXWTORSG5GkALhpVLMOaTmV6SD/62En21vQ4yjERO9tvV1qyax7xQ+vRP3WfufqU
+FtRj2weBtv1uZvzGDNQFjGXiMz/fGBnB5LJuYaJ4lD2oqEu3ZGK1DhaedxVthZqBQbzSlR0OCZx
YVAJ4HoA8pkHJnDVbHm4a+W0a9IJ64yMjigYPcssLKI0TAJQU6JWllOkhjtOsUv13zfHKNpiZwhG
D5EIw5TeJb+BFKdFnUqSp2QCtuAluubVUVOdbivNwqmiGQidXHg+ANuUzRVVKe3Q/x7gVPNI2oqd
TgVSYByPtAoe2j2gCDhG6VpL4cMQD6KJbMYeZfNgVTwNpoFFtx6mK2VA9unA0vqRUo1mh3goIpMj
yQtvFlS/rC+8MFT4r8p/BUVdIy5qyRN1J6ts1cA2N1IqDuDzseDNusswhjP8toW/pMmEImLsa7Q3
C+kLDKPsH1qn0CobGOS3727BRAAlFlKJXjyglJjypYQkFR4VyPRJnpGpHbUnrZEyOy1ojndLmlSF
jX5d7A0xy2ZygnDCCFomALrx9kdcOxnE3n8NjwAD4grXGYvLTGEQOnyEIMlr5JhMZwDm2UqKqbHV
pmjVt2rEUcslmnMMDlA25E9QjbtkHED50wB4PckbRtMb9fAwogJICsWiWPUheoEVc5hcOml0a6Dg
Z6B9DhB3lwRTQanVBliGXp73P8MQw4pAm5QztFgCdnKTx4ktFDWpEsqR3gVlgReA+sO7og2G7deV
aCjTaIDNQ5eg4JpD33wv5Myym7juRo4TX7AEAPCAE8f8D3pkWXR0K8sQaGKbATCegsemwxh7Urmt
DiwixCa3ZeY60oRXQ/0UaRfMEVyB5ia9UNIOgHDYBKCG3yudditZoCLn8JapIFGMpk7oPduXF2hY
/yzBAnnoq45INpbtJil7Xqf40hXh9Y4fgligMDgf65lb6vum6FMjVjwzzSZPVNpPNQwau0InJceq
LFOaR4XReovSyKwVZ5RKaFoSJ6ni+an2Y+i1p1Fr7oTO/3X7chbJwOsj+ECIDsy0SzIoR6N8mmYK
Gm1kAPgMgbWesyWbshInThJudmGXYSP2LAIHGFguWCN2Jd5TKGpCHegyMOHTHRqjbKX6VlHRzroH
RRDW+Pe3WUNFDlZDwtSSobKsVYYhhy0a8b12eMunlFgYbpN5sDHXYocqNCQOHZjIXRrsTmlRTSMN
AOE6QJRVjKiX41usDwnHIC0SQccVCi3zKgOTMUhFRCHPQwAiat2KTlUVKPv1ZmlGf0II4OBQcg3V
JHYkxmqTssi1Sp/BNStbzjPEPcGUNx+/ezO4ftRLseoEZh1zf5dCJ05UjbHkU8dC1DoT3doyumrT
jQiBSJtXUvz4++QgdyJqcaiM4GF9Sa5tfApMt9DwUoO2pDO6JzU0N/rvQ3Wg7+av4GOeFlUYMlNb
9QChjgwvFCpvpgIQtt9O31jo9URmDdt60JTAwvtYaaYXqRAYXtdEz3i0+KjyGR9VavIm8a7dw0wI
qLVfSUoY7csjU2OUf30zMVBUfK8T4VRgxVGmriKJlyBYIqShng3PoGLbFLshlfat6JchIJz1wrKD
Hgi9AcbaRSA7867nNqWrVZ89WjTFVsT1ADbLlZt3xSydvgUapsnzrdcBCwKVv3nCAsjLwwubysKD
FJQU/yAV9A5YTKVQ30lBhUcqJxu6zBWMAlbtAa6bfYv3FdR4qnB+chyFdh7I4YqW0UORFfk+N2uO
4i4YIjSXoc8CXaZo82E5awHc3mZij6ghRGWeCFLwYqDT+edtfV2kMlfK0DuCCIyduo4SWfNzuZKB
TBSXFckVma4lBH+/7foAE//Vto3jQ2zJyHhVSk1QZgCIb4w0dWILYzupICp2pUuD+wccYQQE0CuY
A0Gv/aVEFJEs5X3dILJTo84GRnAH/A/D5FQ0Fs/ta/kzzAMM+Pz3ZyEDYHcn0ww7QF3EmfWICct4
peeh6dzm5Uq6gdwLo40BNkNEApHtsBR6APEFAD3y2iwg1FcfsTDOqRW4c0N9Uoqac3QsPh6qCLMM
wFmj2RITVmwbACr3CU07ST4lxDkcum1FfmxPW1I5pCRvd5ptbwTnyOGRzQRcEZ3TmmdHKShSackF
iIbbxnGiHf3cbfYftw+SUd0rGsx1DehOiZGMkU/O+zdOMMz2TV79NhPWSY0RJX6K314dhu19sI3J
zt74LocMmzi6IsOoUCfIfm2h0f70ctBIQe4Hsl3/fPCIfbd52jic8/ry02cB5BU1JiRu/IlSY76U
vfMqrd4P/eP99vHn2hXWd40N6C+bJwZf/vQWxTmkPRODEXmYpJqP0TlIK7qdnPfQ3m63pNy4JCed
q9jPMXn6tLYcVtk8xhWrjMGYVHFMRDoTBlTztwlC3m+43M1+6N+5u9JkX/9/7vbAvSLO6kSGzTZ2
Hh9+fhtXti28fTi3JX75BtHFOy+pRzZcZ0IktNy3E9UF+fTaOIdVTe4fQ+dx/ZO4JZFsn+yOzouw
4tBc5PKMJqPKLfprfT/25VO+Faf13ei9meTOLZz6fmf35OlJJE+bl9s02dbwv67vjCaj2lHaD4qF
TNvJCbfoT7Unon5Iu+IDwrIJnOORN/6xbK/OCDL67vctDn2y5FNvByqRHWfj2x8xJ2cw/8iVvJwR
YbQ9DpR+rlrJJ9UWH/zH/3pojHobhZ7HeDTIp9KBNCaT252GH2PsbdL15tmmz8fU5pFknqRX98To
t9JnQtQgNDiNdpEis//607bzg7E9bnboq1gdudLIOM8rgoxeJ1aLJE8UKCdH/9h8vkicpAGL7cL+
PtvNZkwjVcUIgrc/CKS2C/xZv8nOLiQbhycOX/NLN+ThatwgCUStm6DN2O1oHzJyuL+/P20f9e2v
hwdiu9+/g+yuJ84HLxW67Hf+kUS2Ey0UwloRJFDevw7OIbRX2+0D8UzyFti2/cGREhYc8epQGQsi
1W09aCIuLfT2zvt7bQdkIA/6ad2MxN4cP4If3KPlGC22iYJSTD50og4G9yv41e4pdep16KAMI32O
pN9vkqeRBE685joFjpKz3SnULJQUbffyqVm9HA7hwyHZrFYB2T6qztoz1p4t2bJD7c3H8bbN5GgG
OywVACGvSDKo4o9TRALC69DmXiJjXdCOQNN8dj0HZ3BWq4k8rh+I67q7p09upLIcfp3JJ2NXDDOL
gryHxOzf6yMWEz44gbPhxAj/ogSIEpF/sjD5zNj8KYqlWJESBRy9r1JnglBuH+BLdzEp7ePmeFTI
7Stih77+pwj/UGQcAIbkB2mcKe7T7Xu3VXMbgVd3GMnmyANV+JdQ4R9azH3RqA0GCfCip4y8OO+S
c1o9wrL8XBM7dZ+fjscPznF+dcheW7N/CDJ35qtSHlR6DNPs/Ggf7yfAijtYdW9XA5nIFpt7iEcG
93v0uts8BSH5DEl6nJ8em+khIfBRnIf9smv653MYT2H1pSolNfh3ks3Yk2ybPTm8/U//Iqd/E2Fn
v5sq97OuAc9Fsim/aXRFNs+7zUtL/hszX6J8Fkebcms0UwFmtB/Jyfbtlmic0JKdA2Fl80uezkiU
KsX29SxUTi/OvR67vbPbOT3ZdD3hCMpybA7gkv/pHYsqmaV5OJWYZDwpRMOf197FG0vqHYfjd7i3
o16+Pro8b+KwBKG98BQ++a3rk03wdIxEsueQ+hdX/g9PjC0pB8DcR/Es/IdXLEwnow22CvIuuu/Z
c7oPTscSwbJtp3dv9lPMmZ75SkzcUD02E9O3ZuaLdTSr3uvqfbU9fdmyNSEunq3P8Hf4w5OXZT/3
D8eMfemMoJ6MmWZrv+i7WnXudghXhIf9x4YbrjANM1eyyZiWYmyrOCkhm/v9aB9WAlmttuuOrF08
IHd4KN820xzLwe517Ku+GmML1JzQJ9Kxedl88jjiiaYyc3ymbWhkAeKMOHOE1QO7w9wXfir3GMDL
VZ7t4NKaY6VzWgXqv4M0a/ZhpQOD24b9XQkn3huK50/Z/P3Y+Hqpf93S62jr68P7D3IiD9/e3nrn
Ox7gnFvissVElcAQAQxdMgu9hBDPxNvQjpzUdjhx1Veh8IZyKYwVaa0wzcUvR/J6KLfvPwSCNz4C
OmK4a2KS7zF5DhEwjAQhA8fsL8Z0SOprQECYJ7wYFjVMpymKWih4INTudHT2nN+ffeAVa2e/z7Cm
YwlmBlx0BOYWXiBI5TdE/Bi3vJtaVN8zMoxxVGGDfW1m4wXBsHG4c+fH9W2dXX64ndFgQqvOjPw6
scBKRpoVjMRhFZFub0ZOcooP4bp0Bk5nDpciYwCHJPCDPMvny5HXjfNqEcxwDzZeNBuee1kOHM+4
Ywxg1DYGNutlyomuqDPf1ODR1Hl+2hw/eVnVr6HcW0LBBE7mFGS9quIkW9BxVqGjey7U98hjiiN8
bJVCVkV1UnXwFGMw4vT02ZPgB0coOIL3FYmcW74yN/oyA4mXg2pXzx1JMVNtrrjWfNaTG0f2ZarO
6MhJhS3QAeiM6/2rvn7PdsJA8rvNpuId2nLw9I8ksD0ulkmzwtdwO4dDjCZYF1FFTyq4XG7ej3d4
jHFIfaECnC0oVe6rc79aDeQx3/9MiYsI196/FJvbl7XsPs44Y6wENhJhyWiJQ1RIRl6R3tw+Phr2
Q0MevLdNaps299rmbOmta2NsRlJNQ+Ojd+MUvejCerDdzeZonbJvaOfjvPy4zDHGokiDIMZs/2ws
EPEaBNxt14/qXIVx7R0sBsdrfQEr3OKNsRhV4UejoIMgVtC97w/3q21Dprv6p735PB7/4CTR7ICC
GfpT5jIq+w7qfAs9fGqDcGaGOV4ZRD2GldPJOwwUmN9uC8pXse+StUtiTDzTY4igk5IKWr1/RfoK
iZ3tem0dUTPBPxwPuZCJviQ2y9CZaltCVwF0fCaGFCeZPOyPCp0tce/qdi4J8cjNIneLN8bjV7VK
u6kHOSxgb5zRlncVAWqwYxw8DOuctAFvGJvjn3k0GUUP1HxM4ogqJ3TsZblbYHa8F5/Qrcu5t+to
5vIoGQUP8yhLBwm8Oa94GQHkJXLrcbXL3afNZhK4Ye+1/bokx2i3FAuW1Ldga/96EHWSfxc9KNpt
nq592CUNRq1z2kVBjym4U9U7q9fQVh9ELIuy7dtUFtz/JRlGmUc6FCbARxRUJ/YiUIDcIiCZPd6r
rd1KCDh4UjhL2S0pZEIAw4wbXahBz1HuD/SUCGQ6IB/GtVIcyWNfQeOEFlkqf11R9os+8wRuPpYb
bLBtUiVCjEmvcDvJSF4hBFBgRE4/XztHdbPw0eDQ48g3+/4RLEueyvnUDi/R93DVP+Q8o865F4Wx
Dl2Q1JhYBUPj8XUfn9Te0YVV+lIisbDnSPZCeHshc+yzR9AiI5tM0Ho5OAI5EH/b2XhiPfWElzJf
KL5dkmIMgxHKjW76ODh07scNaR9C0OFlgxbyk5dUGHsQZoXaFCaovBxe25f30bXIVO5ah+rzw/HJ
tXXylhJyJ7ztD3vh/rB37OoedWNUfv6rv2TRBvSoALz5MAt+pJP/I+3NlhtHkm3RL4IZ5uE1AhNn
kSIlSi8wKZXCPM/4+rOge+0kCWETu/tUV7d1VZrRERHuHh4+rFVbfwF8hcDKXu7DWNKYiecI2Uit
hx4Xc0tRE2yDlUKB6ZXIRKf6gvov+EJh4jRqLnDLym2QoyQbPWsIes3/hM9LrmnByMTR69/cx0MJ
AMS2HdVSIjtdtTTy/n44E8sCbbRHXhYc76h5DzyIOAk1ksLxQuAaCudr5xoSKba6RlygaBjSsfF2
y3UPcUHeJNoo+bTgPYCDoSRx8PL1FtVUherck6bXSwm8mQLBnT1MB+vYnC/ZaNxJXCrOO0LulJiH
Fco67spfbdEbtHhbLt1jU0hWpXYqN2+xPB3u+LAj8a5d0cXQd0lFJu7ELXPVqQZIqWm7jnuCpFcV
E8JcJAueEoWGJbe8EGlMm9rLvteATQ4tGQ4v6jFHqapeTAXNPPzuj2sSahReWjltW44B/VUfkPHq
dMfahZ7xWOWXNm/iMAaQM1atNnrJmAybZOHXl1z9r7G0zCvYpsEq4pdUJuraz2iprkTMUpvam7Z0
hy0czBRBOSnLHoj+P3vW6OyLZvJfNU94u7SXCs5Lqj0FoQvUCDBGAkTpOwS3nG6yu9LM33CTLSUF
Z7L9d5owRXqt+8JHNz1EyegZuMpArMR/DqhylWTlrtnnIjE6K4f5fi8+h5acxrTBPU/kUugz3CcC
yhw7kzfQz+XjRRTvFEOz6oZQnlxoTTM92S0444X7ZUqnwSdhHcbjVRZVhjjQM0MjVZeGpdfQ4klO
3AfnICStC8jpR0PzdDy/IhM5S4RYCyuaSbXdn+QkJOHKoY+FLhPQsfOywwh1fZL2wzuSbS5Kb4sJ
t5kS3724iQvhG0ye5eMDDE0Ru+xTJWMwt1msco9f/eDSnI7gY/o/jlkJYlr6clUOps4bbW2gGDUY
hl1J9LHDmsl03K9qEncUfNqH8vhkfpE4xPebISOs1VKgjxiYMKMkILat6OqS2PHqf7DKKZCvG4kx
MKPGzQTLUuZQypJQ/3bNpeh43iEDFw/zn6gDTNuFw7QLijbsERzXFMwBzFEs6VJQNb+WfzImYU6j
cXUPDsfReW26VwMpDvK9VEf5H9I2/4RMYptcjYtucCDkOnaBlnQVUzQd7dFxtE4s+798v/wTN3kr
KWELjJMeUcBmd93FO1rq9BlpxIWtG53Bby34J2UM6G7CUVlOBHkAAfD5JWMJ4K+WPMS4KY9+f+KM
mopXQ67A74fkZSfo3H6PN5i92KE1b7L/ljFxRHnadE7X/ShA+aGZw2Zn4i80mVZfGk32uU/aLe1t
3GaqSb+Dy4IJz9/T/8RPHFOvxI5Y1BBvHkx0QBuYAF4IBWY6kUcv8U/EJK7xk1z2RGlc4RUXNBqR
D+czmt5cy0ATPNpK19+a/r2gHPMOF0gnI27GD8HfvXYwodgC5HnAk8gjwTbcR2/sX/FQrxIDfMDO
c2Av9i/O7CSGWECiMkLYAexyssxOijXXaQb23DvlAF4uwX1zwwpE80HGosY3+Pw2VbXe9jUeZHQY
Bd0jRvoPp6xQrgcnFAbkpXEoEkz3E0tHnxgnMQzPnrPyGEQuERJDTV8f68zMS2lsIQEkCoYoRn7S
+61VfKdn0zLnz114ljmZ+MChfCzhZ/RnYnsQMQ4G/X/DYpNlqBImDPi84BHWh+QarZC1f3cLeohQ
Y3T3hxW3OTHUSuztq0xaPSNYKW/W23K7Ny6N9bygTLMLBsYxmORG2KspGH4IIGcpqTM0D3tIGQi5
LpVLWB1z8YjEAq4GUBZgcQIwyP2mRjHmnd3KRXRX0StwSz2iKaTNSNgSJGrX6KHvAl3eOws7PeNE
Afw2YvcKggI49MkN7qq8K9YFD7GiQNLGbjqg5C1G6KNGTI4TMIIAigZ2E0h0p21HmBmK3DzV4AEO
+Xvz6myZ9fob+P7Sk/5YcebM/k7S5FIIpdYdMg+SCnOjkOCsGSGnh7q9qYlKC/OxtLnnACZEJA1E
CSMNyZThPI1yEQECPFtIQrLLE6PhyeAiMSKgS+bUUBGTFuWwZ3adTBrrghKXvqCac0USdKywI0zF
iL81PcDe7bpCdBiEzGt+/9nZlU98GwG6wlrxivpmQvXhsAQDN9MAokIqCF64EUsT4C/32hpIbDX0
bCyehWIVaHbdypQFuB8NTpmlydu6p7UC2AHyeL/nHuLYa0x/QVcxmzidRWNb4EIoDqedkRg3mg2/
ylce4V+PS778p89oorDjmO8ILwVEG8yx368vZgI56XIBgvS+p3r+wY79BcVLRA7yykVTJUPijwb/
T9hxHn0FU3KuC2uWoJ0UuHTc09IdOhdp333QxD0EnJZUEcNr59Jw97vI9NclfXdthij7KCLNPjBS
jxyXOhPHX320DRPv4LSeI7mYUj9HPtFO4RaG9Gw/PtOZGPtmYUCJvt9prgZwYgRs6nPf6IkHDPlN
txFXvrQUzc2EWXdyJhqr1lpZci7kbIJVbfQabVpT24ukPFMjSnQM9JM1aI0fL27m3XwndHKNBZUY
uzVG/M+QORgA5GlYPXU+qg59pNL5sawFFfkFRpq4oSTmmTzqLL9uPwS9LUlgxlSSyX4tUEO+pvpi
mvaxhsjsxN96bcQEQ4xt1YsVY3R0n1B3wafPGCPIgTBwD8wsCUjz0ylKpiyZKG0d7SzoAkkscPl0
+mAN1L0wh2rVvEpWeQnw8pSIIu3cEISlZhhSFwW61XDK3iNSVCSMzq5kLSFQ/F49QE1ZkNYA+YjF
4idKxVadG2M63zkPuS6XGMaNV6mogZEFbcJRZCpLYLa/9QnywCYB9I4RWkqevBW6hAUxSR465ytr
nM8eReXiunRZy+OR3Rv9vZCJ75PR8qllBYS8XA9/TXOj0g1yXSancw2J7dTamfpmhzGEwwozra7t
HZ7e1mvD23/s93thHT/hNX4E+jlZr32TrtfP9GMpefNTznv0ieO53Dz9XH9wZUfCJ+rosP/81JA9
b/QU7cy7nJyt/RpNU8N6zdHBsNEqACaRpYtoNNxfHwA0Cw04BmgRnN66g+9KfFE4DqqBgwkuYcke
7PYt60lkpwfmbamHZfZI/ombJjxigIyFQ6E5Z1HNaCBfpXwBnGEm/MSh30iYaLKbC0CHaSChMJOV
X5L3nLBGvs6pRr29+5aR7qWg/ILv/2mOnm4j8E1Aag3YMhabeX+Ofp6pXZIm4jgVm5KciPTgE/NE
LPQdbaFOF3TMLCnPzDQNYgjEoiMgCbBPfqqvt8pTRk5Q+q14xqOC09FQivacXHcO+4+WpEZtKIjl
nj8eO+efku1kpXdCJ5aLWXaHEysILXRYTUkwluT/dfSVubtuvjT96yu19bax8xRms04oPcqgjcrI
8T+/Bu8XPzFu8Dk3TJXjO0Qkgsx0Hen+0T06TyvSXxNDfhU/mfPjpc/4yLuVT2yVZ1WpD/JaPCc+
ec8EIq+AwrwUBc/Y452QSaDiBnwZpRKE6NrhXf57AmROZ6GIdny8lt/Byt3uTXutvDJRuoJvxLNq
eYfTk7Bmvh4LWFLO6bRJ72eKw2qQMBzY9wqJIEHHRMHKIqK+7dbtNSL00i54s5kJCixLBtMDgMMA
jTCd2Av7GLC3UY/dw6g4Zhhc41zuzoQZhwU3J0uhFpXoM7vpiZ+Q76OwWlj07LbeyJ9k2hixA2+2
1I3GEaMBcazimDk9I3jZrUL69DrOWO8vz97aM5A1XzjTmeTo/eonpokILfED8JGfm6v/Ia9hmZ2N
hks4dePpdZuu9gBq8JbaEOZc392eTwwRb3388bjn4wCqbh4k+7ySGczBnRTDQFPJ+rv/HHfc1fXF
Ktastdzs98Qkhb6Ukc6AbLRjuCgFvkTPKzIcDSN++hC3AVLQVPtv+iHu93lio2A+bZQBtG54wpiJ
fobzs0S0YL4pS/o88yaGJKTgQHSKjApgsu6vFVnzg8RVOZwozOeT26ysiGwBRGCgHuHrPVnqPprB
+bgXOOY/bq6U1HeVihsgcKPv3lEKhA6dVP0k6xZaTPkxZqVIQCxWe2Zd6806x7DhVizaFdDcD7Ho
L9llJieuoj2//VLOm2P0Pg49LRVE5gKvu52dWKoyxKmidZBY041uhnZuNXb3mlLt9BfdQ1aFStPH
5VLsQuyytjpKB2WlGpEh7hcc/rz53Cx9YrR85UmcF+NDQnS87MxmBbxpDIZY/na7FdYZWac6OovY
/0Uddi5UutuDieXmYFXjpBCic+MF/WyYq0itokfAy9rHxfmrmYj/TtjEVEVHaLqmZMd1Bk9Ncq5T
KimkYI1QPsjhwnN1Jnt2r8cTE+UZgUmzbJQ20CaBH2Sf39Yl2hyPY1VUf+z2lzZyirUOMFzGBUc2
rGaH54VKGlTYMNEzzvMAMWTBzc+0gd+tbQpEpxZgPBYKOD11l6+B8kKIhWkiDLNh7Jgmhq8rC9fa
TMPFvcSJG0q9MPTDChIlFJDeTStc2Qs7OHtx/rMCdeJ3yqGK1aiFhEw3JRscvXvD2K/x3EHks5Ts
nL8nb4RNvI0vSIUgJTiuRlfXJeGpfv6JD55U3WKsyI5NRmf0JY6j+eDkRuzE5XhaHPBcCLEx2ex2
GCZBPGSuVJ2QP2Tb6njqrW3X/LKXhnGWXIw6cTER6KOiPoXgl+sGIYlpcvAw6YUxiPVna+BVuX5m
9IRGNKBLujqe26/Xws2aJy4mqKKyFVuITon3JFOOYGIBl8kWbZLGh0Gfkeo7qv/FE/DW1UwJN+Je
DZDLhlB2HKnC2Z5jelpZjmnteXRVLaju0hInribwwkgTa7iazUZuaYEC8ViJ/m/GI+6McMoaUUmF
GnoA1j97b94z/yWjhsq8tWRzXFLUn/bHB4c2hd7tNI6R2VCAvnhb6RDuMVu9q1+KLad/rkZ+B3I6
4X7c7nmM4u9lgnB+ayjWG3D8/RH5I/z8f9vhadoscFtuqEd75Q2O4DhJSK0tpnY9Qzw9FjXTmnS/
yRM/VCUSJ3c1NhkWyhD2w1x1hBCfQl0vnYUZzeP3kon8rrbei5x4owb9XhGbSHizZGZ0AL4su0I/
g00ZXdPbzTNwd1xde2O25VIR4qdT8tE5TxxSELhSEVVYLJgndTCl04rRTyaSk7WVOwT9vehbHutB
6JKFHW30zbP9TN/eXhGaDPRtjxajx7s/0y5+vxUTRwWaucLLWNwC8i43Phm8XFac1RgU2ZOafD0W
thQBTisjKpuVXl9i38NvIJ4aSLiZwMJa+RYXE/7P2ziuqGyRzNBt+oF8MBzl4w8Yd/fR7k8CItkL
66QPRFyqn3/CJSqDmQLT/VZOvFIppELrtjjbAGZLgM9m7D+MxwtYeCyAMeE+au+Gyu/YAZ5Pcjdm
TkLQajx5FGMlDMqGDGlrC4+w6hQQI9dsliSXBdMZd+jXDgL9UGZRYAdCJXcvn3Vq1w9AfHLeJFvp
U/wD1KgFCbNhyY2ESeBT9EKFngBICL0jH2+bWu8ZKjHk5fFOzgeQN3ImbgeI0oonDNBFlqL+aFhP
r68cHZsvEasuPdjnVeNG2MThxBX4nMfn1rnSSJEd1O8mvoDemXSJUZ77TY2G2iX08dFwH53UxNNo
at8kJYd99L+vJehnmHW9RBQ1/1a+WdbEeRReUDpcrKKSS64jDNaIX3G6XEaQpIXjWtK7SVDDdpUr
lz02cOMn+rAR9UHV9cUodUn3Jv4h4cMAbDjKGC5eMWvUsST67AzAY/j6d2trADN6WexHnJepIKMC
KkBRnaJWsIGGq0j0JMxs6dEBjhAX0Xe7wSPG/los+I/G81sp/q+w6eBWITVM2oaBhFeFvtMjEHzo
KqHArliUNHvFgkfg/1/WdIYrV3uOd11fwusCg0gaSa+LOI7zL84bGRNX0RegsJZ45yeF8d54BM0T
Fk/WACeKrAX9m2lagHO/kTVxF+kAatvegSzN3ukC+rJMftUZ8du+XhoVF+Yt99/WTZwFWkLAUcUz
8IA4pLE09X7Y1Ua20ktqnk+nk6XRzNha27d6uweKxfr7GwiBi3Mm8y/QmxVPHEinOZ7rFFBMzUzG
KXJnZdYrfrPURDjT4Xe/sxMnEvpiXQeOCwPYNDqQovFAG1E6kg3yQagdrelzQo9HfQloaz7yuVnf
xKVwbRM5Qo/1vVx3V8Wsd8NxfxnVhy6+jua819jmA65sVgSe/eREm7rJBaeNpHO5Rjk0BakR0iPM
i78Srwi0EGx+bfTH19v4i1NDB4MHKBR45EbFKbKBy+ZZUcSCdBblFFxqPumW2njGaGYqATSH6BJE
/Q0A8xP1kBLXSRV2XBPJOFIQ+sH9XbrDZsOdWyET3WhqL2LUJpUwn0709/Ij3LP0uom/d1fQOwtI
9ej99n8BfzvnJm/FTlRDFFPZyYZR7K7SPX8c/C8x9eycK1LqFsCgjIquoZRfjw9tNktyK3dy/4hp
PTBtH49OU8F6f8CSgCm5NS7AtVsKSuaU8lbYJFxlU7WqijiTzkNN1XwfO+vhw4ssTV9CpJi1tH+S
fgWtVSk1Dsg4sZ1X9EILr+F23VyAPri0otk03a2gSXTaxKHk1aOgEJUgIAibyKcD3dd6whQDb0rL
WEbjD/7PRoA+Pvz5TRI9ENVKrMcDCwmQCNHlTb+/llEoFjdwcvmAALyJSjxYIabQr6qloNytoI0r
23gnNyC6vrSTP0OfjxY28VhD4NaSAC6yM3L1152EVPWVsdmcDJou/6G6/TJi1fZr/Nc6YtL2clkb
A31NIjRlU8DbLH3P7FV/e7ITbyMIedf0Ar4HVSczNlKrOzWGLbSLz4K5EwUnLnCbUAECxcnkRAvg
wdVd3EIQk5CdduUBJ2u6qA88Lxn7XOB3K2lyqGLDqFpQQ9LwjPCZiahCNLOBp0EbKNzpmMgmUKYF
FzNn9bdSJwer8X2sdHknnQON9KEeW2yF1NnwhHrPiIbFI/v7tVRvGX9zqkzguVDRmCwB133a6dSA
Kr0qekk6X68c4JZSNDwSjnimpOmZnRe6QwwJmdgjre3YAV5oby0seukDJocK8lKEibwondGP6XyA
e5g/NzbrUTf+EFmK/toUkwR9bgn+guTZC+x26ZNDDoqOYboIS09KPX9BhZZ90+h2WyP1jFCDKNYr
ZdEX6R2HJXb02QfurejJSSMh68qRB9HZH97oirPIr2S0utcO+uBanX9T3zSNss4mRLd4tE4xU7aw
63MKroxdxTh0DuSKk7WzWoKFD56CRDRAvQ67l/TkHr2IXC7tq4e65tdjeTOAbxreZv/kTRYcx5jn
qBXI2wQZ4nOPo7LeEAeDgNkr2pmR/+7NLXCZta0E5NLU8Kweo1+28F9MtmloOeRFkQeV4xiF3d8K
bsuGEsD7lHOEuSVWJJ5ybE1pXY21ld5uP49HcSBo3FmysxnbvpM7CR/iQvEcTLcpeI4DlxqgGdcc
I63nzwG2dhJX4vlPAuTf9fC+rnY2s/pWFmfFlr5gElPkYI/rEx5f4NrSK8aQPzHTeny5iuvrplx/
uWZvLxz6nJaPkwEKOPnA34SZnfu97jPgasRoEzu34ZN/5nUUdPpNbI5pnGO58Szp7bGW/WB1TJzZ
ncDJEvso8d2oYaBl6O0GE6FHD53u22xjMJd49bF+dvbPa4N4Lz/1JTQNoGWgAmB1iBmChU8ZL73J
p4ig68TMEGYzQRMy+ZQSDJad1pbMWXXNsIuJqJzVz4KxCv9JwpwSl61b4S0dFCK133FqhvUxaHVf
64jPZiTjP/JsJwUFCeACIyCB2mGwbUEhlxwalTbdiolqyqvngtl7g5ED9vdvvNQvOvesvl3CT13k
JoDqs7SvMrBxnrnn8luoVrzmAfK31nYOZ2RHZpU7tKnPj/dtLky8EzoJE/tB5lo1zpkzw+oFYicz
+GI4Q9oMCGdMStQD5Xbs+cKil+W41I0596y+Ez65iyIvVrxIw4qTGs3Gz2HE6u6TLJz6TE9z0AYz
Jz5ZSHvPdHfDRP4pyhQyIhfUXOzUjDlLPM1L01Epx4MW7m+z+QRksPA3L1b1H4f8USQyiPCJecAt
XQYLuipOnPMQMZh847HnAk8Dnv49HcbSZGZ0jIExUvBR2AuHPO7jnXHAKjCXpIIwFCz2v6DN1Fpl
GbbonLOrUnOX7rNn0QhMRSER6oV7gzYGOnpofFgwyh+NfSR3olxFpgaSx0Nuya2q12IDIjmAyJdU
sJFI0c87FgW1yCRWaVrnRDct1woQPgfe6jkyNBnNm4kVUeHp8W78TkD/7AambbARAGeaukmJTTtZ
dnjnnL9oPlHLkDSfKD595rFeaM8MWxM5W4h9fmv6RObEPalN5SSeKKDRWvkjbLSjRNeXJcir3yWl
eyG/MpopsEMxeeeckSSLbVx6CrluMr3xDPkptDBsoz4pjiGBOBmwQCZuYBT5vgEjwQ//sYaPX4LW
ejBKSwKHf7i/ibS8byI+kbFcwUHB//B5GAGlg1JPHEzYrL1uQdN+Z98nAif7y+ZS4cWN5Jy7wq4q
NFs3X/VO2Q1Gsd/HZ7hs00d2kLcX5P6Os+7lTrk2kiZLHOy4c96E35truE9JbIAsNnx3zNfQH5vl
0GUwvl60p+NzdHw+LujyrGX/22hlYmFqlEacUKrOOZUIW5KKJZXBHOMnRDVw2I+F/Z4fGReLeVXw
uGoySIgnGajarbWKFT3mvBEt5xg8JVvH6ElgoKeJimvAhKPPFKQYrjVgHugtbsb6PGa5nr8ff8fv
OGfyHZOYEty5appyjAM4ASvMQV5t8Fsa6r7um9+BUeXkeyMbj2X+HqSdyJxotOoxHOiCXeasg6BS
N7utGf05m35Izqsdad9FgXzIps1v1v3r0bYjQ/n46PWPC6Lcpch2VOWpUwXjPdqLwb6H98Tk9tDc
3C2dHpEOZkdeXCQBh3Nz8K7xXqThWrXaXcuRdWSUeEqKtrau3oN1Qdc5R/SlqbZZr3b7KZNMRC90
BePU+JQysqXqtWOpJGzaZ5cjQYdpe2b1+BC4cWmTpWuA5sTbZVw7Bh3u3UqmthXoh2DliFPqPfyo
0YHoAjUpDwWir8fCfr3YNNAM4bZUFBl0hyD1vJcVs0qcajKUTKpoD3y6ZMOomIXaa+fHcn4nOn8E
YUIS1HYCTnUiqPKDusiVAAEJ0eNT/d6ESK/KB+n7g9cjo7nYSPkri2ACv7NI92KnTYNNqKRIeYLW
M0PKDHspBmSbm7KJoH2JYmnOcYy03XiQ4X94BCD3exl2rZYGKWQ1Y2/HsbFNwW4v4ft59BcEzTyg
/jKexdf0gHoV2mo+YTbtpqZL/cVzV//dhwj3H5KquVKnCT4kl4m4D7S17Bg87dRjrfypaFyTrF3g
NfidPRz3+WbtE3MNs57thhAiXza7Ts++TPP9fbfZbOwMaHblIYEVy/TQ/z2XOakvRnzmxqxA/obr
OVlO0s5aEMppoiSAExmTSvcbwHFpiAKMxJwj16gz4FdtWPeQVSA1N2vNUiMqd3v/Teto21ilZi6o
+ugkf9kvrhCkS9E0gfnjifRME726buFEFeLsEswo+dQN9Nbkgen7lY6cIEsQ57MLxhHImELmOeHH
pdw8qpKACcO0VsBeyx0abC2bJksxwK/yLn5e0pDkwNMT1MzydE8zx+36uvYuvLpHkwGNg5UQHjPm
KosAv01MhsaGDDgAx31JhDd1IwwUG9xna4nfSIExaM5CtDlrb5gnVwRMlgOS4Mfl3CwatPVF6qOn
4zIwR69adflRbC9d91oiu5dRNaV8/sL3FRHKa8PrwaAYzUCGl6D9UBTaYEZZcVNdGEgW/WVa6ms+
HVKzlXeKoIMlvvCrpXhxjBymijGSgoMiXgSp6LSVxlUyByTajXsRTMUBF0J0FRUEjFVChpqIKVUF
Iyms3KU9nmjxU+QuhBQ/Aen0AwCoIIHrnAdAxLTnUKnauIxyybvECWp4TyoQ+HXEccmq/ahEvf0Y
gDytly9DtuPytyoDUIYMZHnlM00pWleCPNAlMwZKgalWtBbG3KZopMzHcMovsUY5l7DySdSIbzS9
wUpGrJggmeUsZ6upVDO7cCW/ZgMd9v6qdggm0DlNT9eebDqYUP9ykIg4VzuHgnIoiInAkNrXvY8W
3F/O12MTnXVXmqCJKlqaRq2exFZeWTsS68jehQmod8hJcOWpuvZopJtAhKcwIN1AP2JCng6iHtmh
bmSndWh+KB+2spL0ytTs1l1M78xckgpqZUAxGd9swDKZOO6Y90TF7UXY2LDjMuIPNHuqFZZIhWvn
+a7Z+TFlIpI+q6meMLbkPBcdaU6VTGtxybp+uxR8Cw8WQoTByOJPw+AeVa5k6AP/UmEyOVv1nB59
4ITzv1Jg9mFHsvBcuJTndEZaj3FQS8qgIT1KCq5v8JHJrDSJJqHBNa8tsxQd/nZGSDDjL9gS4hZU
o+9dbJwFeZi2sX/xVszVM1PnqQxs9rvE03vv5CTDUHVKQubP8DcO3wN2pwUYFmBt/j9ugtbwHSJU
COPVoCUTJvFy2nVyUbWFf4n6J+0Z5iNt4wvKDHV/ZGofKD5m8VdGBn7QWdXKn5Vm4d6deZkBaAYV
Fm685sCMNtkIn4mHgvOY4JKjwaCh5UBThaZ/S+c1NZh+0+ZAFNk2pKj3CFeZ4tSlZu4arUrST/cQ
SjuHQdhnlsEhOFUFlRaSEGNQd+9v7r9u1LEbD110XjkI49dVGNf1aODjYoILHnZaenJY0lT6Y7ue
eSAruBFQERDApDwiu9wLzIuh7qvBiy8Bv83Ah/HBOkYd6Dm7SXeOY8LF+Ge2sDmBeJc0oENO3KUO
ht8JTjBtgzIcwDwsKmDcNAx0kiJgGyFMLrWVgO3myXlDixe8q96+1qvowroL18qMod7Jm6hALINk
2wkgL2G/NVx36Jx8vKu/45lxQSJid0RSMgjE7ze1ixNOcbUkuQC90gUh8Hf7+b+YThujoomu3EmZ
6ArnYKpSdovk0qir+thtBLPaaGskq93CTnVxw9QLtjPqwlSgoKkKSBDQ0cJPkwro96gYQfDSi1N8
V57ZVS9Nun28czNPR2CJ3sgYF31jAKk/cuPmkJGtrhVP2GAjnxmL3RQ9qlKPZc2dkojHFdy1IkqK
Ntk/R4tdvmqq9IJYou4NZLsS4I6XBvfCLE4Szp3VrayJmWVNHkTSUKYX5U9bwO8QduN52zB4YaqD
fC1rWjZmlBqPFziTZ0XgifhWxuQ/bqUfJIqbzQzqXEg0X8kuHjjlBwQQyjVMVg1jgnbYE7ZNqceh
wT4J33k0EOSzq/Ds1jZzdLUtI737XEB4juSuraIdqyVSoPMxjRJbUa4V81KXq6E01HLV+Mi2rHtE
JhjR6xEnBjStn52lXOlv7UOOEpfXaFYIp6fv4SwRGs9v2/zi+bokvafJTqwXHiK/vS9EIIeADILM
48U9hqM3+xUlpcM42pBfgPZNuu65QJuBf2Jbye5XyVE+PT6e3yUHTQXAmyADXQpxAzIX9+LQDSf0
LFvmFyRDm5ooHG1WXmF59V5elXpx4k4SBrO1MES8+SXnFrNkbKMfujdofACsWUP2DvHKFPYiCOI2
5vwO6+3QbAdINBfpf3QOt6TZOSXVnmo7ExdunN+YXuOqb4ROUpNK17Lo3oTQXXfmL5/mZ/AcDXq0
4YA4s64w2GEaVLEAcvIsrWjQ2I83fe6ItfE1AbsH79jU6LOycQSurfKLNOiZQ9pOtcIOXcWapicf
fkWlkqWPJf4gMf/aZZnHogEAwgE38P6YI02onLzuwdGkC52Zoq6YJBzheEP9zl9qQBXlRDMShjqs
HiUG55t1SlqRDif02RB/08s0QeXtIw+Qw+V7HZFZhFGjAqRBHi0iOri0fOr+Jhnt0DJSrzKg3/q0
HnadZxexLX/yJW0YO8+MDG+TReSs39wDeEiOoHNYmAKQtqkScR3vq0MjFRdPIGwV0ah4DWLq5mYR
9lRo3/3UYp0XzTPDt146daIuts/CXxSZJAmg/TTRgOBmCqqhxXaA8k6Jhuti1aCNitdZPEVRClNs
rdM9ZVNzeqqZ+JcS8tmPD+ln+G5ySHermGgll0eZzEpyccFIu6/pChqOlJ0AVK5hW34Pn+iWQAnI
sZK/4AJ33wZ1FQQmp1hOTxXVLgMaDmuetXq9l/WgstvE0oaniN2KjJFmZuFQ7yQJh/RJefdPQmb4
wqvbglESheXecA/in8oxlHQLjkTntWM2hSXIa1k7KnjU/c0Dq4h1xn8JNasMDyFnDozthCYv0WKf
4s2d7fsgM8Imp6JHBguDEh5+xVszEglkKkD8tswNtjC5hvbtk/dZe3qu8Ujl4O+nFr2vnrSwnb9n
OydKMd6HN57Ur0pBLlSxuPDrYLVjrofainMSIZdmsTrAOz0iI7Qlw98MlL14vRqJVVi+uVT+l8Zj
mx6rjKEBRJcAQuF+XgM335E3jAdgMrW4CIf2W/mT7vN9tfJMDiAQ7jnemgm4Zg49Hcxw7xJlJ1nB
HgyqSM9fIvJKgXYJSiIWHGSYNWTpC7h8L7Zk8aZ/CBZejzMpSJW7/dLJw6gvUiEsGaW4sEpJk/J7
HNeWn5OTZOFUQ9Nbkvc7+rmXN0kv51knCIWLneEOhVmiXjMy1g6ABVF1z3RWjsntxUME7uJ6wQPP
lGnuJE/LkULCyjF8BnTjGL64m0Y6DW/irlVpWRK5fhv6FeKOVA/CdSpBNfjnx6bOz9x6tzstTEy9
DWUH6o+d1mye+i7tkHRGN9DVhSUQ30RNThdW6Sah0ptDy3VqpBthNTanPP6O/0E3ZYDJYhgMwHyT
E5BQCW3jePyOTf7xfzi7sh1HlWz7RUgMAQGvDLaxcY52Vla+oKwhmQnGYPj6u8i+6rYxMjpHp053
S6X2JqY9rr229lxb/SG3q3Eja4g+D3gu4jTvMXWL3Gy/xB/FU1/aJRItD80fMbaM33SXZZmp7sst
406cmL4p1KZRWgKYjdrNdGuSx+4kSNtu9HyrsTObPwSy2f6KnzmUyD6xfbqypgX3HWdLFWAKgKaQ
6Xcp+uK9Sd2QGhmN6vPQ2WEP5/FLY4al5+mulT1RLK24FB4q+o+jZkiFD4Wcgm4g+TI7UV3kmRqp
Pu4ycfzUbN/6PjTpR3gI+Ku2xui6UG2apFGkqXUEzfRb912ssSQyIDlCXJ9DZHfqv2Ejb7TmWLEf
AAaRYjfGv1UemY2yjTCxoLXyVF7xKBaf7sUHzHJxcdiGnciS+kwSNwVIFG632ySuXh/6FS2xkPa7
XutMK2ljXoWKjrWK+6PwGJ/Gjfj5COogzcp2zdTKhoxfM7XtWz9aUPlkLmI1M7Vyq3E+C7PcfKXu
DpMTYKqsYLMWVS1EBFcHMXtA6BhUhoxMH5e4UrHLYmJq/cv9V3pLGAVLRpFeRECA3pSbV6rlGtKe
TfB9o+P6Z6meUnWnPmYJ+FfpWRsOZbsVig0Fk5AAxMSxbJCndZr+Zw9exGErRo/3P2ghYzN9EEVM
h89BxWbK9F1ePz1IB67h9ClMeBs+9JsOfh+8pgYzQAVvxAgfVbR0AyAeU/CfUkv9k+7zNQDn0h1E
aAlWRg3vDszK118BtLJWlGqDOwjO/rbc+OHbyH77NQAGfr8SpyzJQh8tpXQaF0zmucuySJKu08Lm
DDx28xuOjIAMN5KFqD8g872yvfKCx6BPyFSAVCic2lkMGNKa92wsm7PSHXTpXf8SwDlMKch/zCTY
Kmpt6YFT1sleTlbSK0vxoHQpevauJa3IiigvmnP1W/qVKIqlDDZRLdboII+KrNpsic1eNXXbP9Qk
snKgDFh10NcC7YUSMBBhF1swe/Qs7xiGGtfNGZOF3VP8qkLN/aTbVx3J4kdqyytPbFGhXsqbvWNO
iqAQJcjzxT2GDSbyscSM2SJGxeW56Vy9taTEFCWL8h09GXxFmy56XoakTLj7bwMyO3FDGX0mNG1z
bjMUVIpDQRxSWn5/LBrVqYzYqiW0AZSmr51W7tr0y3Pv9FLy7MCHvNWkGi1G57juzDaHU0wzKxud
QEQl8G9S22PzmZe/s+G1bg+y4QbDj6yx+p/3P+OWAWYqBcJDVqBTRFH5dpguNEoihb2aUmzAACf4
CSzoxJZzqzwOsWmci48v/eFZRQ0n2kjWWXWzg+7ETmvWO9WV157AtOKbHUGZjSATPLFWTq/z4lPC
JGqVkkGl8+RjOPLSQZpRnzIjQ4dhmuOnwA4JcWloRe/So97ZrNjd34xv7+/mC8A6igSBDutOZ2ci
T2PX5Tqrz9I7c9SnDgnBRk5NIjpidECcAohTvQVeuO43wwHcIls/RUk+/tsg2tpXFepg0TsG7h7D
wFJ7i0ZbwAd593z/K5c0InJ6//3I2Qst/FI2YhXbVDFzKK0I1jU7lAXKtIEFr/G+sNvWqul+GDIm
H4DKHscyc69UKcN807qCCbRAkKWZ7oh+AQSa9vCenAY3dJD6W6lXLb6MC5Gze9DSPAF7VV2fmwTZ
RASuof+Qx3ZMV4KBhQLi9dqmYOHiwlVtzDB7/HttBqhGCq9FW5xiI2vvoC/CBXOpp4DoLHVyUErf
39fFQ5wQvd8t7SCGvBad5imnRcvrs76XHrsgtaoRUuL2MaUrBnQyxjd3+kLS7AClsSuMNISkJgeR
fJcL6iaoyx/3l7NQxpm28n/rmZ1ZoMQSJyBTOyOldhZ+aV9xucuB4VA8LTdF5obH2l9JJi54gOCq
J5KkSYYqYy7H9Ra2XRQQylXQUzehE0M3JsVPVVm5I98B6Wz7rqTMVELr93oEkqz63O0Hizjt33Li
wi7sdlc6jZ0+BQflV4+knGSJG25F+E/F6lzuiG6PPtj+IXldQ8gvXB3cGhD6TtUyHT141+s2KhWZ
21ioz2n3I6IYtc2fOdpSo42CGLrj/b/Z5gtxs/vTRWFajoJfn8v8b8swXEX/VSTRynNYPEuChqDp
ODXMWbleEzzweGwwmvfcGlbif2UKuimSNUDwkhBJ12FZRAkJfnV2lIXUt8IQx+058J2AYGJuA7Lz
tbayxQsD2A/auVB+kfW5DREqjQjwFNtzZadub0s2+RuCg3REW2qFNklHdyMrc/XHxEXIGL6AZRz0
hpbyCGiFQ3ayXZlf99/mAvIHEH/k+UWkGlDlnefBjM7XjZKx9izlZrktz9IvsbUDx7DqTYMcF7WQ
lEbDMRFB42Gr3gGNV3RDrANHY1hvlod0zdAv3eDLD5qdNk1Go81J3p6p9BJpFksPQrePksjWYzMg
gQk4GtIZm0w3ZaXbj+/yVsOwjTdtWFGNSwYAA4wMtMWhAKLdBDK91Fc651V7PmQotIM7zOWP446+
DI8DuqGRXE+dzOSeXeylY7Vixhf08pXs6bZeGB9fKXWeiDiVHkX1UTo2PVux3dN9nqsujEyagG6Y
XkLpTCcPI6mLbGzbs5IBaNYfm+Lgt7u0fiL+ZuWKTUrgUpQx4XDQw4gaB1B8+B/Xi4m4pNOWBN05
6OzmHXAmQLK2AFbkIH88opFz8AKw0ehWZ+9QWLwv/CbvhPoDQd8GkElAkep0jlode0bGIi35icXu
+4gn1vzyH0H23XlsxRrML+63JA1VQgxlQQ5oPuWTp63P0lhuT21qyl22LzrxGMaYJBY2z/HgAjm7
srHzS/IfgSArnGAzaN6bqSwtEuW4qfT2JMjIB6NvkJN6Rb8viphw4yi9A5MzB+VglHiaJ0bET2mG
Sq8covnlHyr370Wg+RDwI9VAIXwW4mlGKORZVPGTNGobwXgqlcQMgnJlHTdlh0kMICQ4mqnPUTSU
6zvYaq3Ex0lMZWvbytO3+l7fd2/6PthJdm4LDnUizLQpXckytswtHlo33MlmB323ciHnhmb6EqDl
iEhQFgPr92zB0qjXI5wlfkKhJdohotJBR2BmAsYlHUJxJ3oyc9tf7FCj+vHPResG8jIYYoHEDL5j
tgliGuuVkfQnDZWEyBmODNPh44f2JSGvan0ircvloyY/qbkTP4Bpb0X+XOVg5TqwVUiPKjDimF00
E28UYRmzsj9FUWiVAnCP+hnVqJq4NV2JXJXpPK91ziRLQWMHcBzAh87OW++I0AVBC1lUNGFajfiZ
8CNBsU5ATzP0OapflGd2jAhOo9uMhBZv/vi1oymVOVQ/wnqfFG9dfUjR664cEmnLcsePzaKxNGkP
GO6r1Ow15kgJ0I4lWbM9tyrz+vNnJ6VWfidUFFvVUFdGD6xkouIXvCTGV5qYhmKmhpV+/JvbIQFU
SwCmwAWdXcwoJH4Shrw/Jbrd1LvaUdpDceB7mTjFDya9DuBJMlyePKg/W6AD/410TJlBcA1PxJg7
ruj1b6g4Nv2prV5I31oV+o8H38RzNn3AHhXJlItdrlfIw7hC7EjMYt2bpPcr3zFt7PW9MdALDZMI
LQFvk8zuqAbEDALLXjyJRSJYhUwy+JpDvqIEpujjSgoQHABag/FfRJ8IqpDXL6FksjD0aMk+pXpi
KulxGDad+CTFzv1NvenVxWuDHNTgv+VAi1/LwTXykwh/feofjVdWmfW+d2sL5eCT7+mCWQUm32ee
97Nzh0O4j6QV3X5jEb/FUxheAKmmlOm1eE45JusxiFe9oD9GnVNEP7mEcqI0AXLHldXelA+/V0vg
xUK/qgQIzmtxQ6v1iEYgTipOpbSj5a7OnUzBHKbYjGpqNWOxCzFEuc6KY9y2n1FZf2L+lRUP23JN
zS+eMHCTmoaLhEB+tvPKmORMmr6lr0Be3KfbMT5WwlOirK562sT5XQI8UtFk9NlBvc82eVRLgsJp
JJ3U2iHDc34iuaULL9mLPNX3Q8Qw1WAH7WMvSCZATHaSZCsu+9IxoxEJ2BkZuQrQCVzvu6b7Be2K
VDql3ddobJv0WW4hUgT7fHpSS3HF7bnJSk7njH3V0RSCOQPajRljQ570PhVBNAg+FPPtgAk2H4+P
7snloKb2frQ2wN7ma4gmyt3z2/0ntXSul7Jnu50ptWwE4fRy+4e2fqsOJUD/zbi9L+UGn/e9RF0F
rA3O3VRjut7SNs6irqG5dDpibWCHJFvEORhvZ26YtQXZ/3abgCHaPUlm4owm2OzOioM/n1PX/WB+
rVII3QSu//kg+FBg9cFRz9FRnPpxWmq+eLI5KJWZdfo4fry/HxNrtNpNty3t9KHaHnavrw8Pz2Db
+nF/P24KD5N46DBMJTV0jD686ZrtAEbuk1o60dqpzxnoGlKtshTk3+O8xLhDxZThQT7z8WdG873x
tCJ+6Y1RIPJgFEHWdsPBlQ08gGtZSScFKc0U8O5qV4Up8ErPBv/ouwyNyudeVp1GxbDCxFa6U5lN
k9Duf8akM+YvfeKOlaHdFAJgwPWloGhLSkLSSydZ27DUKTtUtT+LNznZ8O4cwZm5L+67JD+XByg+
lBhaKFHNm+mwqlX1ukgk6aSxh0TCFNTt2Buwxg+YD9906AAY1Z2S2r2/MXy7Ls7xG8HEOy3Z9tpJ
yUwt8DTV6jF8KB4dkVuYD5dVv4DtSl3WH8c6N4fMKdYG/93UjKarAucShwWNhPhdvt6loW/A7FHh
6cBXCN/HQ4SiGNlJYNh6/QIT4v09WrgYFJVA4JKn6b83BCrAvSWpgJm0J+UdyHRwUP+9//sLR371
+7MjGLWgzJWoAYf6H6Q/VPTquvygq9vdfTE3nvlUQ/3fMub+iIHSSswHLOMDMYg92O3K+13Zpjmw
JqNDUJYCfl+yfds4Sj/vf/5NoQ5nfvX9szNv1IGLGsfvT/yQFP92D2TPXTOMLLYia8EAXImaBRaG
0hW0MCDKP/6KHPUYP99fy9pWTQ7qReaniHxVGabfl7/CDWr1q302awKmv78QEA1J26rTlUpM9KOZ
o6ej3chuPfTdf028A+uscCuX+Juy9ULi6Id5B+wawfihGlPeDPNRMhGBARzyG1g6Z9j0D7uvNRDV
glNydU7Tlb8QihZFpcoyLBPDKzRL+NzpL3/un9SSUYKOQXoJ6UFETPMYMxG0Oumn4VlH8Zi/Shbb
c7N9ijFE7tCtVL0WHuiVqNmtiKOopyQfMMrtZ3KgDolM+bBGtLomY3YxDI5sRahAhlhatWWGD+3a
hk0GamZQdERXCAjQ+YKYfPZ2wpSKjZBK09UDos4CaGALitrBXJNzEz1PLWQXcma7hUkQMhFgRk8B
ytbk0w1cZZs8AUL7sMbyMP3SvRXN9kxICr/KI6wIbPz+Sii6eB4Xq5j5gAiQVJbE+O2sNoGN7bzV
fNDaPs3eCGFqVdTTPKUT5rq+ADpONgr6CvKXtce4oAGuDmR6rBePUQOsvRpDCDoEL5tfiaU4nb3i
HC289ysR0ydciAhUdCvEArj9tf0xOPg2dzpXXDGTC7r/UsYcYBWDHVWLQYV4il7abfpm2GtjORcF
wMUG1RB8bDp3c2kcyD6AVXAnTMkOAHy+r7HWfn4WIGNmUcFIhp+vv+Inth0HjEa/L2HJ+wL27H8r
mFli3ZfkxocCmBr2mYlb9dKbf/fG9nWXrhz42mJmyoQOLOc9Mp0nW0X2pLXYaWUpi68DA2ZReUQ/
yE2SJk2ykLcS+OzB4crMyPxb2/LqXLcFazwlv/8rZHYkTT6UPO0gJLQLx/jHacRJEV78+uw0RFqq
5dDi1xkiZdnagG5HxZCqNS/4psAP/+tKzuwsgjjiSZ2D393GVODnt9xVN9JO6lbJkBf1yMV6Zoq9
G5UOSgvrmXyXDBPhT8XWXjn2RbV7IWOm0nEeIotirOXtDWl5ID/gr2CWdxOYsvf8/LwGVb3B9s33
brrnF4rL0KLG72HdT9HOPdIX6/yKGUmH9wfbO3/dX9qiirxY2Uzds7Gouigx4Fo+pxvieiM43NaW
s7Z7M01PwoTFeoPVxG5tRt7+6/n+GpZc/aurNtPzA9qSMUYXx3M8BA+5ezq9NOB7MFfELF80A+Rn
oIaUgcO/PpQx0fOqUdVpMmmO7si/aIw5szWWvSUhkoqyGow8WOXm6DoOlpFYZyGIdS19OzgSIiOw
AJjVih+xpCgvxcwfTYEOs6HFRAR9G+0Qq2+DFeDx0r26FDB7MX4dUKEZIQAomK/yLL//jvfD2rNc
0saXQmbPxGddM/QihIgp5jHWpvLMXO1R2gd2vWP/ws5fypo9lLgE15HWQ5a8lTx/x9w1d375SFAD
pKiFAXkx0/rgPQKrc4/5HqOBPlKTuPEIn2jlpSxdLxBfqMggIoNjfLfnXSiWRuNxUvmKggjoXbGr
H/kB2RirsJAThRY7YCzq27+RiJyLDuw50u/zfP8oBkPDMFbhFJnsaAZ71m/7PX+wdkAePqv2H2HT
Wv3j2mndzMCYNCiYev4rdnY1BubHvhDrCmZR2Kpoxq85Wt/Abmd/PYPf7esLnYf4p97pwKaq4DRb
826/s7HzKODyA2b3RcRMVE4ZPgA7PW5gAt/eGjs5Usd8enp5kR5ev0IndL52f+7vtzyZ7xu5E0QF
XbNT18nsZefc7zKxiCdzCMnorczOGjhzC1Az7x8sR8Jx+6cY9TpgiM3VVS9Fc98glf+XPnv2Kpej
uJEh/e0N0g8bKbF8V3OD7c892uRewXkb2fl2DeC26Gtcip2dNqZaSI1WQ6wPWjD9T77HwNJpgsv9
vV18PBdbOzvSPiqIGFSQImr248RC2psII6VwxYldzCFcrmZmL2ndtELKIafegxORmcfupT2qqQ1s
1fOfFR1KlozzpbCZVUuapBHUFMLIcUqUdamp7Pwn4+UXGMY+Oif+4dtw16eO7x4r5odMe2LSxMFc
WFGBIU6NKTzlf0EBGtivX/vz5xmlhhXDq06u4s2dRv0VZWAUeFRtphobv9PURO/+4+K9v6cuRZKK
mvp24gPtd9NRnFyXPA0SIOiilWSO+ft3ArJyjAGudoXTAG5Z27Gj4/rvd3++poRWsMmtr2L79fVn
VectKx8k/wFpUIHomINwFDlI2ZAhCVQ78nPh9RiGc2LbcBP+qNxNva3NwPV/51vF2keP4Fe0mY2W
bff+Zb3BYX9rwIuPmN2iuM9YMqb4COUx9RQ0s6av2TE5G8cS0oJNeCif1qgVJ91yc04AKaDmiG43
hEjXHlLZ0UopyhEp3YIX1kQMZcGRKlae4aK7p0iKCB8M46hAB3gtpuh0hia+EpOj3tH86o5uRwDP
sAGuclZu3qIjfilqpljkTlC0jDJyAkRtdNUfuRtaUrk1Pr5oDBCmbIJm50vfBLa2Qn205D9dCp7p
Gq6DkFUZC3KqvMjB67M0NAysKbRbIBwmcMFIyQCnGSKwULMYrarjCNgjOp6KujTV4UfcvA7xtiTq
9kefAposVSbJ10pWC0tDuxDq3wDg4b/n0N28J0PMGy6eDobq1Fv/N2iD2OMaQ/eCJbqSMtNrKWkK
LiNuO8XqV/AptBbHlJdxk/Z/hj8N6CpouFplujW9eO1TLwpYi1VVprMXl2Q8pQrC0VOBcSN+qmyM
8a0OUWtHu12QWwWvXgG2ronlq+dQ3qy899sFX0ufLbhoyrYvudSdRG6P6H4oG2Xjs8gsiFs0xNLo
rkrkAyiZVuTeGhDI1VVQmSlgYxTJzOHo0qHVB50BljRsUr4XaG2ObARqs3BI8hAOX5WxiQPQh/UH
VcXMDoO+AMq7bZjl8z9Nu2LPFlwBfA5IAKeOYuBYv23JhYdLgkCmiVH1J/q7Js9j9VyOOyZ88C+N
g3bhFTa03a3RQy6oiWuhsz2ICPxeiQCaJYiNo0u1U7Um772SYjhlvBuGd6EBTZCrs+4Xs4f4sZNA
SyhE5ph/DuTY5OeVM5kM4rUivv6emYYUS95FuP39aSztIT/QBIaROVqOZs/nQHoaTDlm9ipO6tu3
vBULkhrQJyDFNG+9HNOOlRLv+pO4lwOLkhda99tAVrd18RHrPxW6KbXsIU7Byf9qoB+xZ8eidpPR
VfhRSa2sfOqlzmzCkzJsNfKoR+WKazWt+94Hzs6Jh2hpq0UgAONOeS8MIdxGbXgQcnlceY03jcBA
xuIa/m8rZidAkyEUQOfZn4LqLfFfKfiekQVFH35SbATtRNE8ONgKYE/YgmxflZbsH4X6JZaeq/RV
kjdi8HPlTixpJwoYHxomUAxHw9q11VSjsdCVQOpPRhrpvZNnRWIFJCGfxqCPm1wt/zbAhj9Wauk7
otQfhBgoSZSxP7tUz1aSkJMuujgHtDmAN3/qqACRHEbdfaMMLh9pWId1xarGS9ONWu4+hmTr72r0
wRAn+oc54W9Z6FcEbgZAJECK5+vGoMl+8JvWS0TBTCXDMnLDyjYkGFYu13R5ZouC/gMkBASkUwZn
Zkz9vkZTiiS3XtPyt0Afso1hCMqKEGNh68B5q2EHsXNT2/H1MbYTnUDQ1qNXqUzglqYMKboOck5+
pX5aNLYaC7ny0GPIX3qI0bvyYiihbmwTrqX0yHyGNha9UvTRJAZGu8Ea9dofpSnUwvFVGn3oaiyd
mC9KoBnqjQY9+3VLHpSuS1q7FKTyJatydLc2BTPeWB8qX2xg5W+1kcdHAImTU57I1XPaDIKTBj6m
mxCqFK9c7rlitgpLmV2MbfcSD232iJ4kMDrG1BBahytd+VvOWfIrG/zoFPthmptqXrBnPxlJahWj
qh2VQixDZ+AgGbDKKgrfw0QWUWPjqCSjjb4bNvJYc2MLRFwKIlXOkuhEWB4ywCmN4ViRSiCbMJKF
PXA5yi/Nj0VwFrNGEcHHGqXPPBPG/CGPBAyhGcUhaJwQSUUwFGQgGw7EKHkfKWcfHa2pG4vl8A49
mIBiI25zZil5pX/mcZqWTp0xDt5OIP8jJ8WsrteglLmI1lT0vNmZKpWx1TQ5THMaNnVmlq2snUHk
2LdOnccM+FY0zn2GEVOTXdsP6BbwW1DwcjEuM3C2lg2zjRoBr5OUseGbYFPqfkZ5wEa3xd5ppso7
zH0Z+iBbw27Og8XpLaHLdZq7iWHVIF+cdMzFu43kOKzlru88ECXnvSUNnNXItGpduBFHo0ttH0rj
pa0Y2MGy1IheG9bQCBuiYCIubxmOQioNjtkdg5R9+kUK7BBNQCYpY0AKMJkSyB2xKyrRbLnQdO6k
YNtNrEKLMgDdEtoc9YQicRQNoBmwfIVONEYwRkew2mVOVYzl79Yfq9I2pLH5KxRBntg51yNwyXZg
EpyQ2eEB7Y1QyFGWCTupTbN2gyb+qt82RgWEopKmfW4Cv0lf+roTRVsY1AAE6v04YCa4WgdjYYIo
j6Khvqr0YcXrnx7vTIWgsQjZ5ak3BrRyMxUSD7wIc23ovE4rrKbbakq44eVfIV0DG89zDNNJggIF
CTkJ9IlEmYeouoBCWSsGvafHgfQyClpvGkatbUAOJcI2lADjtn0Tm2WuI8gGL5Ld+lTYMDqUaGc0
wHFKynitGWBBg4JLQEXeG4x9cN5mLmyv9InWkKz3FGSnLYVihF+qaV/3DeHMX8XKEZlie9ECivYj
sHRd3+G+bWvWRmT0NKpuMArVCmmzb2sN2Y/hL0b0rijsJXFTXwW8Uc2g8hzDPo4aJ2wMRI8BGfzY
+gQjcwpc3qwa+BPLRmopGEDv3F/j7T2CCZrKFIhE0Hw0NxKpXtOu7oXRi4rYcNS2zXawt+0e5pzZ
DA0xK0HAZEOv7+0kD0eGGBKDPejs3vK6ZzjUUPTCOKJWEJDiaHCBowrLhZXAbhY9fh8fOjhEESoa
nTLizIWjHRJ0lRyLnqj6g6tq+afc6N22j0C9QPxxfMg1qbFSSSg39/d04clMNOjoBoWFn7LnUwB2
ofxEAXPKmKyMXt+XllHKjqjzXdcaz+gKtwYCvsv+xBugXxU3YjVmgo0YvVX4a2CweWZ52oGJeheV
JlT9keedfQd8ztrgTS55oOcXLc7gXpm00zjGZeSgQMDkQJDyV5oFVQmC+DFCJibmaI6M2gT/lz4w
s47/LSNKrFZq8kPWisJRFMfx3HQ1GrDDrLJRjEjdvOqNXV6GxSsK0o055IO/ybO4fNAD1rze39zb
l481TRRQigGnBu2Hs70tIrmo5Vb0lH54KOTyR1Mo5J9fUg3X1MC2ITxBoeVaRjFEFUbPjL03Bk1z
lDFRysZ9jn5RuTV295dz+x6A/EIuQAL+E1mVeY9FpvCIhUoheywpiWmozbCrszGzSN/0K+9hSRTy
YEimgT8LFmO+c7nG4h7eg4dkitZZtb8F9Pj+am5dTmzZVE1BR/CEtp6pZYzLC6dYR/EqMSoPclOj
XZOr2ksO5PsBHgHwva0GMsxeCyxjHDA3/r78eUyPGz99AFrjpj9gMpolwyojrVQFVStP6jdq0g2m
b2DeQ/JLIMQ2BqcGqQ0Zwf8idhseMCsf3H/zAaBpR1ITyU2MOL++OnqmK0amTTtAMrvtAwcjba1U
LPeUjG+SeC6l0s2p4sWC/ih2tcmjekWjLxwzXC+Eb5BPpwHh119QtpA/cAlqj2X8XEmE7WOa6gRU
Fz6ydPfXu3Dgk3eAVrnpuSjf6Y4LTdcpNG5i0oheJioVg4s+YuoXJ2RDk7p764TId2qZJ5ucor6k
jEgt3Jd/a77Qlqso8COmkTlAmV8vVg97wcdtEsE5LBkHdYi4g1tew6fV0o88F/5hl+50v+RvQh8J
JUod7A3X8nxJEMfSUEUvymNtR6U83we+nm70QOZPaeJnD4LfIR/BaLmWYJ6Wcm05sb/YZ5kgETtx
hl6LllNf73SOpaZyaPnMeB7i4Y1NVJ9thx4l4zlk4amO0VtO1jJ3t5Z0Eq3rCCcngza3pCDDCHsd
7F9eKeaTU4B83E8We0RLTMCZraje3j/VebZ52uYrgdMdv7hWSoSZ5aSFQKPsTKH8mejJplayR8xR
NEHMto/CaJ+XoNTvqLQie+H5gIlGw/nCF0NAIF+LHpNUCTWhlD0t0zNbTgIJVSKe4VaryYqoW1NG
CCUauq+nMjuyDteiBjSyAjqfy94Go09WnMl5Wmnawssfn9uwqEA/GyJ+2esZQxBu5n2713PtOPrp
HzGqHxq0JQpJ6RZl9NKNoSP/6jr+IzZqsEQJjp+gF0gEzDr+kktQyXba0/0jXni4BK47vLLJ6YQJ
vF67Pmi0iPtG9lQFvbMas6LyI847KwHV0X1Jk8qfvZsrSbO71I5B5ucdJNHQKQRQ/aAMGaaH830p
a+uZvU6AvjQMBexkL0m4LfJjozUbX3ULY22m1KIg5Ayh4VGSAcn89caBHc+oe7+Svbw2HrrqI26K
jd6p6IpcAY0vCYIBxWQPsJqgP3DmLqhx36M9Wpe9NE7tXPtkhbZTlM4RErpyV5feAUJLxHKo3ALX
PVOqhk/BtUMCxVPjJt8FNDvDj1gj6F5wDTBqB+sBHQEYyTAX7HrjJADupSBNJE+p/cDq9LZz61QK
RrPS5BaD0dXR0TA2aVfp05AVjDZ2Brih4I81mrNBKF/Z3ttFo6Q1aXLUqmE3535sEwqEh1UienUt
jyavx3qLIlRi37+Wt9oMo4kxWAHRHajgQax4vegkobCeOEgv47E7av6xaVo30FY8y1v7AAcWqlLB
8AZkJebsN82QCYkYjpKXyGA1w7jjslCRxRsPmEX2CU6xZ2WNQPT2cqJshnF5oLjHgAXoz+t1ZcTo
DI78tUfyfHyWQL9uJ7mv7XWtHT2h09b4fRZOC9V5BY4daqBY5ezVCUj46Gys4NY1cn4ImYZZLlqI
nuj7x3UrRkNZDLH4NFIHyJyZOxNXKCBHYk88lhEMNyJJve1Y8M/fG4BjcNMBdUVlFffievNSoUp4
WENKSDLgmXpkdFib6Suv+vbqQcrEqwkdNdGazN7bSLPc7xuFeHrvlx5CR3ADwWl9Lut6Dax2q+Jx
jSFtGqiFdpq5V1Zn0hjFaax6QtHEW7XIYLHEXNxlqaxsUUIe3kKhXbPeS+ubOvdgZ5FlB2HW9S6i
hdjPctaoXlQRdE+GbRxj0i0yzMQkNQvUf3w10AIPRmfofChJBDfX4lg+tMXYlao3ZqVq6XxsN23d
rJHCLC1qGpSCUBT5ghvGFqNI+Fiiv8CjQW6y8dFIwHASyytaaem8EL2DXANPSZbnrfYZAQOm3GSa
F+kRhghwkrpaqnQ73WfhzmhQDACBUeDcf1sLS0NjwUTGiYqSik7g2QYSredGS1Qv0Qpu62GIKnPS
FeYgGc2KqAX/FSiJiW4Sq5soRGaHpQxqUhHfUL1Sp+mWZYNwABOOttOkqvVaWgVunobtbhA0xSKd
HB+yfpBWMRvTC7v2fDBJVARVGEEiE+xksxcY9TwQuZ9rniHmiAr6fUMCh+Q/tRTMeZLJJDAsa6hc
mEr2SleDhqX9hj0HaRIoDJB3mP7+wocvKkMM/FFUvTChaOKtw94mIaaSwfcuVvZ7URRibdQKQTCL
GOVaVNALVGhbXfN0Dc31B1Wp++4pHqIUk9YF3isrNclbLY1xLkiIE9AmaYTOsTBZmoYlwSACT2CY
xFyltP5b9L64Eh3cLmqSAu9ARa0QPsvMo6xHTYB2FTVPrvTqU+aGskkVlLvMKKnXsBCLK4KfJ4M7
BSp0TnTOKIB9qQB+SKMJO3CNKnWHAYyYR0tWjMKiIJBaoJgLJi+wMFyflFTqal5znBSMdf6W+jTb
YVR8sUIpMWcuQfAzWbeJnOwb3aHPYIB1jIIP0yLfUwODvRtFZpggGxceq67i+7ZTxUPQj9I+/z/S
vqs3cpyJ9hcJUA6vCp2sdhqPPTMvwngClXOg9Ovvoe+9uy220IT328FiB2vAJZLFYoVTp6g0Byl4
53dZKhf7riiG50bJj3qa5p6cRRirnDbR3pZG/YcM+ONbWs/1gxVPpj+2ffbbQmlRYOY3Th1TNNEW
iqMA8Rk/D9GaWoT+SReFVkEiryJIp5qF8cXIhZD463wCLufHPEHAJZFX4LzuwaKowBpqFPZ4vjA3
Ro7jbybealCSllLyq6nM5gXjUxtMlzHHGJMms6l6HTNDES2Zxx+y04KDCncYGoGSOF/MqXIV/Hlp
bIeRnaZ+ncr0pZVip/dtku2a1IoOI6Zv+1kBt64Fs1HQz9F9UjjtwxRP2TnP7Fe9TbW7HIZfEKZu
HAfcF/hj6NGFwvIT12RlGJ1+IHZoD+b8YhKUJauC1E8Lki2Cq3H9KCKaw5RHTO8FkRGa+NZXox9Y
lquss/PkFJ5Z/NLQM9QO6HXFDMXPDr3CljvoPAZFEaj7gI7kmSRnjXSDUVnFubLvTad1lQU8Vj8+
++CykgOyg8iiw07xyWAsBdW1DHTmS4nKbEGV3zpY1DyTIGd1W9JVNIB2YNQn0QqBewMeBc5UaplT
ajGp8nOEx/QhzxKWeo0tL4+M9ISrM+5uy2PP9+phZUAUECzhwFAdhC1bH1XMZnUPqK6fy0LWv8xI
s/ijPqAbPp7+LFFvAJ3SL74Sa86zKtNSIP0q2oJ0OO5IdMM+oDrBrXZool5r+7E6jxnRz2kJKqRa
pXTfxf2fTIqThyqWWy92MuXL7WVfaSgTDEeXIYPwVvC1O20oNLIUTnUGetBZXE0jmOIlRREBjzlY
R+iuWPr2T1rT+bO3EIJhoJBpRqyHug9nqhIMxRhLJa7Pw1ICZwKPMoA6Ja6dT73g1b123ZgssLgC
pggLDNjR+mxTowSpmwaOJ6OZIr9sayfsKdw0pVKUxyWW4782APenqKdAp1kkUR8Vh5aH2zvNwwTh
U+Ar2DQGFBHZpD12FBfO02STGFCGuj4vSmt+0SXAVmSDMvSChWm/KqZwpdNc7mSQfH4pjMGY3ARE
Y09z1efu4mTmCVB9a9dHzrtKlnK3OKBJMFvMAsv6+uftb70ykR+fiooDCi9ItPHWu05Gw6mTtj5n
UaoHOYZSl/Cy93Vpa++3JV05D5AEO4xqJnCDqLlz0THKPpliSsDBLY6S+I05gt9WpoXADrPrs77c
7Hax3j1AVVkZcL31id1FTWI2GiqgUZ/5zViqyP62ZvHUd3I6eWbZG/R4e2XXewgGCPBRMQeWpTU4
249YfM5xq82w0ReyfCmbDINmSuCLmoeaVpjl9VlxOsrCMjQL9/ma9MsYtGnph9wOs2kA0MpC1dY+
gxVaNtxEjkn3abQGg5/hRrEJfXjF+FxXrbddI822FRI1w+yzSLbTcVeCvJMIPPPrfQRpD2NZAqML
w/Rylxcqs7RZmdghBcTPQ7tFnLiAimVfpig2RMTS1+q4Fsa9AsjgxUYJaqdwAL7HRUQFjlOa2p+2
9gjdAOJDSgjoG4CD1+pod1W8FKNkhUkzqnttaTHaGVo0uokOwPg0YbKDafToYW01MxOAjK4NPtxQ
ZLxQ+YGzAJd6LbuL0rmdjNgJF5v69RjdJTQBOqB7WUZl30gvt7VyYz/BDQZ6NBCuo0mXz1WSfq6m
FB5iODT5bLmzIeeS19tm5gjchSstAfsVYhzQqAKEyVJG62XpdqMgBqmrUDazQ2LhvVYHRQocVVQ3
EwniXmqzsbWoNCoM4DNHjL74W01PVp0I3oqrbcNqECHKBvgmURb46IG5eCqiaO7iJKIVYEN9ukur
6qWUh0KQ4d0U8gG3QuIcjc3s5xdC2ljKpcjGKMFhTABkNMiQ3MukLEuB8d2UA/7a/zsQHrPX13IM
J0fKyLGrkJIkOk4FRvGgrixiDeb1Gq86dBpuDEBd6EPga3xxX9iMnsy4M2evRuPhMKRulAatNe8p
+aRphyzA9EC8pjLOdmD71yuazNkyaiMy7nL50e6p1/hW3/u3b86Vu/AhxGQFPwcJEMBI1kLmfGaZ
Cse8k1NTAoY1Tl8X3SpfR4REp2Z2yLceseppAUZvT7Ql8Wyt09/kwSRPJm0xi0+yS7fVSXcq67z1
aKH/qipHw9y8VCemwGHg/Vf2sei6QHD+QcfPh7iI76LUXkrzjrxadbAz9kownsfvt7eE76wDAAS1
KWQaMJEVBQnkZ9dbUmvL3NpFbt8B3Fd4kV5W6L90JA81n3aPiiD1y7nFnAXa2H5qJ9m92aEFQerN
kiAlOESnSrWbILKq+N7quuhsSUn10spV/5wXdu1P8yTtlyWOUr/tiOz3veIMrjkPjEfTAr7bjRUg
egWWi/dNsCgwGFqAlgHzibwpZ1AAri4Wupj2nZ7PCAz3itodpeFHhvzG7e0TCeL8z1qegevoLPtu
XO4AbcC8Vc0tkodsfP0PcvCMIkOIrDaKmutTWtSy7xMdcixjdqXFDJwy+VHrTUAXa3db1MalR3j4
ryjOtMzmUMlFbNt3vTM8RoX5ajW7fj73huyq6iSwlyJh3EFJFmjSVDAJ3mVYFvHPUvt86EVsGVuH
5OBBBNkAIgWkqdabp+ZDoo1AfYNleim9SSvKY1e19sGeh3vdmhXBWfG2mSkf4B8W+uVZRyVPgi6P
WhwpFcRNrUPdzCwHv1WTUqB5fGsQIgiMAoIDp1joiwO1BacSGXJeqWM1cTipSY0ZRAaJMDMn7se3
jowWBtlYk/qzmzpmS+c8ph7t0D7jyVTtZy+rnOFlsOUy9lsCCm8XeXWNaO5cZbrmamRe3kezyJ/M
EkOygzLT1QjuE9GUX3LdYl6GPA/tZPso+iCcTVTSiKpiV8bPVFASQ7cvTBJDhnIXq9B0uhipId0B
wt98HS3XPGACmZRi+pNgI68iWWwkPFwQpbP+DwvpirV61J2ZlrY9kBBUlv2uuW/c8p01vxYPtej9
uVINgHlRuFSRKkPwfQXHVuYhiSyFktBJgckZ7Scg+g96izGrcim5vfJjbDDdRUtRGSveFvyvFNdd
H8ZglkTYzaubt/4Ui1t1gXSNUiUTCXvpVGCeqTo0+xzstxPGfUnl/pM25UMYOqQwNh4QNL5eO/XV
bMT9TMIkf0s0KRjnv2P8kmPqyEi/3RbF+5I4TUtmhSsLp8maetanKfWZBjj6QkIlbXw1OlH0Ocyx
gIvlyqKgIxVZDzwviH+ZS7kW4hjVqMqVlYRtYZ+H6DVSsv0Ug0B4EEQWV/AkLAeSsBa03sJ22ZyB
HB0nimKMyAl1RbozrGoKNMQZfaNVX6YGTX0ZrWiQKwbZmUTJHmlsd7s5Bt/5FNvjHv046pM8AbZe
KXCtG3gujxHc+oeh1J6rEY2jAChPQpb5je3BsHX4v2jaYkfA8oIXXrAeoXckmZI0jNF6ox8VElLj
iHpv8eiclMw3fna/o8jfRU/lH3zz7fNnv/syLQGBkI0IGvYXh8NnU80yijsFhYlwwNBuzA+uwuUJ
9ApOuqcTBuncFnYFlllLu6IsnhNA2BsN0pr0d0yaY1LPvrroe5iZneWgE2m+G0H0X77BlubWIljr
pngUh9EJwCZwIR+z3ugG7T/tLBtpqBSjqzcVQGkRypfG6KJVyW1kimfBeDSM76R9Gzrdj1Mg9G5v
wYYdcS4/gbsKlZJlRmaY2O/5J0lfrbkH/7k/9rKniZBWG28C44oCIgN1Phbmr1cbU0sHtxZWG82H
qflLI5Cbjj8KdDmq5KuRDYIY61qLwRqEnWUVAHgOH61bF1o8lVqft+oQh0oSjrbptTaYVoAJN4r3
21u48QJBkorwB9AuQPX5sMSOEqKm8KDDcWeAQK45527jxSZGnHUChb22jsiasVkIgLTgbeWztpNU
y3alazEyWirruMBElK+FSAhPJwHXBFJghVkuBkk6viSbKt2CCiJJwimgYXQyvWdTD4gv+a0vmtu+
dUiXojg/Ic1L9IbmENVUfyTJI0+lc9e3gkjsqlGFLQiAYtBIqfC5NL7mZKZzl1Rll4TqvnnWvskB
uvHc1to9Ne85ZXQtX29rxNYxXcrjPNasmQ01HSCvUjovr/08RulpFqU3r03lelXcfcqMucMMO0hJ
liAJdsA4KUH75PwRzlm5dnuAr0eYCYtsIYHLO+CSRTQrMo0EvShvllY8yqTaV1b8bLfZrl4cLyk7
r9W/OQRcAnbfPiyz9LdBH6o0HG7v64bBRASFwBChNWAJWP7ahDRwo2urKNLQelAezFf7t+n/qnz5
gAGe+HNb2JZqXspih3xhPxY61w6DW4VdeapVNDRZ720zuBMVcURtaQvuMzwEBBwIdpndvBCUJ03c
5PaUhqaUeiVG2g0GmIVSgc9zVX5mlwCtEkj4YyorizzWYhgcgJTdkoYoOD+lj+YJmNDiuXjGSIAQ
83r9KgPX/GEQWKytXWRTTdBOgLQ/Up5rqbFeSfGi62lI5MHFtCEX7c4ucjSjLnC1Nq0Ww/uxyQfg
wOGdVAtxvAI1TcJvxs6c3eVuwvDuPOiOCIAE/vCmHl7K4l7NekmpkkuQNYH40nF/dO4bvASQEvbe
JHigty7fpSjOIe5aEKchO5yEXWAE/+mXAziFijIQOHi91qcjK6Makwg9Dl3ag8WqmFzmmPmfv0jA
5P4jhFsBokPFXGgLdxKTsM26f6i1ys2cJ9KKyLk39wpZfMtBmIbMG6dsKghHHCcb0jC1CrDMSOmD
LIGP6/ZyNp97gK/gVGBoFtL4nBTaVHXb5rivszrSfRsreCadxfBbAIRRnrB/zZImo2Zq5EFfUieI
Jkc0sO/aa4OPDIgfqCJwlRHDrM8N4Tw1UT+EHUyM2Jcc+65FG3oQy9rfuasNn+qILW4ve8tKObAe
6BAGjx6QNGuR0aK3NMrYRU6dPZI1ywHBb+alYLUVbPCGyYB3A5gD8HzoxebL4GYtD81UkixUjL8V
9g8ugZa1Hmuk/fSSVoK4gyTxMNR6KqWhoeYBMOqnaDJCEGIEt8VsvNMs1kT7C1hGWAvkeucIuvTH
IsmyMJmcJqijkkzuvDjvZoqhkihGYvw1GKHdvrQngi7/SQiB2ji61QdwR7dISYvgpsrCTpG/qZK8
H2TjIZ+lQySbk0tt/T41tbeGNIeZzSxDiRP4ybQB/0wKSleaFxhrCmSyf3tbtr4KOTaYHZS50bvL
fVVZAYsHdocsjFuMWKBpkC/PVm0IMpRbyoRyG6rOSOshScTFsk2qxQMwbGzt3blpfsbag6ImBweJ
ms8vB/PQkIoCMhMGm7uSCfJQiezkWI7WBoqO9mDrvWs+XdIBIf+lFN5gD5o1RV2RhUNgAgMRl1+V
7k+FHuuvt1fDdHIdhrNhNpgJ6ABbC/wUt5pJG510apc8lFSn9NqxrhCSTsFtIVsacCmEW8xs9LVO
KjkP4xzErmrp/of7bSFdh1QYesDh/qwvXkFazHM2ajwH3Tc1f03VQ5v+vb2ELfVCJQoxJjhkQaPA
xS9KU0QglGgggtwX0TPNjkPkm8XxtpSt0wAIFo8NQAWY2sNtVDNERksNWEQN9NR/0LzWeYaBPmeB
4d2KkwCM/VcO91K3XV1JkxJnYf0thzcoxW6EgcfRGLky6b22kfdRkZ/yunGXOcyt+L5UdMF93Xpd
V9/AHVrV5UNtyfgGJMHK36hamX/s7/Vda/txFcRPtzd24x1lEwRYGzPw8sjPrTUEUWHSGVOahZUU
zknxQHNMruwOUwYq2lrUmrWh7kigIlWA6dx4RHlk/tAmOrFSJcPI7MXtzb8Ew51yyxBcqg2NRAsP
0LOo+SODpnAaOUpNPEXtjDO032VMJ5XIDjw0OEQRnnVzOUgGozsMiLWrwVcpsYemoyqe6aF11Yp4
y3KaSxHmcUP1WRGVdT+xPkqNW87UlEmXWhbMqm1CG4knd+1/2DEcPWrWwO7oQNevlSCfupT0nZmF
TfsrWZ7GEUxkYAXM2i+3lW3rZNCYh7ZpqBocN+4pwlAMDI4zHCwFfrA2xeAJIp6W70HVJbjIW0cD
Q8Gwmwj4QI+xXhEKPRgUOpA8NDCQeNDfHDD1WOnnIztmKhiOlxGd8Bj3bGzGqBg7CDETl9iBQx6U
+NzkInTJhvuEUhJDcrFiEhC23GLQVUK7AnK6LHKTJAvaNjlmZoPxq+FYkVM82Cc0QuxvH9ZWiAd5
6GyBWuBFv+oeK4Z2XiYFj1OoPqFjYHDlfflgg13FH36PGSB5gkO7To8y/MS/Ajn1qOUUDVYZE/ii
BrkvfV2CMtAEL8mWEIZOAxoOQRLaCtebmRmLXBTjnIeL8phRDK5Xa+D9dr/1+k2wf8xD4DwIA68i
8ofA+SPfy92qFKT9gC5qOZpV3CKwMS5nh6m81uvyByPuZlHNYutuXUrjNL6U60ZC3hTKOBKgyt91
Ar5JufPEyVH2m26tixmsi2zNUhElNiQdOzjcLVZ+oD/wNJZT0JtelXljdpeku672h+aU7W5vKTN1
tySzW38huTY1raCOiq6mcx2HNOh+d4Nrv/9vQrjbNpJlSYiFY6Pd/kf6M/u+gJb0+baMLfOERmiE
znD+AVnhZchtPDhzXoRdn/6u0HzTLehmMjv/fxPDPR1SJ9N4looirDvjUJbxccnnH5aeitymreXA
BfwAqyPK4A0hoG6RVi5ZEU7ognYHtNfssomwQoMhyqZtvYZ4PwByYryKcM3XKgDUCABQSlmEjpaa
nhKhUdfEzOvb+7ZxlwC5R0QGHCkSQ7wHQUnrONMCG4HcshcbIBLoVA+lUWDiBJI+Ql9OpdEJDKOn
oHiPIg13bS27sfPBpnmYDqehi12jv1fzt6baDzWQF7/k8TQn7wX5idJzoxje3Ivci821MhIfJHMY
jw7nWadRW2l0grpX8sFC0FYnuylKPCJylj50+mqlqKnA/QNwDT2T65OLO3A74t8iBPfiTvcW/704
YeiTqyFvXQaGl6G8cvsYtzf3QiSnLEtG5kyfkgJVj3Enn6ZADhI37t1H5dQc6b70DIHEjYtgyha6
xx0EQ8B8MO29MFCKUhnOKMM0Rnmxr8AHhuqUFD/eXtaGFQQ/i87I49h58cxDg1mj76OP8hAD7NC6
u19yxWu1pz56lTpBynzjsYRbC+YOHf0n4HniDG4PZubGyHDbSpDfuGNBUlACpsW+mHV6rAfEkwV6
MM8JOjD/w06y6c2s54AlFLhnGskaVS3wT2jp4Tj+GcJ0/DyABO1mwKujxg9TAuK09WFpY1TVMYnj
cOjfa8DwZQOtkMOpQOuqg0L07UPb0AxkZAEcAf6NtZdx9xwcZp0pLXMSLnHtlc2pIzoGbguCuY27
DO8QLjQAvAjH+bwsSD4LNTN01MP0p2IZfNn4azqoaXwePcL6vP6Vw6lFYsVwDHWUwyzj2Ywsf5B+
ptUzQN0C67ih6bDxqLsx0wgd5BxCWzFoC9raJATlaWAjYPATQ0FpXoHzWWQ/lrFWBMe0uYP/SARm
eK0TeqdoNfoOkrC2ck9H+K+mzyU4Vk2ME/oPCnEhiTeHeZ2WShmhpNhFgFJNMhZo/qSDJQhSNhXv
Qg5nA52hoYwyMAmLBhU8LfWNAmGkiBiE3RXOuMORQXpGB3QQCTruLqF/LcoMuwSIojXo3lGyw6hN
ojB1WwiQiWjWASqRP5xs6gx5SpHNQhV2MclfMGr/vn0oG/YOy/hXAncoIyHZkCuQkMldkOs/weDr
tbJ1kJQzeAt8hHbebYFbS0IkjKr8R4jPEyQMTooWYBMCUep9KMGMIM/t620R1wqgsdcWQCYG0cDm
rVUanD8RVQrYcKm2vSrO3L5/p6LayPXGMSGghmNswMCmc0LGzsqWAXnysKqjXe4Y96n2NTH1u5jS
h7joQddiHW4v6/qmAtqPBwK1XBgj2NT1stpI0h1guIsQTdruiIeIPhL7ZUw/bRDWYrjrow9O3ktD
VYToIAC/sjXcL/W9KULJiRbDvQ5JHfVxW9Z4Z80gz43ETTpkGIsmd1vnz+19u7apWBArLKF6Z6FM
zC1IdaTcTuWpACLoIUrq1x7cNjXtsCxgaGPTvy1tSy9ANYAEOhtfhsaE9SlF8iChUABPOk5R2U+Q
HJPoa6P3XtP2f9HvJE7KXKk7u70omcGbZU2KPHueRKyeyks9hHqetn4HiKYPpq7qoA1UxBW0IQq+
A5gbgFuAA8+HCRawVdUcK2OYJRFGJdH8G8Vk1t1iGcP+9jZemQk86YBFMIoP1sokcw9hG5mq1DTj
GKKk6ktW7ce5IC3CfsPKgK8l8NiIIsrNrq2xFtxWyR0GeQggsd0tZdYfAN5LPUlu1Z1udI5PM6p8
vb3A62QTk48nHnVTAF8xrWOtKLFdKSWc0DEcf+nqk+4dFQsjkUpgPMGc6bVeJ1jvlWJ+yEPCBDEX
ijt8n5NdVGbW2Fgv7bzqTww0FHjoB3+RBM/81XXj5HDrGpsoRsunCjl0R4zGtdQX4rfavSosym9q
o/Xvirirpg16qkYOVgSNb15BLHtM/jiYc9UGiff1r+xnO8GZiZbGfn4R7BCSxBimA4Hn5ddj7GPG
ouBxvLKKbO/A/o3MJ6rGeMLWAuCxk25qsHfLryrxFq9S/eC22okkcMawqpFxLJgWdOZdDlrTqDNA
bQqG5F+35VxHotxSOAOP7u1BbQwN1yt5Tjs/aR913e0PYTS6de5iNsQbxexxA6MP/0fBzLJcHFJt
NGTJCQQbD6pTY0zttIsb723aafLBOH1vf9auYE839fDi1NjPLyQufZMpsYJT6+XXTDvr5DXXBLQv
IhGcqldRIs9JqmM3tceRvk/2udJ+CDbuKnvLnRin3cAtLkXBlC+LCx+0X07s6d/qzs38/tkp95Eq
MBRbJh6MiGhIh/+MmJRbE1jSUw3cq2MoJ9SVIzzGmmhK2ta2XYrgltTFaKdOSTKFKnWno3mXCB57
0RKYzb04eQxjKCEDS+jTH2r/kI7PgjMRCeCewVhTpK7R4ymMkH2oj2gcaOJ77ef0Mp7te/nua/KQ
evnTbaGCTeMp3vOeADprkSnMy8avlMargE8sRbPdNqWAbwNEhyzbYrOfX2xdnYB7IC9xNBH1VBdA
gFZgS7feO5BM/SOAUy+Q6Ex512dTWP4GdsNLjZeu2I9j0CZ7XVSK2LR2CNEwF8RGsQ/kMOvVxGUe
qWASmsJZ+SEzGvIdMlRu7GLEqu3pP3BIgtVteS//CGQ90pzAMaN9azGBXq15cuJZ7z1YWiaMlkGG
TKDm21v5/1YHYVfP0pBNdlpNSGTOfx3XpX9/CpCcG9oAIiTEuOjHgHvM++j2YE1oZoPO1e1Tmb7k
8XlOX26r9cYiViK4B6mq6trKQHYaqsr3Kv+N69pUDx36/x+VSnBtmWpxruVKFLvVF7qtDjW6jjHi
JSzyDomOn5r9nWKCiCKKQbfloNiLUuzHjIu1HGbcplHDHYIKOJPtlTYSeZgMozsiDdjwfLCifyVx
ho4xYCizhcvUV6mXYV6PXkpBpnlSRF1TsHsbNg+k0TZSKhii6QDLs14VkWd1tut8AsZ9cEt9cSdk
v27rwubGYXbPRxgNPkPO+BiKtvRZDYWe5FPRkB0oE13dPOi0ONwWtLVvSFijoowuGNTlOU2wG2pM
ej5QNP0PbkKPef1ml99Zfk0ZPu/fIz2O8jybH8FwIOtty6t0ShKtosDJjy+d5JZKUDce8CbZp6FJ
INK7lMQtCmPzyCTrHQ0x8QBMVFoae0NbigLpa1QQEwOoAf5F5RCO8XpBoHsilpFggmCveXUoB1G1
l6UDNd0l3zfHStSdu2UfLsVxajfZGHEqURxVrGV35m9JJX4yv6kkUJQ9UMafpHNBvLdaHHdaM/KS
Ds2wOGNM/aKS3QJTm0Xch8It5E6qpXRyZq2nIFq8R3OZ6VmON97LxTnuXGkMJEHm9SP+5w3f5R5y
92qKFHOaDOxhFYy7zksfqq/WfeNHbu8qALLH7m+wyZ4dwSXbeAuxl0h+sKEwSIxxe9kqAAB0fUvD
ublLotYFc41rN99bsH9GvzHBQB9Epb2Na436CWoboJgDxz3f6rw0bZYP5QTV9Jtz7f48iZ73DRu4
EsDZWzBwjpKUUBpO2rkCWriNPr9nKwGcw6JVdi7rA1ZgZjSYstRD9TXCSA+QW+eq5aZuTUSt1Btv
/KVIPuFCp2bJBgkilQbPlXGOkR9DZv62wb3GMzLm0H+Phg+hZ5JHTq3jYrW+stO+abv+PTRO87c+
iFywTr7dFnfNxfEhDul5+LFo6ucdv77V+0KfoPGTFz9O+/EIz8/VXUz7BPuH7icBuev2bVCF9wuF
FUND8LHwq93v25+xddGx6v//GQ7vDqagn7Zr5PvCLD2OQNosmomEYxeMg+lmqS/j9bEWDzDF19uC
N4zmSi5no+dcbjMyYvn5sX6Zguj7ENbPskBXt7zrlRTONAOulYKcDw+O3YV554NOWJ0SluT80Qzf
tKQKZGq4lfOuZ4Y7j7Zrq+6UfZaJFxZ79RGclYkAJ2yMAUt9efRE5CcCNcIY6vVbF1Vli9nC+OVE
1dEyZZ/1TPXN+NxjqSmYXcDCtVh+VDxj9qOGibYl8EYuMLm548lIfg37sdlVY3TUsxqYzD1mmfbO
fadQwe3atntAz7IpDSYK8uvPBFpvnHsHV3iQ9x31gcTrHDQxBJGoKikSxH5+4UG3Zmq36IrALd5N
kns8DQfhaPhtE/vvWjgTK1F1BOYXV6b3ER3i1io7jFf045/g3ouffKTFvNt3ZfuSgqUFwBO0J2CG
03pRtkIGHe39NEyAsKZ57bbAtuQo9ReGZ1F3jO7Tfjcknya8YYp7IZYz9agbzkYRYy+p/MUhlZu/
ET0CRlh0Szft+z9yECaulxeDFUludcjRnJ92vs8fpXE/f826Dw2Ov4/kR+fXo+YuvYr/Jp6osW3D
DbDYzGV49YjC8be1fLU2SJqb2F47wQi1RAqm+q+mGbtF6jw1GXcS/SpFR8GZslvPeTwroZwBzIcJ
tNI5hCKd8WRLlWeAtiWtTiBcMYw7Mnq2+qpb+VHGfY3LIF4qgc91TTfBjhfmHSAjCxkBhzMdGF3f
TOqiwPQbRbnX+pdBywIMd/+hNDtdHoPBmo/N1LhE8+MMsMW2vgN96hhLnhpXx4zctcsPyzkPeXQq
iOB5uG7Q5D6OdwjblEjg9IJdM42dERV+7zxGw16jftSewVAfPyvzsUZO+PaxsJt0dSqgXGbwfuwO
z5RSFlURAcgLsZiHspA9Ioi8IOdWcn4u1AhsWxLkL7YXeiGR0wNtjtV2GSDR+CIdXiLgrehJfcQM
1mMicDm2X8MLUfxrWCQgaacQ1RWBsntB74lv7O8DxEX7/D6MgttbuW21LsRx717ZYB4YKko0lBR/
Xjxl8cEO/1cq/Pqp9OK9QNpGZI7z+vfkOG3GlOYsAUEBDevSOC7LcCCNpxmqa4Rmuo/jc6cr+NGr
JmPCHdICRHLb7DgueI7aTzerMd0FHhJahLdf1rkjNRdLqmqi4lOGvTqeDfWl1gRqc62n6A8EwQ4A
P4BNI5RYm6yqq6lGKmUOv+W7PoBFFDkW1zYRAtAWgJGk+AuG2KwFLHOnJXMNARh68SKhqIiaXLGA
YDNomgrJle9qPf6+fYSbawKZJ+pYjEWabyOLZnnsF6LNofZtoi5NPdCEPQ4PqSiH89HRsL7kWNKF
IO58VLnXZcTRM8sPqF7/TqirHeZXzVfc5GQFNEiO3e5PG1gmBvi6re88Tu9fRGns7dWCnxfdlnhM
eMg78pkmNVpssGoC1dl6+p3kRwLH4fpOYKGslx7jX/D7eDp7J2q60szNOcQgmwhJApD3KanfCUkJ
NtdyIYe7exmoc5dWN+YwfZFNt2z3Enqb31r5CXxvgiV98KNcHd6FLO5hkJQ8qXvZmkO6y1w76He9
r+9BgXSyvfneXTwjcNgfrw0wiNrL9jXs26l0T+gJduEICz3wa+dlvcecZ9tkTpUphY3vQaiUp7vI
7FxLtOptIWhWh5eCsQAaL4SOuUYmCDH1HebWNfOCUxQyZl7X8dhS/pXC+c7OUjW1KUGKnr6VoIva
l8VOhw+Uaz8mEjigjNSoIThP9jv548RkHTDbIVEHfAh3F/XYnkeVQKaV7VLn15Turf6+djynEDED
bigp+G1x2RAPgUVA50wmRqbrWt01IKnJ3PYlwqT0u+ihPTmPt63YxlGBehbcwLjXbPIX50z2ij07
WZctITg9sWfDA8jSl6QJbkvZcBuQtALcl70xrDWHW81Q9z2dlnQJreqhem7DGqsqakB3wFb9QG23
l0acm+hV2MjTQazJeJLAXAR4LqciFhxGKyuxOvssuQ/lsd/JQRUsCIKk4M+ww9zCOVQCUVLr+ujW
UtnPL4I6s6iWqTYgtdPBS1zdlSDNo56hvRBApfrkINhb5pisdXItjttbUM2h6txD3JLtovist7k7
tS/jdIqeM/DCWlKga4Gkz4c5psgZvv9v4nkNIpkpTWVfLGH/y/46mQgKDpK1O6Cndk92PSZjwwFf
BH7v9TVcLZlnhu0bYK0rjI0LSwy81uVvjfk2fwNA25umv7eXty0JCEsdbacobHCmTO+GHK+FBDUZ
vqTSVzn6Ebd/tegPMtm3BW0k9LAmtA2hv8CAsvJAW9sZB1C0xQv6RSy/SZMgaxIXD66ERGI37oDx
rSMMqUAzryI91T9GtAgKvoCt5UqRgNCCuqDSBo6Rtd4u+aLWc58vYXysgj72McmrRnk3iL7Ez84p
8r4MX8qn+E/2dlvute/GFg5SR3QOgzOBfy3UQu5lh0B/Z8yWNt1B3SvLjoFo+txrrJP6fFvchqO/
lscZBbUY+qK1YYtm+SwtX7qflYf8qeybiQ0GnyPyJYJHQ9ncWGwoxivrmKbF91vWIJaqrLpaQKI2
7szg3D5kXsL+HHU3cn+nnuyKKBs2bdCFSM4o2INGOzLVS4hy7J3uWyfjaLmiTMRH+/CVxvwrReNe
j9YiGEO4QMoQlA+q97K4sbccHp7fR/c78RUPcbqH4Wl+4muewP0W7ClPTGfNaADPZJiAfgHDLEaf
gdjNBdQ6Fs4Dv34ioS8Xi1TX1wJz2HvFqCBJl/c6qmVmsfjGssvklyr/VkYvdWwE7bhXZeLVtXJE
pODN3bEf3m/rLfNKb+01ewYuXpW2K+2OOlAiJ/qeOO8ZFdyLTUt3sUzOK7YXLe3juGFnWdTPdgRw
14Pa+Jkuin03Mjkfw1FA8AMqPrSbcBtatkbU5S20hu4AvXpdDtStD/0h963dQ+lqJ8WDIdiVJyN1
uzeh9K3nEpL/kc7t40SGbpRSSDdPINPyGq/w4l1ybg8W4JTUwwd4kdf6GMtzlo76HVLsriCV9THg
lz9K7f9QdmXLceNA8osYwft4Bck+1Gq1bsl6YdiSDZK4eADg8fWbPfuwdsthxUZMzIxHMeIFFKqy
KjOhPYg8EkUrhhr+/JRw1fQUHfGq9WYsndO8SUu6iYqx7Pb+Amw2nnIMuQBy9vlmgvtF/iXY8bfw
ANVWyAbCbAOkoouXgPbXMtraQnz1WZuc3Q+P8tb/nthC3kwv/kHnQW5RkcjDdNL5v9fxfw4en5/+
/659sdCSiKcydGHy2pc9Wbb+dtgPt/O++oVhzTvALmHRkWBL8+/fuvwZ8jmFyT8W0pZP25unp5Q0
eZbfc/Kd5t+2jyPZNwQ9XjLm5fdrms/l9c1w42+iXG8fnqZDfP9VTvm3uPP7mztHi9+2oVl54iuB
NyeA1eiDuOZfsdf+MjGN/ZFCMw+ySmCPXCp3dKPkCx9XxG7Kj5GqRa6DMd05rsvLzl+do5jMSAK4
8OUq7kqeqH4vBtOiPUSDzb+/1t+iDsjlZx0z8NyRwP/5uNq13tI3/grvkvekPsmvptM/Rx08JBwP
oBF4Hua4zDk4ZnGqsI5SWNjlt5D+uZZX/IuZ0r9UAdDcxSA/Bm3OekyXCUbjjyFPpra6Tp/6Z7es
NypHlbiZc3fj75ciJmVNeDm9/PvN/SXMne12zsQZvDoX1Ng/X11Uu1aO/lBdb7q6XF9ET/b2R/iI
lIqP+RaupfvwBZK0blWsLaCj+YvK7i+HM64P3zaQdyCa8slkzBE0mIzQ1fUh43l85T87N+xNfszE
32dv2XEq1GN/q7ftbtxFeXDr3nzlBPI5yEB6LwOh+zwShNd+EebS2quqzo+raypYkTrAAW4j5xYA
GQDNyf+ixPwPpvwzrPx5tfPd/LYxPd15mYqSCh1qRZxT890h8yY7+dupjDbN/Uj4hm3jYiaABcnj
fVxQcnvzEpOXGy8Xt9N+Lt3C39iti6GAtfQRd/69Hj7vJMwSATqD5jSsRKDi9+f9ZfXKEsVodV3L
noR6b5YvDvDPKphgtP9+hYsF17gdHKhmJ7sOt84meh236qkrxyf7kj0NN+pBbr1bkMT+/VR/yab/
vOjFYV4JUalmxmON9/qwbrHSS5lD3ij/aqziL5ECcAho0bAD8SGBeLmapq4Wc4r6Z/YhI9rfiDJg
dyGsX77yj/vbxoVHM9jJMfg4GGm7iHmV0pNOas+5FgupjvWt3cOY8kEdO5eEe3df7eqb5Tp6Cg/0
VN04118pd18+KDqKYNxBohj+oZDsueS/eSK2c98FzrUDiI42H7KzhKsF8osgtPTbf3+/v10MSQBQ
OjwroOyLNVNhCDFWa0uPetzLW5wuOwHt1BQT0fX6hfzVZTg4P9fvl7pYKXoZBr/jjB6Dqto3cwrN
1N7Z9COAOkoFaYESuJAP/PfzXRaXlxe9SHTmhXaDFHi+4fGUtkVzjPcM0RZL9Me/L/QpqfvfK4ER
d9ZpxXF5sWoARQayqx2sB9A+rv282/ACzjIHQLocSUtM5nIgaiNO2e24++La59jxe+y7vPbF3ohH
UISMwbWzYCaGPsbrdpp29Njs5+4XXT1oP3z8+5J/fa9I389ujtiV0UW0XZRfJaOD9+rprR8V/ewS
9xUDkySp7pd90vx/U+b/nhBBEx1vxFAcK39GTwVRcL4yLJ614Q98VmdTP+KNFLDaPniqxYPfPNEK
go8HTDu3Z0X7Lh/t1sqa1Aux3U9//VLh46975//u6VLinnvzAM9UvIOsJgAYT9WVObKnZUKUgOra
dXvDb8y+OzYu+XIA8W97CYoDaNf9N6wcXXzwWk/S1Kyjx4h4w7F9716qb93JbJMchgZXa7CB4Ihz
HTwtG2f/la75J2vm87f4/eIX396beoPBZVy8L1ErlvNBn8R3SATl7NhcR3WO5BzeAqX7cOPcWodM
/18RF1wfLFcMGgeYLUV+fJGCqxDh0UwhPVK5FeY01ndzdYu57S9Cx3nDXmyqPy5zsaEDOS1eb3CZ
8Ze9WvMvouFlOvDfQ5wlsTDGDIG+S59DsBcbiQQJgTe136pm2FPDvgD0/oNfLp8AHqQh4G9g+9AV
/3PT1HB7QZ1t62O7T7fdJr1aC3E1HqPd0Snjj/GoGsKvsmI9dndwTztVQGl2O7Qb0KTixww9/X/H
jE+J+PmZf7+fixOAy7Q3sWfQ3R6ebfqGPiBRptDL+/At7Z+WscDiGabSGT7GawaRq5404ikCtvPv
+/jL5vnjNi7OhDRr4AQGGsuRVxXJYNWQBXehUzBzFbBtG31xtU/9Wzw1XLEwBpVCDgraMRfraBB1
0lM1N0c4T085y70XDeUOqHjDBz4EFxxDw10ZnuYSgMOv5eAWdU/UoRrz3b8f+1MT5n9vBPBuiPQC
pgEXGeiU8CWo46k5ZvODHxEZ3Ex0yBOw0uodOwH8PEZflQCfbO3O10QKBbU+dP6hI3Xxrr0ZDh1z
tjRHMV4nm35WJNkMyVUbbpo7eO4G2Sbsi7h65M0H3QgCB3HUQyr94ht8Atcvb+O8G38rDhwuIFsV
r80xoN8nGBd0mBetxpOAixi69wfTPfpd0ckyDk3uRC//fvF/OSvPBhpnm25QyaHI+efFZygUI1Qn
7ZHFL2mdkCrKI68i7E0lLWm8qpSwZvn3Jf87AP7Y+phLQGgB4RriPiixLw4I8Fj6jvF+PgqiAJCM
eZzDCjD3S3sb5+sr/vPbj9tvS8GwIFfyMoD9WEPhfS47zDHA4Zv8dHJLXlaQczFQvDMkKyYURnnh
Irk/0AJSN/jjRL6qJy7BVpTKKUp19D0BTEF29uK+1w4a5wYjsEfbPTYOJPUHTJp9sRE+hd7zNZDh
Q0sHQpIgtP75PXhdWwjD2/loko5MZ+ZI+xVK5H3yQDs/CLC9s8cfhDg+KacZ7Uw8q+vluORvx4Mt
dvnrUKzvpqQ7oJ5+/mMmLw15E3iDr2FJThtZbOM95nrz0+MpIx4h+7fH/bsldfFiQfV+uLsLSHF1
bfNvvwS5mjYhicktoCEUsDzfnYdqbrwt/nUoftn8+y9TMhIRnk/5r/gUEn8T4I8fZxeXqykfNg8p
mfOUsD0nNwDZohMg+u11sH2Zim+SPF1zUn5lWvNpG1y8kYsULoXav50WijeyXcfHyCnc91liabpQ
it1n8gs8IDh/xcsd8NsHuOxLOlZNJkxwucPx7ejmBSPPiuyPH2/77f2xOJ72Q4m/rsurq+/b65/D
9nX3xR4Mv7qDi+NXNHMrJg93EL/pYriO8/3bafNzs7ktC7D3O/JQWrKNyZaUu/LmOn/eXZeE3JIr
sv1epPlXS/K8c/71Pi4O33gJIdG74m4Y6cvXJP9KkvBzAfTn900vQr2t46bNJlxAD3v4GnMccr/M
T+c9NqUSRGLR79dyPIQn3tw5IKwX8vVrgupXT3kR6Mc0bTww3Zaj6m5dDOdi1tlnpNUEOXq8PNYf
TnVQkGEZnQPF7A9axxCDNt1Xyd1Xt3GRokpbVVSGuI3Ns8SmPr6eFBj6B0aOGXb4I6ileY418LrZ
3Guc/9fb8vZqe/3wEuT54ekOO/Djq8//+SSGWDeYp2g3AFiGgMrF96+szRY4vfOj8DEfsx/Hp1HJ
on9r5IuHQ2IEPcu9pvCRWo5TBSliTNuPRAM2G4us/Uoj6z9VtIvVCD0QzOudJw/hh3axNxInaafI
Wfnx1SG2KPSeHmTh3PDTXMiURLsWJ1NfeNthl+7xgvQ2paRCsCwGtEr7za/2qJ/kV2P/f3lHkHuG
rzCQ7ghDxv9Bqr+nCb0jR0/W0L2TCkPMqqdHHEasqLrK3WZ+pUs/ov3WW2Zd6mHV76H0s73MlLhh
CecFX2S9kanfwNhhEdtpVM4RAsO0XBv3K7bI55MS9xpCNP0MrwKtuljpsx+uifLb8dipbyYYoWTw
0ELy5N95xOcQdr4IvhS8OAAR/fcZf3shfZJBCSTDReIzavuYrQSaqeiTx+qLYAn/4HN8+HNJoL+A
NQFjIsw/YLX+eSzPyld9MDjzI7KaOiQcI3orMVUD0RhDve80tO37Ws/czaG7aY+V4+ify5LGfAtq
UlWTaRHyepjg8gIVDuG9DbL3bpbFaX4pzuKIgAeboTQOZrPhHdLxKVPVaQXU9zzICRpJbIqYT+xg
MUVpB8fSXYCmynYCQ3LeemaVj7UJ2ihv43oOSF9xDNpELjPbZcVaIvDvdrw9jyxEPu2UyoJDqRr+
F1OoP3qYyj8Pqq+DfSedwEBwyjZt4Sd8fXb7cRxZnvRCLd111I1zT4lsPLf9VcObioLjl1ZZYjFi
Ok7rRoURfJAbk4ll07B08lsCr4/2x2KcCMlcEAy6aCO7IpNoFgeS71TDRpksLGgG4CAsHIkX15CY
5mPTRjehSpXYj5kEIc7rmo6RKjBmKuKIrxXkUlpMXzI7Bm5pIdoF57yepWLrr7FpdrgVjN84VOkP
TbF6MKUcKp6ju+thzN7FSBz0H2VEbBvrF5VWMzZ1pJv4EML28SjF6NX72pPzfc/ZIIhRUQe7hFjb
AvJ/490sXPqytkL/gJSL70KeYYiOfssyjSmmNX3oEz/rt63rKofwJdRT4S02KiLFLMtpN7bjdu5S
RvPWTMPP2YP3QAGbyoEXaer2OKCCpW03SxOwCrWfG+07LfyffZRVzlaC943+s3RY2ah0XjcyOX/u
OTBJRFIudJ2PxtF0C1NR8VglLvhIPnxufQKW8OAUuknGFYgtm8JcZ9IV5ZldceRjhjg2Daw7QbSX
P0QaKlaEhk3QbMQArTCYD/DhDjIoXntY63DAM3W13jZTV3m5clx/2SV9pg/T7C5ePoNq85PFqnH2
gaoEUNVB++NGgXnSwi/XjT5aNSSK6EnxrPSdgAdkmN3gbgimqs1rCwG5nRlMAtuqfnS9IgtZ/a5E
at6zwIKQBA823Z89u0CnUTLV0CH1bEvmeMX3olQbN6exPzTA3VYrSt7VBmPzoc2AVIdseGIMCm+k
R+tvKRwxNkExZDG1ZLJACH2YTyz5sthGk7Z2618RaJIQwR+WaNu1teflgZMoXNLFIFTa4GtsYOOk
RGGaFJPyweqZ5WpqBuMcE3Bj0+PogLdWerJRQDCiNYSNYBLb7zPMjh9n+MHcTXiNd8bV2ZZLzDLn
srXzh4UMSEv8BhB57rkrenGN0gHM15v2SYCc/USjGGah/pwByzKW4vlVhSUGXxcTv7hiSvBFvaT/
CW6ERI00BOsVbRtsfY3Tj5FAg0uE6X098nytlNIE8FXGSQIFM3CG5ok9e4bB5gRY9fBjlvO89xyx
QHdeRPVBJvXZWCe1NMvPXLXd1MoWFwQdh+ZZU7n50NYIWybtklenh6zhzmsNt8Bh22ot1krUpdsP
5xNeRQ7UJjyAD4yJ/qnrImGgFedzvC3WOAhpmS8+uJ76JjfG4EabNeZpriPhNbnTwUs5D5WbLZjW
TKtHTHb0aIhUIA9AVSxCrZaEIvqIhmoaCznVGR46hlEzgWWD95SAvrgUgCDiH0Oikfeto2JrXrsN
e5SNmL93U8/Ar+/apNuJ+vxR4cGEnmTSdiMR01AH50WGgJD5erhyKrBQCJMxApb2eSTLNVndYNeC
p/nDzF0GZWdauVEZeD0cGDEAO165bKnQu0E9OJHJDZiXh+GCD2GnbIrBfm+XqMAo6YQ6OVx1l7uV
CF5jT6sQIrwGcmUZDE1h2TRTf4BY/5jemVYix2wZNXsZ1+1zLfrE2SZGipdMBs6wT7NRbVd3Nt1W
RD28XvFNHIjFK5Glx7qGB98ddMyoXzij8A0ETdrpMBsKB+ZlAZWLDDzmx3HtVbxdZ0c/ZB1zbgAJ
M/4w+c7YXjuuUR4mBcNgC+YUBc0OUf8VDelpIYG36h+jSTJdAiJovs8YS31YVDsGxLdpdGdMovs8
lcnwuGqOrkjQzVGUg1UcgL+UCNduUySNa8kzA0S5obMR+zA8K2nNKe3k1ml4bEkLRd9HOExBdsqL
jRNvx2ipTrOHkyaPoc+HWdtQJD/mUfbstEa91bng4Bg8uNGAbkUYVH13nMcuPXaQy8Qkfg+70SJQ
3Gf5lPbaFP4U0eXg6KmuixqyZDEZl0DKUlKdoZle4e5zD+uzy2NMMOE1ti2vbs1cJY/INCaPcASM
9SDqfsH1hjBdwP3WtMs9HyhyXgfD+A2D0Mk9TKfrb6jZphYHtBc0JMqaebgep6o3Oyac+Y5hSLPd
9I2LHIhHmUJXB46QpesaDb/I88WKoU597HGWRnuf6m7KA791s2dQRSBBl1Lf0iKSg7EkdfT6RiMX
L6HCi04IDN0gTGo7J4DCSRIca9sJf1NL4LiwB3EhjRT1Q2ZztAebBhm6WegDYPiMFQIC41NuIQN1
tptSMb+CPjZN7myTYRV1wk10bjvXjoSep7MLxPMIQ05uUkuw9bC48yobu+eUxm4H2ZPZwYg0p7rd
hrAxkqVLB/prjtjclaKNkhMGis7ICfyaWMEnB04sYzz12KANpsWKCmDoUDiT8g0nXeK4OqcBrrI1
tMe8g+8gpZmHodZX+BbuyYGFaXUYPSPqXWTw0+1cZTbeWk/px6SB9Gxuq250N30sWH+gTeMcnIp2
H7KN+P0S2WUudM0xVhDTzjTw6tBTClRRheM+gz0jlEud5ayOQCVUISADAOhTBb71NnT27B0PtaUP
KmD9cEq7saaPkdb+k9AqzciI3tl4iLW/WJzmCyxlwbLr3eZZQooSaG5Yoc2EzAPhRs/9MhWhgywV
Wu6rxmCH7syLmjz312p5J/MFzJdphynYhhIk7pm3qXTPkeshB8UkjwhgYyNrFduNYV4Dq2RXZqVK
+rQD9VhP0Y76fk/vV5n5dZF2cI8pJDMef6hmmMcU7lK1T6CaqKmgbsXD68Qma1uso+nodq0HhQnQ
EL9yj4IGRbAHVQ753aFZQh8q7CFBHAdjYcVk0slFhsWQPyFbSJNpeVAMpuI3EnelCpvMwYvG6njz
q9jrNtWKv021puJONSgxIcyj3Vfoec11HoBQcz86dH2PtJvWpVel4k6gc3ilbIpaxTacPdAqavv9
YIR7D5k0NIHPhy7SSu6nHwAU6jc0upblXlQspRspaI/0AVrE9cat5drltfHqJo86RVuYtdq+JgoZ
wzGj7vwecpumZILkalYw3VQYtosHfMMBh1hAJgehAIMoVHzUlQdiuVBm+CW4qp76xHpj2SM0wr2r
iVJNghR8PXSbYB1cViIJamJXgTbvIq3YIJDBj6NpE3rTYtoIiYvb+7c4Q2JOWLrIb2pBmoOBPoui
Ymkm7KOZretCBMVbJunU1BnqD26Xn55O2juPVSvIflq8Z4hqVdmPFoGxaXvImSDVyF58GcVIApxY
GlALguWYNWON2sUNVlH6LU6DTtfZnZkT8dzNXrVl0kdHx8miLVvd9IU6sHSwjrR37uBWVc7DygvL
wA7eW1a7QG5q07f4HDoNC7eNQrZLgzrBB1UmrrcJdXtd1r2Z5ZVv3M6WTTRVLoE6KxRI0OcPw2IM
9TDd4BUh/27SAbA6zwYH3aa+c65ohMK4jGbWP1e+AQhep0jzoXcDzTE4c83g043aT+dSzyxLSjYo
6BZNvbCgv0VV2BSRUS5UPVm4SqTuKxpFANTB4oJvV1fnTptk/c9lSvDOgxFWiMiRGtFuLdzFNMIW
jp8jyi81bIc2EvuIDg3bQd0u9AvfHbrxLsFspsDGxJnFIaLmQLoGfG8ovSQ84Ll0DQRfbAgoxaXn
TMMPOHI0dw4S8NsHFNJEeencEJyd8auRMnoJdIuCowsnH87BadtjPkbb6cYxA4zYpxg+5egBYNQO
8/52HvJF0ZQTRbu1jBCpvdwf0HAncR1JwO9TDyNDOMKZA43AuBaRwFNl4aSufdOIDJmVl171jZkx
KRlj0JasqQO1NOZmM5qNTfJKfegnkVEuBoO38yK8PApldpoDFXaE9zRGY8pELCYh3PhYnvIGsoLo
jCzvFU24S2Cgx9ui1rFVYHt08k4x5ny4EDcDxpZZsUDIfeAyN3EqMyxKjgnWrGnqBzAIw7uRTzot
w3FIRtI7dKZkEH5ydOosavIlRKOEgLSN/kivG2SiE8bYfw1o3UAHIrThocfP1ty1ET+BY4ayXQRM
/LT+xG48VlNZpt2ALdnGMm1yjqyJ5rxhQVJQP4nAoWgl7ikK7XLrunU7bFwfgQYRpU8esfLqBztB
sZbgZ9QpvIwrjAZKfzjNs6IDbBzBSC5mhReA36GmW0FDty1pzxqUUDZtr4LVZzx3405OeTwZeWNi
NBeo10YTfikSWJSxs41IbScXniDgIrzogLf3SejFwJngAfXoKuaqLcRLY5/UndsvxMduaEgVenhZ
wu/Yz1YMngvJXoowWNs0W8osXut3WFyu97qZwqUIKkAc+F/a9oA3O8CUy4vVDVxbHI23njgPiw8V
dE8Fyi3doY3Bs/RYEBc+Zg4o8eCV84xoPYuC0RY6wRWMAeIiRWX3LeVV6JZTG4uTaNY5LqE7XX9b
UK0CFjKRjkgPl1NNeM1T2GWPEooEfEHU9Qenye6nyARqGzas5gWoMFAjnkzUlLB99exOoJOKyfpB
cY/A85x+88LQyisUE8pDSmiAWzapg3IVg5WrjzqM96pMFo96JQ1ituumdknKaeL1e8+tuFXAo+ud
37Og3/Vi7LuHLqMch7VxR5VPVmKIhPdC0EeIFA8N9NFWHRapYsLutSeG15mpFCfjGGXPVIhuzc9H
aELC1e1QBrsdShYqws7brXzu2VZVkQ42Xo18N21go5wriMasODzgg5aPjgdjb9oics/SHU+D7ykk
18zxse8FzlhSKcevr9XgDeYQDQYFIyiC6I9gQDZDrg8Afwfacb1CJ8Uz50jpgyXb1aFEEqtF0JEY
SxBQ+9xWeF1+2NlirOcwzYcGdUABbPgZv27egmwDxKmmkXlZU6XmXPeDQjHmoFV5Eo47AoHRgKNI
NoPdcRVE3twgo9IwKvSgyQZOF1aCn3tDSD0yMvASSAKPavhoonzuEaFGXx5iiBa7hXInfhNkAgq1
KI4Q7VZXhkE+BTRs8yChmHdnI1UJVM9WBo0VIXvMZ1aL8RD6mqCcvJatD3JSyCXlmdRClqByoPfG
Y/QQgLCjcZ+iPPnprsr5tvaR9jYxsmuNQ5OFAamw1kEAj43OTvAEySqA/Sw5dQOdMsCEsyeRXTI8
hgpqKJKogfrpjgeReMu8fn32HX8B48M68y9frDNqmcB4rAjDOc3Taqnus97Bip98hvMvCSiOcYOJ
ghenTS3qCzisRCQDZNVjJ8tl06UI0SSDAA6iHtyoIGbj4ojPYx6O8dFA4KvamoUnnDh+gxhrGL5o
yeHjix79kpgxn9rZTfO2gv5HXs+x/haMcoZ5ZEuHkKC8BtpTT2b9nk4m+JBLEAO+kZH/YPtlhDDZ
iNwoT2SIzQyXexWQJYY3esGyQLxbBksRGIwhwwc4OAgE8JEG53EMZWSutQc2AM844tjUoHiqYF7n
oO6yCRg+PlOnalrStUzduaMFb0UAN9q5mnXOEA5+8o5lLrGhq45qkAGgwUaNL74X8WAr3VUf07RX
TbEo4DSkqUdXHjPG4noXJ3b0Nv4yBf6mdSz6wTUTEpsMDlF2g17PBC2S6Kz9xvzBpYVjvaDdWcT2
2yxquVP4TQyACVBS0uT9GqnmFC1O2xymoJWUjJ4HBZVhUp1P2JI2Yb70Rr8Htfa6IupcAfM/HwOh
eeeJJi1tH/o/4Pub4NusrLd5g2zHL9eAjkNuB396SW1ib8SiLE4Bv1Mm92k/vDnGyZC9jiYyhZU8
QgJQtxynm9fFr1N0hiBnTELuVeaoad8pF1LO3eIFqnSkiXYZ0JylEKAFeERS4e0SgwKkzDIumq1c
hEjJWXQUsZQ66U2vHVj69TWyKkXsjNBQJGAcgB+64MB2FuAzhg78vheMAzKeVJxsWx3UGcRjDWYv
7JLOA+B+2EdtalCfYOvUhmmVe4K6AJcFOqubrB+ADPeoy+qC0wyMtj5yWIFhTgFMb6jDwxj2ybCj
9Fxa9GzGFoNgeophdwCamJdLxKBzr5+TvjDSn99arDKVW84Zkt4ubQB8ZnVXTNZvrxwTCwfDMk4A
EAYvkV2NDCcg0qywOyjLAOXMAEtvQjechjxD1bYb4sAfC6ZmF4bUTKhrXRsXtxAZDBRARALyPKtq
3tM6RQyki/sMUIcthaeWAAmTBOkTqUyv4IoEuqXO/QpZG5Ainf7ymiyG2YGyo7v1uwRHa7tg1L+A
iIcrd0hEhMrhM4v9hM+FrGAJ62SbQAexfjXBUH1HRrbUed3OTS1I13f+uFOz1zQAdl3hXLWe7KfN
avEPgk4SenBpYHp4D+CYgOh7NaaAhRazJAWm+9NhE8kxfmC9x64mymPQjLuwj3huwJF9pnZm3Z3D
LfVcMq1u45O0zWA1OTMMUPfzvCxoWZnq0K5AVXLgK0FEXK7sWgysmrsiAUT8ujQzMiQF3c17Govq
NarX6L2v2lW+Mok083bEERI9+ji0l/1aQSP8Fnc518XqjhGONujU+Qc3qvzqbVLDig8m++7a6yZh
c5lxqnLsLwtxsyDpWUGhFPJtAHEKiyGU6WM/paALVK4VSE7cuZIPS8cmhDUhRmCs/rjQdMq5VgLi
Cel4do6uYAqgTlM4j2pPfa08CF2puJcP8AX38C06Gzcn1ratU0RIc/GlB9Xcc64aTGGhWrIfMO/W
KQByNAtQ5mPIQ8TXQyCjGQRruExuqqp2shzn3gR1EWMjaq506ySwz2SydgoH2ep0BXkQ7wnouD72
CQq4LUMWUZd0sG10hMvS8IPydFhACJehvgm4C5WEoF4EEGxUiyi9M5WiS4/fJPaCWdvvdDzPvDBj
Mtsri24VwvRZXwKZm2eOYhyW7nlcYt4AeVAx6LtA4MH8HLtwx2fjip22CvPJJEpnXW0x2Mu8sm+r
FDp+EEuorzq24nMZ67jfkOvGLazbmQulj1RE6AdBSvZ8TzC1zqfOhcSKUBNuz4g4OQCwG8cSmWlk
i1SaeCShN2C6y/EBeeRM27i7H1Aj8bJJEUeLgLKq30StR6st+CHBU5ggS8FrSxunaDSsDGvIpSKH
NF1V2XLFDJneepPl7V5nYygPs5eauKjbpG2LmGnRvEwrQuK+rZDeVMD4FgjVExwTOvoZwN8XU3Wr
F+81DXUMC7CzTjEAoFfhjN3y0WiaVO9A6ubkDsdrgCJkkefJxEEgSaq9/moNlUrQu2o4slgJpAap
fe3sxjBUALqGWl17bQVoC10BDCsuM8CxAdrEO0Sqwc3XTKrl12DVKg5OVAvo9HeJPI2N12MszlkD
ZGnDuEJRsB58njd9J9d7hjzk2WmR4OVLHPNHNNHRysnZ/1B0HkuS4kAYfiIi8OYK5dr77pm+EOMW
KwHCSOjp96vjmpipKoQy83fpDLtzmzXZln6NvU8S0mTpJSzBWP3Nbnk8xZi6YjxUszsk51joIXrK
tNeQJTJ282+vCWIUubtmX+nohW58Sdd+eUrYExzn+7x4x7gN7UPpE1t+HEtavmMwCHtnBlfFeVVm
yCNDqdq/ft25ycM2TKsLFgUQRpMam7jgwpnr2yDYlHqNBt/AcwzCxWDZdjS7VSdCIGmTChDOJa0Z
RXxcFZsU9saf0va9hjdDL+/EyD/XrV9eJxaxvG50180NkgbgBUltjPNxHJiI6tL1P/kx02cmDPPQ
LTr+3jIeVj6E9XZOGlumeRKL+aeNsiXIRdTTctVTHFScgmRCpD82CwCpVvGLB44pwAviBNfHNKUm
BwTYh9zTsfPeAbk7OSpO4vtbWVILNKi/ybNxT4h6dZuQFPRywI2SUKN5iyZ/Pybc1u96H+UvBXz3
3G4LfRjLVoYitDa6aXqwp+O4M+kVXrfwmZqwV9NBhJv7nxResOThOHk/+toZflV+56z5uBnxGtJg
hYeVoZs9qb5SL5r0kTInStV+rb2kVRtTGR1tvU+mGK4NJvxF3H3WsWUoF3EN1RP7dfnZ9XOE0uEK
1C8M3keD6KGhl51afajN1ujD1vVxxvsQqrcMDhqMaml2lIQAKbKY6zH7sdcoK296mv9Hi4nwrWo2
OLzSmxyVl3rbn3pHAUF7e739qsqEdr9ueoQbHsjZ7SzbLj5pT7Y35ax3KDU4ITIqgDJ5jgzynFGW
QV2ggCIamlbEzzsYwCfFIfiDzgdmKIUNh2MrbfjutFR3JqZ1/Az4IfvcFdT03FHC2YHcG/9XvM7p
49xPIwyGN01d4aTLxiUW+OpzydzyxQvJX0gXm73vadm5UDvb7uReowD6+7UHsTONp16wtUWsreuo
10B4VfS1+rpuzlNi6nMdRm6TK3ioe6NZnZo73d7cBiZbYGeGsN1UEdMB3pgsZIG1hZ35y07akgxf
3oqPuPIkQBig4StREKzeJU5lzopu2F1i7bx6Doqop4lmhthKnnS9B7cJkW9tPplm+1O7Eh8lRRmg
1ov0pC/0kFsISA+VXeCWF5BmY2ja0ziX7vNUTm6SawPOVaSD4fmuoauXsxoHIIqlwRNktC/gkrfe
fHRb2f6nx2ySRSWXBBapXeJ36cghIKItGD5h+63MM80MXMi5T4cz39p/rOqwsfmsm+zcBnQMcBAl
xmfRNK9qsv58M3ULhypsdkZgMZH6xku+D5dxanuojb3s3upptuLg1Zlhn+hKSFThBnv6x7YBxrNV
lPoVgUD3LPiYT2sVaU7EfGU1GIqXH4OzDPcAA9XffatnRke6tl/LFNgH0flAOOke3wrv6l3Zlix6
C+o6wrEh+/g/aayfHbd2jeWbCaDaOIP7eLMuHCvlhv4Xs8UVMt8SNGZbJYe7aa2JwrepP9MPuf5N
3e9lcpyDaEeJFnf1r6w3y0s3givkC9PyfgKfNGXBnlbzywmllKd9VeMPVBJ0PWkVNfGBttKJkAes
8632dyI1ta62CRiymaabTux6PLW0vG9JHdjpJ5LT1cEsFg2sgQgcNLSFSJzp5LD7drpb5wymOQ72
6ylrp81eYu3X4QW+wq+hy9mgfbOO2y5PJjZBcK4Xx/qXts/EV8urFoLUqij4DRa7eB+YagP1k96y
Ql2hSfGB/w7qk++0g1dwcXs/AeBlfF7M3LjHftALP6AyscMYxV8NmJ8gLltXj+QGJNBL9OyiC6Ad
bMpxuo0snezBhxH+GUuo8UPJHeUeZd+FSCag95GSM300F+ayUhep0WV2snYhmSnsgKfOWev1E/6y
fQKkSPTwL80goEDe2uUzYShLOe0xP+SGcLEreCGWP32aCoE43GJnylbtsE2W3l6dArECgueineSH
rCBp/qT85+RubFyHHVZjkFE4URCs0BGVCA5WNaPT5DvUR3JQ7CzDy72XYXY3lnP70a/g59wnZfIc
7XH43zrtbnlcUm/08mpvku9Uepj/B3d1YYNh4k9x1Dr60tb4RJBDM5AiZnKJQN5n1qpDmS4DkEFa
d858jLThkjUO8OQJe3I8Hzl2oAJw1SE6OrtLDPWbw4sqWSD9HAxd0zzN0QA2GoOeoIQIUdfc0reG
BIQ1A4sPtiZEQVRSckXRs4RUFoHydzrXKY3eXC+zG6TxzigZzVMHby+SSTPsZTVQWuB2/QkZDC75
PURyBOuZSKi6NfU+Ot+78hw9GTs3Ztdlkg/pFnvc21m0FH2dMfysdPRp7iRApDqD4y2A49PfvMcG
0ci4LjCSZpmrAwEe6f7hd4qKnwq9OEekU2N7qxq35WDaGlpsQ0YRH7eYqbXgQk1WXFLVHhzITW/4
gfZWDIdO+IF5qvTswfAq+Dl7dPy5tcd1ZH3ss1FVTKrRDAP1HAUI/2ru0y1ZnzVomj7IaLD17TBu
ontSsVu75y3sfX2TKQ1cL+bWdZ6RVJn60sR9ljBuGvmQzkO10IQ72dZ+AOB1G4POqIbXQO2sQ4Lx
Ccfm3SujLrtJhwTSZe2dKOIXBmb+qurRm87SE2D0mXX1e8B4Fue1p/Zr+G499wezZ3o/Z+WQgN+1
Du7zwRnNX7RiwGFu0CbbCZlf45xBK4Ph1HU2nU/lDtk6hLv+vQXOup48p5TDQQ7pbgrHqrIudDgg
0Nv5XBAsTHfPot7WivWgbkZ9kro0dwjvFlGg0QMvqtkAALAOBAVyKbTMijVIYpZ5XBc5573w8cmJ
xYLIposax9dK1CD1FFptj14X4ZuYmuwqLHJ1vJ+7KV1+MuVUL4mp4EP8pGGT94yOYQL5IH7ruHRy
e1Dw/PYknKmqCFGgsfjRbsmCQ68Z0/LEQ0YIJ3vY31xg0VgOox6HDFWFbzOgD1lO91lbN10esqO2
PTZm4DCJJTCIytQ0mB89UkVWvyl/3j4t33J4mUuUecc1EkH9uq2w5z+q1OlCRGglAd6RN/T03OzT
3J4UtoGHyRHN8uX5dhvJW4on3raN4luUU0N4bOXNRNmOFdmkWV7uY9u8CQFDU5Qh9gJgYMhdQK3a
lg+7HELooiTp6hweI5Y3aCVNeCtnZLZHAOvGnMY1wwu6jZnxTnSoaXwExJFYDHjk5c3eVOrJgcQa
Ljt2lvZtzQCzPt10rP1bSemp/64ySZc7b8e2zDY1NzKXXXfxvTckS32uSiNsIevdI6U0RojyUJoe
jzaqSrKqVmtB52ontczbkArNh+MmwczGhmTIHpfMSdef4Ri0nK6w0v6tpc8h8LUMFYta+bLiYBfd
QkciGFnJheo9qlZXJuk96UpJdl4N/OKl75esAyuN6eaKZeb9OcMEz2vO/uTQOxFj2e7HicWpGads
SRBkRHNY38pUcyo1IitzngY3lv+8ybVspisDhG7LmGUCTmwejPORhp2Iju3qlO0ZlYbpDk60eeMT
t3L/PAqPMjh4yaife75edpHK9OWnXB2zvbrku/PRKVflQ6dL2lsjtuqP5+DLvr/u2AKiB6N27mAP
WVPQg/cS0jDWXvtXm9hn6cM8BOpYmSGEPQWHL2/aBmAAxYY1MFJc3KY/WqN77+RyNy/vDpTOcqVt
4PvoN1M0iYDUZX2zVn71ByRCSydHdBPsB6n2knWrcHj9zQoTAJucCfZCOjJz9ClyIyLYd79Nq9vY
GRb/HFnPviesObYXZ2/9mpVT8N/5rMLyTxdXyHNWXOc9LAlle8jBYgB2kbwwbDAfr9isEoe1jDDj
qPGdbYkpHxnFGnGa8q9SkjlZLs6wOuqO1xwhQ2pF2P2WPfNYvvuTFx11tvnxIdzWCJjI88eY2DQj
27t4SLa7bGoZAffFIZZpCS1bzTfTeoDXInSak7N3CEaCaAjDwp8jFL9UScqqO+6MBaqkl546WNjz
gPbY5IKmR+Xuli7OQUhJ6PVa+gjwGkAfaAwEWjhsMqjPYyunuP3ZDYv7LcNpm8AcFDo8dBeZypVO
kp8wxGFyjliL+cZ8RMbRPrUhV187T80jpInQZyOhem5aGVzf5cU1vPutYCHMssaGMq3CeCqmTqno
zrGuuzC44QC/dSrH5xDYCHDbj7rW5mN4na/U6gc7uhXppTcSA8B+cezQQsmKiobMCaPg2kHMzKLX
mODsIEtkE4yBfUoc0WqrMG/Gef5PDL79r4rbNj4KuJUXO8SgNdkqXWzAZWI/uTlwGk3MoS9BBhl6
nsrZfGinxuCfDXJ+BdAfn7J0akpGoHl/awj00OdmksqeeoZ7i5pwCv5JTlOUA/PQ2TResIdQpjaG
XIy1h7ooS5f/Imfew0sVryzuNWR+dKBD7A1knIqcX5AoS4Pqboxf5x2mrWAXsxJFKRcUZapytwcy
MjbSV+hQvIu3ZxlZhcu+Tzm7xuovt8n8n0xn4+PG7lSVrzpzu2JDbexdFLQbG3PCdkQ4HgtVuHvU
VQd41xlPYdJOD4QcVxirWPpXcUqH5SNBCDhckh2N0G8F3L0iDUw4tujHRXMLTBFOJF+Kzc1XM6So
yirO/BHNmF7oAH0OXKcmF3Rhjs2/ZOvthCduHp3TUm2oKkw9e/aMksy933h7uoPMIk0Le12gm2dR
QPOq5sY/EwCaIQ2QqfCPMgBbO6xIdqkzYbA3l9Id1AD80C3yLIeG7D9eV5zVSby0QDpp7d7YIHWo
m0nQb8Q1pNGd62boFNXIIhJqAUULhYGpq1O8tqyh23yaDl6wWY7HxfWRI5oYApcR66ofjH1WShd6
QLcEq6C9nc0dJQe83HYGHnoj11xm0W6PNUpxCRRHB0EYVksShgJa1kda4/bisJh4fIBCz94z+P/+
mISrg05+FnFUrE5vg5sWOaq5hTngbXAssuqjaDS9gA4miY61BRYq4qaaBE18Yj7SmPmoAOX0qrOO
ezj8bs5Uc1SxCL3CtZsLyyfW6VW1Lo1GlLDkSsfRiKR238r44q8pn1mxdDlYuvRfNLTOG5Kc5Hkr
FVqDkTXnwS0fBvzLtH7fF2OsN9TmU0qWE2PA/mdJpkj+MGp0xzyRu89ayritomfIiqAmSE84wodm
qULPv+nh6Dh2kMseKny0xkflzpH9qFPg2xwEqiGSeglIOe3Cce1Pc2yjR4+nkxVDpJrp/qql+QUk
LvpC2KmZi0AO1WvZKjp6wcm6hSjh7AcRM+VJNvP8VrOkh60vO2TieVkqB7Rzdssf3Pc2PdGC2vIg
yhFoTs284UXCkmH3QSbBfgnsXKG13RdJq90swMt88875kSRWMXl2DaaZTQdh+b3ABF2uSyQihBoc
4f0cuYJFX73qzJvjhMtebCmQx7dcAsW8Mk4E8JFj63ik73MTA2V0+4sod4nGK1bsn0hGfCWnwPOV
uRVcce/wMOkfFaFuvOnTef2e0FDUhykKebt89MX60qhEYJFO5n17GVhTxGqpep/rryTUtT7x27LP
m0bQ+dzmKYmPbcU9XEz9EplbPVSlStB2hMG9xs2xIcZSARbHJkqyHBTBbqekK7P4tDXdcIVluuw7
Gb30t1x9M6IClsG7I9T8I5wcF4sWxFR7lHG57sXa2PRlHruWestNo0593HoOBvaKjCkEHKyTgzXq
gvIRQWYzH5YtJaqMtiOa3mBTYjL2BhrRItExkfLuOIJoL7twv9dwq5/buQ5YnxXsQI19z7j26Gd2
VIexagxqGO1MpIvLJfUPV6fHBIJh1KevpT8V6EPKd81irBEBbNNUlAQusiOTsbgTyZJS1MIKFJq+
CgMGcHL/Jd1x+Uv/3JmHoVNgNone1vToKH+obxqewr8lGrvuO3Sxg4BJcfMctlWDVgRKUUKz0bHm
MEdVvRzjeq66XzzAGmk2E+p6MFjgSb+lGotDHITdr5Hy+ORq13yjwe2iIrUR+qXJ26K5sLMb/1pN
MEWnhZuzYTCMJ+fD664uOahnqrQcymz/HeBheOpGtGa/lWqNczOjimYDcwmXf9eSK2jfbAWVWTRx
C6oAywsefMREI/ob0ORy/ksbFLqnJY2Nf9sZI8cnx1OKe81YHeRboOFHIqUCD6WDV3bB3bJHc3lA
ILjG5OMsW/gajSYk1qPlErhY6gLLNyrdoMUb/a0+Kzvr7lSH89RforkSye1GiXZuwIghQL1hgoeP
vXDxDlTH2j1VfgQ/XjGMgXmk1fLazBnTuhuF06eux3jPxziF8fXQTL3F2dJ4B4phT2iqj60daUUN
HbqIdOJyt/H4OO4OWvIY7mk7IcH2+NTljiyeLRwGgZ0NuDQgwzd5npQzhPccx6Q6moU5vqg8gPCc
jZJOeOYetGsh8M86l8z1UPEtqML4ebtxLSpXO9+EOExvvVrU+pLNfRAeB+2Wv+MZxUnTR3150LKs
/1YmLIO8WoKmeTDJ7gDIYMmq730ikX+DbGS/tyFhBO6MG6WvPdO+i9QERVt37qDLkBjDFK5vJf4n
pBi1mGk/o8jwLtqkdE9zs+z1jY6Q/3JPubU+uCqY9lOv57S8d93Sp3Lp1B+fWY9SN4dVzVf9Xhsn
c/odOswKHNJ+/9LD0nlnz1MI3tNyzLz7LbawP0baPXgoQwQwJy/xLY2G5/lbMh4lJotpReHTI3AD
BZNmrM9Rs0cjgobBG8EDwigh3bG1O3+Tg8hYiix0HjwPWLbi7fUibMgQ0eO7gHKUJwEgYItpLn3u
hkx0fxvOG3pKuNOE8cdb1qNwZOdQ565LmFq31cGvpAvYk1llgca9FoGtkF8x1xb8mV5M6039HuHB
/mV7KDER+gQbvjpml1Wdj07aA2OMu3rv2sXNaMId3xnuFrfruKL6avxSmN4gjzZ3+GlHs70rd1+D
18xUrIIaxlX+8JVYw2ITi3bzSEov/sFmgRHlaIOaN/drIziAVk9AiS3NlF9oE+3pKUgJwsCrk9jh
ZPbZ3PmhYvxBpmbrJw1S5TEyNyA0KynEw59wtADHSzosPbuoIADFcdap/dzrLH0WmJUU/bLfJg8u
cKW4LcNyqe43v27TIyqupnsIXSWrFxNIGyjap6wRKBlor3YElINJX3YkztsHxLj3c3ZhiI5keDj9
sV7QunBN1wmFFnxB55VcyQ2RXlS/kwXXbZfNQ2UNzWOMeApKdg3nGs+dZgBkV8ax7B2qRtnX7R+I
dRd4D9HAmj3HirC4tz4lMLLgJFJfkFenP5e5Fe9dAseDk0YIYFnmV+80d1nMaSrrxS8Qwi73UL9M
r/MQikf0z1drtZl9nfveHv1UiWvFM/wn3ZMhaLk6JN4svsGtAqoYXCTanzUacE54AO9b3GZtHtkm
xjMhrwJnt/F0eo8eAaqtX5MZdRRDWF9UXdNl1OUR7r+M+K//Af9W1U0MijScmhipEl0HQntuscWb
Dhg/PfFQen3tHRs6XkQwab8hiuzdQOinio6xudFJa9ez60r13cJeE71qg31j7ve2Jk/aevpnIhN/
1+40ck1Iry3aLe2eh1KnPzysIN+J0yqEiJWHudBL0jk6yHXAHqq8oftWenW8uyby8EkgZW+2o19l
802nlyjNS7Ry0X2w6Gb90apoLXNe4YSdHpCp6pDEDQrnNXRQ/45ZQCJ/K/sALnwy6Rdt9aDyGFMC
KU9lhS8NxT96yKzcDU8oWUtz9Wzsdc5PT7+1dUs0Fdi/F5cmPVL7YZyFp3+ucwA82IvBVJc0HEM8
o9nVeQeZRENfOFBINf7HXfj441L1EqkteACtWFYw1n75I02a4LeJQEKBm7DR2H/0S+bTQLatp2oc
aUdPVYJ+VrL3s9cHP657Ut6Y7xi+w86sRdqUrJ+Yp0H6h7JW2CxkWIu3IYvrEemIiFWxbO1EbL+3
OQN6jVK+4NvksGX+5t7SqJfpwXWm+o0NB6FzZ33hqUNr1nJ/nONa0PuqMQtZ8k6bTwsWc1fxUiDu
UMpbvlilNcfFmsD4lUTVbDB0qfkqm7XWX9ZYwGjlx82KtOt6THXVhf+Aa3gOLf7L8uKu60TvzWvN
UzI28AvIw4gnGW5sFQlRZh2SKXTI2tBXgKO011ZpqgKcunMGq4mgvnHv9ibD2u6LJnyfqmlif2Pq
I8SJq2oGT6scZ2Uh0bq+Q/xKNDk9HgTw/6YsD4mv9B3rYVpgUX7JJ6bz7ileSixFIFGDKKJh1esx
ta275et8dUlHjgul22D3DHNoTf8ObGT93jpv07nZ2v1BMPSxB70rS3OW21WyCQvtvhiXH+VxW2As
bqDVtpGQwFn+QTw/MqZHkXzkB2wNKB3aVmiQJlAnL+tYXyu30MNghKwRj8Rg1fPsrGN/qPqBid/J
+BDHKFTpryBYsRsAhaJCF6G/0opXhM+yudPi+eZ1EBPqhKu0UzuC8dFNpYt9F5FgAayZfcVJFv+W
bjvwz6DaX0vvuveMsY0tBlinz6qkZS5CbQesA2vZvcyY2Lw8RbUIygs4lyMnB1+hKKH5HYGZ/3D7
sjUZJT2WQR6JCU6mKY2XR0G/875XGVHgdEtr8tBYd3muGmd/rn1PugcoajGdY5GZ/8SEIyVvowX+
kAXA6wc8xviBBYkylQZ9F128GRX+nYK5/CO6EteC7YItOtZx3b0Sq7ox8k/B+hiN0PRXOQBl2MyT
eAuN6v0jKWkoJytr2tuSPW048qRLrks8RgnDvxeUUnIFN2P2wB3sIP4qIz9FS+A5zfgdokciAQeX
z9z+alBEIljkRIhbL3QmfVBRlGEcqdi38OK6zOHP4SRTdcvdtf1H6gD7ghm01vo8iUh+GbagRei7
2mF+b8dwcE6N7NPHBnyS2tq4PFi+CKK6zQUaIUogQIowtiGEHmPqEt55eCIn7E69CfVRSJDMTyui
6lkbiL17oE73tXPTXt21WQyqvQRj0DzqZI7UXSmDqzB7zbz62Bu6d4xInf2DjRj+iDmHxoYxEOIZ
orj6mc70TvwfZfRfkIDr8nTrgbWI/DVQuwuiw4uyOs0K2fvlExlXzXrcTDa/aMd4wU0EW+z9KFUZ
vIdLO/+yoacndErryH7tfmRkRbCQLQkCCtE5db52GXsIk6SM9xvl9q69ww0zpC/4q/e3QHYIIkw7
Ybu/NmbL7TwmteEx9tj8cHvAppm+TZ1DO6oJAWWjg/Lou4JigZCqvEAVbB+LL4MvoJeWvUHrwqpq
FMVpWlR1pb5tmgaIvDd3d3NMH80vZbPlZ0YnxwtoQuwoBvHpX58OCRpxBscpkEeb7Us73QqVt3Ir
nmB+gvB+9gxzMZ6i5b7H/IpFLqu4jhjiu0O2DybMq1Qgmd4AIgZqgoUiXIPQxTVBOmZ8Cl36/JdM
6yx7TnANofJLdPXqgBpuTybWGeEMAaONBHV3ENxi6CyJpXIkohqBSXUp3GlQwSUMapRoHTNFctgh
9rJiCqv5XXbRhn9uxSYE85uUxy0M3PBmmocRyqZO1M9ROfN83kSPl7Ve1/7gqSaOub1LOaHOZ58g
7Zb7c9ysCx8txwHAtQ3ExQPvvdrYlDiCTEQz74+xothanzluDf36onsui1v88CX69qZz9A+6HUHs
EmRX89ghoFn+McZJQjT6knCgHIy0T6jr9f444iL41P6CeFYu9BJ54Pt6etvDLETPZ9GU8nHTqP+k
J12bG7K9tr9djUEpR7A0cT+MSfAzks7+2Lk7h3BohrE7bdM6fpjWiLek6S2QhJ7275Vi/XdDphJf
jVLrs6wbZzyQ0b37qPtdVL1JaqK3qNzREEYqDb76erxeBXtSigLTnex5HrR66ADRVubNtJCks4TI
wg4ZnzPJd+6iz4isCRRXqqk+l7LumrcAPRf8P/dq/zb5pv7oRGp2tIrL+gw6rEaOosVMs1Zuul0g
hADio2oR0cn1sOvmIwDkv2SnzzzMgW0fl73EoYvjbEbxgjXuvSeDrkSj6xPdwqrRHZPN3vTfix1T
DJfaQa5Kafzl8nqrAyJS+Z2Av5M+hRdxO2DmIMdAajcpoKj1Fwlxe4gXsW2fyOvPWL6Xuo57Xmgx
H9BG1F+okVDUR6NtiVcluuMLi9emTkQUV9O5RPVUIRSfu+mXpY7Tg7ld8MacmdaFCCTafreZ1Qva
E9Pcoluq+NexNvImJlxmuLe9WC+TVYpTAqXUcHbDGCE0xMAXyf08gmRetsfODuG38hGd5gm7jwnR
VRqo28kw9CAoilFNAQ3P7yFD+h+cHmI5i1J5/5HbMflHw+4ntgLB0bM1c6uuT2P1GxT2hJrZFYbP
tRFmkXGE4J1GfwiKpBt34tP5As5jouzwCUAG9VOVWn5x6cpHQ0/gFuC0Kd3S3KwqT8K6+cMNsHo5
pjCT3e+kVkAY+212C14cRBeksKJ7DUkF2PiaA2igWpeUNjHr9EMSos7iyhtJEW0mWqq86XounK2P
5vhjI5et/oVtparPMt7ae+RTQQa+SLIRhxZtxghgaS6AK9N0meuVWIWoRURZxH7LTq09dBO/sGOi
8QZEMvt7VVg9bLAI7tnOqY5o2Kdd3V2x5F8NgRUdEoUk+OgiPwM7N7pOnwZPz9MrbBUeM5Feow2c
pvPUYx/IpTuuiYx+LG21EzpMd/ZUwjzRyyN8+jF6O6aWzZcW0txpdsmK450ROdu6DQZgqHoJcnTV
boDCcxB4FSYsju6m6PeTafce5WyrJ5J72vvVi/Fh51xwqnsT2PayxzjR0qNLW1qc34Ubuo7nPhLC
whhxGtopKlOkvWs0/7aCfXzqAHqLXDYXaZhoc2Lf6+asL8jxvcl7TvcVf9XZq/1G4OnBDyiq12wn
YWG6SwOUwUyKzFtBdYxx1EcJBhXc4c0N2/xSh73Nkdc79Kmqnn7FY2xdJkBUT4eu2UaM6TJOylNT
sj5HHgbl+8SStindNwlQmyv/G+dqQpkJa631gzNkYfaGRt2mR3/Qms7LbYhRCIYlKfM18PZ/Adkt
w60taTigGMJRvuumFONtzU0YHVa2T3xnhDe5zzN8/tWtzSWf/nU2oatnP9kzmJvU7zISKk3Trzed
IxJ7loFm//M1TwTgRVei+mX3WImbfdR1cFnAPKuHTBP+eUvqH3emP9taHLTbJuZt4Z1mEbFM4hhv
BokIn9Pqt/ZuTruofMBhhN/KZ0DFxQUnihjC4+1f/BxBHrasXPJ2RfStWEiOIB/KeQU8wbpjOgjc
W4eITZO7ZMDw9lgyCsgx6hHnVEu288dCpW85k7e+An0T+zC1kEjiMs97JsS3Q1m/Gs9iJc6gCdBd
tB/RpuJfPiYa6sWos1dvtJKFxj6Q5w7BiFmoFy2dDXVHMohnZZR3Sbk/h2UUbk8QVNQw3sjwYw5S
VnBWvOOPm7NtBB7wuLNbJ1LZH1NP1e+OH8Aea4ThLkADyM5xVfH8R9Sa9lGHDUBoImCRykDzZzal
1TjnQt/+HG3llBe/Gx11gcQzn5tM9EnGsT+fl7k026M0iuiVFFXB25YB9CGewAl8MeWI65T0H81Z
STrSTzdO4KMdqLB3dYIACPEktwOBQW15hO5WFyvsMh2H5X/SzqvHcWuJ1r+IAHN4FanYit09yS/E
RGYxkyJ//f3Y5+JYonTFe2wYsAcYWMWdau+qWrVWnr523cd9p0iXT7lCKc4pZJ9aJg00Z932sWvY
fmtJFzLlWkSvSV6rl5WbRv4XSEcCooY6sba0s8J40qpxOo9VSTNm4C3AqgYaYPQZCdw6XeHeM3yW
2sD+0/v+iWSXVMwI20nXlSIR2JC4kpR5SSfmG4V8CtRKHguHzvdJ3BZeQuu621j1n7bVK8JTDlA2
D0FVEKqTL05JEtKXtvdoEXUhfkilen0hh/Ji9hXQ6Qsa7QiowuEjv9RKZgK29koQFCIF2pwDlVzC
ua9kJUPz3KrfygbJUJrTC7ex25LcNOwiUk9AUkI/fIwL5RIszdL0hzatPBe3ckN3AQUEgbxdVlya
iyMmRFw28a8IgqILQWQZaUlDiddAtEBdLpx5paykjhx57W8A9MR+LrBTSDJ9o1aXaWl4NJJwXy9T
qEX7Oexg2qufw5ngwNzRnMTWpNBduy6BEyg99lkM6u1T5eYqJWOrLB1DJeMMgE4sThDABOSzaFwo
tgZEY5+7tL24+xTV2S+m2BVOJMt1861TKHyTTe+skHcvVXvON9Va2mUhBAXlWDTWjOKOeLahCYXg
RQpJRc5BnoB0VaAYAHZBaCbRsVloX7Ih7HFcDZ5gvljPkrWl9u6nQjToeqZ8q70Zmdg5tJY3h7wp
4kUP3NUDTa9Xv2jiB8FDfwhZeHj6CDZ6kr/inChePEA3Yw39ylRLZ2QgIzrWaeGW5gJdTlB3gEYG
SQhygubSrKfcLidF/CVK2th9MeNYuID0jkUnCXXoAizJ5M9WpsFy1mptv8sJ2n+mNBvQqi604avf
F5pMKx3NMTNwyLVCtRKE8SKUqPOzz6zyJRUlV0b5xCrOr5nqkUc5i+fyz1lqsh8pqWG+oDibBOlk
DLofjZYUxty08sshIbXVzoKzq1i/dVGgkKRQoV96UmQh39RJ1RskEnpG57iZEBVV2TkBL5Arm4ta
UEkpz5rvrVO9NHvHohCVzc1aRlfHBHv/Ig1EQ/Mu9ZsDjrWJ5pSbwKJJuANhOSi3Kfssqbv2hX4A
2iZaGEikdR7QIWYRVIMGFMvyh24Y1mVL34ilH8lfWyrdsTR2GBcLQqlGiDly9Br6QrjSk5pWsEA1
/O/0DYTggkurrQ6+d9HLnVJfBnRaIwU7lR4K/xDVSaLuxMa9UDahoSWIFqAZTDZuG9EYKNED/DMg
B/zdovPiCHoIzDcPisaAJsii45E/y+nOoMFBWBO1NDLdwVUaz3NqUSmMEDTSkJQIQKrNXN5Sgm2h
MRYtipjAiZMVUBu0g0IRZEePXdPd4OVg8tQUYYASQa4HG03Tt/URWD5E5mz8zITSxOvB/VW2Fqi1
cvBKagb+jH7ioOVS8+nQKGwJZ528kgPq6dBEekxbtJXlpStLi2hPpORWK4sebk71pWspvQ2ZYJnN
y/XrEJr2vh3EUvWrrXPlmKjwWse2VZPl2XUIDUJFddZFF5fpdVX+AtQmUb9KEEpQCtYEoT2RovKL
z2AmfRqqDbAEqhMCegETI1MkJDcIr8r5c2A0+s8YRwMGRKFGYfSNStWn1SF/BNhmxE5bAEYHE075
dZFkUeWu41ZvjCVcPUW5tFoeLFyIIDksWwyLKAPxrFswal6KsN6k54SeZL8plN3l4omeRZbal5Qf
/VkttvKZ7P5XA1iXdKwAIELz1XeV+RpmVe5uLVolyV5kggBPeo+ZZU7brfBVUssmRc+XX3uLDfL9
KysvKOnTAyMDwqNJPFITR3a9/FQJ1Vle1+QWTCiYZPktlAMPKnhR5nGdRy34HmFoiDxTjBA3vHm9
cH3xOLErn1V5rQqJKNMqKqgGEsP0/yLAvJRLaDPrYyMbeTkPWr1uACtXgrems9gT7axJO3q6aEWQ
hBeT5D2kXa7luyc3yuSfYSZ4+Toz88wEn24RhdDgq/+FS6ngF6oo2cHm5JlNRLLBUExKaCXAmPxr
2nMBZnTRJX608f1QrP4yRd7b5Abog5+nQZcrew12On+VhuARIEaDPWqmkchDIDgOvegLRC2tNyB1
NfE1zcssPUjUO1KnUNSyPJZWDuitZ8nENd1CHm92WdCU/F2tM51CdV2S9GhaGN+cpPTV5Eja/HLZ
KDrgH6FRdPoBDDV1aWarG5WX4kVrd5BO979Us9ECwLlV+OM5aac0UH+OmTRNESyJJspcv/KIXDVq
EskE/1TtQA/XwZscJ/MEJB4GgTiJs17w3r0+XtSptDZXlW2zUhPsy9IjdlJTBmQkIg6CSsjoE3L9
bGQXi09A1a6D7tqbQyTigA7ZJWsEK2xvMakuMBDY3o1akbWB0luhZXFEiCowrCY2vHrXxnk3bwoU
UAqAWFSFW+QF6SYAWmHh1aJLXi8E3fh2pnFtLTa+fPBoVHBnz1fhTj5Cki0wpejdGyIUqmMmc62G
TcdP03pH+WPedKsw+W15X6Hpem5GuqcaHuxA9s5kw/1jjma6b6VapkOp3pmnS/We2t1lbew0YV7Z
hvQenHeFo3jLBDoGO0XN8ZBMKbM8WOkb+yNeYRIgvgzHAh2o34moswpFU21OU1/3S9u1CwDmKyon
vrTwrYkJfjxykpgW6tgyYx+P3AiQ4hOrGv2VzO7rfQ9rBsGOJy5hILC4KLWMvoI/hJ2knefZADyu
1p3yR26FRZZGE1v+fh5IwInisNyD0vRYkLSoaPNsYC7bUd05ePmCEtouzF+fr/ZDIxLiDexvQ5fG
m4oarXKJaWPYSWpyAtH3otSvofr2D4wQqlIG4GUmj6XHo7OnVLrqNjvIbD9buvSb3vWT6SsTJNnj
sXAseILQFGhY5BU1c3RedcEqRVPL4FIKvhTSq2x8MvMJE+OzgQlJBGICm7DGm1EaKV5IWWOhLC6H
B9CoWTUvaCrVV0W8AmPxfMrGh31saLQVeUJrlcmr7BBmpyp6jdw/svWjqA/PrTyYsZvhjI5agGZB
HxdSeCiLH3Lwy7QO/ZRI19SMDSTNV4TPmh/F1CqZsVi1y/qgcHl1c2DgejHhN6bGMlr9TLi4/iVQ
woMRfHK1vav+UtPV8+maWpThE67GAhXbRbUapqt1j5q3Z1HE8LUr/8fTMl76kbyL3yi0WolYgUnQ
jiXIMsyvqn56PpSp2RqW7WooAd0CKjDQ8KDQgBIJvyERpP1yYnsNU359gf5nJDwsFUmUOTmjkYAP
yIRM1MPDwEU2o3C2ESvacZ+P5OGimBTjNS5FHazb7UgI5EA1I4hy8LODCaNsCOWoFPwq2mzC0N31
MAxH1nAwikEiRVFGp8VozpLod1F8CKot2Y2g3Jo1dM6gCPvsW6eRtaPOBUvmopcPrvE1guBbSUz7
QmXGB4FpQQb2fOhjMvXxB43O1qXq1U5w+SC/l+cxJGiBJlPq9ZxCyGisQ0zly3ODj+b6egZGZwwJ
DFcvSQodGmspfz/DL5mY1DUnZ3osPzce2Oig9UZO0jT34kMEi2kCcpl+O9BBkL5ZS0j1LBowo8vC
oAPi+fg+duR4x5qKwa2nSIC9xzu2NiNJpDskPlhn4UD7JLi6IxR79ANA3ye8Ra/GDyLFZpts9G0C
aRNp8CmdkUdzbKomNbnhsafqozkOFV+rOxB8h8zx67kvoKVCf792nhrqcIPcDVWTdJk+Aw1ln9Ec
d5LpAj2s4kNevZLyncGZFhOkSd/cmXFSF9BqAeiL7YkJHmu2GDLKTTxndJEHli7rI5cQAfEqSDB1
Rxk6D5E4toQbAoHmsHnV23cpfSExGJKwqY2lKf+45PFxWAsAMB0kYdmKrMdCa5KJr7q7o0YfNXKG
VRB0F4jfumNN+2V3eQ+gQ7AgGKvJXkjp4vkU3DnFwRhvawV6HUtGO+PWX2VwgGqJywwY3iuZn1lR
/P7fDej8/iANBQ3TOFIiZQnESMu6Y0sVT1Eg6ha+Pbfw8cy52TuM4drEaAxCc9FMQvPuyHtopptb
X/3FmPdqNG8h76YsvoYIpMmtiXX6f9glEjMMjQeYNTob5HxhQDw33TE675vsG6SIjjA071kHwYQM
6celhnRySt3t7kAyWKbRQCEQoROesLcLVtLQklPT748ClNJVQoMEZxLkyk71J87kI0tIY0tEm0hk
IBxya8nMXbdovVw8qh4E7BBLueEa9nCAUhMK1lOGxvNonS+R6sXisYZjYA/br0C6Ev5cDm68rjrL
dJ5vmIf2DJn8/EcwY47u6A59BCLii3iUy2gWV28W7yc48vNk/dzO3YUo60OOQJVl0qOGLI+WSvPA
JoF7EWmDNw6VFi2r/N3LC4iVVMoz8rFJxbfnFuV734FJg7cNWQmCjrFDS+hwL9W2E49GCrtqrAo/
Slc3PyU9pZ4E1q8XTVXSTUnZbqOWvfSLbF++UsmCOjDGlvskpKTVS3QJz1wvTF4uFVh3ONy0DXwi
s7rK/qroe6FBW6tWDfQUs4rShy20wj4xtXANs6f/jUZzf+KkPZpIhV4YaLHY8bI22omAaVLaUGTx
KLVv529hhB+0+8apin02sRUfnGliW5giybPgDqWxECvlGCEtM4vjBXd4lEmLTNfnQb9RzIudwbFz
oVOn7WF36rv587W7X7rBjaBpbuIkDR52t8ctLSMZ2Y5LfzR0YQEHAhwgwqJJNj74tVL567mxDzHE
W595a200pTT7S9x8TX8sfgJMr771v6Q3cWMtwoXrqGt53XjwIM6s78nWe6/fs02xeP4BH3I3dx8g
E34Tt2qa/iEwd/XkVwUIfACj9sd2471STnhBLFLYa6+60y+zz/vgmKDtaq3LVbgDkTVh/O61ITN6
VTE1y9L4lzx4iCvjEeRIIISN/uiVUDjRYfXi69pKDZOvUkLtF7ZnGOKqHyn90nSOOZXSf/0nX2CR
aGVfywpJgtsvuMgaaHjYR45lKXC4is/kbdfuxWlDbU27+l80S4PF181oVvOufW780U7jxYP0tiYN
3Kwjv1QHXh+WVP2Pyrl8NzelYVvn81vS/zGz5b+y9LELr+bZp+pO+4r+safTmUrnPPX4TdLHa6Gl
z8k8f35u796zD2kjYgISnRrX42hdzwqwJyvyxCMj3NS6u4AKGmaI7NVsJiw9dBSkf+n65TLm8h+Z
Iuns96qY4JMOuZ7S+PEzLN/RhQtpeRPcbJbH4jxPjSn/9HCEV2ZH+waGQSWJCswKRrkommVQFTSw
ZLs4dN9dVwZTPve9cudlBUzRDlxftdBuAiuaZ2Tniyn58eFVPj7E3DZkKA0NijZ9tJMuctqksLSK
x3MbB0urufxBbqhdXSJoAp6v7KM9SwSkiZaEkJE23kmJfNZAszJulfpb1EPTvAI4mbWfNHqYn5v6
SGWOR3Vta5Tt6otLlqtxJB5brabrC2UZm/LzShXOnwBV7FtZEexQvWz7vDhR1HpJevUtifttCKeV
Dc90OC8TwNAaJPszw4Kz6ywptHSJBw+yaL+vTl4gwWIoFL2TkkGE4YLCjCv98k1tKQNvtHPZnetN
CyhbLicc/13xBEVmg0tUNy1RJvtpjQZn5GEA/LTgUSJr8Bor1b6O6i+i1od2Ep8zG/zkDwiR12mu
/kVtcBeY/iYuUpk+YmUFLrufuNvvAxC+R+EGIFmKiLA1eozx9CQD7tbiseItMWs1ObTB1qoTVh4c
V5MHgob6jUK4R67y1t9mtYXeViRIx3QGr+umXabtPDyABw7zBdR3z3fQ/SG9NTYKZgs6+QVF8eSj
WdA/kcnbxNj3SKyB3BZXz009HhjCATp1IUWUrZFDUKCCVDIaeo70hbT6InSMv/w9dFw0zH+6/KOB
aYolyyKPZ0scDQxAdB/UZKQ5GcSjcCr68KcCNKAV5/mw7h0LM8gTFk9uUfEav/igFop7vcNQX5ew
tsh5v6xQt1p6qeJNvNIfmtJFNqEFbYouD4/PqztKkLokqwmAjgX17z+0jAW2F7Tnn3qg/3w+qHsf
xqCGcACon2yJ5nipoKXWLA9LZwAZQDbsuNkAp0hg0krjidKANDzgbp0Yxiy4mi3dlAhERq45itWo
RLZEBjSRQQkM6s74hLjUSjXeK+OvBBBBEHymCxLC1VVEn6fiT8iz3x9syuY6UQju2qREONorZ58O
wrxFKMTsgLLzxEmotif6P9goRHGGylNGArs5sgLFmURpupWPPOpFkDEqeEL5bMuvz5fu0Ym+NjO6
7dWChnykm+VjGuMEN0JwgtUVLNhzK9L9u5Q5G54wjIh9P67xZmWfCS6UdMdQ+d2BjRSi9wpC1XOy
iuLfAJZmaoK6Ohjv03PDj87Atd3RLHYZ+XfF6OSjRwFXTdQXo11JWbV4bkWSH+zJazOjWVT0TGn7
RJKP5xRmA9NVnBQtsnlZkP0fUKEoelTNmiio2EPmHWwgoEx2kREF2w6KgomvGYyNDgiS9Zaqcvdw
LYwlxNXqTNt/6xnHDuQOuQYiX1h2Zl5hKHMoiOv588EP521kzjKIzS2uH1Z2bM6ljKJHKiSATfiX
Aqs4uTLbu5zkjB1b0dnj1S9+Xk6cwXujlkjDvaaaOuk9wgw+6sq30UrT0MYWGccgl1bCeda/xcqx
7aRtFL6a+sbSJ+w9WGEYK1SLp6BCIMu9fmtQccMLmMrWOspSPc9hACmDUx6tIXKHkq6Y5Q2wk/qT
qki2Qc8vzmNilh/EtYCUTVoyB8/Hu3TYglcjtmihMUO1809J/V2zDrSsztRwKQGJiy52DbznAgsj
U47KgZCcwC/23c6gawpCqBzysFpPEKb8ZWn5RM7p0cwYJlGJpSAkSsw72vspndNAeST3GNFyA5RK
LHk/bgCmNwDjfZRVSQzRbPxVXwRTcs13aJXhIoAUXBoibd5TxuiKa3qlAnnreae2lj9nxTqL7Kpe
kGCEBX9n1Je5BUFrIUBCZfXLNNlpwVESVl5QThy5B5cSAA4e8QRnPFl4id6uDt03NElJkXeiZ9JR
tM9iT1aleEt/ymA3dgB4xdSz4dpx2uyb4U1cv8Mob0/grfHRLGRnrWrgzvBO0dlc5B0055AuWOpf
kL7bGag/yZ1S/R12+9gi5XlF4X4SYRwfnYYAMRPayRTvBIUTjYcBqDboJK0VpClTdZoHJ314XHDs
QBaqxrhOg35X3xmd4Z30HeSSarA+X/ZGa81iPZqn+TfBnDhoU/ZGQ1NDtFSQavNOWT0Uo2CXOW9r
hPro5negEn3uO+/TmgrAE7BGJGuIt3nl3u4bsHyyDg9KeOq7vbeK1XXn7dTwT8MCRuF7rVJlhxc/
W3S6t49bUsi2dPkZOnAzCbYsLC3hpYQU2YVHNc8EO2+XdAr6MJrHYTAVaNyt+e2nKqN4BklF+Pmj
Ojyln/1vLLh5zH/nny7zeh1vQKN9coGqT0zP3UtrZHLk5VvEY1EvbMNT2X5TkPSufz+f/rubcvT7
I58KuZxR6i6/rzaQjpi5TaNwHnxv6m//ux1T1sny6tyPyvjJajZFde76LjxV7Re1KPdmhktK9O4U
eK0wsU53b3HGZKqcFx6O3MviaJnOudZWQuQyJiM5L8VLGkNBmhMD91m6Kru6WdP3OfHKuo/VFOBA
vDZwB3hjUvS321jsCEwhkOt3tY2WybxdsjvX9D4Ek7C1u+OJJZKryhBQk6AZP4sTjUbFoPHEHRlr
57IW9oFtLsRVMHGr3e+MWzOjS62zDD8JBdSu683FiVaAV+XV8z1xn6/4GIlFUQNUxfB+up0zKzAS
UVADcVetyU47NC/NSuend7Q3UE5tfz239ng8/zU2rgyRr0Q3r2faopXvWLa8ldbPDdxvu2HC/jYw
Oqrx8D7qxI91aee+bW6BD0ysiXzvgW5tjI5rLlpQJLW+uDPe6AtJaGqh/+b1smX6vriHwHYZWesE
R5Le+/andXJn7ZoelIWxrScO2d2Ne7t2pnK7dhXSv3nShuKunFvUFSzb2gSOMTHe+6BpZEW9tdLS
XVNCNMoOcdo5rHUL01F/zuQZuayJ8Tw+VX+v3ujSg/gsqZuQ8dB/9hI6gm2c5JXgTJl56Ceud8no
WEFhTLfxmRUs56B5HBKC+Inz92Y5tR2lqRUaeSR4MeASbrDknqxVPR8OMf0lp+hT9mLt5bVi5wv5
C9pflqNMXFpTJ2H0GkPAHh41Gcuy7dvZizL3pudxanQj39HnTZTTzyXu+oW1SC4r5QfPb/v8os4k
G7pSW99bRwhbrdrxJsf3eFuS0eRBBpiVV8vttszPoRpofjxsy3rubmJHXucOOJIF2k8TXuU+uBiO
wJWtkVuRZRchQgQbdsMidvNoZaxc57zyV8o8deL5cx/20L9cGRv5l7NmKv3QOLVbv66mbsjh/715
MY8GMvIYBUmrXAEKsGvYicE8Yd+3zmVuE5c7wZfn43h8zHTdAD1CEoBK2O0KwYeTCMI5F8GQRysY
W+bZS3TMdq4dTviNSUsjF6UKMNL7CpaGA1bOXAf+r81549pTp2rS0shFSZAdi/kwpnberMtZMOc9
6KjbYplOAFwf+sKryRv5qAxtmtjrssFHXRzVHq5LY1P9+6kbe6hz3aWmxoBgR1xf1qFTzaQ/NoRe
r/9yN4wcEnwglhQqDKhYwOMwK2fWPrIlG3Wpid0wNXMjr1Qjen92I0ZUcyvGNI3wBrSrkzgxoIfO
7+8FGhdW3EyoFd1iPBdnuHzlNUV8e8rzPPDioAJ5sEs4OWrZo9UBqk95lAZnjPh2iJFum/yDY3pj
Y7QwfagiQGZ+bGl4hpxZNZula2E9des+mK8bM6NlySwEsGg0GZYF5V5b5PJDk2Ji7R89Z6+t6KNb
wYMDIegDFLzzGe37drVFZ9QJ8dUB9OM0k8S2OWVSufepNyZHlwMiXSp0UwxMOeinwa8K9hkm+Vnt
iM7mz5RfeHTvUQ62iG7IeYAaG82jBDdgmDbGcO9d1tm37OXCKTK+Bw6qfRNDu8/2AVu8sjVGW7do
jxpZ9WEr2TcwN7+2eKOSdARaYlv5zT1IdvpLnsUb8cV9nXS2g9se3VY35kczi0RfQW/kh/nBrccO
8NGP05wv0GawfeK8CSc1/OKdRcCOIDWZX6DB/P1VelOWdCmGoo/JDWb0l79kc3V2sZF8t+E4nvDw
D/cq0Sq4UBKImqqNLvqqJP1elZG0SxKarH3K+vpJIwT72rcnzduUyUkGoaS8I5E7a2n5NgR9arwP
ArIhYP7vJwx7+2q8kp8HEVyzEteZbMeOtT//oMG6/eauqKva5l7Yunb6QxQn7H60EI7n+dru6MLu
L5oAJQZ2y7lwgFm8cALHtPttu+de3cqfAzuBQhvxOsc9VN/hpHLKqQLeg2uCwpmlE/dSCr3LhsD9
wtyD9SS21tD2dfz34DV4HbwsikuLZIt2G8pj/ut5X8wiZ8pRPTxaV+bH14dQxiTckB7d+VvtUDm7
Yqtuqm2wWiyk/RJx3u+ouv3p2Xrn5cQef3SqNEtXafGkuYH/jtZca1NZ7ErW/FTPtVW587nz3dXg
RuSZ/DIdJ3zk5O5W+8riyGWJetN5SlBJO7j10Cmet7bx1i6HJ815VdrdnMCShA2sVS+XdbscAll3
1dsWhO4/UVaMZ/liOj6SHzyFgbr8dxq00U0RCgHNxT3TYK20g3miun+qN/0CFRgeW8jUn3+UP5Gi
X2Y2uhYE9DmBxcRKPHjp33zCyL+1bhDCjcYnXJzYQZvASXfuUV73drg67xCmtoX3qQfFo1DmxubI
6RCulbqAPjbLkGWzaKV8BNr0zDvAVdo3azUxxmEan6z9GGlgFIrWKmYh7f5SXnze5Rc2WWZbzqSh
qfUcuZQKrfgkFhmYwnFK96Ut2HDC2pCjtA5a2uuJcU2cIm0UCBSQsbj9MK52PsT1Lo+MZNMwvOTo
4i+8fxSE3qzcKCIgzjKKJBxWjsMyhKGXbWkbr+dV54BNn3pFT26U0dNz0IdRBZfN6W8bJ9kjaPSx
eq0DF9Emm7oQpqZz5JQu1cAab+Aiai6iZk2bGmpsTuXAVTWX1+7KxQkIJ40ndmYbbB40wsl1Ta7q
w0vhyimMPJXpQWNQ6KwqirwfeSFYpuzmMDgr1YH62i6Pgx+wHGEymacMd+2TkzJ+uuooF6L9xPqa
J3eT73GFc5Q2996XygEmzawfSPMdgLytLHRlZ80m/qwXTm+jVd/MjE3txPt4j4DrP8wBXu89feSp
kEk3La1hM6Tzz+W8JMd5XGoncTZ1LT583YIatiSdfg+e1aNNTpd9FNZRK+30Xf/T+PAYqBXP0QhZ
TSZyHz32rm2Ndngh1K1ewn7ykQaU3i6LdtmsUdPF/59X3rGaGct4P1yLIQcaypjZcxcybOn79f57
qKMtD3d4jdIB5usNPJg2iWMuvXAK0Do1yNGODnXFDaB6x0/ZvNzt8yE4DW4RGYPDP4qEriZ0fKXi
6yX45rFF1Z28avPuOs1we7J88kz9Z8EeMEtaFoDIAi4b7cpYiUkwddJ/Tmu4NXfQxuMvWLx1w3kw
F/78+ZI9fLXxZNThY1DhtNRHa5a0hpecEXbcIZ745+LIn5Vq/Z470jLfCt0cuqVVtksX/i4l0BSW
2tSb9dFi4p2ghjBkiPnGE1x30CAl6KntLE6GyQ4F92rDleXwSp+KTh5d3Ne2RpOb16YYV3BP7bol
EfvOsi+v1ey8+f+Ig4ZzNj4I15ZGTxJIAS+lGjIq4wBZ/Pfm3ViFXKjmtvpTfD/v84VKEcC1u9fn
i3kP2xia8q5mcxT84GcgzW0YIeKgp3Tf8CbVXlyn+GNsPFv5Lc4qmEYmbD5cQXB0AyoKWc+xk3dd
V4oKrZa554RZc0g33pxVXNInLb78EwdjXdkaraAEhUyQ9xW7ZTUUQ4Pf5RpA+8Qj9tGNeW1ktHiN
phVSBCHhx5kfXCfP+qXGA+/5xE2ZGa2VVpTtoAgzzFtE7r3ZwAY/A8U9ccAf3j/XwxneKVcBcdFl
MgXrRqaw2xzKk/LizVMyVc1S/RJM9MtPDWn0gqzkVjZ6RLw/ashIa5cOesns9qkVmhzT6E4NuONM
yvEyd+rw3vfmg1u+2O5M2uVfni/To/w4PVZ/7+/RnRqhlZlKHoMqHJpt9sHcp7zgr3i8/csNMfLE
6bmHaWnY3ND1b4ec1OD3GdSUGxxW4c45XQ1odH+mqVTqg6Ikt/Rwp0Ur9Xu3H4JUyBQdmPWdPl1a
v/7dLBqj2FRpXKkqfYwOJVeRxExi9xsY/Gx3wh99tIGNhgdVi6iQqjaRBRhjpo0EBuRY7WTKhO0+
WgFm2CrOzwoUQOvQG/79Ewdtnr+9ec7pNDW1Dx5AN7ZHS1hCrJnQGCHvXr5mR3kevfQzOLntxsaw
ZsNeO08W8XJqbgdP8WzEowWtjFzJ5Asj7reUfeHLJXmPDM42OV72Oo9M5X1iMR/k2K6HOc70lBDb
yVrMMI3ZTnK8l2xxWB/n2b48flr9mpjTBz7lxtbI5Yc9+Gc1ZHD1HM1YArZoG87qlTZx+B69g27s
jLy+dbkE8PEypq+Qh38TbQFYQL9e/wboO/v2TV7Atom4H9t1CqqmPlg96QPkoxsg/ccwzzKIKtm6
5EymWu+TvPgUxdFyYsEe3NGyBHpJpVuBbjd1+IarOyAA9yMpXTkc+f+UXaJd9lLthyr9JLji8Xj+
tjW6BGD4VqBZHmzZHylYfwb19fCyG1JP1GQdS5gMsh5tSLCqA1DaAu8njsZXB11R11Ih70K9pAVy
LojfjOSPbkySTjwyJItAY0FNKgOt2u1E1kkdJVKoyjt12RDJU8UkubZ+BR07lxfkGh2RK3xi8R45
lWubo8FpkYoCTIxN6eCektf683ktzhXnHcEku5ifP8f75L3aK/N29dzwo4W8tjtaSEKRVEBpSN7B
Mopgw6LUfj838Oi5Sl/Q37M5usZRjPEMNcKCABfjwIdsOG72IrpIs6Tzc7Mvm2WR/ajPwjrTvpi5
UyABPIU/f+Rfrr9hdL1DoCmdKzoMdqLtbqKXH9Hcm4u74X6CvBM32jqUMZDdBG0ydfIfYWluxj+6
Lhq5RlSuUeQdgrHzaN+sla1ES3Mza2bxDA7hztEXyrywcXfvE1M/talGd4YqZTJNBMNN9WP3A2La
2fvrcnmkMHBZvrWzqSrUo+rI9Ug/vO+VA0pSNhLaMoRetr7snR/57PBX7KzhROFy1LmZiyGefmln
v/7tJH982pVpv4KZWuqYZMScqNMKs359eF8ehyzId/STSN6eptIGE3vqI1F/ZVItZONC+XRwty0m
wwXEomTbpyKIe0IneEhh2xg4AGg1UsZMh0YhBOhEacP+QUki3DaLw+IQzH7/LubFHKmm7579Z2Lf
DNfg+K1xbXJ0TSoVPOiBx2xSqwVekW5y0jzVpnjVV5k9WdF66IKuBjhytwiiVbWfM0DfJyO92L17
H0dD/ir+1DaCkznPRzdlbvj7q3WTVcEIkgBzWpTOenGvpuGEhY/b/Nn8jZyq1YSoTrj/dzeqtjoP
5qnNeg0nIF4V9h90iCZsPjzqdLFayK2pNBeMPJxAigXeAF3enb966BI2TvYF2G2uzJEQfj5/D/f9
laWRP4vqtLWUHEsK2jS9rWvkPALuxJ/1r2DqKn54E1/ZGjkwUS+KAlJgbifY37evLXTNE9HsxLyN
Q5ay9HqVlk55h7wmzT5dNIMlyJp5cHpOOamJiRsTd2qBF2uGbwzxbJDMyh2CEFk3Uzy7W6FL+XyR
HgW0uA1TtyyIOaW7xmYlhpg41UJll4TuovG3dBRZzXnh9imicL+sYG+KlaNkyWLC7qMw5druaOvr
ZXu2EhO7ZU5dXIe927NzutoXJv+Qsj6gMTOx9R+VfGRwsSLtZXTQweR3e6I1tHUyKfKVXdvNk1XL
TaPyaip/om+tQn2ws75NmXy4lLDbfjRO0bI02pdlmBdqHUbKDgJ7M57BpH3WZsGv7j1EeGhqKR+9
6+GdASuq8YKnS/h2eGlQmnF9zpRd/cd7TVbNStgr+8vn6D1aqMaEsYcD+68tmiFubSFF3GsoaTKV
GjT/M+ldR0T23fuVOuaP5ztlcEh3PvLK0ijkEzwVHqcWS8h1ac2i/Hn5k6EyKk9tyGHDPbMj344o
UgtYwAc7iLvugr8IUxAJQryvsaNjtyo+lT8M9DBn+qfnw5uayNGeLAvRNXslQVYnscPgjAbCb1Tz
KnOd+1shfMnTL//O3uhW82VVzNyYYSKRCQe8mC0M8B/H8LXYCMd/Z2p0xMXAivNLyH4cqAYjMsEu
WvXvtE6l839naLgdrm5qV2hEyavSjzGZn6UvYImgohNOkmdL/3vSmcAcrCJ8JeSV6EW8teW3fRQP
PBS7S2XaYYQ+VpzN5ewQB+g250gC51Mb895TkrtSwdjRog4q7iP9eTW6KA8zU4KrcqchJioUlENd
c32WjFnb1c6Zc2ecN2jdzIQwmkkFJGgC4q5qMHHg74/H7VeMjgetVLWX9om7M+TfXbRMz4fcWD5f
xikTo6MgyAbKTl3s7tCLW4Tx2mo3rToVfDw0AtwUglURgogxwxltzh3cFI27K71y1mTHKt/W1v+c
pTIkLlVZG3qnJbhib/eIqnWCFPe9vzejjfZVOmTKXAx/ldYhPuuzspgIWocTe+u4bq2NHGSXFj21
bcnfe4pn2XWCaKdQoiHxfHEehKdDDzDlJHKpDGmc5vNbWrUyI0BZrj+vk/QNvq2Yslw86/IO6cXP
SeHNUOSco99X9OtWyZHbygY5sgMKW/NQp0raTYVWw8G+HfrtN42GnsuZUEWtF+5D1drk5zeltdZe
fGrOU7v/vvOYfvSBtkRUDXI99GTcLmlc01ymtlG4N4PKyY0v2Tm1/f/D2ZftRI503T6RJY8R9m14
ygFMAgkk3FhAUZ7n2U9/lvmO+s90Wml1C1WVqluq7YjYsWOPa8HJ9FAOQp+A74gB6380ZcWELrSW
qQIaNafxDMxTa8pshRJ6fWsQi8YOGmLsQU9Mho4YI7Q82zMFgzMrQzXQBMRKG+Qwhs8Cm1iRUVsv
wh/Vua0B0sJuX3zLzASMWliHatuiDUMEk8xhRAMhmteIBFD5Zt8KX0KU6ukfSbFDFSyBSNdgQpaL
N6BkF7kTGk6jD3BWqc2e48wOc1bhWwzUMB/cP5geeyjBQF48gJUw/pBKQJjpKv+mgQ359hqu7wqg
aCfgGYkHfCNmRS+PMQQshFiUJHaKOPujAg1VBgHZbRHXBuZSxOzE/ByT3HVM0aoCzNkMMwfEGMq1
Qvn1m3ApZHYUMm09MGdACG8r34091gzUkMCgle5HE9R74BERc3NYc/rWljYz0FIbKIM4QKrCGRG/
rwJTFFfCrIViHoyMhPo/olNEqHPbyXeep7hVlTlcWVgVBSzRs4zhdzCGgkPPiJUt+H1YV0W2vwYf
f+1oXkqeHZzb9Y00ZnUGLMrnDykDABp6HKC+nbiihAsx16Wk2elVABRMc6/JHJCQUpRMVLMIWQBg
SNWu7wfW+SsuxOLK0E6PChhQimFKLrU+l5Ik1EBe5iTyO1eXrKUc9OO9AEdYIK45SAtWQoaL9I+w
maXkezkBs3yOxYHgBpSOUvNJMxt0I/8+msMuokkEwNII6a7Al2kIAtCowXn5XQHYtC3xd3DaaQ1o
6/BecJ97cigjYJXjEq5YwuUDBA4GGiyQjxLVWWpDG9NGyFAJdtxxW/qckbygobbMwK73QvlD6d71
4cpDsJDdQ7w6UTUAlxDFzDleIK2ivFN9kjvB52ilhy9O7w4yiHpMFXZf3CMrHL9QY82zXnr1L8RO
qnXmfPJVoAKQlebO0HzKP0mLaUs3hn9hVtzdmG1IZ7rfYmjL6n33METaSwuE+P6dtiYhnnnbsC7U
ci+3YLbrdQ94ppxIucNteF0C1Gj0Im4Du99rZhTrdYjc44iqv2+WDPxf4NllaOxXzexNrtZu8HXU
dvkps1B7HHJv4HOcRrgdrcIB1BJyXOj2bnX+pN0Xd+Hm7ybVuYNqrrVwXuehIFkkAP0U4Vtiqv3y
QEIRXFY0TXMny0FmoyA6HTwd8PGhiORQzjxpWFnrokCCVCE6IAEupcwEdkPt+UAGQj1XOYHWRee7
+9D1jJA4VdYBzn5F3IL5APsBYh2AKwBcdZ6gL+jIgTFdzB1AzIKTIrU5YMtkiI2bf4+/DZAfwCgA
EBsgy9rVhMQo8QkGtoLC+ZhGKiMbyRn24j2IKy2KSz7cuZy55+wREJeNIeS0VnysjyNqygILHziz
MNo92m5NOHP3PsbOXavXPwfmPfumukms1G6+vGdtu4adu+AE4XuAVidjLASsqvM7TVKAjBZJ4YDP
VM+yUO+qlWBhSQICHyDWwEQCz2n6/2dWQ8wbcMlKaeFUQSLsezCgmeDSXnvWfisnM/dfQblDAiYY
EDgwYXQpRsvyViiLunDyLVAwmWRFG96UTWXfsztPJxsAJj7l+kuHsemXWF/L7S0v8v+kzx66TOOy
PBUbSFer0kzSXDiA8HQN1nmhLAo4qrNFzk5LVrqkbEosUtylR+4UYMCeQ2OyYWO29A7T4CHL3lfi
18WVAd93uu64FtLs+ADsnMTT7BAItHOjTPZatIpUtyZidnSKpxRqDaoxR9uIu/B7ACvFOzFKs7oT
THdPvjwj+br9fCy+oMCC/GdVs/PCKIwcZBVW5W+Vb+mEDX0NjfIr3Qdb8F5rO0CaoaEWkxvHFcFT
UHGlpjJwu5D/RRcvPzvBwAuDytdw/5UU9DdA3H+IXYOvbc1OvXsBUYIaFisXcMlDAVbXhB+v4I0A
pPHl1VDSylcjpJ+dGsPVomkdYlRzd82KsV7eU7DU4PJJGLLjZ+9g3DcuJw1d4aCT38YQvMWZ8IR8
V6/uJLSVN3vpT8d89jdcQxJdCsjRYvqP5N8NODMxZZIOiTBCsvLQGyVqx8pTvJcfRv1TM5o9XTnD
absujlDmMaUMjD2Yy4mqYXaESg78tSqFyQTNWqaX1G82RBlis0QkZtxWF/EqtpvJmj24vitoYepF
hZP0xyT88zN8+K2OSZF6P2iAr5EfKpRK8kc3NZKaKfVD+IE/h6+y37Uv3rYarNgT19Rpbf2zc+7K
xhMKFd9EpFOP2R+69YVnzn8vQDXK+ywCh6UN1msv0bnBHjH/Jli3d+U6LrzYFSTvLhVa0qQenBb4
grr7i3EZ9y84r9PiYZQ6oxothb5m46tQaOZtsdO5Xpz7lHVRcJOQZxLhAc3OHeP8ddCSpnHULjFz
jD8LO5GmetxnoJP5c1vW1R4D+ZDiWQbsOEAQUcS/XGFApaYoCCmdIolPeeRZaY5hvaZ5vS1mMnOz
JYH57hfhHGUwZLAvxaQg2ES3HsRUA3p/pedAye0uQ0ksW1GapfWcC5rZ26jC1iYNBAGU+RhmGLdN
tPtRzla2bWE9eB+n5BgIHpGjnoXtVAY0W1IGWE/u5D36y/wXmlsZWAlu79uCKkAR4GfAyUX6eG7F
hUCOQlBjlM7wKsfo9SoPhWw2mnVbysKmXUiZXf6cdK2ayWPpUGBLVuEhMEfkjG/LuL5LCnQavi/S
iZguAZT/pQrUYZxLigC+DgGjkvdZW0iA9hRK9P8OuZGFCtGjyo30HPA3uiZ6xcRaAd7nOlqrAi/t
KeANUS8BVLOGIvTlh/AJaEhzkMU6PEWTkyLbfPCNBjfdpYEha2tJ3GvLinXjyZAnCkqUUuaxRZiG
nRirHtBh8/fR+84KoGf5hiSi0IYatNRlGy4/xJn/0ueW9tHVnl0nxiA4Pr9RxFZHLYLQhoETKG4f
tJ6uUfNcd53+fh/SkxP9CoA2Z6oclVGb8gDIc5pS29RpqpNvX4rBevQh7MJKj445Zb604fhdHAWW
Km3z/r7ygQnkmoN8X2rMj19vq4p8bSzAm4pUqQwkbQDrzTSlacBU3asUPu5QvIHGTAdF8oqzuaDx
4NIBNyiBCwGcgJkOgLrM79OuqJ1cGA0x2PUeYRFZMRILijZxdYEaRcJA/NXlBQsxLcaoqp0s2gnj
30LTjDAEQJsPmm5pDTt7wSJdCJvd4TjzBJKSsnaUUtXFBlR+323+E5CP22cz/TMzQ44zwbMkgb9P
wwt1eXlQYelBgZ41Dqm/OCliKgjkBE9k6FgS+RdQVZq35V2HWwgGwEqIzJ6EigQU4lKg1Hm5JJOu
cXzVluoQ9QcvMZTqVNcikzSn2qYAiqPm8J0d+X20zY5a+6JFO2iqQ/aVvLn9Odd6MwHSwvEE3yuQ
u5VJdc8cwDiJBy6WA3RJp4ea/KjJXUizFUu5JAPpRTRLg6gDtbyZ+vtyFnOJlDZOGaLY4T2kGfJM
7UrK+1o3MfCGfAcOEWU6pE4vF5KnPKnCJgdBrwW8PZhiD31gmChcC5ev9eVSzrTYsw0TVEGp5Bpy
QEgnWbyphnaY2O3I1DXy0murMUnCnUbYijaUX0U6k+RLnZyjWNQ4QBDy9VroH8Q0W7PmC8tBKhuE
r4CJQVA1J6KoCs8bwQXYOqlhTUMVIPBeSfNO+nx5weQLCbPTb0ihhb4CCWhxsQo904Otaj2u5ct/
yYLmYpBKVvEOa8CrmBvAgGpZ2Uhh68Ryct8dSQcPHmCVZaH7wUviP45NfuL7ZDtUQIEbzcG9d3vZ
wtQOuDZM7+jnZicFLL7PUl0qnrMguyNgL9cyxq1hXC2cq0gBEwwfFTQEoHS71CAVw9sITorWcdWK
29ZxG5htNfzcvtfXTZF4b86lzF7BvCz7Mh+q1kmAC+rpqazHPt5n+dM/yEmvKw9elxZMyw49n77m
f4lvhaPpifGKfVlYLAjDcO+ngje4pGef0WbEzQF+PjihSJjWNmyt4f3X3ZgdPCTApsKj5EFUMrOn
LRBi+DxpByQkUljQU/QELOLX/q4+VHpiEyNm3iE4qBg5BMb9VmR/1qYBF8ybwsNp5kH8ARLFuXnj
/KiLuEocnCpF7T7xdTBWxlVt3D7Q6+dQxuOO4AYDxXh6f72yM2tA4izJxt4dHCHtNyREzaKjepq+
iWsJuetixQQyhLVMbR1o9JsPtnR1Svi6Kkdn0EeAR0n7/HlCV+iBbpKaw35gwQE90KE9Pt9e4dI+
nsudWVZ0CTcpzxWjczIOK0HUgq9+uaZpd892TxZD0E2X+Lc1Jttf7R6g0xgee4ysta7TBe/4UtL0
Tp1JGkrKge8Akgb9K7FDgLWoW3mbbka7OlXGZ7UZbM4iDrLSrNMxUmyuEVIvXAi45eCqR7UB1Hkw
MJdfMKojTQug9zj90AFnkwbM5d5CHlBVPwpvJo2O4qVO3Y7FT5n4WlZWVvpWlHYPgQvYCCQpczJu
2uwO3HriGoHU9XMzDTFNfF0y6BFB73T5baWfoPnXE2Rn5OJRz0ZBNkaR+Ju4z1tWygmxOMIDvjyU
iH1bu5Ylw0fGaBvm8uc5CKpmyNAieemU6DHp0HuRqgnje9vbZtUpUIUVjbu2e2hwkYCjjV4f+P5z
q6RSPuTGMJSdoAQWPJdbNbc2GbzgSQIyEyj+IAaGl6BIM1UTBpqgpqjJTu2b+SEER2+9HVWm2skP
5pfuckfkWCSy7g6kL5JsAUeKgaBoQj7V29VM4rV9uvyYmdaFrpYmkavKzvDIF3pB9oKsY1YMPD5B
v62ajWolxXF8BdHfUG9ES2u2t8/3Ook6AYjiHQCHFaii4VxfqlamFt0AvgPZKWQODZ+6JDwGe5em
L3koMtLsYv9ebHaRulMERkdVV2MrVL7C5qn7uv0l15Wq3y/BAy/yYDfETbz8Ek4paEHGUHHotxqj
65vJ9VPkPXB6cFAAMq6YDWcnxX2xF3f+TnbCR/JQ7uKn8Qe0cSIT3wS6QeuVBmY+wNhk48pDcu2P
AbkOFFwTIK4gYcLl8uuishKzPMTXDfV3k4N1UntMpL9/5dYoCw5h+dvt3bjGr5togc/kzd5nToYx
Ignk9a1Nd92do+1c9vLpPP9ZWdgvS/KlJwBJExugiicSZYKZcfFArSqmUaQ40gPAtsE5Uh/60fKe
AjNSLIJZELvDwHL/hP6+MmPevnjVBEu8b9/HD9rec9Yom2JtjfRRIZuUAyeGN5oYSbcDeY3c7vqp
u/zSmU9cR2XdUpIoaJJpGSk6No47RT6s7Py03qv9QO0JBQyYCdCeXJ606Au9R6tOcdxBj8qRaTKi
iKdAVFjvlwxoULJcMy2KrDWP6HpEYDpzeJ8qxjllVNhnkjWlyoaEaxUnKL6VPQcUZMFIK6NNmDRs
6uBhQFN4wz+NwcqSF/f1TO7MBiiDKzRKVSuwfK9lcExx4vl/OjsVM2JY3uR0ztz3su64IcpGxWmC
2hlptGnV2paUfiWhMxnvq8M7EzNTZhQLfYIBasVRYsVWupjodMi/SyRlY61NzCBu1tC1Fl7I6aFC
zhxnJ8rSzGwJSeHG6BFSnDh/j8p9UFtVpDyVeFc6LgBlD2fe1s+lFQIkB5wCBPkQAExeqmdGIiqN
HlGcrk/BvPSmiJ0dus9pFrG+XKNzn05+vp1Twy1ScHCerymZg7IPgHSoOJjpIowbNWpmKehdby9p
wftDUyuSjgilYWERgV2uyW84pUlBDeOQOICH0elK9JTEr7KCmRzZJFAU0PzwrDe71kzpiIJTlFqF
tq0bXQ0sTXoP0WxV8wprEnM1obDoMPyybCEgn6ZpZjuuNMHYiBGRnTSMd3WhMheYohzOFwMaPhEZ
9REYupwO/JlMHz9jkHE1lZ0IuiQdPW2DgWFNZu6zFrK2uYuDtdTYdZEeZgPkGxRVCIo3fN6JUA5j
LQFCTHYEsFQpki6CirKsAOTS5OwTkDsea5Sn4NBxqjHwL9XaFNeiQp6Jn21PLyNhB3WHc9onBav9
oTODsCiMysMAGXYTvRHaIK3cgiXFROc5Bb4ommfQF32pMTyAczs64NFyxaqykeAKDXnQYuu2YtLp
2+f6jyF+vMOIItFWPzMnNAdJYNRJ8BWP8PBNANY+afrdk8esD41Z33bAMKy9xV+pwxm6ad7t3swf
9nn3+fLc7PWB/fHZbvNs2nfvm83jZnM6/n18fs2YsTc857QHhvr+ca1lauk4zj959kiCwKytqwHa
Wo+13ocvdNh3FJi+woOAdo3b+7PopZwLm71YbuKNlTrIsiOhxT4vd2h4FOmLnFrCFwdoKdlMXqSd
ehfme1ddq/8vvVrnsmevFio7UhWmOBspfpeRvOxKo1nz+n4JNG8pwMy6ey6f53VPZWd/ylhvoQke
0NegvmWiHW8poNYBrWL2TAVm88FjYr2r7hAeU0NZHdFfckBVCma9CU+XB/XPpcZHciNJ4PVVHG/4
yPpNO73THqvHh6Da84pVpsnK4S5dMdREMNQH6z9RV10KLGq14MoArXYFODQUjFD5KzWE39hivrlI
0sJ2CYgwEINcSkBHQYo2rpg41nbL6dvjyH6IIbNvalL9xzV+DoFeGISZIbo4njd0G59eE4bZ+ac/
a4NwS/f8/EtmNkwdelkc22mtyn5wXKlDBPaBRoiVh+73kG6tePbQVSACG1KKFSds2CXsdNLY18MX
4PpZeXf6so5b1fhJdA8dgZp++O5OKXNZzpBgBrKr9emzWo+sx31mNvtXUDOvfN3ShQL+HgiXNKDA
XBGQj4WvpkHeEKd1JdYMu1baZEm7olWLO30mZLYDnFKXmi9WxOlhK1R0WAoqawJGs8/bpmlRe8/k
zB6IiiJbXNdYTOP1qd7QCoMiRTSs5CuWt4xOgznKNDEwfcVZ2oov1VQb2544kiIiULhrh40grSUJ
ljxMIFmi0gAfiWAW71JIl2St56cpcQYVLZOvmEnIXyjokXkkJ7Kv29u2eDxnsmYGXQRPuVyGCZBR
tf34zYOGDtSOQrXmNC8ZMxAJ/5ac8XrPAX6FtulK4hfEyQGIHkrbquLBw1wYff8IZ6pHMVHTnm6v
bOFdxDkhvMUzDmrhOfipmqehl8cSaHOUYdirQGc360Cwx5zcV8gSgcg8WJG4oIJAkgSepcxjbgv9
xJfnpg2gZ/M4GBWpFN6EEBmetjreXtTCcV2ImGUJaJCJKQ9SDkeIZCahrVdG2mS0kuRfs0EqKL2g
FsljQfg1b6qNx8CrIwGCiuIPOkMAbc+GfmWWcOEyXciYPQdjzVOPlpBRRx9YS0M3Qr/SDr24X0hm
ykCHx6HOu481MrRxPUC9+5ikrB2HIyEI8WUgxrMIYxy3T2dJ5TDshcY9hVAeocOlAohemmTV2BGH
EzPfbP0MnKWjGjG38jE6lQS+3WT+ygX+pY2YPTFIE1MKAmbMSuK4LoU2OZhBhYTHEq2EARaNstfQ
fgUCuzkxwwBtQ3/w2A817afD4f2gGk9ssFJ2B3x6Q++YyDZ/O7DM/4eNOPum2UYkHJoKgfUA7dHq
Yx30qh6pTQrazfRN1gbWKvkareSSLp3vgni5C2EJ1hdMwxFHxWBm+RSK2zhYqdAuioA5AQ0j7gXO
+FJEl/YJ4VBTd+TxofOeR4xRderK/V4yIWgw+0fGpM9n74vmVQDWqWXYybH77oX6m8sq8/bZkGkr
rhTmTMbsRa4lvmyQycdIxW7YAYAaMbVeQ3cQTeMnYuVpr+rN7iSx0oITfPzJgEgHxYqgWhheyPSn
n+0Trs+WYCAo0GUAKVHd9YGDLLPSjLbhK4EP89bqlcV4Bri8x/+iXgSwQ0iKKGhGmd/qtpKHfsgo
DlvxZEv0YmJ7SXbKB7IVGzF5IJiZMlZ2bWHTkDNVp24plGfl2abBTwf7HI2po9CXId4iAsrCUBez
6N87GBj3B6OoOs3103lBBJDlQ1cKAYUbgxEGPpVAidai+t5VavcfLun/iUKx9FLX4lQpC0XhoM9V
+RzK7avci280EGpGvEHR/aZvrdub+JvXmaseytvC1OH1m/O8FOnFKmQGCXVOE4ZTiYDqFekckO2A
y5RN3HoxINkB5WvVhgpii5NoCgwp6Q2KAbe/ZOkuw7kC7zayvteDTamiFH0sl9TRuB1HHnn+R4Pv
c1vG0msA3BdUEJBpJ2i2vVwsRyNlaL2MOoU/hjpqYIcqww1TFOSUpcMY2rfFLS4JBH6oeYPbChnX
S3FoLhjFwK2pIychUzCPlqmf9fhyW4i49KCiaoo8OQZh0OA4s+x08GUuGBrqlO7A/G7f1Rjw3AjA
764PfMxa1dJUDEfyh4IgQyfbRaPH7h74sgysUdxT30YMdQ7Wcx4b3O7e8wGeBCqi5sCvtR5fTyXA
hUGLLpxbEQ1/V3zyXV+XVVkP1HH9BK3ikuXX+w6BnrcVa0MRdILxDL0Stf9wDhSHIE+zXqg3zkx4
CYIOoHZI1BG6FnEOrR/B25fYLpKNK71cv5WJ+XU6FzUzSmWHOQEuhKhGb60ePwqK5YOeMaQrMKKE
LrKndNsbCcJNoN7BDehZpHt3rTlidjFmB8/+8Ux2F2AXmA8ehN3jI0jG/4OXB+gvYDhglgFA65Pe
nj1pSKCnSgwEEScYyRFO0JGUtNDdXuRX7tuve3W1HXD2CRq1UNmadxr7Y5zHQ6LBRuOlircRa8H1
MAHvPaCMtRGMCZ+uZd8xu8u2OUB5Jyj9DiNAsHUMC799U37ji1tfM7+PRZr7uYevicnA5MbQTkP2
hwMqem276Z4kTuhXukSQs9Mwn/PFgQ6jyVhZbYfMlDvwdoy9BZAlJhRoy+b2mrRF37KRk/1QbaRw
r4YIpwH+WUdMAuyHv0v6AFCZD1VjVZyed4h+daIy3gkIKlhJZXTEBazXVsmBg9iuLRZneGutk1tz
dsZc2Nf92FNYhRbDhgFwhdYaBZbsDkrFqFdPMR3ys5cSqijKccc91aH9oR5BkhYcVSnVs2bliVrK
2GBoS0K5BXcYDRizO4WihRf4KY6txL3J2AmYTAaFb4SaHMOrBFgMDbN/RIcyPbl3nvnzrbLvb5kR
VuBi1abOf0/uz8BU8zEykIlgoLtaK6AsZAgoulbwdKF8SKQ5c0JbiDWV/FB1JO+THz7TvgKi2WeR
fmpKYcpqYt7W5WswDpjSc3mzpyws+kKqc8ij6hfv3bugVI83QFVzqI9XOy8YX+hJx2SQnu2DsNO1
3nLTrQ+nEITotRgBh6bXY8GUBgkKuEdsrrvImibPVWHEwvsg6KPr6QnH8uIpbl/V9jkCavUIkm5u
bbJi8VmY9m0a4kBPyLyVs2+6zCuURHXirdq/u8DU81Fs2sqbFpjZstOv1FqXUub0XN4sMvFpRDS/
gLy2rvUxS94U7Y1vwN31oGS6pz3mKiw1wBHGwCTRI+ALXWUNiOTX1Zjfz/NvmNsiH0AF0zSC07sP
vK+76TMV0aBWMgBCaJqN6Q9RfoQHo0vUGhPd73qT8p98UD6V/ib3AW6/OrU7qczVJ03zICi8A2rg
txJzZjJq3ufLIIJKdTh/RyqQAcq+c/CDkV3sbUBuf1uFF1rbpjo7Sqjw3kEyL85UuKjylMu8XHUS
BWORpnJQ0HvmeP17oddJxUbgf2Tb2zKXConnMuc1cGTZc5d4GbYdHdCA8LF8vd9wJsB72EFlbyns
xESHNzDXwSC2scqJOB3r9R7/s+Z5PmIgReVXk3ylt+qK7Nu8R+dlq2OMjVS2P1R6XT1IQIYHy7Ro
VNnaYOhkK2/Jn6l+03thDYI8FWmAfCdxJ1XSKb/lJcxPgnPp9mYv6hM8XxlgBSqGwGcqHsq+Mqhu
iWs9CAzoUbpWgXguZiHdc+QgSoUerRWLlk3JmczZsxdLuVRKaNx1JMmU7Y4mOsXmohCMzgdG6rf8
RXD/3l7mkpeP2jvCQyAKYS5itkxVCQuJUzvVCRTeqNMTj26cLDreFrJ4bsjVivCdEYqKs3UB0VyQ
s1KlThgmeiBu3C42qGvWoB/nvBV0od/I+UpJoKNof0aGDlEvlOjMEBCuRb96BUOA6W8j3IZbXsck
IhuZx2RUiTx21PAO+0CBQhVuNDj2hSrYhtwdsrtfVoWXT5cl27sXADjHegpXDuAoqKKI1suf27uy
qGGI5ZB4wMZcxcs+cGyrtIMhV/zUUV1o8BDtIzAjUaBgDf1HVBbMS0+3hS699CqOAA00U+P03B3h
haxBPRxC1UpiaQRv5C6xGw3Qaxl8EmElvFvUrjNps7Mo6hIsPgoUmsAk5uKXLP4ZEK3dXtJiDAl/
AuONGpqeMFJ0eeKDlkSpyPkw/dxr0oCKlny11bbpjp53iutNXLMGjX18gNfoPkydRNj0CgX4B4DZ
6Veo3Q8TUEADGKohN0spf6u92i4DO1ftfA2IfuEmwEMA6o8CbxDkBbMcSSRLo98N2H6vGhjp32X3
CZODLOoOZbgGeLUwi4B2PLSTozkPpSVtHilFGh0yLZ5MGBx9+CXFxvftkW6GUmZh76NHmY11ZERI
0rWsH/EfwTQfHpVu5fov2rWpNxCYZQKSbPykJmdX0hPGusi5VnUEz/QVM8tsYP+XuoLEgo/WaOGp
Wnuel9T8XOIsaKaJ7IWhP5m1ALG6N3LvXhqZmVtjxuu7jLpTB5fkthquiZw5+o2bNWE8QOQQReYo
w6+vj338kGFK2Ys7U+bWCMfWBM4uV4LljVXbTwJ37i6pgrvI/VN4TzQgRhq0m9vLW7JWqLghXELv
wATpeXmGSiNKVYkMjpMQJD/KvaBuOo4RdDECQFc9NZx+W95ibg8T2BOK2jS09+sHnylNV3YpuifQ
pzbxGagg+6AIuvODZAE5kH3IZsEIIOkhnB0jgCe17FjpI0Xoa6bxytEuBIsqUlQalo35VgC2XK5d
8NpBEwXkh6HIJvW+xLza1FRlWbeGzbRkH84lzc405vIYWBuQFLsfNV+yKRYSVLBHRsiOcStHurgs
WcA0PXD3Abo8O1Kv9b0ibH3qoPgEDyq0ZNFjFcl0gV/LDf82Os1eZXUyzkibTcii2swERHk7ekUR
0Kn7JAi3GAQY6ZZk3yAi5N6j3oz83IheGo7VX4NwF1SDDhwItMM0W6k/DsQWo7WK5JJVwieh9Q25
JBjleW9WEWllyiVIHiddgqLnSyk8yarpk4+cS7Y0O0he9ipJb7fVevGAz4TOXNgItQXSpxDawuZy
/Q86F406+2kwJ4L65crLOB3g1abjQUTBFS8+MseXestzEkmDBsL4IAGDeIwOQi4u1jA/FtXoTMrs
djRjEPPtmCMhJ+yGBJU4VINaTMF3EQuGtYaJpbgLuDB414CzBRjMeVq6kwAGiKcbabBTzRtfo8ck
F6A7IJh88l7jlQ6jxaVh63BHEOHT39b3Mxs0CkUYp2GFtH74rtYw4vJXVb2J3FpTy9JBEXhkaJyZ
ZqGvHGQaxFKbDNTp1WMwOmr9599r3dRh++sPq/J8Er6krVtjOoI6wGJmSvHeAwRCS18L2WOd8nlb
1mSi5kqHOZtpuzCKczUSX4A5Pgwx5oaJUHMUS5aJz/GIGsxjhfT1mmVeSq+hdfQfaXNMVNRDYhH9
09RJK3UrZfd8BmSp8L3ktkL66QNUy9VLBZbNj/dh7Bt5KQDjZ9z1cWlqIvyf6K2vOp2vtqr/SvuE
udqD2z36mdm6Oge0+x5J7mAfFTuB305jwGO1A+7EFljnaouL+4QRYaCDsJTD5Eh6BxDrZmBc8kS9
gImDcXtnF57gi7XOcpaAfnYDgF9QpxL9p662VcLpaInHJNUeIz/dthbWSk5Leqnipk0IJWitmJf0
OniPUoSqqZPQUA9T/l7l8u3tRS1dMRA3YGAOtxqJlGnRZ1dMc5sGJLEKdaJMllkbi5pOJQAB8Aky
Srnn0ZVH75rJGVUUVUPhFUwDAPqcd0NR3o+Spnapc39SmIFeF7Rivk4Z/tPH/VdofGVIzp7wu8dQ
ktanvL6MH5vEevtye+kLI5/4EsxMIRhD4Rm43pdr9wFLLXUiPkXuTalhCTUSso/8DWm2/Lht+0jv
nLoC0veOR7PbCPYm9GmiT2dg9Rp8x+ykp6AEXS1AJKX4lAk47fJTQo3rYejG/hhHqX9EjUXeqkDp
XdHgmW24kjI77DTy40CKhf6onELwObv7TmC89BTJn1x3WtncyaM4s0NzWfNQi4SllHAVZEXcHZe8
q8nP6H6QDzG9C0DMW7fMjzahk/XPGCGGfVprhpxjfP1PPsI8DHvJGuKeWVTqB2ohjanSH40S9Byj
kbQmQ1+asg2Bkiur1uvt9c6Tg1fyphM+u0gpwcgpDrk/ynZcPytwrDbDYOX239QGsrXdbYYv/NoE
1oDfuW1sG2vzR/NJsKtPmDl57dTHVClif1T591h9qPkCmejWzMJNFaFNb09RueqE4KGJaqPM3kn9
idqUD0R2XFZdzaD6P1lhksSS+32d1ywbn8bUjiqMj3DuBh0Les4dqrrY1kQAuj5qkyvTP/NRiP+/
AoDOYZYEMCjzSNWtCWkan/ZHEdBgumtPP+VWsqY/kWwtrV60/d3KrZj5hP8TisQ12uIoEmTztGo+
aEqkiFx/7NGbIht5VoSm6g1gQejyGmTLdACWwDiUK2KXNeZM7swX7QuvJnJE+iNGE5nbGkHaWUou
6bJ7oLEeyZHVcW9CbnvtfaNtOy8BSgswlxnpFMMnpwRJSU/p9MC959L9qns+vWZX9xc0kmTylsEf
MUuVoLWjkscWR1HKYDMJ/sQ5ZrKMGIjB4VYsGEX0We7ceC3HPI9U/nca8MIwZIY2RTSdXd6jmJM7
JfRwGorfWr8kjETdE3QnAFDBcNFt5nmYLo1Nzt2XOeOF+zw/hpUhgBZqRCNyMkp7CvgzchiyXd7l
Ky793P+dPm/CixE0YIxj1nz+fLWkSydsh+ZY9r+BSx48QVd7GWyiLTA0hiNwdLvhTll5phd0FD2v
SOGikQuvw5yKNqZFGgM3oz2O/GslZPZIbOT3LYQyptSthP7TKzA7+am/dmL/BqgSyNwvTwAs6mrn
yWp7lPuHHPOSbfcaYXhfvGvVPUIY+em25ZwHgr9bigZLTAJpmPxDQvZSXitzqTIKUnscQPv13Pee
aOaQayFw1vmSC00Jy38McJjPotfR/0fadTU3ziTJX4QIePMKTyeSEiEzLwhpNAOPhgcav/4S2rj9
SBBHxO49jHlioV11dVVW5jbNoZ/w+BsWLkYAtADTw0sDSfJ5dqUQ05SvIq27PKvITLetqLPEIcx3
OlZGuobsmfdN/AwY0Hb0HAL8C7762QSno9YCQiL3l0Sm+dMoSsxzqjQMMoRJIBu90JAtuDGh2lVU
1AwalF1zOv3RWiuiIxjHRrX8w8gCNajfZtukIIXdKjFQfk3Z7vD88xI+FEzUBGWkZBLZ7XxUaIHd
jE2UhRtLqNTPCqBwh2lDzmb6NLJE2uDhCA54W2SpVOp1K8DfSEI5rrj4pY0Mn4dK/EQhDCjv7WIP
IVuiryzpL12ao/exOYvMl9KfO9D9Cmvx3eRA5xsZEFpw4kFPfsr039pK8WSkaUj6i+hbmriJib/R
wMCZA6RU9H+7lJh1lr1RPEAykNrTMV1zFrPg+l8LzaO7lMOAwc84feBVTFB0bTAqTNlfStH2B9Vp
y9DmcSsXxBT6cQepkzzaZgzK6uJvtn0hbW6rJdBU9B1g95XC9dIWBz0knuzAiiLcnwUHUj5KnSgV
/YXxf5Xtb6odE5QrZXRuPJG1ovySB5lEbVG+A2AOPDW346aKlPVhjgoA38RfowJwqSIjBouO8u+O
KYw0MNo18NS8+fpfc31lczbXQTXwBeG7/iL4zG9BRU+tQyCR0AdbktYOM1KTtkDgcIPu5+CKg6TI
YxeyFLtM2A1wVomSxgIidTvosUC7Sso1/SUTd2K8Kdu9lB6S9sgeuMaKBgOc63pV7CbFEnE088O4
Rga1uMJXHzA7WlWblSKddpsQMpaUZvogQYvvJJa+00bJk5KLKzH+Qoh/M+Lpg662N65wOY5lLHMM
nsOBqzdlpu0l9OyszOxCKHJjZ/ZsYXqU+kEJ1l8oU7tcUppsmYGuZRMxg54rgsFR8JB1oHJCCU1y
VoxP++bOifwzq3O9WQDblJ6KGGST2gdZNgpLCw313Rq9l9pdCQmXVxA1I1z1POhsZnuYQb2b6WrY
UrKPknWb5AU1IoY+C/7rquLr4qSiKxzc0rCGd+ft4kVhMPARW/WXPv/TRwc5BOhbMAoQAyf7FLBw
3/5Lmr//zWQCIYKmXx5pxLvoiTQ523Q4pC3uLrW3BBu8nWmBxmqD0dBH4Kpts2kbN/zz2DC/eO1c
GZ5dBUWpqSmRehzOccOFz5E/eCMLRCv6lyr4wVAujIbEKFK+EibYpfmm7w9Fo7oagrse6hBjVGxi
8RKWp5J94f1Wx0OEQ8e+P+gt3+mJ6Krdyoty8fK4+uRZlFCXfTO0BHMldyawTWOrB73bMGt0+0tT
A3oDVAUBtQTh/hy5Ew49aUehHi4oxUogMc9bQ6gLPXv1JUcOdGTt0KdayNk5/ao9rboweW4Jo68T
zT/xzAEveBl5P07YVk9yC+oRpxfcAe/7xyu4cDQmCS2USlh0gKGEcbtdQQIbcqhhYjacDPlD/ywJ
mzJKTSoeS2mtNXnZGBpaUZnAbTnXyfCjcUiYTMI5zPU8dwOh1zkWxbbfLFBxebdWLV1YaYztH3Mz
/yZzOZeRVuyBjKj2vmMraz3lK+P5icCvHDX0FKRiLNn+UqS1UbKyRfPPYBs40pjrab/WFjBtzJnH
vB7OnO2qZIperCmGs5MggPl4G8z5jqZr/ubHZy5SLIQmyTv8OB+/+Gxt8UqNfAuoxgKIuouNWTdH
ppkooVScFH9gOb0UM12pjpVfbfmoOSRQ3135pslV3g8YHRBTkyD0l2auVMo7PgCFAfYmS06a4hdP
IU1zZFMbHlpmPU0+Ok76g+Be2UpxXeU62DLClfBuwcHhrYbjgYwmKmrq7Hx0YtFqoYAtW5TnkH9m
jd4HJjEIIE67WRnuNMV3w70yNYszgB4lWiXIOB2lcixzt3kvu9akUb1nmW30u5LMGCyTaJNba9pZ
3Fh4OfxkB8CiPfOIQuL7VcUxMNwSVWe0SYF3iJu1LbYQ1kzP3n+bmUXK9ZAXMbBn/YWlrhpRu6t3
xBiKSm8/gtap2mO7U0c9HfQUGppV/rnWdjgnLfjXHr/6gNlaNgUXV6kUIhm8Gezu0qKQpydW6wDf
dzpKtmD/gvS8eYhZnZpPXeoCc+40QErJxD2vrPXithJF6OlMpEYQoLh1u4FPs5aCHe/Cp09DY6S1
pLOosFRmWr3HsYP4T6/F5/K9qRtdgIASqAbb58Zo/Y/HH/JTgrvbdFcfMntSlAmBgGhEkBY6doBx
Y/4BW8kAAziMnJOhApRiRZ5RJunwbuX7/Zg8c5XdjEYNSFdT2iMYHY4hRF3z3Hv8aYvbZepVRAIf
iWZ5vl0QAmtqFA0XoSPvkVZ+02YXZp+PjSyuw6RohEoyuCPmjwtVaChI17EO+cCBriyPDNVnI1Ou
8glVs9fiYeUULJ61qUOOR6sTZEhnZy0fkq7PoMRzKfs83gr1mHzSMM5X0IKLc3dlZTZ3gyb4qcKV
mLukFfd+Lwa7QghDm0iN9vJ4BufdNf86VSitINhBK682J3pSWzavIsjGTPEUOtJsuuUd3mEd32Ps
0CnesVvs4Tcgi+y2tig9EifYvyUbCjb31g42hdXanNPb+d/wU1LQ3LHB3531EtlTu9vjb13KMqL8
+c+3zjyAIA7oRyrgAWI+1AnVBw5ZAf8QFOeE53W1dP3guTn8N5m4G7Mzz+6XsRDJ6O+9MMUhYn8R
/6UTNmp+lNAJlp0KDl7m8UAX1/9qnFPgchWYkESFpLqaDheli+iWDENlkbarNrIaSWu39GKUBfIy
kNUCcwKI+q2tis+bLAAh1oVY/baxeSc/Acr0W36ZVjf/C+ZjiGbV7uMBLp7bK6OzAXbMgLZFIYf/
ZHqgJHwhMoqKiPuqDiUdDeWBniTdKvJw8Ya+sjoLKDOCanweYqh8T6zBlZoRWJdj5fYEPDMHKbV4
H1ldiwEj8uPhLq/nv+d4/qjkWkSavgAvzUJbhse7AQUmlelXnOH/cTz+MTO/DFJGStumQKFLQ5r/
lGiq0bHbifdc+Q4+ujxEI8QLsxZ7LpUmkPZHkwNeriAgncsoZj6fcG0AsxHrBhkK5ciZNpHDl5EJ
Z7yRhtFofLtlESSAegZIbFPkTnX+odWfpbJhPgPmLz/sRMIYsrj2ZFlKP9183Gx7cxXT5YmAo5T5
VhA7dXtu4osqmrTfZJaCpvDEJqaU7OJW1RsIHGr/eWL3xv5spzORlvcNg6Uv8sCIrIzsE8VqCnDu
gm3z8S5bPMnw5yBpRo4J2Yvbk8wIedeJFW4NX3znKcr1HzKT6qHz2Mr/sdz/mJldgWj1yEdWnB7G
jC2KIIFD45360mTHGoTCZWxKCHl4QFRUM8Vek7AhVAB6COKPTHFZchwYiH1EOy7pDD7i/p9zMLs5
I0YsVb5rhkuHDIWYAE3s2xJDzi0C78fz8BNb3IVeV9M9u4wGnygdx7a4FRJix4C5amARiT8K7aTF
bh4Uu5H9EMbnjN3GjQs8iRkz9ZZR96W2xqSztPAiklUQVgKQWZlzjkdq2AwSoXAvSjl8ilE32REH
cyhkbt9lGThuH4992rTzoV8bnO20utHEOCwBIgieavkksI0OOeE2siOyzfi1csHSXYHSIguiOuTn
UYm53dYqbQR+ID5O8GdAvupww4K4tS0Vp/96PKolQ6ixI9mD5lpoIMwW1GekXuWLnl4G0PyNQAw2
TOsVVe+OJDqq4pq3Xnoeg50UTewo+QB1P/MMNMH73O9QGh2J4iSt1w+ZnY2dobZbQdtpBbcVor9a
vkaMsXQXXZudTWfANUIihQq9RPxZqbdR+Q7O18cTubQ9rkzMa+SjBNqKnJHppavf++5YVYPJhXaU
imjlvVTJ2u26tG7ImkLdFJsEdZXZmWciH81ChKGXBq3GZYJnn3LmwTHdt26ISuHjsd0bm6gHJkgk
gmXgPPnb3Rio1RCHIQs8CwArld3xn8IvArLMZOXeuD/Tt3bmR0xN4jQKYIfRto3ya1TeJ23a58eD
uX/N3BqZufKmS6WUxkDGAOlQojnSZ7cMoezKdlh4uMMMsNxT9QfZ1Hl6W0s4ynYxENPSwBmD+oXo
ZwAT+YCGbzMAE8bYbcg7H30z9DWTdgr9psggFNCAloAaKMXYDZvfYfRHBLSBbnO1cHlxwxMzwE3T
t71Rrk3L/f69/d7Z3JM+iiSlB+osIyc6nhsXZMUyEKOmHKzUcNYszRYgA1Cl7ktYqqD+p24S9DUn
wRso0ww2ZoHWWCEpWMDWYGS4ICakMnbwHHGLQUGgYtAwsiQ9CF3o1ugt6l4G9CqWffuSs06u2n3N
6n0ChmiqxyJrBAESLb7TsBuIjwO+Gk8IVqgUSxs+XKF6uPdNoAAGGgy9BoAgAvx+e7ig06bKA8Qz
UAcB+7lalVRPCgiJdUn85/HOn3dn4d6evAV6ZEEDOQEdZ25QIJxaA+bDX8QKV/RgcIMdEEuhL5r0
PMpWUR47MAokzEsVSAb6tCRyLhg0eQPz8zeWdnEY/87Ub4U/i/mH3L7LgsG0gU2alQ2y4AauP3Mu
DxNwBVyYL/KXTkx4m5NHq1HKaIuEa3IKaROteLc5DBXTgvsPABcQFqMEhtzW7QpUuJWyBDxjlx3R
kU4Dn4ZsfH19icbXaf/29vbx8fH09Ln1kGLT/0Izwvj+j5cF9pHHAZMGNimomW/tF6Es9xo3Spdw
P1E1yQ7YPmxItxwCJ3KaneD4tvCcOaMrbziLHGWLdZRYT7ex17qPP2UBfwPyFzAgTuEA3jVzlHGk
BaqcainYPABM0O2mtPzAyi3mo3bXIIqLtmTcJxDQ4ydk83TrXD34uTBWoqpV5Au7DT80e3QbvXjK
LdmtjJVRTfv6NnSbCqjQ3kH3AKQi5mk5ygqxQFtNvhD9SI1JduR9Ik4T9dI87T+2od7rr49N/mBX
7kwKmMCpmwUMbpMTvBqc0ip9UfBEvpi7Q3W6HO1f9gFkSGhFi/QvewOKiUi/2DrcynN9cl3XcLeW
5egxBm+edyv36sKDEBNw9TWzgx+OKJuzpJAvih5ZpDNrD0C+6BK7hlHuh22KbNJ2Ddq0ZnTeIo8d
zYG+HVOAB+er8Yt+laklvAn78QkqQd0r2E3IS/CyMu/TNfVg3ucATjaCsH0ENsqLaR7MX4ejfTxC
1+sYgufsV6l/TZNuZ4Yq6GRTPZmY95dYNz55nRzds3RqdXdlI8y1GH+cC3Bd6LicQl40Qt9uhCpP
Qbk11PLFP7TPB7sCa7i9f4P8h+WMvWlwf87Ad/6lW2UNnri46a8Mz7xK2FCkh8HOehk5kzfIQXup
OqdM8P63G+H98bQvIG6wwdDpDclZyLWz82fEoLUlidgGJyzTx32nef2o+/JpAKEIeMeM+DncJXRl
au+j0okMAEyWU/iLRt6Z/1CGmOnRFKJeCqyoZHmFsyYktLSFb0zMTnEeaZCU9H3lwjriFoBbK7Yj
izE6/e0N1TRXdFehGPfRwO2gZicVQIRWSANGuQxmZ/ZG4DJP1S7xuGfeJDY2qJsf/BX3+OP+Zmfm
h3gHUCUkUQBZut2iMldSEO3VGCUIcLpdaGhWaXxBLsxkQCWF8r9NQCv5XDrltnTqA9AQ9jQHmRPo
rP2cmpEbm6C9kJxKj634HOoxCAWnr2/xv8KJIEDGGG+ALxr9TtqkB0i+GYHtG+GmtHr9hbHVlREt
7gwwCf3vgGZbX86qLGKUSrmYhR2cPXJMVwz8FAhmUzZRyaM/n58O90/HwbV7R5m+yTpFuUyy6MLO
PzHPhR3bmDFrdJNfoTm6wbZ2uLfarnR1R+xwB8Znp3ESLKL/zGMeWKd1/ad+/V5dcIGo1eD1Amwl
gIY/ZfOrb4vVLsrVNFIvgk6t1voFLj573POWHlzSyPDfHh/9hdQYsBFX5mZnBOaydMxj9dJa3R7U
I4atWMgD6Zr1SczIjp3QQkytr/Ek/bTE3i3Bld3ZSQnAvCpWAoYpO+q22ZCniXsFElrWW7npHGgL
Wo8HuuBPf9DWGki1eSQwZuXPsYrUOk4H9eJD00xwmx0W1mbd0v3/mZkFo4JacsiawgzCQHfYBGfN
id3CUD4em1kAT6g3w5k9O1KQqipl36uX93yDBhw7OQMR+xwc5P3otGauK7gikdT84NYMTz88Xzf0
IoI6UdaA8p6TNMkI5UkKQpdLsy+38ic4gczKEk3FoS/Jb2kFCjFtvrkxEVEYCqUTu4cym0029ktw
9YXaRSitCK1jFeRQweShj2td1UvRLLLP/1iazWfQCCEZg1i7aCHoLaUQuNZ9LYDR4UW2ejDyroR0
kwu7H5gM6uNJ8BNcV7c+u0brSjNmuXZBp+OL/MKb4381c/82MK/2N4Ry1J8MyAfGBTL8Odiz9pr2
7vKs4aEhcBM9DJSbb4cBUIqmdHKpXcQD+1lu+e/qb/ycW/wzv/KmXLSEKAGAIfAYgANuZqnNfLFV
ml67VOBOfo5/K42OLHmq96E+fiork7fonK6tzXIcTSJ3keS3GtJzE1wMTTLkHJy5Q7VDB3hiVCDF
1vlMX3vhL1x8Uyj070HObvK4ZVSf52BWOzbH+EX85tDOrj/2HEt+8NrG7HLVSKFwUdJpCGjDTu8/
0RF2rP4Su1nh916oNYBic+r9wWsUjUdz2AEX+arAZrl/MRMQyZx6b8OfqGlIRg1ix210TL3HA1tI
FMEgQGUQ7GLR/zpXrUPrfM6oDQyyW8iBOCGepNKuxf0ZoiocWiGIh6CeawtGdiyMdtd/MfbjL5iT
uU2PhZsvmM1t3jTBQAt8QQVCpOCsK1ZoC1+1I2/enngzM7WP1Iud8j/2JcBBTMUzYErQ9jZvz6Rq
lXGjIvkXhR1tn9+UFbcd/zJNvzK86etvfRbwaMI0tyqvAEsy250VOMvqidb0woIzDHHo73JET3GW
ox2z4Ic1ztDp126siUguoIcfyS4OlE7z5jGKbumILRL+kjJwwklf5SbxpcrihVZYCQfFuzOBNDzk
7VGOAh/thKC9dWN8CHgMHQXpwoxPXLllwYMYbwpNV9CJBulR3/+OIleLDyxgJqAXH04SWpt5D1Ea
Oqyd4ZsNPltX8V+K1Bg9DhVs/Pun+iTE1dSXvjJY9DwFOzrRgPq2H5htbTZoXoCGXFVbQPe3b0mq
N50llwjMM9TAvCHZCWt8XneXKUY5idZA51eb2jlmd47YVk2WTy/KPFR9q6xpZ5YK0ohx0TJWCqEo
N+SLwCpb6q/snCXLE52zxIH8BUJBs3MhSoMAVa5KvsgDwzn8AArJQOCLTT1gkiNJyxylTvKzpNG1
Qv/S0k4dSkjMInk8iY3eLm3PVGUQIysG+A1wEhzEsH2dTbZS7oHPsThkod2SbZAYcnwYg22sHnMt
MUruwILKgHNDxhhDXfrS6G4c7brSA/nETQyRxS8+cBPVEsDEUNsMeU3/RuUha3z0cDpt+hFkRgfW
9sRQd/x7DmnEM6uONlSf/N6u1L2wqv90H8f/7GBuypRP3VjzDilZjCSEFEjHgTHihPdTBexxKpht
WYDrp26oWYERwEwqoduUUn1uUpk1E1q+BHLWmjznq4ak+Waf5X+zaYRiQIjRCBnEd3khE/QSjJ16
lyvDZsVnTiHc7TkH1m4i4UY8iyHM40kh5Ht5DNTUE2o13YAcKIP2obwJ0xQSCQCwd4NvEsEfbK3A
WUMOvrDBdrXGFnQfX6CjeiLawGNwyiTPnVtHAJSPq9G/FHFG9IYj5xhHVqx6CIqioIOVTOTmFCqv
0Rp/7n3yBabBJDLRM4GZmr07l74slGzFBl5GHL83BLfn7I51+saMvB4yVo0u+X/E1S6raefPJh5P
bAkvTEgmQnR2OrRX70w5IQKbQPHbi1tNtVgG5aLeZ32Lki506ojL9LKra3cMfXHLh0xno69Eb2Mw
vKlCiC68vmzclb1w97YQFbx7IQwDomgR2fTZYRW7Jo/kuA68KhGRaYtrQ2YTyUC7KdgaBELtFpBC
M4Hwn6MF7GjEcZ3bTRTHG5VCKvjx19wnCfA1kFRGWR16QnAds/sugOJ00QL+43EvamhkyYH+ZWs9
GQ00lMZ4Z4lm31t5ZAn+kROtOrABzSFiCb6NY0p+83se/d+Fm8VWCq5LVMe+aedI8ZZIlsLtJAH0
rq+KF0BkeI2N6j58nb5cRJEIXalgnJ/vqEySwOaS9dhRr76shwHeu8I+O4MbvhQ1vW7eSf+H7uLR
yeQ1QtufDO1sWwEkK08VKvx9px1MQcPRBWMReDw4iaHcbQbPFCrOCQi4tq1q8J2biKdGslnf5M3q
Mz2zz/2raNHBlOIdZyiWyOvCSbpkqtn7oLSyNNlYg2XfB2rTBF195PxCaktJCUsSeAP8ypGpnUGw
BGUbHCTUDZsjZ4m77G18FwJXOTPw+hUUp1lpZbv/FIZmUwVmBBz+CcQ64TduT6CAztC+ldTAq3sw
6p1p+ZqX1hA40K6U/T8Ns+8Kp2w/8jHWBXEf0t8Va8qcowAXNEg6lzvIMXRWH+9LPEfYwko7U2Sc
kaI14SlNrdg/QQRDrCwmcVtN51JLOgvfqJBCAPO5iTcVqCQaJHeZP6J8DkFB0HKHdjs2H4qmD4ER
RJvoJaHQMs+3jbSG4ZSnJ9Sjwc+e9iKTdWIWiYEH0SfZRrOjXg/PUXDQOiPZRvFbWUKXIEve0NKE
S1svoo/8FBM3kcwx3AeNLUtv/GDSbznYBMwzWNzRaq1Qs4XH1uqj7Kc6xGbgbfR88NCGDurZUjSi
/gRKUEHUlV++uFE6L002ZX4EyjCEu6N7WbHF8ZAXuxS40kjvmE0ACWsUjslrXpmFYpXDrnIi5Vy8
o0nlsb9ZuMFRaJIB0EeIhtyKNEuIU6VuApaRA68BFWBpABtfBptY1zoTYK1U5yNHbQx6IA3a1Sy0
v9VGjn6urawaMj2I9crnLF1LN58zux/SXCNBX/uBRw8ZeDUViOmaPYroIauT8LWhBjQlRTYxVX6N
TuM+HL+diFmg2qb8MGYiE3igGM+y1GirApzBoHqX7TrXJ3lFdJyvDXdxPyIViggZWAVlnjBBe7cg
VlUQeg37xODmicfhEAaqXhfAU+T6IBRWAqZRtIiDwGowOhXHMaQbTQ1W7p37hzOidOFfzVE/Ghmz
k5HFBV9CYjL0iCpBBgpVjCep5Qen7BTO6Gmd72slVS+E609Bwza7XAsGk2QUDNIhx78TudUMyqaJ
yZcc+S4Yfw3qvfiFEwEai9cgVNXmkq/oR1KirA4jr/UFF8KUpqZUBqDsteIUtR22nVUzmzzuzJA8
x8xrWu21yk4UwJW/Hp+Z+woPit2gRkNYiIUDne/MkcuFKFA5I4knOwkgTdybYtMDnFUiGry/4SUX
GcOP5AiqoLVsw7T9Z/4LPHAwjhsWEEZpFqt0wGLwtRamnlw+5ZpdBeDkcUlyUnxPkH/HygE8vT7a
LdinRrZqtTZzn30v+MsAxoAw5wzEMwCavvcskNWpb6hFtIWpXGcaQ5C+QxVcMeFKi8ZdemmarKtP
no7AVcTHianIIO5KPF7OBG+AG7Ljvq6B4kl5K6vi3BAHEq4E+NMKzOcJjLngzAVIAPzfs0uOyYHx
jdgq9SpAIvb1GrnN0jJc//zssER8XwGnjp/n6JNCX/tvRdgWT51qrCX2f2pCtwNBFgL9OgAjIfeN
HNPt7ClV5hMhTFKITI3bID6IdMtVysFv96VXguu7Jx8FdTsDsYXJiP5lZadPPz8zj7cB+rZkaExz
YBm/NZ/xjNj60G0AueZEgxVDGo6i49Pu0kNexXpWOexa78r9fsFz/crk7HClFFxRXKeF3hgWRsK3
eipwaMD6GEfpD4Mk0+MR3id8gMcH97Q4kQVBw3N2oIaMDKhOK5EnhCA1D1sIE7GENZheWVPyui/q
I1UGxRIg+zQBXmMe2ZOyDgZOiWOP5Dsqn4NuBO0Pes34P8joSJ9dZ6W5VdocZOT2snrUGns8gJ9H
ByN2zu9AhPh45AvhKHKkEOGZ3D0HMYfZ2ioQ8Ih5Jo29hjn0E70ED8WNZ+ns28yoF/kmO6ooSVK9
PgmeJp+qwQ0KpPkGXcnXPmVpzQUR6QPARbEY8+d4wQ5ZRcCV5VXid1FcuupcMychk6AJaoGJUfbR
1B970mBCnCAWt76G6Cxx+ZbXeWI9npbFT4HDAP4StR9cNrc7PiHl0IM/FzApARoBndbmTiXEDXC5
ZHRjpUxNBAlr75cloyBnAqcP1gI3y8yolNQhl4VR4qWhqrpiV7Obvv3gmm4HFNKIJ16srd339xmQ
H/4ErDxE7CauiNtx0tKPap9iVkfxt0g3VOH0EUoF6FfQs5cBwXgdWVxrqWuw4KUDJ4G3By34UBpG
rvXWLg+NqhiP8NhT5G48cGA4STL0ujTVuOK77kMrJIxBQDURv4LEb95sI7Q9SxU1TJDggAaAEMF5
rVwyS875xsS0rFdXmw/fjC7/OPHCmgPNM8hDR8Tt3wKgC69s/kEF0LHrdbKPB31YKU0t7Zjr0c3i
ZDkQNIRDZeKpBbg3lXxgjDjlAEkqFDx3FaKCdirLnP/8bCh44aN3SQbicR6BjWHIjaxWJ15DYzTM
XnyhNEMhMOKhwHnM1rbo/S2LFUSLDgq/wAnhJp9NL+mScCQYI9pVOZv0Kq83+VBuR258ZqKKAc+W
kpgBYlWXawsgw2K06ophG5kNU4EKQR1zKwHG3m5r+VuJqQBqKybaZSO/2tK+dJqQrgFum0d7Fxh8
bj+1ATFGkY0cliPbtRLSrmjV01XhqSboat6iNZWtnWSNr2dx/2GKoAMBFlJkPmYenCUSFUQqJZ4G
Pa8AOmBa+cKMRpZfkOsWKrvFC31QdzVroueXDdaioOmozoMD9NBNtVGIueFemw2a9fli5IvUY0kX
HRiiooVaTdMTtFe8xI/YYz6S0ZFUPzNo0X/8x3sR+QvU3YDQlBAgzcYuCUFSDEWTeqAmQrftTpDM
HlpXOShZVkik71vHsQWvTc1cJZhVNT8R6tTjD+i53Lwrqd341lv7PomdalZqowlzWyRQPc2t7AgO
YeoGR3m1Gn0f0wLxC50MFDZB4Y/y1O10d34mjEmUZh7S07VJeA6MY4meKv/5BXhjZuagS5WkWdwn
mZdBpbJut+CaCvkd2GOgOP54CRfeUTcjmge3fBmEbKvClPDCOyPRlTf1Qwp01WQUo7GQAovsAQKN
L+PLY8P3RVusKDRbEPuArgY7eBa/hwITd1VUZB7gZhYS7p/Uqw+x/SeG3KgdmyrAJb1Zn+RdgNzH
DvfHWvC1cDndfMDs6EhUjoAhzDOvYiH1RWUttYKE5vbjcS5kU27HOYsrApEAuV+QzCtM2T+1vQnq
ON5SITSl2gzv1he+2sq5u2J14W66GdzMGcpqXUmihsEpx+/qNzi5nTYxxffBQCZ4UxnC1rDo1/mx
0YW7AjZVFpgQHg++n+T01VXMBnwADoMm85gEL0pQo37h0sgdv+0gLtFFjNP2PASJc7IGKF1IPU/P
8UlOHDIXoGScHUtUcAIUitrUS8HOd4yboeBwFQdiawQFwwGMJZWj+jLl3l4DNqGNPqSkkvYFIQ0x
Ippkr2EQd98Jo9XdN957NUUqumsZUHJoahWifaQEk2zFiUVlsrGsjIdAGsEjElV1IaMY0Wu/GQGx
sj2AgRvCSJkmWVw6hF/CEAWR2Q5xlRy6Oh2gjpjLuBFEqcl78/H0Lx7liQQMtzQuQBSVbp0TTzpJ
Kosy9ZBJaJjOVGudC0CP4J8Vzej3EgrWEP0GgXzYG+jvRWfr4w/40WubXUbgOP/nA2ZHWhTZPE5B
e+LR2G0lFhDSNpL1LNnWUBgQjASMs7/BTjnYKuClKI3YYa1LO6YFw3Lzt2Lew1fMcto8NwFmHGTw
2UspH1Bt+S8+E1Bn0KNCNhoZnNlu6dH4Sot4TMEe9if6ZN14z4RQzOYrO2rNrrflCpq5Oh5JRhm0
RiW9M/4TtB9IZ2hVaky6jsnG9y2UKRPeqBKQjG+qCDe+Xio6G19WvnbpJIsonwPjC7QmXma3q9oi
Qc6MA5d6hLqlvGvLRE9CG/lBAb3MsfCn7SOrmQTcY07vknea64m/jXjIyqL9BwXMcqMKrxoERnt0
s73R+JkC3pCZVcno/VrRfckD4A2Fhzze89PT7fZbmbCKehprqYeqPuSSWrkwy4z6uoYpt1BOlfU0
zYhbVcwaO9Y0C/OtB58DnMrUkAMNq1vLaUX8MpFFzJLMBm49CDWABnR8krKyWLmcl2IAFB4hIIno
G5xls5C4UMpAqsYIDh1yMOCzbqkVa+QVZZ4tm5Rr5ZLF+wNBLQ9EH1JAIKe5HRmD+DJqwePisRna
nDjNjlu9AS1Wc5GpjXpA9AYRPRquXVsLWSfh2uzsdvTVMPLjss28Utbl8qRIh5bdqTYOKJPsisGh
lbOy0adfnC8hyHuRWUYUDwDZbAkHqay5MBwzj3bIQQBZpPv1Fw+weq23/BuKIeopRDQUWww1u9pQ
bBY3KUD9Grisx78c3friyictBNeTkiBobhVAZ1Chvp16tuSYqGUYxEah1m3BQwvoSCO98EwtHQRW
C3ccKQODZbLIaEH3vPK85KaVvZsQlMTx8EJpHFxZt+YTxQ/BaZ7kHlNDqCl+Vyiqe6LLKFtBcPKh
cdLgXKm1FTVrjnwa2J1lZF9EyGHCP87DXJHLgCLqYLmX9KE81//D2XnuOI4l2/qJCNCbv6RcGklp
Kisr6w/R5ei959OfjzXnnpGYvCJmgG400AkouF3sHREr1hLTjTUCEgi3UZs4pZg5lf7e1o/08tte
stP0CtdILJhvabMfJQp5/i624BU79cFXM96IrgML3+39snAMVbbLlK0h+iLBcD07wlBroZRI6Vvt
xiiJ33lVCyfG0QpX7CzU1EEwEXFbU3pSByRybagoGt3MIyV9ix/LV+EusStnUu1+eZFefpa2vMbl
uJQTvLI323XdmLZ16WMvs4/+Tv0zNW28/B5PT9Gjbr/ntuK8ofW2fnsvnPgru7OLJk2lyhxDOX1r
fxIHROpD6v+TGnsNaRbVDPZqaSKDe4SjS+xfK+HB5XNyRLW2Pa1DzUOWb7N4BUm6cP6uvmjaAhcP
SmFUdZewM32jSD51CeSbVkzY9b0t+b+rfpUsZNEeUDURfkqaOufsQsMQB0aVY2/oaZ88kGy177K9
/9qz5iDrHdF28uPUJbNtC8c5dPbmV/LgVvbX2zv7L151dvymt8n/fcfsgZK0tBz7FjvgARoShOIV
CsI2dK7su9/Nx77aPKZAWnP7/u21+/H8vJZ+/dxioLLjL+zPrvEqbZVCKqZ5t4GzwkFYPhK1ZOG+
v89chu8TFAabZ+/H7XEvQLGu7M6Zh4KhgWUiYNyNMyAgI6NIVzmxi7zFfqPc3TY2uYcbczxvMECh
IIhNnzGaxkMLC2xYP7nD1977vQqMWUoRXU6nIV9v48SM1GxQGJZyTmivIRNDZ3D7UHWEtnapnsLv
HRDFo7uW0V72XP9ex3lhRfM8HhU+J3qQDllhN5kjHsWvSDdFv0HmjNFGgHYl2xavsr6Sr1l0zheW
Zz6M7dN18cjsisqzLgGlC3d978irj+NFnzWlsif5OcK/mc8qO11QdQ9MpyY8TJhHbZdINDvAgH8n
ZEhpT7WdaFf+I7+LWuOI5s4KT+QnE4qEVrnCB7B0X7PO//6YmbtKGyn2e4l1DvNj62974hrEpYQd
bfAxuJ2HZCOs5cWWd/G/Tc4uwSnohVyGeVa0Rync1fCiqt/AFUurVCLz6JLAg9D6Qgl1NjroERVP
MgvzJBQH+OUOAiozKK8OL1AuB9aeQk0a/oF9ugTz/5vIe1gr3s3P0acvmA22kPo+Vga0WP34ewYq
Bfq+Fk4mQdsZkNR2z6N2asbfeRyB2rnrg5Xn2JyEYTJviRRqJoUJnVaU2V4zm7gVsrY2T3JAdqCU
d00yvqqZz+q+hspZdo+yB2vXzzr5oylfqHQMP0fergiuVOGHGAzQj9oScUkpa/BXEJvLv+qPqc6z
Ep/MQRr/+lBJAgtM0Ahaf+a+GwA0rVdU5sm1viHS6yWg6cpkY6blURvooVYj2wofEthGnxQrdXL3
MIybsu7QX1mZs9k78l9fMql6guWXJfjfrz1f60kJkh8SqsLjSMnyPs7eb3vx+Zn7Xwv8MmII9Gr/
XbSLJ4LvKXTHV5p5qlFmMDbWQaifJe0IjCcqnnMdpoDqIShX+i6mlb64Oz4ZnW3Ergmqwk1V82Sl
XzTrR6e7dq3sVkY2zc0nI/DLKcSa1HrmcibskjY3MwGZYzEsNnrCA1xN1ILsRPaWor3mtH6PV6Xq
YRu0VB/I+JVHEWa4Z90QUGrIrTVZn2lYn76I/Q8ZA4SH0pwaoZKLNJFqVpNitVTs6Z3VHmILcfWX
20OfZRH+Ti86eROqB14PxNSud01VF6FaRExvBJJGRNRUjh6a6kCS1kOq0u++3Da3tJqX5mavrUHK
BrcqFeS8g2Mt/5MHRy1Y419bG9LsSFpClKM+xZDCxqmBmYNll0qF9rKt8Qha6vaAZpfvv+YPFRxC
FRD25rz/ypTrGCbWzDolLfhb6YvS6HYufGtgTbptaJ6b+GRp5hLVLteyKE0t1BTz91h7CYbYTkt1
X7k7o4NxmUxT8U/VoFNLOXAtLlscJjB23PFEBKPOEiMSwH2rCQrrJO/VcR9FT7HxkroQ38vnSLLs
vLjTmpfaus+VL4K3AfOhgEVeI15Z+ojJwU2cvgD4ldnCqoOqBJVWWae2i5y68ZxRS22z9JzKXEHJ
LJ0+fSLzQgcHFJI1s5RmclCHo2CdXDmFa+pxSMgDhXdS8Gx2X2+v69KJ+LepTx3TaViHvdV6ZD2h
0XUDWwWqXplr6/f5TODXZOBhkJySaZpHW5kbhIMQsnmC+BXkVBo7WvNNqlA7DY5ed4dKmRTcdcl3
g1DXLbaWCy/hHlxzLRyMFaqpz6sIaH5KI/AfLpJ55SLujLhudU5MnIsfmVR8E0IFeIvR7WIFfqnb
szsPczg1NOvBfwixDXVqGneu/RtppaBWO4mVlDSnlu28nBTlNTIkZpA7Q7wTbXUtafl5SbEJJh9w
DylE2E+vbXYRBey+Dt1TXRc2IOpm0sRYewDPXuP/GtiFkdl1X9XyIMLv6J6q+E8Yvli7NLUHZM7u
ypH6iLhJx/9QUeKvRXof6WMhZzh1J14PC3TGINJFw5NQeQll9yML9FPpqfvW/xWDll0TVF+axWnV
4I6lYRDq0mtzrZr70BSF1kmM7+thvC/uxCJceVwsbo9LIzOnWinGaJbE/ydVa7aS8pjFwGstW65h
Ow6fe+tdd38NQr5y5hdeUvSMcF/Q+UI5Fq2P67Gl3MdVNHIGuvSUySEAr2IzNbmVd02D6JGx6/x2
X1LNgnpg5UAsTuuF6dm0WklGmQ24yKmkF6GP3p4h3JMOPVBAgLT7dGP+soigzHZnZFtBW7M+S7P+
aw+BnwDJC7bzE6e0oQY87f1pvqW0sdPud9jsqqMiH1LExNLRkURH8WjVGNWV6/Mv/eL1gwoJ7kmL
cGp94qaeHUpdy+sySLk86Dh4+eI7Eimen4ajU/wWnN4e7fYgbD37O8zPTu8Ezr582QwP1gb9Emc4
OJG5u70QCx756ntmWyAsEqX1pu/R37RO3XKbyfqW0gOhyoe6xtEzBwD8nXc46yaaRZXXyjye8oKq
yXSz5jAhIgQSDnev7QvxW+cCqi7RZyp3roqzoq22JOvUw6CuHI0evEWiVc4QbMTml0izY4wwtvcz
q/ZG8HR7PqZ992l9OIoEUtSUiKWujwTsMWj5+aN1SnX9yRd8z6ZP4OW2jc/XOnsAhi947GhFphfw
2kYmxXXVDVwGVizaFUW5sH+pstaGCyWQVzbcglgyxtDTpZSoAFWaJ71EtE1Mz9M4aBXlWOmOiNDr
ats0M7uSUztsyC4LZzHaT6pcAsV6U0eAbXz2+wgku0Ee+Is3rJXuFi5f6GtRUDRohQJYM5tlNS59
1QhcrkOF3p4HF9VwSb4LqrXmhTU7s7uikcsK/RweUEKjHqsgPZAau1cJ3cKVqHfN0CygCEofmYcS
Q6SRNcuuk71PF+HKNbG4Ny9mbfYcDKQsya2Ku1Zvo3+AWJIer6u323tz8Sq6WBptuvAvomuVkCUa
c0Yyug4Nqpa699g3bz+NkOLu02Dsbtv72+b56cCZyHeyTXkSzkngNCMUY2lI3FNkC68TqZUPnZbs
VPaXu96ubbq39pSQ7Ufj/tSeXn/dtr50Ekn8cxqnag8YwuvBxmqveoWGcUNDqJO3H0q0SvouVrLt
tyuVjaUb79LWzNPW1SAJLRQZp7rbG+r3InkutBUTS86c5x743smBUbi6Hg7I4ti1aobj96+GvLGA
BzT9g6vcofJFt9vtuZt223zhJjIpCN1IktH0cW1ML1LJz8fKPQ2J+MjjxDFiYyP4wm89SLelSUts
97PsViKiFaNzutE6qINcH3L31AB6kAo0362HUiTys0AgjmRBB3AvvgzZyX8xWAiCATxOhdk50NTl
SGRRWbqnfKPe1zkH3B4Hx5U21b22Fl8ubpQLW9PfL05go6Z5EopMrJf+ySO0AH4VwoonWTzlE+Hx
/xvP5M8ubCRu5QlqyHio49rJvXwHrZOCgOn3MDqG4zbz/lNMw9+r/9LizBUrSm1YmYxF3e3PLSIo
IcgZ+umC/uhlLzk5ZfEhgg6+75JdKfuH2+u3kEgm6qRwDBsY5I5Ihl8POEv0fBwSzJsh2kcSUmrJ
j1z6R4GzK3+VkoNVK6DV7Ti6jwZlk/4XN/6F9b/LcTHd4xjGQ5fXUMgJtKaKGTVz42B0m+RInLxy
4y/dEijQ8I8Cfpt6/vVIw1JNI8kj7EMBMDQ2axXTxRNIxwQoAQuB8fn9MOAItEbDjYFyA5FRV5se
MmqQUu6eVpr+G+g66rf7leVbul8JoS2U/YD78Wq6HlTVIQSZJxK7J6idLNmT5Y2EQz9uYljHVXSs
zF3uO4H3HWAEjW6ZUxTvjbRKTrs4txefMdvEopghy9zxGVED5Ro1cP11zLfedthp+35TZI4LXAdy
goJZEVb20JJzN2h6JFkBjJaX3GwKzMDrswDnDtKujj5oKbaVCkxdaVeSk2mrbQDTfTT374YpArOY
3sL0x1zbC30jDTuRhYbixen15K1V7woLlXsdQONjTTP51N1RitE2pxYjIuXX/BfXGTE+T0SVpzh5
sOsvSPMhFIURZ48SlUOpy8r3uf7gFhtZfjTzlZtlyeteGpvdnYhyNJ0mTcbGtw70c3msPX/lFllI
ngIhvBiRfD0iMx4HLxFw7Tw30MTbRPL3WGlOpfQegNaXOu+Q+LloN924Q9E17eO1c7S0qGwe5pMW
WiiQZm7QbcDT+4nhnoCaO7HqjHS2a4RXWUfCLXmo210T/zDzI33IBznYGcLX2wd5yXtc2J/f3yF5
CMmIdfcklNu4Itjs45eCBuZdrrWvIsE/JEy3Lc4r4n8vHhhXODoTgyFh5/WcD2IYCq1scW46NEij
kyb/HMv30n0Qs3jvqh2uy9hEsSPVP2AP2tZRdNSt1cz1UsaBNy5PB5OObwK/66+Q6d2e2u0E3Ga/
tYZXv7kzi9EezJbUXO5kfWsbVWxD7nDKMul1ZQ4Wpp2aAOQvCJoryDvP7gTZ7IoKny6cwsfgnxE0
bmYLpFtYgMKxTtHevIMqN9nKyKRRJl+LW5ZeGwBbgFNBVqQR986WwG+6qoxkVZi2vU6vuh/sEvWl
3UZnC/LZrSuvBPH/H4MqNyBpFnQ3Zr6yd40kjmJZOFWG6NSFsJVauxmOLcUl090b+R/Rgntn9XQt
LDLj/LfZWRQINE0FX840Z/FrLz3JTUQjvOnQUSHF+k7oHd6t1ab0g7U9PnnCma82kfxToYKXJunb
2fpKfuArY95w58sBORUbudsECIJpAw6oHxqIMfTEub2nFm5kTE68vRNakSviekMHHLXeLDE5sXlY
ihP6kHB4cPCtNpUvXHwTITeYTBFYJED3a0t11nR6KHDptpmJPGxPyvwhScyDqQeOpLwbqO3cHtoc
jje5DCxCIyaJU7P/vOqZh31VDKqMmxYog1BYGrqt79o90uVm4ozuswzecRDirZR5dgMdgtEBwiCD
w6t6E8IB5r3K3puy9gJYuj5osUABCBcyURrPz5GnBTJEMgLiof4Hu1pL+fcxVHBcxHxSaldDA3Z2
LyfdtgD9c3tapkMz32SX1mfroEme11SNL5wMdwQdBztHp50muHkLQ1631uW2uOqIOEONTBc8igDX
qx7EpdyZRY61foeYBds6aQ7gonlmRIkd575NVn4tLFp435k8ryhP6caUMJuFXmndCDQ3lgJ4jwEu
NBly3akhPHPPqZvbGcQ6Jq2Flb9Jq+xBLs4p+Ox+5YpcHDiUSjyrgAMa87KNEnVxIwSpcOohSy7q
HRy8G4OSMae5VH7Jq6DahYcPzfE0LCFmodH3OXsSVPooxD0Zn1MewRJn5RRwAkFKN62RqSs7aNEv
g6DXFVhwDRIUszdl3YuuF3kVtshVOOzlg4BU0V3rR2BV4uzoWQJNfSi+33eZPzi+pK9dxIuzS62D
0IUCLgWy620lDD7qv74onFx2rhWTNfApWT00k5ZM/eHH77fPzOKIsQZmmfYIGgim77mM/Kxu6KHm
5SYCNhpGm+qPqjtarZ1TOmMgoCL8FteqjUsH9dLmbEUjWFwaRcJmUtr6mIOYb1ran36sddMtzaVs
cgeg0gGd3XxsXdm2taBZsN7r7kdaZLs8VsNNicbvd9DKau2tlGyX7E2wb1JO1DU/kXJkkSQ3ScTa
NYYTIuAonGFtb2QYN7/0yeH2wi15gktbs30SBYHoZtM+6frRDpqCZNPKYVi6QC8tzNxpkdZGWueD
cPrq1/JWd6pA2Ap0sd4ex9LLD7AEtwUJTjJ1sxOnl3otJRZPL52+qt48eIhvunc5HUWSVHCBbP3n
2wYXhzWJaEnQM041h+sNr6lZWE2ghVM6WigKWkhrtqdYEffiWr/KkuOioE73GWkORZxzGhaNlMsp
VCmnXPva6Y+p8c13/9wezOKNe2ljdpSKmN1Ykrg9ufG+c7fV19E8QFHCFMK6vgmU39Zvc60ktzKu
OSS6N+vYHVtsWvKfuPljWue8/VgZ19KD8WJcczeoKwKJFJ3treCDxPhBMkZbOYnugXxx+dt7H8s1
odOlA0VvLdpBE/EFNK3X+8IqujpoTNE7G3EnbuDfHewxhfJzZWBLk0dSU4GamcfwJ3RwEriyV+Y5
4JxNYfsOFUbEexA52H68QWuDBsCaxaX9fmlw+vuFgy8qN3cBAKOtmVr7RNq21o+2lJxaslYO1gIa
FxZDZk6EOgS5iHkCyMz92jQDnVKt1WwiPdoFIzTsmXFKO1oo8/uoPPpIM3HJDBIZePdRDz+S8WVl
gpcul8uvmF1oWuZbaLQZQLCS3w2SMff1t9J6I/xwwgxNh2Qr7gQdiDltQI4rP/IlQoOq+xridWna
ob0UJ1VoGYDi7GDGIqIFtBa7J5Ta7DwCBhoeixFJlGitM2opdUzK5v9MzdvldW80k9gcgbgM3tak
axRcwn2qh4ew0M4dTWqy/BKlIpQP0lFTX8pmBWOzdHL0qTrG2i8IYFdhXml06mBfPA4C7IX9ijdY
WFIO5oQymzBmXLDXW7jVjcyAtMM7V1aI5C1KMTF3HsooBSFdtfoIXFg6izBuUqkEegG3+LW5OJcq
D+Ec/5z8Ue/HjXCO78z7ZBsd+5cMDtFX787c0Cws727v3GlHXIUvdNMxjRMBrggF8bwC4A1xqMCq
559j6qbKZkIdQLqjQrgbPObGruhWXisr9v6+DC8dA0SCXZ1hTwrSY2l99xGeFYazVX2F2n1Tpvdl
uJL2+LSOjBA6EpQtyDMBV58dzUaqvaxzVe9M2/m2SNVD2e3j6Lmw1DdX2NyezU+LONkCNwQqauLu
nTff0mL7v7ZAYQGV2Rcwd9aGsF/FjKwZmhz+xTSafdJ4YWR658Z9KjqFBlEYmxPZLqIv/8WICLfY
kBMOec7qYpKhKokYvHPfKpsQ3i9TfQpH6y6Tf9w29NmhTHPHEYCMiXoG8eb1kOJQ9Py08/2znpzK
LtxK4bAhyUGPSnbfK8FDHINtoz1IFxz2iJh9Xx3r0t68/ILZpCImKGcoTvtn8Be9G90J7X2lB3em
mqDfEEFpn2wk7/ftYS8tJEQRaBYAe6KoMD1JLhbSUPIqVqzEP4sEl3X6Te0KmG/vVmuby3YMSQNH
DspojuBpKzdrtD73z2p8EL3fNTm/LPriWysX4dJhIzz/PzMzLxYWUDbqNWZab9jmQWNrkYYqaeVU
hbjF4O3J+xxHsmcmgj4S2BACUNa7nr28yLWEKAxzkLFK+LCPMOjo0zt5ZrvV3gbhWxRKmxWjU5Az
d5mwhgN9JP/2GUGaDkNRxwOeOtuqe+HQPYeP/p1fnZS9vlZa+xTbTeOjNQ3sugidtDEbX5HXbe9L
nX8WVJpUHj0OwtEN3gR5769txL+0bp+GNe0NhZowr+DZ0nmCZrZD3frnh2/fDbvans+SfbbsX7vd
+Q7FQRshQvtl+3Ln2XT8hpvd7y/Iwzs8Jzdffm+fvnx/Or3/ru3WfjwN9v3J+Thtn0bn5G9//Xn+
at09PwzOAfJ0+/5Rcj4Or8+/Dsbds/P67GzvVxZocQ9eDGTm8OMsJziaBuKd1Cf6Cg+qPa4lTKaJ
vzVZkyu5OLaRMgZKm/XY8ELePnoD+UnmrT0K5iyNbGnWn64XwMoEj4R012YqqBTKyGu4LbXQ1rN/
WlgH/Aj03fBTEO9HNXDkpN+3+Za8XNEd6rF00Gp0RPS69Ze0yZ1OyGgIox9QXmMp+BRSzD5ttjVp
gQFvJZQ4rntpk/6zknNcnF94HgiXVTzjPN2nCz1qHNLon6P0QUcZxM9XHNWSAYTAaZecHnjc2Ncz
23SR2naZxcmKNVx7gavyh3KN0HrB69K4MxUg6KEGUDvz7noWAW+HQeKcvKAu6Mj2bVe0tD+ufn+e
j3ED8nn19PtGiExHYpuptDXqMwUD2zj8zo0vprTRg69CEp9qKNPVTT5pM9+J0h/UJXg1/BdQUSpm
l0OWrye2rRutMAcmtm0T9QwhoHSnuN1KV+2S46cGQSWC8aGsZM2s+G3aBhS5uKojRI2KxFYOUGKE
yrMCKYxN1DWshNCfIcrTuC4szo5iZyhGLLlYHH8CR7a/mJsvP85PaGI4lfNNsCciBGgX7t8fP7a9
s/1lOvf2Pwel36+s+OKOuviM2bHrzLGOfMX1z0r0KJp0EtOCOZLInOpNRayDDYeVN9zERmMbjfkg
Kf6+r0G4PgjmLyQ9HG34kcsfvvel62nU3LchrcIQEPmBg5fAA608vhcusKtZmx2zMOm61tMFNmjx
YObiJgRK2IglOeb3DNog11pr2V9w/lcGp/m7dMyJV4mJyvxQ4nvykXOpxAfLRdUyW9mCC49FDMGd
RMXJnHhJrg0pXSUHfhMF50H8KFogmelGkRAWqDaJojuG9qGN326v/eea/bQF2e/SFPLS+jTzJqpe
pmGZxcFZKb9JJp5dqlsqjCgyCZkjuNadAH7cEvo7PXhTBcFp6qdRBhjUdYfbX7LgPGnzkmj0mopC
AI+ux14FpVhlHmPvDcnfAFR1bS3J1wRpFpfywsps79SpOKR15QXnNvyu7kNt38C5n26r8vX2aJZW
UqX8T6cHd80nzrQAVhO1bobwXI90eZ0y795t08iu2h9p4sNSYI3OKt/x0rm4tDnbPa7uBkIiYNPi
/UjT61bdes0x8zUn1ldA2EumQNjSmydBP/5JZFgvhoAIMQvPUu20wy6utyA1C/XJrY/Calpo0U0i
vUSdcOKFAlFzvTXatpUst6mxlohbAWKuNpxqg90XId+7nnQMIAwp0DjVnwV/V4CxKOmMsoIvfciU
d92paH93gvIz+aE+VpVT9v/Ipl0E7w2Fxp7HTwhVu34wpMegvgvl76G6poK5tOkACTJfvLoJHWb+
I9DHZhTCIjwHI7RCyGzmWz15TKTCqddo4ZdOkU7qii1HHz3Io+upcusgigUrDs9y8IsEc7iWpl/a
1zol24nFekqTzX6/KoJBsyKWwuJhKrTjXTgei/ix8E0bTGJXI6xQlysvkoVXIQ0iBs32E0GXPkcl
hEbVuNnYhudUp2VIae0wvCcxunIZL87chZXZXawSEVET6pg5HS7qpDZ/kamPtv+5W7gcyszJMWkp
4j5NeBazP31y1KyNlH4VzYOvR7aZfYRr3ddLN7sBsHCCc0zqG7NBSZ0y8Jxj6iRv40ePsYjisNra
QrrGhrK0xS8NzQZW91qF/h+GZONV1KqtZHD/nyH82aVrDIOLpihD8WCZUqhzrCJdwn0gjBWnqS43
cvtiNRR6ISorvyK5c3u5PrftkXGjsMbEwZxGBnXygxc3vxhZRqZHxEqypz0lQ3owS9EmifTsRsM2
cseNotna6JjCWxCs4bgX1g7bkE1avAlwfLOrClWJLhZkbLfKS54fUs1Wcen6/vYQF2bzysrMN+le
L1hk8v1zY0qZnYM81cNHpYdSZdRfIvXutrXPlZWJrILhoERAmR5c8/WEDnKgxmTWg3MTyiIsV3Gx
EWNjgJs/hadWRF5J67px30tFbpe54T4YVRAefd1wd7RWpZQ5s+zr0BF51gY02Le/bsG5oYqJV8NH
T/HVLACodE9yeQrz/LK8fQXRBWn1XzUsN31CK7jibqSq/q5W0j+3zS74N5kEyTQpnFOwGtdzoguh
kaMQEp67Pv8CWfxraogweq69YpfiGxR+1alnBUgI1JzXdjS58urQiOKzqGvDfkgsSIvGsLQ1D2Ue
R5VrWEtBVacJCWY6I4QV37cwTEWdSkhgUtgB81uwVRA8LJI2PqOIYke9o3+MXbxyVXyuIkMleGlk
2u4XBzYaDUOorSY+dwPCU/B7qYKdnpLCDpFdr97lnb8yqoXzg0Gae+m1hIJ1nk0JxTRwXfphzmVp
Rls2i3isTMkCMpf63wypKp48NTFWhjk3SnoS9CEdtdA58sSc1+N9XXSTANqLM6Jw4Hj3hnfSAKEV
urEPlZWsyacc+mSM9hUoy2imn6Cl11OqCL4+1grGPPEjb/od4FYbTnReWKmDiIexaaWPpkTiUrRd
lJQifaUoN983k31tkpWbuE/ROZj54F53rT4t3fisID5GNrsHJhJp/42RiX2FZUQjZQ7eSCh+WBGI
8XOpVbauvfdlbQvBGtvh4lAurMxuSW9MeIBEQXIeqN90zF82cXcMqySH0+9cZhKnKeNfoOdT8MHy
XS9Zr3ZV2NVSfI4iaVeZ8Jr76RsNTqp7kO4NaS9q6Z2UwDcq1LZvVSeTUHNVb2seI/z9iIm9HviQ
CYP0LI8kSaXQNiZTCoLR3NTupt8qTu2AfreF+9dfv/4k5w5kx21funQyEKSFSwuCFoPjcT1yyqpe
YsZslqz2XyYuNg/SYcndodKXiWuIn8WjYU0PBMD0k+Tn7GgYkeyLSjkNcTxXDQSKPK9I+k1F8pik
RBX1d4HVwxIc7cciPuT+n2RcK5ovjhjhaE4oLN3kp65HrMWpW5Sun5xF7hDH7LhWPZ5H28Ho0HLP
K9eOsz443J7mTyxYLC7yvwR+ZPXpLJ4XSWCCGN3OxKoGG4vgfkc6Ru6zj1h2rA5uD/0+7jal9KJY
P0Qt2dhDHdK0yKWmrWRMPo1+KqMDfqLOxZOCKsP16MUmc2MfrOqzqQjiVnRFR2+83hmH0SNBpbW0
CSXV/vbgP50ubE68rdOrmlTNXE5V0HyhjxQreM7qwd9UviyBq5fHlYvl8+aazMDgz32pQPsxh/Go
5UTIpWIG4pa6+13nhaMM0i6tg52eQ1PQvRf1gx+0J1j3guJUx/WKT/yUCUb14uoL5p4XRJvW1Wbw
rMcw1cQbYXhoo0dNzT+ohjUtijAoJfaJU8k/e5oa6Ou9b3LIznS7lo+Ce6C9Rln7piliuXJtf9MO
3LS8zwzQ2bPtno9CayQNC94lUnYXZGG3j2JJuldcGrQLr1TsMawkQK1SbUedph+jPKs3dRXIO7EM
kyfVN6de3brukOSUIIyMJoLbvKL6y+W9yZP6q6+pP4QmR7nSCsKt75MMu72B5i/7iaCG76e+iNPQ
5PnK+mlaxIMe18dGcpttilTTpuUG2od96CG+pK++uhcNAgjDDU9icXMqDA1dG0GoixrlxROaDC9m
/SLzOmrLl3ZSu2q/l510J6Td3n2v7jofgZcfuK/RN1Zi7L+MMZerN40cHhDIOCSKgviO6+PqWW1q
dllVH1FTv/Ok+7p7V1Kn3CAs4HhesFULKP3cB6s17AKe/bF98vyt+xQ3Pzyt3eXeMVVRAyw/6D30
+R8efTxtdR6+6uifd8PKXfKpYf7v10JPzccQqcAldP21fUDOro77+khK577PbKtR72LZQFiwccz6
ixc1jlT91mk6IT18r6Tjtqq1jSpvEv2uy++TskSK8ORXmpOOJ9o7XjXEJIN+Daz7N+Kdzyq9Cn8B
Wjzs5+JiYlnWUMbHzTE2kny0y07Ln+EbrkRHHv0GDJUnBuomLvXYshvP8B9kuHhdu+hNVGgDKt0m
LbPQFqqlHHwpcmDUtt6o5n1YuH26bZJSOiE8RI9n4YaTpqtgJj/H0AO+nntN+LMotM5DHarMjz0B
xXc/KkWSt3IZ9hs1rRFoT5VIASEwJmtkbPM3xrRCKvkubnt6cuihvF4hVQ0m9mqyjpWq2rkbbLT2
Typ9r/0BMpFHc61TYn7b/DUHl4pKjyZ9uX9d9kV0IY1Do3sG5oBruQU7dbOzWevb3uHTmJBk4yKk
PQ9UL45iun4ujOhSP9ainwlHL3CPSeyy+8p7QxsfIuGoRvWkQCC93zb5yT9gkoqixOsTWgiC0WuT
/ugpJRVd4aiH99R677r62BMiBurbbTvzm5O7WmFBppEhSEiD/7UdqfHaNmLnnCLHNld8y+cxkA+i
J4z3GE6VCP76t5veKgx9IBISxhKVpvJQFvdaYm5b1CNvj2L+ip8uxUtLs4dtkndpWcW6dxrN0ZGF
UbSFrv4l1ObTbTufdtvMzsz9xFXRelSKsKM2jzw0N3nqPWheQitw+DMu13oMppvzyovg4HhETmR/
vO5gq7qewCFXI8PLmcD8kcfMsXc3cKtob8QGrbS7PbLPW/za1PT3iy3eKpnS+A2m/Ni9716UYus2
xyj5zguP18PK5l4zNnsxCBISQZQtmcY0uDdHXunwXOZILzKjWVONNiSmt4e3sHCXMznPUOpeM0LG
hkU1eQ0iKiSmuxmhP6D51vf+3La1sO2vbM02Y6s3ghrllncSAWYEnaO2jymRxqCvXIYLm/7Kzmwz
9kFltGqMnTFDthGlm0zeSfnKvviUvuFoXVmZOSLe0j2cCljphPdAN9+RBPuauvKD/CV+LtSN4AUv
ckoPnDY2m05f6Uv/7J2ujc8c75jlllJKLrvSeLO630PyH8Yqfwc3AX8nfUGVG+t61+uZ63bJKHin
2IK6oZe04LXR5c7xpDLftUWenYoGAfrb+2Np3SAVANUA3FL6lPRrE2EcuqD2T10sdnYIsv0+MdDh
Srk3V0wtORDSJ9PjjgwK1a7Z+PQSKRWp8k+1WoTCFm4KXrNZlYD7JZh6iqvEK+GXLDI0t8ei2bqi
165xCC4chylaMoA1kfug9f76G5IY1+INQXTyui74pgQWeP3G7bZSXwto9JXVSiH0U1KVRVWAlgJc
mkQsMH1tMDNia+ytOjr1berIsgv3I6nNsne8skObMdqHrus0enCSIV27vbTLtgHVTfKm4Abn+rZF
NajaqEnRCX7j+CsyOeJ+UIr0ge+MnB70N1wRkrAtLOFbDWX8pigy73D7GxacK894spFTLRBo+2z4
tZGjsNsr0Smz2iLZ9WgYv1ZtCQ4Ibvys2PkoacWOkhZpsHGDyF/r4FmyzzWpixMFC52Vs/WuDTcV
9HQMTyJCkfsuLOK91lTtmyh7NKEQnz+IvlDvDT2R19psFrYazS/UdKcXN4RaswdHMYqDFDVNcqor
yTtnMLjtrbp0N2lm7tqyWJPLWTJH1MvhgtsAMcrZTA9hI1dGieiLN6awkRHOZknjFLhi+oukla01
m1awr5NWxL+Z76e/X1zQZDPK0Erl9G2XbqI3OBrd8/+Q9l1LjuPKtl/ECHrzCjp5lVTFci+MsvTe
8+vvYk3cMxLEI8beZ3om5qG7KwkgkZlIsxaGsVf3dYfOL/wjBSgr3MQXjTzhtOQLKR0LFY1yMXWe
gZIQHpFL2QdAIkuIvploMIbVsOpWj3qHPMPC+v5wEC6CnRvRlN5ojOJ5sQI2ga1hNT9ggSaBmVoj
Wp3WKaApdf033mefHRBnLDQaL/jSv7zgPenU9spN10VpjYWXXxU6mvGWBcDNky48s8ZGa8zSOnXk
BOJXY7UkmfJx/6wbWPt4XoBNENWm6y0PkM1Pgg70WrHwBWqBXsgMuQDpyhiQ4Kyqz5Vvg3JUl/w1
WDNKIN6gVr1w6nO6peCJI6J/AGBwdMeRIsbdkLJl4gCII1TtagDh1t4zeeBEEV4ffpLIQrMZYBJH
ca3Z0b48lmA/sEVLVtfpjvsZgZ6xquptGKAmuhByU5fsb3um5AxGbYFgBXt2vT1d6LV8F7GJo3H1
1N8FPr1iSCE6zHVUSbmFpx7lnP8Rh4AH0FEaRqtk6gIM4DwsZE0CE2k/rMYErSFiWZ5UdQnU6S+j
RCsc0FBwpSEL2E6UIGEAc2Ir16kjAzzus8WAPfOQeEQDHfYz94anLPtT5b1edSTHdNu69C2mtMZA
r7/63mZzA5CEYIoZEyMWNx7IiPlN9MLvxHPBP2A62EXL4K+XmOA88bvTfXWh06B/e3T56dSRuJ0Q
1XgspI4qGx2SjUWnyxmJuz1b6s2WCdcY785W3TFbCOJpRop/BE/KgIwV6IroFHcQDYrrKbCBgGFS
dhpHwDlsBK3xABgsXSLZYCMJVZHiO7Arxw3J0Jo8Qh39K65ItQvEdSPZ9/fir25zc4wXnzTp04XB
RB7E99sen1RbxoD2ruHHWssPdoou0a/8V1ytcj0BvrVvNzp/vi9bmLMc6oVsSoV8rlb8ghvBv7KW
T9HHq/h7DM7KVl4nu0Avt15o1+avXhn6Bo8eS1ofON076kArsWuLN4IFK0J3ZvydDuzXX/b/j4vj
eitYJhvqoUgyR/SHqFiHSsO0GIAWkld0i7HPdVANrSEEQ1FiNjJIH5sxYZ+HWk1eM0GLvQV/Mmc3
QJCBSAjfgkwcZVYHkNpL4PfKnKb2RwuNjKkeiclXVbPSY1uyPbl/GJPOU3oAGICp4ox3BAp81JNW
65WwkSolc9BALK7VgANfFVtwhsJoki4UKlA7yngpAKHxbactlzAFir5zgOkCjYB6avIId7i8qTOH
jw1ZQhLCxJUss5VwRrHUtbnhLBrFvpS3ArdSchKV4ApayvLMsWehOQNDojwmuxDvUR8hDP7AS3mT
OcxK5vZ8STqwkOyKyMKUM3a9Mdh1JZqpavKNNQEyfCkLNntO82BEp6oXhpHRVEWdteh7vOJLReZ8
fkZmoSfv2VOtF1bwef+M6RLb33bzGFNA8I7J+xvnkKe8MAKnK3PcMiZYaDU+FX5BamhTAWpUsUDq
kdQAuY88kAOiDDeOpvQcaQgKpWBBv+m+nX8+RsLzkQWUGWBP6UXLSgvG3xRnX1p1tnE2j4yxEXc+
QZDy/bxgeudsPkqLCHYxHof0Ow2sWLY+suTSkIEiDYEJQoBtmRA51aVD4RI0oafgfiJLodEUr9OX
aqKZR48h+kyBunhtUcDIyHANcAedjs07gykGhfANJ65yyR0Ik6UDCiWCZ8a++tRpnmuPLRsubDNd
H5m2eepwROV+SmYjKr7+hpYrQhc3H9/guuwL6I2Z77RHq6eR8i6IjbkSM+EEAVT3pOF9C1iVTK2U
gxtJmm8XbhtFRuSPwFnHqIs36sXQNOFOA4dGZLBDxL+kuSC+KH2K7hvWrzrM5CoBB5+hZNzOQ4JA
Ixrf+c9uzkvPZVq1lZUojOgIbZqr5n31nvNlU58FqILxeEQ0SMXAcdyLpavluZP5eiibXI7tHY0M
LfZ5qjPFJ/+Gz2E2PNAfH7oiIw2ny5/dKyh6MC/K6V0oEZldKqZzM14OU8v4nimFgMIyZVn5fkzK
xuc8RxNzWzE58Pxa3AF9Nb2v1xtv3Rmdgop6b47CQibhbxbuWv+QrkAlCcH5BFv3Z/kunHvReKIa
9WngGK/vg5mu96NRrxnynpF3bAQ5VkCQK/RM9w11DX9PiP5o/J5O+sYlnbHbwQwarR6TN3AnnvDP
aiCPj6n+mOuoy+q5vtls9Mel98St38OFEfAgBTkwvp32e02dJ4Wgue4TV7ylKAJV9TryH/ylCZVb
f3ctRri+Fr6bSSqomt2nhpVMLz5UJRotBElPxq0A5J0FzbyNyq+lTTpycRBeVsDxRJDmdcag52uF
tAATynf7/d56yvT1zxdInvtNr5Pd+Bs9SAtpyJmbcS2fMkQcCEo7dpJvyDa4C/bW58SJCrZM8eHh
BfiNgF3lDR6H2pAliI2lpVNBnspHqhJNotFvKea/XHSMpP8QNRc27np5lI3zvNxLYFbcJz92iqYg
Qb1wk2Y8JySgYQIjmRN9LT31zXS9241CxjwlK/fhB7ya7ebQEe17L5CtZCwh7N++ZydpiIwhDrM0
CrVnbCF7rVA2zBPaZJCYWRci3gIAUys+a/ml+w8b1f7ZPdimyU2B1IPON7p8KY7M0EIaGtXiyk6U
Z2HIFq7ATIwDnHG8S5FGRYR902M9jB2vqCnDPGVmZCa2ulPJ5tczkPZfkDRnQKb2IQn1JoSWIhXO
yUWnKlXvMk89mI77fBNWAvDu9kX9n4fMWNGFICqAAbhGJgU5BGkpCDMHgbQimmx7hQTsVwwQjvs2
ZCZMvRZHWayqasTKLTXmaSuR6NyZ/Gka58P7+ovTzdTUN/J24aF867kmiQCIRxMYmgHowLgUCiEe
RSww1loT03FEwrv9/qpmrAMCQMxGouSOsjvd0ZfHVd3wQeI5sQxY16DcFYyIEdcgMe/LmblRgINE
nzKWgycHnepUlbAL27HyHGD/bXiPO7pS9KqlwaeAphW0EFuo4yy8J/86+SnveyWTOrBe7H1fUDPP
2VtHj4CBgeB/Pfn5WRN7TeBs9c0KoJ940z4uRLvibeCJdrKL5VL+hiuBDF93EP36yurPsvnc6YOd
rSRiWNZaM/EJnxiL9wjyDaVHkN43ZNIYem0jS1ittrlh/K7uH8CMv736IsoDKYyghVJdeJhq0Fbo
9DNbid0VPWckZa1XFb+w+bPipioCXlUojdFkCiGXqy6fgAUoAqksbwaNpMvqKqq3OYC/769szrmi
GIb5KAC0If35xw594dz5NqrqXlQ9p9kUql552FCBpCrp15jVewD3m6ujZbKO4WA9EEO7RHSfMiJ+
dAWo095AR33/e/50mda7y++hvEddjlxRMMAwNRqTe92Hoh5awr7/DSviAcT2vrQper0njHK9vVdK
UVtpE92SXZzbHcttPyQkkqT9sATyPfNiRF0Gzf7o8gAYNLKO11EU09dsUkSxP9Fs70fCcebw/b19
jpGb+u5WwhJ4wgyt97U86j0RumgIYwPI68J1WwNmzYm2PkitMN/HksBdIT8QjKRpYiP2BUMQt21w
5NjXRFvz9bYzAQ2ZMxslNRWJMfp0F4ED9P7m/z0gb3b/YkeotwXwMEeXbUPfMUQdQL4Wih6oZBOE
l9/eRj9w73xo1KQ2f56OR+u8Y+z4ACwL43W/XT2Kn8ExMFJ95ZrfitGRjqyKl/vfN381/v0+uoMm
FZR8FP3Id3hpG/KkfqlCQ6sARKGHyiaU1tlm8ENkIta8EZ8GeV88VRzpP+ozA8Is5ZT7C8n4mYTT
1ZFKVHCA3EgQdEBRdyR1X7tvHMOB8WcluLnR1ZojZVZWkU5A7oktjTLaVLkhGIr2U6p7tfVI7C62
tM/4WNB+ImE/TSGCT4oKIthB7ouUTXyH1dWNaFb2+MI/AJ3/FfwSBuq8sc4u3Ng5V3gpkXJLQ8pr
Se1nvqOUKxnw7ZUVG+nwjtS8v5TDnN9uFCIE4CRNZXzqBgHUSmklYNA4hWgJCVBADPGxPGCKP9HM
7oDRSwMQWxWLYoAN3pKaxKOuPd3XwXlziCYkNEioiN1pLOJmkMtEyxoceQ1qw9JkWGETeh8d4NN5
5HfTcA3Cd5t3FRKzlS4tlSTnAl+0XE+UHohv4IooqyW1cpvGKeQPNnikfzMihyTDULwORMMFvz9r
IbHZyPVMPQQYMby2kO3oe1CnwXcSJkEr63M0mglQBVr2xAfbUBbh7fVAQCPlG4bhAHfNKrqkPC9s
+FxMd/kRlEqPucb6fTL6TqM8NqquqSsu3KlA/s6M4RT5p2GoDC4LDBFVuTWPJ75cLiKOTAulDSMP
ng0giEz0j3RRMspHLh5rfANKoVYSG2jdfhP09JAeHMdJrMjILJ/8wuQthMzzJzBlkkE3CYKlv8js
IhjoQW1de6wMi6cnpmKFIAZ0V3Zrmh+S/p19Sgup41kfhSDnf+RRJ44eKrHoJchrNka/K5/SB4yM
7ZRVtpcN/6NcCYdxw9gH4H3nerzxCdqejVhfOvLpSOntBiMjMBbwXgXqA3XPS69s+CSuAPnUPsas
EZyUEvDqhPc2wJpMop33zWyEfCHQmY1yL6VS3i/wpbAvW0j1Bd16fd/7X40NCC9iTX7wFS/zdD3o
6K025cB8kIlMAD8k6QfnoK5KUhLncXjZLrVwzFlXFSRTElrx8WagZ2e0PKo1UHT4TpDbfv1UNtuU
f1OErY9m76Vdnyw1veuTUUFuD61fMDHXtz1KvXwEOC/Se50ZEG8z7AOi1rp+AMO4pHP/je+EYQGL
oggwYuAxXovTyqQohYgJnKzxTEn88sBhw5t5XxFNsxoZWHd6UJlM9lsXP8UuCQ1Mv+uyqCelHWNk
6b6VmYRRa8fuYlYGWORTZyl19iiDFUXg8aGj1bYcrzj21LkA31gIsCbbfCMFhO4YUwTUH0uzRfdC
KAjxIIROW28YjJoJRmQO/oM6ft9fzfS1lBy0q2DaE2gpGIqki+m82KhqLTGxE2Hkq+/B4BwSsVkH
+1JYBbxHBEBz35c4s38CiooiWEVUzGGytN3gWtmPei2GnTrWm8Eazvd//kzBBRncCwGTybgwhGUV
Dm7aQEB2GLepwf/kW/R+IN4jmqE9dZ+MdV/g/IKQ6UYkhVYQ+uIVKUKAWoQ8EVMo1YsEZN1xE6Yf
96XMlFOwLBljNsiHQP1oLjkuSUq+KsLEea7MrCS1AVSCp3rX7gAyvsObeiTnFpjtDynJ1mlq1s8c
0uSPq/tfMRM0Xn0EdfF9NDh5bYOPEBvBFMeeZN7nfQkzu4kaIeYRWMSmQCuggpaObxSuqwo0avVw
3OM6AG5uV5y8BS2cWQicBtDGIQi6SJuUMnXjfMiwkLJNnhUWRGBcWS5Rac9FYFdSqMW06LXzxXrq
UNIA97URdm4Q62HyGnP7IXsVRrvqfbLUsU23Uk5p1SuplE9sSrH0x9xPENlHyqM0/lbjKSwOqffE
VXgPrcNuIRaYMSKIcP8Zz52G/qek0OWNywLMQmHY3+kkTKNFJIzOQ/9W1lbPY4DUPy29x290BAYR
7VYa4HqAQYNZoWt5rcLHRSZnqRMMoc6hORRlYxuzYoEeR/yCotwYYkoWdYSiWiY9F0apw1WKEbYg
GmWtpGrtwO2Nhv26r/w3WglhE9QN0pKaMqEqXy8sS5WhwtBt6rQwVl772ZbV930Jt0XBScTU+MBj
ch9hIqUcOReHLce16FNEY4WPmlD7+sq5eihZ3gO/3S5SRt7E5OhwwPVCi4U6scLRF03IixAwPmKO
8jcM1ro1GIJsEPmRwdA66p2BYPj+Cm+f/pRE6sQmXIo+YoTc2eb99hNUkXYLRuyf0GpBvmnqp4Z8
gxH7y1jEpJg5vSnpB6cGIiD0dVCOJwvQFBx6QeHgdWO8a1uXIa5FPN74qG0tNL6X6g031w4LRTMF
0EfgSNG8S8nzApBiu31XOKKNeT7e9C3J18HKlv/0C0nNm9iSkkS93MNEQ5pRgaQm+I5l47FhyeOw
NKK4tJxpey+siBQyfNpOQgB0MejAoZY14mDaZOGhtCSGdmEyA8RmlyucwvQS4oVIRGsmQBK5N+kp
CKz7yngbjEw7p6KpG53tMFh/Xv1iUYgTpQjXo4D6y+/qu5W8A6KgWX+09mNH4tb8L8QBSANNF3j0
A1ODWpxc+1Wdo+/SQd+rQrbBB+hVKtF4kVPy6BlyQpa6PG4TLVggJMGeYPYXsOyUarCumFeB15UO
qmsTNwOoJS1WJv5RQdaKhJb4hInRzFBcwEM/1sw5/hmXIsrbRAv1DZTmtEEy4glYl84e/sfbNw1G
n8HQo+s5GgV6ybi/yXMW7XLF1B7nitK6hdaXTml5q3gbL53hnBm5/PmUd2MrXxUyuSqdIljjXhNj
b6kFYau3PjJWwoPyVC4p6RRyXz0CqP2jLKZURRGfeU3ppNpeku32leGhPSGopt2NVqFtliylAhfV
hnJDQAmSolqA2gjZnmMMMIP51Yto5okVfuU8EdsjJgJIwqNbGo2BhGMiXXhDq4y0eGVuKlZYPJqJ
gX2PpA0ia8rn1l2EDkQmqRzOOye9EaugaOE2oDGvu1XYnUZzqcZ+2zEPLwjeGYBhge4GeJWUAiGG
H5ogciunL18B3cs78YuElGQytamHBwDT7tMtuETHjWoJSBTd196ZeEYGNKWMFU8MhzJ1V1i2FcJY
0yonb17DRm8NuX1McqKKC3JmXAYGWaZWAkzhorxPHTCa/RKAcCW1E4bnUVgpDqhRoUgdeCgWekyE
6UJQ6guguYnbaaLqBNnJteNATqRoGOTOHdZskIP5RJ+RYnmbwHnaAxFKJR8bHtkXPSQsSW3vmOq6
eX4sf7avBTGAqbiw8Ln4A5+DXBR4wjDiQvdQjMWgSW4n1w4m6/3EYqykMNNdsFX6X5zsKiaNPWrb
qF5LwBnxgeloJIwhHtTf+LVcwui7nQ2Brl1+DHW1vTEI265UazjV9jvafnZmizZXMloawjBUPAgI
kTe8byqk23rGdil1M2PLQPIIHUCgiSk2ljoarsrllsmHximBWA00W/C9JJjNXTCZNLiBCqKqCScS
r+Kp0xAB3rUGlF0iuA0zicG8NLdi+Oe4XAe2BmrFxAw5XVmB2l1RiDeaYmcXaKYGNANGRtoPtXvx
1W0obptGz/y3+3ftL+t9rZmYrYfXRxsDRtpUukCLx3zYKAnfOyVH5LPLmIPdlqbwFRnKKmbI6Nm+
SAYMuxa7kTe6zOSEYxyShF0pqdFFWzSDN/bAGXn1DcA2jCFqJMxMd/yO+HEh4TSzh9ffSu0hmE/B
lOaxvVORPbQSCYZ3VA2mzoERMPaB+ZRu84OkP8Y6Ionv+xv1lyO5t1GUmiLLGKhZMfZ4sr7H+n4w
kbMEHLfxOSVPn/YaeX8JyNuHZHO6ox9ePhbk37a4AP8AMDjI6k2wwUAQvlYgRhP7VC2kHmEacNwi
c1wlaD+MSiMlnuUZoGjQXfxaEHtruK6lUrcjEbRaBR5b79T9YZAQn8WVkWmrhFt6KQi39/BaEhWl
8dIIeIkK67MSYh2N90HvrcYcMSpWo/3C1HfIUn/yyGAntqaXhDdKorNbHdaaLOWpb2dRqL2evvUi
JNbSpJcLzu0djEPvhBeRYKB8dQaEPX6hHVyvoXDetxYS44SygWEWCwb6Nj9CfQDlf0cw0/Jcgw/w
im+u3gIFpBZ3USMSPn2Lwnxq/Iy9Ja8/e7/A5whDCPyjCTn3etlM4GU84OawbMJ9Wf7jw/ua+QJI
ryWT/ONDUNAN6x7dg0Bim/UIg/60hTt265GhAwDgRDoSbh8W6foDJC/Q+FH1Bgfih5jsjwGmgDYe
Of+I3/Z5HT/amBUEBv+nePhe/epASHm5/wW3k1vTxqM/CMAZmC1B69X1FzBMHIpukgzO8/b1uA+2
n4JVHI4oVQXknG9t2z6Yj+DG2HxU64OziU2foOn3tHq+/xnT8dK25vIrqOPn4prPXD7GPvB6W74o
FXjMgRB0X8jchcNxChMEJyrAInW10XqQK2WVD04wmm6lmDGnLTi9ueO8lEBd6RKENbJfFoNTJZ3e
A6NeEHBxI9vjFEOK8NwclqCfpdvYcSrf/7so6vy4Iewxrp4NTm487/coFmRkO5xeX/fvvn58KvZP
cPFGyunnnqxHsnZBhfIkbNeJbhNimk7GEcffwNsR7WH1GJKNmR4wHOv8pvq3cX/75ywrcGeEaZYZ
46F0hlBkpgJtgsvWgcenk07h+J6LZpCoC8c8Kwc9wHg7oF0WHHvXGh264xgm053KkQufUp8qgitW
RgNF/Xt/RXNaOxXWMUKDRi9VpZ4puSvk7QBYRwd/qCOShIFB4C2QFhnQ/5MgjbJTVYe9i6dLqiVv
QKuoWUfgXu+LmN21f9dCYzwhx1PljRgOjhK1xPd2CR4GXPTi5Uu1uoVNoxuM20byNHjTwWlEoAAn
Ke5hmgEkJfoPocoRgHJQt/85HRqbWqqzgRkUCHI7vKk01Pmz+r84F0zUIMSF6Zwmiq5VrQFmVMbG
5eC0UWNwMZpHAZS6RGVNw2/9LeRSCuUkOqXvwFwDKUgV7ZLpcfK6P7Lm0XrIVy0599vzudXfWvPt
Q+TJB0sMzGfcV47ZWPDyEyjTid6J1hVLKGBuvG4zomgwM3uQLJ3hquzx8CCcUrL7MDPjcYU+ilhf
MB1zlhvpdw1jPECiAHjQ9T4PPCYH//S/6dEknqVEjRawU+a08lLCZNkvAqAqD2Uv7LHAKkLPgm/I
3nPOLXXo/S8n+e86aIMhJbxSxZAShKuEPO+zqTvhuD5LyIg75+7hSyQdYg8A3RsHRHvTXmIGY8E+
Liz1LxS7WKrShRoInPAR9WQftR/JiT3rvr7MiUARD28/DFACvYK6F1zbF0BfGnAvML1dpZLlFuq6
0Jb6xWde0igWoqcHCIZIa2BQ6PrU4igUhYZvR/S71MbU7divMXxurKM9MXe84ekANvvI9dXScNlM
dvNKMF1d8zUhlaUaggVS+rb8EUTb6p19AEmEi0E5caU9ZJ/3t3QutECQyE7TmhOpH6WgLFeGtZBV
o5OgiWlITRFNAWFzxjv5PQoXsjfTttHRGORglh8jqCweydfbmg5FWlQdPzrqkJImfmy43MgFwr4y
4UkTADxYLM3szD72LkVSJxnWaQYgVWHEYw+kaw3emrzurd4F48nyHAIgkhR9D0s9Q7OvDmTdgOfL
ghX2JhfQ8WkUqq06OmNkabFV9KB+jTKQ4bwEDOnYXdOYmFZd3z/JmfoDh5DhX6mTK764gF4DvGmt
cEenbfRBJmlroolYEfW2+eV0LXkIHsB5JCavLr+6L3n2XC8EU2a0jNuC5XMI5rWHYMPxJI7e2OzN
F+xyk6QLZmYuML1cJaVEmeIC0CedhHmnjvGI9JNndtyflnpL/sADb7QVnX0srABYDOhqR4TBWi8R
pNHZ7yt9ayGLtGqfCocxbUwx6oHFGg6nfw2W+XFKYCKaVW7/hmazPS04qdkFAycZtNgiLio9W8sV
rhB0mjaC6VAXVKteCb6e6ouVldlDvBBD72uVNaI2QEya79vjUJAOhiAlmq5qzzW/dEVmn8igRQG5
KWqaoIidXPOFslYNOG+93GcdjqzXjHn2zKfj5zsg0t6Pn+v1eQ1wFctjFvuSbz0+0J6QkUcGCHEc
2ievxRZNkzZNzQBoaeQdRsp1SViycn90edeKM8nAWClQFRAospSMrPT8omzCzkFEA08s69ont4Un
Julx/ZOuvl7ApIP+uU1Vk8eV4xJ/9bFZAThHMbyX+xdzJv9y/SnULqPDIFdiL+qcZ4EIR4B/EM7C
Aw4tRImNTuk1u7Zf3jAjd6iOj6diqU/1to9pwta62InJn18cssooSTpEEK86r8MvZv918Ghak3DE
d/Lu60U8yuTtcKj1gfjvv6jW31///Gn/exKURRwjsZJB+tM5+fCS1MdCWaiVz2jx9QIpy1d3Xax4
IhaYG6XRWq+WqI/T9FXtkQczRZlnt9FXq2/V1BZM7oyxv5ZMXVe1YTsF/GcdAssK0FOArK4NDbh1
WqTHAHJRqpUW2z4HXoCHON0m+eK08aTF97Sc8qxjrbJjF2FvBfIaHd5RjAH5qbBar4lo2KB43+Sb
R1jEpShzJja7WjgdAyr+2EfcJHfbIjQDzldsPf2cwxfTJRvdN1fMwwrDsvf1aCa5fy2UeioljBIm
PDC7nU6XGmL0xvv+s318ik5P2Wa9tiXzJUbyOiWs9YbgkDTcVILviLEUmc44pesPoR5Mg9SlWfBn
Wwpzus6d+f5eP4HUfkrQ7GX9KTTOdrolyW73lknmATacoPsAbyf7e0EFl273n4pe3G5ea4osS6H8
zOr5FXgXBWIrWbfWAGDd+sb5RzF3poIpf55wzuakGaeF2734AdP1v/iApm+HJPFxKvy+NoBEhugO
/gObEJB1T+x89cAo+otpbrAD8f7k2wuTELee+fowKPM2DKqUtAzk+xgvdDuQOjocoE3cVA+LhXfk
LebctSn9mx2/WGuoakAKnkxpYSYo6e1F87g2+fWDyYFfmIcjMZaUfnF7KeMmVHneNDlEoitBsjhj
7T96pJ3iArwrz2h32u0SA4Z7g4n+l++T8C2fl+b6Z9LI11tMmTklcpkg4KfbDlCD7dSogG4FdlPu
cNDRFrZ2G+mK/vDy0hgqICRMYSAmQBxT4h5zghZ1HP1qtXDsfwhad0zfX9H/4iyiNAFgfzt91L4z
j8g1wrcj/Xm2vwgMX/AAm+9B24WFAP+vhHhH7p+OXMgdNZ9JokluRMR9Qox6t7cUzNq6xvncn3eE
OUEV0GWHd+nCVVvQ9D+jfCHZBbKOG7GQLBTFGvkqa8izbQDipTAarazlzfv2dqZt4urY6Xa3sqwy
P8khrzRei4+9sEM8SOzOQonuAUt89Cxj4VBn3mzXIumoTfN5JoohMjfcvWtLVrBxV+LR3S7BcC8e
I2W24uT/e7BpVmu/b3djRo7H1Eh0j7g7+wEpt1QmB8F8hBpthf/4/XS9Tspo1VpfZdp0o+TErivb
xcR9UurxuGaiJW91O5x+bbTo1HykunleapA12EYYkFe4qIJYKD9hoevzg6J/qY9vGeyY4fyeAG+w
XVDbP46lmxujAJAIyKOyBMixaw+hDnEVhimiJHG/fW2Q2ix06xztz+oTIKdtHxmd09q36q1wRtUi
w9UJLD09Tc5qpY5Tz95iI+dMywj2/+KTqNMvvEAt6xCfNJzECEAoe5hyslZG9I+61hc5IEX3qOMt
sLAVszf4Qix17BgNBImZgKMAPJUh67n6lgS57hZ2soTB+tdFdW/Tqag7Awln3GrwGxIZTu3X9Dhm
Efzz+meKKVAcPf7jtk8ltGCNW3048AaKvxkqgJjStcrn3YuANl4WYEEt+SlrcubXL431Fh6kjQmQ
IOOEMQHwtOzkYWmTpr2/9+WUx+PjCcdbTDqncflDE7EOwwlL9fn5NxlUcWpoZ6ca6bVOFm5aBJo6
hU3ISClTxIJslIvbr5hg20gJpjpMzLCsUhTPtt7nqlgcH7vVBSAvA/tZAeQ05qzo+tJY8FWr1ChY
NmxshHW9blym1MHNdgCZLUlZJTYW7Pm0puuNvZJIF5qKtOW60E8Hx2B4Ev2EoCc3xe2JMaCMC6Im
Rb4nitreAThV0ehjcZ3O2tJxu1X17R5YWIhZfKNYuFWTKt8IQ5EUFmbKf9Eddlyb1WXbY12urwcg
ssuJoS+sZ4pwbkWAsAmNtxpgDKmcd1Bh2m8YUYgFvMY0dP/+7q0ASzCSl+EIHpSDfhpT677MGRuF
znmAiLHAduUA1E3J1FCz68PaG7GHjdmhYezzeB5XslFZ6PPN1kR3QrMjv6G+FO/NeGF004sYjABM
EMYW6DlmN8KLgmmkwQmbzdCZuSIDmuhQ1WjpAu6rUn8BsIGk+VJScW6TL8VSYWbL8z4fFBCLzKmJ
n84gyNyFYAhbCOFusRSk6/VRr+awKJXWx7S684wkW2ockQ+Jtk/AycPMn7at9M/KPgZmpXPINsbA
lT6udya/3QSGA7hh28ksedXam01rHwrrsdbx7yazHlnCkgGzt0uNLHPqDYgjpMumKWOAj0A3L8I+
uQ7HOJf80eGGx3RbFI4WWFG3hAc/89DAplyImczyhRhOrAqt7KBu/KYBXQKmOL5iYpvmYSpU/T7G
pr6qrdXj6iMyYvu+qs+ZQuQDYYpFMHRD369F80We5AkYkBzP9fRaO7oC+tHCLSMkGIdUF4TNPBxA
9MJrPDCaUUAGhda1NM0NUYXMUBdId8w2B0geVIDB4+Gs6J+o0b2oOEWwDO6RPSntpV6oSbVoQ3Ip
nDpM3q3KsgHqv+PFK/k5lxHsKMjy8r8VzFZZIACpF4En5uz+pUzqZFvN11oQG0KBdj1GePOVougB
A/zjUiDgoJNfCuV0/0DnLAgGkGQenEAY91NYKtDhujRuhZhrHeUFJh+QxpkFBg5R27eOm6zh0+/L
m9nVK3FUsNOUCVN4Pds64iY0MBMHzE0u0ZkKBGC2Wy+gasxo65Ww6fcvLooYj1IdV1ibqCuMNaRG
Ub4Wx9pbqNPN7iEig6mTFyVbDCZfy9HaWg7VrO6cHszGD7IU7cF+VhDfHSSzKUpm3YUJB65dQLk2
vmZL4sAsufFJMyhtxUUBQSLw1aaOWsqNo0NVFlGYbZ2gN9jQlvIJyZLZJC/8OfssPoWOJJ/3T1Ke
iRyuRFKrTgKZy1sXIkXWzsu35pPhPsVAz4MtmxKuMIKIBNza799YHHNvSPm+SE85cGxTu9f2sfuc
DMca7ZQSMG9/Iq0G3utG7fV+2GfuWcTf1mJTRlSCw5NOwzugC+Te8kdwjehVoQeqHad2k5PucdwI
qErW3yFQczcpC7KEFz/+kqWvtDvLjS50a6mq9MTdybnZK+tgU4QtME5qHcCu8rC7vy23qIRgvMYp
SPDGGmb7JMputH2DGgk4UR0x346PFaczViMewSOOkarM3zQ9gJxNQQU2+0OKEeyXfqkXbcY5X30A
ZUSQeBj+H2fXtRsps3WfCKnIcEvq5Max7Zm5QZNMqqKgyDz9v/D36xw3Ro2+o5FGo7HkTeUd1l6L
qkWKtEfvadBGfh+Td5SoWbdrt6R0VvoLMFgNnfhoDkHE+LFHPp0wlZSN0uAxuihVoDvlXeeVd6oX
ZPddIIJiRw8nK3GTYDqxSxRMFGlF1Y0ChhD22fwxuII64MGQNt6NlQ6a669aXDK0HKROHvFVoLf8
pkfOGbDZGT4r+d8kEPXV6alNdm552bhLV64bcOoQywBdOQSwl3kuZpQG6ITpcCkmA1uUuNA6Lwuk
lCu07WXfbu+zlQOvyia6YVGUm8kCFi4YCrAW5X01XMxGSl87RKfQjR+ijd28Uj6wVNkCRx8IL8Ei
suxV0W2eKJEFmL5JuQMdg4BGnj0kHqiays4R5mVCeRVV+ggeLvNSFaCI3qW96WrjsyGOdQ3uOiFB
EteX1Q23e+2koa/OBhgJZw0dLosLKLNieYQS+HDJ0AU1BILdaXrpPFbJXwVcGChWglEYsXTtRZJb
VbuYOLeXYCU0hdDmpw9YHnWWpTNX4wzXBsNX8KP3v3nxr9x5fN+jsrIHr2sVu8r3jjhsPOF/tnJw
KycdLAAzYBpYLDA5Ld43peqgoy0QTglg15EtinrvnO+D+8kh98Z9f5c+1IfsuN8Y9coTfmV1sfOa
fgKfkwLg0qkJKBATTh5WjhrcBy9PbPe3ce764O636QLW2h+Ow/nibnyAvOIlXX3AIijAXMA91ebo
GO+AHIDSp/OGn0oMiNbzxru6NsMofGsgDUA7PUgxr1/2kRMJQokEHij6z3QUKobXYnqZ2H60D6a1
ddhWXlQVvXYAEkMJA3t6cXMbcBWKepCnS8Jc9Vv7MweMAsm3B8fwfr+9hZ2P9lhQJ/59FjlGujWt
W9bnn3+6y81EqqzehPWmOoODE/emisYfx44mZ1TdCq4MiF3yvZm4yktShYl/e1+tlGjBzAQMNSRr
TFDELiEONM+NvGxGQKvMoDonMvRM3wEEOCWIZGl0F+v3U7ePG2ckG5ZXFvnK8HLgojfB1zQgnsr2
inyMDUex7kytc7jiJty9PcyVGBGdNNAaAShV1xG3X8+yXZWtZAmEFY161/3S7HcxvNjmxohW4OiI
jOa0wCzACa3HRZxWIUKUGxuvg+q8jm7v69+yP8b7cCcHYLt39aByfkxB5xF3urN2/U85OL/sAG2Y
3PInXunqrvPvvqPN4ejv7u78n+NB9jXINh3eJvfu+/H4/rhxk62tgAZxVzhNszapubhIzaIjfcaV
8ULLR9BV2pVn5+i0aSA4A6f59gKs1BMs7bOxxSkTaGolZgpjp/O98ZN6oFu/OOZTs/+92/noigaB
pATOdeWt37ywV67OK9OLndbZagsIpjxelF0Ftyh1fgWnP6/nGl1k9NXeHX9KB33jBlu7La9sLjZc
X5dF1OiwCaHrV9P5lh3Ocli+ZhvXx1qwrgGBbRqgHkGKYLmxqdbU0tRhWjkSYIXHXQMxByilyQEB
bA3/Kwoa3/rGvOpeOpgPf/QX0F68bMn5rJTCsLqfPmPxJnZRFo1Jj88AYbwMHt+wweQqx+mbr91L
l+4Xei0hvgihgerwLKOfUN/YXvPuWQRigKDjj4EWC9ANLJZYi2qOWcDJG/nfOgtr6+n29v0A0341
gOBCQXf2VwTqlE0opg71cAGc40d3UL3pTnu1jsDuG4ATUA/lgp3w80MlPHN3eUZpxPbeZ5EAkKtJ
Dx0aGBuoB41InWyd4vWh//fLFu8yQuCKsKEZLqlJ6lMe61aoW/T59vjn+bsx/A9s96dXquntRpVL
ASOR8l1R4va1KuBdomupON+2tDoctLsB6g4a9i+51XhE40JbYaKTLHmuLPTaq1sP/paJ+V78NBhV
r/Uui9rh8tqOLoMABJb0vgw+MEF37ID2Q0N1vx+fUaO+PbbV0wpd9v8MbrlWyiBNUKWH5W/K8Ryo
6DPju6d0B8fdqzz/u4L9sX+3DxRVla3M2uoS/tf2Ml1uFKrVVW03XDpD3/fkldi/iDH5t0e49s5+
GqC58NxIIw3gJ8JmjPnfJvLM4U1Ogyxh3v9gBi0nyIZjMr8oyQ01CHw6dRguZRlDLP5XrAZd+Vwj
9L5tZy3Ygb/wX0OLrcKmHDwqyjhcLLn2GTToNT0SDnYQdwo0bicADucpkmmZ8q5mpluCea/rUJ6K
dC2ozOEQK9qrPbCNHTxb/XIaP33VYhupOsDwNsFSTihivii1lQcJFQBKNsCfJEmVP46d9ktIlroB
JVyJtTEdqHqghxB9m/p8sj6dHAZpkEiX0BVdl81jr6R+VT2O06teKCdib2XcV2DxqO6g1UBBBIz2
0GUieigkRP0V8rJRDbBM6hnCKWwgxp0aInrTH61Ba9+RvjVgcgFdx/BuMHdSwXy4kc9cfctnYoy5
foY3dnlydL2zIVwDFHD1zuJvkax5VPV5d87Un6YWZANEdKCqM9nfNjbf7C4ul3kmMZuLapaG+t31
bCeJ0pGoiwnAHsTlSBOfpbB02EP0lmzkUNZyqaCxRN7MgMQBMAgLd6UYhy4uFDZdPPlNBqnJr12L
Ynfh1G/txh244ozhBYUQD4qEOvzkhSU1NyYRFahlZIemdQevBgJuGB36tBXZgDj66/wBPY2OVx0s
DBoS7dfz1+a11uQlnH4biiVne5giw68bJIMD0BvLlkOrRkncaoq0IaCKKf2qBi36NvKhk3bEKgbD
iefA0MkTHAmXq4kOGtnOkPjfQU2a/KUtIGyIHglLix0SA/zuck3JiyfTiGuAjkSFPERKeUnvrMZM
Dd8oNZv7nCF7+yeneUQCqMlJFhKsFk9dS9PJ6AmtI8X9kDB9lhxDx7I/t5RCUboFktVR1AakCzZE
IVQnzscx9YY+zoxDP/X2o8o6qt5zkw/0pI1cic8iSYXkGYkUqQ6TlZLsJo46ygnECkp2z4pGF99M
bnb8octSYR+GBmjJnaipWuJpN1JgRKeeaoE9UFU+8XIcxVFhRjTXEJTIOCsyqdCc0keqHBS0jl9w
BybDMxtTWp8TXU9MV4CEHGp2egXCWS7SDFGerYH03Da0tHnIWV9mwQTEWLtj3LaEp03liNaMkUH9
Lo2kHEw8CiWtr0eKmuxlYQ0paJ0qkl+4Rrvit64zINmdZEKW7BdTSgVaZnnEpSREfUArHw3W29re
HEDM/2hWbYKeslGokqM0SsV9Wpt0xNSLIZ1cq2ec/SjAWGX4KRIG9e/GUmLxW6tbFoO9aqqlYt9y
ze6PsSTp2SsYbZLMT9AFS194nil55YganXRQNGCZEXadqacXyC/EaGNDDQhN9HY+lKj3iM5GUj6O
WzN1u9oo5KeY9+3kUfy7apxKb/F3aRfFJbeh4ev3ZdzFp1ogMfJOYzml/bHuqJ6EUtsa+nf8mhLw
CGb23Y9GbZoG8nWF/UInOo7OADFDxa9aRrkXVSBk9hXMNL7IzswhbISUJH47ZoqxizlNs7tWgbQ0
wkAtyvU7JGik9BSJiBRniSIhtsMFYuGXosP8pE5aKzms6/jgjykvYp/wqK6YWwuu565VoR8Y9Fd1
MYqXGOqGagblFLsvnsuyNKe7wqwgOEKVgUquJqE9aq8WuaL6holJkp0SyYrew7c08aGBvmoBtu6i
kP1WEio7VZwUmLykb3SopcKrkdH61uTW4KBZ0pacru5ZdWCsl6sHMBBQE/DesRrHfZRKNXnWLahq
O5NtCOtH3Jtm9mviotR38SgZNQofRtr5XUTtEaLjaZcEshHnKpZKHbRwMsCShLPRVkc5GQ2QVpRK
S3a0FrQAY0sl27+lgkEQgcRtrHsT9N7+2kjxJAFULOPkPhFlIoWyKOTcpyyuGl+y0oEHcqqQUjgd
kejkxWhGsd77opB80LVMbwOofWKoHvXD341HZuVJB10yKr7gSkMvyJL7SZu6HK8wny5pk6KobJ+6
7ELIwUwvqFE6tn4eih+d9VLlv4DHcaokfR+G0rOjvykDz6v9vvE5K2/eP8xXKhjcUPBePA+CTQX0
0OdSdxxIjQPROnmHdLLlyLpnVbvb1uZftnhgUVVH8g81I4x+2SRd2HIkgXeVXArDYoEqWa+6lQYF
aTMvIyMLbltbCTvw5EHGCl4LGD2WgguqmB3wDk2MY6ZXXtGksQ/czPfbRuRVK+gGhYgC4Apg6L1+
9NSmtTKSoH2RSmgwRzjelqHcYvoaJOf1F31CI0bjIPBqfBqDUsMWHrcsz9jsT11+CdLBKGAgpwjA
EUrcSJRffwmyS5bok4mHSmN5Ji7BnhqHKE33uXJmEFDsmjNa+9GGYLhMlu61djjVTD21Zrkx8bOh
T8s8fwiKsBgdPElQ6ixxXXmdNIlmVGVYgd+qNB0rSvjOzq0jAtrWzVClU6R0IxBaOo0fRpGWAWJj
VtmEbu316LOpkadaaatQcGvfxT+l6rFib2Z0D1noWgP7etbs0/E5VvKNVOfC6/nH8MzIDP0dkH0t
e2WtkafwiYoqlLXivTFjP9N7AaUFujGra3aARkEMRoAUATLmeoB9HuVdZNllmOc2WLop9FKN14jq
xoadxQX1MR6U20DXBX44OHOLbZRRkg2VyqtwrFMfbjg4mGNX79NAoy/qlkT54vT8Ywy6mXhc5lth
6QfHKUCGqSRXYRMz/ihLBfjZrMb2bh/StSGhLxwlDpQbgLAxrqeON6yOTDsVYam6CH/21ijvqiw+
d/WlJ+PGflg5h9iBKM/MWl+KAv6Xa2s4HXh17awIbeuAlKBkO9ZxbBG4Nvf6jsEr/RHhNYazx8wf
GTqz/u1YwfEDGUtUGOajsAwZCen5aKhZGaL/1jHjH0SNXRWpbUPx7HQLNv51+a6NzXv2U3za5lwa
8zIvQ7i2TirAkrXF9PzxHl5fJkjwm9AuscDighVcmJBE2jCzs/JwdO2AH+WTdqj+6vsabEk5oPG8
c+TkWJkb+c15jb5aNSGthXK/JS+1cXLL6FWhwKpMqD8A3pBDVS+roztmlhux4NdzPQ/wv6bUxRxK
c9HX1POw9Oos9SzzKadbYIktG/M6flonSWSSgDouDYu+MGqnK1N61kGG4xm8aV7/9Qa8Gs9iwZhF
e1YSOw/hazkTP1TQJ1etE1G5O1kbycuvB/t67hZHTUBwr0hNLBN55EagD69ITXHLpWyr1LTkYMBF
dW1pcfvqw2SUIPrJQyPb88kdEvhqFMIao5o8J4nwSumZZXc9ve/jCGgd2Qr+h1nFqwrYBdwMUJNc
r6DdRG0C9w0bsi9ATyDesroPyJg4NEZnHb/ctrZIGnyMVsVrNsvg6mCAWLwBjTnC6yY5DWl1zopz
W+603Gv0vZSfo/pRI39um1ud3c/2Fgk2kyp8ZDrs5dAGJj4gsE+/SwcKQkGxcT2u+Amzp/ufoS3J
NJSpprbIKcWLg/jpxJL3odm1iDyyNohF6ahowLYl4ZRDt2F6bbOCI2iWSMICKh8o4E+HMBejpU4q
o6EYJCSiYzB+IrQTxe882dgsq5fmZ1OLc5HklakJDlPD9DZlLnLgjqJ0QYT2LGzffNypaCufekdC
C7/GATOLAqMenJrQjXt0iaz5Zyd9GvTi3CSRNrW6wXHzHKpw5h6VZBBL9n77VNwn98r3+Nw/ND6q
sQTS6KXjFoMLHNHt7bW6mz99w2I3W1pexaqF2dDib3g/pm9mFEqD276w36TYQElu2Vrs5Aj1fbu3
Shqa8a5ISicZHU0KKmAi/xhmAFG/jbEtM+b/TLAOMVjA08BbuWzCg/+mRLLZ0nCSgimoIfMp/ULi
3GHTXp6epPaPeuymc2q8spZ5k/DHdtYcvz3By3Tmx0do6GBCg4Cu4RsWZYiaCAgxGJhhVrmKuhtO
7BtTHBY51R/Q/sSb7RyLqPUfezjD0FrHUcZpur4NhSTlzGwoC2kpVKDiiT1A+jKT08aNs05uvd4w
kdIxu5a/swxZRQisEVo4ANpXr7fHvnaqQVYFtxFVShCoLo5anQ3QhqywwXWtDgjbKzjTIz0xfj/Q
f8lm9v/D/q+txWGqCHijTPgxoV4+xjUizgfJ/neljn9MgP4Swl5zfXkpMpOrBtp7Ue4J0arloa+2
4rGXWICg154YvlvQqb89fV9jRdxTuBPBrDTj7Zc9nUZDtKnoKhpG0zk2Q5L+NYxD3J1G40e/SY+g
YFssvTpkOyADDUp+tL0tYsQ0AcfsiHxPGNWvI6rioESWQajbDY5ayA6RnCI2XAkYIGX6PW6hSNdG
CsgklIkMzPIXxCwHhC1NupyFEklcdKifpThg4Mjv29yVLH/c0p5ZszcHi7Pcx2xucSZFrKrpIA8s
FCk56tJJFtCDi55izTML221aiJXfXsq1q89Egw7OwUzBvARRIj2M7DTTGB7xEkKDTfT4d0zw79e4
fonVZsPa2vAsyL0p2DuIH5c4qsFsJwtFAIZ7L0Ju3kHK0KEoC+nILHfFM0+ih9vDWzbbz0dDA8sf
9DZw1YHpcbF7QJkiywI56XCa0kcjwhvG1XCsLmp7atSXzu4fqRWde9UpddUnY+Eqd3H3EDNyLqcO
SFnkJtPfUnps325/2BIM8s+HoRyDE4QyIdCy17ehDS22KI4oR59gdkg7/SQaYOHt8o9e7C0dVM7Y
cHqkBlpNdlDndQUC0cSJZ104WeNBJAyXiOlBynbNFg5sWVP8+DZABpCfxtdZOOjX36YaoleNQeKh
afwdovF+UjLHQr6YI+cqPRVZ7olHY8q9FoI3A1qrrdaVWONI3WGKBmciW5HQbG9xBYDsH3kyRMZI
eCqL78mYgKp4H7MwsiJX19rS1czinPaZ4pXx8+2FWXkarmwtrmvRFcSIJm32BTyp3SEnDHwh5J6o
x8wtTrOtcc3H5ZNzyeKUWrVl4mlQEx/lpFF5lkgTFP1GtLr21GP7o/EQitNoFDUWDk6GnJHFbVxj
old2Ra6VDmHcSe3cG3Pioj3WS6gaTJD+NFn+cntCV8JY2AZIFYggE4ndxYSqJghoGcQ+QkhVuDw1
D/koLna21Yy7xGh+bFqQtEHlDxINUDRZuBdy3klmHdUsVNPsLOrBJ2l/18bPrfmLxrbXGM5kaF4f
pfu47n9qGtS9qg2Xaj6zy31qQQjK1MDVPHeFXa9n1Qp1mqIC15uhUVcB6AgpY+Pv7flci7uA0EQF
ENc2Ku3LNEdDB9RaBQaaFu8WjQ8sYb4+GH/GYjjqduGaKVRa4+JO7/WzRby6HbzbX7C2bfEg4lEE
8R8AdYsVVcpO1ypasZDHsNZoBwrOmtigTh2PG/f32ubBnoVyHpSZ4KgtbkmlULFYfcPCpCZA3ba2
hHIkRJPkaNxsdl9bvI9XAvA4pI8WT28NVTsjhf4FTBX+EIN+ZKzruxRJg41dsjoma15BY+7F+cA/
fTr1iGSrJjV7rJ+qOXFzSXvTa/INPMaaERAco+sKGtWALS/ePVXSElQw4UhISm/5nan86QUnjtGg
1f72bljb9Pbc4QsoOvQolxWbiPGSlBE8CCH1SBY98nTYmLAVHwVVUwV6DDha6HKfPcRPE6YDLGQP
FS9CMXU8OgLH18huhJb8XSmNTXRIJBWxshSNkOuSAJXf4aEizL89zJUJRSZaBhgDWXbgXBYfUanZ
KJKmK0LI5KEPP+CtY0/J/raRNa8AwGugsAHYArBvSVfKOE2A5ql4mDLvzfbBmoB2afchvLxB0CZ3
XluQQBkbTtla7vuz0WV2xS4tpmUMRvNaeJXtVgnAJtj+vPYFACi2O3SenfmRti/zV5EeJQBVb497
xS+cgamIQkEgOIsTX69wx6mO5yMvwlwQIzDTJPJFqQ0O6w0fCfMyEIYwg0kttxLva6+GDj1JJAqR
sZ3RYteWGYrKSoK/Qrxc5c+KNP3B4IPmEsL7Q9pY846Ss105poOjz6ymva30bipDZqkwZMlFO1sd
/PvJAEgZiBiwUwMpv/B2BilTaWnaPKyk3DoJbst+Db/oqJQVOcaVHfuiL0dP1xLydNvy2h6fNcdt
hFuAHXzA0z8dNJKMHWNWUYaSPgVR2e2LzAWMZHfbyvw8LF5JVI0AaUFKDWJKy6IfMHDT0Eych20E
aNxPpdu/9fr7Zjp0zYwpI26EkVkcZLGyhDPQ4xCBaSxzrCLN4DoOBCggwH+6SfeQhKg3tvHKRYUa
ErycObzBVbFwsyYGHfMi52XY9OpRLu5lOFkNNc9clT2dot2f2Ft0B2uH97PNZTtFUapN2XSo2zb9
sxWfUwIgwlNLyYEhKweok5ZB4lp5mFLNY8WLiPmu3Mqzr7wAc+nMAEWmhSLWstNyBggIIMtLxFWT
Kw0/ar7lv87nf7Fl0LQoo3sKcEoUihdvM6Gkz4uqR3E6hzi8T2yvB99n6nfda09f5bF1YvpCc7/f
gHKueDrQaIQvgKzV3Oq/OIrdiLbFSEX02FIF0Fat+anmrQp91hR9c6W1xbK0tn9M4AAg/YRMM7ye
68uISDlv2ThyOFbtVDlGSkonjnjyKHeo/3T2ocoN5QC+ssrJZYls+ForlzCcVvh1AB4CfKgtdi8A
DqOZpRKKkDYYcuvEzc9ZTgNISvcSCDB7Y2NyV7bNDPMAgzQeVAvI0evRqtGYd2opUIds3+S2cbJ+
I627MiBkV8HlAo0pdKwtcdYZNRiYv3EcM1UT+3gsgdbUh/GhVmke2sD+QcJLiXdWFZsbJa6Vi3TO
VAHmNYNF4etdD61Xh762xFSGwAcjX2U3d1077rPpfyjlzqJwCih5ILOONMe1HSLbrdyPOcr+0+Am
MbCYqn/7sl6LNgCTgPoMSkpzdXp5BIqc8ZkfMowL6Wjhkummxq1MzwLEO+74UzIrseRoc+wrC7wT
NGiY2GjBWtsoCvI48jxEPNGLTxgNLbbbFGCNKE9RRnup27+3B7llYDGNXW1Npq7TKqyL00DeBh5t
PAxrBSwTGFRAfDCPXzvv9VJKVBZhoQoaFN1OHOzI0zxe75VAZ55cOdZW/WTl+QMeHBGAggSYAgfn
emsUSYUW4DGuQhZ1IU3I2WSnSPO56gFG9++nT0ff4MxshJd9ydPBppJYJTCzITeF7IOBnrgxTTcO
89p44JuAFx1sWwog5tfjMQjELutSq0KthIgKdNcIwN5GnTlq1D8iIt6IOeZft3hxEMKjSRHawOh6
Xeo+iT4brLHjIqwpil/xcDRbbafihgZJ5u3ZW7srMHcInOY085cyDJLKBFFNLkIQzVfQiqvu+7zl
+yLd2ORrE4j3EwxAGs4SUiTXEwicazvUrSbg3NGgB/ZXLnej2aPMXz6RrWLmyomaO/MtdIKBoBty
ktfGjFIkeQZhtNCI+OtkD26RVRtFjzUT8LIA2QHJA3Lli+cKqOixR40Q2DHAfJ3CRJt/19KtUsfK
PrDg1mAUSCzB81hsOzvC/UdlAKsUYZ06M3PQ2HGASJHXpbvb+2DFEpxVoGUUE2cJ4c71lEmotwJS
zpuQAQmopX8a/koyzam2tL2/ztuM8p8bfeGCI/U/v5qfnHxFYmWhdSUPjYlY94Nu9T/iCunN26P5
6srACsqbs4gkchDLujmZmV5l9KmFRdLdacDoekoXyZ4aN/YhAiGZOwzgGcmGWvKtZtxS2fo6l7hq
4ZN+iIsY8jKXM4im5HgxeVj3oACraaY/ahG48CI+IEc2mMnGaFfu9/luR3oVSA9kNJeO4qA0sp1o
ZRmqfQxc9iQ18l1NMrRPyJJ5N9RFdj/VcAXQ9xVFrlFHxjejK+XOKXp9C8n59aBjcXHj44uwkbAM
1wucAs2fGBGiuFQeXyGodaeS79QIWjASmObWtbwSQMParK2ARkQM/MN/+LSdmjpPeqHANZ/ViJlX
12X1HTeM3kMNmCqPA0dLiC8VlW57hZRq3+YWXeWut3p0lfS54E6ndlLl8mEyt5QJ1nYBEmAzrBVX
ONLP1xNR2x0z04qUoZE7Y/zYZI8idUW/4eutTbcGIDFaNKAaCpKAayuZiPWsYxF8vbo29mPMwTgb
pbIP6Rndk6L0WcoqZcPm6siQD8URBvuJtQz6upEUmZbBnWhEEhBJYi7X2dGsstKtjPrn7aP81Y2e
k6+o2MP/gqOuLh4OmTU6L9C3EdZ8dOZ6iJ2N7jS6YwTS09z2kfHeeHzXLg+462jXRuSFi3excBzu
M3wAXLqQWlLIj1L2E3MmUmqOtfYnM7bu+K8vMAb4ydxiBfu2tkkbwVyfNQ8mKGEG4ztQRVvigmsb
BZh2UCKC+gCquvPF/OmkaFlcVmaBeAc/3vVQVKrBJzV0iA8UGhKUtm8v26o5vPcIr3DPf8mptYOU
tuWI3W/l8i5NgCWf7PbvpFq/yPg7KbdAQ6tXIMIt3AKzpBog7dfDkyFIIjRNLkNxl+fvrQf+V8vL
f9etAwFw+XK5Pbq1NUNRdy6zoKj7hZEjz1up7moNsH0yQCIB6Hj0l9mjtjGJawfNREgO9gcC5pbl
3k9iaMab7YjQg2puUZPSg+Lr92HSniXNeL09pBVUEGgLTTxccwoJV/fiZZZrM0qkXIEx5GEVs9gn
PQ8GxZ2Ik6rupCPEKwNlfDXtZ5JDB0yH89bfE/M8psHtT1nbO7hVoKw+a3N/SXYXzcBVWllVWI2+
YoRgparFixnvdbJhaPX5+GxpsWtynUY8SswKmV/HMD9knehvHQIriXPgvRO1Tlp707SxrCsFUUw1
2h2R60RcRpYAoLSZ8hLuQxVOxHBlJH1TiR2o6A8k0h1qy6iFgruppJep3MpKrOD8UD5AbzAC2Rlr
vkxmCaYVBs2mKuwA8ENwgaZdUZ0b8Z2ZmsOzM5WfdOUnKaHyG6ELMfNaJj2M7VbcsbLGcIyw02a2
FzgLi1tPSWmFGhFmno2GB6oiV+lxUlVvwzVaOai4xIEkQD+0OWMwrq8FdE5ONImkKkR3X9gAMJgq
J5qwl9sbduWcXllZ3K0jVKiVlMUizCg9GoYLNlwHuRe/2SLUXR0O0hCYMJS04fBcD6ePearraSVC
q2t9YtFjWyqHRh3+3B7PqhnQmkHPDe2DgLNfm5HauBoisGmEVFJtTyA56uYVbXYJcgsbZ2HlsZ3j
gP+YmvfJp2dJIqXexTn6LJIOGyA/6yDLTTLpOW0kMJFA0Dmv0LIXbRX11keI6qQJVkjkyBYTmXZm
JFQ9E6ENJ5Xu09/RVgy6uieAN0QFBTxkAD5cD0yPONzuKpkD3sxBh4XP4f1qme3nfCOEX7OEOi5Y
BhHB49Kcx/ppCsHEUY9jJkQYA1mRUsNT8+NUpEHV/L29LdbuLbA4z5TKCKrwxi48I7uWFWmIexHK
XG4fcz6KQC7H6VehK81OlDxzSlk7dak5BRNRjk3K5Y3zvHZtzPDND4AD4EGLnZkZUyvkHl9g5tQz
GFSYh5dYClIJXA5tcHu4a3vks63F1jQkFrWs6XDYdp3x17o3u1+3DawtHOpdMuJEVC7gal4vnMRL
M4rySYRFDi7dncZ/AJsZyZfbVubL5zqXhEre/MjMzGnAUy2GEVO97GtVFuHU7Hi5U9Xvt3//ioMO
AggNyQPVQgS6vMkNu5aMBv3eoSol7D7BOL8ziR8JKEXuKyu1fNpQAl6hytjYC2vrg+TITIuGPjqM
7Xr64q6WBqNHIxgFm6T9XU8erfrh9tjWbqfPJuZP+HS0REfbItEJ/AOKqkdhAnOOamwxPml24xPy
QNGqvdXxurbF51QcYjmQS+IKvrbZ1si442dViBPU6Z3XaT8q25mgxaiJeCO3vXqiwV0JJxbhDuAg
i/NEujiVO8sQoSiVn1JK5KAzLShPaWh/RUeTHEC3oHE5iwuvjgF4a2lvbwR4a+MFRyoAHIiTUXhe
fILNunjIYmQGm/pYpvYdApjnOE13cizfN8ZG2m5tz5jw28EMOZs0FkcuQ7FEdGnahIlMfbw2DN0w
kbzxpq2d689GFld/XBcAzipJEzZpAZWj3WQ/SL1TTv/DvW/NZCfo3oXf/qEp92lzSujsTKK2hMNu
DwRED8xlo3msM1vzEq5mG6dtbVAgHAeaBygYiE4stmXUFOj6GJBmxzYAiULWNU4ji96jerWPjKbZ
MLeyUKh6znW5D7zLMqtPMij+5TSqQ9E02HuGVbkoBeVA0CWbFNHzeixuSBTpQWcB+hi8ost2XFmN
cjsRbROaSVmi8eK9yADsTmNN9cZhssMGnU2BNUnanrZEDWqFFfd9YhZBwhILONiy21jZlcGj0IBG
9JmkEKjoxbVTpRYEF4esxis3kz1ajtq1nqHubl9ua4cfBRp0f8+ZFUQiy+dcgQpyIpI2NHZ2dYws
P61OjVmjsHbgnAcK2Bs4O9w2urKNYNMGmhb36lyvv77dahA5oFGYtmHqTKBVSUPKf/77rYO8IkEY
O9PX4IRcmygiNlMx1N2HS9nqT6WsQomYuP9+IJ+tLM5DTeNKFZPown5yyvEVqolcfuhRKb9tZmUr
gLkGyAY4CUin2gszypBFtAFndWjwP31yTGRXbX7fNrGyJEgbo0w37zZESos7UcgRJ6gt9CGbzll6
KQGrjnLFt0HSfNvQUsYJ4TyCTuB/cY/AjUR4f70y9UiGPpHqPmwzwO/HpLwT1RsS42DwV3uG7kg0
3SBNrdp7zuQnYZ40+3sXu63yVLS/euPHZNxz0EZXWFChIU8BRcp7o7sYIKtJe6DEmnxvZNXj7a9e
mx7A/lBGAnm1aixBcSmDNtUUyX1opplX2F6Fbp1av6RGurFv1w1h04K4eM7kLkLicaQlNcy2D+uS
7SLl1FXqU5zyhzGm+YapedcsbjzAEpC/1S1kcCGEfr0Qw0SGIc/VPhx3cXboDX03aw2Cl1Js9nt/
dQ91neAc6qCHQUFz6c6kHR0GkoGDwOiAk8F70ZwyL01+V/J7Kb3fXirty7BAIAE+4nmpUHleurpq
ZwJ6mSqIw3WQWf4fade1GzmSbL+IAL15TboyonxJar0Qakdvkza//h5qcXersniLmL3Tg+4BBq1g
usjIEydOwIdPW+ID18cR2mrgV6HvBsAyhCKXE9eyBsJRxYJGQ8zNAYhGRhVdpCR13AhUriNPGJIh
mI4GT6BX8NdtSpmO4C8FPpLrHRFjCvqx6YuJjlpMaKjl4v34MGT5Rjy4MoFAhbQlaYHaQMSFl8ML
JyOnbMajVVKbIG/1T8kqN5zAClILOsfSuQyKaThQ301czsKWSaSmniUIOfuJQU+JSYZdGcWD3sW5
YzVdag9q0jpZi0yVHJvUmVhhh5DM2DgCa0P9JtRC9wNXoMWtZF/ntVmJgFKqTHIzAQ3rw5+3d+PK
EiLbDXgLmCqUV/mGS0ichENMAXFBTIkUCTrB9NkAoKsNg1qVOicy1b+Q8LJHcasS4Pp4I5RHYmwZ
GMANXi5bGDQNOJ/R3ido0aIBWNHjIFrIa1l0p6gvt4d57bbAvYNmC/qQgR4NQOVyz8gqGNEolR3u
Z5Ab97VSqo5sxqkTd928N5RK3Fi4lcFhOkFxBMcRoYvG4dRyH1dSMVSwV3U7cMbe61DuiUChjqHO
w0HNVO/2AK89GAZ4ZpDbKW02F1EtN8N9aRk7GTVbceMYYFcx7NAslH1Uk/m3LXJTisseHDg8aPGg
hoTF1StFUiNlnExaBU0qGQQ0wHKvjblpq1LKjnmnbSWsOa/2bQ9IMOpjJFz/qOu4XMJYGk0tFKs6
MFDhpyJ5mgDgb4zP26PiyVzfZqCJhdrNBfIF1+/SjKFSM0fiEGZS1KYYODkHKK3mpEvr2mbGqPzq
5jx7HsYI4iPzbByh4zg5cjmOhzkJtxQ6uX20fA3IQmBVGnhlQJuXi0StGvnKRJah2KjO1JNYciqN
9FXXIL5iRYW6F8J23PB9K/OM6xYsLGTEMM88YlEWNGKJotBAwQ5G8bEQH7oxHhHmsHhjC/Fc/u/h
4QYESqyh1hGvm8vJVqtC6Wsmd4EQS5nhzZoVgnvbo4DVyiCwRqJEhxieRtv2HWJyg+kKUl32pFKE
6FeoZdpHTwfhKYMUn4nmPBCEJLrJSoVAEqRq3bbNUaoclaUYE1QY1xu4C5+M+v56fRHUhBAl7tur
mHTEvWE0Jg1aKa9HkkVps4sMVjhVZXQZocMoID8RlR7t9crPhEn8AuWxk0ncN4InNCnkGEWhP6SJ
Rd/UsGbOUIftxnLyD6jvr1zyKGCrI49xhUBl6A84x6VBAwO6HhC+SNsnKkQgh005syMzbzyB9rmt
6bGFNI8ukMgspY2F/j41Z7EcPmJ5JAPP+K6ixdPqcqGrOayNCGBYwMLMlJxCDrXIkSe2FAiHxoR3
VpXQN5zvsPdikA17rwU3tCMQFI1+jgOEIRGWdQ0iM2loHsxi1uxW09IDRFnKCPkSc67xBp3Kkphx
rJc/EwiRdnaZlyHeCUOkvGro/wcJDiVkzM2nPqTQC5vE19vO4/rooHUTpAIgLKItjFDutLYJm/Vs
nLugkqXKLVsKQUYVT4dBszZh7iXQ5mcU9wriY3hgZD+4Ge2b5ZEqirAlDIYTRrms2B1NYxRjhKZT
RWF4mowKFEohnnet0uMgyOxHrqBK5fagF0P8h8BbQMBFW7A5nmAbQY2zFjTsr8qYLBeCWq+hnme7
ckwA9aQk0VP6zy7X780EQBq1rhCEwl3OeQ2DqlqbqawLdFajw4WBsKtjamobvR652GejDypct789
TC5Q+pdR8BzxONChBMHjEMkQmSiekrqgHJL2CWnDBLJGZeVADHR2EQ1Sv5di1Y/nObZDppf/jXlQ
+3GOl/pUnhkhQkKp6HssN9oUtbaqFeOPMmwkElvq76ygxV5XBWpnQyvbwGa32CZ8QnYZ/dL2E/g8
JBQWusTl+dVEpLvNUBgCXaTJS65TNNFTISTbmJPuJ02JnlhTMrtTX/V2hOjdo10DOc5MfVZA/LG7
Rm6cqhyjd2PotrJzXOjz/W14qYOFCsqeDHz28tvEfkJpljTWQRQBeTA7VHEMqmHjdSKRBsDdk4lE
2mOdW4p9e0usHHfkHpe3HERYEAhwRxC5pHpAarANhrTMJtJCrbe0LUGHimeo4uBvbIHrgAv1QAoU
GRFxIbnFB8zMgOpsijqSAKq7zVOuouZL1elsm1qN6o6s1pL32+NbIiruZKPMAp4RZbqoEOLfkUmU
xilLrDYQ5JR5wrLxgH1vZctWh7WAR8BagNvyxc9I2oygoUU06KcQytudNChtZgO2qoXHJEQTQMj5
hMrINl6RK2aRcofq+iI8BTUZLpzUEwYO4DI4Gc3pNNDQQP4uBOj4RN3GE2tlfyKMQsdPQLfyAple
7k+jlqwWr0kaNF3rdLlmG9DM1GeQFsDXqo3Kp+WWGsBKFIugBAgDkjAoUgN4cmmzHtsyG/p+COCZ
rPdIy98nPa/cOi80J9bQzs6alNweELaSLBUqG3gYEqPJ0oFrGsIt6cWVjaSB0QW/hT8WrtDl10xp
VYe0ZEOAcl71OZ4i5uUD3ULjVzw0oEFoc6KtGhiSfEVJjQRDkyTyEGRq8dBboZcZojMLUCdi+6qF
pJihvI5qvIGBrOwjoEaoVAbDE7PNO2b0eypLY2yHoI36gcQg5Ehd8SnSeNeou9vncSVcRmnEoltm
QP4V9U/cni0qvMJpqA2BKHXJixIKvb4rhHSw7LQL0wc97cvnLDRri8QK/LQj1hS80a5tit9KpGbe
KFbo94Vr7CGqk+kR4PePJqPSDjEu3beZID0OECff8JJrE4Qm6IBUjUVzgE+9RuCH9VMdjUGHqphR
swawToYvZWpqu263OtyunDUgnahKWNqrLHDe5U6rIW9YtOVyT03tYM8tM0ie57+7SP6Mh86hNUiZ
arcV961ZhUQUylEBUKOZH3cDpb3eG32djEGray+0uGPNryH3sxBxCNRyxXijKmxlo8NnLZDbd8Uf
/yg0x7QWpq4aAzrouykyIC36VkKXtUZXZaX0y9/huNUbmSehLZcsEhV4E6qo1sJ1sHzTGSBmzqj4
ycR8DAxmQvummM39kOuDF+Hm8DtVHHyI0Va7KJkzp9DMD8SZnSsB6ySFFfvabG7Vga9sq+UShJtb
/r1iz0uREUZpQcdgBI5zhD5q589Apn0ZjmEP6eutCp41exB0BakD5w934rIHziaA9ZMk9LjmA0ll
TgWWPMHJ+4qU6gOxaPfPzwzYjYhmAMktxDNuQxWd1eksbaegj9IfDSAci/2t0Uc70psNmvRV93Ms
LLA3cFKRhMKLnxdgTHEJpaKV9MGsy/Mr9DRPPU1/iM2AZhEpY8dIzi0nbhXjFXUqaHQ10vYhEljm
GmKSxMRKtLQgc13+0Xt9blCzYNUvFAPzQiC4JE5DtN6rssmHeorsjUAd/NtOkc/XYGfijkOSbqks
wFD4+IFWgmG2aNkSpKqRQnFA6PM9ng7mS4RuLtkwpLuo6NqnPDGjXWxAoFmSwTof9RIv3QTN6upY
mSB3qStOh6yJ3zap5fWW1u2qoUSb8UzqPMjKh0TMzee4SAUntnq8c1DJZhfwQk5W54dkGMA+Hbot
HYyV1ZERNixVQihPgwoz588m1HNZ6IMzBk3W1w6IRclLOqBBQoKcmzuOQ1uQmConlBbPdseU0SuN
eXLluU2doR+Z28+gh0506A6Q0A4PJhyU3SLB5VtapPvljDaBpZjkqHlrRDdFU4KNjXx98+P7F+Hu
RWQDPmsJoc9OTSvKWR9q2hiErA5RvirUUGkytsQCr88mrCCAxKUPt4hWL5dWTNSUi1kJX6B2Apq5
ZBK7i+Rq9HJDRKvgqZc3RnXt7wHHg+CyYIQIZ/j6IEmnCmUsngK9GGQ7M43xDgJWjKixMrhGVsVO
15nV/ZhrWzKMa5ahNgUUBTRy8Mu4SCoboJEc1vBCdKpDP5GjU8og2ToOGhSgRXm+6zrFr+m0hWdf
XzlIuKBrDbpjW+gPytcq6UWvC+bYsmDofERgDhSCpidNpwdJ8OfaplsqaNegwmIP+iTfQCT6u1yu
qIGk0lymCQvGevTlJCGKlBMlemok1WbllrzH6uiQAZFQYIjBXSU1+2XCtZ4FUHfondZqwOOwBAUn
XbOINBv3AgiUDvo+4PDoOtvYTSu7F0A6CpGW1zVgRG6sE7AZkBExt6PszdM+jYOh/TT/KyN4ZaHU
GwJTPI2vq5W8KmcoZrZS90klNPvNP0f9TzwYG1yAlZXDaNDMHAsIRTleRwuFa4Y0ipQFKPeJ2wcx
vdf6k5jNNhTCbnv+lUfOwvPEYDD7Cz9Xvtwk8RQKuojmGkHU4u2igG/sJrGTZjYFCKHa3XvX5aSV
QYzcbMu4nLPLpzFiL4QBgPvwikSR0aXpMKyGTo4YC5BpHWzAdN1o4w4yPewW7YgWyw0RtATgnIae
ZbMBgaS4GZKNpwefpVyuPugjAQrTMQeIrTm/l6t9O1EDX1HKjvIevgL5cNAYxzGJDYby7dleW9dz
W9xNFNE+NhsVtvqEOWpOGFAd6aDlsY07ZmNlV7wcnsmAiYBt4jzwEo9MmuRpqlQxAO5yhwQAup74
soY/FYj+dR9y3W5E1NdIDnAV+LaF4o0p5clVwN6nKmtmKUi0fC/g1fBaVH1C6lLYImteTyMsmXjG
IRe5UF65jaPXcU3pGEoBhZSt/GQ2vwf9IHbIZs3RxiyuDQrOGpghojqkcriIVW6V1rDyRA5Kc+yO
ZWvGRDMFxevrTvhxe3NcX/MKypi/r0KkGSReF6NrpNaItFkJ0qGsXWR70JGLmVsDunaU4JkBW0fA
txx6vipkMsqyEEdRDvpBfZHRe0NsLZJoDI3oVf/2gK5vBJiCS0GdFl5ZoANfnm+8LHR9Tgw5gIra
oyI6knjXMNFDM2kfQgt+C9QG1e4bkNQ3hnzuVVCEiUYACPdBqMA7ha9vzpukqKYuZCc0S+5JGLrm
gVUkf8nvhh37EBqfvpl7VKIcC9PWA4qI158mx9BICIkOekDOyazdt9hDW9T0aavhGn8ovz9OB98C
oTCykXxKO6om0ciTQTyFDYDAccD7vZIyndRoQ0TkCerwGetRhjUJjXt7Mb7jKX5eUJwK2APbGDcL
5+gt1mTliFsFvTyJ/MTM54nK5Gv+aRzazEclUqLa09/Jh+AN2tl398lrnPwzrThwQEzAaAu5DQgl
ztOyNc/iWFVu2ixLDPGUa/nosKGYidyAFFKDPbHfGC1/mBZbCpK9Cx1pUV/mPK2ogfC46DJ9t4hF
q+eP3v2kHzU51Bub/OrpxFvionPamwCcxUI8ocDS0SCehtc6/qt3JyfagW9JIPJlozu84yUDOZTk
UfPhFfvX2fm7Mea1zXU+Zm5+k9wo9U7Dl3xU3x8RSGTvPxJmU+fukNqlvXHUrqA0fuiLnz5b0LqL
mq5U/mWwcwziDANBL+llfIMb2bY9OpugLO+QeZucQ05pJCtRj4U9Bt7Pn9a9f4gcWyQvm42qF+/E
n5fz2eQuGagl9j3UAGFo8Bx2RJ5gb0OOIXA2WIe8stb3sYBYCxwyfkMtJOcm8fSvTeRaxFOFt7T9
GSPn/s6es4rgvWzPyHM7v9M/t7fK2k5BtAcEYYl9kAS8XDholFUypEvFk6cJtvQsMPvwJG8VP24Z
4VZKlwecwhxGACWQ6c7CqbDFkljO7bF88wr5hTofDLdQuSHQSZbgUxvVq97zH+refEutp/ihAbPF
zY9VBSqDnaduZ6K+m2xdOFeo3rIjAcuCvgc5DZAFOQcwVhaa4M2jdHIKMBXIQqhRofLumR/3JztT
NjzbmmMDVQjFbECBReBal0unN41pjqE6n4RK2lf0KBVbtbLf8l/8hJ6b4AbUGHqhMUGZT+wFpfdv
2denJxFv3x4Hwp47guYmgdqTkty7u92TGJHftxf0Cq9ZJvTcPufHqkwwTSPFEM2T1roFcT5f0Q3P
N53Ez8aDDstwLjsBviV0td/9RsS3NcHc2RClaSxyEzhhnU/3pl7tUAG+VcS+jODWDHNHg9Y4lmNr
zCc58mK6FBjtzbrxaNi83p7LVUMovMWDFXAdWOWXu0VrY01lSspOUnxKFWJ1fyvmqerGnvx++PLj
QXNcZFURKkM6iVuxJE+mAqnt+fSmENwD0sdsf7QfzseDRF6B8dpSRJ7HH4ntuujiEZP5+HKij/aW
y167Gs6/glu5JjOKFM2M5hPaMMVaIOjHMd14wK3N57kJbuHyRCqaAvDgSRUrqJHNKIxHl5b+joE4
cnvlrt6lyymAlDayExChQpkDt3RdosjVVCZLb17to9hJEG4n6c9iX9QkV0ny87a51bD5zByfYNUa
pACyDJMH8nZvH4MpdibHK519ZaMj+p07Ou7pR/jw/gsBm+t+vTwBJd7YrFcsK27IvJDeWCSg47GY
neQ5aAwkAusn0XSiiqEPAhp50K+kdwVos90e+hUFDWahg4rrF+4UFQs8fReCO1GWSWhtXdzrb1Fj
S15/MNpj5aVsH5L4HmJMo23dQTlg83n5TbjkTg5YF4vi3aLAinTU5QE1kFhDIUMvntCVcJJfqvw9
6VScU6KyryLpfDY+xjQ7xJn60iXDPgUDtTFLYnz0GqFFZ5vJrgmdovtq4srRor8aNAzEDTrnmkNG
mIB6hUVsVAOH5fIjGdNzOVMndlKD4EOqyOcR98L0a4J2K8kRq1StU95Htkzsl8h5ettYHh4mWpbn
zDqfhp8j6MWgby07TfTQP48GWuO9i4I3KU+QbMDpEzYugCtIbDGIyxUA7bduA0+NKitzGAZJR6tz
5DSM1J4iyw2T0J3RSkwggxoH4HEdxNdCdmVwvTeGu+LFIGUGOAoRIVJkPHc21cWkjzuBnfoDdT8m
z6lmPxdcO8XsOmB4V+5tg6ure26Qc5tsLtlkapF4mhqN1Iv8zWhXA9q8Zs70s88YMXO7RTFOPfyK
Ih/aU4L0AFxXx/tG90fVbxMXLYzVybKjLXW8xTR/OkB4AOcRsjlo9MdFInpVCh06PuDTJPJp5kT/
otkG/rdqAtVWy5ojF8CD8i1y/lY74AAWSzNGtrNO01t+2pjilVB4kcP7txHufszyuO90GUbQfduR
0Z0wORQ+HKtuO+jLVN+B9X3njboNRik2VIdcMGle4oN4RPcJbwuDWN/f4ESjDwsAcxBbLo+zItWD
jFZB4iky1F9pn7gyiAtj5gr5XzV81UcvFf70iQcImpSboO/ymuGXFP4OSnoge8nQMrs0blTllCqs
EU/jhKqd/iMhIir2IKORQeNiYgTQAIlLyatiRoT6LU8fb6/F2nMBqVok4sEChIQCX8XQ5wzS0zHW
Ikxfev2jRltyv39DKXQce+qr+qJM6MpFRXumPo0JK52ufwBVeuOYLy6TnwawK1Bdi7pekF3ly2mA
C6p1KDiIJ1knivjYvLWWk+xp7Kit087/rMp0eWGiDBp4k6KiTAX9Wy+NGSZlKoSgpJME2kGCc4SG
AD3dQANWQqMLI9wlMTcN0qkDjFjUn/S3tCXINhXDx8byrd0GZ2PhL8xsaKisCgL2z2zYhvWjG96K
9BhDEkAL8skd0J9a2t+2uWzJq7Va+l8r0HAAd5MbWTUZErgQsXRSUCt5P0QbP/47f3vj5/ND6rJm
mHqxkk9KFOkoORTV5AngbS17kaijMVkSMSTRy7RkX9LYFi8CCB3o6DBEZeOkeCqiz7qFTuVERTG9
5Y1znaPNcDgho2nh/e2WEE+7m5SK4gZLJTpAPbfHiwblWLJGRLMB1b8OOxa7xShkv6ci7z9jCIOM
ZEIRnIZWDhqLiDkV5lc3z+ACldGcIVVER6n0JW0YO7vGI6OCGCEewnZZF9qDOCA2cQslV98qqTRV
Z0b+h5IC2Rzogs8s9qDvoeUk1Brhox3bafJuL9laKAnc799rxmc/6FAVVtFjzZyOAn4wdoVfAJVi
NihspX/b2NqD+cIYd5jFUZkbYUilU3snOR61ByffMy/ZmX882e4e2LNMuvv5zvTQ/+bYv6Yk3yKg
rJ6Ks+EuXvcMietFdda1Ztmi4qMpuIJIBvqgKXdN7tbsMRLdqd6ZpenkrSc2H0g4OoNeOmr4NMde
1g1uaT5a+VarnLVb73wNlpf22UfFlSY3lQ6PkFMXjkdkdh6+y6TZ3Z7+tRv83Ax3o8y0Y/Vcw0w0
k1S5M2J3sCChCylxunFSV6N1VE8vqraQE7rqUW+hVLPMJSy0RrTBToDqHpO3Yd/7BRwqypXvxDt1
FxN5lx/Sp/FnbefNgjhvgqB83cK3Qz/7Dm5mszouKzEspFMxON1jVzvT0bxDX0fXNtv327N7xVr/
toXAHzscob/KA05ijEqPuSqlkzi7uo8yQ2lAzsKxnqKPQ/iLPtTMLl42lnQ1REFXun8b5dY0ZA30
6fVKOsV7RGWUlPoyxW1EqGM+DKe29qDCf3ugq/cXOv8tsqoQhOTLqOQoDjWzqyWgXvKhKp2euvJW
tn31RJzZWLby2YmIopoWtQQbgmKLT3rpiuWpcip0UJw3wtrVO8uAUBS0NcBO43WlsWalRiGjeDJz
P8x/avpR3FKjWq69q2sLbL6FI7o8oLmgtqsY9OfxXDxVldvkYKmRNLqrdSI+atM+0TbO3pY1burm
OOpzpYK1NvQng8gP4QKDQLLmpd7AA1b9ydm4lkU8WySRdVkkD7Bk5g5yymX82EDyefgJXaDbO25t
N+iIvxEOg/Uq8pwVuZ2juEPYdEr+ZhHx9C4hUvqjgtCktEUeX70Pz21xg6qAjI1l38on9iAimLAS
Iki/lNGwrcquHlro8WzM4toGPDe4rOfZLOp9ohmzBYOZOpC03CnaR/7n9vytbYkzEzxkZTJpqJQQ
JiCYVLjs7nM4lm8ojIs38I9Vb3RuiHsw1eM0QI4ThrSG7YXItGP2FkLGsP1iWLMmup/Ul/6licES
TPSNfb+1cgYXXJhTFQ2gHcmn2Dqw0MHi0RIbhJRPpZ3UGy+FzaFygQQEhigdZAyVtl4OPah8j5JP
AXpNd0n1DDEJO++8pN/RrYakq9cMsiigjiwMEhCfLveLStWmkHMqn4rYRrfiSUGzeydSd239ML3m
nlbuJzTlRiuUHCkAj43O7b20loUDSQYNLlCCgMI0nposgwIb4owCiOvArnwpa3t2JltzleqAvkyi
fkfV/aQ61qOVbDyc1tDzC9PcURHANEWnMZjWfnnZTvPYHsezvRMIRBM8D41ZSxtcutoO98aTuqsg
ZHWQj7JIZPwSfMFX75jdx4ANbk/J2oX4nxlB6enliqQaLUaA0+IJeQMC+PXJ2JjztfOLaiUoRIDT
utACLg1EQlNP4dhKpxHIql/HzojCmdiOXgG6bgTIa0m6pTsdCj2BwkD9hvN/c6V1eaROiEUd6Wfo
3Hf2ARmkp9Deane9NihcHsjOoeM11Lq5AzTNbZ5FoySdwDwZs2EXWpUzoanPOKCbaduQpHvM663y
kNXduxROoKpt0UbmQcM6BEl3rk08vncFYTHELl36qL2FpHh0s5djddyK7dfSE1Bjh1YOIiaQWvmU
z6AoA5szSzpl5NjeBaOfG6Tx7MhRn29vw1XPgHQgSER4y4rQfbncJs3UZnHcQC0xmT9H4Y9g7Mfo
t073pVv7bQrpEEcUUaZuJz/S8dhsSbytrueZdS7KEVQ6W5AOhnX92Fe++tVE75m5b6MHiDOEWyTs
tRcGWrcAFgKDFujvVZVXQvG/5kQ+zX7GbBm0YIs07EMp0YqyJxR98Sy3DcpsV/yijfuignUOwKyq
d9peEpwp+ltGIHqwH7fXYDmJXKgHyg6KNOEfwSTkK1dRBKpIlSnNJwuveNYknpVvpV3XTuiFDe6e
6+di0OUSNgSqom9IgYIB9U6np7HfTW2QRsGEqoHWtGtw0qvmQWr/31/AHd2yneWeZch7V7ObUHTP
YXipU9WdEJ1JwhEqBItSE6nCjtBx8lSr2Dd0gyO1OtNQ5IFMjQGlTT73AO1EOvWTOJ9mZficQsMW
0nRjMb95d1ereWaDC6VNA3KkDcNMz/7sp3fxPt5T9/MhIvjld2R6Bri0Vx908uPw0pMtBHgt37DU
qaJn0OIhca4vz3Paa9KUT0iwfwSfPyNS2YJd+N0us30k9k+4d8lI6C72n/4pfRsv2XPDfJ5v7sDT
0C3wCnrmU/3e6L/G8iPfEp5cuTYvrHDBolmxCiUl2EVdkRS21fSPtDB3LAXkJvaCd/tg/h+TCUXD
pUwVjpg7NXX8v5PZ250TBA/QyfATl5Fngtn8YZJ+33gvT7+3OsitbVM8/MBKgv6WAU0Vbg0nUZsH
DTk5ST9k0bOsb/Ub/HZ0/CY9s8AH95IypS1QLSRlyYjy7ED3B6ciD6/YnDlJ36zACia7I78KG6IM
BELujuxO+9h+RVrlzzsRDqixsCUb6LotKGTcwu+/Qd9b38ctswBxnqhM8H0g2wFfBOqXe6lX+VUQ
Pob7wvbd+1PqZl7rF16OpqqljRJsr7QRdNzeAms3MV6P/14L/oFQmKMF2gNjJ/ANVVtJyGfpVAG7
n9P/ZrOdW+IcpG60Em0s5IEhLQNQBpOOIZv72BkISDk/IuQoXxAljsfS3yri+g4Gb803Fyxm8CaF
pX/b/nxlsN2AZhnvC4Kwg2DRJ/L4q/dqdyDd7s/dO6QVyAugXjsPIoceN1lCq9cVEjiok0bi/lpL
QlWpooQxmzEX7WuV7aon04Fataq8FBJKe7yyN1ElbG/pF6w9B81zu1w0VOpab3Y57Mp+AaIN/RNa
xC68nbOxq1YQ5Qs7XNwzJCNaDGWwk5HOEw+Oxoh9GsnvDTNr3nJpDoUOBShbRIHQpSOBKE0iN/oo
woz26+HhtfH3EaSXHfZWQVGX7ML7jdfW6nE5t8gNjEXI80BYHHTB+rHUOpD17DEHnLjXnOEuDizt
PtxiDa0uGiK6pWx20YfjkR4B5X2NCnXEUwBtBMX+TDI/2ls6ZOJs092Y0bWFO7fFvXQS4MKmnM14
tvUk+BghY2MbLHBcbdiw9J1D4Y/k0tUBHa4QEiJauVw7M55DqxklcKxF0+79xrizcAqlQ7H3yXNE
GPGoZ/8tA9Qw5P7TUXl9U+/fLHQjhCvcWtW1CwmCY6jChVqjBTjy8lugU8JKScWog/QjejJs6WCj
iwF20F8c/o1N+63Gcz3w/xjjfP9o5OEYtctyHpn389P77H3I5Rw8bN3nZ8seSH58fP3jvrtfjf3e
+tMpt3e5aznRy/Z7c42Eje6fCDmgCwHFNZ4jAfm4LLcE5AK6QS2Pc1ag9g4Kcqho0l0KZv1Bg5Ce
Y7GpehCFCJdVCL21rNSrt0Qvxb2G1Jyfisy4H6okx19DraDCVOOB4h+S9JG1v71BV0MWqG+D0qFA
FwWffblUAkviGkp6C67ghD7qWNXRDkUn3Tm4G639U/Xzr+DsjtoeHX3sLbbLCriLHhCgPSCDA7YH
T7ZuytpEtxsg8JS5TPqpSK+z4MWk1mb79jC3DC0b9gz/NNNCiUOA/afBOH2qfW0nw1ONCa2lDUOr
4fz5kLj5THWlwpAAoxglcT6OiEegtDe67Y/YJJoLTEVDVcKjeaxtQSC/d2+3x7kGPUBaFvU9S97k
ejmLdrCivID5uo1sNKHWlD9oGUb6JLFV4S+kdmwRIkZDg4wjofVBilzITr3e/ojVPbVI6MsKstYg
z3JOvSvrMDezTjqVkZ8dGbG+3qnndxF59F03+nF/ODwZP+B1pK3eb9LKBWYtZw8JbHRqwZ7i1rkQ
FNSdgjzYHzISAHYZXTZjvlsATE/KY082wr215YbaAATDF+kK6A1wyz1lZq4my3wfFfQZnsh7+7dE
jUdN7glSIdBOcppjaSv7t93u9iQvI+G8HrS8l4cG6G1oH8m5+2aC/1FaWTyVo2eVn030qxvv0PCh
B78eIvSDvJUfWUZyyyB3hDS51MwJQNsp/SVVgSG1jm5ukf1Wjike2osQFJ7WOhzS5fIVsoiGmA1s
FEMwDy6zUZhZdhuVkWucowsr3PZUdUgQxAmsMGpHh4fkKduJrkKkX7IVEdWB1C+1d8X4JtbuxnZZ
O54LkgCIDrW9kHjg7qpEjyFeNMDbmmUCVcIXS7qrCrfIXBBLmgmF2kJDpj+GTmbBzump+nl706wM
Hc5BAtMLBFtEy7zcTgIB3GJgnQzuqPxk/FqoGJnrS8a9+BEmZAcWAnVDlz3eNitfR0GXZrl1ZWos
lGYFs2X7pM+QSSxBqgsszxx37UBMKDnXhmc5+IQi/tKeReAcmqPeDW9W5jTtRnRy7SPwMWi5C6Vv
CNsAh77cZEM00gxvWRnh3z4h8XErabP8/cuDcvnzuYMCCF0Zc/QqPoEuSXRjryaxDWjR1hgqVl9U
XbBFGlip08z7igXdsLXHrg/qpX1usgFCoL3gMj55JtX79Ei11zBzwgI6Sl/sK9Mf0P7X+F2RmYC/
enuhV0LrS9vc0aqNeVAaDWPPcxs5q4HWRKgep/eG7lrwpF2VbqUSlgD6arYhKYM4YtF85ounermb
M60B1o6GKTnYmiLafxKjz1FAaYy6+gKlYPGlp8ngNANjmj2isYxC8jbTdaI2IqiFQ6EpszehZ86R
FVldQyB/nH5mbJy/KrFgvysjagr39kRdOzrM09lXc88CNic5WmOAIdSqMRHRQVQBbzuLj9pE7dTM
N6yt7AgULSy83YXriaZElztekjpobqNY6pRo72qzN9PXYqtp0/V1hB4DJrpmgMsJQSGel9Ln5qhA
jGHhwEBvm+b23NC9EGeOUb8puTPmaFZabUEgy0ni1v5bvgNSP9DF0vksoQHVmr6H/P2JZW3qx0X+
NQ2xsBHRrcQUANUgCb90cJcWTazL2StHtYjCJJZPOgW9Pz/QFqpyQR/LIMmG3jA0KaEtcyDwmhQf
kP/qi6eihMRv+muLW7WSfMGnoExcwRWCjj18qX1Es16Hlrl8gpT5a2M3jubuk0N9pI5rEuaWKlE2
YrmVFDRMLozvRcwYVeqcNxFic+5FDam6+akiFNhwYauOdD/Z95mj/RfxG1BoFGQjAwntG0RWl3ON
RxOaFY85SAQ5biLQGOvf4pdsF/b/cHZdvY0jzfYXEWBqhldmBcpykNMLYY9txmbOv/4eevHdlShC
xCwWWAxmABU7VVdXnTon1BVOA/Nt8yrhLx+6l8i+fSIXXm6oRmJmgTgCxxHahC9Nh4PEeAyCj1OQ
aahjDVroeJt6B/lCJG93tbn9LjaA3Z/wdNzcNr3gws4t/96eZ48TtGXSxOdz4cS1sc7kNttptAN0
0xyhXR2s+IK1cfKzEIThxy5jGIyT/ckNqIcZG39LdXSDenelKaI9zEMCsbbjQCvW6mmLR+lsjn8f
DmcjrZVRpF4M2/mxr7XGTg1/J6DnTmcDU4dWU7PD/Or05T+kfC4Wdx4t14jgm1iGYTk34g9RT+5I
vyc6+4QAI4lWAoylWxB5JbCdITU48RjPtlIKvhi4rB4IlX7Xt3qral8+sXLVADa6Cz7Gag0Ss+Tg
zwzO9SP4kQOTedvi2gWAf9B6YBEQx+7R4k623f7De9kmeIOsvd7XrM52EhLdfV30sNrTPZvqVWM3
0n8aGWgjpEl4EzyIM4fAdHxTx5EAvA3/XDPiRuBGo+YijfCnQtAUZkNZ5Z1LfyrPSniLjxzGc7pq
5QpYuNxAyDdBTXGLcpCHu3QNSRBnORumwqnT+03y2Wx8C/O5FjtNxaHZbXZuZb6IedYn6D+EFdGl
mvjeG43NvRev2QZl/LUE/sK7Ffc9Hq5TmzvYfudP9KHGNZNIv0MyqCPWCMn1/kF5+tP9Uf6ceBBa
atKOd8c7NPwGlpBr4gPY5f7a7118w+xi7auRxBnBN8Rov1H1MDwKWy/Tus8gW1nAhXfX5XBn2yhM
IGzWTMO9GzXpy/Zt7UUTtj+ZqTrVWjFq4ViggwSgqWlqp3Ts5W5hysGL+smWS8yv1V2y/Ot4w4G0
EUDFX8jCmQtteMnPVCETTqWVPvG6RZ2H0K4M1jKzN2wT4/YScQuPGQzmX3PT55yZK2NZARB3WiOt
tKqfzgawGtche9fsHxunXZMvXwo34DQnPDfwMywAs5f2IDtZ5HHaCCePRlq3bQWTV9zoM7wHhYsm
HtvygR33FUjKV8a5cAeDyh/ZajgaQCvE2V5sIiTTurjjT8YrDxVXDY2Gh0DrT90jEkf3a3idBZDZ
lKPCLQAaQfDeiVNkezattQKBh6DOASyhZg7CRVX3mtBI2AQ9jLHpJ4qRegnmYJ9DkL4DJXwg3HNg
Hq2CzmyHE5fsgnGbZGBGz5waIJB8H0MWKXjsOKhV6tK7EOB5abDtV4I6yhoj7QJ5Db4eVQZ1KnMj
yz2bLKj1cXlHGv70bIy81jqbWG8dFs4RL7wC3acP/M6oZOSLQahze50W+F0uTc8OctQVJKY+7pzh
nr9Hsc+oDe8eEmQa1MOFF7Y0zTfk3nQx1N7e7EPrOulqY/viHsVDAKzMYIDm8TS4XLzeR1OXyuN6
h74dsjiZDiXLWkc/6H33H97y05vj/03NZlryQuCER5h6NoxXcVv4WsxonMsiQHMccQXt8is1P7+B
wEwwiVBBtRsaWJcDQ/ZN9ssYVyt5rT7YZ3nXG+2TcIjNJ1m39xwoZAItuC9Pj4/C6VRqmvmSOnsN
+dzHe99aOZELWRpQF/77LbOFlvtBSAVGARwbjaagZLKIiOUW1zIWS+ceRJbo7Ad2DrpNs6dxSwo5
HpRRONXkIVI1mtq+2SM0TM0wPt3eu0uRN9Qk/rU1uxgGpue9IWPhug00x6iP4H38DE+MOVj79EPR
tlsn13/0FatLubcLqzOP2qLaUUUdL5ymEsCgcXtvK23bJ00yjuZ+X2q89TGOeuAQvfq6PeClqwp8
NsgKQL0P6ejZ3IbQLh2bWMJLQ9Hb1te6x6h7u21iaZcIv62rPKAv5PfBfOZHyzHkQr7C4BIQ9cZq
qQnNPqLbYCWiX+gpm54tINNAXnrKMs12I1/7ikwZDKVDO9nw7L+gdfhYgZChdTSN7v9gg+JJ/KfV
vhnzU6i0YLC5ldmUlqbz/BtmUWhFxMDnQgXUuCRj0NYUVwmxU2FUX9QiKE41dMGffI7I35KnSo2R
NdC41qCVIrtgp0cvoFq0NTXrbkg5dIgUg6CRGCGGJuUx+8lTEcCcrEVRSSsKpiK64DMBjnvkpei7
5aIEeSqfpH8SSaSJJXlUNkum+RzRcnIYgiZvNXCpNm/A4zcbsB02hUFVhpxkvpKesjxNjnxWtkhZ
1Hxe6NDAKTJdSCXBNysgmnz8ORjeokwukSvl8txhRIg2abWsAnAeRIobEyFx8kQenSCX/C+eoOar
NyIBfXNap5w2UhACKynPbJI8lUMt4XK51XMeQtJol0/YDto1aMPUQCUA6HQalB9g/i5ZTeq6xtPR
qBt/UkxVpSEvwbYrge7ijfHv0kEj9dKxdmGLxk5Q852ip0IByJk8qgPo1jKN2QQ7z1R9yw+s2ydj
MeQ9tzn3NopUDSlKrqdgL+nB411k+PeczYEXIjETm6wcxIWaH04IKshooMZpv+oYULokVaPUw+40
g73RWq4bOwWASZn2Su7AgPaR5bpYGFKi60xmGyu3xfJowV8KJ44MJFoCL2eYiKE3SD0VTyKUu5n7
MbuPn0U0CpUau8GekgUQFk16HIdhDRs3/fL80oQQ+v8sz28QP+NpPpJQPKlg8dRjTShtPttnYI9v
jyvhwKIHQGwBBUf4VDKHeKAnlJZQhBLx4H4FR2zTAjSwUr1Y9nRnNsTLiaT5wIeEhY3ScncgFwFn
UGA8fHuWv291zdw6jz+OvHlWVt+/i4MDZBKU7aiNsb/u78yVM8LIDJw/iqddCDO3D8MUuFyt0dlv
zyK2BqljWZh+eziZ21MAAODt318+4GcGZpGTTPpIUnMYUCLHswMAC1/BtQ40E8p5cq6Nwn3WSJqa
7bt6JWj7jTZvjW12NRUyxQYsYDozXff9zgJaS+sK4H3ANrjfF5vDYctrxqMcab6xdi0uRU8TzPV/
azY7db0f5ZEfsOLUduAOP+94j2iiiQahzUOys/Oflzf6dNiegCC5d5BD+E+H/l/zc1QqlPNYoYsw
9PaV299NDwDPeJD14e6xBvrRjlZ20aKTwYMNcT+epwDZz6a6H7MKIllwqTHQju6gQ3mmNoenLXh2
vrw1PseluT03Nptbte8ifxwI0giiGW9lPXlwuLeVbTvdAfO9g7WDRwE1OXL7s3ORtrFfQwlSRKrC
ynespTv3X06z9mZbyiHgSY98xcQuD2mDS5fS4lxASwgeMix178f6LLTUw73wqe7uNm+tGTwopXHQ
hVg7tafYeLw9xqUIEUA/dDSxoDbHF1waT+SGCkXLi6dI+iyGjyF7oszHwJu3rSwAYhHXn5mZjRFs
6ikkxAR4r9fJawZ6e4Ryg1Jon0++FuA8iJq2Z+6hW7zXa12KQV4ZWoPGGKoB7q4GFYfbH7S4e4AN
AWoUAicgeLkcdh7wBbjzZfHEvjN3SWdLzSbjDXRQSMf/YkgS0H+PZyOW99KQzBecmikBOdWGIlnC
J+s5aWq2sZOrP7ct/XJ/X+1W1L0IVDWRrJmjChnfZ3JKYSozK1PWmMfRGgU92by7FoitH9G0++1P
ySnoQt8nP2aqxU+g0qRHdCWHBqj9Tre/Z6magXozeJDAPT9hraZ9f3ZjeZRROT/A1jLcTnfLfaah
rK+XL8mO7sk2kPRGXzux/NJNdm5zdj1DLzZg6gQ2EWgg+wH6Le0dd8yjhW2m2X+0vVkXuulMFKz3
xvPKgJcOMpqOAF8B2gnw2Zm7qGpxYjqAv2UeoT1nCcmrEjwIoAnqUxO8Z1Gf60phI/xisLvXkvCL
d+y59dkdK4btmInKMA3dNcqj+iKzaP3VlEj/AfudszLWKSSfbzZEBZCAnIg8kI28XNxR8aCOE0ri
iaIdpt4Utl/qaSAbcdSiL1wx+siogz+3jS7e5edGpxjpbEc14ZBWOcJbxOzPr54LKJfm3lXa5rs7
Ho8v2X4v6AfdcfTnNXexsK3AGQB8AOJ38KzNdQfiIvIiqaLkxP+ApKRDmtcAV03P2LcHuBDjXZiZ
nZhM9JO47nM4CzLm9hgpmFMmjPTBQwXitqmlbAug3YhkQSM4KT3OLmtfgnzg2BbkhFykNjGmPthH
Wy+1QHsEnnXlaEy74WK34HKDNZwLCOLhkpndMvHIFpBG8btTqiS+ETQYWNMFzcotc514ncxA60KC
35nS/7MD2CETT0pfaU/9XXzgDMGhLtLi36DrskOduC+1KRqVobb3K8P7FWG5Gt+Z4dnZI5BESsFo
00Gu6eCVO+ax3gh0EwYWUK1t/SHzX3TQA13ao+kms+LA+lQ/EtGkeJ6rb3xVabVBHwojdIvT0Gzi
8AX8FAmvJ/vAhsJx1aI7ozIqhM2m/5TdZdDx26snLnpRqB4Y1NfK5K7PbVLoVQg6MCd/lIojZD+0
Eg1qjBY56UcBDpRKtXwe71zRydHmuw0BAo32lDM63qB6jBqllgLhRxSzEwBH4WstPvRT975bEKqh
MQjF9pp5AZsJ8gKiGbjiZ1SttrZPF+KtqZztS9ULUYxW5PZE0ND/XBW6UIMOec+BzA8fI98TxqwC
U3m4fRyu4oHfnYOaFIdCOHSXZu5MiaEDI08LyFnBnYxcledra1R2azZm3qvNUNwvc9jYiTa63/Id
v3amr5zybBSz/d/3+aAUPo4ZyOqN9K4GVOE5xhbRip33cXvCrrE2M1uzLd8NRUpabrKloVmQZI6Q
mOT+4Gm5xumF1e04/VFdE0dfnEJAYPAGRvAGzvzLC4AOUlHVbAyjddVYjZck2sDFvZl1m5ICcdTX
/XMasGuMVde40GmwKGag1xluDFiqmd0sonLaYumi6J0d0a/GoxvmkIbchCeuWE0A42RvS18hv8+/
2btSMSAroInNSjA5RaVXZ+PsM2ZzDtzkkLJp1E3V/tRiUAYvMWTPDFHPKe6oLFi3F/m3WnrL4Oww
RiQbxb7GfIuFVUNMRIViQBhtStGo/2REk0cICGSgfNOloxKadBPLTvaH+247A3I4o8l+cUARZi+3
v2p1NWbBexWETQa992nrZYkTNw+E04NPP39SdZpp4qZ57cJ9jClJtUoyYmYXDivu4rrOhg0hg50B
oR6EO1BcvdwQKU+rhuakO1XSLpSQIz6mR6gN1xlc7hvxUq13SKolm4JAWwEtI5GmPnDhSy9YgwLP
bvZofiHI5XaaENlC50rihqzibJZc6XQPTgSWCMLn2f8B1TGRTyV8ZKlJ26jHAkr3qbiRatvv7STc
xuS9Uo9EeFxZoKXrHq3SE1MG5Fvw8rmcHQGvyoqR6h7qHXsufKjGXh970E8X4TES3nuJBaXPtuQt
zotMJsTHqe9ls4J8nT8FoD0HfQIFvXocHl943s72bsx4ckUaNFm9ivYrdogSacobHpZ2ZlM7bHQg
1QYnttAG4noPQFYZkpsCSkJ+/7s9IZN7ODtGV58ymw8GkDKg+Uf2xALWLsRQ4GUPAHN7dGXM8zfA
3BA3848CKBjamIGhEgyHIffVe0elyDVw25mkJFZNdboTmhpkOe9Dk654i5l3ujI+C/L8cGzFrGLZ
U509ZR8efRxZyCQ6IWdAUFFiVpJrs6vgytq0+c/eAhzLKDUzYHljFHOkp7DrIJvTGLS8o9CPur1+
q/M6O+5eorJ9RtCGmW5Y06+sgnVSCB6BcCfSa3h/h5j9Kr3G72rNtw3wFiBWgAS8AjHl2RDDcpBH
HquJcmir2JBnsSLQaUMtAuhL7nON4WZxlBOlEVwFhHcA87y010QsSFEBxT9FokkSHYKY0UYVnGI4
IogMkp9KtUvcuJz3Z2V6l9YS1yuk/0Sw0QC/e2l4jAs58ga0nwlN4D1LzdDZPY+KWpb6vCbQYHgf
wpY+M4oQbThWHiCBPKANL8ne6Fj+xBzt7EoWs/sEWLi7MeOBW2LJRz5EmXP7S5cOMgrh6GSC+Nqk
kn75oRCdDLLEw4eGldXgNgw4OzMEJdVvm5mny3439xRpAEECaT20y1/aaVuv6lDOACFoaaBOpEdH
sHQe6b1kRl+dXYPmnjGJuZetcEPszqAb1ipQKgO56X1sqBuIFiBeDy1mLcCcjvB8R55/13yHZBzv
CQK+S+a/JZo4rVVXodkjreP773KHZ4yQ6mTF6vSjZ0aheTcxD4NmSwbsGRikmV9BraeL1boVXBKi
I9VLUzDchxYa+Vbh1dM+u7KEhDloY3hcGHMwd1qOfoJIj3dzqeZc0tbvbQ2AUZNKuUUz/8iJAKkW
DMforcz5RswVgMsJ6Gwbx+KuCOthZeTTMs+/B92ygEKBDQqJ9Wk7nvm4MWfaTvBYwQXmSyvpt+A9
395oV1H8NLfgrZyEZjHFSD5fWgCTOroBK05wK5GNIo1rhMpWCi9yMnGAyB9b8eVzWABlY0CMNww0
gZQJb6CBwa/x1mSa3uyaumf0gCdZoCdskEa62tT0beU7p++YzQSS/QAOTc4JbDCzjacWfZADNSi4
cl6BUyNOZLuJy3aX+WphDIjS0D5UqhpYDpBULJTPhmmGlQtndvanbQi0IrYghNBAyjVPGXcklpuu
bEQ3Uj6EZusXqpOq1KIev9KAN7tHfw0JgEVjCyKwvNJ8HzzBH6KmQg9FPqSm2OJ5BdkgCZFlktmE
zSMzL/rEAqlHYLe9sMYJdlXGmQaKsG2iSxGQtZnvCWSRo5Jre9HNQrITs1CL2Og41JXTs+HOR8t2
K6Bp6wPQEhTwat0nnJHTYzs2K7t/4dyjOQXapdD8BOBxzn0ue6RvUMEXXWgaWkXDgT0DdHacyj3d
3lxLC4tYES2qqMAgdT6LJFQ2rsuIzwmy06DAqUZ7AM6wAyCHDVcsLY7ozNLsnuPDUsl8JSNuXJZG
Ur+ENNxW7MrLfLqD5kcFGTbMDFwHLtWZ0yjz3CN+3ROXiFVokK4H8JCAGUNGFilpJEkfuKb8D0tF
pqYUyMSj63aOjBNTr8I3gtS87wrR6Qa5N3h0/lp5XSTWX68WYBQI6oFkgOLFnN0rCQSpwv9E18/z
o6RSfQzYPSm/CnkNqDyLSqZzOAlpAqBFQJmCXPelbxzyMFCzogBTO5G2jLzNhdAIkCQr0Ilffqf8
ysCuICK/9sAJISpIyALAPPPFQDW0eVMPxIWgFdsYLeQ1eWx5DlgpYBxLvS8CdQd0c/yq0JRTtRrs
77bMpBGSfGKRVU7HDeSAelMIQm2pBSNbQoQy0BRv9MEvTergS+Qpes5ACQHiecYf2f0gyzlYhyJ5
TaJnHkz+M3uQqYXuKWIlcGVezp7gcVIDuhTisoPOF6Eme4OWMLGd+2+9wuoRGqRzwKRjThu6XsPI
12L2Wazy+wEyrgsAUEGiiI73yw8QBUiUTurnruxHuph5D12C/qTqRQiiQ43iyJY2CFjwFkItcCV+
m0fu/9gGWSSIYjB6PIIvbfdQdxLlUSYu33+E6KrkS+89ro7oEdTzEDBgPBskvs81ubJvn46FuwPo
bHSIo+4GMN4c/k7jSu4jUkiu10Ib1Ot91I9pzThpq44OlMQzUykVLoZYRQ+eE7UXzNv2FzwcAnkE
yMAbIj037/cvhHFEfNVCsLUpBcPvs8QgkZrrRSisFbyuklM4L7gbUL1AZyXYOeY8NeAzQmNqgGgt
GiNTYEQjUt+K0LubelQ9Adz5lRlnDdi0Wksqn3yx1pjWGVInJ4fc/04GWw3AYQzZnAraDwky9QJn
ybWuRmsqeEvbAeLGqPHjPoN/vPpSIAzwt4ngitybV4RGUalfZRobCr+fhLmBDrTKXnCquFrxKVc1
WBT14cCm5iAZDOWYqsuN6I0Zo0QInBDR+g60KG3Pc7Bqr0qOFDeQw8qeLRJHjIktC4CKN04Q1o6X
9lZJAicJpIfb2+P6bpo+B5EmbnV81DwjFYJRlwbJILlRaILshzkc+OElW6PnXbSCszRpVOF1MN+E
pRyPJChZyWUJ0Oegb0GmKyqncksDQV8AWNGLpfz11Q4VX1SeOfBNwOz8WhqESMk9L5TdrBo726u8
3Ih4HmWTdohWHqHXZxxdVjxidYDAgLycO7aSzSWprEUJUYSq54lwX6KY3NHsMCK9qPgNxJElRBf1
8fbaTQ77Mq6AWUAYoRkpg01orhyJvvkALSmS5DLp01Aeg/5P4rsV3MhtM4ujOzMzuzd4Jk0G1lck
V4gyC0wU39zIIcPS3EWdePAQiQa+ZHTMCnZpbXAzh42Dm9IGIYCLezV2etmVt0qwwnK/sC0xgejD
R8yqgk9odhbboCmhVgnSmaKc1M0Dyd8FfV5skiSlhsLkNQijqzVRqmuHPK3av0anfz97QtbBKMlB
7MtuC2SqIbEyMM9t9uoXXr3i+he8HEwhGY53M48FnBd509obSBdjX6bqR+h5D7LqwDPpfIJkGb+L
y20bAJ28tl8WB3hmdRa9F3lLaD+dBjhzlPAR67aaP668/aaludr7CKiBLZioUeYsUDknMYFPieRK
1OBGp1jTUVsexL+/P9v0Ui4Cjdzi9/HE05IaOPVnyVtrHlszMtvjfFJWKdNMJ6vnjBIkKl5E9rlo
3D6/i1YI0ojwgQpc/HS+zzacr0YSSGpUOF/VB3q9GDi9oemXgujWum1pcVEQbSDAnLoO5kGW3+Z9
wU/4/YgksSNxUaHnMcP9Byto8BMB60HyQZlzcSsFW8YAB8pul3LZRum4HARyiN9uj+X6rQF4HLBo
iPwnfsY5L1oMgSEp8GrFTVlamSUtWCADEkXrGbXaguwAmNWs+EwCeS21vWQYmDGUvKcLWZ1nNSj4
mweG7RXX68AEJUpUQlUmo4aMdL7ZRzIUVGq+skmcrrVH/3bSzw4VsDRINf+2iSEPdblTBKFL2YDp
FJfkTyP7HNSQsQ87Z6SJlobvSCqaMeeIqPe3ZNtOeR2wrylSqUFsV1PR2Bco1RZIATtkw61ccUhG
rLYBX78h4MfQ6IWQDRpWoKy9/ESfJlEuhwzOfZ1E352f5U8Nw3oI3LziDpTPGQBdQmwgjSLauTTu
i1FCGKoUwDd6YLhWAqGxCq4jd+h7YvUyEpVTpE7SeZJUGA3HfPZ0jB9ClulWdu3CLUqmVNn0+MG7
fE6zmje5qCQDvKI8cno0EIMFzWr7ErCbMftTF0durcFh4TAiIkEIBFlQqPXNK/NDOKj54KWyOxCm
MblEfvdq4H9vn5KrsivCWfS8okJAcMVg28z8pFy0WVYVnuSin8nNVJPKu5B3axpQDc08vhpY4/Ap
ed9pFIAq6c5vD4NX7wDKEbz8wIEKLFS6XYXnUKnFIJ1TnhrFKfh9VhmpasZBCNEtqVyJm+SFI4ZJ
AY4YNCETT8rkMc88IiPmVQX4GOOyI5dhbyel98hJpfoU1hIqcn0ssDbfyC01IirigIt8oPp6XaTD
TwNUX6MVgsSNFsf2IUhkgyJ780o19DWZ99hCk+Qk3Uhix3BaIMc8OtUpUxwCQus//QhlbC3t4lAw
uHic5BNVEhi8EKasXiEOr4w29FqUGLK6SUwGraOdkQdRQ3WhjGLof6WD+k6KSgY3H0ML11PUHI3O
vgf2ND4hSWOiRxcsHIE6VFvEjN6DkifcqxjEKIa1FY/8RUZiroEv8xgZTH9cHOlpTFUbfDjiiz8K
ZaepPSlPdUDZSCvbKn1J5BpPNb/KfDxaCMQ6E87PYyPvSjTPeDzj64wa4nKs6FA1xtBBK3ArtTLe
l2WJJK1JmkwKbeqXUr6pABN5Z1uG402mDjPRlshQvGfIhb9JfktTC1Pk+brcpGPn+BlKcVoy8iQ3
EyFPH9lGKOWV8PYKvMD9MtOjAQh1HZQz5qhYphwFhoFjOZR9NIIAK/ZLSMtVCsl1no+4XosbZFKF
mgFbHsNI4PkK1OQoMzxEyYJRHXZZAYkNdlR4S2i7CGibluu+1DLxnynNqr+MWYEdAAMsuJZwoyNl
Ma9AgOBfrceKQWIvZHM742p1w+XAdqpZ6+3Cjq9NL2D/NlD+x6iqoAg5CQvM+3jYkgvZrA0ld4gd
iF1mojFmJldZUJk2bzuUebAyWVIFEZc73jUE1OCXR7NkAwi8CDneNKoA+hzpGQzoG+SF/vJ1wU01
vOndBHQZ2giU2U1HwSuXs5RFOgj8dVhS3pN0BcylQrXiIH9j7PM7dbI0UTFNjPyyIqizaDgBteTY
tjVxh+gL4jh3QlTYXbsPU1B/teSuVwSbTe/rWP2Iu3Bla8/vHNhG84KEJgLsFYx0ZpsU6siM6K10
vQFstnxklUKppSnZyhHkNQHz4ID0WOuemFZoNuALo7Msn0AAZE0UGBWCjyA5MYFOwCf3t7sEASAa
viVAnac/zGwkqlTFEW4+twGXVVBHoCEEM6LYr8zfVUCECZRBeoi+bolDDmGOMm5Q/Ob4klNcLksV
O6kU9tABFaAzPs9ZIHrhDT+RoFzdgzssCpTxtZKq3FJa9TWW+WY30I5zBw+RUlKS3BpILUBWXoIg
OMriG7Gl5c4jqWR5XBCs7LurLurp0yHkgh0HyA8CptnbIhybTBCryHPDxAfCBQwRAUMhE85arLf3
FLsQd2op6yw6SH2P2XdDaaY5eObZRs+pQZhHufPN0ue0MkjA8Lb2fVfZaKR/kSacmjCQGMX7dPZ9
dRn7aM8dPJfjvoGtDaLC4qr72BQL30jZ0Sw7JMPQYlNy1T4r11Z2HhxN1sH1DBDSlLghyuxk8HWK
Ba8Sz6UtQANZCMXLwJPebu/SxTGqKuitEbFONcrZNmW4QAarLUGc0RU/gpybasQ73jfj6QLjhl71
BAC2RXzOilqq+xH7dNv+tS8VeDR5QAocmSkAzmZhTpDxKP4glHUVMdV8llpsEBlVGf/1Ybw0M3PZ
guQFQHgPjMuHg1YTm8m/uFBeMXKVy8CKgQQUtEpIH3KINmdzWaGN2489lXFLJbb5rtVA2yd1gB+Q
t7LNgeyrPF3JgUwekpUb9wqYP5mGdK+KhyD4FtDdfXkn0ahmWj6N/IPH2WUuG4woO7BOpKPH1WgF
KNEuST4ToX1kmvrYUPEP9CJqiHATpt8C7ocE9hHc2MpfYx5/Pwy8oEjgY3JQI778sAAp8lgqqH9o
K1PoDnIV64IUHorMSshGlsHJ2hp++kB5kDgnVq1G6OB+ECMozLaKwVGHK0F9GJ0ioHPUh6YEGxVE
kXonQseIhIYAyMMplbjS/nl9J+G5gEcmbkXMJXDDl9+ctXUkeHyOb2asgYVSmaSg9NWEmZlFsq6w
mLpc0RivVFac+fW9NBnGNYzWugmuPJ+sIBLB81n7BzXkDx2gMYNcHHhRMmMabG4fvGtTv3XeiXoB
KX5odF+OMeFkn0uCNj4UnqIYtRxZlciNpp++D+Vo/bUtjIjnccWjEQYZi5ktZC44Ko7JocgBS0B9
z/FTb4tany4S+nDb1vXakQtbM9yPzCd5AZad5DAOiYeF8zojGwZDFSvFSgPlNWLE0QrYONz4bFQ5
t40vTCqSIQjWQAKG8sw88C08bCdkLpIDE+1Z35KyfVKGhtqsVbEWIjb0lk7JMk6aSKvmVWZks0uI
P0f0gLeZ3viilpWnXPxB4sEcUelNQBwR2EXKGCSTV8LS62uJgBkbIRuCXLyp542ngtInnlr79IAv
qx+TQuR2lMTC/e2ZnD9/8eD5pZ9F8hQVewSll1umGD1PkfuYHkjrhdseFTo9aMEzONFlg7wpYIUT
RR7Rh4J36a1s1yXbCIbxngOkEXfSzHbiZWzaMxU9eBTyCpHJikWsB0yktx0yBrxwnwv5698PV5Km
HmjsHfxhdhoLruEZtRHowa8z8HNjzwq2HL1inq24qvW4fb5tb/JglwEwMCuouAI6ifMP/OTl9Co8
5I6FntBD2kYCi7RHF/iMAba8Lj2WfRbxthorY+kAbRQrX7dtL22gifUUIFXsXmQQL23XQ5YUVTXS
w0ihVD4ONaqngpgaf28FdTUcDTz3EVtMfuIsf8IzcQZMEksPcZ1S+DaWu1Nzblh5Ci6ETxNiHVc+
+NUA6p/DDH3asTSuPXpAZVGTAc6vO3tIWgcsbHoQ9BZDfLOWtIAqj4zXuGDw12+PcyGIBnMOPzUg
gSFYugo6WBklBpUM9BD6fKaxUlRbhUwPrEw/eNJ4VtOPgRaDb9mS0PWhp+L4IRcA6ZbsYHlVJdlp
nTz1OGo6KJ9VbcIo6n7NN6YsUNEKUXr9+5sH6Bik4PFQB/HvnK69GMs0jGN8cK0ylhSHd/1Eblwe
S2+NrmXpLoCeIo6xCD41VpntgYJVY7UQp6kpLYnbVqChCrttlNqpma3RsC65fuB98EhAMyHIH2eB
LORa+IYFT/aBB0XQs9KonpElpD92iSpi5wFLf3vdl04wXss4wxCF4OU5eEpuBDWVKE4Rm3yrKqTn
gWLHZd5tU39NfkNYHBt6DfBcw1sWOOPLsyQFclqII4N5DBlghdHStON9jnWIj16tIAImoa2zTGcp
U5oqZeClwRBkgPkJdBFSmVmCQNU9Iv1I7yBOCwpxEIcnfsncU99vtJirFGdQa9moqoDsfFLENsq3
d36RM6YYpRCXjwR/ywqdpPF10X6LkOXB8xQNjRlbFlqOhOBmAGGV4WeyYiGr5zl+GNcrd/vSrTCp
f3DoUZlC2dkCtwnwrEgppoeGGb8R/D8FrKdxXGzhDOli5esDC0zv7UVenPgJQYqMFtoL5/lxyige
X/ZleghVbldygzYye7SLu3L9dtvQ9W6CB4M/xlsTUurYv5crHNd1yKQd7gMA1TW2tigHYXA4j3iU
76Bt8HTb2vW5xKU+CWIhTYe0xbxv0hvxplSlPD0I0p9WdgqwjNFSK7sftDLvwNT9IIqn2xavqFkB
bkLRCCD8iZQOkdlsgH5fh/9H2pn1No4sWfgXEeC+vJKUZHmRymXX+kLUyn3f+evnoy8w16IIETVT
aHQZaLSDmRmZGRlx4pxelKripAVdzrq1I11XsRBav5sgpwqQS7iN4ylWlTvkHBBF7+tEOCvBkH8R
IVT9JBulOdoGvButbdCY09qFGCvHqcnkb7CCFS9WoJU/fFAknSumqT/Yo1Zo32t98PYqAM6NAa0t
GFyRoG7e8CrL663zsxJcXJ+dhMaZskK0yYeDUxtfY7N3tDaqNzxxbcl4xVHrYwr5M3/Pu+t0CKBJ
5+mVA6bQj+NTpT/52bhPLFI2nnhnKfG+5efbi3a94zg0wYXSPj9LcC1pS8dOl3tz9LOTjtpPYe0z
/Xtp5vfAEuog2Fk8pm/bW4mqMQjbBtR+PKXFZWLXTOUQWQIrPQWi0FCLKGvvawpA/97vC+8THF1m
56RKbL4EoM11YrSEdOjQ5UHpog8B5vn296yOX59RM8wAYk6LIG2aEos8f5lxpcSxo0ZUCYOsU9yh
izNKiFb+7KspCnmeYG1Yns+yy/CQidCpx3H0kIBaWm6pkohizAY10QPvENeI44MSiP/8zGaaCfQp
RDF13CuXPuVBaDfU3pideumuF4EwRB87Sj19PjmG2B9AZO1Ia/wjKGM+CAjrLUiaQTnjyZdGZSvu
EnGcOHt6jSzJmdfxRuS5NnkK/QZkZFXKEUvVhjLzLc+38uxUxXta+Owgfko2S/9r+1+Z0doADKgz
L5/UgeFJCjFbdvLLyYnpsSiFj4P34oFE8qePt/3w+haijYaLj3nDrYnZL6es8YdSGQeFKaNbm3Y9
AtwWbsFpJ3ebpOvzmi89DzwY7SU8H+d9eGmrDMeqCcoyP8VC/uD5L2LxSVRt1Q9tIrfsx2jSe1rt
bo9vDl+ubNK6hmdAvQsO9tJm2sk1aMgcm2nv7WtDm9yoF8v9bSsr2UESgwj4zRzWWFrmc8duqOkg
qvOTFEBpB7i5+xBkpeONr9mdIRZuYSJithVBrDkjkhZsYZpPuG7ntX13bndKE9MNaOYn1Xgo0tdE
u6/ErWzE2jn13sbibiCPQ5d7Z+WnOhptMTjCQpKNto8GUaA47VZGcc3z31ubv+bdiOpJrwyl8ouT
pSW7NpadzChspfgc1c2dpuT/nO1gqYhV6IOmjwgM3qU1sW+jSOh432kaYJGoIc4zfXOrAreyw+Ad
MUDcEaQAp1uMKRmkspmyuDj5OjxP9WQoJdD3Vj6MQxreZYmqbGzpFZdnTLyOZdINZOaWV4sVweiZ
tMVJyItg71P3tsNQ3uJVX7HCxQUKineDCYphsbEG0wyj0eyQjIWk99y1+gxWFDY7UFc8YlasgXkf
LjIsLcwIgNrjvByqUxaTle1fiyF4jMVXtep54BYfkplVSBmP899BNO0UOtkDmW52eBDytNuTykcR
RN1wnDcg2cWpQpaRbA75Pj5qVpS79BzenZ1WM+ZTZ7TDt2SMoeQpoo56XD+qEIyXSig6LWWByFXC
WHC7SNMPqkILnSu1aanZg+cZP2KwET+a0ZPvOx+aVxsvrGpnjEb1OZrCih6Fygp2ntjn6EA1aCw5
ZVUD1xy1sqFBAh6m30Irq/5e8KJGdyh89n+i1hyGfaJ7ffsxz/QGvbCiihW7LOMartbeksOdb3Rz
5jLzIE43/FGfuV/lzW4LmTm4miNSbKS7cXrwZJdzJMdW0VtFoBPFlspRT4ujJ6ZkvetePGagGtHq
bAzaloOgltED8hUaOMXJmSyoGsy83GTsWCK35g6auRvpraeYvxfBQVQGvEVB3ZxYpgaaCOQ9UrpT
rYOUKK4h+/fJJO0nmr38OHqeem8jILo6rN/Mk+zieQkiVlu4TJglktkaiX7qa3+flbrEOyV0Ai8P
NyLd+Rct5p1Llua4uVUYMcnFa6gsozbqpkI/5WYGGCa1xwROEPh6qmYvjc1j77m3L78Ng0tSSau0
FGBeuX6i08NuJYo5xZNRFy5ierYR/xGsz7ftXYfyc/w1U28BOecEX5adoAMKml5k9wEM73amJOYP
Sqj+nVr6OmgmUNFTh6XktS7pWOgyJd8Xfa8fBE0s/w9rCmqbRaU2j52FS0Gtp3aQSAMmqyS3tQ6q
tCNZt7Gea45DgoBk2hvJ6zK0IEBL9WZgehuAjTUVTmrinPv/+iqY5/SdlcVuTS1SNr6XYaW+b0hq
GtlB1b7fXrhrR8H1SYRTKCTfwY+XJ4JqJAFwPVU5ebSM0gsoS3defCwqpGGSzxB1b/jlW0Xmciew
02gvoYoy74Zl4iMQmzCrtEg9EUKlDjjgqaAxThN3afgsxx9G9ZsofxZJUYtq5jTkrapu3OuT+ORD
hKwkWzfm2vDffc7ySdTo/qD4NZ+jKI+qV7q5/thYnxt5PyBylG3UWK4jUmBKBB3ACPBQSh3z8fwu
lML348jQBOOUNqL+OMSZYfsFcEiPaG4P2rQ6yanPXcCV8txpxeiUhvevcnM8KWCp4AqgJYXer2Vi
RlaCGGSoYZwS7kcqXW6cfr3tUldRCBaoAHAHg0Wb5QEvR2lGqhFZU22eClFQnZjN7opJIW5swZWV
I0UBvJR8jM5WXxypdV63+cRcn/K23wvKHwDAj0L4pB7lMHF5pv/zsUJGhAoKwA2gboq5iLm7UIjl
ToiZNlNE/poUeqYNNCzq6j9veqp8PFz4N8hZMLSXs5fJcSHJQY2Y6dg9ZHUTUp8PnyXP2tiJVyHw
XE18Z2e58eWaQoWInbiHfjIJeNR+Boy8K/otupvrS362BOSE4gM/vZV03nl9iIubnTQap4xDYW+2
tQIJv5/YLVhk10s84dg1k3cHKbHm9t4g7Ns2g7k/yTZ17K+PbUq4sxqHBMs759AicBWjBoCr7+mn
GqqUPm6cNP0cyLssVV892k3LgzG5ZTGcIy17KYbhlfrgDHhN4nJ3e4tcZffmzjAuyzn04BBcNkXo
fgkitpatE28U6slSVh/LxOjvkAuJdwTeHc2nnrQvG984eqMsHf/dPI3gECazIgpphksfC/SyiKwM
80JvaS6pRrcwCAOzyHhUROs4iYKtZ7YsaBvDvno4vOGqOAJJbM4ItMX5V1e5qEWwOJ/aH2Vsg0Dx
HgbE+jYyTmuTC8/F/1pZXJshmz/0ZyviM7qoH9pPHXy2O+tPuVWnWXEnYGL/NTQfhO8cWxrkRk0n
DCnwmbnB5+TP7WW6ni6KAzyDSWAAsQUAcPn7Iy5m2j209qSOZy/8qpGUDKc/Znb0tI3H0/WUIQ7K
qY9qFYAmmFUuLXmjEGvtVA2nycodSYDLOR4cwftCirXsVXKfgqOLWynu6xMIozNyC0ohyL+WTS1j
rwS95svDSdI+ghcj+ngykg+ZPm7cFCvTyFt4toW6CqKFi8HVrViPYmAMp5Luy6aEDRAqoAEVIkN6
kcJyI6B6O0QuIxykRmc0GglP6tPLcrs1BF5MqWI8obGyK76ZEBubnOFOqdqtase6Ay+Nffj26aX9
Uh2E++Q7KPzmEO6DwS7+DH+K5+I+c7ZefteuykfhSNCikOe7SqsUvtjWXh+NJxqUHnsQHYUwHvxs
ixJpbarJXdLPo1IpuXrPDWZUCZQmx1Nd073efwgCsPuZ3VRO8e/UAfN7/72xxQ3WmjRg6EM2nowJ
0lbREfPKtUT/SUnSv5n6o6ofO6F4zIu7cEtNd202CTpmDo0Z/rdsIxYFUe28uBlPgX4MDeGYxbYO
Aumfdz9Yiv8aWez+KcvpIRbL8UT29mDAHZn040P76Ae7Sdhat5WtCPqaf8iHzX3fi5BtoK/RMuJq
OikRoNfwm1LLjij+NJSNoGMlAoY3gygA2j/QWsBELg+aymDfZXo7nYSK9gjjYH4VG/rZ3JwY322S
XZZsxG3XgBHp0uLirkMNL4YjBItGO+1NNf/YfphKVN3IR+WSO+SPg1ncZYMtdxuW3x6Bi4MAXAIk
43QaQki9fCTSi9OGotxPp69fn0J7//Q8c+qfQ/uMQpdd2qH9NLiE+HbglI6/O8a7eP4Bnv2fP0t7
ZnumV2r34eOXx9f8qwND8e6bZ3+aScNkuzrwgD4Eu1mqJXRl+/mO7eYa7svO/nh4fLz/+/wQ2H9/
/73tkW/9jbdGtLhZK8scjLpnRBrKB+f9w0O3l3fjDgCxY+3rp+kBmMvZ2nmPumt9rx+bg6Y54bl5
du56+x7ou32n2BuX/fr6vpvlxSUcxdWg6/78TWcvS3dVcUhJZe3J7evxj+oZWF49fdwKMeZfupgI
uOngjjfZ/vxrcaXEkQCzrpSIpygiJx4Ku7iIN67kK5psjjfa9CiPwNTBe+yqaN+YYuxpuXiS7Nz5
maJCZNmRGzqJ/eXTD3Ss7JP6cWN9V46BC5PzufcuoElDtZt6C5Oq8k134rvEFZwGMeXXr7PDfoeH
w6736VeFKT45f82TAoddb+u71pbR7oSfA1lr7hZ5/61v7NvfthKhXHza4rCXxigODYlPExNlpwkF
zz4tssOqqYlTwl09hielhjdFFTeO4dU5AZb8H4EEQMqXcyJR9ZdGpRJPRtd+6PK7LD3W5s9Ybb/9
6wBps6W3HAotjke0Ei/tALusxirypZPYuXXzaBWdnRYnRXBHuXMySdkZ9e/bFlcOY3qZocbVIQSg
5L2kqEgnNWmkWJdOsLOpU2pHNcJa0V9k7kk1PegQj3f90Q/TDxt256Fc7p65h5oeHbLQPN6XUGhF
a03ezUiuZY+CeTepcMCH424Yf3W2RQdsk72UeraTjN1tu9fByWyW+AfAGMW5ZWkuSlrO6taUTlHN
yyN+iIXvTdfY4TkUNjIg17mJS0uL46ErZNSdB4O1bCK7/SH6r7L4OStjN7hHIXVjZ6wvowU0BWpA
8kpLCl2xMxqY7RlXPe6ms0WkAGeMp/V2FUl2gUpNKf32uWZvz+baGJkvCtSUjlFcWIwxtOBe09RM
PpkGPZ3WPmg+GJIDz10b/hDEjQldGyMuSu1d5OEMR87iZKrEMEZoIZdPKR2YfY8wh63SVFmau5Sb
tHwSuthOxi2qyeu9P/f7z6xFJEYVrvDLPVk0gT5OUSKfSvEJnGkb17sMecK233ihrMzlTIHD8IiI
qBovDrfSS5Sw1Cv5NBS1Y+Y/AslAlLUAfceBb2n3ibZh8C2tu9iCFxYXq5dkQzdpRs3q5bEdJ3YA
QXjWfQVYIyhOOcz6J65aW44cGDaZPlsILHpF3Jwfm+FXrUFVbx2a1O7L2olxszo0DpmvHxLZcDQ0
GYUtaOmqB4Dy5LiYiSXxusu1gNtdbvW2lE+FsI88sgcRGr17AOlSuffH0vYM2vy9DSdfKWvAAkOo
So6EoxJo1KXVYJQKUC0dfhdovz0/cQYr3ImKW/BGFn/zeIUju7Jbo7mnP+Du9g67DjJod8XfQUbx
oISl49K2pFX91FatTFBualAI1fl+8pJ4f9vK9cWKFZAtyHwD0oHa4tJKX5WTmQYenhBlL94wnUrk
iPKwdQU9gxpBZDkVsuH1xmG8NrNwMVEAnJtuWc7F6PSg6iuBTPkp735BTdpjYRTcRLMVomLTDjNb
+VMLm+ILK3ePNvNNvW0zEEPy5XCDrpSLuhKoP9CjPaIGLozuoKe2ORx16WsRF590YS+Hj9BNbkSq
a8v53vIieM5poYiN2NdO+YC8tJz2RC6NOG147Npycg3AFCIRs4BXvhyfkoSoHHiBdoKq+ZhAYm41
f8fyKOSq43fdrn8uI+Nw24PWtiZwl5k90CJGA9VzaVOcNKrEbNmTX9virhlfZHhny+jQ55/ExNj3
6A9IGzHE9WTyeCSYm9PxM9/sYjJHWBCEyYynUyJHyq5tQ/1YC0Z1vD2yNStgUQiNZrLHqx04Buqk
5EExneSJ+H4MJZkXpK5v7MBVKzIpE4oL9HcsI7/KE+MsLsvppAtTujdDyLrMQQk3TpPru2xuIPqv
lYXj56mlA3bhndR1yfBohH60GxE3tlPZFI6Wp/Ybc7dij3uTlBMoEXoll4DZwZrkxItj6eRFiv49
16xxL3Um4QHiX5UNqihyby/WHAJcXmnEsW/Mpv+JaBcHGcw8VsWzjKAL4BlNFh5SGMCs4WfIy2ZL
DHfeRpfGkPc0eaDRUs02W5aDgmwAKSp0xqlKRdsYebUPvMujj5r/ZzIfUIu4Pbbrybw0t9jVQyn0
qQU2HIhj5GjJ6LDhnFr7VP17rebS0Hy8vHsBylSe1MYXDeBr+a+kQNoojCa7lW3ZCGzBeBAEbaaO
bs+q961Xtph85qjjalbneghUFvQpLYl8DLPQrZg495TSP/979I/6tyL5E0MaeXs6r3ccmbW5+Yv2
a3qxlr6Z1GFQCl5snqbK/wk5/XzReenGDXftjxih1fONF31GY11OpZQbw2DmqXmykjR0APYyJmrN
tAY1W3JMq+N5Z2oRzelpZuoFRFSUj1EeMNQC4fcBLur/w6y9s7Jwwt6foi4fGZDppfummewp36KJ
W3OA93O2cL+sMuus81mY1HAzocicFCRAa7yaKC5XUfTp9oDWdtU7a8ty4EwHlOse0yZpSb23Wq91
/al5GS3/Ma7GacMfVgoDOAQ1awg4SAte0c2qU12FnVKap3HMXBl+RK+pn2pL2oko8U3dvdW0h7ir
jqrcOuJ9PCZ22KJ1nbffrcj7WnyMO+OPFXu2Mh0UiccPpcIgls6potuj5xpQnuEFh5FmnFy1u7gj
JP14e8Kul2f2Y5l0FIEFN+LiDpmqEL550HRwWKKXGAfc7bLbDK7qHTPV3DpjV1J7s4gY25SyBXWw
JV2FOiSFpdH0QfD9JbLu6EBP85ea4mRQQY4btqPjDc1fRfgQpCg9pcI/E0LQVTyTAxPUEGpQ0Lnc
wbUwQ86FQjl1sM261MgVW43ELWzYSvhEx4WJLWKHmT1/Ecv4pSDQoxfqpxJ14ax2VWHHm8/4LO/r
6rU/I/O+8fq79nvqYLDJmbCYQKf+1n727pC3cjq+fK8CItVJIimY8kuRknQS429CaXUbYe9bee3y
UEcKDEDIzKlLGLh8RKttDKFWqIM5jOVdmU1U9uXsAPCL960l/wQ8GdlGaEKy1CXH1GNfNE180KiF
eeFRkQvEUaukulelbrwfK+3nbZdeASTRNaAAEoc7jnVeRl9mK9FU5wXGyTelh17QH6vGe4FBwc6t
zzLPIN2cXL1u77w62cNTnKqPmnJfS+ZO6s7yFnr8LW5dThaxO43CIOBnlNCly/XC0FueB8xE/jwQ
WJhQIXyzIE93aDXV2p/hL6l3rA/Glujd1caGOhFYFvPN7TrLTV6abfVYruESs05Tl+3G4GuewmeT
fzCmV+ivNyZ8fg1cDPHS1vLULYFxUo7BlgK53mfvb3UecvQeA/lQmvZWi9FVnDYbo22Lcj/IE1Af
lwOjiUJNs6jBmKLv6vwFFQxbyCDVpraSf91KoF9trIW1xZWvSJ1fcHpbp0z/24y1TYcnjAjfJnJx
tyfxKrbAkDLzScCYDnpWX7iJVOmjkFiBd0r00S65huXgu9VusaCtDWfOemGBmcPM5eTpvR+hPRF6
J0N2Y8sFip8GD2bh3h7L9fnHYEDHgqp648BeQv4rhtcnBmYm0AbP011T2X7qRJS0usTxX25bW5s5
MnoAn2ZpQlrVL8ckRq0aFULk8SypoNdxpeynkm6cKVfhGCm8uQMEvlGCS16PlzZk+j90sfCFk6an
tdtruWArvZweb4/kSgFkbuekQZaUKGRJ4HgWy9NEiRq3QSKcvE/VB+lVlSh6Oe2fybfHcX+vf9S6
HQ3B8Npv2F3ZwCB8yfq9oZkhGLkcHs1RlZAponASq8eICv+oaXYdf9dTp2syW/VcuQCAJ224/PUR
xRvS5KDmgU0jxZKdvbJKIdQKxT/T5W5302+rqe2u/WlIX7Xwn3PbMIlRnWZ+CdbAGCxOjTLqoljI
puDcZ3+GUHo12ycxbl3QeNA5qm6v3t2e0jfg5+WZiC2yYfzfMETQAXg5pW0V1NWUt+FZ5XxK6x+t
E4vnspubsCBWmR4b7VcPKWXbfqRbyk4tukeE5gGusUM4l4m+IrtkFNCYW2yYiirKFkHPyuQDeyTB
M0djvHcXrjaNk+5ZYR+eTe8xLnwSZNpeqP8U3lehTTbOg2uCNRDJM6cgHjbTAS3b3zqNErOHjMc5
616i7JvXf5rGxxHCaE+vd72ER/8uBTvk/UFDevYrq84ydJzql65QoJqa0PlEhKaZ+yv8LUT29c4m
GsTvZypebgx14RhiQ8fVmCrRWQqBS9cZmfNk8KyNHXalmUDMiYuzu6l0ADFf5rqn0SPRCwnKWZPZ
zE3jJmJ8nF+RBeR8vvChyctjW4iu8cUbcptMihyAQAFnm/qU7pIv9EM7Au+LsdiN0b55A3MP8Clp
bhpu7cv5wFy4LsjxWboDZgQ4pxZpF1CbnhGMYnxuA6fOXtS82peznoP+s5X7Oy9F7mnj4FtxRvC3
PEQpPFGPXfY2BJksJZNhxufKug+qV6n9EPr3Tf0IKH/jzLl+gVD3mf8AVjRn/p/FbQGbeAnJs5ed
g7zbA5u2w3i0K0bay5pd+NWZJAJu6Lnx+Fnysqdy6P55sMwt5AeUoEBt0y2zOBnC2Ch6r9ROgmA5
4QjYoobOjKqHnBzMDcTK9cRC2zvXu+ijmt8Fi6X09TGuZDPk3sq0Zh+mAmCTQZMfvVyik0ut1bPa
bgqErBuFdZMIACTFUuF8SoIpDc1YOIWFhByIGvSmg8C1tJsSkP/iWNdOQzvT59sn7nVcCAiOXCvQ
Crbz1Q6Tcr2TCnkQyACZ1eRkRajpDs93s+KEz2vUvEfPonoairW4A++Vyht7fMW1qLsgWkQSERQw
gkKXC0t+KlWlfuILPD/I7SGBAQbgb/CIam3vdLNqcZekmStA52tnaQxvrF7dEcrKB62BDe32fFyH
RSYATKQTwCtShlw+0vogzDLDFJNzIA7SLhPkwcEmkICi3YofVkyRNKU9FtABOe9lz1fWk+GuAis+
14OiuPGMLR0qWt3KYdwiCLzm6mFMELkCtEYPgEN1dr53L90cAUolbKP0XJgkg+kpM8saBtnK6R50
YhXODXn4xD5+5BDpRjerjLsmSQ9FvTc0RIKrYT+m5c+armF5Y69dv/RmTRxiC1jvCH2vZlxSuiQI
mjQ9i5616+E1CKVDN6auV9AH812qWsfQ9grKhc2hMR6SVPjnFYf1Dq1sKC85WyBQv5waTle1kXMj
PXvivZqp7LnETbdKQ1ebmwYTyFLhsDGhTAUMe2nEV1v2AOJXxDXqfaDKTls/W9DStNqZCvT+tg9f
PyQW1hZD0lShbf3Rz8+T2R3NsrdF71gM7qcIvlMIbLSTrGxFitdB+GyTMHx+ILGIxsIm4VjdWUOV
n2vYalAa7fJdJGfP9Jn+qNSx3nNZhQ9RF8Iw36ajq4x1dA8BBIzMopW7hRcJP4JM2Kpbr807WXRY
uOC/A0e2uLf8ThmbsRvzM5UzvCg0aBJvOoOeh+h70CflblK3KTFlFvMiEmAqeI5AokrCjCB9YbQy
I73uaz0/Zz0CTVqtykdfpVe87FOfVFbt35m+z+0lCIKrx6n3oGfCt1wyymNfNubfDWeYQ9KrryGN
wo02U7ouH6+i2fc0PMr5WXsx7pSHqCCtZHf28FeBy90Oj3lj03u5BaS9LmvPk8DgddJ5lCbfsmHv
TpxChCjeKNX8PEz5XSnptv9cjYVbd7VtIcUY6/ethZiZi2Dd7QGvLvn8PoIvRkRxa3GfWOEIscnk
F2exbT7V7RjtvBIWDFmb1EOUiQbEqFP287bNq6OcwcK+yA4nEWpe9c9qAq1SwjTl55DMME1YERKj
RSs4FR1gu9umriLv2RQFZmB4xH48Qi5PEn0aa2ItqTgb3ndF/qRbn27//quAYPH7F/tYEgJNzyK1
OMuG632OGnQs7Kp0suSAo9w2Ne+DhWfSHTc3APHKpNy2WKlkqqbIS4ziHP8tjsWHOLZNt2yd9jVQ
/5+W5vV754y9hD5YYinFWbPOhnnMO7eJnaH+OL4Imovc9+1xrXjgxbjmHfnOWihPep/M41KTFy3c
Sdpz8MNPXzcTECtLNTf+ESFxo89/X9opEZKLNXNkqXR3hHO3/1sSMYn+C1SkTjyU7u1hrXjehbl5
2O+GZVrCSBCIuQlF2ei13YIyrLkDqD1gNNAWEIQpl7/fEkwzC0n9nxO5soX6VR/vY++vVx6l0tG1
yengYrk9ouvYg7QGz3lemKT3oExfmISpsWv8GGendXkqnkIkeeBVeiTZ/Nt7hUokN48RDARbDT9r
MwnCFcZNUn3wYS7MyiQtaTjEQczsIRD8nYqY3e2RbVmY//u7taoDEcI4Ewt0FAq7NPbhHBtJ4t+2
suaA/yECAk9B9LY4K4iWgLUoWIFrUnpN1KNS0yN4F42Htt3YU7MvL88KSuE6hO3ET6SkLgekR8lo
xWFenn19H0A5nzzLaWYPxgbIeW3e3ptZrEwH611e17MZHKHJ7gP57vaUrRmg9YrOEjiU0LGep/Td
wgyNjnB8qpZn06wdKX3KtmP9eSoWU8UOAo2B7DvVwuWxkCC2qpGnqs5Ge48UCr1W+rF3Y0J8xdiL
4QdJvutGZ9gNd1b9KQzUnWxHsd07Vetq0p6ySrrVdLWyeBdftDw5sqhM68GgwCE0d2Iszr5oZ8Hf
TvznegB5MmgXGD7cEvR1LvzeF3ICPcmoz8M+Mj8l/WOxVTNcOdwvLCyukihtG2RMsKD0oyN2f3Xz
ISSelSIf6Zrn284y/67FStKcyrOcEiXciEvJqUHUk7JIi+bcIrDikGsMeDdEyV0SgaH4d1M4JV2c
kA1RDl2EFb3eETkGdXOeeslR5ScpIvEwHm4bWfEDqCjmSJyqP5t44fzYHc3JaJpzCjl2nMKGE8c/
jHy8L/tiIwq8TivMGVNrljEiW0UedXE2RX3NEYsKxRmhrgepPowGzq++KMaLQethqkb7GBpwT1Dv
akE/BMkWl/P1WOn+JztPEyCgTjguLze6CjU1YiJlfeZDwOP+SeRXT3AHBOtvz+m1j/BuBpn7RsmK
yy/8ERWOMELxuT5LAlIUWQ4ht3wQ8q0M4PVRD2aOAZH9m5XWl9TUDUoNctZNzTlTI7uXXvPoqE/O
qKAPMWa0dB5vj2rFHBkw2kbB0/NnWYcdGkVp+lhpCKj1z0K7B6TX1Y7YvlbOVIpbpdjrPQ0v33+t
XVViB+C+QSQ15/Kv/wypvxHsP3VJshVtzEt+uZ0vzSxcUoKAGs2QsTnr2a8xoivWeKjKbxJil54b
hoQanmo30e/bM7nihwoyG+Sy+Is9MY/93YXT5/VgCananNUDTEIf28ct8NB12Mao3hlYbGoYO602
jjAAaZijO5Ktu8ohd8P97XGs+PmFmfkz3o3Di5MqrVBFPoeI5Krdw5yL8oqNzbTiCDMGm5cyhCx0
gS/GIiVpUYy515yTAvoMyGZ6EqBeBrr/2TOKjdN9ZWVmkRU0J8GgkP5ZGGs68rxm2LfnMcp+T/At
RYDiqklytX7rTbwS6EKG9garBUE0ZycuZ68ZRb1Xfbk9B0f/VBy7X+I9GtOH5j5+bP56X7uNeVzJ
QF3aW5xKYuoJQyRK7bnZN0cij1f1WOzoVzvCb/vPfnExsnmW3/mF1ItR0SgiltRPll/+nKz4++D/
Ox6F7BE4L3LkJLjI1S7MtJqe5IQx7bmPnrzorCn+S6XtBOFer/7qPdQ9PiVHS7qLphRS+fxj5t/d
HudbZ8/i9CB1O1NAc3+ix7b4gkn04MBu8/ZsmQlEwHYvKnbgP8j53tM+TJM7JZlTGfYYQIL9oSEH
V1iPW7jU2SVvfcPiMJHl3BunoWu5BUjVNo+tkjyaTX1XVyXdMdO3SdzSl1nZ9jAx6CTTQOVwESzO
zLyV6x60dnuWx7tg/JMVgV3k+42pXTmYL4wsHhddBn++GQ/tOekfOgOEpeQMGmQw4kdlOCT+sdK/
hC+3bc6rdTWTgG7xKQBhV0F6LkepnsJDi9uGjoI6J+J+2RdP2yqvrNqBUxceSbKRQH0vt8ekW0Ga
6Ep7DiPrR4+EohkIP9Poy6huMUitnjGIZvyvqcUZ005G0oOabs/FnrCgcRvTLqp9nu/b3g4Sl/ag
qnGHb1vSJyuRHltTV+aWHYCqKLoshthF0iQWDNGK8scwfmrabFdC2EEpxwVPs+snyuF8g9R5kK0N
n8SsPt9ezHlkV4v57gsW/iPUQ6WHiKeek676EMnNJy3YWsfVffDOxGId28i0+gxI1RmthV0tBbbV
Par6xjjeAvBbA1ksYdqWI4yQWFHuwu81DPe/fwaSHe5kiOZLOwWI9NDdJaSPyaJ+pSRf3xV/8p/Z
4Oj0T6BxSQ14cKI/mziUrQleXCeKF4S53+Jao5y5nbQz+q35XfdeaDNpcQPQCxDr0osk+AENROEQ
bpdtNabFfAjc6vhLHvZtZ0c/4qP88bbTrO7Mdwbn//7u4goV2I5CfR7TfXIc9qLTKxtvuuuq33xp
vTOxOK7bPhTRRLbmK0N9Tcqn0IfyxUFwsGjuSd0ftUS/z0JHpS+KXqlTbGqPvu7b2lAfxYK6vtrZ
qjDaGsKPZr+RaVkJGy++bRH9JCXxXG8y/HJXNCXpiWf9WYo/0T9pD/qHsZI3XhSrxwRoX1Iu6CPD
tbzw7aCO21oR/O7cNh/FEWCMFT554YzQkp+m4WNG4n4iB5iK9aHSxLshKLZIP9ZWnPgBWCt9HQQt
iyehDvfbqMtTfxb6ylb8Qy33tlL9UreUWdbOilmqFXkYGo60JY4wq6EAii2pJ0ohzUJq/edUjhth
11okgJgjzC8wJc08fpfeq6CjUslGNJzLqdxF4qMh74bmwzB4bjHstoSU13yFtmDaTnmkUVJbnK+p
1QqerKfDWYg7pw+ig0Z/Lid62WQPXWTYJSzx4uje3p9rb4H3RhcnbiVQhk/SeOC19ieI94YBpuqr
nh95uN029FbnWJy6BJWIlM1oQqCfC8/sOxj1cx1LRu47VVg7mVndtWLzSvu868U/1exb1thlWJ9D
Wl9R5T7o0rci/JEL3Xc9NA8TJG56le0GKXEKxduXCOy2L02JsI6YbkX2K04MRpxkAEgcw7h6SUha
EKDpw1qk4l2bu/pXJCL9YWeNiZMmP5td+iukB/4PnHWD9yso7W4jsTNPxnKy3ttfnNNwYA81oDN8
IZKPpSG8mEO+FWrPzntlA74RkeOTAtUyg2pUoZRoZTmcJy4BFEq/m8pJ15qnND8Hk2nX9Hvl7V/g
8jtj0rYmeHbmpXGNSjppMuDaZOMud1bSaq2qeP14Tlqrd2RzvBNRUKWTXPFehbD7KSqQV/mNcAhL
udwFInrYrRG5wyT1G/Owssc1SJ2Ai5N1J8+/uKE6gVdPk0Z8iSp+K/M//8PZlzXJiQPd/iJFsC+v
UHtv4O729kJ47DGbAEmAWH79d+Qb904XxS3CX4yfpiMq0ZZKZZ48R/P7CMrE4UDQ+fZd87caJFb8
FtCOqNKjNoK0z/L1DQJk2xo6OaH0yEI9HU8W20t3CMeMBnMGYtT0AmjfxH5U1hfB/Rfxo0+TCy22
mMtuWyEwZMC9IW+gqpI3miNe3Xo0befppatfCnDB9VlgmA+uPHrufuoO0vWPDBxUYCA/q55eLT9o
4KbV/63tdGO3r91aaB4FbgQ1dChXaQvXJz3DTXttml7a5qFniK3YzpfBDODlsyH37tPsfXXTLcad
tS2Iug2qB4jnARlYnLGEzBNIIav5hUGWdYRycNZDKwdKTzNKBQBXekgwGkGZzgGDGHzi+lsJuZUV
QAOG4mmDeipWYJnHd/JmFK5tzi+8+AJe08f2B6bogRc+D/kApqiEhUQL2RSgXUaQU9qDJir9Jev6
V1b+c9893zocsA4ifwzWU6wDWmavz6NnTlA4N7T5pR8Bp3X4fAazyFZF8NarXhtZRGp6WdsZ5B/m
F9pdGjA3MVS49ptk2GtWgFUHcQS4ZnBpL660TA62KTqhvdhFGjauEYDg5jeVb38/YWh1xroBI4z7
WrmVD4GtV0A/1CZce3Gm6WEw3DwwKy++b2MlwYS2d9yaeG+ib8tfngsiAKFET6T2kvWXZDxBZC0n
T13xTJMWlVxzZ/ppmFlbbcFrewF6eqhQA0in8uHXQzNYAaGeBFYhgzkF4KQs9y6A4htx+9oygSQW
ZBfoFlN8jddWstK1KTyT9tLg90WZHAHfe4Wg9w+W5fv787g6oA+mFgOa/ZpqHbW1F92a93J6gpzB
xmC2LKi/f9wN0D82ObdgQZsALeRN4Jt0I7a/vTiQQ/kDlEflCntuEVhnRW64wq40hYkpIean8adG
nzcGsoJoUlb+TxszuiGXUUHeyKpnLk5PLUFV5+NN1AfmxdjVl+6p/s42zN3OG1JSFlIa4KQC4meJ
83GzVuoYlPGSQpehE0cKVeL7a387a/hpxBnIaAJtARjq9cr4LSFt0VLzRZuB1aNiP6DDrwI+676Z
292MSAoPLlXwxg22LECMAinapputl4mBYUc7d+humu1LXm7haVcMwReg30jxR+BZsvChLqkMOZS6
9VJ3/FA4ecQS77fZopekq77cH9PK4uARB0E4UMSiUWVZLcX7ra4gm+K+4KYMMu07gyO9b2FltwHA
Bkw0yoeo/UJM4Hp1usmy67lrvBcXOL3qseNT3CY6vPbgB23R12gCIT/sfADiYnzyoR+08QG3swl0
CjwQ2l2UL1pW4HK0QY6zlfsvWfvU9xrUPZ4cgRRevoH/3bCzrL2Nk0zbTGb+C8mKMMmLQALra/hn
Sf+5P6O30awaELQ/MZsopy+jy3HSDDHJ0n9h/tNkXJAoCBIQ7vb1Dz3Vz2hI/3Tf3m2/r9oe6gGO
Jg30iLmLFWwcuy5BsENe7KwD361xavWL1gyR8DQ0acsQRDjgC0PP+JM/x4D/By35xQYTgQzYYwCh
zf8+rLv+ILUUH1yx73WGSzWPvBgxpwH5anfBOenC9K2+yCfxRA73J2BlwoHmAgMPqvCQxFhOuAl+
cVUczyK3IbuZ/Ch78yQI3+cJhFUGQPA2odw3ewmG0NGIkAChI/RXVR7hwwA9e0gTI+VK7OPVnyCg
QlKknKVLfg9QTr8/unVbyqfhaYQNZVzb6kQvqswbnOfes6dL3rbvXgu1QMGFeyhsk25MpnJeV69C
RemCJgFg5REX4zVwbU4waOJ2wgYbvtyxHpICzlEK+Wo5yWdHllvWbhIuqldY9YSgNAk4q7ZwpSlj
VteCpea5d7867hfJ0wdbBJ3LQY2O1JXlhVa/NaG3I4RNxFY4oaivYR2vR0hF0iAdA8oLIWfw4PIu
Qmx5FDJB4plOdmj7aDK7v4a3R1SNE4dCNZihtrT040NZ66wvO++ZC1BAw+apcZ322KSafgK248Hs
k+IxK0l3LJv6W4OUQwgaOhbY2ey8Nj6HLGQbAY2UvCTOTHdcbtKD3VzSFkp9uMvUuoPXcAmZcQfi
52Df8Z4L0qEbGJRkaV+BpqB63ZgK82aDwRBYyBHZwl2BTuJ6+iuiS4igpmDif8J4P8/dEXzVEoq6
3TtaYoL81fw9nZFTtLqtjMfNZYohKt41PHDRKQxGhmvLrfCtTPYMJPwFHQ66QOMiuv68jRjxtkEB
ZvCURniIdwOmcxHu2H7KEkEt/9nVhPN9SnvcNXpm+V9dY27/4V0FJz0Nqf91BkMFD/okL9OAwNew
wzgNYCbp88ylp2xu5LES3rCl47E2DeBGhpw3tEKQDlR//+i80lareiXtJOZ0foT2VRNkxjQcN9Z5
xYyDGxB9CQANo9CxmAanAQ9FayRoMnc79jAj+PcDXZTA1UBLNnBmpzmW7uTtrXKwn3UTUOnaYWnY
DVW/J17h7llvUIgtl1vcjzc+B8BORYStsouKr23h4Vo+slIryuqlMgwaW3mmH9OEdnGS6m2Y5eh1
RGcQODw9PqEvC8wY9yfm5qD9MQ+1U6UzCfjxcvozcFT3LEMbklv5u1pq+b6ckxxJTf7XcEgH3sZD
5Gij+GtAGuZ6pSeeU1CBeVkEcZjhF60Q4MtcF6eppRraZ7L+x/2h3T6WYVBNrmobUM/WxYu8dGq7
p3maR0770xrfBmgsg2DzkL8zA4JtGT8kJCTWFg/ZzQ0JyWO4LGwydGPAwy52WppByI2XXh7VpiVO
BjfSg5g7a186LQvyqd5SobiJNxb2FjfyAEU5hmc7Ruk+8OETdElLNIHYyNGGFUTV7s/pn6f+1YUM
a4hqAHpGbwfYDZZeq+sy2iITHQ0hxOFO/p7u5A4EvjtvR3fgCQWJOQkPA4qi34yfVdTroV2HwxYs
WllZfIWixtQQzqIrFyLw11uJ6BCf7NEgHVU2knI15HkLCZoUy/4HXKr/lFnqbcQhK4uKkM5VnT2q
kXB5TIzesgjvKY3M/FGfIdk9R+9Tu0U4tLZjr8wsnIHOWwtKQxWFcEJ6RFeYW6cPepofm3LfpElI
Uf3uTe/EdG/j2X3jhRDOfRzfIgqBMhgd3ZKUkQZxeXt8KOgLH8GkF6EGFYCU3ynY/v5OWlvCjxYX
G2kgZWfhcNJITM/EFzuIiaZPhB0EtObvW1pZO2S0oSSPlL6Lx+tiUl0CFUgjN6rIEkioy/xY5Z/N
aniejXZ339LK+uGSAbWoIhJCjLUkqfBE4XezUTbR1LjgLrNDzGM+hpD4KqoCCkdhjW4iu0BT3IZh
teGvDwRQzMBpoWaBZje4n+sDMYgmNwZ3BmVP233nYzjNQYu0vX8wsn1XnXXKA6Ed9ZyenE02vdv5
vba9WEmfdmAD03TYHl8z0ATS+lT1aTh92RjjDVwJHT94wKqNaqNiuOS5roum84qSNxHRo9YGSW2b
HsfksfAfkDFGThRMCZFNft63+uchfjuz/1lVJ+dDfDJN+ejWTdNEEg6ufBev9j9lXLzIB2sHltqw
OQJV/dgctAe07r5Mj+y52NPjHGmfjE/TsTvY562jeuvvr6bhzx788EGVSh10fdtEekd2BLw89miF
lTjrGoRWZhFCZfTb/Tm4dQ7XFhc3msjGItVmTLxs41SDm5+f6vbA810+PEOfEK0Wx/sGb4ISRGnA
ouAQqYQ9aECu57yrWC0RsTQRuIFCqZNd6hmnqt5Q6lmzgssD/+FOQyZQPQ0+TKTfcs/nzcwiMwkQ
ZZHvm/id22yWCjexX6FAjXQWIIzXJpJ0rPFcz3hEErAnoQghdwMEVQPTbM19x/H/2rHUds0I6VVq
jtUX9PtUYZu67Hx/RlfOKCqaILFAr/efR9X1h9RTkiNqsVmUWwPea0rt9IJeElDEbxFWrMwqsgOo
H4M4G3Vyb7F2DUOhFmk5FjX9FNTaGAng0Ao0jtwfkJq5xbHE20mpYyLFCrqKRWznW1Vpz7LikVdT
eeCZBqLqft7SEF/Z+Wg4RVEWvHXICS6ttNnMS5FPPELZ+mAnwwVUFXHxQPLpm068HxOdjzzdOG23
tU8EGR+Nqo/6sC+zIZ36xmt5NJHmXBafuUBWTFwqIoNajIFr9wCCn0cW1oS8pyKP7s/s2gKiyRZb
FjUFYNwXx0Ia7phVUudR0tmHfuxCKft9R5qNu3LVjMqxIDWOotXyxkpm5LR8ZvEoIyjocuDsSOcd
Jub8uj+cFXcJ5PJ/dha3k5fl9gC8A49s92xwgWb4N70GZftjQ1/Ql78B71K/ttyWnqKaU82p6Hdb
rF3a91WZ2UJEY1t3sdUUzue+Kf0QVUPIUTUG2xd6sUVyt+ZmAJrAg0N1Ct7SR7kUqVZuVSKyi+yk
dTjcPLD1n8itluYnsHPhfdXP9ZHQLe7KlckF3zfKqgAoofJpLyZXB0TBY2BFima7gY6i9ya51+zG
uoxtNLTmneeGPkEl9P6S3p59VRwwYBTvEORQ1Nb6cEBKgBAqSto2mlwBxIROs8+t4xTxfSsrwZyS
SUVAZyM7gVTuwpPVvNJIXlkYXDWVpzabnIvN/XxnEjsFFY/Wfmr4MH4uSI/+bacnhxLv39PGR6i7
9XpD4SOQH4JwHTQAUBm7HqtTel1Jdb+NTMGNANrnyLkJ/4cOOuHzPAHZ6ErFH5LYVdjQvtnTVPjI
xhZ/3cCpUkjITuI1jdoMIFvX39G0oKpH0qSNemQi9gCPdKe5qPjGxb+2sh+tLCIN6QkUrXIkF0FB
O+zxZgHp2tR2+/uTentI1Vhw8SrNMxA1LKwk6OZu8wpzqvf8weySAlROzs/CyI5pmtph5vQbEJ9b
XweDIMSASSC2cV6uJ8/geWUSHwZtbYK2eab/NPSkQcu6cDe86u09jwexgzeAAeCSQiNcW0KG00UL
o+iiVvyS42cTQpvVu0g2fOrKBF5ZUa+RDwewRuZ3NHnTRUjdQaEEDIVBBqlisByCiLe2SrSF1O4W
Yc1ybyAcQVEYpSXcx2CUX2bwJoGOP7+3RQTczBAyxgUS5Jm18RC+8aVLM4uxGR2r55F7ALR7Lbig
QIYEXezh3wQiokYbu9m/09Se0enS/OUeWdpdXLvzwEaKVLGIfOfzUBy76X0sPt/f98pXfPQlf0yo
OVQCzXhGLbZhaqEyTNu0jdzyu9FCfB5wUmix79HOAi5vdNdYdgDd5g1v/UdRemkWngNgFcVxgJT3
9W7hcyUYSya4a+tQvOTvxjfnLX+Sl+Sx/u2G6aVBxgiq9GF7pumlGDdcynKvGmjMgNtChRzJIlXW
ubY+QW0wSRKUVXIa2D/rITsXnrPjur1zLH8jdLpBni+NLbw1o5mRVaneRT5FEumggSkAUn71hLYz
CbGtYCbldBlHeKeTVY+usydG3WZh1wtwhNquneTHRPel6l5nBj0lvHW9kJY5uuOcHILdOyZbbT4Z
DgXOx2ROS0M+y/n3/X2ydCIYBQCgWCmgGlEVWbJm4V2ZOh2dZWROsjgSlH+O5ZQ9oAmpOCWTqLfu
uJUlUgcbVy2SeUAwLI5czprBrCgdInQGGk951ZH3dqrcs5MP2T4hsoV7YTMSi1orQ7NkZMeYCR5f
p5AhnndG2MzGqWAMuUZCjHMBYwi9qs2Om2UCAvOiCBkddNkjyoIrv95KKZmsEdTFQ1T0iR84RvNg
+6L9RmddPFKzMIMRacI9d5r8jKYd/SIgULIBjLw9wgr9pcrrgH/hll3493qoTdY0xhDlgzVckPZ5
JqBS+GoJ1u1zMjYvfZ68u6n5rDO5xcf+pxR5fZBVCQmeH9l0vGqX4HdqTBR1dHOMitTgL4Im48E2
zAnlo2wOEaNoh9JES2CvE/nozxDbdSqZnQDzZvsqZcOPghb1c9mZRlgMBPSc1B6QwIDimzm2blAO
kG+kGYefZcK9QCSPg7VJls+gPxzCzreSAA8ikMw2iR062vTJyWf/IDWZnoh0XkXDZYiGzz1BfBgM
VQcVqrpuNp6dK9cDqrGg7wV1s4rxlwC8Oi0FzbR8jDL/n74xdukEMdbsM2S0Tl5pRGMCNJZxQCD4
ii+8fyxXjsmV6cUNgSIx9GgmqOrWhv1sl8mrcPSvo18+t/JSEqTc75u7iX/VdkfpXfW9oyIObvrr
7d4ycN+NGh0jvSigSmbtCpD6AiEbUsMMGtKFZtecCQNsJbUOG7ZvL/tr24t9btWyd4Vbj5F0J6iL
cTTmzMZO0mNPflSJGxp+sptq8HdYbXkc8oOreSEg0ybdgj6uTfqf1w3YaNFZsgzd/EKbJR8F1rvo
A3ShaogDJHr6pvY3EBcbwcfaqHFF4WORAUBRejHj7uS3ZitnHLCCoPaY2PrJFr74+30EmkeVozHx
fkKvzPW6emZW+V7hjZFT2bHMoLxroUHwl+WD+uV9Yx1Xpg9FOAugTvgr+E719w+RYuOmHYpIzhTl
HT/lmR0I7zOfzhYac6aBBLo/X+zWf6mhIZih7oyxTn4WNO6pdX/WAH7Xgh7vf9IyFofvxkMVSQcU
sZCYW87xNIrEZjyfozSx8DrtxxasuYAf5xMu4vumbpdT4SXRT4HB4/Jevo59yHma9VzNEXRchyBH
8L9PGrPe3beyEnTgKoI7AvcNgPJIAizmWNo1SXOhR2Uquz2leXdmmtUEzLOG4zARI55QuAcpdJoe
Um66O/TEuzuw63o7W87yqNPEfSz9pj6kWcWfuobqR1cb3DATPdQjM703Yx9EvhsB70pciEQJXIuN
VC+6LJbcGpLRyZNeYUZTWu2QsbD22a73f1t94LCDDfq1KSwCaAyCBiPfgWCx/jqrcycCtpVMXHF1
15+iVvLDNkVd3CV2hU9xLk5YH7JdJH5AXfbAt0IdFcpcX6HQ+kAcDVCG0rxf0qOY/lAOulmbEa6/
oNrzi74rDj/NS/JQh+Xr/Y2xstNhCy8+uFJQ3S7bGea+0VJHh60O8X3NPkNQVfhb8KXbWPGPeImC
1GL7ARx0PXOgSJVZW1RmJMp38Pcdiqnd0wGCktnW1Cm3dDN1COdsaIerosDCUm6a3OucxozoN4ec
3D0/TsWxFgfk1MhlbsLhZOtBtUU2vXKGkQc10JAETJhKh16PrxhybNJ8tiNhO5eJT1Zo26W//+uV
gh9W6p8KpeMtGc9NY8itsRRe1OlS7Nyyo8EkxOPc5Vui8it7Avvuj6INKI8QyV4PxzIkNcbU8KLC
JvnOdvNuZ/VWtfMb0NrcH9TKzKHjVANgH1RvaCdbXGaa2XZVVrheRLjlQMrE8KDWOW4po60OSPly
UFACQbe04pLW7NhIvKhqTXGWiEJz3CJ98aWDpEl8f0Q3thD3Km0W4A2QRkF543ryXJIyynLqR62h
NXGZpI15IAY00QOB5rxNKtFbcwDLoKZrgr5YbYpFDJSj/c1jrksQ69PAh1yOn3x3zQHSvsehrwKz
nKOJHyz0aTuCB6lIjvhfe0lQlkw30Mo3a4n9j3OH+xIdQUARL9ZSH3w7byVN46kB7QWErH6Xc7ol
MrBiBKzjICXGCxD9Bsu0nMehqk58L4tf9hu+Y+uXF7teI76Oax+/jIgj3LrGbjyggsF8+Gzltz7c
HW7XNxX6GrN4yr/Ak5xt64V8LcGf3YJTjs4H0zrb5RvLnut0Cg3xlBraw+iEwvM3gua1D0GrAbYL
XiZAHy+2p6ZXbVvAGcedVZyynKKJRnQMrbFuHZT5Vpf9ijXk4fAPD0GU45dNVSTRCQUzQxFzOQc4
mAAVyp2WgbZ9f//UrRqCVAuicFwgwKhdzy98Lit7kRSx55GHeR5OfjX/U3hl6KabbAhqiq7uGPOP
2A3qCiZQFHjpXtuyK2p5aLIt4rzIopF9q+ajJl97epTjPzYCRc0JCh2yT2jlmJEzA1oUJYJAQBW+
+NchNLo/8htyBngbJGCwlrjFUQz3F0Ovq16fWk2W8YTg75i3RW0Gvj+wgA3ZxS/8+tM4QmXc8JG1
LvQGvcd2mZ0HaQ8PmMosTO12sxH65hrGtaEDr6zaExX3r/JaH7e7zyCKPFplnAz0DbKeL6XX7ydN
BsZbI8zQbI41ysqIHqWnZeBanwO69Uy6DdcUix4SVBpqTij96ouIF6IENOugChY3zgOesM9FGfPy
mFnnxj23BrYhAc5FK4P7y7Hij/EGRIYK/cnIZf6p234YOZi4Ug9ZlTJG/BzkSimA/e6zLVzUiq/C
DY1wA3UQBAPLscks1YQNqGSc694Y8lrDs1N6ZHd/LDcQcGwtV1GWg9oW6s+APl8vIytcK7G9gcaJ
UUHl+yBspO+z7lzbR5PUIBuaQirBmNGMgd7lO+E9SPoLaMudACDMIk9VUm6c85u6959PAucdYjuV
dbQWq+pkNrOTDiBYmtFXP/HOshE/7eFg1/5PzmQ4JUlAptNk/gvBzq6cDvenZG3iEcYqImtVkl52
nhEy1I5ssiquR+CA9REiSnYKDt77Vla8GfgpFDwMqoZIIi6OdFFY9aBXXRVXELcyeX6e5re5Kl5J
9b8aD7AnaGIHABaZu+sVlqhdysxyMJ11A5nrc5eOG5to7UAgBwm6DRTTMJbFtZrr82AaeV7FAp0D
YTs4P5OxB+84qbd69tZOPMCX6HHD5OEmWMatJQX8qOesjqejBiKXwTmU02l04iT/1BsRmd649ven
HXR4ALFgeEAjLcmKAX6dqwrw+LiUhg2xSUkCn5hnzXi/vyFuMro45ZDMxpUNGRLdWG4I5jfp1FhF
HVvmWwcm4VBDQtF/78BYKD4Jg28Ma+WGuzK3CCoTUbgzneo61uwG7B6TKXc96/7NJ5DiU+mLi+ml
5O/3PGwiCYIajIk1XNh0ZKsn+gybhf7v3NODbbHQnuP8r6HQKjqHmBzOFYIFSEgtnVqSVMSibR2n
edgV/kGf9uM72s1qZBE0PILvr9wfbqRFtABz+AflGrznvcXbMKm9AnI1VRMXdE4fzdzK90lXysho
63GnzV57HFJt3HUpqoiCGdaBC8MIXeJAaSQtx4OF5HXY2JBLE8RsD5CuMtFob/nhWDDnzMdRUyoR
2c4YHDsosqJ50KpWP/nJAMq7FHpftdP1BwF/dcj9cdozNpVnUbDiseW5HUh0D7xTfXbDBJMC/OcA
J55m9aeS6/QoKuiMyx7FRsK7XUqM7ILUNrsYSG+/tLOAIIvb98f7U6Zc+HLGTBTdIfyiIV3gKx/8
4QoVBm4b/LGJJ6uqjmai1wfE/GNou0gxjxXVD1K44t2n/da+v03cY29YGkpaCJARTy2j42z2zbay
8G7rQdtg6aHUjaM3n4c8Hu1jKYod19R1xw5odz7fH/WKz8eNguYW0F7iKXdz1xJv9nhXNPHgeWif
+ixzFrvKJ2+cszVX8tHO4gI17N5ooK7exAk/mOV7/aJZJHCTr56iDJf/dFus4Wu+5KO9xf7v0N+e
AnzTxCL/7slPA4jq/UtJkXnE7rk/hStXDVI/AFMq0QQF2bzeOI1bpkAT+XXMjdw6Sy9H5cWDkvJA
u3/vW1qdRDDGIscEKu0b9blEVg2tKwzKko/NaIceCuVOkYFe7yfS3F+AGmu3MqHG2uiQjkcHFGI+
0KQvFo74EoGnJHCQ2U5n5zTPAk/8yK23wegDmxb7tDp5dnnwmrBJst2AgLsI7BNepUFJLmkfIso2
8l3nP04avTgSWm824CXe2/2pueHiVP4VaRaE/1gLVAIXjrzLPD8rfDg8tlPNuiEApI0IEWine+3c
fkV/C5TfMhGg0ff1vum1Vflo2bhef7efvTyxyyauOy9ks3NoWbmbUfsh3nBgCd9rPPuMNriNE7W2
w9GSpphjUcRAv+u1WY9XemYWrIk9tEW0sgqz+nfu/3ToW+F/uj/CNdf4wdQy/OxZUwthYG5tYQpc
DeCn0+nw5DkAepqzIfZgx4BGOK22mGQ3xrhMu4yoOdWkbeCTx/p1dvpg0h8ZZ7sx/0rLX/cHubqM
Jhy/erUp8a/r+SzNup8dKZo4S/KA8ZcGHeDli+YVe8PPnwf6pImt9MyaSQdrBwQfAM7Qrrw2iZeW
wZy+ZPEMfnxQp/FTbVdVoJvcCmk2Tg++tNMAlXpyzMZ5PHVZ1hy4DxWMwZzBTurkv+bB73ctt7qT
p0t6qhMmTwau+ETPqt39CVq7KkDBhDIOQAq4J83rr5W+liChiFsqGX2JJryqOnsUfcFpQ1JQM4ot
gPOa51HPLXD8oAETbbALe97M6EwqFo+H8xj+bee98hcff31xamdKRzNP8Oum1x704bWsvlH7nCQg
4gHf5LFvfkgv3TEPnSrx/Xn805C1jDQgcAI5OyDvIaW9eGf1rPYnHCIWdzPbJ+UDyJpeO9MPrdzb
c6N/7ctfoMtxxssoPnHaB34004fJpiGeyoj2h4dMO5ISanDDBZTooNy+pEVQkS3Om5tTj4oy4Fgq
6Q9EyE0PgjYXTpMVhMWOO4Gun4dj8uTJx1bTTrwp3pBcrzdu0rVnNsaAdDvqKCimLPkJMmtsfV8b
MTMylcdMjHj0U7QmQbZsDgth0EuGey8YjZGfOtueno1iqo652fs7lAONrT2idtjNQsEZoGdKZdeX
oBqr53pfEsZii6V7rp9aHiTpuXYvNQnnT6Y7QQHxufy5sT3U8t9YRVuGgQokCE3Mxc5EhmzqZq9m
sZbrBwDrG5BUpL9oxgIvtf8VbKxCPnrfy/pQ1mNAvPRpGIZwYDNuf/I1BS2bxdMTI79bE/JNm+Qx
a04LzejAXOC1C1K2xecxKGs52tizeGDDd0Sqfkha0EdYXtWdDQYqFLP0AA+TxNqTvmk3MiF/4o3l
7GAlULsB8Zfi/r72Cp3X18SrOQMz6QzKUD5WyDkWXtp/8/HeeRy4k6hulhnqlDhPJyk5yNJ8abbn
rigMFkxuyh40q02/sLpHmR8bSj6OhsUGVT0Df3hllt/ur+hqfP8HhA7niXaNJY+CU2gpZ5aGfWRM
l8Yezw5PgqJG2Duk++rVdB6yJJyFFYK+aiNKWMtO4HEBVi5EgKCbX1J/6WDNa8rRwHx9LR9o4OE/
E7XrrZTE/2eM/9lZXJ9dOZZu4cOOU/12k6fMU0oenyj7NgsvBH5h7zuB7rXP/lakf3tN4JQoGnZF
jYPpXXhTTlteuxWOSw44Ijh33OxXtdnFsGVkcRd5I/WRv8ZtYcTp3ATyrU2e0sELpGC7ojhV9N38
5tqPJeJNAMl2DYJQshEtqGDgeuPjdQiYD/Ax6H+5WUhu88TqpgHXoUUPZiXfpLZF2rWyWfAShO4B
coDAAOBwXx8uEIlrchQVj/UpC0v0vdDGCtBKcs6rxywFwZ87hVz73CQbY7uN867tqr9/eHtrWTkA
Xwm7jvMwi8uoHy3/WLihuQUcW1tHZAUViNREQ+oSIlc1pkfqtOZxa/t4O2V9EhLb5OiHTTfR2rd+
HIPCNQ93iJQP5PSuByVG0oMiV/C4hohr3llPDLLwrurmS3FdcXZiBXkwEtDX+nW04XFULLbcLKDs
BMkR+BEViunaNk/miY9oDot9wGXBLIBAw9UyB9jDIvDRkznyqdm1Doh6i7al+3rMRehNQ3tuWgF2
Yoh4b1ztN8EE7jKo3ToWyiNA1SxTHAm8nT0NGo/N2ngFOvaTI2vMv/uzsadzbdUnd9zyfOoiWs6B
yujBKHh8cXiu58A2JLgqhobHsi32bgYRCIedpyFGGt3g025AaI1CTFiC0beeIAWazBtjXttsaCFT
aVrVs2YtPsDs0S+C6hM2m9MjsqQOOPcdRA4QBtwa621sDhqJD6bUp3w4QEVXNXOpQxNFNvP3cSwQ
KvxOB/o7ZfpldkUozOExd/xQs6ZgLKuHVlphmrmIX7TjZJ9GtoX8Whs7CkU6amGovNzQMvYl93np
Uh6DOiXQqBagEivZVsC4NmxwwqrsLVS68Sa5HnZpUUhEINcTO4k8tswIWs3/l1nsBLaC/caRWjnO
yNEBwqYW1EJT7rUti2tmPva+iL2E7LnGQk16Me1EMFbIzs2SvDUNAVE0L5+c7HDf+IrvB/bc13B8
0KMDxNS1bVQdGhfEkAJYt7fG+Tm5GxHKyjwix4NGLgNgQFyh6u8ftg8ztHrU5l7E6KAmBhAd85NB
n9ItwNLKprgys/CImdX3zNZhRnw1d1bUv92fpdWfBwYeSAak4lCfvh6FaCezn/tZxBRNOBrdT6Am
h8DX/8IIQk9k81FhBq/htZFWc3PKgLqNZ0uEPINEEErww9+2tKkmGMBr/p+VxWbjferpUw8rYmcF
G25pdbH/++1lVUfLZQeNA6xCUcmDS0momb+58cPL/jeb6oOdZcyUajmnA+zM3dlLQNyUisAvjqzc
8rMrWAQ1W0D5Qb4Avn6Zuid1XwxFY+BoUqAfQJ5jStQPqiAngCAFPpiawatbHxF9Zu9Sesf7O2J9
Pv+zvth2NK/LgUMgNYYOT2iaSDE6IEGWYAYAEfV9U2rZF1caWixwr6NlCCmj5eOnHq08aVraYvM5
2sHkhB6JIcHKDbgJHXQGLkhDU7r11ZMDQNv+vvW182WCiwkIFFynEOW63vrAezV6g6ageBKf0Gtz
oLII5qnZsLKSBFBtloB0/ZFVAiLw2gzR67Y3HNbGPNfR/sjloTGNA3S7HmyjP/gpeWTVCRRJZ9/p
d8VsHmybnO6P9M/L/maiwfUJhUc0SqN+dv0Nhgs6K90TbQz+8G/Me7KB69eItp98GkBeskfChdVk
Zw9GYLhtHXCdP5LZPGUiPUj7Tc+2kjGrc48HDkJWEIUBeHP9QVnieM0ITu0YrWKznQcSDdTZvJHw
UKO6GfUHI4uZT5sJvaC6bGNC5uPk8MCbnk3xw0s/6Rp4WjYWemtIKob9cOl4WWEQCsxeTDqG9sy+
DCYnroxm69CsnU/1Nvy/U7cMw6hGCsTibdwlgVW/+d4cdMbXetMNqdvrdvbQ2gppLLDELuN9qTEr
69F6HeOVBHUjY59mZ1A+Ba1u7Sd7Y/LWB/WfscUGzavGruwUxmrnt+9/S713VK1NJI/vH4Q1h6OK
1eDnAFbWWW67kTcIGsapizneR1r9U9pfJaCCw3jUyjcjfSibr/cN3p5+BbDEOxNYGySaveVzPjfl
bNgQjUXUzsN8qHetzQOOxgsA7H3tVD4WPT/a5f8w913LsSNLkr/S1u/ogRZjc6/ZJhJAaRaoiuQL
jBJaa3z9Otg9t1koTGHOfVjbpz6neYhInZER4e4+kVBp86tgaDAHjwUpI9oP1WP8FKKs9q7rhyli
W5H2AIcuKCpSNvyvjiniqiCuB8wO7iSILidT51a9xA6yjIBFfdut3XUtm4pjccxWiBrqLVWuXuyy
ibWJJxGFTB32rJShTs/mnFpvRZ/k/FJB9WX6bTSDF8iImcDsaZPzSUk0J3A0NbNzBnEYpZVzPVLy
TeeyDMEbTDy2QgAQBR6aq1hNUotneMZQo1owi77a4rbMCUI8LfXGbPv1JTU7AqgmG1/9qMebemwa
CEFDr3Ey29PF8KMY7uUl5rmLnT92/oeFyRj3UQCVtwAWSh/vySwxBZyXkUSgM7sX3IXuXEbazq1N
/bc6l9yiLmEtygBBBX23GFQ6xMj0MFX3bNqQAtHFKvAITodc4VbXR/PiKTKxPplopmqHqBqUzJYY
B3SY8uDovpItlQuMe+DsLIUVlG4h+YOjRwKx1uRugJOjNg76qMbWkK0CadUwQE6uY6T+lIX9ODug
uOYhACXD7bgAgQtZH9RaF+a2BBoNAM8/lOIubzkjC6H/SQuFM8q+rcacmwHyCvv6eF7G3MauQmYI
twaYb1GGcd7VpAexWFxgQD0RmibpFzAPNBWre09K7S5g9o0ibsC7cysPS/SeF3fIt+UR5wTMMAKL
E39uSNOYk0I3t6uctSrQZjGvRalZIKRbX+/j3A5EUQ0HhS1IuYHy9byLgVeAjahAIISNoGju5qqg
e2qBMglkExd2x+XyxN4CGAZMd6NYyTQ70dR9I6opl9vREA16p+QyvIpqSQt5ycrEdUkTRmoqX87t
jqcOQ/KcXh+wmSWJ8OQ3BSGegMhTTtY/E0Uy7jclt737sg5I2qmkjSxQv/eeoMuO2eWmGh8i5vG6
3Qu1QeScIH8Jn3tkBQNXx+Qk6ypRCbjSx1um4FEr48HtlTo4TD6bMRbIXnhko+UAsP+wpS3oS4C1
hRoSgBHwDproAYW7oGR0i+xWEL3OKBL2fgA99aqHSqresm1sxkxu5g4Lr0hkb1PR9fZhrwggWYpa
MMWIjekXKqg6FaZYWBhjy89PlLFn2OBIuIJTbYpjGoa8UYXIQwhFKIyg8AyAW8wUVORHxP9qKFsT
vm6M68N5eYr9tClPQZaQjIIG1+AWNnOKH8IX7bEmMd4MC+fX3GJEQl6TQeiKxOn0rSIB5BCqcYaw
B/QS9YYFG0E1sPnC2+CCXXVcGmBxB8II9SZ4F43N+OGuM0mRgtgoLWxe2rpedOr6Ukc19kiNj+CR
VWUBlRkNdGotZaEH7brDwRsAkoQ0leq/C3KMtQIQXKpniPaG0U3WgokAiewsf7o+6pfH2thQwFuh
OAFffHo/hkKcIbUfF3Yc3g3d1n1wgMvjFsD2l1c+jMAjGZlmQaY5BaCjXKEbNBUROd455tWwC/xG
rz1xg4gz1bwFZoXL8xPGRhZAUOdwMoQ7zoc+cTTwvoQFwnMKCpvCfMUGDlyrJX2JWTNIEwJ+PSZ/
pskRr8IG5Uu2sCvQHNEhVX0kfAR2BW6FJWrn2eHDOxa5ddRaImB33qNCAFFUJ3KFXfIbX2NBy7Xy
gCSL3JNbLQze3MZHxgesIQCvIxEzOUp9P8/dAGxcdu0zH/Go44CXc0vYAqUdHCLlbHZi86Vi0lmj
SP4AhITKaSDGzvuXDqkLiANiQkptOQ44axufgNwt1QX4MLFihfXH9UV/iVjG9sTN+pdFefpuYgc2
5ZlExoK0uHXE0JOgi2ZvhrQhDk31TodYgFFYwp2qOwvH3Nxk/jQ9WZ5OK1dZPDCYTMZh7iQtf/W4
imZFHhMlbhMQbAjqQoJr1iRkLBAlwlEEV/F8fAsld5NgjM/k4Vo0IhzhFQdMhuXGi1DHi7g/BhYc
o6B0BvXNuFjPTUFvhUPaEEGRvnvx4WzrgWjyoUw5ae2pkpmzt1qxpJtzwYw/HrbQXRi5TXG+wKU5
N5q5JSKevlfaEkfTl/whfegfghtnzeiKAQbdJ56hyhI75tw9guJJvH7heEOTZWJT9fhK4NK8tFF1
gWKbinK/Stb63SscmWCoQegcAKnzXsWFmyYi15VwdW+D5KUrVxGwEZpnAAlueG6ii95SkGnuCgaF
I6qYYBWezbiQftxaKhMGYl8IiJu50kZ5CtLa4m4jcDqDiOYRT8YFL2PJ3PjzH+ZKN6oVxxFLmy17
4kA5pslBtRQmr4Ww5/hthjjG9X0/axCpVaT/ANK4qJiK3FRh6owrkZWSBtNVQyh8QzjdCpMkXmlt
VxlphbyYA2XAhXN17raAhzgGapBbxeP6vKtqIQRgNpQxsmU9OqReabpKENPUrSJ6vZNzK3MEXY20
I0jlTtlwGy/v+sLxKzvq09yoWj4hiotb47qVOb/hp5WxFT/mTuAGLmS1oLLlyCF+IBmid+u6D2Je
LMzZrCFcsmNtF2hop9k2uWokrXLqyi7YXOcZjwrNg8+dKm3J0My4QcJWGwFjqIUHw9h5j/xMK8JK
8Rqbj4PBYMM6OSiOGy4Ub8wsBDhZeK1DKHSsRp4ckE3ktJ7bQBYC5/wDaoDswYP6puRZ16dnxgyC
ciMIDuQ/wNNP3lxxlGiFkCmV3fgJQVqdYNQEbolIauZiQQ0woK0QYcNimEJIG1Z0es2Pa9uTIRjP
1EmgZ2351aC80owBQtxlrVwuHBqzPUPgDN7bGJ6aYvfDIOa5nPFg03+rvBshPjD+wsNuZsnhEkFu
F7SSYDNRJ8cgqGvLTkXBm12ySIRFrcRTJkP9aA1hQ1qiJG1hic+sPAFFHnjuIxsLitvJmkD5kNbz
nlTbSanlZl/JA1iSQMN6fUnMTRb2EOiPkS9F3nqyJCRnUBw5bGtEiUDy5RS7dJB04ZbLM1ONktvr
xube5ACJ4UjDRkJoeHqVlFnDeq4vtbYWc93Bq2KJakzB20BjSisG71ndyzUwg+YMb0asz28aXm7M
IgQT1/WWzHUbOSkgnOH8jNxP59s6FwPkuZWgtblKTiyRQV18wXVUrpJ7Xg5veizvhRU6E5VHiR1i
cYB6A1MGUt1zk1qZlaUmMo0tDz7uTlSo0oLzfVPLwgq5ziw91FXCUvgWzAH3TbaNXQ0hCxagEVZh
ltTUZ7zrs9ZMrh4GwaSuaeXG7io2o0LqVEYja4wO8qiEdqHgb+pMAI6vLusN17hLlUUzdy6qiuBM
oFZ5JPycmNfyyk/jOG7tBBetUqgvSrmvYlkfqq8hH1aewy7J1M92+IfFyUEOIKYGkW1YjDxIYTXP
+UPoFKsRSQViP2XXe6frK2zmuEDYFehrRAWR6Z1euCkQB4kjp509gM43sVutI06P2M+SoPvMySci
RgdYM0D7l5g7QWkkCboUnR2AHr2GAh6ycpuEe7remxkrSOWKwC5JgB2B6/N88aqouysivu3tQlJ2
AgOssStGBlOVS1w5M6ceblvI66KGEoDgaUCVbSt3ADvcYAeNzGygs1HSPOPzBcfr0spY6KBh9eHW
xX8nezGX2z4H2WxjM36KAs2CiEvlZJcDBguop8XjFdAUxDLOByz3XMZ1HSy3ss8NLQcyQlECHfrB
S8fK+DI8D8qNhuADoawAvh07MRTCLW24rmpttt8zgrfLUxAzDsHtmOjjSTY8J96n077X7RJN9+UC
R5ZqfIeo0B3DhTh564h+xItOVHZ29+5rRoOqp5pywsIlODeMI5pIRugbEyZNdq3gNh4HWG1nF30O
he4KIOZUr9Sv66t7ZjmgEB9JEkg6gb95Kl1VNgz0yCGNbrPuTZYFpB7erhu4PO6wFIBUwdchUYNn
xvlq4JomKOTEZe1CSVsjC1gRMRS5O6K6jybxKH4IITCja6V44cadM6wiqonXG6rucPGcG1ZKiYvC
wWdR6q+SojflDmJojN6xut+gNiFa4t6emS/kfzFTwMMi0jlFgPmqE7Zi4w123tWEbVdy2JCut66P
5rg7J0seaCbEDHFQjFizye4NEaLCmRAPdtqv4vLNE0Q9hC43XlBSumBqZpGP+lNw+8C9DkLySVym
z5KuFbRiAFJDNbuouR1ambYQC1SYYX29VzOLUIQQJsLPGEBwYU9cEsSDC9VnG9Zu4kjTlZr1aFHk
SwLMMxOE/Bxg0tizeNRPY/iOEkGYRetY241bPYnswc11ZYm1a1zOkwlCBTwYf7HmQUI2Va4O/YKp
HEZg7Tw2+uGGCVUdUlBQLrcEASyusWPw7Ov10ZuZKBANgr8epGTgK5pOFGrBnTCUGNauOwlyTGUM
PuGgHUgo5+sq1NiFyZpZgkipgs8N3GTQQ5kSVjhcLoq5nHN2fCiggJYriulwWxX1TF2yxPQxZwtk
PLyEIxCxgmlRTFrzWlY6MmcjEu/7HS07X/dD7ybjt+3d9VG85I0B4QfIDiBGIGpI5k758ISeq4Mi
Knk7Y0TL6fYe44LvryAyiDoz9q0vCTj0QRDDmWKS7qPGMVgvMYY2W9ced8jcxmQd7XS9UTNn2M82
TSk9awng2bTLeDvMfGPwaeeYjLypRCtWH2qxWrpQL4OVY3gN0TUEDTG7U4xm56kD0rohazPyKnJj
4gj3fhFRcLEp8SFkHpDkBVLTvN7Hmc2P6wGiYqNy66Uutp8WYlspCWdXce+RVmk6QGYdYeE0m1lJ
Z1bGTfQjPKPEYqMMZcDZY79SCcgtroLozKC7fE+EYIFVbs4aAuoYRx4vH2BFz63FCHl5Yd5wdsmB
jD7TeWcPWHBX0bhcWCEzm398Vwnjs2okdRkPvR/94qUwYx1X5Gy/UAwpaELoFQQNWNZRwppES+Hs
mfWI0AmP00Ybi72nqaRcapNW6h3O1tqSOrJ7AF9HIN1zzQvHQOOuta8vjZmHI/xHYIpAS4icKzyu
8961hRJGSYSqCR4Btby5H9IvIan0hOvXkmR0KWOqDsiqw50WarvGWWLYn0mLjP4rArm4bOExT6+M
QKkiWXVz7L/4ow/cUw+qR4inrJlK3mSKQHqUIYWFYMFzMgOOfS27XnflZp2nNugNH3zT22W3QJxf
H5ZLXlwcuxiTkU0LWkKY//NhqSPIQ+UKggdpVVAhgk3xWKg215qR+hwEnoHQv4pEVfhZa8QFdKJA
mXb00IDRumQ/QbC+C4Axc7Slhs1Uo4wNQ5EvSgs1EDRN5itCZYOLkjGMFx4vPdSdArengZ8RRakN
t1ZJL4LgJeqtclFZbeYYUeCqIM6LJD2KUibuCpe3kVipLW/XNQRwG6bJUZnOLGU55rYbAFkghQLZ
ywgiPR/5tpW4BOVLvC3mj10bUKkcEMoQTCdZYkubOULG76MwHLVhl2dxGfiCpwoxbyeDQMPYpah2
AdWPS3yQ72SqcX1JzVuDl6zycJnx2D3vV+x2AvhOMHFxoCpmLuFZ4wIKa3YgICUdQhZfTOslv+5J
QE0WRF5IVH1X3p8b9WU59BSl51FU8SglCkV5tFEz+7aqLTlZivrM1BjidsGTFO7z+N6ZUpGIhVdX
ULDnbY4ZjBQykjU4ZGRXMAa2pyBS0B05W8n+wfVftSzY1O1Hxq1aARQkfbuwgedWEQIjoCbA+xvg
08lod3LL5QM/8Lbar7Xy1Db3gXLXL6lPzFoREbJQAMLHjTM5Jbim15SuAkk2G0RHrun2QhGnlqRW
b44mLxWrXNa840wakU2g3ENe4gKy1ctBnIY4sey4ROS7sLTQREW4KZXhpmPLO9e/TZr3TDOqWiSD
xhp8VNEoVvBnhSr5ElJzpu/YoWCjBnAZoYGpvN2QtF0SJJFop7GldS1IgmIidffgsbq+by7BI6gT
+2loMsiuIwlJ1IUwJG6ZFhUqbkj7GtLuWrcTkvCuV2/Ba1Jw64SHmNUQPcYls6DMNvOuAUQbjgbu
Zbxupg/PQGmGDHQKoj0kjmv4VdqsnKBg9VQEnOB6d2cO2Z+mpsUxkBX32TzoRDtO2R3TRfchWBSv
m5ibuRGbgno/lG/i3Tk5FECgn8W+KNpsUkm3JY8Ub9ymzLqDZrspLmcB5uxhChFJwqsQ+NKJvQR6
a1KL3WM3fWIUUkVl5SGTROpWC4muubH7aWhsyA9PjavZMMB5gLHLwRCT+KRV7etDN7cQsNVRK4kT
DiCCsQU/LKh1ETUdX0o2kkE5xMgVlE0vFC7NbXMkAP62MRkuSERlChsXEgx0Rp/pXrnWmHDLOaXZ
s+uMRy3xkB20iNbdUZOaTV3cZPVDy5oFQC/Xuzs3cz+bMhlQdqQvj1E9gRsyMlK+1MdB9SHJoi3d
+rMDi0sKjjzUFVAndz6wvVT2eDNiYKMIXGAJiKAe+GAhLjvn6yKQDa8OmeqRm2JiRJPzHAQAimQ7
cRVFJORK+JmZhNCmUjQ0dQR3x3PNbSPGSoRqd38tOICkpLWS7VTRW4IZzA4uLmYgY8FQfEHQK2mJ
kCaNI9ldbSX1til30sPigl0yMrkHwVzn9DnoDu2Uh0zWsHW8Y+QE+r83fz86MwkF+jVq7NhGk+wi
zEgcvIhgTGyYBW9mdpH8MDIJYiGSFvshJDhAYWHxHSRBbqHwc33Fzx0hSMH+a1ImGzyt3cT1CvQD
Y1WK7636y4ho3GaYcaiZaSAa4aZXiaOhxIbVCtn2tPeCG1AO+jwINV6tX9c7MjPxSKR8H+8gzryg
NHFAltX4YgI7HqirSqgZGdB/LIw09PM9oGNL/ZoL7ozRUuSiAPVEJd9kBShZWRUB68t2yz7zJcR1
lIPSbpMyOUSeq8sgww17+ejLViCTWFJWarVuHsQQfElGskTyPNt5xJdG7wTqu9MQYS2mQ5CA8812
8HqL01umcKhSHLR+Cesxs1yg3vu3ocn2qotazVDggeUiuwSZV9B5/7rrgYWCoA1qiBBpn6bQQyTw
2cEZ55HvSBYgrI6aM+f231gsP4xMVr001pN6bi7bBb/rlZ0Sb0Gd0v4yuhxkwqipQcQWWXFUpEys
gCG5Up2slsftizQ9wf4Fd/nClTVTBQAr4yuERcYFJd3jO+zHFd1klSf1iHXYeRT0u1ZyHhjwl9Em
R7GXEiUsOPQ10AzitZStuUZVrXAIQTaOmqzQvD6qM8cV3pU8ylVw1YyFpuctEVCt26dNpNic9qBI
EO6WzXwxUTZrZJS/A+0MCvamzlXvt12bK5WCkPsafE8Cv3XK4/V+zO0mAA7+ZWLaj9rNQi6FCU1A
hM3jXuvsqY6AfeEWStiXDE2mzuO8DmCaXLGF4jn0VDo0D25tN/VSGnjJztQPYByZVesadsr10Ep3
sdsfMt//bNgFh3RpciZPFylRo6ZwUgUrHtDWjpSeCnGbr+vTs2Bk+mLw2zZyuDRT7IBFqhnw48bf
xA69bmQckvOkC2KfSADjAYQUDpbz+VpW6sqRo15DWBL6qgbOPV6Xw14winTQdB+oDc93vZWnVn/F
Q//jvftP9zM9/mmj/Od/4e/vadYX+GfV5K///D817o7XyH9NfiN18fla/5Z+/XZXvVZ+Wfnv5X+N
H/vXL59/6p/WZ1pm+Jev0W/0tXr9zfjwq+kvnP0+jP/VuPHfn/3FSCq/6u36s+hvP8s6qr5toRvj
v/zf/vC3z++v3PfZ5z9+f0/rpBq/5vpp8vtfP1p//ON3lOqNVRd4MGkA2eLxNFaE/cdPe3/948Nr
jO+sy+j1t0NafKVRuPiZz9ey+sfvOCP/QJoOPCljRAFXC6a8/fzXT6AKBgaD0VfBi+3335K0qLx/
/A5FGvwScogIY0ECDQqNOMTLtP7zZ9ofgLlAMwHyA1BgAZPZf7f3bJr/nvbfkjo+pn5Slejw+YID
lcr3l5CFRXQa3AGTPRqpripCvNE71Zu+IIAjPS2B6aeh1AsTk91ZcUIFDwwmqPrgvjZP0U2jwFJL
kyUCjMkWnVqa+iOozoCOuwpLqVGsjtEvJpX+/DwyaphGwGpQt3q+Od2kTkKQiXunVi98Uh+Gk2Oy
99nBN3+sqb/m6OecfFPo/DgFLgxNbnCUhqtBxnfeKRF1wTPigShmwRHtzTPXqPfcSJtqk22dI2gf
SL3uaXEQDGScZKqa4VqmqRmDV10xrrdqGna8aNXkbIqCzpXBS++dCnU1VHq4MtNPzajNymhp8do9
Ni+dSGRuadQnR+KF2XEF/3A0vMLhcVfBLAshtuK+WwNkFBDmVD40W27jkPIIxdlAIslmo9z/G10e
wdwAUeHtCMGZc9tMzgQyUMXeiXtPGvA9k/Ql1etn1SPiPXIC4k1o+rwBHyt8u255/PB0Bfw0PNmW
Gl/wBcuNS603FJdwBRke39PVdSPTh/r30P60MtmZpdB4gB033kmGo4ZQzjOUkJHmA6kADEKdsPZA
HaM3S/VA38ydl71TEcAeaQbgu50Pa+OngZpwmncSY2Ajy8p03X4wWhWs7xkSaERsBVZHLY4dS0Gk
991aYEHfGRdytVUgaaTXvgIxraYGr7XXIYPNiQetCkMadspdwBQvELd4DGMwFscOHAKf66yEZ77S
XvFWSgpXmIPwhtkJPA2T8jT0Q2lwQ+YuXOVT7Mpfo/t3LyfHRQLyk75jee/EW8xNdXT33a2vcwek
Mx/7N+4Z+qwLbtA0hHthcXJuJMhRNQ0/eCfhTlR1LiWQgTFiA9TJN4ynq0/qUmzlG+x4bSYnZ4LT
R0VT5Jx3yo34NV85Rq/qtdGZ0Y7VoRfKoqbsCHUhGhvQqOmh/UpL19BUvQkRViCtS9qVZ0VrAGAs
/D28YSgc64WDa+4AUTQ8UhBZRnT0e55+HCCDinrlpEIboda31Q4xDV6u76PvesbpKCB/iTuBRcEj
an/O13MPmkBBLHz/FJNel62iIfvwNr0tPkDoMpBcZ4z3NiD5g/o8bD3a31QnDjRQhv9Sbft6X6mm
vO6P/B2L4zzT+5NLHQOAPFBFKWvG5O66I5COCnE+EVB6bon0UYg05Aybpfmx/giP4FAl7bYniAjx
xD2+tmSJOkIY5/FaDydrGZLPHFt5jHeSSG1464YmNwwZzFyHJP1AWaO9RTVcuPHu1LVI8t4cdIfw
NDbFNwhN6d4LSxz8N7/zDPBQ0XrpjhgPqmvNmyz8vu8HAKoc79Rbwa7fgIeufAxXtdWsqhRajUSt
rG7DbdidtxGO2i5bqgv/rgS91oDJPkiarGUbBysgJNkOPAXPER1WqV5s22Oo3yurgHZblYb6qdiU
VNPHRZFvcr3alHvoOm07O3k7vr53dmT4ZqQH+lOtN1R4VmOMlteRYJ+e+Nty27Ik27fbJeWGb5jp
RfMBYIIfOuJxpsRhHh9CmBySaSfgB2myBiWBbGnvksnRxAxMBWUsJDPku8Gob/yPSq8eXLrwupo9
u1DKhhJUtAEZjMkI8qi17VU58E/+I//IfzK34ofskWoDwfFwoCKSXgJYO38xivF9Yv60OnEuhtIN
kfaK/VNgZjdAL5Bjuassb9Nul7bQNGByYWriSxSZkmkOA1PhIalIvMeJ4Jj+OjGcAw7OJfawKbn6
hbmJB5ELGpKYaeKfUAK26WhInYOjgwJ111EcSIfujTH6ZyhCULiPIBQp70KqUP90/WSclp1ctGLi
YSh9HA1KjE5jU1qtla0GK3rzbrw37eBuJEMwsj3I04K9c2BxdlrXrU+h+n9aR1k1pGjxstO+f/7j
5EfVUMfFDsagNgYa0eAmov42oh5ldF/PvtrnnNbUIRDU2YLfpKJ7VWeXxHcREZs7nEZIIkiZUWoh
TWqs+1pzs1TEGDyt38DFR57u9m+Ppn/ISUKx4kq92abkbb1/U8i2JPBOaKwbPDE2VkY8cgTSNtZv
eJ3V401MnmTrpSSBGVv3OEM889YI9dXOo2ZIoDVE10dDRP8a8vbomncxAVQWt7BubnVUq9CSCGQP
BW9Skhd7r5jb1HqxQ3Iz4HclYipEoqLFEruj0a4z9zcNbY1Sd6geEd3q6fHTPD7fvhv9jRoQ3hhM
n+xvWF0ivJ6SbUPlzc1eNF7uPV0gX4g4k/3jC83J/WOOP78XtNdv9gMR1zFZpeQ+IrBPOFMgTyYA
vUb8PQCcKesexVdLfHUgnzcvChpnpzQmd4eefOxfBnSBbhlq3N6QguwiHc1eU9PePKakJXv056OA
LPTD6sM1VTQu0jOyekBRhP7x5BiPL87aJ6l+lHB9RfpdiD+n+g3Gclwd3fYN8+GShMToc6ozZC0R
e39HG7pfV+Te6shLb71s9Y+OCvhfLx06xeoDTk3c5RpaXlo3L3ipwefSdDPWrQE9DPcVuZUxq/1R
xldiXaTYdya+XxFDJBUBUQUx3g3JMCyV6N1G0PU7Y3OQSWitj2ZHnlcPaKqgW42+LsnRJyLW7e50
uNtG+oEcdwOW8261AQO9nlNjs9sYtzuVbDT6lJPtqiZ3hbGWjB2M6PC0CIDvPPl6VWmpwyMdMD7W
s0hErLija1QbleB439fkkBBjBVErTC6v1/rhjicrwyMfgylhQIXNu0et1mQ2wobw5is5PPQ0vHfJ
i6fHloyBM27xn4xs3HHuAvKoEYUmJNE9/M/dp6Ibm8xytsaG08eWfaa6SVkstkaXbw47GEI79Uzf
3/jU+DLoxvocHR3j8LGv9U1taOQBBxpL2qORGNYnZBFWubGvN3av7xvamA3lzIquQrLaC2g/v3nE
7u6xrPY39w01e703CvrwuL+RyNNKwY5oqGqxlrGqqEIe91sbLQ8pPDIDCvekJ9vauHkMKUnpl0Du
nj6wksdtpJCvmBqrh0fdOG6gR0IO1jOGLyZfj6unlmB0UTZ2eN0V4Js/PLv6c292xsao7J6qBErA
BmOl1CPB1gEVPZ4/xEoInDhzhcHONh5xKb46fq/WNSpRZmzQg/GA1lXGxtHv7Ke3lmxRT4wBUQh2
ngkVsfX9I4sZky1wHOi2QqMHlkSr7FBsEn1TLrwiv2vaL5yHH+fbJDnDM6rsiznONwXHyxOzfRro
277EqnnETGHDrj19L+o8hj7V3+6tyojX7wgb5OuTSnaj79oYQHDpd/+eV6ipIyE0yL8v5MSywOEk
hil8RA6SNWtAcM6xoNwEavq7wASPFW1v5JWaksQQ9AQL7vrtM83U/Xn7/DA/uYE1T/NkMSlHn5C3
X9JDt4ZqCbF8Qzg4K/lGNrNNeJMvzMb40elkIJEFJWgw4YAadeJlgEHeB79P65/Kws8MT3KOGh/g
scHlrwlqAUkyZOCk6QplIacw67+hvB3y8njPgx1n8gaKYzVtOQaGWwMY1y/1S3xun/gnvEiyvXJk
7v+Sffp/GbAeY7oXUe3/H4PU8Er/55i08V6/fqTFWTgav/Bn9JlRpD9AN4ZMOxJj0AX7lin5M/zM
aPwfgAGCIQx10Eg7ff/or/gz9wd4GYEIQ/3kWAg3IrH/O/os/QHILyQ3AXFBbaz0K7HniYYJ8oYo
P0WrxqJvBMBRb4vF/MM/Y7q09kJ+YIwhTM1aCe+FCqHV+CuRxFXUaes0seroNUkeI2WnKo3BIU5V
dek6Z2qry3nLg+QW2/XrH8N3/HOz/Ay/jj7/31tobBUS7AIQhag7UlDMP9m3Udo5aq4xCG2yaqY3
XZjobVlpRukJtQHyeGbhoPiuoT8zCBoQIJNQroB8KaZicoA6gxg0QDjKhj9EJVjUZKhfHQAVlx3o
Q4aZQFxEF+CkJwxCKjJbg9LQDRPmruSCgaUoWIKEQOfm0aEeeuTGY9dhJcLWUomwAFsyNpd71SkP
O5QlJCFUuZEhZcGRnHci/5R1A44HIPSGkxdU0gtTK51rOVrfZxRZ2za4A3J94IyYl4aCBKmfO+bY
E9koo7rkiMuIYDiQW7aICGgWfHUj5ONsQv0DqDFp4KtbpwT7kZ6CAczMOq6RLH9QXQsKm4FEI6aO
RDPivdr0YhfS3WkmyJsc8n6t5UPqAxpHoB44uVIs4BYXPU6mqIYMEFJq2vo5F2VIbgVl7kFfLgDX
dcrxUUk9FBGm1A/FAi6x1GkBkTWnqnTNdfMKcIl4YPWgSZPKFCG+K+mgOhjeVSfvPKI5ZQ59RDeT
Mt2Px7R5IEA3BlqgLdizBbXGM5gHjSgRITkHLlYQ98qkUZW4MtxCg+pK4jGSp9cMxIEIy0bSQz3k
Ra93qSo/dkyOgH4Lgupq5bJZcOBAWr2UAzkPhWD1AsuJYBfEBsa6XAC3JnuqDvyoi5EyFH2kXWU2
0g4y2GUg+8dwIqM7UZetg8GrNx4DfkzKNkjFLS3o6QaCyAdgMLgAsadHtqnzJpS8m6kREulGCn4i
aFT7VRlBGEDlA2gwJCEWCtPGEnE6Nu8A21a1RXGkMRz1Y0cByiWC4hTTA/IunGHTJ9dQ9kxRo97A
aP1WuIcIQ3kMvLJFPWtc7OqmTtZa5CZAe/mIxTi+umOQ3ocMJ1iTBpTRUK+ploirz1+BQCOBTAwB
b6TsAFoeb8jzQYGibAYRjICjHudEe00s6htNkouH62fXrBXkMsHaAUoVABDPrbidywdB7XOUF7pk
2/tJZETOIBjXrUxSemNnBNRufWP/oTF5gYvPA7ZyUgedydJQPWqNKt3WRSV+cqJLIQOJcHyvPeFk
FmkmuqVe5ZC8v96Ecz/nsgWTjqpcCl22LuRo23FfiphkNC0r5IH8gaRyruitCy2uIO+ThbLRyfa6
6PnkynL6IBUhp83RxqvbzZAB3x7k4kvuQaqAVNBkNDNE4T/6RIYEdsym/S8VifzZ71EsD1ADkCZj
n59PMJMwQeaKDEuxqF3TESHx5HlSfVS6MtoovSC/XR/nSdjqT4MoyEauGX4dEOoTh9JPmdjhB5ml
PEh0DEaFWErJZvwDJFzAwad0wVqKQs1uMqY5DJzUffZyrNz9X/a+bMlOHF33VfYLUCFGwS2w1srZ
aTs93hBZHpgkgSQEQk9/PtzV3U4yd67wuTsR56LdHVFd1pLQ8A/fELPanlMXfr63wZ8EnBTM2q1A
uHcPGwju5hXly7Lq1irHGQveAWLdv319wtt8nlwdG0sT80XZKAQKfW8nukA0NRzG2S+7iHQPU7a6
S4G+0kMMjGe+DtjhOVi+1RnM7PO5wdcEvFfwDeBljsjr6Wc1Xrb2DPCfMh4nPLON6Q/AFc5n6uTb
5nw6t41DAJoKiBr4M9pFNsNQxys+Jykjqpuj5VZCRAM3Ivc79uX1ZdwFUTgnEYGAOOAOBPhIPPBP
J+TSBiEWeN+la+blVmTL8NGzwuQ9OKmHYay7P8LvbdsU4AV4C22QiY21vFtAz9pYiDkl5dAO0EWf
PYagErQmY3lzZqgdchx4DXSCMTUCRsoWV++5rA1N1Ej6OjlMUs/uUPsCyjPxGA9/h2slYReeBL3K
/VTOKKB10XIRED2Icq3luN5wOpLpMNXS3i811K8O/TiR6BZyzhAWqRcv+DOy+PZrNyIbNJWRCG/a
mbuAwNRTRNXQBYeWVahaTTC86qfOHkkoztU6d3S+f8YCZB8QOQT0+OPpV/fhOgOMxBocTGLI18XB
JD1fqlh/UAKOQYVeBVqQrm9YeGqthSR4X6fRlQ8Nn7VAWwDAKo0+LiR8Wgiu8A6PyzHqq3QquA2j
Bzh0wWozGXQQlY7Glcgrf2X+5es7d3dItvVC1ARAK4TvoYBAdjds32fWj0UbHvw1TG8CFqZXsPZd
r+ncm3evD7W7a7ahcJshtAfCBxkz2d2tAlpxvUrwPEdT45+cH7m3sas04spOoSctSPUQy86cueF2
3Z5fXwn18A0ZDcoWQJy7szmYdPNh5OGBi1a/66SsRNErhVYjQHTuALTO3BRQ/LEg3Vt/AdcfulxF
VzWTzftQi+RicspHtadyyVWbdG44GdO2p1hxjr6Vzlpx5S8Bi69tzSj8ZuJUdmU6zelGBujScyS0
3eX5axkTcGrxycAkBdfw6a4T6bTohSBJCRRUUzMzZiW1rilf/1jbDfLb5fmvUWBFDMvBzdTiV0z0
W7JajXyBoG7qH9gk2E0ym+T7kHTJxlNK0VasuDz28eJuhImyB4OH6cwT8cL4AGmhOwcbN1Bi9tBA
jkdXD12M27MWN0qF12OARiOVdzJpf3ATmVyk9GMUjt9en/fuJt/mveHXcKihHQmo3O48SOEFrVhI
fOBjOKMXpzQkzNhSJLNsD5NH6R+vM2h3UGTfLBRgDrF3UOCRTOBtA400WJqpm2wI2fuIg7HZI4vm
AF424SGDaQKcEdeloG2ELuHrE96HPJgxMn+cDVhRI9QCPfzpfkIbN2oDKjHjZqneU8pTVayQ+kI1
O5tWdA98OqMIkfhQ6h36JOwKMrTgJyfhLD7INonPCdQ/3+CbpfumUgG036bx9vQHqQbKr54KowP+
KdzupfgZuvQcvO3XtP67wRPQ+zHApgaE/wZRfS8sSGMoQYkRhEbQu+ABGNRJ/G3UDRTV0krQ6Mhx
ud+3wo95zibwJkvdgwB0WohofsIBnX0B4QhwAGqsG3OPA/mTD4Tq6yZzrT6GXSsCVHAGH/2PxrFP
uu8dv6j7tGtzaF8t4uT0tP448y2fLt2vScEnCF/xFz0X8kNPly6rqwFkqiiAthE/6hquUEGXLLlv
ePLNwUuc5M5n3td2tVTloFqb0zR0Fk0419qDdmNQRK2I30YQUP3w+k97+s7gl4HaHWUotWw/7rly
dubhW6+9omVKW1kCsx/aPEABB3x3P/74h2NBpw040l/il9DA3FeYjFmkpjCLKyke5lKlNYfUu4OT
NSXnWI/PprXlClB6Qg4OSXD8pbsFb2DO6laTlqgmhTe9XYAeiJr5FFNGz+RCu5ozlnAbC/VLoHhh
lfVMZ4yFdUrciLGIGO8cfhXuIwP9ce7TbxmktQ9piArSMDtzJCYLrpqk63P4MZI8NN14lH0dnUkP
n89+E4vD5KGVgR+3l8sIJiVCX1PM3ovWo/anGOW8JblM1XpOofPcULtLgUaKBIJhqLYZ1GFFUQOI
K4Z7cnLn6DdP45RtnVGeBCIdeip4eZ5xkIO041ll0qR0gsz3M1Hrx4HW3jtn1xT+RLVfQtwiPPPe
7fBz/4yKBxc7d8PE7x88tQqoZ84d2PT1Qt/3pPM2y9buMnM6uKhZlRYjHdDSbmC9lrS6ucGVPtw3
Sau+z74K4hw8OWg9MRn8+UdGVrNxbFEkhp767k6BtF3XCwjKlktqs+MISl5plVmOqq3I4U8PLuzW
oVhKICsLkcV9ur8M9RAtPKEldwO5CGud3EJkob8jA2UfXh/q2U0JADo2La6l7ZlB7ejpwXX+KAec
bAylE7hdMJB1SL2eux6e1m1+fVS4lkO7FvEu9Lz3oyRerMYorChQTZR1x6Dz4y+hrsW15R24O3OQ
mTfJIByskKpz+rK7h/1fg4ORisWEOyIAGbspAuzjoqY2tHRJaK5QRzfHupfRG9BGRlD4m+xUg1L4
EVUNduSw4rhE4N8+1nSR52yAnwZz//wSWMJCYoD+0oV5uthE1NWYWShFtP3KbrWr+m86kfaO21Rf
hIKsRzoE4we6EPMwaiPOIEVfONDQNcCZ2gxCtxf/6fB960g39V5SZrFnr7lHwo82gnp1Z6YHBP7m
GPem+fz6/npxyqBboD+IB+jZS5yIZPWg3UlLO8CRpodFejkg972ETLf3N57X9dpFPv+46NWeOp7Y
h9eHf+G63HSzN8tAIDWx/Z5O2fQ+SOtW0rJKfXmEIIm5t7yvbqcgOOtBsL1xTyIpHKXfx9pdzWQc
FpUC+FTOMVc5MvD4auh0eKo9I6/XpFEXFAITqMW7+W1MF4Cfatt/AU85uYVJWfN/cYegLIKzjc4A
JP125fg1WmsDAzlaklUu5SRxj8KY5CeCoT8zxvxnV/820m5bOa8WovcwkmDZWlSosx2E3/po1pA/
dAZ6PtYuzmDEr2bGNC39MVneuITXB7vy4E0DX7cxkd0hVUNWMEkrVmi46d2qBaJCLDmXFr64r7aE
AaVJlPWD7Z//lhYa1CkjPAe0DOdVlQ5azEWwTOHR+m1a/vkWDiFnhkBuqwDvZcybSq8+07i+wsZG
J6am+BhIG5YM1Z2L14d6mvT9a3WxX8AvgloVgGu7HZyxMfUSoATKRaC5GDWJ+JoRZa4h4MWPrqXT
GfjAdvPuTwzeHlyI0NuFTPtu59SrQX5gBnxN6dPCoClVDEFwTrD4pSsIWua4BFC6A1J7Nwqk03gg
fYzinK+v5OK8u7BBqc4jKsyV6Osim9rwlkehuAuXRZ9JLF+6dX8ffrdlbagpVfN26cco2zOwFI+s
B0m3WWJS9IiXC9SJzsk4vriy4Cuhy5+i5LqvZ8dzTQYPxwBfMupKFgl2uSJ6Ob2+X146BUAFbBJx
CPxR8H16CryW8TGimFrHCPxkhI1PpDYQy6riM4u4I638szWRMEGnAhajaKs9HapXiE/A8qJlnzHs
EE+iDJK0k71gvSlF1a4HG8zD0UUXUw8GrYype0QrnayHEeXc4vV5v3hOIFu2TRqz3p/+MVJ0Uhqr
283IMcmi5G3Ew+xWdyGwpdB/unx9vBe/5m/jbb/nt9uGNKuwaPVj8k02FnKqozzAeGfW+KVRUBlM
UDOGgQ4e/KejVHz2hpDgbtXM4+98Bfc/iGadk988N8ru5pzEwv0Wgj+ln7jmZODgcdSjO6dr9NKZ
R6Aebr1oyPw9i/ksipfCw5lvmVRXK61bL+9lt3yZV3TP8iFsJYp3yJlzCiKLf2LBbA6vf7QXDgd6
LRGEsPHlNmWyp8vJsi6sZi7S0i61uTaNcUcwLvtCoIl+JtF/4YqBbCrQPJBkQPl933pPSKWI9QYM
FdTiy8yUzR1KRloP41eFJ+zIhoocX5/eC98RY8aUQAlgSw633/TbnoRSoOfBkCQt61a6sunAVwdA
7Vzv6sVRoAxJ0CDbFAN3LxKdE+dWxdLSQGSjTGEQGUqIn7w+lReXb2Pq4inaWle7u4Xp0KyJjy/V
hpxWeBfS/gBOEf3iqAneoLzcv106/xwf7sWpofIGRz5U95DoPV1AROJh0swYVaI2cYtya3TdN2cb
udvrsntiYTlJkEwjStmEkJ+OogPXGu75uDoWC18cQ9WnybbDMW24uxm9aXqAh7g7SUFU4ZElOPVj
sF7qgPVx7kl5riT14lJDswPYM7LdMbulnn1GhhiCCiVquxmAs62wx3AJ5ImN64Srmy+3awSR+jNf
+IXrYDPe/M+w2yr9tlmbtqEegiZaxuuiD8E4Vz+cN9JDP2XQJq9lt+Y0VBkkreK1mGx6TnD9hZoV
3LpQHoLfG/qjOKlPf0CrLXyBhjotlbD9Rzxwhhc+1LrCnKWaPqZzvHx3OnFA/U7Ef4DPfPQIo4dm
zifu+HAYHeyuUeKiaMa8vvl3ZI1fL+vmnIiyJPERIu0fsymZmtCCz14ifgVuxCQEyNWJeXfIltO7
lnn+Zwu1y05PoCgFFVxgY7PmyiTrg1ui6IdW1RdKWQXR5ja6lFndHUmbdm/apIUeR5NW85kS0UsH
Bx06tCVwdW0IhadrucbMSznI9SXALrADrWlzSarqnMrNSzt1s4ZFyxcaN+ARPh1FNkKi4dnhizFQ
Ycd28Wye0Wo5+mFtT5lYg7qoBw+WK69/j+fPBoQgAOMFggqFxGd2vELUXUczZBGpP9ZFA2zPQdGG
HbvpLFd1e4Ge3g0YChLY8JBJkGHsv/zSjZ7JAHcrySL4vV6M3+fdMlsLtBKkOw99SLobMxHKv9J+
tucAY+F22PfjQ8EFux0TBcxkd7kvo1kBIK6rsjeVgRB8K/sfUF9FDAWsYXTXsSCDXKghyU3cCesO
ybS89whHp1SHegQfQjQuOWTE8LSMlOuWPPA4hRBIAimMooqnrj4ROUePrbPjXFhXVdMRL2RwB6vz
HmQW2qrlUFOi3iE0D97i+gwedT17sNNxbAChXmgV5QOX9o2YOn2OrfV8I0PqDsUg4LY2LYhkl6Jn
aDIH8IfF3Ry3oNwMtHunUOX847olRtlgGTgreLT2ccho4jausx61N2XQ1BEuO8Zu/tEH3J6BSLy0
n6Doi/sNzUNs4F1olwJkmGmDkYBYHS9pFwYfiHHhMRxV7HLPGvkzWKEb4MXhuZ7Ai0sJjwYg0WPs
6D3bN5j6iIM2jqGJAgN6saM+4F1tTyFZ6edqqeWJJuOY1ynVx7nFU6jQqr7GpeYfOg7MmNdXb+Ox
Wt6+fppfyFu29BZZwgbcwv/YRYGTjvHGsRkFqFWDy4gMNHifAAz6gD5QdGfjseaARvjs21pD7TdX
UwrsJMjL1hbQroXCP0/M+sd1QPymCLnLluRvreWnV1tbJQ1c7VZaYlcOd6yDDJ8xs/vuR8NQWukc
yyWvzwFoXrrYYB/1CxEJMY09wFoFDQ4hRFjL1sG/oA5icUQe9d23/j8kgSeiNr9DuXdQHTxpMUKL
ze14M44FKHQ3QVX5OoM0gFdKkrKrFGjlfAxt/Q7Xjblp07YzudcswVc2aX40XWxOg0gj1IJl9y5w
fPyWyqj5PtqA3CeelfCZ0VFbvr4znoUk22/ExgAaCmfF39fnqrr2mhH4uVLGzN6bWHnfKlVVj7pP
3ARJubYhpzFp7E+Dn/Z5DZw+vf4Dnh2Z3Q/YhWJqEWkTR7A9MIYBbN5kH9zcnKtCPrsStkGQgCGw
hpgG4BpPt1o30bib8M6UXerdoJV31bNQFNYLb1Q8X09R/C7W6kx8sH3dJ8/KNiZAsJuyD1pY+2bD
IqOxSbzWK9MEUSbkBiA+ncIbFtmsPLWi9j6/vpA7XOw/2w2qooiykYVFewGaGJwL2HxRqOARU5W1
qeOy05ll+dpF6ieke+XfYshiYPv4nK8SMMKEn0ven52ubdIIGDa4RgC13N3XtNhnTR0PXtkCJAuH
31qiA0riOzOa8f3r831x4/w21C7+Qo+zBl4GG0cIG111tHnnuM8uXh/kpY+YoseL//zC9+0GWWk0
29rroAwRsKY6gMDk0jyVKTlVXJNPFjj3n6+P+CzgQzaLVQIVfkNLgszwdKt6el0BwpIZqkmVvvZT
tt5STdlbZuu2zZ3p2FG4mJ+5Bs6Nuruq+mqCeeSqsnLOsuEYA1/0M5B1fZQ6m0vIC4833qqrM8/l
8y+I1wWYwI0eBGHCPThQ9s4ltgmqMupaeh0Rkdz4fs0uX1/Q52cfo2zKxMCcIbjcK/QtuF5SF8xV
yTJ/hc/tDNh9E6Fj2y4uyYGx5fWJ9+u65EPH2jP753nGFW+jgw23ecPCj2z7db+lfL2HkJENcQVV
9qC701uaVcxikg9JqG8CyX1Y6MjxctUNfU9ln8H7oCbHBL38KwWRmutYy3MZ/0sLglAPFKvNj/uZ
OunYxq0SG/2iU1kKoN/QX1h44nyslD9VRRQM8a0UycJLEcA6/vWPAWDEC9ciOCJQOQdbL3yGCF18
voKhMdeHJpzS63oDtYESODhz6OhICLJ/RD8DHeM3XQ2X4hzZqR0L0i6M4OAFSYfgyVMq72OZxNDU
HdsQNBnCPgHuArUbn9xD4zczkIb22wgODo2K86YPhSiyapBoKw/e2h6qdog+N8ZkzcmGA0Q6skGr
e0mqMMqF5y9vo3gmb0wIpe68g1CzKXqUL4Y80x7rS6nTOcnRNgNc2vAQmKQRDpFQ2FZz+B1kC/tT
AHx/k7ke7nY9Vd0nO8VC5QJdXtTZrYveh+M6fFSAwGA+4yo/xj0lt9VMrcgly0SWyzDGn6JyaGat
gjJWCODdv7kJUhl5nEzQRgcLKGnBcxkie0XJPE/5VKm1gfbOMloUw9vpIuNMxgV1KUcOnIymvvHi
YAWKnSj5dwZTjrpMpCOXgKqYTxYY6e4wjWEblsmYDs1bb4EeNLSM+vShD1fVgyy7SCVgCZGm81zE
qXdBZJ0BgyEMZNbK0XFFgw8+ekVIjCjmx2WZAi4glyLmY/WhrUO0ONqUDA9+U6epfzIwB+FoDC4K
XNiwkQ0YUXxhB7/ps7AgFYXLd5wYaELVrEGnBAZ49HGyTf9VzWh+FR3JJIO2T2QhVFalMaJu0y8g
uscWeb/z214XPm3tjxnqH29HNKR/NEtPp5wknLCCwWRPlykIDO6jTnm9HBMhq/5CJ5Gcc+cIVHSs
RWOoHH0vaQtlUoRtctXze18LlHJ8mE2rctQxstaglzTIWagmd6BgqLkrxM6wnEORm4F4nq5BUGZN
WEN9p/aBBpqc9X6uEnvAxrOP8kpUq3tUWmBlrnta6XxB6OAdO1bBL0yEc3KXxs5FBTNEBUUzxCxX
I3o4A0s0iE2Nt35HO4B25RrS+p0McffkflPR+xloRp1PgxUSGUAI3JUX8/7zKmqEB7MK2BuEl+nb
aZXje4ASxiF3chhR7gyEf7+OsgM2OrBq2XblMt/IatDJcaGej78fYIIZfijDJgdc8aQ5ZLElXwIc
tg+o9MzLIYalOShYdaIuW0XInHcxNPVLxEf2bzSc58cw0/iL0A0Ew9DjvYM41Ti793FVk/dofAZf
Y9QFQVOf+2HNV+PUg2A6tgcUUWcI/4RVkpSBaaGeYcbV4Yh3aftjCqv1qptR6s41a5v7KgrsdBX6
nF/13qjFSePVT+Fh1FhVksZbABtcZIc2eQ0MuESXsL5JdWShK+zRr27u4/tY06m5SLoG9EVW9XHJ
qzTYnIJ4fRt5nbM5E5R+W6C5EWL/LTOUx70kgApD5sOTO13BVSo4+pkOdfFmkzgjoTblKsLoh5x6
x+5nLwRRvG46D8Z3ZPXTnCGng6ZtYIf2slG9+CKDUXzxKxina69Z65xIBbciquPsa9rVywAznWpE
6WKsmS3gj1qhdtf2cPtBpbHGGzfFiMlU2JyWLlweEtsHFzpuPJA4s9DB7RFuxKz9264Ak+V+z7rP
TUzaNW/GXuECjmP1N5/r8aEGUt4vpjSZPvtw9/EvoNK70u1iMEnRm775AHvCBPruptfHKO0stF6W
ltsvqJqFtpxtFPeHtW3g3NtWsz3hUFT41W1IzLdWSRYUHMY3OMZdq+l1W6/edFlFfhIemUJlKve1
RbM709UEgYi1ol4xegAoHdaa9e0R/KiBFWSy5AqAe8LyBOVzD3Xnnnwdo96ZizUauJ/PzJtalLiQ
5eRdMsPBhOpohRQHDMP8PGkDkCgEifskh38p/TpbXX+M4hrAL6ebCgoRswHDDEJrni77LmHkcmii
ui5GCAbHFz2nyyntki4twAbpzYXPkvBj4M0GUgBDovilprMZcwK4UwZTGhifwfGwrunRkIq310Fi
vVPTaPIzUBufMLJwD79hMV8g6NAhoi6Mhn7mh37ytLgPA/RBThNz04z9Uif4p2CYQtQLCmRrydJ+
+Wxgows5ibjts8IPpfYvxAh23IcQFFj+feq7ZSnH1MLamyd6vPZNtpzqpE0+EJm5zxEiUGjmBGnk
8jas2k9JqMDn7RYwI+56KG0Ohz4SovsbQkMMWn4ByNRAJGRojBLDUKsN/ZXkvRsNzAlp4z3Ons44
6jAoTZSs75QtHWSgvgLvZ+8c75b+Hbb2AoWKGhYynd9631QUGXMZmmp4JOiV9AV4xk7kEzx2cHdk
U+bCq9YwPAKD8CYfF2+2RMcFAJ/4ABAm0ASgGkz9IV6T9VPLJ/+jF1bVWNRww+tzmNIOj2mb1TcR
JOgD+OByPO0kmqIHuPh4n6WOZqTsoUU+4Ol5MyJElRRWDaqH6p2gfl0MvRYfOGBEQSmH2f/pyXn6
sYRu/QK29IKDB9/oa1opipBBrHTOMxdRnC6PjNdOoZJ8FNWw1idGW3YZxzpZcytEdI9CCvsa0CbY
zAIDCL+swzB9CFXX3k5wNlJlNjh5p/H/qnI0Z8fkAO2//u8m9JumaDvB42JdZ4RzSdrNPwJ/wWNd
kyq56UYyfjWDMl5uid/Dw3mdQD9OBxtfTyLT02XbOjmdorH3oOrHRACciQFeuYBJJ+7PzLlYHTdt
0rdRI+z7SqSrOtGxTce72UVLWiYLyqAI40xG0VXAvs7BABkkXlKg2nNkQQKqdGCMVUXizetjPwkx
IrThHrSJsC7wbRgAiaYDGOMgmrNhLmCdclUFaimWkP+AgiTcDEcZebcsbLq+BBAoj5cE3OYWWwiv
DWpI86mZhv6apaNMjyRbui8DzuNUzMZjbSnUaFzBpsj7nGofhzCeGv2o1tXGBcQavfiQeGN6JYZw
mHLlEZArfcDnHoWFaEvIJjDY8XtzzoPg1A2K6L+5pTU5tJwFbRGlvELfwmYbIRUJQlxwqWFjNznq
rsJuGaC857zlWnmmuQN2TPQlmWj0jrWQjktiNxQQ0cWsed8hPI5kgKdkCUYGQuA84PkeKjdMwMB6
ywpW8yjkIRxqCL51KalOnQfgwIEutW9y3Py2L32oEB8kH+RUJE0rv0fcmp8pkYiIRJ3w2wxMmziv
1QwUPlu7hIAVlXq8QNqkwkIFTlUIiMC/zqsKhbrcl3FtCjA1+7FA5IvrLEPzHuz2OBb6sHZYmi3J
Cs5VrX+1BZ7WV8CDQQMGf25FxD06lSugOSEI65WgpDRgCCGPGfNKDeP1iipSXiVreIXN7C48yeaL
lE7LfexSWVrWVu/bBF44nqbuIjM1fcddFqMw3VbXQs1xHs9zeBqgDX3quigoFkFaBBEG4HUHzfyu
127IR/nh9dTohfoN6KUBsAIo3UCaYk+el252SzWRqtQZOmCwDuS3ke/8Yhyj+DbJTFcwv+ruEGA3
UWHB3LrTJmnOYKGeF3DAnUdCj/xsW9x9oZjabFGzZVkZBWwq4B1v3uGuQTguVvnnifmToXZ9F8+b
pBw6VDq08CArDqeW917NfJQ3uDqxFUQJN8qHCOHxp9dX+oW6A/g9oFLBRygDt2hLUX/LyRMeqQV9
b0gaJSo4sL6XBw9CG4fXR3lxJQFnRoYN9GO6r6w6IvqUdV1WgiDGP3EIBek8BYHthKrbWZLOy4Mh
nQZMm0L6YFe/yfCiQwMU9Zuos0OpBjRJEXm+y1bkTa9P63n+jg2CYsa/R9ot3sBVA/Q5vhoaYvai
odVwka7WAXxIgdytx6WArErz8Pqgz8twKIpt6AFQSHHY95q9sVmqZmQmK1en/HINaF+25K4Zb/yq
OsfAel4Rx1hgIKGN4yfgEO8mqEQ9TJryrKxkEP1YMh0vZRhP0fvBTqRkcyseGhGyz4Fx/skOcfDx
9bm+sDtROoVfYYR6NRqiu3bcklQIuwPUjcNgoR8lA6uRhu38r3bcHykY3bbf1KCHn8+08p9I7b+Z
f6gJivz/c/s46v/BU/4dSvuD+H9AX38r9f3v0kUn87g+isf/OapH8e2Hfvxdw2j7N//RMIohR7S5
JsOVD4RZbD98r380jOLoL+BZUMJEdRGgDujr/0dDP/4L/QYKc0tc0+gSk00K6x8Ro+AvoC/SjQiA
0htBadD/Exmjf2l3/PcdhKkU4CsoTmc+Btk8h3Ylajn5KDvATzaXdTX3l8aD7E2xRukIwV7dI0Fe
oeatCzBiLSuWVi5fQtVE5rRM/QByHd75YoApXFuCkzWQYhwItxD9qWt4HK5+dETLHkLj3TTxwxS7
5WKYAhkdtFrTLG/7xFsKlJWSx2ZFxSafVFO/Udob2iPIPMg06xGsqKIKRmRYoQ/oa2lW510Co65/
ZqnmH2fY1A15V41TfOFoFdlihr8iFJ25qcgpWrU3nlQHPZVCV01l3xuARK4WPWtbYPHVF7g5NFMB
Ym/yVg42fJvU/cwvYMrSfe+9Vb7rSdZ/yfx6XjahIfm5DiZqcm3nzruj8De8WEgoN9UDuf7gwUCC
UqBg9c0MQfN5gpzIuzhkfIXBEHXBTVT5Xli0TriqGHQcfUCtbu6LCGVehMKLx7/7QZXwj6SekvQj
ako+6i0eWKKH1J/Dh1lwhJQ1pSjeERcbcMj5zJBGJ7Y1uVk9SEzBSz5p7wmvIRXXZ0Ai5SsPDb5i
M9sQaZ/x5G2vG86x1uDDnoxQbYaydi2voiCV3wHxIm1B1rCTR0VXyMZPHZpdeV+pYEOhuuGOm63Y
5ndamyswyqCVYUbm+FXro0OdJ87IBXgfsGUgxRT3b8Q4a3zOIOFjKbnomsJB0vp7k9kAejY9EvdL
wEDV55V46aMIlk07V2ieI/NeP0adV39iBOlv3qeCy0MwRomBhzP4b3nIM0ORLS9ajwWKv8FtRGX0
oxZS8DfQzYn8Y9N6wC3kM7fdhwl4i6icrIjxuvEQ9ZbAbAxcyJ30tz74dQK+ddCUP2o2muQdpaNC
cu0l5BLc5q1GaVFBLRPUQXnJqKybB0gTIB+CSPu62FyOOGfFHAO3qwThEYLg2v4dDMAOIdS2Laya
21V9BgzDR3taAQKleJK+HRoEv8dwdoy/9YGOQUk4GxbvMmLR8lNNVdZeMd01zeOk1inFIahCeo3m
EST8+YqKexnSTSzLMZFUR8G5hyxRz2NfcGdFglyEoeAIV9kJdrxUVFMhtWQjINt13Z1cPbSf0Thp
fkiUnoDqTOjo50AyIgVWYbhwfKtwuLBxLd6CNx8B5oZ2A3ZTj/1etjRyE2R00MM8jFakYYmUaYZC
7ZxFPz0IUY3YJdPG1OnSQIN23ohH6kPxKl+iUL3vlxDer02oIBsReSx1BYQWInlrmmGC+zjqvX7p
1aTh+TwE5mpRdoBKOE/qox+MpL2wnuAn28WjKhtG5rdukNXnsalhs6zYlN5xoivU5jJ/emCKN7yE
yC5EPoEi6fM5sPRTzUn2bpxYcE+guXTbhS4sWJ2YocTPaUwJROwgS4UqWFJIlIQMDq1MvuKGbD9l
k7aPVbym6WWKHIAVuKklz0PbQjGr6ivxBmWDuTkkS4CzWYtuuV/ZCPgl900FVdy170WOMizyA+fF
GdTS+JL6wIb2xm4ZN72oHdxz8mb1tL1ilbHQ+FwMdNXDOZ3YQbUzEv9fD9j/f9R/M83Z4Fn/+6O+
eeRoRCpbGPaonzzp+Pf+/aTTv5A5AgRD0J3fnu3/PumJ/xcCzA2ihAYZQHcbTPHftjiIBAi0xQCm
RtqCDG0Dkv1HmDD4C7pXPnC7W8MfHz34k0d9hxzxQFJDsRtIhV3sp1C7Ali7Zxe9jd/Yxsl8nPq2
QMcOnJ5JhV+J/j/sndeS20qUZX9o0AFvXgGCBMuq5KUXhCxMwptMAF8/i9Xd95Y4YjG6n+e1IiQQ
LpHnnL3XFtoHz6qWz4VgiWiLTe3rznCjNSUzHSV0cMCUXMRST42PYpBXnU+c/wtVwz+/7Fwkl2sl
KRi+LRKaLPWtaa8d9uqBshuOwr3ZCGi4JCrGPTK2kMjk6t1kbR+klht7E94HGoTUkZG9VdkOMJ25
T01s51Y7Ggev9Ze4Ynr79sV9f/OfG6A/1Dena/XvvujfX3o2cdVbiuKJJSKZUyQ91jCTLKR1iO09
kf/QKzu/de2ljeWWA4NzUhQ1Uz9eS/Q7K+b/PfpZ9WD5YxpIGvXMxUxnz2qsdlqRObHf820Z8qlO
UMNXUa5Ux0RJyVu3T4sr2s0/B7z/HvtURb2oa9vGKjaMKyLZUG82YefK4imjWX3UnNGJHBXobwur
WINw8oh1ef1y/1mA/nvM099fHFMG7Jg0wyyTTsz1XtUz3AW/qe5R+v98/QhnwM5/D3EqmF4cwoez
WOubEok0svyWnkAeU62372uUvUm5pXlc2kICWFyJ/ejqJqk3Oe39bHsQlXo2me4Cu1nuAzF+b3rX
3reFOUeGZqRXhIfPRqO/PXLWn78QB0LbjK4qE1OUSwR1t4xdvx33Ff2HxKITcKPglN1kQVBHHrK3
95hfStBNfRC3s57x8mZjiL/AO1hiyW90ZZgPHV3WWwto01EfA8bPvUcIDWOZK1mol+7bWdVQj6qY
Kt9pki1d6qgMHBpjSykPTedd0ek8A0L+dlXOtEC0AbLKpr+Z4MCsgMVYfZg3TIydqltuUSOxfRuK
9sAQoMXbvw7HeejrG1kbMtSX2XjyB+xU+ZA7j63gy6zlUnyamsxOsi6fE69c6d9ir4nSDVmlhRw7
XpYW1gMRg5ExzkYsqjXqGfvFdZqaezltzS0N/P64dGwDO4dTHhg83tqZ3YejaLvdnFH5gd+6N7PZ
36tssP5HIth/H+Gzdb1cnY0sJ7dNmOeTKN4VcAVckKZ6t3r7K6/JhXXv3GvXD7CJgnXhcnvluMdw
pO8ka3U0NfMD8s5PKh2+gHpqdsrySBitrfXKjT4Tmf5zdufu5k5LZ4AQdpuIwp2X0HVK240U3Q3q
oFz+qqXvNVQulUdGmLcKO5o7IziMARyysHcXR0+2yWCOd+VCnB7hvzx37tkSjKKka7fW4WKDmbpT
m5AVuo2iTtbV8RgM2TeNn1X4ByyornOrYs0QAkdkvySkQl8DB575/v+9KmersWwcXnfdaBP0EUXS
nEDYApduNGTph95S7LVP5dCqT2yhVe/HG2qcg+9v10jkp+P87TKcrcz002yNIrdKfCW9yKA422Vt
1d82iFHZpsKOev16X1hJznWOKfnh0wZdK5HlUh/G1XX52ONn0Y3+/etHON24v53J2fI6VEGwQSwQ
iZjmcpeiJ9uVAkRy7xjzEZUD2mk0LZ9eP9ilL/h5ntLcIOev+y1Llma09qtwxVMlPI0PD6uOMNxx
Z/pWftTs7vc8o2Nwl7K58iY9i5D/cqbnwCCPen1d+0k7FEXe3IwdzQa99bcvKxiH+84wmtixKOEj
LXeGQ9qZ2cJlxt0XUp0735l3D304ceGzHRT24KFZ09TaDc46J2Tx1nvNbrLEqguji5jgdN+F7tef
gVp1h2DW6aJoZs1WrW96JBGFvS7UKgzvHvvJDabD65cXCfSFu3n+5VnKuaEZ3iTYP9efqHYhASJa
WW+YdWnBHmFHM4ZidCsvnIequq0y3S9305wuiLrsgKmET78kFm43uIxwxD1IJR6+gvDSqJK+uF+q
wRUUrqv+A+lJ+q2vU2NG4mGVX8Q6zl9yXZJpwEBw7+AyIiCKjjaSKodvVagmr+nDtckDcXDTwntD
huxACEWQAqGDpST1cF3M+3GW64OVVibZLrSlj9U6+mzvCkPb4qpOPT+k+48Gy2UHfHDR0RmY+oA+
AFik16TwKj9mjo/g31J5eVsEM02gxa0bggRHU/u02oOgO6bVSzwFXlvfrf2SfXHYtt0Wc7n4DzJo
jNhxF9sifLDOCEiiCA/CuVSlGwVw2dw475psby1tNh3MvHXfAx1qC86s3X5raamRCVYEsZlqvpMA
qrWeep9eAowxzb4bSjd4v474LmPDTouOg64NimJZky9ftfPwmXpXAcTJOb0QZvU2xLVvDc7dCv3H
0ib+SNskma3qptLBVIfNUhg0rGDjysgw5/JbSdvpvVXU4lHQ6zj2DbM2JzPpi02Dw53H7NT5yDO6
fKWbYasiGdeRnngDCPYUgAnIexON8dlF9kY0Uyd8ESnDFY8uriXthhHm+Kt1neo37qLgdui9bmaa
NDYxe7A2NnxHIjUqhokkrGZKJS6duRZY4Rb/fe1v3GVDqOptUzcN4TRIHlrEILX7WduKVtCescVJ
ChUwcPSkUX9WddHQI9oK24gZlDO/zs1Mq5Ngya3P5erKxPLF8AF2ePnNEK77o0YuNMLmaFeYbZPu
/gAWtGl74AHLhJvbXLInt7CaPjI6rc3p9fjs501htm/xl9QfM7NtMmDRptAT0c99F1nGpO/TSjRY
3+RoHoUG7mNfqGGjkTq6CDoQEN2NzhpYIQYPsANFV6CJdX3sT+Q96/OTPfHeh82so9XzC/whs62Z
2a6YTBsi2dpUO9U5BMkEOcqYIQhunaElA9Ta0tigcTiRUAmZ2C8pTkmPK7cvwer0pAQFm9tEZrpM
7/oOTGro2KuGN2/uGC/6dn6wFzX3UNmC6SkzeK6jOfV52Ksp++3kTTeFtqNOXVOjdEgiFpkD5G3r
Ey0w6v0y9l35qCbDfTfly/x50LVuijW35Tnk0cl2zmKxGXJ1q3wa85zc5LF2g+8t71pPUPjgvUvn
rvmtWaP7w8+kMe3yVTq/elDGpCX2Myo72c/yQ6mNJtoJ5CTfJzlOeeSMVvOrzezyQ9GOFRpOGq4z
gAMm4yHTwNUIe2NuvvVwCB5mwzI/rcs8703A4O/doejGcETBdZz8Nu3i1NFSI0rRdvijH2cLdouw
g2n5e8mcDluQ74R+7nQ3WbUu7yejpsO4lHX/zeNxQn1WI+VMzLYu90LlZBxWrW99keO85DGjrBtV
6/mxRxhKm7k0+i7x0SOf4Erlkkx25ZlROhvbdxEM3ZSsY0kWppmV2l06bjAoWBTqt2lfLayaU/eF
Yfxa3+hdqt8Xs7Ud+zmfQHGCwvpojyU3fg5W/84Awj/FYugRfmloleYsLR6MnteXG9knTq8WN1QO
2MIoEGhSjMrbdmtdVCwUIA4TudpTHQ5LEPxyWr1I47pS+o86o3MZUq874tgEy/y9pyJo9n7H4hl2
iG/qyKXtd78G7YR0wR0YIIupK2FreDkfy5MQU2md/UUPpvqbrBSrbTWaFil3dV90oSsEz/MoZZqy
hrNmRkUfDKgJ89y5g/3Fe/j6J/DChsk5KwZ6Zc30mAf2p9M67p3Gyo4VaoWw3axrid6n0vhv+4hT
F+dFybzM9Vij8WgTOpADk57VSrJyXZPXT+BMgvHP1vYc5VxsZhtsntkkS/0sDRAMagK6yrOTrQxD
2vFd5VRqv5loHGk7oFZICVaYB7aGQVvke2EgiPed2QhLu0WezVdwb29l8bGTnnHQzKlGpTEWSel4
iEe6kq+sEttNb/vjgz6U9rVK4VSJ/u0ynVUKC83utJi2KilnVd4xkRlDp9SKXWnacl9sqxGPWXt6
24Lx2LMNPVTkNNwZnTSv7J0vdNXOHWIe27ha+H2ROGupP4LxSO8X1ZWfyf7dwlXV4w7BdJZoc5Mf
yi1br9SK5oUdtX16NF88H6u3Vkgk7SJJy7L/iRAUmk+BQJ3UWNXdzVbtIoLJ5rQPZV+rD5Njj98m
yhX6kfMq9YPbCQt1dDCSUeFtCwGrhiqYOtmohFBhy/4jlT/DFwLIJUiUscrea1WdUdjnVRvEAAfc
L9q0yNtKIeyiSLdSFhCbmOPXn9BL1/WsZdTYXdmyuKIqmReTXU9+ahR11RTPixqJ9ehThzrVBGYf
wjlufuZj2V6L4L3wej8nVr24tttAtodrUT8EjVt/cbNljRlOoMfvyu5/ZDH75/07RwkN8LqH3h8J
HVvNCDVifagbg42sVvxcrNW7chEvnMi5LzjztgLnZ0dYrrTsu4yRKaOUkygI8PCVpfBSkXyaoL98
EJtmc7XKWqrEcjaySBXKpqqw6HsDuwcYyucnWpxyfdM0wcCz1wZH5W8leB8z/fX6o3Lm1PnnYjpn
/WIP+kQg6VDxlk3tsUvX9WAGTf4GMWTx1GcT01Eauh8aA4A8Vk/nvuxr52nrRR+tmLWSLq3qK8XR
hdfSOVuPmiEreDAnkWhsm0O/0hkC6gR8t1WrRUbdlrEXrP+lBLloU71we88zQeiGeWCfsjaZiexi
lp75EQJHLbbgcL99/dpeOsTp7y9ehWkFd7UM1qnJWJr7ntwgNjtCAgHBLPP6IS586Z6zcV8colsD
pPk0uekqLmZoFWMLGXgyrqjiLvRQzqnEfqroBXhuk/S9M0QoPd63Qx3cjhVaSwUZ9MprcGG5csw/
r1Mjld+A/2kSvMlbrE+6eqgy7R5j0HZXE+YTKXRckTs7bHFkejVH+9LjdtagbchgMPKxaRNSGfqP
wi84IVcrqUy0yt4+F9Ah8tDQy4yiV2UFtvAqbTEjCBwqUdpr4m6qhhHVaVqI36gm2o8teg0f8IEc
NJSwUpAy+lxQaytr8dZUrPiW07eHFZ75m65e5GcP+b8IFQP3o2kyq9ilnp2n0N3Zbh50MVKbeVof
UEGgK34yRNcxNrcHcGXLNMqnIp3Fx2atmTrZTd9uV27IhStzHrIQTIppFpJ0onFpglRo1vfdOG13
Fv49Yl5E+bnPq+zKQ3ZhbHMO2IbkbXWt3xUJaWS/LGt6OgHiKF/Kh0qTxmH0VfXVzvCovf7GXFpz
rbMFT3dLcmR8RlTNnN8Z/jw/6W2N8Oekc/DMotvPYx7sq0B8SzdP+4wERA9nvtZvXj/+hUXhXF8n
SCDqyGYQiU22V6RXbr0z5q1AQ1IVVwYylw5x1nodGLn4i2zyhFHcfEwLUydGoGhvOda2e/0sLjwh
z5nlL9adzccc0M1alkxWjW1d9VjjekfcdYPRHZcen0BP4tWP1w926XzOtzOnzLM18LOE2nGMfKW7
x4AYl0gtuhe/fogLK51l/bkE5R5kE/QKIqlpOL0xtk4L/cZC0IUv6ZBOWIxeP85zjfCXPfe5XC2Y
emfRBrZHRuo2t2W3WtHotunOQIWybzRLu5/9UdyM+vxo8OK/8dy6jj2j7T7OjWl8a1VdsYs0fjWU
GGHT4sn0J/19psomkaGrpV1CXvwY5pn4tBWFu9+mKjsVyeToabBz1jkTe20gZrs9Sai62oklcmz6
HlI8YkP4UdKCpcLFO1niqE9ki5dL9/I+nFs2QIub108NtzdOxcDnGIfBrZhH0kVGE0K1m371pqLf
e9SgVx60i6/r2So9VSjyfN2kCvA7yn107mWIO8uNXOLfdgjQ/EM+mHoyaCrdy77SvmRjP0dWXelX
6r1Lz/pZwdpKFMubZWTJWHsZLpStebeZmC7NWTcwSOAXDPGgyl+vPyFnkQD/bMjO03S8HgDgtIos
AfSv33suwBsrbbakG4fhqLC/HiZ3NKkaR5MsIUmqNc7EqDaROqaFi4N5aT8EuRZEYy0GHEKDvrfV
gmSxtrevLqOW04iw3DlmZe4ow1EnYaa58hpduFTndJFAYhD2ijlLvGUZY8ts9JCFaMXO5HzChlc8
bRUNjtcv1KUn47m6e7EGrSd6UN31WWLW1OK2tY4HvZrW755c5W1BgtONdAURCFWev1OibtGCleOu
L4prZ3th83WOEytFUBSaPnG2J5EY8Y9aVBcAwq6c34WJ5nP74cX59eMQSDhJWZIZ4Dw30yiSdlND
jJ0Zs9eyeLedtpgIzbbyODg9pkD4Q1dKrAtL7nPC/Ytj60QwgEVhG6M7FZKGeWl2JFMUgEzN4cr5
XVhyn5//F4eg6VTa24r1wVtX87OVmss9grcfow/jPaJ3cq3fdJYJ/O8Ldba99FcyxODe5onwEH/0
wbI+WWqrb9UwTTuzTc2DD3F9ryo0kuTaFU+NOWNRdgu2fG5XMsagt49kVltjmXnWzeqYzW703Gs5
ZJeu9dkKh9TYmlafz3U1NOVTatIONjazYmTiGB9ff5YuHeJsCStWv50xaxbJhK388BzUkMMwebRn
+xoj9sI27hlw9+J2jgAKwCgUHGIsxxtPGehwNBHsTacOsM8VJnlTxhwzM+qufEsvnNR54BUS2H7r
/KlIuH24uRZT3PDIjpGNwPXKTuqS+OacnIM4OJN2FdCh8rT8PS3Y+iCDwXxTDUMXrZlm7VaMju84
bn9kyJ4n5oIZy8n8DfVxM+8W28Bu6S12tIGi2dmklUU0EabdMCzXyqcLL9Kzmu7FlZ+DHotNoRWU
T/g1A+WIaC29dd+6THk87IuH1x+iS8c53YcXx0ndXjO9jPV7MFaHYXoNNb4N0CjTTovyGt/w68e5
dF/PtnsBvLe2652C7u28HSu5lKGWBlo8qKq+svZcWLmfmyEvTqVlGjjhLWsTKVUab1Ng3099s8b/
uxM4W3Bw/aPRroMmGTAPhwCSnDg1+UL4K1P7/90hztYM0beThdG3ScomY6YE1uEBfu8jIl515fN6
6S6cLRlZQI7MsFacRB74j53Aghm0w/ZGyvraXbjwQOln3S8tJ2mO/GyCiPp0+pimeocMWxhHVx+7
ECnodHz9Yl3YlZyb+vjpwzILq0zQWb7D2f2QlaMbGqC5d7JLIWHY19hnFy7aeagc0RZqU0ijE0JR
oUM3JKKWXm/QRciDK4/uJQGBfrqaL57dKTObye9kmZQlOj6AmOmNvhQaqcoNgVBqRCF/GtmYtBfi
QhhYdsmEuBlqfK8k1lzdl1+6eadL8OJn+LlDW6ChjM7bvltCFfgTpBHHML6msDM6qATlcJRmitsd
5OG3emyNr848di2uY9v6Ma2augmEA+BeUHMgjasoI4hfooHy+l1/Luj/UmrpZ+tIqxUO5T2aXWvu
Q4EB/d1qz8zuyV80BzHEUFTsCOkhol639aPRWsECTPq8D7JZhXblODukWyvwVW6jgt7OtNfrP82Z
4R8mBwyNrNMlRnu5QcJQWVxmJUwLkd8OarzrZT2G7YhJYya1VGdaeCfXzP3k5r481Jkl9nM23HIH
+4OcNIyLRWY+LPq4M4Zra8SFL/J5mGIFt8TsDB4U5v/msTQW6pSgRHerDxSLm/lb20755gO2ydev
OGRLbv7fLvnZyodSMxf+kpeJ2gIdwfPc+rdFTxQvaBCBS3LR55OvqnKDqAOTcG8UrZxp3NPfiy2n
KHaUj0hScJSyzSz40sIwWDq+qKqEczAQH0seJCuR6Wh7OYCuwffMtY0wzqqvdQX3Ba+Flh4m4Y9H
s6AuCHEuLT9zmUJvyflqv3F6TT4ia7LeVZYB8g+M0s+8b3KDaF1ZkZc8Fu69YgxdhHgk5jwCoJk+
1oHmtDupBeotIBdX7rLObee9lv1gStq0+CFS86GZIGkwYhfMIAAY3kB/6spdsE09lnx4tTtv1VGo
F4wPlxgyT5aHq+9VybwtTAU1T9uqHZZV4cXpiDEp9CHs/nJp5OwWAuJANi7W+GWQevHNn3yElFo/
BCeTsgO4A1xq+k035uUjBra3k5urG0NT/l6m8gPigzXs7ab9ZQ852Ay5Et0eLaSS3bWYu3UoK7kt
wxScSBdzesXPuaqMu7TMUieCP5zOOzQyw97t2/yb6Q0jY820RKnnYPHPY6uxjc/O1Js3FbjeOM/9
sT/odUOnAtws/neh1GBEfpf2iaVxNoUibSLy+XLlbwhPtICApXOJu95qll+t3k3yLcLJ/m3plZJJ
uR9AdVBkjjrHKe3VXWO4KZaUbq1BHVjZoB6mQKt+NvBNP1crlWeoueCDwD7Z5UcS7nCvK2gQn1SR
O160EByV7mac7B8mfDplJLes+17OK6/HJip4A0O2yqOxlNYc6kzQI3QIvblHljPzGG8m+BrMaE0V
8hCqz6thtBnWMel/6My0+K0hdyoO+L9qsfPqMU2WqSnhGQ0No3h7RXoR2soqTzgkJwXMkk0zcSJi
hUVjDQ26pbnoyz1ViIOnuKnt5SAUqSqWJS0zJt7atiMn94p7RUyrQXWm9CeV5ZtH8C3uqsIM8g+Z
BfDp3jcaLBF6t+jWUW6bboQCOEwTt5jOgmM/as33YrJdcujmKfiqvGCf+vS6I4xQ6xs/WFcca1Xg
HSQWbwtCiK2i0iVyF7dYNd4pSOFiTyer/7LKIvs26lux12RVnjpXeRmZ7qgHN5IRWhv1JNXFnWL0
eaMKAzi9RXfjCedb5yds6Zh2+TCGqngeYNiErNj294B4qA9aOmLF5E3wbkrTAMUqmkYncwxoGDFV
zvw5nXt5y5gRJIPpD04ZMUEK3mXFqEFG6ZiBMs4OhvIt3eX20JSa80O6a7fjWdDqcE7rjf6e6IsP
c5N6P9vZEXyoS4KZoyUYx1O2aNOijO6ZDuynoNsyVuq0u8/UUoi9pVXjU+aQFhX59DqcaBMBobiD
P8ygJrA3ZGGbbw76iVmJ9xqmOcxVo1l/QAYNCHURuf8dRiTVpQC1tWFPOGly8FQ6j5t/Eu63QrrV
rvSm9IBAbshjLUidbd/TQHyo6gWyx8KqUWCS3AyWl05qOEqqEQkZsBktXi2tM3aVhVMgbjcfIIWe
du+xySDxlrp3JyxFwG8e1NNPKQltAhXmbfu1CHRGO4Zi8GHbQLU2OAh+aJY8DcEk6Y1bk7qX9gib
nf/Pj8wlzZIhHUvzZp63zo45daSCXT5UP4NAqnlXK2MmW6J2vmDR11muxLRyhXop/aNlo4kKa+Bh
+C4nX94uG6HEIYIc51EnuzELg2FSxxrkDNiUoHCeeOt7ZIN50JfQnYJ5JaDOV1G7AWA7ZHTuvzuO
vPfr/mOmE0a3MwhVvV1MLftV8+95EhDwhKQMFI927Vk/0jzToDGVXYcF1jWdY4ak3ttbOYtTTHQm
U1f4R95Tt4xglVr91OlcKs8O3Z6PKFSoWZIBD1LnWzqSvQwxu8yYt9eG0Yd0ZPTP6QrgOJnq9LEv
LO+xtqTxvmiZMAI0ytuwNzuXR7HERgvJCoY7eqvGvquYsPGgdyp9s+iVY4f21BlfvDaY2xgiIs/t
mPaPY2pOZFevHxApnqQSQdm818SmlWgp8/FntbjtGhHbboGImkX9tQoqflxL6plBoLA93NBVrIFs
88ju1q7VVLgUvg7rcxLzW1Ro6m1OatdXUvDG9eBPlmbGrnCGiWCngszoUhI0FfIZ1xlJtZmeNFwC
cv+q5jsmQvl+a5v6oYMPg5NUz7YubBrVF7tFSzUZuTw4CdC0FdiZaFUW6d6Sw1Ep5sI6dJjQfuS8
u1/YDAAiqtEYd0jrxvTkRM2G7aTRFWD4gjSYEFl46dGeGxp8THHnO2bZToh4y8IbbGohIrW7Qg4d
hC/HHN/+n0DyYLBT8A+yKetPaHT4aQDAuk+vb4L+vusiG/PPfXGZskrChggOAGjGkASuH7aqxseA
tetYZ6BwRp8vDXnWwZUexd9rDkIR/zwgS+fS5KcD8j3qngTi39/Utu7Rq4ofr5/SBU24EVh/HkLp
8EIB2gQHT9IJayyLqPc6F3u3MMbvk+sxdJ5ktevqcUgKJIY7UhaW71cO/vdaHa75nwfXUYa6Gp27
gzTU+8wx9GiVOQYW7LeRmelyZ0qniOEYFqHJqnwEtqjfql7h6bVFs7PI0dkLXX57/edcur1nhfey
mV3dSeUedNXy2cmkux+2ZnwISAIlOo9k4FQviDZkk3LliH8vtHB7/3n+fDYnQag95gitFB9NvEE7
q17Yc7BgHVHqX+PHX3iO/LNqHGomCcWm8g7APpo4r8zqnv2k3HVmIZ5ev3iXDnG6qC9qxq1Kweh1
nn8gToaOS+A+VsuKrJUs8yvV8aUjnFoAL44wlrVhaQyMDq6vfZhKy3pTVga59c56LUHpwu04R81A
AKiYk9k0/YvejBUMh9t2aY09TtD2YMz+tWSQvzctkGT/eSYpkdNjl0PAy0T+mcL1CJYVfXGd/+yL
dj0Kd/KuuLNOUI6/VG3/T0yTO1SDjhA/T9IZl2bfVtkbLxjkI9MlN9ym0U0sd0aROpbNPb4zK2qH
jMD3PF92Fh+Pj0EV/AbKx56lmMSdTBfjY1krC1+PpXYm1VDsZygWbNCzcLkBaaCDdmOzKtw3FnTb
feExX3XpRaNSa7yj0sohmla7jjUmj/veIGOWZaF6zMCZHiyvE/cpOOVonFd1J7VuiXNPr491BdZP
VdA0+IRucaNKsjOQp++8GXkE1Sc4q21crzxoF6ZPJHH8eX/6rCqRzVXaoXeb8Wiwz4zBkeUwYOdx
Z6fkvYGCw1wrhHYzFpP+NjcMNmR+fg3Yc5bV+99zDUIE/vwFwsx6c0jr9CAVyCwwjlv1yGTQgjaH
g+LgGW5v7vDaBwYKw3H8Jk1Z79zFnQ8+gFEqiFUYO1U6zkNQ0pMOX3/HLyzX/tkCaeXZONkkliVD
1RuHpuCbhH7TvNJi+Pv7Df30z3OehaEFS8rb5+AMiNoK0pljrdOewveatOE5LftvTYyzBXfG1Jtb
+SYSCBLBjpu67ruMpjqspIx0ADS5bbkp/LT9FrdNmn0hhGeAcAfH1jS39aYyKexSf8gOmwIEUY9B
ep8SA7qnQYEPMwvetHZVPYmp/TE4QbF//bpfGHPh3v/z0uRtmjVzxYxnSzfiPZDqRTX8yP1/Wq+3
yXszWO6Pxe+tu2q1nSQoGMeYhQ6Wj73xG8sAO4ksllcvtYN3du44oTkGxpXUiwvLZnC29PsZ1OcN
InSS+p33FLgAF4ldKSIz2PC0DZ6dvH4ZLqxlwdkHQGR6LTLX9A55sL4hZ6k9CNJQQpBvachNhBiC
k+H1Q106pdPfX3xral+CZW7N9KAPi7xb0YJF1IpqD9cAryEGj/+8dP8fb/ECb/Ec6H2Zb3GYT8yq
l1yL53/w32AL9z9sEobBCNrQywgS4I78F6vqBLYgStXw6BwCNn7JqvL/g6KahCn41zr53WSu/MO1
MP6Df2ASrgeLAiQamfL/E6yF8xzy8++KAquKHZQBLsslngcQz7m/0YFQ5IpG5lFOHIUBrcfyGlDX
rd1Fw+JC3gRcsH2Vm2F/wG5pIPDxg7KInK3PMW8sk3ynimVBHWwI6ysRpoCS+AKMITFZ2vsVcvRP
tXWBuSPT+waYe/eWmTYemUlblAxbmhC3Vmegycgsmb1tQUJ7kdZs4mmeJ+cOr5sHgngZnI+LKOip
dFvTKmS4nQKhbq92hRIQ6Hc0boCpVaYHNPnpEX6m4zM90IoAmz6q1Jj2SCI4Iy8V42dDJ6yLsad1
Qh8h1/o22HP21HeplGE+W+JXNuYgqwdkRvTYFzHAwVcToXcDH6xBz2F2rcNJOe+44DcOWtN4t72Z
OjgYcctlu66qXSYcNgeLDbOFQOMqI/syjdl8LydgyCzEkEdDmdXrU07dbx9ojY43te5r9CYI23wc
8K1Ve5idOJRNmrkyFB4diLCecaXtQN0t6em+1M6x23QzyTKoFg/03MAAZ87ifTGcKc0im3aWtktH
EeCNxVtDVe/J0uHaKwyeqEcLmoD9MKLeISwhgYQqnKOlnHdMp9K3WmlnIMlGst5CdPrGW63OswoM
t+/d2/y+bIcz05mjzPK2D9mASDREnOofddLTtdOIyS+pYdFuh5qdm1Dh1UTBW9Va8N0dFiuPOteZ
vhsL6urQEjg4ElOvnXfOVKw0VrRKvlei8iRNn/H0sZt7IKc53GZzdm6KRmyxUkWKRWcOuntAP0xG
qglSEhEynvHbR7VWhymd1yace2McudrwwWE5B9oJ7GTaPd6rwYUuLfE1Ru2qYfaY7fWnNbbtL7m5
+m8SEPRHd1gZVqeNaXXYeCHBRJ1CzRYLGpHQEmxt4pb1a/E9d9WkQmCsK04nf5SQqdPuq9e0OTAJ
XDjobld7Y6wD6zLcHHW/EcxZxPrYINFRfokVCpDr8LVUZFeErgIP15qy2Bu2mOyYfqV740xsnGjY
px608iwnTRtHES0f12y74fuqpdUDbOcKa07ujce5yDwupKxqO0Ye4jgHz5TVxmhxNredOTq3RmnV
aQxSqntv67XlR0QLYRQtTbdvoqWQDWVthrL40A6lfBqI5SiPHnk+a+Q2DCoiX9v8712zwboZbLqo
YQAx331YNPP/sndmy5Ei2Rb9IsoAZ3wFIkIKjaFZesGkUop5nvn6u4iuvi2F8ios+/latdXQVZku
wHHOsM/a1Bsj4pErak7weZm4S99bxWrqs9o2w/PSYL7A0eRxlDcKjmzRCjKNrLnlzLNYELrlB6X6
ECOy1H9CPj6/SgWP3qVfbTznkPZ5drJWPqehhCayCOJe8uQB1hmYeT2LnWq2owyCRzjeWSTiMfU9
tb/sS6YNHeL17kWnkP46JEw9Yk8axiDNhxyo2jxLr2YHz8/Decp+N5tAMp258Js7jKnM9lRw/IX4
V7TVbY5NyI49JpplZqWk1ArMOKZHAt7ehSovUaJnYPHBIvPOUbqycQFNIxlcd2aINXleqGWHy1Fp
K9tOLofxstei0aRKa1qR6499126NwuZ2aBXodTfTF2p0pzKyA1Joro07jDMSESKXrCCLwRiNOeQy
0O4UbyPQxYMsF8mlXjaRuarhlUde36I1uoiHMNCumFiU36QYhq/jY6JjbdJ0NqBmRfKiwjPacbyq
cABjmkWUcnJeMFeag8co9esulaZ2V8wU110NLyof8wJDM280RQrp6IZTIW+lKqIBXHeZbvjOHBlK
pzpaX03G6JgZ0TcVVCVqVs3UyffmPOC/NCG6ktxcMwcZY0OJ/R2GAkiGagVT/WDqcpv+SlJALA5I
SAtDCJ4rROzKsqZNQljDKTGl2iPWpdZ1w15sHLhkSF2yUVXeFvOjN5plMXOHPs8Ke4JokCnDZu3d
wL2ZGRKtcnsdV405MpAfGaPXTGF4qcvJsG3ggzxFceZ3rjHb8cUMcUrZ+Fbfg0icLIk+4FCUfwdt
MP+tN0l9VVRJ/FJiKXoWhoby6PNC/63QapjdobXhBXLo4E7B8Jz5bg5Ddy+A1yNJjPqsdcXSdGK4
xQ+BxOOZUIND8YHUqolmPYp+tIszg+IaHcE5I4yv2hrPUquaM74SHDndAFoOzHLBaYPTjJg9ZkcL
BKG2PM58Lw3KjkghbyFaa9PJ0JT6QzEMKV2UsZvuAViz9/okDQI6DAHdNzEMeehELTWYdZLVKLUp
Y3ADK8TC1VaJgFfDJvSTcK30dDadJBxNYLN+1T1AomUSXjI1zXd0pYti2lSWgoSCRtN9ZA6N5U6m
zfRaK2y55XMBO8+JbT85n218TR3OY2Ml6cHMNosK9QWsIN3PggOl5/OfpP0aJr3+YgR69mEGtDlI
vIyyXmMSGT/nRTE+6GqsgyfwZeMNbUJ7J1SB7wPdqzRzUrIIvuLMK/xtFpJ92rd2825FU3JtV13B
gaH16OlqfYHhl6Ge7qY8iotxw9fWzuWzHI7eQxf7GPI1QVshhKRd/pGgPvro5cD+ULRS5nTKtEsG
p4zCQfTaXOk54+fMMhUXtJDap9yqyMwZEi/uokavEmdm3hBJs6ao8N2V0jyBdUe+lJO1nactJhRO
HeWiXZkyWkCPxLo98X1TdCuEeZlwQ5Q8YPdDIb8bwzhPHj1q+C/wVQD2iRgPJ3ns7QSMu6reWaLT
7lAtB2jhmDyIHajSPs3boCTmGmPrrm383HAjO6kZLinxy3YBF8oL1rB/suW8FUtPFiMeeBwiYrxa
ny9p2MB0aLquOUWnaGmMs6fxZacFaX+ZYR2geDrc93u+KHJyGtuJ8mCalTq4Ymz8ddgYdHZGlKua
N4WWGqyE2U1irY45EKE8r437VtBp2+C9oz3V2J5S5xFhcjfHcnkNbiIK3F6WqG6PQZKec6gDd7S1
/j2DhvlONDu9pdAWXqw5Qf5AA4tHB5pL5ac0edQu77zJrGVZNrzmht9eR6Yf3tNXsXw36AjHaPZO
sN59KUnuhrjzE/oqivE8dfF8lgeRXq11Mdj2tjSZfHdqqOHKaRP52LbQwFQeqqwvrtEvFdkJrLER
JiljPp7g23Gm+N0QerWWKz1tXkCNTuhX5ilclV51WgX37GGe45SicWxswYjRHqEhwaxnEzaQOtnD
CR9NlZ4oU92lv7FEz9k4q4QHM1DlYI2hU5s7QTEqT8QIWYhsniDRsyq7eQxbCP9gXJHaO3AyExO0
vE2HE9GkFJ/YPtwsV9J81YTIP9s3Uz7jb6JZ5nCnxVX4WAiMDQB/5n4NxUcNH3NpGn5ZZgxULk8I
nZxc0VHbJAhfzjDiDHcdXV4QtMNg3mVlzKgA3/jgMqJHucw1lROEXBztVcadRn61VYb25WwqmFzE
vGa56KQnkUumOIklAYe96IZ8Kw0JFkW9PumnCSyx+5jeGQcsZgEzXjKNf0Wbmp9hyH1aZ/2kBKpD
EVBQPOlC+kT7xPv/E+LPCfFSQPu/E+LbjoPoNfuSES+/4t8ZsfjLtmQZ+0UL90MLv97/zYh16y/Z
VDgo2Pg46u7T3n9QjwagRxn+o0VPB1Kz/onerPz1L4/ghRCJxaH+R/BmOvOUSL4kxFg1guXC/05A
jySb+VpCCVS1NmIc5ICTRLj9lOqMdYKl4iLhpKlhhWtLSUua/bKPxIbh5cfMyMczPfAHFWRZHPsn
WqwED4iO+HY2UZPPTqKliYpBBXgMWCHL3y4h9iom11nHfZgxbz/QEcIBTokI9Yb4JZZmRjgy9B1i
Y5kNqm/NzOTR8wc9O5tMS33Vxo60UCco7xwxm2HnJGpdmB4NSVVd5AyLODIGYeHkUVdeAYGQC3cq
6Zyu+JLV2LQtHIgiaoKYiB89kEfTDAOxGaNk002tWnsjxoF9MhQzyMjOMJLyNGhMimS9PKWE4EwK
Jzv6vDP0wkCfspVlNVhgiCK2SdGFQUuYYijmS5YVPuTSMMxruW6z0VXC0d5pweh/aF0X3Pv60NzX
ouByGKgSj3UXhDfqqI4QO9ouW3VCJTTq9+hXzHjzqzhHBYp8BSo1k0ZZyNgLI4vWaRmY4ytysviR
wSXjJYrysnP7OBwNV7INHJgKJY46j2pEX3iJgEyrLIxaex7UaxoM/s2wEGwLspVlqCdJ7wh5QNzK
TdTd8e1ZvqN4Vl9WexyuaC37KVoYuSn0bdxegj7blKXMRES+8HQD+sOEOwtlt+5TgiMmmCVc3oDD
jBzMFMIvQHEA6I32sN7GDgD3EjPVt9Ye54skLH/195BfNV5mOYJ0gf8GsBs+4j0SuBoXPHDFtVoY
9S3Y4OVsXfySQGo4eHKBFp4WyjB840VV3EMVZH4UDHHcDwhAgXCAJ7ZEGf3C/SV6Svf44mmKMj4f
RiC1AMoXxLGxxx37aV4YTtMsGORZaBzi8h6PzHsEKtmvQfB6+R6hPLcYD5yFoGgsvsYKX+Jc6aRo
G0TF+JFZ2iidlpIZoG5grCLbBWlZopwzUns37RHOxGkgyTWpfhpTJsW2ipbK8amBB+5t23ekYx6u
S6N6D8xcr95AFRrxGS64uL+VQ2895pqOm5UZ0XhH+0kr5qSqJf8WmFDQup1E8QT/oNQsnCgF2nwj
GeR2BEASAZlLGx6ceqirwWXvI2F3TE0JwN00KbySnHw5Ph/UYbhQCtXsPHIs+OpEgCgd1K5AVY/F
19xe+yBvDGiGKoPqsdwgg0P/P4IWNrCiStyoieN83VYxhYV8ipVu2wc6RGhZQi/lJFmujQiadDyr
GKPuz5sCViqBR8UMRh4WcbzS/5VxGrC3+QENeacUYXUb23ISrqpE01voomNzZ+zz1zZr7fd8MDTh
EXRJr0BWkis7ksl6C4JhiZtJMqwha3sZ/pUhj8FwSamAvHlcUuhyn03LFTgb9DXmLBEoLBl3OBZk
36Valc/YSM0V48CN8cx0Lpl6pevTK91a/0lWRfCLucviA+1HJ5wy1nHLU/dZf9HS36VXtVQDmqUw
AIayrs8s4Sfvuixy7t6+iIBjGUCkwMiMy2pfZyj2NQe0idabvq9EiMC0JiifaRqfBgS3u8o2GJK0
Y4UpWkSc1DOyfW2jaGvVciXEwHflSO93lWniLGkX76W+N5N5EWRQKWnmKEU3tK+gTEsxxd7XVRAR
Z5f6vtrC1AWVF2xtCLPswDJbJzRNP1tVWmJuh6SrTUSHRS+tONzcaF/TUZbyDpEH/62l1ZXkTvsK
0EQtCAAVVaG4QbEy/qtWZCEDcrulhIRslMyuyEeZXIuqvpMu5Sa/tzG/od5BFarYV6RGK6M6Ze8r
VVNcTdXGqms0UgDVq0d1X9Uy8vk9XypdDMgCCG/2BbBpXwyTx4bCGNBtimRdH1Ewwwac4hmFOcT8
adQoH/qgIz3t9qU2n8e1w0NIf4lSfyIHFdvUzC3XrhKqtGGcTethGg2CVAbf7rR9Ta/DwPFW3Vf6
5H3VrwUM/BZ1hgpOaykLRvsKob+vFtoR/XgHFBrv5ryvKE5RZZ1iGqtQOWUs9qHfVx/FvhJJ/968
ILSlPjnUGQmuJFTT8fcVTEAm2ZPhc32n8NNseIFTG24AFS3Vz30ltN1XRRmRCO8kUCqPPRP31IRy
wgCMBVBH77S4kx0pm8qbIAf/ADJBCZEQ9YbON67ISozZ6SP949z8/7Hkp1hS1WiI/N+x5D0fe0xB
PseS+1/xn1hSNnUMhIl4VHiKBv3mf7orxJLYy5q408ikOoa8aJD+jQ0X8l9MkjGOTZhp0EX5FExK
QvuLX4Nd9r9/U+OP+itfgkkD03pbo8OytFmIedVDDisHeq9pAyq1Ocvl5ybVm3VH7eSulUe6mp/u
DAHIFBT5Z7z2V/nPP2sRJCN14rJoHn0NXElPQUlXiVjBMsT70MezoldNay0SrEU64HO3SQxvX6/D
+Ui38Wtf/Z+VWZOWFAa11h7C/KnraI2C/FYlSUuCCp8/nRyzZAT/58v72l7/ZxHB9cF0lE3VOGxt
al0rkoJFIt26RbCGEW9/kRzrsB9oJ74vc9AUVnoEgCWmlytMt6LLLkf7ORBA3JWaRL2j9JtuU4y0
nlDuo72GIf0IlWoH6S44In05II7++ycheuMPjWFQ9vbnXu6QInm1Bp7n4PIR8xq3uJDcaIPH70bh
z+BHhrXiqk7tpm7rWTsYgW72FrvNlprN6bHxod8+Y1D6//5pln//6RkjFYwMWG5i1Q9B4fGBP5cW
st6fPWNT5lXF+cPmATNmZR3kXpo2DYMPi3RFYURfS2qaXpZRg2oHauaRZvzh9aDGUbAHMDRZtxDo
7UeZPl2PJpogU9sYtgsjOU6VqDzRtjW9ny9I7DVR/0knKX0b2HIJurwcVIrgtfx632TMf0pKzzPw
vTH2HU2awhk2YDc1jhaGfr7R+i4MN3hma29CHewZuKYvyhdSKrjxjilbbX+KK5w/wm0boL+MVujD
YfHRW++SvqJQ66iAha+gbScB2URJDlnbIdkUEkkFk0lVNZuzOo1G4nSCSYOqHYMiOwqliwBqmvBi
LWLKvlBdUtW6yCbuzGmc0NRIUHVdWqG5o9R6TpJIqgjDGs97AAOmS8oyKushN3vNGywKyObQFrSC
eqBwDJlKbXoSLX/elEnU2CdhPZbxLfP3JZr4oWo1vMOrwvakMrcfKBn7PubeXWBvOhvTF0w69F5y
VLwe47+zfNYAngwIjql7010MU9oSK0ZBGCWTslJ6sBTLwJXUbkavDvIm3rSaFtVunllBs8YPM1Rd
LMMRumJdieo2DlH1l0qmgGNtrJBmtS+exhBiGuqxqD0dMzy+cAuRcLCczSKhgNVa71oxlsoVimUi
cUjZrQpIwC9Sfhol6lZ6J0sX4EataoMCD8baYKTWuy3HI7pe0x5xVoe5Y3u2OVHwlIRVyatkbNNX
EQu9W9VZP0/rPBoJzBLI1xj/1tQIMC7NMdL1A+VardXIdwxjsq4rdM3X7SDMXQ289E3nHSnclGzp
BrwKsPYBdKeOFRS5nUt/Zu49IU3NRzgKdNW6jngfliOlCOi94XCXIEYAw2EMM8L30MRCNFQqxpz6
Uk3/5vtppMjv++o50vI2c5tQDe+yQMK2lq+o9rfkB9FloGWS7/DC0nkIwXyaq9IMgtRp6Xc/a3YO
D7ITOG8zG2iVHwld1QtMFvy/g6BsrsNsZuACGUFQu+RV/dUwlfnjlMocsEEZBFeUO6Hamrj37Rrb
oA8ucvJQ5oil/nbs2+qdVkZUnk7+MBa0LqQaJq4hhY9zNfqxh2dNQdMA8mroaEqdXragRBKIc1YL
V6+PUrdniGSnwsalICKm4VIEeM64kPO621qFOeYFqtzc03awT+sOk2CKlqYRUDSXdb4LMmDAaMrI
7KSol3dTmHWIvWHt+W6E/CnEslyiW4rFdX4FbjRCKp6auLRLKWhojVou3leJgku9ovXyWQGh/ELS
rPlFLQVqNbaZdQXLJge72LYDKayZyi+GDSqMOY7ILCm8ltqN7fe8l35JolWMkvHazhOGpjbBv+xw
9+Or3C+ne7ZU+h4G9DG9IVgMlsIpLisn5qC8pEzNbYrx07ppOEMUBxJCmbsVRWvDnXEXv/D1TMPX
3RDt09Rb2UXZYkzrReyYmywfS2pHSZ39wjHeYqovFgn7drI0WsET8Bak7ZVqnGhVnJ3pigauytLi
FEdmlZfb0ZmuxghVRZTB9CJTUquJicWMjmfXpXSg0iqk5TElnauGZfGCSMHkFFD0/hpeljaiYbSq
X7IskSgaQo0C+kfKeI6dV6qfR0nVNk4aDtG0NiNzTtZ0t2wNORpp8KoyfIYZ8p60zqFuoo87oIAM
DURdMTUnITAPHyBDo1tbvyE7pXWPuzc9tlHWNtpMJ+xcoSP3YM9ZRwMVUcVt2Ggy1YJGyKHrR70A
pkiDJF2Ru9fzxZI8X880S1V6lkoK7z5vrgA7xuVKV2hAQv7CFmwFGVknpWacKD6RAZDTJ6nTUZxo
hbk8MBkLAS8wtLJxaatZ7GY7tG/7ioR36f+ibsjlXDY2BraaHIO1IdEoz5SxB6QXzCbDG8If3GAq
KEwNgRq2q9HqYCej3eYL1Jg4f+F+YaDLaTvE5WsrMc1hlURyV4F8tyj/J4D7pyZMhxujLiPatj6G
MWcwIsLBM8DiNnwIwtQ6ybWOIE3Mo349qgOEgtIchb4KZXzU3DmPqgrOED/8OtMLVTqjV6zXWIwX
TLAyrCJdxEpd3hNgBtrKCvv+kjKxZKzArKTWCntKrfSA69ryKmVKluqJEtmhCyGQgR9DRo1+rieA
tVZ0PFJahBDH01VZxGp7ZySKPOB8o4lHfaRbewL0eLQpB/ncMDQ91bgOVVR0OB6X/uDwfukFNvBw
sZgkCv0efUUkpFVXSEJ24KZCSFfsNr7gWI1tpsdK41TDYvdEpiR0q+C+TO+69/XbNE401EG+mhM0
UvDyAM/ahsPgrw7rVFHxUj+3rH74KJvETME7xrCkITznCuTfvGk3ZlRrzTZV7FDzlmMHPzWubSGk
m+pjyHUySaoaT22bl9O5FEpNwUnG4NWSDovzSgBddrTIbJN17Sfayz7e+f+U9UvKSgz3f6esD7/y
X3P3K/0iCQTI/Z8GiP2XJRvGorhjTpFpU0LTf5JWUyxeV6jwbIJg4tJPSaui/0UKwO9DRsm+xr72
fyWB8l/QAAx+jU0/zzKwujL/JGc9YAjruqGTTtMCUVWddgxZ9UHIisQmk4rJ9x6uaJg77y+Rcx05
V4FzGTqX178299uPp/ft7aeb9JvsdQ/w+0+g/H3Vg9h/5tzTM9AX3kvlPOwK5w4PAueJf3j7dR44
4/LPvzar58fXy7OHy/PX+4/b+7P33eAc+zm4uJ9+jIP8T87UUZoTLh52oiK/1eHu5+u0l7v30wIH
CYE6aq2qL9dZOE8PO0ywnJeHp4ezt1/IG5wn/veSObNz93Z1c3r1cncaOKc3zvXpzc3p+eXNzbl7
uTrf3Jxubm62y9+tttvV2cvt5bm7vd26z7eX7u3t2dXO3X6c3V5ud97Z2ceRn19f0s4ffv5DBi0W
EYUp4f7rXbxcPO22JxcvVy9nT0+bzd3ZxVPgrM5vzleb7fnq5ubq5mp9tfyI293t7ux2dbk9ksPt
k6effha6jJ+T0gL0f9mI/b18W7YN9/Lt7e7XdeDcUYfgNt78uou4l5ET8beU/J2bza+7X9zeu3HZ
zY/8l4+lc/0cOh+vz5cf78+vu9DZvu7YXc/XH+yu3e3Hw8c7cSh/POw+HipeiKfd+fnz6/vZx23o
7N6P3N89bPGnazpI+5H7UejSuSZvfeGdXHjLX9eOszpdrzeu4zorl39wTryTY6nqcrN+WvhgeoTW
4OLDziA6V8g23L1/nL1dZVzv282vwLm55F7lzvnz9uH1+vXyyJNc3qqf1l6y9U/ZeDtoQWJNXLRk
nFTGYyS/BMk1hivo2zqnkB9+fgf34KfD5agZGqaO4FlYh8RD8JldSgjhe3NZXUTDedeIk8wanF77
qMxshTjgZR5fI0ms8v5G6x81DSSdtpXm1ym5H8a7oLsLRHTE9+u35+6/ypHU0WRkZF9vAoP+uWwO
4XIy3L0xMuTcRM7b2/Xr+fXr8/Xl+63sPLwfe52Vg3b3/rD/vOjBdptDsNVUvrG4lyWn1R9N+lSJ
cjZOt5YdOJilMjN0prRHiltfi3kc9lRFSA5tRSjLJ+1wsG9CIkpBskJQVgWNh8BjxmY3GwJvavv5
75+f9uFaJh7MGhO3gm8kKvz9rNKnvVX3Q4v7emB5IAn6i2aYxGuvDepNHUfZ9X+xlKHAtOPDvhSY
vz5BqpORbPex5aVVO9/qc9DG7kQJxDEw873/ea3llfi8h5fL0ikpU+Om5Eqw8HUts+jyTqtN09Pa
Qr+yG91fgVpKj2zK361i8J5QyBIEFofAlh4mWEhR1vRsvYM6OpjmJjfnY3SWb7twuRjDIvShUq8Y
FMy/XkypRwJ1KjIjtRmNdUiN+3HAmVK4Ofq1bZThZ+sUfht7VWLpHnV2++841+lY/fk9NdCYWJaG
+IRN+vXHMLuQ/l0xmR76C4NyEgqsoZlb9w9Xsag5MrhBAU/GcflwHqjRQzhsfic8KKXRJrFmlRZe
GW7+dBUNLTbTG9QkhbAOC5zgV/shNMwRY2SEazWNQUS19p8h9Wm9UJtWVF5mqv+mjX/61ztmoNuL
9R7FbD4o9jasFNulTk+yHpDw/HxB6nIUfdnxB2sdvF02M50Zdb7Rm+oY3kJyAz8K6+X2pOv809hs
VqmUPRYI6Svc1ZjuP2GfraTKWCtjd6IYw4mZjit9nF+FoXmUotcxklowJsr9GP/hQWBztqGK5fNC
gZkY/+BUDRV76MhCOw8eMUbagLjHXayBPQAw4Df96uc7s7wd326MkA3d5jjX7cPTVMa/Oh5UbozI
42LdWuJJWKGEBL/OjwQJ346D5RFobCwubHHWPQjSSf2zVBToK3wMKS4oHMrnki7MIy/IYYi8bCpe
DdIProVG1vJTfDqxC59Zn7GirBNZvbky4mhYp0OvXhrT3AOpCfXTn+/ft51F24qMSqZzRsajo4z+
umDUSjJfqnrylPP6Wr/qHvKL+sl+1y7HyGkfYWI9TNfzZfg6f0TX9tZfIS88EgDte2Sfn+Hhj3Bw
zcMIJjhFtOgVD+JWvjGvtMviw9gEW7EbkKdcW50j3cvXMdSk0+ZEXIk77chRf3jXD3+CgzO4D4UW
YmXPPHQVo6uCshdoa1UftkV1zBHzcBvxeghhAOdH0EecIx+8yRIG43LbtIOHU57kKNZc31K2l59+
fqzab5bRdJkjQbBT+a4c3NOgFD5CarTQWpidWhXGv1OvPFkj45YhMwN5rbhSsg3Le6EMm5GORGff
mxkGWSVEf7RZjmmd6Xb1hKNzpyNzDs/SejjJtMbLpAuVsqiyeELYEqLqVzucqIe9tcOzojwv0Eu/
PFUwrpjld5UHKEuPeEQ7jMivzAFsUPRetCVl3HSt18kx+4DfXDcNZ0OjxQVl0drP/H1+f2I8+bBn
HLysmO23MQm0lyJLjxw6v1mECE4TlPVM1dQOTTpixehaVZ2YpJsyGfJZvzMhbBwB8P9+EaIDiwNn
qW18fTFHppgbSWsGT2/zybHRVDrY0Mf/xaVwv5hPttkt/M3XVQBU6r6pxoNH40Wc63R36Yt11pFT
ZjkbP7/hbHomQQ1OGEsVKAWX9+/TUxEw4pWw6gdvTJKFx5TatzY9uIuxmukpB5Fwk8XI8Od34DCx
2i9K54D7J/MOmAcvtR9gB5UxLulhFV5szbp+rVAIRTjVSZJMr4SJAAXbbS/FcuzI9/p3z04xifGR
YRCB7w/dT9eri0zKsyTnruoi8VpEeN40GOqRg/N3q3CWoLLgIpe06eCuAjSQ51rCwSQLzHWsp91W
4Rt/ZERcOTwcl/u4mMzbJmO3mnUorsBOuq+LJhu8WFMFHRW6ozj9BNf9MFnbBMdVJ0zGbI2vn8p/
IrCpGormGb7uidYDhaGxbTpxmt2Vg7miSXiEs7MP5g73lmEYZAPkA8zzHuytQO3GpONr6Sn0tfGP
a+v8TR+V8go75+UsSvwbA2rfyUw2TBqvBM2uGTMMVGQDy0JXmtX875833rKxDn4iFNy6zDwWoZAh
Do74WouN0lLQqJkDEI1sAoNIoBCuU3y9jry+y2/1dSlOBlNhgJknRNx+8PrqpRWU9M46r48shflf
dXQQnGFObtC/8ss8Op+FfBKO6g1tjfFIrPLtOhWoXyZz1QZ/WTb61/3X1n5tdXLMlDJd6oAhKywA
3NrsU8CnwB2VI9f6bR8uUgVEkzJKXUBhh580WUkNkdJP85D4XaVS+1QK2ni+Ob3QMz7m4PPt8GBu
nV472in+LIR+EO1JDHaMtWUmng/zbSVPUn+Rd3N3auDzctOYUc8HZkg3DFxb6593z7ezcr/yEpFw
e3n1DlZOJbvr68ZOPGOiw6lK5XndlfhrluFLbZcn+WK2+fOK384RViSEZraeMXg20fLvP51WkWhG
6uoGB1VV47wCl9Bp5+IYP/rg8RlLvr7IpHgpBH8cKqUyGkVYKMw0rfDOFOeZFaXNDcLWUSxIR3wj
inBMjnmSHWxRFkWmzI5Z1qQlfxht5ToSTqutoc4w3/R3lLbJhj4fzfVOD8XrH93GZS0dbR3lCL41
zGscvPY9aYHPNHfmtW2k7Py49Jfh2fLPHtZ+FWVplKgGIQgFkK8Py59pPJfNkHmiFvAzlDB+rRkH
O/Lt/Hbf2A+2bPO9R7rDKXbwakdjFWBbyn3Tyy6z1plo8kdVnsp03dVVcyT6PkwAKHogObT5kLHL
ZC7pYANOs9qlVR9nXgStwTo1S41KSB4IO3IBSabaTp4iHeFGXk2zcVXiz/Q8lwxFOJXeTfEKpFSB
Yj8yzfAlg570JuHtFf+yciYcGMPIh1WYRy0QRS1SAQGNvmU0ZxB3G7gguEbs/nAbEHYLdJVE3dSo
FPkgbpMYA6xrBotduQ2ZmJkpcfj493o/r3JwSjCrwCoUjnDWYTeIwxAUj7GK6U0G15lnyG9Uq4te
Ksnqn5VI00KHcbtlNl4z7n5edXkQnz43+wdl0Rdj/9ElUw5DqmqwIzRdPCgxxzZjpzJA37jwj8Q1
304KwbFLhg3qw+RQ+haTTnbVM50CfddGN8HcaovfxUC6ZLmtXEkvCoUF/c+iba5sGb6yScxk7ui3
K2u5d8xu5JlHubFaDTEsRT0aiyMvryK+3UDCYCx3VZXro55wcEYkytAhXw8yrxpnC55IGFwCQEhc
ua/mrTJY5W0F05ZmexSsm8U0t7Wa0WH0d9yYVROcMAOqPP7pM10ic1IMzVAXhelBFJlZrRZlMcM+
dkrIFsX6sI6lWhy58u87h1WIURWyJr7d6nJjPn1jxpHZmqxilbjWo1uwW+H1EDNJ8+fXwtG4lE6g
YBMSfV1FaiyGXGoN9mGkzhiFS91GjZT8v9grRDuqyrCcoRIbf10lCQtdSks7Jabv47U1DqqHJmf6
b66FK6GsxULoNL+uMkv9VBGzppxXSvpRCHnA/xXywZFlvh0kbHwMmzSeDNUmktmvyxATAKldlkmb
QtrBNIQMikmFp7Rhu6HmmJyaUXIsc/n+eWFRjdCYqikQ+kMW/Bzh9BgRD3iWBc1aSUb5REvAICAd
y/74yOIAIT4mllsUtocFtQRpCSShMfSoFJOGKXmVn8dzmpTez1vv+yWxFwxeaUJ5BjUPq8FDM2mI
7Sgy50FiPJUDKQcA4SZSjZWtt6r49fNy3x+bSmuCeTBB6VMQb3x9bKlSGw2hCMsVvbmtOSX09TRM
du6UOVRTCNbJicyj3fzpsmwXPtRLn4dC/qHbQTzlMXLKVEJhlFfDylAYu9vAcC+u2q6edEfhzIq9
IMvqI1Xlg0SH83nZp+xGYQs+ffvW/Ofzo1b6dpRDiZNy8M/CwsxOEzOIN/M4TW6QM/IjpYl0idws
9iCoDEeu+/sniXqSDO3TpiDDMO7BRx3FSj2mqQTFHA1wz0DjHC4DrUrcgxcWlJ9L1eqVI1tqeYZf
v7YsqurIOlHDWPah243V44SoGb7v+rolraQOA8shBlH98yP9vnFZhfurKoLSDFvq606y4zZmpED1
3bHu5+GcAWeqgW2IDMZLYjbWkQ/Bt+WIKFXZJBRnLVqTB8da0I2a3lmz5GrDLG+6LH5IhaydqFUb
HTnZvq3EPuErsE9N2TWHK9GRtNH8MvOW+GO+zZEkM5KlJLuhroMjOdtBtrhEYyovA8+IrA39/sHb
aET8XzP6RDeEx//AfPfY7wx4MdHkxImQgwsyWlPbtDjcZowJ93M+/mnATtKx1Gco9fI7Qa/5+hTT
RqvpVaU6sAo+R1IJu9+x5ax9KCpL+9NEZ1lrGQZc8rgF4PZ1rUnq4qywMt0N467cdolUXKhadCxf
/M3jM9nzmsWt4boO4+h46vNMorLnZoWcVCtJkyCSBNRZZUSlgXmsZPd9ueUtQPTFFD1NykOU5ajV
9Kz5grhxZ/RncaI2rp+PypWZQT79wzdOZ6mlWEP3n4KaefDGBYnIw3RquTKpWrwi9Ep7nipJL9cV
mKMjwfS3Q+RgsYOtqURl4mvgW91g6Id1qeaD04JwOnI+/u7uUQrnm05jntdu+fefjmcOqkkFxKEx
I2maqRu3tYlphGmdi9rS2//i/pkcWiYfdTL7vczs02IMqNKd7rh/ofD1tdamMpMsmnSuIvc/cl3f
zn0GV5buiaEvxX76cl+va/YnWPoxSylm1+zCWVgefgDytoNZ7kGGyo68xr95WlQrZOpOKuMzunxw
Hzu7r0VUNJoLu9e86zMZ43YzK7yfN+BvV2HKigOL2t23kmmj2GUxIMYF8K4hj49TyNVdHP8Pe2fW
WzeXpee/Uuir5IIFzgPQHSCczqDRkqzphpA1cJ7JzeHX56H8VZUtf22l0mgkQYIqFOCypXMOD7n3
2mu97/P+0wdhrh39d0bxdKk53v987eZkIFnFKrjNrXp2875Kdsq0fpbq9SffkK7ZdHlYfIGifjws
8qvXXq/IxIA/aL3wDTbBaMYIedqeCSYKc/HJxfuTW53JGp5G+i+U54by88fCj9JJtPfRZ0hYUTx5
7cH/TXQgX2l0M6r8/Vdl8dt+qgEwBCCUkHWuJGvFxx5/KgrLaGNezZg1xzOzZMhQ7E8OuReE2XSm
cyEmOf6kIcPRd/sUP70u9mIO3+wpKsWW87ELOYhsVVfYcczv2+GmUUh62Q9aOpwi59Hw/DcGdsdK
7aUHrapBk5vlRO99aeyglNbMCnOn6izXqof0Ks6IcnJ7HVfC2BMy6Y2dQUjEqMXldU4KjeaaYDkA
e5mdVoSUcYS8YKRKriMeBcMF/Vef2A2WES+2Y9JjGtM0aOARtvlVbY3+ocTKlnpK3GDDGIdaDWNr
jVDSDLr+rPPDZ3mjrzbUC4sIksK2nMTX4yZnIjlagwiTqF5uSlI3Dl2yKSxqoGRHOZOtV0dylENV
atGwy9soOzVSCE47/uzEXtIb2QVSlrLy4nYqtrzbPA6GFuQWOGFIXeNIq9iFUFSfYp6A9pWkrWSF
S2epmBiyLH6ATttgSYoh1Lm9nGkniwld5IgL0KYTJoSNYQBC1V1OXBKBHFk03nAgzB9Gck8Kt2R7
zN1YUpSrsW6yxc8XtnuXjlR6b8AjwCmkkjgRKuvcv8SKBOkKP35+49iFthwqQsvuOmmtvqBo0nO3
xDhxI7Q6vZv7YkhPxoYYATIlLNG5LQ6rfRFvJm9VaWAwqdGAF19uWunS6NfsPlZoN3lDUtsjnpLe
ZhSQbWhLaWNgY1KTID725KnsrCGOGgRh2rTRRWNMpfraTHtJbbrZtRNdm2BrJenDopjJgya1Ejip
flaNg7SRAPwR/cNrj/brlFqYi7b0XX0mG+3cuZG8xqdSPA1loGWW/ZTBuVDdPI6t0hs247BXgAOE
vaoXwzcLhGrCR871O9Et3dO09MYZ+XbmY8tk2zqp4SVOoACs9jJXR9g2pWMKxcWO2F/FkUQ8hqpH
JJ6o2GUBmhB4obiYeCAnW4so7UD0jXYw0jWRfECb2yxdJrLUi3NezNNyWzv0OEu+5epcXDqTqF/G
pHDuMNVmswctejmJm658VBq9v2OSJn1NgUg8xxUCNDdaazvzTJp+bWBZQj4kqU4hZqZCXwJSN3TG
7dqozV6VCPligO9ier2hKTf2sAgDv5QzXPYibSyPAs82obnXPUfGxCxONG6gtwS/ZuTPsdSDXJii
mm8r1+JrwQp/IxZnuZdsMsNcGM6kxmB1mRq30O1h8hKAZgFANaMMOT3GWVgzHQUCI5L1nnwxOMzL
KvU7R10INhH4nCoqVaDM3qTr621ZiPYk5jRJcoTW6C+LJUDRWcps5XvTEW3QabMReR21G+wBJ1pm
opo6LCuJs45HmXbSHd2k1QgrQWQ3yHzzUaqyeTigXahO5ChtUn/BvPUlte1CD/toiA/52maZzyjQ
HrwZwx1B3Kh7xGFSqSjCtV+Ls94Sxivgo/kKZtFqunYmOkzHXAIcrOXQyT6E8eJGaqH8SLjdL9Sp
x7gaL6UgOQn8iOkNRWo/rsrcnpfARWt3KcrYCZhZ1kZYdkp5FBrRwV7TS4sTpGD6bF+zZgvHG9SX
ziWQrcp8+AwVYkfqEK6dIYxvhGRNHayJdb5lEzKt3dgvAlCIIlVzqEiqgZWWxMEqnO08u1TBysn+
BN7zZlQE0MdGWxJwcUM3nvdrCfNMwLPMvYY8Ud2DkN/nrs5Dr3hTszIzncpWkYGmDd2JJSfxSzoY
dulaEHIexr7vL1etib/UVSU9qhzE31Yza1k15mKkA6eUpDouTp4HMomCi5fqUfWapq0ODbJei+Si
lVHDMm9alutsA0Qhe87i52ZKy7eGWwuYH0W52CvLZuudE9Phcw/iVh3G/hgb2C5hh8zZjd725hMF
fJuGGpyOc6b/yls0l9WFlDnGHNjLUj9NLQ81mYC99s0pa/A4I6fOhkC0vHhMtqASxC1kbMUzx27y
fuG+HAcycJ418gOAxK3S/A2t0iyHDtf7zMhqJ+LSldy1JmrqEJCJIgfR3PE7FcJocV6SUJfv1DIV
X5Iskr4wlZWeFnmdzrfhwCOZJYI9otSU2wpX4cggNR2ZZJiwLMM5nemPJsbMFAS3HbPGIk/0o1aV
4zPF1HAzzSM3m2lX4lomvPkZbig7wjxNHQ9oobRPsSkWlsYMxrtnKKXK1lwVOJjtPqlABo6G4nE+
jm7b72hHHGnsw7thyMsvmjxAdMEGqFV+MxdN5uUgdC47vSegClTnYd4AkkmXR4U3EtyDL5Re1Wbc
xV/GxmZ+cxKsvSzfynwbC8CUzTujUmMnqjxrQ1dKc2c+Ou88yzhvMBYCZmxSJuWSeFRy6JHgjDcQ
ptBhYqJAKE7zd1JmQpjx4C711HF13mma8I3yr/k7Y9MZJHibAJlhb8otKx+mSX28Ld7pnE3EO3WN
d2qnUcwQPJt3mueULK3hyjM8X3+hmFVDGFB14tqYMQUpdAp8TicVahLqZoN1j/XduI3s1Vj2JrbL
a1VCzBfEUlJDSXxnj0rvHNJoimLN1TY8KZZnPkVnJ3W9a5cSjKkuNqQpgAr7rn8HnQ5x4nQ+ZDM+
gP4OQ11SAf1Lf4ekVq0zfp03cmrPXLjzpZhURi5L78ywzuCsAjdS79qNvaqLJXukM9VdSD1k1nlj
tEqJgsOYIQfoVhTvkbJj38/O2koC7orrM5fcbuO+Ru8IWFUdMYxGuUiBZKZmJmMWaPKbnAmt7ItO
goOqKlNOEDAhIt/GoVC/NYNSg8DMu6znws82iw5UWsLnKIX6AVDOzszFxH3YQ4sLi3egLTotJbL9
lIIPQC3N9CF9Vp1ct1xnbnNigkRd1w8O56/Ul9hfal9GcXudEt5IQJoRQ4pdMMLm4Cy59ruhEvHr
ZMsd6tYVQHMojWV5T9mJo4kDQrHu+iHniSGNSVVOrahOiQOEp8Nj127r4ViPyRLMmt5gvlft7jkT
BvGjzBiL1WNbwo2blNmClSYtpewo6MDq/kweIoZ6SFqlRWMCzMmRRmLPhy4yOTsZ+zgtoQ7gRd3y
tCQMj1fE3ylSoE9DZd3PbRnfWPncTR7t0y6PfXjWZnxgxiGttzaBfubFwMxtPTRVuxZHqyrQgebk
cq0JjFJbLU4k4lIxY441aJ8ZPl3+hbgMcYwzaMV+rEEGPQpqbfVolEY+vOgJRSbQ4E4Ce1AywiTp
ry5HEFLjkC27abRTFIAMyZwokORUjv1ENCI96jkulQegtE007xm0tBDZ4AstzhH5TdmfkkJN4cdy
oo/XBfXNeDKLZNG/aAP7pOymiG26gN+tZeFSg3L7upYFYrPJELazn1gi9CuNkifyJmZ02XUNkrP8
ak/k1WQcvuU8vrNI88GUa6W2fJ9VIB1knpOxSNk8DY4M/EvDPvR6K+CNl8kgcyRAMeTmTQnZW2Mf
VTyCm0jMokgriaBhMzAIu2G73HUl6/SN0vLFnY5rmZhHK+07scvqIZLJFIeU+lVR8nW91BM6gNAA
i7lBkDehyU8tN66sRLzaUVSNbpY2UxW2MNhlhOFDIt1aap8WFy3i4jKwwJwSJQlOOpKBmy6aE4ox
7tPHoWH+DaRu4tiieBbEl8QzlriDUqyXSxCPiA9uQARKo1dUkSbtEmDKQBeE0+gthDAhsRrEdX3f
jwqsaGEkCqmI0dpR6ZnGdiDrB5Y0rZljXpivLz00zShRTjlW1JK0SHXRnzdyJVhcMXgUbShquAwn
Q0QP4c0BfV4EBP9p6pMJk9Y+q81yEFeNXRjabuhAYVE19q24xUthbdv/RLzK3aIMApaZZY1Rd1Gu
FS17t5XgSXpVkRDQMThpPbzIuZ1Tqg2M+ulIGMl5naHc86paKw61SMV6UDPJAFUrlL5c/ERqqyJM
kyTPTp0+SXuMLZklLhV5BlQ5mPr4QIJRvVxoHY1zV+s6eXzByGFUgW0IcTdnKnho25r01tftjmDg
uADwypBIqQJtSc3aSxYEwUErZ1O1G9tEUSG/DhYnCkc3Ojlc524GZaakAEmCrIvahpKuXYX1FtWW
Ep0D3KK8E8uqEfYq0gmSMfVNOA55Gl+VKlGH/qCus3SCOgCLBQB6maR4Sc+AwbWZUG8GvsQqhFNQ
gk2MCNX9pjiFbu6tNp40LNTDYNW7tZ1r8My9rXTuYvRDeZZndpSerW2EemiR1VwE5B2szTW9/Ll9
GCXNyE8M0WTD10mvq8yEWs35DT4AyIudg0Y/PcRjvlEHgMRK4TB1zVsET+9esda1diOpG62DCVix
BGyvGtlexFN85ThJXxLsx/DOa2VtKqB9tHntpU2Mi41o9/jISFYbPKccOUbRSZOUy5441AXP98yZ
tbFBf7hyNUWmP5pUR/w/fMRDMdQ8rcChUnZ6JyOakZFCBtuknhfxbV7yyrmEHtFH39JVqZJjxsnS
PoE/Yud3c05T4yTN5KU6TUj6NM4Fb3w9l3QViGEJ1YDTp1N0YwVVOoHtQMKOBqRanrn/+6nRTdgc
ENg6iCmzZlHbrXF5CwVOah7XrJ1f03kyCHyvIl7nyoqHJfKQ2yllUALeO1p2B9SaBqVhL1/HRKvb
tyWWtTzep/C2lUtTLspbBYSKFcyjHF3qTcVZPSX6NBibDN8GFyx7i3mkHJilma2FCZiJzrWSYSS0
ccntE8iQ9nDidDLH90Jz9GM0Z9jv89kYT02jAyUw9JVdBa0B9cJFqqG+AftD1kWDgZ2hz5v22RCx
zUGst+bLzEJJx9NTLJNbm3kEK76v4yTk96GyI7LTuOeIW6+7dZyLr+S6JGtQwrgoPVg2PXQfY9BP
lyyutaAWtdrv+s3vBLInL8Yd7JlCRTRiqUnQidx6W7tsJ2AENLvRbMRpPSp24TZOMj6yN5cT8adT
1AeEnLSQQfMsP7GqtEv9ESz3FKRq0wZKK+RvWp9W6r7Otue8k1soJ3ZmkeHEhHLxUyxbN8wp6CJQ
NkRXQ1LQr0uMiTBrIIHimWwS82W24qrwJDGvV81QkjnOu27PrE6zuGFX1bgbumwkccVA/NfOpbJ6
Q6qmTyBc6j5sUzGTBGgXVXPeSXIDGSWVZzkmWiBdXizotSzmWhqZoKQB5j0Za0kUvBNNq+fMI+gG
Q87ENR2SVglA53bXha2tOmEqazp7k9KMt/BTAGVUE+Jef0JA99DZDuhrc9I71VvSvG9BkDfyG0TU
RQ9mhZmFt0zysIKJVmi7Sl3WvPLFFSArFgkwLlaz+NGGmERjQO8IosF0n90rhHNDlVEHNs/YaarH
uifUJiTGdiFW0RTSw1StmQStsM4VZT8Yo6oQahtThWQcEkev7ysFbM4sFC7x3JOLXFd1883Ssrr0
IylKAmecy9deTXvOsPV4D+FrtAgV1yTesCZRmCccGb7i45ty14bepPt9pXPnOrOZ3sgk4JD4MJA0
5KmLeEsqGjwwffO1AXUZ6y+dRny1V3DvXGjRjILRpDKme2mT+EYobzWeELKlvEhGNs7u5FjjjUKG
/Jc5XzTqi5Z23550DYfk37FslKNaTEnlO/C+XirCI2oOq116Xw30kDjvUPT7UiavFVU8IdJB0jni
IbJzpc05KVBvEBEd5bbAVVGo1smqdUSoEM1LbC5p0PTOWFgGDsClUz/MKqlVnh4BYAFuvkXCStog
OJSWpbn63SSx2CozVa3Lc2yrrLOTQTOzWyaiwewyBVUP7+ZlhpZiuoKssC2LIJMa1zFs7ZJiiGoW
lPsM31PI/Sv5FLyyXpdx6aU2+zaiuA7VwjAocX7IAfbZrlkSZhkA8SE/G7SL4Rl2ZtzPuZP2flRu
aTR6Pk6SD/eVBnHbii45FyJK8yBiSZvOUrsAJzSQvjl5edeo1F1505xSKwIrT0phE3gr9+udrrVM
Yq2lG4WXsuhxyBzGFrgLpi576y5Zr/EYTQnRwpxe947BLPVE7zqsbWlc90/L2s/0GsWG/Rr0Aaog
dP4eEgrDtQmDClkAXkKnhY6MoRfXjVws5bkkJXZOWqKTPnIzFuRFs+WSU8ShaKclTTYeRGsOUkA+
OvRPOKGEroPyjVXfAoEa7yanbtYgiuyoC8deJ2+DoWJl+DHRib2baWTXs8VZgqWo2tKLxrmrEyrY
Wjl3ulKV3TYegDRhdYfjPzJKqwIJMtLgW85gbvG7etLtpajSnQOAFeN1TAcYimVCo8qHER1fTYM6
XztleaQN1TY+vx5NY5uC6HFrp4M2pY/GovoyWYtd0KiOWDZCbwfKp9VF5Nv5asqBMJb0rRQtqRfz
vGrJocBgF0NaTksxX0NHIQxAIIWjbdRr1nlkc4LxkAXKr3YZkaTTUC6eNGC5+522DuS/W5y+FH/Q
VHE1jJb2lceDaOKOKfFp3tUKdC2pGM+xtdLHkMpcMOCS5KA2sib2YY/x+ND1+poR/KNyL9jyQ4Rf
KQ2cGqILDDxkSUDXsqLYpQph296cVRYzkTWjE67UFgyvLkkJS7aLiNYu3RLpusvKNGZzr+VnJUqB
mkt0ZpLDOg3FvEuZfhCkLarmYiapfj1j6CuPnBjGBdyBKpyTbMWjfVJOFOQeh1+52jeDURJoRHYE
1Y7d21/txpHY/qinUn9FsTfEVww2kvKy47RxnsKES3wL6t2ZQfTFM+BnPfbKoS3enLZdbwymVKs7
AksiR7RNC2BNQkF3Neub1d5IAE2NGJvh6VZ7K7KNlA2Ni0xPaekv5nFcNZc1nwIJnmZ+0sGJcoLS
Nil7jdk6snKu9wTZEH+wxg1WaWq8SexoqUr7YdZAc9Wz09G4AoWefNfH/X8Szg8knE2O9++DcK6f
yvrpL/+9fO3S518S8v5Ow0EQ+Vf0kAQQfk+628xqf9BwMB/AaWXspm8yLwvh0z8Qrgp/paNCcpAr
2KTkWfxYX3Mg/Ld/4bxGfJ69ScLQuumboPWfweF8mK0Cb+TdoYw1NmEEUrNtOPnDoL0bEOLqhrCu
1VVR/ZixDDOkZQjygvTsiAPj4YeLdPl9vPgjxlXblA8/TB3BUqBvx2qE48LcnAgflBGwi522XGtx
YzmLFjEEo33udkpiH1dGDr496VCt2GRDmQbyvnb0eNdjzah8hfv9mEVicOcxNbBIs/ketFRbXgHh
P5S2EQM0R9V21elL8UhvNt/FkSLRHLYAVWt9mR4WwjOeZp3ISk+pK9lPTDYRQ9ero1GT8hPdbv0H
i+bWqgYNfZuH33/2D2Pl94/OWNnQOUJi/n2Hs/5wrRWV6FjmBsNNjqWBrVlNfFJg7tdOMT4ZYH8Y
KW/sj006zmTeQIaFh+Dnb9UZ5KLTBrO8qayUpMAiVg4WZ1w/sgbmDoxG65MRMFr4+8+3PSAfvttt
go0yCdkQhgzrgzZXgwlOMvpc3nStptBWHC1S6+h46gwjXMNQc5+2UO6ZQ3JaWfPzYvbzze/fwkev
8/snNxESyjizYOH9kl0uE6mlq2V5wy6tnsctCILZBvPfGeV5bfGRY43jRSPZcZjI6xc56ceDM3Ej
yjkDjBwhaTDk0rQziy5/yHW6DYtupQdR691RFW96By5uAXV+VnTLPymZRTOGugYZoKyhdUCk/kF2
EK+jphXI768z+c5UY6+Wjmr+2a3x8YHfXoSgTl7A4MV+eeAFHRwpjXPp2kzKnZm+DmWzYxXYzdnt
+1fxn7FFNK/V9dC9vg5nT82/bi/wXDdLl8bJ8N9+/mP//c/xa+0/DU8//SGgMh+WL+Nrt1wxIS74
UX7RH//yf/Yv/1j9b5bm9d/+5RnGyLD9NqIbqp8Y3b/dGA598dT/xX2FxP7y1H/8uT/Q3qYO1cxC
MoO4ieacudFy/hacqv8VBjRmWqQ7hDkgVvv7vqCpf91SW9guNhW/+r5l/LEt8FfIidgzOB4BLNn8
qH+7AH+syly77xfkT1Zp88MCQjIr3haLPidJJijTP7pbWxBpJsFKXTgr+SEhxbdB9jKhU9WpfVVM
vsYVRh9f5Mt5bOd7FrUdb4oZH7EsiXKWWfmulnS3XW7FmntKD7FxdryEvPBy6PcRthxbko4NRHtH
e9GHR0RE7tyOe9wSdyTWfx3HKozokTAA2Cs41qoJwUEdzs3qD2bqSVBy42zYEeh4F2NYn0nZW2ta
SNRtEQceydSIh9ZOieLSnH1nTkSpmJPnoO5wqfA20VB2Ay7hPnLE1QqgeEqlIHeGE9PYaQRODWVO
I4K6c+o+WZk/PH6/XNgP2x+SIwHvv+/Coa2PDQEGk3mpj1kgWuOT1Vj/eTH+5ZW2v/9ht2nahsC6
hq/QUS8l9UF8liu9oex/XO15gc2RbCpYaejzYCD++QVai7k0tvIutOMzEje80r6GPporEacIN5dv
YrX2nIawnDY/b5ITrS5D0I1+ll3gePHIygm0hgCHIjn2kuGb4m5EdSQrtzM3DtnazJQIkObnswE0
Jb9raJdTTjAktsSupX2RFqDJSAgy6l+K72Bp6qBnNEUmG1oCamIpx0lJJBy409o44qXyfr/XfIiB
Rxu7XQD06jwjaI9VdbtAP1xhRIUWGALRhYxzeMfsNM8ZpYUz3o21IIlhi8Z0dYuDS0GgLReFnPKQ
KPXg9+/jT7+HH97Gh82+BNdkLjHfAwGDLohul5ED51NaEMZnO/yHCuaXT7yJpH/4xHWjCyeJZ5YF
2usY49yIQoxQwE8+0buU+Yci8Y/XMdmk3ulMHyVxTtKRyZtzZXv1JmmMQyZHbgFnAho22RZ3nXMK
J5mGwJG+/9Uqnde1COg2qMzRV8bCVSPDU+IET5BI/4la74NL4Ze39mGT1rFsiT4buxCHKG0wy6fB
jswMDnEbB2yuO/I1mGjHV/8rX/I/rgiHhR+vvCMx4mwEXzKBMr5Rw/8jdLhvRFhEn8n3f104ttv6
Hy/1YYmqjJS2/shLLTPdEXJg4vLx9x/ms1f4sHIkYyfnTscrTMtjZ9304yc8gz9/IkBQGXwKDWzQ
zxcLJwQndotFdlQuhuV5tLg7YgPK7fPvP8efPg44x7coc5M998PjAGbWmcue1yHsEv7tjmauvF7/
/jW+O9p+eRhsqnljs8doyofnuzdiTOQld1zZ5axwKLwXdrqUuJhV9oecGaQdQc+l0VBOYWqe9IZM
Q4BGpKXdzrQW6Q28qUZ6kU7jRu4lB0eavwrENa6ZdkB5U/4p/HA8FGIvQZQu569ZjlurqEImjMjM
kgupAAoz5gFgiJ3cvMTDFMrMkEZnPR+sZ7l9kXR+3mqOUiMfFVqFtPptZpEG5ytSzKcVzddLr39V
am/tDoNBF03PfWjMB2KY/cri6W55aiQMp2kVxmsUTmXGEt4conn2EgBtEe2zbr1tJeWoiWyPmGs/
TLumocHUF+dq9SofU6X+lnbWm6GLW9NYr+mIXg3WblDPga9/GQvrLRsdRouoO5QuiDL5GtUl04Tk
ZODC9Qld3JqzCgDhdHQQf8k0CC3fnC67Inal6bHLSUnXtZ0xGTsahISAQM6Pz0kwD7hFLsshP897
9TRvX0ZKiHVvfRnaZ3KaIvbG7SOQUR5G4N0XCTnnU2U+x+vjqN91ucPm9GSA64tmmtrL6Ouz4+fT
iiSj81FxB4PjBOQNhVOfna2g9sd5wy98ndo2ZAp3NB30R7ZLrxCpcnaWLVOoDvXpdrtI6UubluEs
ZztLT674enybPXNkpygXOpq1cbok6os9zqFuR9coNpnPyhbzUiU/BQF2VsO0c1Fdnmtium5QCI9W
v5vb6ygpyFA6KdXeb9o0GIk6VWXzhEQCQiDo7pt74s7dadse6J9m6DetGueKarjMiRF8Sdwb36Qy
Iw+VdZzkj/Zl5h+lZUVy2+Lb3wZHCsyYSRAC3XbQD1Z8gtGbtnpyyLInTcsozuSQa17R0xTDmS5/
rwgK08ukcY9xzOvoKG609LLRgpIZxSAcVMAXvTH51CHO0vs9Zd8wfttGVowBHfW8HsNJvpTxV69E
WGV9csWEPATAROBs6aP3umcSwe6n01vjKctLv0YrCd0pVPGJRaPDeqyeOYnw20INjbo47yz9KZez
x1RfLyqzPq/X6aqf7NOSUpZ8ASWKj1jPmPqRUz8+j7pDNFN3q0kFh/WvguTcOmm8uP42LK+Tnngy
CmgyzfYw9iiEFk/qelo3FcTx1Ss4aieXY9rR035RIt3VBvZDRQHJ4jPM5twd7/TJ5Do0O4XJA6N5
4swlT8kJKiX2HJRUhmylSNbTpsj36LxOypZJudqczXH12PDbRlUN7PoCljnvALI+KK14uKjznusw
BTbqa0AsIVodCB63hcHZoS33o1RyQxph3jwiH7+EDRgkph7WE/6KuPGGITuz7etJrYNINjxJtnak
yzPvVoNe6tytmMSpY8bFl640DtOEyGbRDnk8B2lXhUQheIYc3Wp6tzcz04ezGq5Yu6uE2WUa6O18
StYXMBGCu0iiNpqyQebHbVmSe0YUt7SU+3WDmqAA2j5hbg/X9CV2Qn0kCybIqmsDGTlfTjOd93V1
idbnkFTlo91JX9KhO5LviyuFcUcMZEs6lQgabzOiMdfHjH4HskLXYLkelo6GPBk2pPw1dajwQkrT
hHo5HfSoCLte32vReJhTh0dYhProIDGO3bx2Alu+pND0NTIzJpMsBomhYJntY8lHIXqK6izAvryL
8i2UML5zWKCkfDgt1Td5RpIvXyYOgzGRMJ2Eoh6jcI+/WATGa+2jocZX3TgfhDhrbPJ6kaeiGHIX
tQq7ghzB6lBtYMoi32ksd1M2nyMdvu1Io86AhXWmuFCs8mzN8/1o4Aww0oAE90PaQzsT+9/vgu/e
2p82QQ61GysAHx5gcaBnP2/pEoOghNCCLjTS+pgh1jAhMBoMNGvbQcxShGXFkVAF/bDoLtpxH8Bf
oNvJSS7kM5BozCnEpZTc5pP1yVv7pSD88M4+bM8W1K6CgqxDP4Cwt4su5Ghx1Wx1jf4WJVfo9GU4
DP+kdY6+wM/X40PpoaG56BZcB6E0E/Wr3w5jttNRyv7+sr93Y3+57NhTWJjRimNn+/myJ1a/Octz
PhygGnM094ZEtT0Ol6NM7IBk+YwYAmWaLrYCIEuY56vIjdbxhLnTfcxXQaQSIYqeWHLPGk9URFwG
05vtjJ5MhqtzX+mj/lVvNQ6NqF6MhSwXy2/lFyMxeGrMw2TeDldDeoOBnRiI2Mt7xQVAJfYaR0KB
ySTqPAPLvFzngaLfN1Gg6VQncY/KQkdlgio9IfLQXM7piF7q1hra2muax5dkB1xuz5ypiFvkLvdI
on38gZcFegxQnGeRqEInnm6JuQ9sZ/rSN+rjVC6elVybMUpPBEJhuazXvUQjWYz7aolul8m8L5gR
rRxNZLXbSYy6EG64jZW9ISvGMQKPBATfUOd+T45YykaiZTzQyWcwho8Yiu83yD++uY9uUZbAqCP8
aLstz2XWxKS71qVwa+PYq30quMbr7Xgc+xptw3XkfFIZ/9I/wv74vRkF1gAX2lY5/3BQ7Ft7NlAE
dSFiWAJmw+aQnKcMCgn2+H6L/ie0GW/qkv/+3FB874n9o9t4lj7DOavfho//6qem5P8ZXcgtIuHf
H09970J69XPd/+W/nLy+FmkV/9cfm5Hbj39vRjrmX2GZaQA1OMWg6rE50n7vRfI3tCEdg3MUoNf3
JuXfQgaZUNkoZB2H/BVopjo/8/cBFa1IGXaXjCSaEQQes3+qFfnz+sq4yILyAXMB8AJORm6qn2+l
Vc+yYmYYtjMFym58uwisiFFVL8ryMHS+Wfpldc20ioE1tScRo8Pe1E5IhSIzRCP76ojku6WqjciN
AhriiXUvkzdjQlRgnw1Mkld0TtJ+21+LbIfsUor2VM6V5Rkt2yh1JmxtM7SyY1cdtOk0Yk1KAjTV
RuGb8DPmk2Y9pHXI6SnFZdaRd3SWnFi3/U35Mj8Zb/NTtZP086X8kmYPi34oo09Oux8acb9eoQ+L
tGrXMdIZXd2BEOgfl1dSnh/bR9X0jDv5FZWC9U1pfOtb/Vg/jq/0b5HLrN8wbyXXpRdH4bi8Lqlf
q6Rauwi8jXo/oWrOnrEFUQXvsvWs17xl0/QeYGsp8d4YHwrpbckVt4S4BF2YQu6He/VP+s/viPp/
7Du/fKSPxBqraHoNZT3HHOu+6b7YxV4GVip9bdRLziPn65v0xb4fT8ub9TZ/0AKJEu2BmqoVHoHk
DucgsmJRm11N1JEUfp3HQVfjB/+Db/NDM+h/09v87AaxPzSP/i+4QcxPVgX7Q5Pq/71V4ece2PsT
BJgSdiMiAvgKHwf7pUKGM+g9bZdWre2KQsGyrxF6iAA3Xwb7k47tZ6/2YZH+D77aB5rc9w9nbBAo
g1mviYrg5z2h09c6JsBO342eucNhEMB08MnC8xwPi51HVhv/MTyi7cLYj/3PZqgAN3iBD+sTKKW/
vwHrA4ujLFAlkshMSNpuCohZK1wEkjoHb2q8wjXuF284JXkSqoC4sZ/ml6h1NyszUjGX/5UwzuJO
ODbXziYWg+a+61Cxf0uP5ewxi/4f7H3XcuNItu2vTJx3TsCbh/NwMxMAQSdSXnpByMJ7j6+/K1k9
p1WoGiF6pnq6O6aaLalEUkQizfZ7LQTWy5v0zT81Ik01eP80vlkd0OjQbMMboSf4F77Hbx3iYL/8
AqIsVC7I4DuL0CqAkmyiW3DrK1QX1VbUkAZZmWt/17wDn2t1A+Kxyx4tyTmRN/7Rf5ieClSqKTQ7
AEr3Eh2C6PnaeaTdVbdaQouE7HQ44vfibf3aOfHFeNdvfZZelmj0JeFlXKKDCTxd5BotbSCTKYG/
S9HWjf7ZPrCnh8gVAwaKw/A9wKvvxUv2UrwA5L5H36GPfgWiHV6Fgwy121mjiAFTubjhcRyfwvdE
3qZSwbhJWqCpPUrbkNUgrQU7eUDaq8bxCgaOw2AL7tCEfi7el5d5Jt9/LvNfcZmXpMmczuBHS5Ov
faVfhBmHFdU5bwaE9tfCrOwG0QjQSucUEprbJOU4DiWA+fV6WpuVLKEvDeX/n+/spUvOYhY/4pIz
6ulfbhPZYg21TxLSGTMVEaP8pzTlTHEQJKADCJ+v7yYrONAlOI3FC82Uw798oXN+d64EwKcCpwQe
Lgcg/3rhQikPgMJQKk7noTJCNvKeZKhSAHRAtJbCYbBrtGKtdbPWKPpp0aw4oWu40pBGqKrRACHm
qmRop07dEVXJmwBISBQYS8jhTgE6jUdI3upQFqCC1QyI5MiLM+bF14OkJLYQg3bn8z0BGr1vddrH
25ktUFbHyAehy9gxZZpSwCMATXqC1wRG1wpDoEkHFDaWhAzKDNgQKyLcg0d2KI9QHF6HRj2iD/vs
KUHfOAOp8JLS/e4x/Ti+2br6aSKYUYrxjbDs3RVQQlyUBoP4MrqqLox7bW2spfsCvgEYZZ+7/eBU
+3CB2GlpydWZ3v+LL/kc6OY/veR8x31ywOaIgHmQZgI4shWnfCpRs41m7qe6JcE+W1D0S1tLnXkT
v8fWWrrXWU78X77XWdXKFzmsi6C/BAgV/28mtWrw1kZTHyvO/b1AL8B72ZCHhxsQK34uTmZMit9e
ZyZO0HWmdWj0wXHd+JeNG9CSCBvP8deN+1y4lavAbNcoDGQXOBXEWTky9UhBYNvtikNGnp42zFqB
X1HDkyIs04LcKUQDSd8BiCLEXDTqZ6Wj3w54Ll+qwQjLHPIln0h8Cfnnodn5ZNrBUQysmCITJrjV
RLOQZqdiU16gLA3QdXpJvBvd/XzylsZyrrT9ED/1f8exLG2Yednyv7phvqu3P2xMXg//MWaM3ieE
IlNsmM5G5Ze2qR9dKJncQUq0SKyhXzr0/PPm0uXj9WaHvo/KWhAqrHfDhpd0YOZFcl2GVEUXY8CC
kEHfFSgFRJpzDUoRU75GU0o30ZKhO4o39izV3SydmPNCfFz0P/rELK7YLMr/767YeQd8tmIzS7nW
AJ4XA9PJyVKaOwLcYuqtFYWJ7zJqS0k6MRR3/JsncSYuf/ddsjgJM7n6IybhewFEdGwAixExf8ST
5nQn6M0Sp74uFIexR7DQFnbv7B9T0rB7O2LkzbcIaimYcfFAT7Ulk/XV1UGmBhnZejvSe7C53kRk
/fnCoJ3ge+f310EpM1ssaVFGmk8YlODoBIU7CARpJ5WA2fxac9qRdEjL4bd6k2/rDQ7yvbZH1d4J
2Z8XvLOgq/WIo9/YMrld2a/lWn5QWUvNtUfBAk+QVr/x4JycPOt0m1D0c1vjBvGStbuiK2owzUUg
jQ5rgJs4gD+g+LIa4oBGNrKHbWC/TbSzJoryGOut2ipoyLw+IjS1smA7v+V7jynHhrytqOPGjm4B
TIRphFoPaG3Ex8fUeDXYWwJtZ9GKbNCUaQfPUNXP6IaxQ3yqRkQnpC9HdU/S3dFguqVaLooHXABN
YRwaS4hV28B5cNEPjKdBCYjfTRo63i67C3FJjamX+oGHy0RHcO+i92bT2nfou9vgfl5i+qKx3UPP
7g4GuUN4i94dL1PqKLhcRnK3Z6g/Ic4dXtrVgPQBU7NB8HZ5gzqKiQp27mZkc7g6gQMamGy2SjRr
W1v8cY9SMbJ9HS5Q/Gu3tGK11bBtS19vJYj+lLRQ7hF9RXc6SfFXFct2QAey77ct2ScussIMCoL1
9H6/jdyKlRaiQxfBbpvt+IcVrLIDt9909+jHr0iRk56Om2gXuW2FfyLzQ9oNerXt4SghfBjtxo18
wS/LRwgcZnzdomgYj5i8Hh5Ux7swyNP6vSW3t8IpZABwEAgpdwkpMceFhZLle+shdhsLvblW7j7U
DG3cbNr0tr7HNK/oQFyfOOBPI+uMroE6t+C4yV+XU/5iuHw4CLMoVdFOyFHz06kSsETiTnEDe9vN
HdCa7wc22dmut9hRd1DQvnmoXUvcYIj2aFuULVh9S5JCmSnx/4ikWJqfmaKvmrJshuo8P3xTeXv9
orf2K1KTkj6KbGKouaKbp3FHLdnBGciIYPvH3WYDXu9/V2jNzPyfQuun0PrvFFoz2/H3PJRL8mFm
Vv6e8lPi3V3feCVIa6G/91xyNc/brZTGmwI0WkA3VaxigsP1Y211dme3VmtN9oSf6e1go2LX6Sl/
bdwAPZMB7wX/5hkp/tpIJxtFxq5oizZaa5lERabakgWkBSu2QitiK9RQ6ZfdGkXfFGWTDBWx+BnC
olZPyPhILdUrO7tt2UA1smuZ1VnqprOefGYyw+KaVHMit7dWVyO0KLj57B7PFjRlyNPAZ4fFkMCq
gTQ9gJCU3DzJ9Amll2cXH0aD84a++mMO7XgZO8dLhTUwjDpymdOd1JJ4Zx7KF9mZ6A6aNiO74+7u
QUNQICDrBObDbU6AD3fW2lDTr9tboA8QxDN0AgtwpCo5teSVz8c7H9DVO9Q3XkcT2dmoeH19RTZ0
QyMrtn07cVIYrwoBepNdWHxaAlbflGy0NTtlhcONAoOildX5XBlgPRfWembKh8YQZD7AHZwCq9di
9lpq4IuvvAxVzldy2zGe4eTLqGzQuOpmruEULliiLdkGKLolIYhSwAoPLXWd2L4V2BF+yxBfT62A
xVhwmek24CnOz5VOYKPTjUZ2aNU0wet4tw0gJ2tap06MV4d1vIfPW5hMuEiBJGgBCwsmaGyXO0DD
VkCbIcqF6FQWSubdyRoZLH3Pkohkg32a+rCmC9hguBk8RIwqtDzchoav0YL1xnRY3KXV0nRbWvKF
5oi2gEBQ4nZ2wYCvBAtcxbY3sDLgeqbSuqA0Qz2NFaxJeS2400E+5bvSlXaNQwML5CgUAWAyYTji
JluHhMA8t0ons1PL7t3m0BwEGy0GG3zS/sRQ/UaDTYq/AuA0tjA3PRsm0ASGJAxDGt52+D2xcjbg
E9HMCFsa2JzYx40FjkB7i7gTDFDJyS3D0vCl44ZgtPPDg8DAWt+Zu9Bem7Qj2vV40doEeFsuDUjk
LDGgL4uKWcDqp6j4y4oKUeCiYB76+KAW5s6u16KrIjQgKjq7hqCoLc3pIPAH2zsNvygGD2dJgozg
r6Cz1eHyQWSCNeIEeo5AR1RJZCyyU2dFXzo4rNi0lgtiXiAKwh1oGdC+WIj9rOMQJjRxNizbN/ve
1e4H7GeFeIjDTpvxAmUHDKfCtzJbhvUM/wKnd6RI/uMjlQuBHKT74LKhycZ0G6dxcPhs2UH1FYpA
cxdJfWqcTw6k3VIZypme7rN5mvlCVRcZWdBXigPspfOJbik8+X1PuXpsLfVlsjsG7mqoUfU+cSdI
JQUSUmZcTvIHaK+JRlsnYSlmDyCuVsJqJ7IDzJuPf/uQlL7lMYAh4qdv5SAxD63Erp3SEZ+57EWT
Fs0gXyOWO8EV/7sU1Sn8veEphPJFSR0r9/g7yF7xmX+CuI7sEn8fMKyNlVKPrTDh3TZ1+Lu+vBO4
TnhHjkdg8+/+BgCJG3FdOviJK4ZWSWsnxbhDrEtilzTBd7Rs4Su1Chtjwj1m0AIgeMQIuNT3WID7
SB187VOH3w+PXPibiE1rgNjiSvwnxok7yfEufuXz1wXXE/zvIGwP3TqFyOViV4cBAQJgGtJj7Kaw
GXZgAoD9gFahk7qp3eQyulTucxfiG7q1OdTX4ga95LbhIGBzNnIGePbcmFHxEFnrZFgFkIDQGFoO
yPOILRlUsxInP8vonDWHyYJ0p1y7SFgv0OdhPw5YAwGnxLPQXUJBA8w8El2qVERCIWaBtTqGdmwH
VmCx6BTAOFmxFdQ7V10lFEJle9a4ThwfKm20R5bitcZGJOGLgYXzZXNVHTg8TmFgf+kssrLLkYl0
Z9jFuwrDwqPBHlRSDByDR+R2Nz67ylH14ySI8mSOcRk5IYOa96DXPAqjBECJ1KowcypmEikZE1Gg
nK72uqNS0yndelfvdOdqX0JVAkKY7HvoUNC4s4rG7F60Vdx0jQmqrQLbnp8vzwpR/ASEUOqjEGq7
3ppuT275HRqYGAwZw2frdo18LlRuiwOC0bLKalmO0FZh6Sd04+HapkWg+jpCdEQNJnqz9qDnYZet
EQp3a1fe1DvRke6VF+2lZuOLj51Zs3iHGvO1C78aHX/c0SYShfmVki1COWw/2fd2Z632WFpYnr6D
KrXjajM4iUXfM8iH9/eEnl6RTqdXN4eniNzc9OQVVp+HBaPtOrrRDmzLrT2RTOSSh1hqcs2vAj42
gmYmasI81BHuSWEc3gIBgCEMwvg2A/Hj2jz6WGEDM1XCnh6xtfiSqszA29HMzTKnX+fbHAvDZSGf
LQ9LU2IfjCRkyAvB6tmh8Arhvd6WN8F6g5Xk5jga0LHr+GZCthxbyKMRhbGM7TBiv6YQsIAjJVR3
cld3REycvNHuVwgNZQ5uix4kptIRE7OjwZqH94hlOhZ61y78i/fcimFEeNj7GR6oa8MtcEEt41kT
S4hORSvAx6wWQhbqufzlM5E6C+kowO4sOuD94Qxwy7S0AKZ7FqZfLFR+KJBBOfsnwz33PfiBzg9Q
Pra/lizVBsbdtWqLDBQ7O8Cw0fbgb3X83riCJQMvb61QfnY1uudmqror7GeRtDeQYiy7OFuqkGpc
jsFitTM73rROCXkH6/UE5E0HkIqs3deOSCDt8D5IQkfcAjx1zSVzBAkM/ABIbNSgWTFim+iXOT/g
ZpgFVS6Gk3QlXYW79kE8qPt457tAEr3LHSAr4q9Mi4dIEVk9ojsKMhyym0t6grFxKQvNEDsxzq0G
Wfjls9HMSP2dQtDxZSmwYbFt1r5t4JDxVeIBRtjWW9FCY+ttb+NdCOcCHY/2x45q7rCFZHaSK9/i
o2zWCNgyBO4aCxZsduOzBDY24tJ3/V3ltAzE3PhLAcfcwKd6VuQYEC8RDvEIpT1hNz1VlMKsrrA9
sU5YwcCpn4HQhuekE/w4nH/uAkWO6CIail2IcCm3bvGzs/lKVwi1ctXJRTOPrvN/IcwIlV+ikKdC
MBbeKTYibAYnvBgR41zhEzMnwbkxIB7xsMBnAdnEw6qQXZiMALtaRHy8hVktQMKaTg93q3g/oBbS
1nc8SIuON4gxwEAhmAp4O5LjO9wNm1viLUKsA2aN/znYOeArmPA5ZMKPMD+uJgS2CTfVx4wkmPOE
ysf0DmLO9WgKdwZrhZ2QQrRxhxeOJypGeQKjwedzd6d1BUIhwXGc9LMqOs/MeoWP1B/67cpFbyGk
AR52sukcoIi62UFAsWR2223UPZaLB91J8AS2Tdyld6UhOYCtdAA2n4uv81Y0UK76RaEOpLiLMQTu
RKgHNJHhiyvX+MZzV5dQzNv0plsPW66Y+Ybjn7CCa+KdjQoYJXbGwjV3BgE7TZ/heddujfaHkEAP
4cFXI4LQluydZOvWC9/IIYyC3gGcJsYC/hRE9QGQd1E469DOKE3eWgSqDaxui0RIifUzWYitDMQV
4BwQ+op9jAnis61cBg7f1dxDLu/4bEMrwtnBXr/mamh1zd/LnzVoveb/BpyDI11yzcm9wcCBGwVv
EO+m2HYLBuGij63Mgr8/feyfPnabHgEr0NT/+z/iQjRuzgOsa3ozJT2icRGMX644ahh5T1xMSvul
okzAOC04efz1DwUAP52Xn87LT+flp/Py03k5A/sdvzgpH9FGeQT0M9dlltkRVymouLj4RqkBYtKu
o8MmXmgCXLrGrEDoX7rGshM2SxX8dMJ+OmE/nTDYXT+dsD/eCVu0omeJqn/Lij6DDH8i8+ctGoJQ
xqk5IFMC6LFz3qNweeI828kXPHzFK8eQfyQIViC7Cwg/5BAL+KY64sYTUywJeQxAFVkT4jA8vv0l
aoQ6PYO9vPG4bEzfckDOvN5NG4S30S9pqQ4AR5A/Qe0cih5z5qP8jQdkeMzjS5x1y/3jpbqvxTud
5Tr+une6mP46Z9I/eEb/pekv0fyuMaLJQH+ROND4vIS8rzoJhB0N3/yI1iFex2Nut7evtyN9RlA1
RxXELZ4oGKLpW5QJ9vgu89A6j/chDuVO7PlyIhcl3lpTBNWvV+QCpQSb7CK7qB3j2NxJR/kg74eT
cl1YBQLaJSpHdKSraoSWyPF4fAHfCDkiqpmQI0JR02baCC5qUjeTUzLA66LCLkd0FHjrNHdBiITA
Ou/6AMchwmEEfw0+xs1DQvTT+/tVQK6QBsBYV+w1ZKd35ABk3EOMVH2KOo9bXra5sre3WwS+dy3x
6OtrRFH7gVw+ov+3FbtFagNxQZXfMEo4URXS8p/8FX73p1vMxXmO8MmNjW94By8qOL1+Xuzx/Sj6
h5WZ+fZJGJvgQGsV1CrzxxYpH/rYWyCjJvc6sa/RiHPXEZ9cDuT63MvuoHiZWDuC+pcdKmhu0CNj
gXWIhUh58LRdh+SKnSF5FVlgvuX3EiHmevuKUpvxPGvvqH2JrPdxodyUQ7t8a1R/uJOZUT3I40od
JOQDtMfi3ntDmbXTb/Sr8Ek7CSfpNBxrC+B0Q8AklFhqVDDJINIVKJL3xhWaAxUJkCG8m2Z4zl80
JPnYCrXYADMF2m9M0TgonTSrA4PQw+crMGMe+FImC0z4/zsbM0MdhK7gkfFwNsaDGCJP+8ZToCl9
EZEzYmB12oc+vUltxHStFYuv4qtgD14SZO5CZIR4TJvXB38+pnOD3TfK6sOYZmZ9U/mKHBc8t4IM
lUKRiUIqRLabnYE6Lp7PQ0EMqdfnWhMA5ZFGtHJUAol3vb1B7RI6ppDZRBawPidlZOz5CENFTQxy
RD1SmMkeOSNYTZmjPqBFdWErAAtoYS/MNHuUAdgyXGH8PFtgYLw8SYu8wZ6X/IxI2fLsAM8PAUsO
tWL+JS9f6pCJ826R+0E9WnPBq9HqmwQ/eXqbJ5k9pJ95Op2XM/H0Ny+y5/s9pCmy705VWL7C5JN/
XZnbUmElyLMQeB7XEcqva2QwaxbuBkTpnrSLyVrzkh+DFlD3SPxiFQ0kTmvk/Tr7nE5DEJqPOHGH
c1kSgDdRv6Zc8HqFzpI3AkwEoCuijszpt6+vnvX+frN7S53LI2Cls4zg/EFGhQzfApzBq3eT1ahQ
49FxHvPmep9/7xH5Rt4aiYJ2zX/nWSAeK0d6EcF1AOEiooiU7b+5vaRZi0SrZKE3ytjyYPM71yCg
X3fNp7e/kdeAA0T2LCRgGYUogeDdbCAxrgo6koLeCOQmZTc3VzmSHOc7hEw8vb5m6L3jMvLzc/B9
C/HXc3Bu0Pyg34UhA01Yi4GWl8mFosHqQqWZ0zk5rwJzgPDGpp10t3DRJW157sL7cNWf2vI/pS0X
98Msa/ND9sOSMJZmtfl/3GlZErvnIuIPG/en2P1zid2ZhfQn0+pLhtIZKOLD7vpPGEpLRuccav3P
YnQumf3SzED685r9+nfNfl0HCbUA6iDt3IX2YVeoeekDdASmnnF67FC5c5EPa/ciu6r34hpF3uwN
lRRWQt7ivQ9LDrUHrL1BGT0NNzAv1ukGtT0ExT5w714GCkRW1JIBs8rR7GmfIxITERTqdfv4XFeR
Ud5lENyYsLzDmAanwskzEp2qkpzA5LpDs+aCKbt4ezP/7C92e2fA1W8cDUMAAZqgoZV3DgFopOA/
a7iBJYAG/rpFiYxyp7N7bprzWtiBwRin1TXcDzgg8Treauda0ZK2e14HGtm8TaQDeg1AeUmro9AK
dXu8eYBFFyiystM9EKsR/0LxDDLkvOASpTxUxpr6dHB8dBDkIvCrHVW0zdb63JBbvLmZtfCXujn5
u5XfH1ZuZpWMQuxnEkhoHYQJVLI93SKucXsPPxotFQKiII5zVBBx6eg5Onl0jqcC7TIihT+y4E5w
tfXZHpodEXCO11qiYiQXtru5+nwNF29zpjN/x9tU+Yx+dp+zQIEq56HWVgjVlBavJY0PE4I0dgjp
9cyDL8/uQSJPDzsHRPeQbu4BIRug0+CVi2cUO+JtOUUMjYcVRutRdmpXsdOjtNPW2tZYp1d+Q/L1
57PHR/TZiGdhhMkz9dwYMGJg29pbBPQ+/3jlu27+hz0402JNnCu5pEN6VCbAoEg80vj2mTeTiTuF
CviZoQJTXfMKTV6JnjBxbYtbXjbOPfjADthlnVL5vUJXPiIWgK2nIM1G9EKmyeVkgfgYtcxdb3mX
nw98YV7Muf87aMIqmDAv6ekBrWOnJQf7+1rj14kxZyH4ohyCRi5xgW2DLuIJVaFAy6I5YnsIoa7I
Nd8ZE3zvZ8RVbZc46GQDrQlR7WeQNZM3/P92BNbNTUUeCti0FcEo0dDGI4QBvPBNRS6hC9HgdIU4
3rtABJTlvS+srsxn4ZPdM+dMXBUTqHwD3ASkyojB35vkvkQAmEeLH/f8GdBZ8HJWKPjG2j3wxVs5
FWGfL9bSuTuD0X+0MP70587kkuTDiH/ruVvavjOB2/7w7TsTun/N7TsT17/X9l3QjuZMBv8m7bgk
gM+RrA8b7U8jgL8LmGcYSETpgiID+XEmgbN4Jdaq1ivOc4D2pNrJAdyDYOMdZB29golyA3nH0EvB
k1QLnQuiwO2+bwXbrxefSedkaqR8JQ/or01peYjQUTShF3a09mdkrwsQEK4zFNvzcn4TzVQDwKZQ
53mlohHqeVtd+RW4C8EpCUWOwmv0dHEJD0wNed0x7wEl6fbhIOA+JPYe4S46x9iCdw6eTIqunJzJ
9ErAP0d3cHirUYSAfWgL6wj4IT66SJCk4YHWyJLWMfyf1I4sEIVQvIjuDwkGNAjemcSeuB1d4oXP
hS1wNxcmR/pado1lCBRKDyvDdHRSg9fiLPG3OVTPCLOS/ypA9O8fwWiIbhreW4NuYzyjk/t/ZLF4
F/aA3nLZ5joiJ7w34NHEX5Z4mltNvBOH9yPyT3ssCV778giO/D3AD4ZTeI0WMBTx8zL/AskMpAwt
CclBg3cb0gHtXTzLDsgt/jvK/dGRhLZwHR0D3bnBosdfoXcqI6bzpXpf3IhQUAPwaD6fsn+in37d
Tny7fTiEqS+mbR5jOwnwkkry7BO3pJfXPkw9mIY1yZjNn+B7JLUy9/HxbmR3MgVyXQGj5+npFQg2
0OEReT29b0Ls+oIG2AwpW1rbxY0/00v/TRv/u7BRHyXSTKmW4C/qihSreDbneaSCP/iicfMtsq/d
a/QQoZcIDeRnoz/E+l4/P5cwzE7vt7eAHnh7M4D9FMMf9lxu4aGfdrd5f39HL+HVmr6vkI7li7uR
CD/P9AoteiFadAr04WUOGtx4vjbaXAXWSBZk3uLdzTT6X+vuloXWTNf/FFqLQmtmlvxhQmvRUpj5
mD/UUviuoQ1mbRGENqIkn4MTHyS752lhMg7QhdBSYMTEkc4h4AF1N5HNk2YLJNksyOjvQs6CZvX/
Ljm73VBaNVok4ZKBLr4OggFUCqMCAUvzrARoP+3EzkkjsWJxnKZ2NgEjVREBNarExBSU+74H0H6Z
ZjXo8opj2knPRQCWrWysHFWPa2L2nbA04u8aDL+OWJmZcmkUx6pXQ3ACiaRDHy5KcgJauDIZ94gP
guq4WxeAAbl54kUJm4MPfP4FDXyO8n9j0H0YwsygS0GmOGoKhgDHmovoS9/ijXIczi4hHBaG9w36
qBM6wbq6ek9QC/G5DSBxq+izEcyspnRo6zgoMYI9945fT3sOiHhhA9OvgYWyu9lE5LRwyaV5n5sd
P37ez0jmn931zJ6oi7bpVyvctWiXsORQF1ZSxL4Q6ihRVlA6E84LB0YAkk9HenZAHx83DVNyylBN
EDIUSIxrLAm3flWE/RHlQJHS++3nM/V9Wfdhe8xU+2B0q5WUYZi30NbP3MKEVQazEyENbtLeM6ej
wCMqyJGDLL4oABbisI3OoeJ+CG/sXq+vuSXAh97zeAxFI/rt7fvV++cjXdzIfM0/CJwfv5EXl3Sm
Sf+gJV0Sk5y17ONE/fFicum0zuR66sdyHxfYgynZH3frz/fNwofPa5t/24efiSY+OeXn+ogPmzIa
ZBCp9lBJOC01DrAImBIAk9B4H901ZMe74EOaHHKUVLWAHAO+BuC+CnIAOAOveHrlGYcH6/M7XjrT
88rfP+5MiwtGxBxE/kcYEQva6Dx5H1bsB2ijxU0yk7HpFIIKtOKbRKCAEvNRyAtrCRqgphz6luuE
FXkcGHx+R0UR3YgASGx7B9QiOqhlvEJvPl2wTBbHNJemf4YxzeTrjzxMvwNX5v9r66Z6SsKn7G+k
rd6e2r/l73+7ap6asG7Cl/ovQI/JM9z/nB7zmIMQ860On/5mV0/Zy1v99JEbk//tF27MlSgrf1cM
BcjziqyouiDD5PxCjrkSVeXvOpjVBJPzXwqiim33D3pM/e+GCdpl0zBBWQzSGxlG2z/4MSX976Yg
iLphCqaMn2DCOdOQ+m85hjX6eQaC0Zd/1uJ4rsb5VWqDDVmVVMUUQbgqCLIszCtMmmgQmzDqx30f
tp5dFnG9bfqovTA6IyNx1Xf7dmiAxSc2BtF1edq0WZ5ZkhAnrK8Q34xUcH/JCcqvQXsu2CtNCUk7
Jemm1ASE8cC6fB2m2opF2XRbDe1NOYZP4IJurz1ezS6oZU5WqyxYONNnhoOvbgvt8apoKoYOTlJ4
ZLPz05e+mRd6NuyTYjLc0uyEx6IrSV9NK+c8UEHvqV+HAQghw3FTlPmwMAT5a+mKmcUIFF1RTUM3
VU2fQ0dooWZGciEK+ykA/LRRjtkxK4coX3fxysoM8P+KgycEzFck/170IhC1d4bX3AmTmJ+iPstB
nq2NSk+a3AS8YqwJcE8MPbtvczV6MXQ9vYjkuN30cq2LJBPUyB3kHqBOwRS5mloru6oq85wkuVkj
lNRGAyCO6gSMpFJiqkRsVpEOvvKJfDgJv+ywj02zM8KH830bmi4rcCRl7Ih5UrMqg3YUy2rYp6op
XyZ+A+pxECmsWpIrdfkuhoGE4ugk6W1NkhQwgPaeshlU8SKQSpOI/VTXZAJH+YMuRHK3NDqcnA8e
GB8dzhOOI9DoZdnUhJkPGMVhZCa9KO0jVTafsiQAVblex56jlqPyIMe9OlpxJfsXkV8Mm6QzV6Cn
k1bApgMdEyC1DCOBZ9DH3v7zaeM+0FcbVtcVRcIuARGUqWhz26wOa1OLq7rfg0PpsYlNYEAa4OZe
uMjXuVp+96BA1wD2rQiSqhtzc6jzVL9SV+W0FzJhoFXVN9h+4LYX1OAqBs71BpVb05sYSCsrmAQN
TSLJqrLTokmv0yT3gVOUN8Ag0+oOkXZh9AAVqEjAxE5BfCs3U3fdyBm4dmRTjw5aHYVMFsfG0oPM
OKXiqsqoqJpPo5qbPkTDKCA3IobKlTIY6aOeVo+h2k1I+Idp3BCvDpjSZMAPSkI1JqHXRBKrdRAU
TrFWvmLjIfMDzvIlNp/v7F+IDYheEBYjnCPPs7LV1Et5FAzCXm7z5l6KR8Ug6pipoGcUZeDU5WFt
e1pnK3VUaFSfWv1KC8o0prWehibrrzMqV1Hy+vnSiXxjfr1BTFXH7tAMSdM16ZyG/2Cs1XXdxH1h
jvus6BC38SZAiIxayjxJbt20Fya6WvW9O+VdfztNeWmPkaqvxyRO7xdG8u0RAm2zqkmaqpuaAjH3
tVMlToofZcVK2K+GvGSNl6g+UyYZixTVSsvMWtbsyM8jUAPkwvgIZvgK2a4aExgPal5YsYazRNpx
0BbCK1/7N6C/w9bWOWe0YpqKKut84B+mqJFBnp40XnfS4+ypkDBNBrjdqQAaUBoPkrswD/w+P64I
LiebMq6Hw4TPEGZ246o10H+jGt0plcp7aAGALVf7IKqAt5t1MYtKE40dcfsqtEqxloX70nw2Mrkh
qjzF4H+vESZYGf7SEf92UCjQQyQSwk3kpBtfz8FqUIdK6TXhVA9y+aAMCRAkoypb8CS/0a+SoMNw
EQXFMGSBi67ZZVaSGrelL55GoZZJVyfgji7TYDt5gsHGLqqJkMqPhe7FpDbN8DFK+8z5zfOPhTZM
SRENVYaBNXPuJxPWUJ2146kdzMHR6wzEIoqA9jEJZyPQjUNnomms1qK17kkSUc0O2P1GfEgFXSE5
ip5KIsig5PEUr1hSM/PTCgpzXQFLoW6gXhI05/OxRbXaSomXnMxMBGFF4xkUWFIdiRXQXfQBYFMb
T4+tImjUy1hsfQpoKnVXw46yFmZpLvLPI8FeQAcb9B4+5euVUvxsGFJBTk4iaHYd1QevrDzUIgow
D50aVSRVi2irpgqqamVPWFqj787Dh6vPzogiZa0sRUJyGvq0AllrLViDIEc8+FzeeGWP8F5WIAGa
R6LlrXpEBeXMNiLTX9qw38gGSUahFXYqt50lAKR/PQ1DLCpDNqyCE9zPAIFwVWfFkDVrr5XzUxZl
6LsO6phmKw/tb+1DrjYPdQZYzEprbvp60o9RG8p7bRomuw+SakFyfXueMDyR72ZV0aCXz9L/g+hq
V6aMDRGFJ9lvAzZ4enXq5WmtDpq/FaMeuqcS2kMUNeZW61rAIfqFvzAGviW/EmcYAuqyZQ2zhNTC
OcPyYQhGmEWBnPfhSVC8QzmqwqXij7klyLrn1o0ogt3dCw5GqRfHz7fo95ZGk3UDn6RKJnyhr5dG
wtN+Onm4cKnWttxiewRpjHjRSg9sLfGThb0gzRWYxO9UQaYGkhKUkHOQ/DGJ0kapouikmklNOy/q
3VLzVFAPp5obNiUKK+pKstI2AcWwNgADdjJCpxdADt+uSiCNCv1jGUWtPVZlZqldn1FF9EsmRLnC
+sIbH+sgBUHO0NxqVQEcS032F2BjvjtnsGINGUYyzjV3Pj4sVheG4lSFbXiS2ja0VrE8gcc4uo/E
bEXEVFEWtAp3l77ZG6ADh3oVuZqduVPGIHjtakqiUxno114dd6iJMQJbmILnPDJ3uSkPSxKUH8iv
L4mjKqiyBP/N1BVxFglV43BKAsEMT5FaDSTxpHuhqj23DwNSIotCplBv7CrOL03jYKr5IezDZpc3
APSUJM2SSL3CzP/Wjarg1kW43xIIW0Ec/vWkZ77eBascMkSsB0AX5vqtJHWnqQlQGeTl1dIMfLvG
imCIMLF0WKEibIyvLzd1Rdy0YxOestWkgs21jxSZrlRfQtXQMFWvSiYe9f9P2ZX1Rm5zy19EQCIl
inxVr263rbZnycy8CJNZJFL7Ron69bfk7+HaasONAEEyQQKwKZJnqapzjhD7mSiEXjlty1ClRHQb
p0vng1HE6UPqH01i/S8i9vOf+Ny+vXEzXn7F6pxcGjDcQY4O4/Llsb26icgHikaNs36iyAIiTCOe
v/RmTO9SmQ9QPdVshtg8r3LU1IscEf80qmxXBXhrW5dr9mn0zfDoyjz/JZJmKMPRNeDmMKfM29Ku
ZA9l7zfnhBP7VOY+/fbxib4MFFr9esYx4Z5LwC0BX0CY1+8oEHGFFKRMnvLSzmHcCHRIpvl8LOVM
N2pw2RYZBt0Ug6LbJMsOsR3Zve2s/cZjVx4tBi6HUPUc22ZCk+JBp1vH7cFrOtOWp0EQUpGNJ7o4
ton0m65z542CPZVTjBFeLYfYyfhobEvzP0k5kpPfPgteZp9iX9Zbz8umbZOTT1PW08e0bDHdPZvq
49gUYt+UGPBre0nvaK77gxiQGN34NtcPEA8P0AnAIfSDWKPDxGZOEkwzudg6GUJadPW29Gd1+niV
FXGPoJ16DHmWg7ogIAb409sTkEnnVu5UJE9d0Nit59fBHS0rdOeFL9q2g5uEddb0u4648ycNCGvT
NWqIqnr8nMbl/ECpqE65zKGY9+qfNCi+DJlE7bTvfeZ2+h6PRbqbk2LndM14aGiPZvYUmJNncCRN
WzQ3nOgS967uE8zWksJjRnXA1iSIcAbb4kaRC+syEs4tzS9yTvWvjz/aO+EC7BBn1Bc+MgxnbRxj
UgP8cnhxUQoPKzYBotpkQtLOysjr+kjHabAf4xKtaQrnwW/94ob/WdEVy7HhF2CDnCNgoQhx3x6b
0wvqTdYvLo0JPqv6EPiPJLZh8K/20l3TY1xckN27806Odt/a6cwadOmdhoc6/ZtQ1JFreQNAednz
20+PXyQAOi16Uemv07G5yWOSOFNxmZOeHVkMUMy1iu5n7eWbMSuLe1Ep57NpmgJGp0OPg55j1Fxs
qq0jegxEmTKzHatZ/yZdF59sQYowSfxhV7uJRsCVif98VxZnguyFMohPnbXlDILRa9zMKy6GMn9n
x27cKJndciPXfhTngxnjEgu4wl2XPuZO6vTWZ8VFpKY7ZMOICQouw0hAO9ySOF47LI43vGSdHHPo
5fpOpEZxpxqlvsyqSLbU9jxM4qIIVUD1JmPOrRN/Z2v/v16AaOHtHcSgdN0arrKLzsWdEgY2gPX3
XSaPqefuaoZRz6I+5QwNQgoeKnJsDPpaMBsK05ySaf/xo1xu/Nv7B3x/8SJA+QUAvFVIlhR93062
zS91FqP6wgfY5Wk0N6kMBLk8Q4yoRB8izEeDfzLdzPPeW95bcAjAHwzWegl6X/lhvzVl3viTvijP
mw88aNtPsW2Ch4CNGA6vHRUSyh5Gjww09NxBHpkdH4uSJOfSdNkcElXak81a95g4gCbKmE5HUtvk
QfZanXs3/vzx57pONwIH0QkwBAlpN6iMt7+3qnnMGLC9SzdbdKHPRbHhRvvb0uPOJsnLed8FJKoE
Wrp8vPA7xhPYBZAbyYIFPFiXogZ5OeJ+xOkFuKLdj4V6NsKbvxhDfzsimf/pXVmHrHXYRksFNVLu
Fzd+wvXFxS9Yboq7hHZ0HXXQZqIcyEN6kV33XNYtvbQdrcOxLMsbX9ldjn19K4GG4TkCDxP/a8Hy
6lpYrcemHiosNVVHHdQYMCAy9jCQqrsPiu6xLiV/TM2wrQmImxpNwVuJhucjfRxsFdzY9ztnjuZc
iJ4RVCD3epFHvfoxdAz4PDCrLmyWJIz7rHsUPPOfqJi/qbY7trwsPjlFrn98fOTXXhlBDPCPJdDz
4bBWUR5nbtMEtNMXN/b9A0EnkY2kRt6w59fmD6e5wAuAxXzGX7pSvNpd1XnxnLEyveh2MndSJ+MG
8GO9m7n3qXPt+eM9vXOH4II94I6AYYEwLf/91Wpew7OxLyt9IY38nJdttrczYFUACePdxytdJ39I
k4UnEN+DpkSg9nalljbj1GW5vpjR/V31Fs33Y9p+TUT+K7e989sH+7X7eMn3NodFXXxNsdBoq6Cw
alRBR03UxdWMnDnrviaSk2POnT8fL/TOmQHoB8/qAu7neB9v95ZWk5k7+OaoURQzxPIeZZZq+jPQ
sb63Drlle97JlhbMHHcDIQq+6EtTvlen5tZ5DKyJutGclsGDT912L1I1P4L0AuDhq20jNCbIZcF8
BnknTg0orG9ywAQG1QR3bRrTY5v4MyiWNkh+DX0/HYZ6+svSKXvWTY1ea3Omoo+/0TvnD1O1XDKE
EBKn8vYb0bQRMfcqFrUQUG5rU+snUnnnPkCwWbak206yujXN/N0PFQCcARUGUEiI1cHYWNVlPzQ0
8rPyYJ3k1Hefs+EvI/QPAqpjj+HMuY1Dryg2jpF9qBMVBtXJiw9diQ5vvvkiZiJhY/jGizEhaRxu
2JTrrwJjAkTEBxUSeFSsvkoRC8Y03OeFVs5lGORzNzrssaHi7Dlt8TyWTfqfE7IlT8VzWJILYKqr
kLuuu5k0TZxcAKTpsJKl2OW5Oxw+Pu0rogkZ0+tl1rBDiYh/rHiQXHizp22/zSSmVPhSb0AvfuP5
/G0W/aFIyLn1pn/R8eEWi3PzB6y+rG9VwpSRyQW3Y09GxkNfSSdEUrgfaro3MnsgufxWxKeYQ8Er
5+GGm7o2CghLcNvFAohwYDBvL/wYN5lnUE56cRs2hqPGWnb46yYeull1/3z8uV/AxrcOekmBkbkw
DtLmitfLe6aVok5yYY1+dlwEYXntJ6EtC2o2lFV7z+r2LzKX5H4Bo7+7TiPue4+XR6+DKc7cNA0R
5shzZxPnr+5rjomXOeE6rEXzp+5iYOzD3HwFvjB2IbHJgQRZHISeNxX3RKZpto3zoN4GgJ93KqF8
U0y5fdAilXvq2+yRirzex6bg/zLS5Ju+tvG33rrxWeCQbpia984eL0osxhhfBejs208foxpaZrVS
l4FKeeLF/EeArz7FlOyZocPJDwwA+FkB2QqSagc+2/1Ss/oGQnwdp4BkRVqNFFsujOLKt/aOB8C3
ddOLj2u4GXX2V86NOph2zM7Icpqt2w+/i7x3/n58Gd5ZFwEEJEGBZAyJ4WJzXnkH6k9zUnYmuSQ1
R40PAv2nahDJc2zpxUEQdzcVvDuWug9uFP68xCarWwhu2cEN5AgpQO2+Xbkiw9A04BQuDgV35wvx
t48LvS0YzetNkygF3zjGJ1mTr87UyydLLT24MEaR7tN053cK8qDai7QInj7+Ju9EsMAVYV8BhXpe
wNZBoyJlu2BEMtKS/qyBhWzqfyjUAd84kHrwutkn3mfngSPbHGlxGoLsT5e5zYPNEv7fLfCCuADq
pC78+JpxrNouabmvZaTabPopK/C4TjBnN27BdfAD4hCuBcEPsG93zQVBewbQd44FBqgOkcnT6dxp
2R5G03J1Y0PvODFfgqP0AeHC0K1Fp7ScmeJ0jKMCcNsuk0bvkyYpwybgKNpnFdqw1tS9seg72BEe
OL4ee4mUvfWJlg1VvNWpjJwig8rJaz1/01U8g0BIfc9sG4SF4ekhHyzMry5pvB3n+InNIj1Kr2my
sG8Duen6mpxcJ0Drw1o4f7vB+3rj5i12fvUooNwDNoOX6AKiXBmjeSSNmZ1CRMnIi2NFG77J7Kw3
fUuHf2BAfpYuq89Tb50TfpW4E43TbvSQ/rrxO5Z13v4OCY2BBzIEsSOogMVfvTILMiPE7Zu4vgxz
Wf/D/RztJinXCMValL2C4N1yJGtHyuMvxLPjziCO3xo7bWoyYQRijeGGk/bPI7E6xEAatZ/qtApL
O5H7PE/Jf/WeQB8QLVJEbQwU+BrQdX2g5hWMycVppmHjTC2Q/15/kfMsN9Ms//MVxnIM6S2F9g2x
6TqXzpAqxGPMEqTQg4aKcS72ExHNVrRlvudp2W3hdPMb9vIqoVwW5YudhtP2gnWE0OIKB47AoiOQ
mA2w6Txs+8LecEMv3Pybg2fO8ioXoIBLJ3hRLr86eOStvHKcWkZZpw+ASQBrl2GV6XAY7qRC98+E
bYvkMA5/cnNfkbspcyJjvtCqAs9S35MpQ2fa5tekxkPV6L1ff4llFnrK4J/ejR97pZtC6II3jagX
xotDorROE8vAmZuiIlEP4mAXFOY5mFt9WPKgz5DRZcdcDahtbeVzYDvMAi+yJVCJwV05k1MC6neC
o5KC3914PVc2juEkFn0OUpeAAyJ7+3qQkWfjZG1yGcCm75M2VscESdJda9rQSXl29GqwwUgZkkfh
aIxDdPGqvDEdDj1kVEnYC4FRfy0+Wm/VnwRs5BPUYPPh45+5vOE3R+3Bv8HkL7pJMCFrQY2X1G3v
pi59tqDm90X5b9I/dWwuw1yNxQ2g4tqlIqdCoIEHCvILvRVWhs3L5gzRIvK4mggeYYR4FKhpDBtt
EDYmdXBKeUfvl3jXq4S+56nrhCAS/mWDKkICvnH/8eavsz0fycPCM8ERQTG7lgCIeZAIQai8DF4n
D6iSm9Mtkj6AlBAPPQ/zqB5aI78LqGQOoxDtLqgaSra+z3CGzVQcGl+haa7fdJ8FJEG/6oYADXbi
vsXQ1yGJQyvFX4iW3f6GL7s6NvxwQIjgYBDFu1dpqpfV8+w6sXeZ03E3TyrYEFo9gaCDuwAB9PFn
em8xKDeBZSEIWRZ8e5Ohx0q8vPW9S5Fl9sz9stzEJdjGnuPpdDKlN9a7snLYHMAXz/chtPJwV96u
15e4gMU4YHNl2oc1lfk2MM4tK/fuKriFHMoT9AZcqzGKgteNaLl3oUJgUnTdQIAjWXPDK72gVG8e
GCwAEEC4UcdfILqVGYBcWuc5mYJLgRb3Z4f0w5cqS8bt0I3+s2ClA9SzQIahgxmNx7sMLfAhuQx2
I4EyZje4gyvDxOPmUiE4QVum1MZ/g94G34Tt4k8jOn6hPWHpcIzpRcC6yVPAN8jinLEMzdSKHQ2q
5DHIiuwL9N7Q+Kip69pwQkp/tMnkAyqkBKo5W2UY/i794k63At0BCP59AyVn/VOmqJB1AONuZNzS
djMnNK3DhhuXbLTJ0e/DcWI4QEgws5rjhbik39XZ5O5jL4f2vU7UhP6JQY65FHBbyY03fHU54ako
LNiinYVHXMfGyFrmdKilc/FUiZbc0AGHPVqT41fl2ZaBaLhxOdlVVARdPXVBoUGKAZ3d2gf3hZ+Z
Pp/myDXOSQTfXcN+9IM4qzSHTLkNE31qxI8qtc9jnoUudN6Nzo9sUmEsNwBMd5T1RzoOGxL86Ya/
ufcHpDC4YjTnaFVYN/m+B6usYsx2pk8MHEWm0/saRFIJ0K4gX4Sx/QZ0zNPQyn3lljsnJ9t+vMGP
XyUDyy7B/wlI1QEcruszBgTvozPWczRYg0yftt15Spr8t5rN54+ty7sroVTif8QIqN23r31MWGpE
6s2R0YH9ByT3PW52eTf3fb77eKXrbBObAqCMJBfFJxDkrwwZFIFuzGUzR5U/PavO+9Xl+ZPgEAJW
pjsqU7HQs/1f1caH1O/CXOeXEU45S9GtRQDAd5obl2nVzgZ09vKL4BQRR9Il4Foy81eRVkapcqyT
zlHaBf0mG6h3V1GThuhaFych5HL1rqUTPxS5K87aoL635KeuQNUCm0i5DVygJYbX4jFgNd1WY97e
INyvrKQAHhFA5+oAFV14/7c/sHKQ/AVV4EZklvrOFw0iwKy73DiYKwACqyCuXU4GPIm3VDK9/gxm
lD2KMKgTZcj79i4dRwyakLl/NyIWDfs0Ft+HSl5YJemR52raxLMDjRwKVA5cpTrFkx+CB5PGv8d0
UUQpleIoMzcLDfGKG9doVdy5HJoAc4gKKLhE6JHFKozJtFe7XkqGKODwgkZqVPJ7yt8X7kwbZB5d
fpI+sZjMkHdh7XXOARl8epnKNv0aJ6y95NJzDgVrOawUtHTuVGZJ2LayDd12sJu07uTd7A7FxoBg
DysVJAczBCQIWYL+/abyAJs5uRMOXoVxwGzey7LofmWYboE74wzxXePHGAfS2/5QyrwE7zqiHMgG
ag8Ygd7hno+7tNcY/22pOoF8/FNYNRxMzfpPyo5iT1T6JKwrcRFrV/0YJ0dGfV1VexD60y42/iO8
9rljWh4GUow3XgV959KhKMUHmb0kn4jQ3l6HOmuVk7F+inhF4d6k3ydPSY/JJ0k8Q/jfONups187
V8ePYN+DSHmevYd8UF3auRERq5F1DkWgDk06dYeZyeq+H1KUdHTJ9FhDX3Jv4yz447kF2wLwd8KG
1N1RAn29cbGvfQWIBAT/+AvKH8Adbzdi+JT5Nk3HqPVHd5eOSERwfc2hLV3nD27Xr6ZXcRH21mCK
y9S6t5QKy7t5E3ygZRBU+a7nuYhJkcO/Xb9owHF0TmEiqnXw1SUddM/BJE7TiIgUAYg9uFo1XwY/
6X50BFnKMGFIuhuPYTIItf34lb9Q66tfg8IsSK4CGDwIb1fGziaMmqHugwhVfPrO4Q10rmL2gzOf
7PMsBgfDMoIePYe0YYDadfcTnauGX+6Q22cQDt1nZmIeFggOH3TryKcma6p7y8rgkXRFEaWezPao
ECtCUTvFFtw0+nvM2uz4lCC1kbaAe+1SsOqF1/p3VPX8hw2a9FNZ17W8cYevwpJFrQkNPKJzYGlX
1G/FEkCerRgi5tbtXhedjqC50QcogN1N24ztDWTgOg2WC8cMGBIaY+hultLN1yZ0hMC+dmkpIjcm
GGpUl/MPJBDJg5J1Fw1Z62x16w573H5z8Ka52bS5Z34PaVD9hAqv3cGioomyRdHcx6d+9ZYBIIAA
By8NHdB1pmIN016ZALusG5CcJqv4XU3H5MYqixt6c7XAmizJNrhipCneWtPE3FI7VM0ykrR/MBUl
X3s6nlDL6P778XbeXwiZoocEBWWyqxeli9TPTcplVJihfOABJgIFcdod6o7qG6n5dXaKTUHMt7Dt
LyD58mlfBQccVWJW0FxExNjid1lq9oQc1PnO26KLpJ7Tc27VN0byZjs11RIgFvJT4lg/lHPR/SCE
aChza360hS3gWoj+xitijiOScBMyQIqoBPLln4+/0JUvfykQBrVNJS4+DNDbX22HXOjK9CJyyhoD
lRy3C7lidCm4NOM5E1Y+EL+0X+YmS2945ivIBUsvkm1cBOAZeApvlzaVnyLRy2QkhlnvnPE5mAJn
O4oYKBlHy0Yb30Kf3ttsgKe+gDzQ9q9NWusnimUZERFeZ7adDeFbU5fJI451AARWZOlZgFvqQ55O
txCm69QS2wWGjgpqqGwc/Iq3251aLdOs6kTUK+t+csp2DFk69Nu5FdVDZgZ3r7pY7q1o+zpMhJi3
fu5Wm5J1yV5NDcKGpDHn0W9B1TXW+THrpUxG8RkzduahQBrZpPh0Myoih6x3zrNP0PNYp2br5vBa
aWxJu/VTn+9mFHIe+z4NXioSkh0uQY9yI5vvTdfaiPTTJgGYgz7LmvQmrOq23JmCeGGtpJxDqCTV
sXWUOqXzXG/8GdXDnojv4rKp73Ri+gcts3hTNaOHXlMUNRqFmOyGDw77/PHlda8PFDXxi1IIQR7q
Ufzlir16c7pNXZUPGYvQgtMPR2VQy9gU3YMq5oCFfk+zTY9Pe4+Y/kvT5+5G91xtax/KG8SKn1RP
9S5FHR7qWAfoBOJi7B6C2FM7x6W3xArXtgi/FRoFaB8BrKFZ6dvf6ho+kE7lYL/yzv0Zi3LHZtR0
J7N6/virXDszkBAuUMKFHsIfV457mlUN3U/PIne+IFiFSHUMgmNP68+WuzdCpmt/gQUW4Sh8JsRq
awMbVFOVstxnEdRy5tHten9TmIls//OO4JxxSIDSIcFZC334RD2wCIRFjaWIv8zg7PIi/Tf1TB0G
MZQHHy/3zqagZQe1D1MOBc66V3WDFpyN8MBTzmQEzxkMaN0WxuNw45yuJYYAabEvCQIEzsl76Uv0
6vbaqh0HjvwgcpLkhz+kENDb2FVh5/Ro4Mrre2UnvZ+nvN3prvCeaJp9+ninL3HGW08MTm+RiSCC
h67JWV3KfOrn0W1mFvVzlu1YkY/HuVQYwejHT5BT2O+oyINL8Nsq/+rWvNlwoPaTROX3oC17aGn6
j/Lt+IAKhuG+seO0J70jDkxk1V7WcXdJ3ArtW2bP3MX5CODOdPc298I+aVGn3dF6I0xxrzOU5uQQ
bFe7ADqasEUF87ZNVHrSpVvdir0WQ7vaM/M4eAj4aWTL6yS5TW3TSjl4kSoGHs5BMJ3zCiEWy3Ia
JYFo/mmJvACRgsUDUwBZgxvcGhR4lWogGkD9HkItJNGoTl19dz9NAEoXjEUCxUl3g+8PwKUL774q
xLAtSjRJ8ftyD7VyxBvLDh+f+juWiPl04d2Qx0O4sjIQlUu1GoOaRXnqn6npaR5WpfsweC0kyR8v
9c5TQuYtOTRa4L8g5lwZvUBZS3Qlomq06t9Elj8akzo3bvF7DwnHiDgSDhbARLBYxFcPifDaIYRh
FWY5CmzykUDhCO8HRnShkDp9DoipMD60RL+gIv7TZKjb+Xij73gigEKop2AeRajpryLNTBMmBlbI
aEyCM/XsI7VF8cSBWm9sUxVnqeESi9rciKHe+b4oYljwHsTTS4OYtzuf+055QBtlVBWZu69l4u6S
mtyK199dxXehtES+IqERfrtK4RYmbYdYRgSFp5dcOWfmTvnTx1/wnZwI5WF430t5/sKXrD6hPySy
GyYuojpnF7CE6HmMAp4TS+v6XHOveWaVZx+8wHzVyeQ8+Wnh7+Mu6Pa5V453WZD0p8Hvbzi464dK
AamiEhitMPwgWMt1G9eCM4IuKzKe/UFM19/rBuWDsayM3minzzaMjygP1zBBJxJ74oYvur5X8K4S
yzOUz+P7r652K5zEzVxkFV7c29NYjtW26xsVsuypwRxKUpZbgJa3pE3Lgb41kagRQGC18C1okrD2
THmqHGEbN4iCufqWZwZyM/SzqEb9DOr2JyPG3DBJL2DuakV3qbel2OLCC6wOPzOZm3QtmSPEZsPB
tr461HJWi3yzfXB5sg9E6957WlVb1CoUOzH47naEjmED4n64hcS8s3+UpyBPgN1Cydk6K3JIPSJB
hXke6tLfORpOKhRKFz8yMCv3XWnrqC+F+9uRCUH/gmFj52wrpwlSIxSQs6+egxY7NJ6LXeM56aVm
DFASg1//z+aVolgdvw+BCgzfusBXq6J1GoqY0vUUv3BZPuTDkN54Ai8A3upsEEjCgC9OC/rn1dlA
dDxoF2xZlFTFnIdp2qUbrfppX9j+Ps2Kcuv3s92Vg0P3kg2furkegKTG8u8NC/HOscBdOpDbgTtC
OLjKGGNiB4SxxI1G62Z3iZ6ru9rzkQABQtImlKT2fsSpNVteDtkh7wJ7Uay5G1A++L1LavEgazSy
Qc7XIq2xZVPcJbQoTnK4lVVfWw2EFg5qzICQAxNdx/ochG9HtIvZsJTMf5IO/ZPQbXdbxl5oWXBM
J/0ld7v5R4XWVzeuxAt48va0sDbwQ/BsC+G8VtaQYWZ6lBOPpNQhMJFz37A6zCQ6apHTPP9qi9+N
mX5VWoQQqN2VfDgJABLh0v8XZmgjxd2kH4K+C4241xxNBfo07Hzzh0j/7uMDvQ5EcHfRbAESWvTg
Am7y1q+kaQVtYJJ6j6nw/pZG1Y9FntRb6Zn0xkrXOdGSPaACfgl3UHe5ikOcRHekqEf2WLvW2zes
YPsxD6pdB8HFbkncb4QD1+QV1kJnK2hvEGVKVA683Zrv9CBE+pw9tmMsAPMX3oHkCjW9Kue/aCn9
E29K9INd4n0/E/hbnO4AiXifc56SH4nQwb41jdpUmt8KGq6ajgHrQaE4sAhckEUytJzL63gJ1r3C
yF4eJfEjRAE1ph1XNv2Vet9I4W4V+i6ZjN+bsjxXfj5t0I8nzOi/vT8/8aS778iRC7Q8+kzIp4TU
E5pFP7b0QYknbqC4TXMk4mzbSnDj6AI1QYU7dce+OhgS3Lrs70R+2Ami6IBh3hyaNSyRy6udILmf
S46/ALClX9PWz7Zkbtuw10P9lMQi23bo1fFt4G63QWOq+tDV5EaFzbVNQiaBNlkgDF5yxdXNQhMw
KhPNacRH5Z7rnDwVTO6G0XtwTQO1nxq/fPxoXnKD9QPHrYLwGXwL+gusQoLE7XmbTgmyYb84eT5m
JoGoSP1qm3XdLhueBdT+HoEk3VH72ZabIYU0kld3RVN9TRy+aebnSdQbxz+l8bnyMNyb1JGddn2W
bkRPjznboJYc7Yn6549/+TuOBN8KdVMwIxRaSblkZq9Oq3GqoEwzRiOk1dNjWlTZc2ImHQV1527g
y+DgA5PsfI84h67z/F2sqNp2M4ToH/+S1awbkIJAOyE/hC9BVAsKc+XSJqpKYdLCQzu5GboD714L
sqkLesnUuJPZs6ufikFvBUmPje3v8IigFLA74jc7YEYXme5pSi6m/jqRE5STfvtVY1qVj5Z14pdy
Hn201asvLKs+86Q5NrI8jgH9qso7zArD/5JEge52Y/wYG7RW6xUmu6UQQvTZr5j6h4bOT6ip/5SX
GIPm9+BBZhJ8LQf5sHQOQOpyq4Z/6S+5CvcY8uCXni5AWFBs/PZceLUkq7VxohbNmTwCsz/HIc/+
IRNmhiP0UcHF6s8A/DqQjSUm6ajIuOd0+juzfybmbhITAU2bxnRfJ6iaRyV1VTp3g2A/0KKPh0GZ
P6GfQzSX+77/UqG3kOMfPz7Qd5IHNJdAZQRSTJg2FqyuFvrGoKlcO8yRl/rzOSUULQ+QLV6KOi72
aqb5QXfV+DBUsT44pI0hRs8KG6KeetgS38nvA5MPd2lixK1ihevkCQIGRJKwtGgBxtct7UeTMVtD
ERxNvTpptD4NFR/9oytyEc4sIAB3i/4HAlG7RxBnfvXlrPb+rJ1QyupzFRfTN9N2N4zIe4YTpC9q
a6FiAHHx8kBePcVxorGnc5S0IRZyT51HvyO8Te80WPonU6TqwHlLdqyl0KgBaT4FKbvVZfHa+wP6
QK/BpRIZn4avvL8hUvsVg74jYdnRRZsAaARQsXU/p+mtQOO67H+BWQDqIacRKA5YV4z4MboJmj62
USesOaHd1nn2mvzko2ztIcnQIK8ZUSbTlk76PYGYtocKqMCFNel8Dy9cbEudwyvWTA0P0lD3pyRJ
cKRtwp8cOwcPTMXODb9yTasDSsCVhnYJZp6il9/bRzm4mRJNI6docIoTyiqmSPUgvsPUocADlR/m
sNAhnwLvqXNseu8oEOexVNOpN1lyQn9EFVKR2seuLabILbR4HP1gN9RBf24xX2CHDOqQJB36F5RN
dhl68m/C0Zjlhql9L/LyIEdETzEEeRCMvN1GMcweRGwDe9RtsUWThHgLGU9kZjZsZO3dWOz6rSHq
Qp68EOmom1wHNpDuidRvGvY4kcHdNIQF26Zr/3xsa67vLap+QBfDpiDrgUN7u6NMW11DippHsZeW
USO6Z6uk/zBn9X/O/ZeFQJEC1/LhNFc4HSrfY+PRLo+ChJRH2ZjfbS5PelR6M7rZuUTsH7ZZ8Z/b
OEGu7oMMRPEKpLK4fW/3Z6o4k9opqkgFMvnKZv87telnr84gZpFiOGZpFe8//qTX57YsiToAhqoZ
5AMrBxSjKjso5r6KSCL4GW1/6Ln3b4mjriO1RQGI/BXZBupFA/p2X87ITIEuH4h1IP3Y6d4KYK6V
3gW8oOFE6RSS3GQ3nvF1JsiBsqJDDsrVkAyuBY+B+D/qzqM5bmRd03+lo/foC28mbp8FUI626CRR
2iAoiQIS3rtfPw/Y58xVoRTEaHaz6OhQUGICiTSfeU0W+GKyimM2Gv2eK1h6qAu9va0i+8Wp9Gva
4wo1aG28zn1KHCv74ZwbwLf8efhFnCOsSJqiuC6Ok1y5XXrvJzcSqKy+c7Za324oKj75aXfQgbvn
7dfc7iimoR1UZY9l1NAo+1ASu8fNfiqvO0tyKat/sYvqzglE7rXKQ+is6TX+aiWQb6HmRtMeAtX8
85/uJUfOssIeRUnBGAXpxnfUre3k8cq8/Gop0HEh/+EK5HBd7CxZhiJthHKBDE4cXCQiZHLi7ONo
p5k7Rm11Z036WhzwizGRLoI9znFu83KLT6GWo1lPppEe5/a+CfpVN+oHQ0o3Qhu3Uel7FdrObfcV
cYnbqHhMHfsh7ySPy/tS7dM7XQv3Wb+2J85PZ3AJM9qIpQmQb1nZHaZ8bItYyY5R3n9qTCunIiKb
F5OeoqpRFqtp8fkkgMDjdCYcogfDwXb6eQu1KgXv3B6TTs8+xUkS7KrSnj6KUQVypQq46Yke9bdx
rfoXje48ZGzoD5koiYYsdAYrH4yZ65iB9pA2mbiICmt6SR0jfHr/QPpFqjID6Dl4iY8QTzIXh0Uu
DIBgVYHEOcHLobZU/7rpNbP2dDN+Hpzmzs/qXZVT4nMVycw+lJOBJy/5xsodcP6BSGy5OYlowaRR
izydsMhWgj6pQS/KFeqkmtRLu7Z2yn1eGHQLlXxNqe283sx4BB3zUUmPetmYAnFYRjmUrKPoghg9
r7LYGo0d3aSVvmvsQbnOe3QFWjFEm5UZn+OZ07QWDAoNUTB4cwdl6cKiWpMm2Z3VHmMhG1uR1eq+
Gw3p0q9heKR4A92HwQBlqGiQSIPS+1nwUzASwjhOflFv+tRZk8v5xWolPwQIBSiKRfCWN/10GMVa
NcgpTZtj2qjmgUjWvzSMMtvQpcs/A7bFjj4ZPr8/D+cHIHcFmJi58GwgmbW4fZsx6MtcDB2FcFJS
W4ktb1LQPHt/lPMYBqTSG0kEuVP6j/PPf3qzqDSkqEqq8ohYRg1+MK33tlLI91PoiJV+669eaOYP
wc4FIMA3Ph2qaJJytG2/OA6CuMEH00JNqJpW7tm3lsTp8pmpv8ArOFyZt6WCFXxQ0plM9m+jmi60
OSbZBQHUdZYapqfWotwWufG1GPXhqkNH7tVpoLRrFhl2UsUwN+gibKUkrT3TmF4GIqNdr/rChUKv
oSWQoFJdmOl2lDr92+9+CdYVaQmEYbCf1AxPp6cyG2sEQOHfdmFLnSaGt5ebWb3vK8q37w/1i6SP
IGQOKGW+PUf+4lPUKZK+wGHKI1SPl4Ys70FUnb/t4yDYpcJ23IST+6DJEs17e5q1GJt6ZeHNQ/z8
mTRl7qPhI4F2AkWF5es2Q2tVmdE0t9Q7pV1vi2ArnNH+2NmJOPRxLg6dUdfHLtSu8y4J1sTHzljF
GkpO8wmDyDF7S1+isMQoLFHYvXXbovl81dtqeSHKYDf4s9SbHG2ziF0davpEbh5/Fq3pX0gd9L+G
fOOhkDrVi5My3I2h+jz4GSZ6Qmm373+m5amDmCloONpuczWDS3neUD/tTScI4IyMurjrnPJ72PcG
NRe7upCNOD9qFYBZTWTt8/tjnvXf5kEppBKjEnDyv8WgQYYWO5zy6C7V9OCxDxz4RUaEgkxCy9Me
4F4jpxoeJE1tvKGWsmsk1FMvNqfCcEOjWEsIltfe2+OoM1Rujk7Itk7noAVKACTPFne95HyN1OY5
1Yx9YrMjszLvVtbk/G4na3J+958GW2xBcmZBud4Sd3or7CsfHW6QAmjlvj/F568EcXFu5RLcEpSf
3axKF6jj0Ik7tXHSJzvxyUH4yl41DOZBIaNc2e3LI54yhwJwkTCGnYYyz+KIV6nnCD/jrfrA+DoZ
enxhxA1uwKO0dk3+cqS5f0OKys21POFzXSJ/awdxh3mIbbgZ2l1uMnTa5JI8Rt7703h20L+9F1Ev
qN75SpEX79XHMDk54mEPKI1XaNFOs+fulUBCsB8GnJ399qGIQR1RDoeJY22NYDzI6bQr0vhmnEb4
FRTFExIYAhsXWZVdoAXXqMlciiBeCfqX0dT8rDPhXJ8Bedzni2dFRs/yI9MRd2ExqhBAMvsBv/Bs
W3ToUOSy6Df5aPhbvRjW8s5ffRMaXQZSjmSz9AFPN1AW21WV9YwsUkN3lTbSrkTi+24g69lvko7m
l6QzPL8nSBSu+NOhpMkcjUogwxUKK/V6HBs8yen7le9+vknnXQokj2VGlLhsa/phLDVRF0R3BbxG
mgUxYRhMwt37q+tXm5SrgfSMpYWAyfzzn85eE5FDKIq9uPMd7MQCvztW1GQvS6kfbgU6ahf/L8PN
PF2ULjB2WVzIAHcwPSnYo9A8ECI1fxBilltHsr+qiTps3x/s/F5hBqmP0yfDcoBI7PTdkFtVi2iQ
OeaGznCHKHwt5RKprjbq90lq30Vq/e39Ec8XoYbUAhP5VmEG9Xo6YjepRdjqPW1w3QRXnAzVDunP
1u20sl85Xc8qHQRouPboFDs4YGeY9elYcWdAqMpUA8iGtlNrfzdQBd0Mdg0duW8upb6RNnZofzXy
RzVQD4O4SfS7fPgQpnd1BeRQv1TAMKsh5dBk2glpUL3Kyj7guuBjN9Ts7ERDSSpfeeyzPJPHpr5H
rXKW6QPgMy/7nxZcXwhzcEgvjzFGOW6Uav0GnXJi1zDC/7s0ik8RioGu2TTmrSJ33WWnoPISWU6z
svJ/8a1IcqDlknoYhAKLb2VUTWVGMeLcjWiUq7k1fxgkAacV8PbKS8/vdHrfWrODADAFDifSkEW1
Dxl/o3RSaThmYYBiE6qBu0Gusk/vL77zrXw6yuKF8qAozMoPRsqYNth0TcXAwVb2sUZTyw+K/fuj
vXUMly8127BBTbcQS3iLvX/6kIqE8I5d1eMxyJSdVPtPha36XlxDKgzxBLgs+89SFFy3ynUW3Zn9
ZVQ+iOjjGB0N/1odvgX20Yju1Dhz09Fry84rzDtgcsekeKnjr3V1mfbfgybwJhkBnp2qfrenr1OL
lD0eA86Wkovb+p975MVH59Kx0XNpEP9+boq7YLgWztfe0TApqGBcHyIp8hzlUTPupelJlrdktlJ/
3zjohUV7o/zhdBe98hHZ/I5yJOYbrhX+kBwvNzBfjg7mrDP0NQs+9VLsZtE3+ulxCIWlfrHEa5b9
SGHI275OmHE51peK+qlwbu0WBJS6yZASlsBvW8kFvifu+/N/ltsQLIMam1WMqctTPljsf8QQxBCS
S4EebGlRto7yERl+41vjDMFVqYYB8vCpcgFdQr/OgfW56O5aa44ub2HyYhWQVsxoQSJ3FL7nXfbT
KkjjwYbM5ffHpiowH5Avo+IwGs0LFhIUisLklSZgspkS45tiR56svEQjlb7MbQHilFjpaZedmK6T
+tkevk/Kq6McEhs+h3Tb6i8SyIp8Km7i/GpodlFufdJz9d5IX6yB7jHKGB5lu5VT4TyAASJMbkqz
gyv3jOpryGFo9WaiHVUB/1oLnyQqp56ApLPTMyO7QrPf1ZzSWBn2rJ2rvbXpwIPO5nCAHBYhuVJm
SJwZw3hsdT5SZNXlfpgQv0wMv9nrEYg8tIc75Vlo/r5Js+QxbjXjRuRJcRfnnX7TtK3vmUBjf/vC
piyDXSB6o2Caz4CROfbkYRIF8rFGkDZHvHqnd5ntUTNzyxmI9v6iPj8oMXnhLKHspzkzAvR0Ncl2
GsijyBkNydvdWLQZBNhhDQxx1hxlsrmlOfpnCU0Ejxdbx4KeqyqFCq09lS58TuTmAiizmySPXZqy
BruQVprhBYoUeFEAOnNSvkZ+9s3MC83NqvoRrdF9FSdeN8C51yarWolczo/ymVnHrU7dgsRpmQ2K
iB83I/IGRWH0SHxp0pPhSMLzMTR6pMWi/Xh/3s/vQn4hU4+UKUhkYN2n847wRmlSGpePqgQzu3HC
etcF+bDVzLXY+Rf7C5Y+F5VBI3Gmt5yONKX6FEoBsAULubNNIIA1QvttXT+croNwT1HN/9Yb7Yf3
3++8CsIXJ+YARQTYGgDYPOE/HVNamoMtCpPp2MMO/5gCUryi9ZUjuK+Mx4yC9jHMyh7TG3J8XZK+
5Y2EdpUYC6/RAqAU5Hn7DkbqhQkD3pWTqsMzqo+/vP+Y5wGrzX3KSUAtZMb1L+IEgbtHNNYm2h2a
n0PsqpX7rKzN20KfhNcLI9pqXbvW/fzFt6cIAgIZ3DXZzBIpkCHlVvm9whchY54GxabajR8EUIBu
ZZWdYQTZdzDNQUBCvSF9Wgo5jtIITMt2wKyokblROtm8S6rpQ1LEE4hLp9FfxxqNLqdI7ukAuCZ2
mZ8Lxxj2OrqKn6shftKCrtp1jab9doQGL8Ukl+PxqFYsKWRqklZhPRTVkdZGgDaSIbnFUKQrx9uv
luHc6Xu7W+bvvFiGSVkAnDHK6ijqCVRREo5XNgJ+rgJ18KbRJH0XDeVWVhuxIxAxN8LqkQLPqiNa
EdoWUFa2y1v5M7SzyUtmB5YxHoa1h5yvmtMrHQUscne6hcwEdbnTvWI3LRhss82PTfssEPy6VP2q
utQTo3/OMiAzWeBAgvRH43rCjOeuwX1lK6dF+NzK/WWf/rbzpDZL5oFtoKpAB43s/vR5rEZFKtyo
imMILe2DbvTF7WRHz+kgnGepjqzHbgS3Lwn7WqrC5GibofmioheKAWH/KRIVPZNSTn7/qpoFfYAk
0i8hP19eVW2D+U1b01FNgrB4EnUe7rosnrbvnwjnFyJtEa5fhFjQfQDvefruLRjupgRmf7TsNLxu
8eR2DXO0V1b/vOyWXxz/V4ACVACQDlmcO0kCykEu8xIiPvkQZMpyW9rGtDGlEJD9EP1mg2T+oIxF
LZrAUQPIevpSvWEX01Co+RF3seZKbmUCwN5a6SOeH2ucMzR5iVtmK5blVlMbOSDzNgtEOoIAYnl9
nw9K8s1BgfH9T3QmG8frUHaaW1hc2bPs2enrqMoUWonk1EcuMkQ8WsU/qFa0N6N63OdoQnwvKvUg
mmb80g2j8IC5tl6rajFK0dpTZGVr+mRneNn5gebi1BzeIARlL8KbogGDEeEre6zD/tDqhmtHBTJd
eA37kJnTWPbytNceQzbyJnfkrdz0zmaS2/YTxosz81N3cpr1ee86Ibo1Duq71/xb243TpttGPYK4
3I1G98VOo9ZFWnJ86hpHvqhzUXly0lSTG2oC+FySal/fn+w5PDhZqXRzCE9mODc9Uz7u6VwX7TCh
9jnKR7kGvqKHk0AKMHcuWwWdkDS1xUUHGvMpVwpxIWRp8t4f/vxb0x5FLo1GuT4T35ZFOTsJK2eK
EuWYDGn85NvOoYim4eAn2g6kJWj3rvb3yH19yYoo9oy8MzcWdg7qhF3eOPXZShPwbJHzODNjiTY7
VgRnLjaBYjY0l1LlSPM+uUzUILweof+9lKm/lm+enUTzUPQbId2xvpC/OZ15vw2b0XByhepCPt1J
hlV7g0qP/P0JPgsPGcXGppWaDEwJmCSno0AtSELk7eXjTA72ErVJD1qu9OiNjcORrVU9lobRbUsE
11euvTOOAI0girpksNTVoAksS9eAxcvOdpr6iKMztnJpXD9LuIRshrRXr8pGGQ9WaHzKZICIUR6A
ncTq7zi2of04WnjK0kzusA4J/McEsfFD0WH3m1flFzDrd2TpsqvETnM5OkN6lMKae5yyzA89mfkm
CCSqhwLZrJ02YMvaF9KuACGxSTJD+kzbRN2NeLauLOWzWJPXpQoLWZX/aJYsAvEkF06H6TWdx7JC
FpX61caa8PuMRgWjAM1p0bWy4rWi0Xy0n+5fRp1bNEAJcQU6c9O0JjtOO70+ovK3B9Vh1R8NKoBS
0QGR3rbE1qUee2q+T6sndHHcvr9sIGNI2XMQgQ1P74O63szHbKHr1Drv/R7BCLWY9c8OUoSXlfNS
9OoubqJNkt82oYQDwg755rCl+6Gkh8LXsLJEaEc0nq3H20Bl+kN0D2/gnAex4UlNvgm7fhdZ0Q4m
3sFK+i083A1qeCnwhLBC8jMLD4Oebeso2cyBYoIoYsI/841tPBwaPQDwCVwFfLG91Yxql9n4YfP/
oJdxgbZ3eiI2vnQBenufWIoXB19lnmbQ962q7mt/3KfUSBCQqrow4mKEGv/+HjtPfylw0B+zyCvn
uvGyJZ2ZtUyvqpKPfju5hTThv4vJINptzrWkjcFxZLb2A7HYRjWTCu5LPSFAGZeXo2n9kLQyv0iM
zNr4tCg8/KqDrQTjYFNXtnZD+rYmKnymeQGaHNkvSl2sGY7+pdGGE9u+IiUqJSajyQ9ZIcprVFoV
ioa9dKVPgXIbyolwQyDdSm/rW7lq/G2daMoV1tefgTgcM4sW+SwmU3pTHPU7X3OyOy2d1m7e8zMS
jAEtfsq8dB3oQ56eXuakN1o9gpUqqBZsxnQIdqNqlffvf79fjTKTFmjWEHjSuj4dxSlko4MY2EL1
s7ESyxHCNWUU2t4f5RdXHdEMiDWkkeaS2DIorNos9GWtbu+wQbIu6YR9VvFCcKtUfR1k+HyanuL7
2O2py3lxVSNgY0UT5t1BLK6YX2UlRj1vHJCcghCgpUz6BDd7EdXkaWVUgRQXd5WTaZ6Wx/3RzlDt
zkRg7EQZvuBR3G17AH5elhN6SVVmeSJuHt+fl/PZn2EczAci19DPl9NiiGCI8H3J7ibHenF0DJqL
QM5XrsGzQXSg8LhfIONEj/msSZI5dYDZRyQdJ0Q3r+EjUv2rh3zlND4LpuZRkDVk8UNQIgE4XUiR
YJlqyigdJT2ftk3SFdvWzLuDU4CDsO0w2rWiNy+k0bb24AOllQj9TQvh5DLAswxg6CxPTnmGuufp
+Jo6ZVpk9Mat0QvE2LFndZUBt5oyD4MNmacOQ4s6oesIKvj2iHqaSL+PTqe5Ik7utBqpslqNRw9B
nE9R1wEkCqQOe8XKUu8GJ7IONm3nq7juenfE8X37/kI4u0DJ/uB0IeyF58ysA3z69PmQpk3TGPEx
TktlQ/Upg08VUTDqm32liAtTtPLanjy7PhGc4a6etWT5ZHy50zErfaiYRlo8KS5KXoOdyV0fIR1i
Dbn+zRKauBhyatPKNBk3+GHgc+mbxUU9CXs/Iu/ovT8DZ9EntUk2AQ9DVEj/eFHNcNDY9wsxFXAt
bNxWDKF9KhEU/iGNkr6y+883BI0zFRtdGnVgJZe7LhwM3Y8l4AqllMU7q5vhSsgoroxyFn0ya6B0
YaHMX5W2yun0tvAbRmoF0dG32mwXhfigxsiX7ZA5Dz6WaS8+xbkf7iraXisjn59uCIJhHIrrFjzH
OYs8HToeel9vzaY4tn1jbIZQbm9wYIjwH4x2uT7EuwBep1slYX5h4XHQIdboRZnefX3/k54fCbO4
ERcuABqK8Eu0mG/1Or2aOj0aBjgRJEWafWNYnhKN/X0RjSMy6DR4cr1HYtmv1ZVZON9SJFVI5AOe
fBP5WMSkvYpLxCT36RFqTehmEKb2emt0G3bgQ9TF9jZTojVPtfOaHOAHzh9bJquhxrKsSCOHOiHy
Zau3XFz6lgC12BLpFemmifXgcyDJ6SGUJwj+OZKnLmWf0M2HFjn2wIxvsiJWvbyZCpqPmvzFKFo2
fVzE2pWWyM7v7reZWY0kBuxqGq7Ayk/XSDRlnV0Mg3yrS+oHuuQdFScd7R6/W7l+zr4D+AySIOAt
lGnhdM+78adquZSClyhyBpqko5Wmny1sJ7Mc6Ymqij/6qb/WS55/38lFMI9H52EuQM3q+4vFP1V6
VtHql2+hnjZuaA3CM4MkWXmrs+NqHgXJaHIdys9UX0/fKosTH7G4Xr6VpBQdbLzhLlRObJcy+7RS
4ToPnhhLh8ryxmXjIFkcjcUglDSdavk2NNVHbQbWYu4SezqIqFe9Hbp9V8s3fqE+CrN2VXD2pRtX
gbMPUrql2WB/f39bv6lUL2dYB+dASEFzgdDx9N211q7E4JTyrR0U4yYzQ3+LFEh0qeRa6yay7+wj
OYwPky9HPwoTZ0wXTnL4xVEnDeX2JnW2GGrV+yqwGhfr8Wzn06rYm3ZSHlCa/D6YSXgAPint5dh4
9eO42JSVOnJMSdqV0cfprZjy8KU0/fG5Qrv9kOSqcdUK3TyWWaN4nOfYr+pdec1F5jwpWbvqrjOf
3aczQBMTcA7xBgw2/ONPZ8Cy8ihq1QJ2odKaG7OHOt53yn0cqZ6T98aGMc1N3Vfo9ml24JWVVK4E
DOe9csoKeDURdYEMmsutp4/gm1akBhlcEDWTLjVDum61oN6WlTVcpWj1XdZh8tJPXXSVyWgIYjBZ
wDuINLw24lRcJwkTqgWTsseZtvthNom+8esKg+YE+n1UBIeKIGcfcWVvS6Kfba8M8nVtp8VlKbTG
kyWk971phFE5jZp5k/lCd+08la4VTSnxW8w46y00m0R29/7q+8URizAIdfJZzwfR9uV5Ug5SEbVl
DMNm1KSdjhK9b2o1QhtCKTkuRdNep5JTbap4OiT99NiUySbRsL6Vu9q4SCN6sASBjf9I/9PZUNQ4
tnavrZyu54ceDwkHhLSKGIOL4PTr2AE4qsquJbDienlZjyGSiQnMpcgGoyKqaHDrTpNXbrzzk49K
LU0nSl4OF99SeS/CiqiY+RjHMgimRzTDqhs5jNZafPPaPln7M/lIA5M564EggLa4V9FvLnkJBBRk
1r866v02H/p42/RRCaB01YPg/PSjqIBAF2EU9X0gDfNb/3R/2CYnrZGMyjGKC/S9i9qkJtIO9XPe
69K29CucCTRxO9aKehFpoeHFObrxqjTUGzVKhkdgb2uh3dnXnR8JMS9iCw42Giqnj5TVkpCtESUd
5Oee+S/1krRIv6U5MJVAl8WH0V8TYj/7tm9DgmhHvIc8500/96dZwCB6MMfcV46jMAKvQfZ0Ew15
/7slYFSQ6FnOIq80iSiKn76YLCNbHdMQPeqVEuzsKbGfW6TbD6mUa4/v7+Oz4JDIjGHoRDGBMMUW
OyQq+gjZYWT05Cpub0V81ToVRoCOIyUe4kKa7NFi36qovV9CEl4Z/Bwhg8nXm3gk1SDaLUtMxBTj
ZybMJj32yN/tkV70D7FhVRQkFAXiJvZW8rYv5SfZDottVycKLgV5t00pirtFb/heEJjjypF+HrbP
DwXsmHmZKYVLzroddxIXe5gehabXFxS15U2e584+DirDjWkaXXSy+hAagxfLEapNIj74arJWVj3H
gvEYVEdmeRvSCBKJ00WgAanE4KdPjlmp3IyyCG7Q2tS2RNkAmZQy3yRwOjZOK8ebIcPcO4mzleDq
fH8RVZA6kDxQTTizyUinIOZq6eCIt/qjrkvBRROhmiWFRbNBy2ubaOXalv7FW4PTAiANR0fGJEef
A76fNliCXGdTp3lyHIusQoa1cL5UoYQbXRNTuuxtGXgHlYOIihmLtC639eBQJHh/U5zv8tOHWMQV
KTWiuKra5CjFQtqVphRtkzwKPvz2KJD76fHQoIWEv4SHpY2jSHEahUe1D8HYyYq06TNITO+P8sZG
Pb0oKMPQMoS2jQggNdfTGRWjrJfNmIXHwOk3XOZuGn9MNLGBq7QbjGdHvYuMy0b7qPeZZ0W6C4jW
dZJ2M0pYDbe3lj+ixyzwKZTdRryoU3yrZZeG/toGOobxj2r4wR9wlYiBXra9Z9dATcrkQGS+s7P+
A0SoazvoPhbVlxyPtG1VfEXt+Pe/FwRA7kCwDVwES1YypJ82aIUaHPFUubJTScUrol6NeOaMZTmR
NiBCpARnksAy3kZjdiBCKcNjjHD9oTBGy/Nh6B1GJ9+FkhVsseiovN6OHM8CS3fIElVxwV3UK1/0
F6tzZn2BbwY7SzK3uB1qRD2cFn2RY99FGs0NzAbluUL6/ro53/xwy1g38wmAXO3yFCxapwuElQXH
bKqeenlyHsvaap4kDipcUIRFisMCfvjtQQmnQakQ1wPeWgb0YQ2IKrSRFprkOrmYMIq4AliO/4o/
7JJY6jZEomtOp+cvSkrMRJKqYqcNuf10f9T6ENIVbjJUVcAHGmZkfJTtqdnY2aBsWEbBlSjTZP/+
i77ZcJwuJkYFnATQBMQcKhWnozopfbRyrLJj4xyn3PeUEH9DI0FxLHVzGAZTv2vhaGdPAxhcuX9K
JLI5fev3F4V/KKhVmfFt014g3OJa9n0nvuil45njeIjHg6LhTgP9C25Wmu+0PnQj7VFJb7Tw1nIo
AwdGfW9Oym6UwazXCRqPtSu4Vh2R7vwm3ddIZXZKs2mQy7Tq+CUF+LwdEzCzdgVgMWxwC+qr/vD+
lMyZ0s8zQkmCCh1us9aMvAEgeToj1sTelnvRP2RcDodSxhetxAzyIOWyRm8ODYXG6qxt2uprR+Rb
1HYyNFq3gJEI2mc/B0oJp0PbThpOXErJA0KZqtsgQPvYJsZdpTbBBf4ttNAC5tq3U3+rRWxvs+31
Q9SAJE/NEbmsLlVx5TXFZQ5owMvi1NmVHJkW5q2PU4rt1uB/fH+yzvp9SEuQ+duz7CCr6MzqcRiC
ONQrU7on9T4golJc5sCljkWY1FupMKqD1NabxJCLjdQTwIyDbG99XVLuIls4h6HB4bilpG6OKnbj
naI9jnZXbZo8iO9SNVJXlvtZoDcjdiDkY07CCUrzY7HJcskpW6urtHtfCUgUVL3eQSTIn0GYf5H8
FhUyRAw8WfXzm2CyDbc0HaACTm5dTGnxfapTx8U8PPrNGxjUHo29OYudCRwUik+/e5xPUu7kg3rv
50G4jUyp3rRB6K8Ujpbn9dsoMGRwN4OCT5P2dJShSMKsn2YnjVEUO9z32HVl2Vy8vyLeRFh+XsTU
2MBdgezW3hKH5bXQpUqiNIlk3EeKU+7MSh+9AqFX6NDyC8IAl32sxdvYTp7MWaJjrNtt1kXFdhzQ
/HXsptrm6RAfnMxRLtFa+VRh4uO24WMYihClZPtDZMjDptOy/JIyu8nhQAKEsErpqYESbjPdKq8d
PzUOYVhknjJJ8Y7arOHpcmoh3Nkg+oZNtZeVuv5kx2bi6bFVbiPZTlYurrPdzEQwCzQUOFsJQ9/W
4k8hpCj6yWlwCbwn1NkaO+TevdHrLsSWKv/V4OU34QaG37H40ryKR3/lBpuXzOIrzOB6cDtzNZIk
8fRjo7PcqGHVqPfgPQ+QOPXK2pj6XiFbeP97n3HF3l4T0AV6VPDQAXqfjoTzop2y+dX74trem/v4
dtgVF8oOorUbbBVX3qWeti8+dlvr3thbl/Im2web0JV27z/H8vpcPoZ6+hiD2baik0v1HpFg10AJ
LjG+aMW+Uk1ApStrfLmTCJWBtcyhF4EJSiKLV9a1uZgSIrY2KJlxY9nBxzpznJXk+9eDAJ2mqse9
vJS9JZ4qKz9JwU4LzBRzEYktIFax8irz/X6yTpAlAQFBq39WruP2OZ02ow9Rcp2K7Gi2AebNUK1R
g86DmZjvb9DK+EJnIL0rgcx5UjytLZ7zd5yhhP8Uc6hqLwl71IZHaKiMXsqxCXlyzOcEa823cjEK
WK8ZZID97txdp4Knnb5jmlD4SdGdOFLATVt3AuV7SMin799fgW+qGD/N5T/jUAJHAoRSGHv+dByr
QhkDaF+KNiPwo6Sx232fF/dqZnyXJ0NBlNIUoxuOaEVBpfM3Y292N0Yhii1eSuYBqcJ6Uyph78qd
Ijgimw0KguA5ey3c6XKyJ/fbpZHYyNgre05gPSlWfBPJsbNxymY3alTac0cyVpKaRTz0z1vRGqKN
NWOzlwoKI8Rxv8l4q9IJ7kedim/FtzLggroI+QhXD5CpLBTZ/r0N/TauTpOIU5ygig7t6WyOYCEt
ZMypydSK8SFJE3FZtGR1jZ4GblJan+pizRH6FwsFUAogZWpqvO4StBDrXCZ9KZJjY+nhwR8n20s0
2FFv6+S/vg3/K3jN7/5ZEfW//ps/f8uLkf5t2Cz++K9j8Zo9NtXra3PzUvz3/E//z1/91+kf+Zf/
/s2bl+bl5A/bDProeN++VuPDa42v0NuYPMP8N/9vf/jH69tveRqL17///Ja3WTP/NiTHsj///aOL
73//SRvzp80w//5///D2JeXfXdTJS/3H4fWl+v7H+MfNt02evSTfz37B60vd/P2npf1FUWsuGQNu
Y55n4Hn/+vYT9S+8CmhUw6TB9ovT5s8/srxqwr//lAz1L/KTuSBGpkKWNFdZ67z952faX0D/OL+w
PyP7BsDw53+m4uRz/M/n+SNr07tcZE3995+nC36GG5DzIDJHXMs5zxF/uvBMPYDIk8Lekox2TkRw
9q2s7osUY2Db+0m+b43xAxtzLQg8zesZd8afkeLN1XQkOZZWKk5Dezh3/Oiyi+vqrpBrByWG3s8/
QelLX5IslB7AHufbzvKbBj2vYew8BI2V2ENTZRtmeQeyulCuotYkJJpbiFcizBJlVyVy/gzhOwiR
+7eLV61tdUKvAmXykUvzR2j28tM4heUPKULtOJkGDFSUFiE1JW5vTHQmv2VV+qHSlaL10smW0FoV
qvQ8SpnA0FPss6wFKm1qHK6d2tNmNeSSnkYo+fLRQgfln5n6rQ10I75VeZ3/aE53y+mu+/9vm81x
2n/9Z+2ebbPb9rV7+cN7SV6/55l4Odlf87/8Z3+xdv5iF9AV47SGVzm3vP/ZX2CP/4KtQODCNqHY
PktD/md/KfZfcMjp4AI8R0n2jT/0n/2lqn/NsFrqMG/YeHpJv7O/5mvwf67JWa9u9qwGWzhbnc9t
hdP9ldtWE+hB4T+kxdc+Al/4KcxXYqfTYPDfQ/CePDEwxrOGrETNdAz1wX/QhLyNiufGQSHQeVGC
p6Zbk0ld1On/GYzAd269otcBjPT0fXzh9AAPFOkBL7nQG2+dcjuUeyQoLMza9EO2V9dIpr96PZgK
6H9TMABIuQju5ahRCh2lmIf2R/4l/6A/hoG7OshpBvHPazmcwQRFVIURWjx9LaOIejzaDf+h4Abs
rAD0ZeXpBh5awZry/C/eB7nEueYF6IvTbDGUT804AEToPzRy5kn6hyJ5NovCxcAV/8S1bv3pJf/2
XpT0oeFBsQKVvxRzsaohL3LMZx9DG3/UChWofCUlWi5w0HOs7v/N3nksx42lafteZo8KeLMFkIYm
6TJJStogREmE9x5X/z9gqf5iIjnMUM9qIqYXVdGtrjp5Do75zGtom0AA5i9vztfvEr8e7fdsCEZ/
XyBkDPhH9DVXaPvVu6P/+9n65JkiuzseZRG5q6WMHbo/+XuvW3mCrSvP3q2+nnUGsCL8fKjlks1D
EYQBjeXk0uhdvIhS7cPQsfxgXxdd5cTxutQwA/x8jIUfONyweZAZFTRbeEFOXsR7Q68oWVSkwb76
idXAODhjsa6yi+Elv5Bf4OQHuRMMtvxMGREAV/9nYjW/h8fWmnwdTf0Tzp1Mrzpr5DzYd8njqJb7
oM+3uRT/6BFtPDPTeTu/vwDfZvpuqMWFgWo5kW2P+y66YJBTjQdy5NtyLV8Pu/SPaj6ns1p8ubrq
NCMFwLyX9O6iCibHb84B05eHl9mA5yMeo3NOrrqkEYo6oBcrqZgNvuTmqF1pITUsABaNJG2D7Nzd
d3q45u9DsspFO8PH5oT23eGqa00pRkX290Mgo97B5dq41jnK7keDcG5pfs9CDTDwjgcBKUjno+KO
yIP4VZC3KG89hn+owjR/HILMmU/HwoFVXhK+IjOjoBLIwb5stOigSlAeAsMT/sw27vcw0HGICMAn
nDyG4jBWChyWYG8iYj5OpelIWE2eOb4frRiVkDm0AENLm+94xWorASWt+9yqfbVqk5sgQXIvOOcL
fHoRUQsB7QApjTopjfHjUdJy0icNRPdeShwJlyunUoVzDac3ntDx8TweZDGVpkwLWt4M4u5uD8pW
Vm3rubtVXNXxty8Pd5MzunTi3eJSvaoGGwWkq9G+//yK+HCesBBn0yyZtGfxE+JKz4MAg9O94uM/
18T5jZ81q//ZGIv7NqiT0PLEki+mJlsTy5KqPwPCPzcL5fhrjRGt26Apwn3fmNUq0Fq3qapzUrcf
D4KeLLomYDyX2Vpfd3lvwpfeZ3G1jUJnCrLtf7JQ/46weGibIaIiPXaMwAVXi74TZGcWalFDfTui
VGr/HWJOSd9daobRWijRD+G+WssbBFc3kxvah9Qx3fCXhy3rQ/h498PY9O4NLhsvvWh7D6aj/pH0
3O8fAfkE8C8ZNGiP4x+hBX3XVOIU7tu4vfDxYPOF3P4PlvLfIZa6Tn5Y5kKAbOgen2oz3OAntP58
gEUN7vckaKa8Ec4xfJjvqXcrqZaFEXm9wuF9gUG3gZW3rjdYQu+0G+9grH58vdwaLt9Rf0h28Vre
5utqE6xG++fnv+PDXfnuZyze3SCNaj+MpXBv6vusncPYcwiVhXTj6UwX2zKRJDi/sRHuR8fb4Ev8
q47hrjpTQ9ndcHQbKO4qWRUbIBSzEJZp57f++pyA5IfzpGqM8vtb5LaY59REQjj0Wrj39XLTt2X6
XZBL79fnizn/S04uZLgnSKzAy6Ywe/xNm6INiOP1cB/mN54SOYlwNbaKk8Ph/HygD2fzbqDF5pEy
pBbzjiWlQ+ZQKbFh2Z0Z4sMNKlMfnnul1L+WxeiBisyk8DLudy84kaylK+nZH+xua6xKd3IUB3sU
B9WvVXvlu4nT2q1932+DS/Fq+x+8MQT0CMLQEOXXLCbb4kysBVMa7dW8vlGi9GaQ8tXn6/nGaz7+
cnMnfYbzEbRRnFvca3rehlRxY0SNss74VU9Ct5eioansHGBM72hqP3zt0Hp6LYY++TJOiHvVsZI8
FmoX7XRlkB+QEQ0vK5ijyAKMgpLZedR5P/DYK7kdpzyFehk15a71IvF18KXxR6enYmjrNDt3vahB
VUdgSZmcyuResIOqE9BiQtzwkJQyTgiYnGT3eqaJO1n3+O9aNSmWg7ZzDmg+KczYLkVkrmeI11CD
E5ayGw8oNFwNZVIfpjINdsB6dVwnBnNQVgOcrdw2kwoou9x3OMWHldyHropFTGJb7aB51K9nnXtY
iPmX0RRpjMqcLxG1QmEExYcY0OvnH2EBZeOi4MgADuRKpyIyF0+Pjw+qAQnMjsg6xDoSW3VZggtv
xUSxhdISdm1lqLecWeEqDaJpVyv8Ivji1vPnv+IkS4AcQEHKRJkJTBtgz+MfkWZqkYVh1O1lzbsZ
i4dc1V6tZLT74IYX6U9fMgmVrxlKQxWViGAJJp3CMA76wRcZTLQNCZbBOduaN4/Do52NvvNMJwFr
jz4eq3s8H7FQZT/N1RDtYfy57bFJiq86sKyf+eg1tWOqmfggKJXQ2dqgVJKtJ5pxWUVB9JqGsX/X
WiWBndzEcMQzYUyqx9bv6sgJB9V48hqPfJeGTP7TM+X0ThiG4rVpdfGnXE/ttxHtGcv2vE5BUl0b
6sFJW7NA2mdqswIZQS1+0EtLK20IGEjz1RKafb4mp/cmhquPyHYqAQC7EnULLVCyZAW3Vc7wvimy
nV9lTYK0hhRrmyEkGbdbwsQ/pBqyI7n/QMKzFSGGznXF48UzhLIOmrILD4JZjDvRxLpIlNrKoQWZ
53bYJ1h4GbVwaXq56DQe/hR+5v/w+7JfBZZ+jqr6Jql8/C3JKADzkB7NJJaTn0PVvS3LPD7EYgzZ
KpWQOvU8cyuMIl6OjeRf0VOMnZljt6+KwrDbUckfFTEqJXtQ23pVl2Z3U2negL8CeNApT4Q97qjB
2gIaTzGwN/ael6yFfsx3iie3a3EopXUyauMl9yImxH077brEsNygVztbjRrl3E18UnMgPacHSuKM
Vx+QhMV+7ZGsqaxGEg+WkcxXUa42r50521IUWJhfhbmgfsWcYbpQpAq7wzxp1PteoTu7rUQwaT4p
9yEzx+p7q0/j3RRnwROvm3SoxwJ1uxG1kNEZ8x7JpjTlbR4JTBR0N7tcOowoXdxrYUw0aaRtvNNF
KKz2VHqe6OAma/6SFGP4ElSzcixFmPBXB0e3cHQzaEUnEMoS/Ksed6WD6MoASqye/F+Fl1vPQhxZ
d0Hd6rGNY63c4MljxF/kLix/jIPg9bZUFOJTSR113wtRs5NjGh92p1uC6yWxoZ4rY55Ugueb1qB0
BH5PBlK3rGyPhh6WXtdbh7a20L9p9Civd7UFkdWuk7Y7tGM8hm4Z1EVkTy1VQnQGalPdTD2gd0Cc
Xvv0+a17EtBAyAFWBCOI2hqsu0WMOMVqAWa6iw91G1lbnivNbTLDuPt8lAWqaj7PdGvhIsyiS/x1
mYPhqh0KWphmB88rJLvsW/3ai0BJwl7fxjw1DhyvdPT1jSfP2hhTg95K6mVOWI80kINeu6s5g+vP
f9UHc5+tjfHCQ4NkLhocXzJ54wcaCsDZIetNc101ubaapvSctMtpPEfXBO0wbjJKKzw7i1QdKRcp
0GnLHZB5q68CHdMMU/D1rTkn7cUY75u8TK8l31BXfSLw3YVQWaW+ljot1NsVJsyDXSpT5gyJjE6G
ByVUEgXFndL4wayxp2z7Id3qyFlt2xp1kE7oiqtGK0vHxIvKmfDBgGzmhdi4KOcgTHNkcHQxznPj
xaYrSdeIa+N4CX3T10rUQvNDD4XIrXVDcGpVpMCMcOfm8691jEOZgxRYDuBfUeya6Q5LdHgzsU3V
csoPpt5EV3RB9ZVRABIfIrRuugS5hbRL4oMleZZT0HS/+Hz4k80yD08D2ZBhMdGDWJQqdD3JvRGK
9IHAVHAGfcDLNwjbM22phSrB37OkvTFHJggT0J07XtCiCMW6sJryUExt4GDQaIV2PDXTKi71YCOn
IRKolA0f/NTTeeGlXaVEMBglVdjKSTJepi2kMfTtpcukGWR7ikPjNcT60YmncrAzouiA1zsNHZzu
5fVQZOfUpk/CODJrNjo1PvCx6FovdgTs1oymb1cerKGdHEmroPnh2+5otbZvCi2wZaE5s2iLdvy8
M2Y+49/DIuy4+DSB4gW821N5iAVNgeqKBJrZTMoKGDxrhCmAzf1Kuhsn0pma5keTBXcOwgusF2W4
xddqZNwp/RLYuRWnkm16jQmYeZqSlVplhRuLarvPTbk4M+oHW5G1pehH843ZLsN1sUpVsZaU6oDH
KsJeQ+g56hicQ/WcHm3SadJPJACBayKTcbwTUWJXG/wepAOSIxEaD8FL08zvUR977udH63QVkePk
G+IYyvkytHm+7yoyrV93hR5oysHPOFr4qHsr3vppMwqp7ugg/l1NwDPi80EXNMH5pLFFkcuh+w2f
Cxj38aiyj+qg3ufCIQoHYBGCdlFjWGhbHoj1BuEnFLqloD1AhF03nlnasNIfGk8tbC8+J+Zx+kHJ
rimKgzdmH8PpOv4plVKrISwq4RA0NLZQGXgdwvac9v28F4+vaojXs+wW/hSzcvdilRNFTJFygRtU
GaW10uUcTQHZD10lN9NVF3n+5swCz7/6eEANZin7lLwO2ucJD3NUTUHUGuNQh/q3vFQ2vlfFdqQG
94O3h5Zt11SdMvwJwiyWcLVBOCsuzxyV00lDO5/N7pEtoSy0DGopS5Fygh87KHjAo9U1TpfgyA26
Avk4aweJZ16JDwM84P9zxjcTapdA7TTj+eK1NA9BKI6SC1pf/pqBpbir5SnqbHwoswd1nBA4S5RB
mxxBzvFx9sJE/dnw7v9xOXXW8eW1NNjtAB2W4M20xBjG0ArroKNXaou+IDhTIr1+/qXfjCWOv/SM
xwJMAQUQIYWl6+ZYiVUSemr6GHpFR8bepewrM2qgf0zS5GhJ11zgmSupm0Zt1d6JS2OM7bTOcnqp
YaTDojS7F7GAXeioAWbrrqn2VuIUYIhIMM3iVkxy4MJKFX+ZUsj0ttYW1LgDSfPBEOueeUdyliEg
WfUDUgZ6Zbm9DJ931IYYHsFY3aL2U4luk+C/SDoddhcy7t416mme8EQKLWdOFNbW11AVFIQnJVTl
keDX0eEQ4lIAGz3Jj7k1gStE/wlT8TrwMn6ZV7S+i4+VVq/rCGNJu4gt63aUwTY5nEHYgEGRPyRi
Kf78fMk/2GezkC+bCSwcxCdtUTfDHlqvu7IpHn1La9elJRaOhVA3Xt+cREeNrBSR3CTfGlF0qXVj
t/ajIn4sveZcW+/07gL0CSpo7lOC717CyHGtTI1CKqJHWCn+1aj7kIBUvTp3mZxkp7QNybzRZgGs
w/dYvLSiVotSFXvRY+8b0bYMRfPKx0mW2s2sdIk8z9Yzw3oVtkLwILW9YbPRzsnknF4mCJoCSETS
laoEIMLjaxrKjK5OOSrAIszjHc3s4bEfKvEmza2DMg5VdaYS/MF41MyBJAPS52FYhpwFOm8QP4bw
MY1hXAq4pW8neX6J4DesNT841407BVjwDr9xxWeqMM3FxZNIig8JHl2uxyFPm+1YNx02ZKq/Qtdc
d+qsxO5i6jl8Vq7bg24l69wzESf0OuQzzDxwBiPM9v3Q1Di7AyWMSBrO9MFOQ735F76JJIE3OlkS
uBtBS2UsejQlPoFWWcCpGN4h1FO3zQw/H7q2xMH0bFn+g31OlxWi+5wsz3oSxx9fLHHqRCw7eqRk
FWx7gsw1lcVztktvWIjjq9REM5c6OBkAcdeyO6UH4qB2pg6YwKCMpYsN5DeUj9YapYIN1FFlXXSG
YsexXl2PWhtfan5kuFkgKm4PcsP9/JqZP/jy1wDphmtGbRgW5+KWKaWhrIQsix/D1Lod4vFVN/OD
7vlf0eK7qfPu5fPhTkNO4kD422jkUNI+ad5DthmNMM/jx37Siitd8LUHwZy+UMKUzkzsNJkE/kjq
CmId+BqP9fHXbHxPS9Nazh61yfoW+2JzZ/VGchP1cJEqqe5Xkqf0F2kj1W4I7/9cre10WckYqAXg
qobt1dLS3GzNPIzpdD4akyFeprMjZiHq5cpItXPYQ0hiJ4PhqwDXABjJjBdY6l3rSF2jjOhVjwVH
tNiKXai4olmqtpJHdboqVFQNnTxT+m+TNirixhNmyZGyjfLvWZ5E7ZXhJUm66cNOxlF+wtbNljH3
3EsmYtajJEz+Slcmea3oOe4kcthDwpUFQMhiGygrQc2SGz3kS7hypcPv6nr1NUqoVXRSgQuUjvvD
9yEGQ20jkUFOa0BUROUHCTSPs0xE4PqVGX618nZsN0YP9q8nK34xZSSAbBMRn7uhHVUscmIrROTY
jFaprlSV0yRGf60UmdXPgcb44AX8/+yOFP/ByiLlkJBmoOuSeOVjje2HnXEc3WDGsV2KRQajXGNq
NYKwWtfailY0utP1ibGvc63cGVqrmesAjYHOHlrZQ3q0zFIBidgu2Y4FnwH8M5/YDuibXBhtK1/6
VDoPeSl4ryTAsDPCoRWhm5VC92WSWnpOkxYnqxaB/Qn8nDGkDgZo/C8ikJneLvBa9W0RMrW4iaWi
Lxw/b4LWEaGK4HzTjAEBZt4bG0ug2cRXoD0ANnucbis/Fr6WZiM2TqZKXQuAqETVkEYTQu59Hsl0
WrRZHoF+WyDbRIyQMClBxSsdfb3nSfN0KLUdCSZ6Bomn3yHkQ7+kqCNZtjNLbDsbTif2cNjV6J4b
B3oy2F6HvxQ3Nbq0rTwkhm12ktCscmpRpt305XjlIf/9ElLQffE6Nd2Nox+gbWtVub7SBD8rYRKn
k2rHGQQSt1U1BLWtFlh5l6rhI28ExkZdYs52DUan3FgElxlORzm5KRsj+5pMbbRGgGO6EIehXnEF
aJc+lODDZGFj6GNe5MqTCgh+CLxpRK5huOHwiei113Gl2LOKUuaGuRFXzpRW4YNFS28vI47TIF81
+ZcBnKcdUKfxe0QJFcvbaUjNbaS1GCvUgoF0nt+O0rqWsvSXqaUeGsfU1w+V5Vl8RtMP7hsO3tc2
9oyvRWuWd0IzJr/aNknQZX/jAPkqvkOw1SxX0Gv/pWxq/5mWpaC7ZpGJdxOg5tyuaywJejXeSEmZ
Q8lWgPI55F3pk5Gr7VWpj8HGLIugtVWkG0xqE2KYOmVdjE/5SDbPEsWTjhU6xuy2LyODM1ojPZ2B
uAYntKJ8yGNZ/FbWlVXx9ofVQ1lVEOqrmiDdnnAz2VlNWDVOZE7BulB1IVtFjbqqxiZ+HGW1uymk
sBdQUPYRFwylSYpg3uUDI+h9+C0TTP3WnzL/JcN9hLMv6ApC4khZ8KGtW6x+9C8e3fCKkEeQKEII
0/CNLio5+2QOhd1jTB65VZLoFqUsKS9RNo47VGmHfPxZIqd91Q2RvDXrnmUYywB/MEzq+i4Ur+Ne
1H8GlZllwEZb5VlUph4DAo+d51N001aD0NVo7fm58hTyZ7VribllOmGit4dpIMw/xP0k9U7dWNPP
QYolVKGs5KcvWzmizHpR7C0/MQ6iV08vhjaodNxQl3WarEs2o48Gg68qGSXaspheO6QC6lS46SLr
whJTqPGqV//U6Vu4aoq2rgwa4NlXY7102NgyHlANaseCT2YDftwrL1OISSLpXVjR8DOlEc9nv0N1
SzZH8VXuSu+OaK3f+54wPqVSOV5aGdG6LfQe0m8D9TnKSEE5/oqwR2H5yhYPvEHj1i9yeRCcmXXD
J/MSNLv8vEQ1i/gl8l11Yu9xxyFoYXNPRveZGYfXYh/lksu3y0w7NBs0AiX8Os6Ub04DQTQaCRUs
ym5vjITFAx41glTGY/no6XV66dcaQoimmbh8Onz9MERw274bt62vnYvK36oxx0GRhagFOTsdSh2t
rkXboBp0JfbHpH2MSa4jx+PZ3QYqxi1xK2u9K+a4ZVCabeBkDuPIk4ZyEeqFgpIWTpLhtlx7YryT
1UhO7F6j1CTGBibYnVVfjEZtdOusl1AsobZa5ThFas2txTVtuCzILAHZV+Fj4jfZ6Mgy8Wctwf60
KXqjvhaYg440C/JDqJgPVJERV5D8+1ZP9O5MYeUUkMaqU54mIwLQSwK6yBVUFe06C0n8R1kuPLuN
Rv2+b9TvqaVUNxpaf6u8yjNHKbNwEyl941ZpOjh9aiDRlEecA91o6G01yrXadzyfyZggQm9YNjwC
+QZuercpAM5vujaSV8iCmhfN4BcP1G38S5X68pl48DTynGs1MDP5tGiVWHO8+K4EGfHKDaOlVY/d
xGrGY245YYDFW5vq2pmVm0PLxfZ5N9RJkGvJqET4glE9ot6P2U+I+p81IV39p6E0cmOzZJVMvY92
wiLAHUTEZDNRyx49ofjed1Z765tm6SiCoL1+PtIH8wEgBIuBHh9A5WULqAAW3/qhnj9WzWDYA+Vd
W4vVczIkH4xCBDsnRASz1HwXmUjoRWapQwR+DAaeuCbxiJ106U9pDPik69qsM0ZrFuebpTXbKAoe
3equfIp5KZy8xS+6aABgfL5iCycqJP7IXGewNQUzOkr0DY5325Q3WjPKXveU29/c0kYS0c4dwyns
V+QJnLNgiuXmXg63WDtdL0KEjxhOdDRbdgjVnHAlrLjLGStaXYp2uP58hsvKxTwiBX1AE8hVck8v
egcEAuBqYEk+6YV12yhE5koRvSRx+0uo8zMl1+XOWI4lHy+mF2H2KKtC99Sl16r2I4wOn8/lrSf/
/sAuB5gTrHd3gyz1VBEHlu/Kskvbshu3XXXuxYvqJDbmWc5D4Gy42lx5HdixK9pnCBrLkgDZG2Ic
pIncs2gin2CVoILkeiYrw2NcZqLkeHE+UuYbYSc76P/i+oniL4gsFLcxK81D/CjUeDQCYEVigh9B
O2FrKtZTdiaJXTgjwK/gd3G/EAvTqIQWuqyIVGHgCXk5PnppOHxppaa1Y41U1hCC6aItVQ8lfMV7
MPJQoYtjQUjNZRyxhbq/HbNCX6PfV92WZXffS3Vy3YxV446liPa6GscPn3/DxR55+6kzZ5YOEzT1
E4W6ifySqE4fHq3JENx2LEGXDKSWn4+y2PUcZZyyeURI6mH76Us5zVrtFAE9WuNxJNa+D1NBdOKi
bp2YstvW0/vf9qf/x3L9rzfXqE9Yrt/bqj3its5i6b+5rbr+F4eFSh1Velw7ZpOm39zW+U/oyXCO
qG7OvLt/ua3iX6jRiLPfHGITs/zc3A78h9zKHyJ9Nb9uiBzSTprpbf8wcO/+vin+Zu9/zB4/wWXP
lRh+xIyJoUvEbjm+UHh6koDqj3c3iwu6ckBfqK5fxrIat7gYb5VYFoDtxTMk1Sej/oUY8EEQp85t
DCDbTUqyIAzGk2Q6XhAOF2Hexo7oGb7Tdj+ESX5529X/t8vYZZzg/36X/S1ZcBc2P76H1bHWwfwP
/r3dBDbTXwAdOPVzme1vU7C/95sgKeJfIIvU/8+J5lr6h0wtK39xScylR5TOgUDPZbt/9pus/QXE
UKIfzDtJkVD+k912fCnNYuN05YAnIFpL6+QE4MW9WxZdm0032pALaJK1tlgBlc6GcKZvIFD5bol+
b/b3nNPFazWPR1akwNEkFiRMXwK6KxVnRMkK5BtQIDxTUIdWckhvoO70m6mXv4lSktM3wPxa8O7S
9Ivgl4pdlfK4+fyHvPXv/322Z9j6jF+YgW2U7Q3ApMenLJ9S2vh1nt8UiMyVkzzZXhYCeU2H4Kqs
v9dp5m2UEC2VXA2MbVVpr37d7zOabq46tNpNZtT3bW5lGyBiByOvQ3tIVelBVr1tE+G54ucYNJSV
Uq26hup743fhxfRV1ovJzsI+PxMF/F35P5rPrDJIaRwJC4OLYZl2FloZpNpQyrs0cPzAaStAprby
AxlAG/U7Vb5sxa2aXGKj6jeA2bZJfR/SrryziouopaK11QRH/5VTK7CralNjdG6uJnlVkdhjpKTd
lDEd+V2Odut1FKKIiasU9wyVWBSKXW3lX+ilqxiOrz4gcVb5dhnZeraWf2qxHQtrDHimmz4iDNkG
z9K3BKynsQkJTsadSnumvMhR6b21siedUqeS/8ikS13ftsaFMaw0fJa3yNgYGHsmrtVRatlI6aY1
N0q1TvHjxmrbcI3eHbR1Ao4HiU8cz8nQQrd4aO8qH1UiO7kvHo2vylcrAGtqG9TzbbF2fPRw6ufY
tK3IzT2gFbZw3cGeevFXFOIEw5ae83vh2TJt/BJEfT0g5yGsxvrH0Kw62c2D3aQ4zY+wsksPnXg3
vSpc71spbjUL9L89IrObbka8wSRb3kU740JzjT38SQVP4V+1sQb4bcIAvPJf+GravmZW0RY5zpLO
5UGxwTtu1A2y6ZCXd+Hz5LveCAjzAn9r67Z/Wns767q9Ag5v2Nohv2rWyfXwxZJsdZdlTuO7ne/6
L1Nvm854Wa21C+8hUQHE2THF2mKHFM4wbJS7TrAlmtou7dL41vqabITr6Wv6ku1MbZMWyEI7/tpz
5E3/CgHCu0+u0Q66ti6ClejWHUlC8W28MNfDk+9UDjbfK+Z4EXOmQJKtULQN0IFMneI1erUGO3rN
RjsSLzrT0S7xOVjnVz0FLAxT7qKdirvZbvqabTQnvCgbt4icdo0H2c/4AqpDtLEezOtpY+0wUrqw
fnU3yY11DyMVAmdyM33n2OKSptgliPnKDu+kVXaf3WPYZrXuoOLK46AJq/SOLjrF76T9jx7B/3WK
PDMN6r9/3u6+F+13nOxnwZBNG2a/vh9FVPM//Dui0qy/kES0KPPMMmNvmju/IypVRHIHVOZsm4IS
5hzJ/PPAiX8RehEu8R+UMuH3zISOf144SfqLTj7cZqpntOEUiM1/EFDxy95XVKgBkn2QrPM3Lnoi
v+ObvlcGYN9IimA3IOMR1iiN8JrBNdq+W54PnrY5LPv3AgbINKNoQBkyTdIwXtPjYVJvyoWkLjD6
bYrkEXD/5KqAhm+qIsuefVzonvHtloHHp+JzGej6mdb36SytWfATZsws+o0GwfHw6D9WtZZp/i4T
p2YjxWbqpkP/Z4kSc0QPaC6DESpABFiCbAPRaJJc8oMdCFjPEYhJscGszgUJi4LE2yh0uWdhUGn+
+zzVdxm1MI0+um5hsBNpNNAcyNLVZE5gbcz0zywO5o82Q92oshGEGahXL/ZG3JZs66oNdtEYtT+s
3BTWOI4rf6br/Pcw6H5CnscZa3aKOp4RFmnaaLXMaOjSZhX0qWgnWnwO6LpE/cyzIaTi+/N1CLNm
ya33Cxd2dS5InRjsfCvnfldyCkeYlhJPyb/6eqADVOvYPratue7HIHe7YcqxCtWtP9+L1PzBTNJY
BkK5rMbRllU9vNSDXVAb7WVgwhpoJyP59vmBOw5d3xYVOACFBfD5gPiWJsrWmKXeQOdhV8bizx48
lG3pxb2GEL89yih5fz7aB+cLCiL7hKuK6GsJZGpZ8yq0dN7hVm15ppWaxjEyPZ+P8sHWRxgCzU/K
smgcLaFyXhV2upxW0U6ZBm8zWAkxZDr+6kXvHJTkZD4o7pqkqjNdCa62utiSaVxJtKGidNdksQfy
kM2z9az6nBD2yUfCkRddeDBKvAPzI3C8JYE8p7FpFNwYUxq6up/GP8GANbbepuZ9DubxTz8T42HX
N38gib23HG+UoIXSfgx33kQGE0Q53D0FBOvnn+l08Wa9y7lUpMAPOXFQKpO2L82IxvQADRN5b5hK
Ob5aZ0Y5Pc8QHSlRAMmb5aSpPB8vXg5DEdlVL90VeDra1UDrPZLL4Setf2sdNL58O07dvWKW9WvR
VfmtJ3fgEpFQX//pdOl5cJoxJzLm22uxV0LsUnIpyIKdGqjjKmiFnx6s7T/+ckyQhHAuYxpMeLFT
qNLmbYldxc7ymnblZVXowocq/4ejLKaS176H++oY7Bo5tpxAVgfb783qzCgnx5gnZT5cxB2kZWDI
jz+cNQ5mIkp5ukPCX3V9vR+/0ZtvV8iMmneff5uPh6ItRc5HzLRkYYu52ZsAlcFIpJK+V5Sg82y5
7JunGHTzObjQ3Ao4inHQcOLZn+VNqE2gvnY8r6mq/TE3inyXVsndAHTpohxU2faa0ZHEzklKccKB
uO/OhFanx41h8VXnUM+3yLKZqMTj0DV07XemBKBXSUNoFGMc//FHYxS8awGZcCGy3Y8nh8cUjkeS
lu9KcOuF08lCm16VU+35ztg04TkN4A/WEt78TDKGZADHfbGWBnDBupviYmfUqFKvvHJKnpJAb711
ak7mjY/Z389RaPXdUAhhbX++a06vZYIRYm4R9CgN6OXgfmWoeHwb5S5vGilzY0A4aKJmVfQVr3bl
W5CI0IY+H/JkoxL5UM/kOoPKwLCL5ZVBX9aln9Y7f9BAVouJfzdZUQQOWdJuPx/qZL8wFAEIEFCA
OLyni6UVRJoiepE3u5mr9aqCxrwpoMScc1f5YEbEN1xZwNsJiZcdjn5skQbIkm43tVJ3BRQjXacI
zF74gud9+XxGJ9+LyIPshJCOMw4JfrF4uRUjVKRV7a4yU+Tw+UiX/VCC1jeFZqtKjXkmgvtgalSy
yL4IWCVoPvMKvwvBQY/BxbLqdifITGimnLlZlfWUDQbjzOE+OQfz1CDbULWaOa9LIjxbrxpEiLU7
oiHpey8mkSP4NOsGzehv8OzIQzu3Oth8cB53n68qNPvlhTYPTlef8zcrWuqLnaIVAoZqFPdvy04Y
1PvBGAR1VZu9Zt77VlYN6zk7le2hhKhw7VuVrILHzPKcxiia9Ok6At/eOamUggmdcFPRkW2oAJ6J
DkaULSDYViESVdReFC4MXa8UV4PDn9upAm3K1drOexL0TCA+HhVUlOIC20UXjYm83sAirzLbK4sS
MX+KpoOrir0ZQoACIPGtiqYUXXwvnZ6TTA7ju7gNycbkED+zq8yrwygB5xQX+V4KWwt+c9Ep2rrq
0jb6HsZd36yVjlrlXYBArnUbQ1F41epK6uzASoTgOsvh1F/ImdU2923iF0iLaH7a2GqpJ+JWaVLM
miK1rb/46WQYboqCtn9tml4C4XJQ4Enp4P1SO0h0s7sOpaS4FsUheWoaA+cndCGD8KCPoPaknCvq
+6CMiXwToNYf3iIrNYyrMJvMbzXx/LMgkzlsJitugnUNIcvfTHHvtc9JjGff9RANkXExmB5SQyvQ
NJ50H/WSVlJyggl4O6md0K8B0RvfFXWUTDdIwSBd5Fk9g8GG1py2pYF8uV0mYU5rERK4YXe5pTYX
nRqF/4+z82qW2mjX9i/qKuVwOmkFGGHAYPCJyhhQbuX467+r+XbtzWhUS7XsE5df/LqnWx2ecIfi
IJsx9S4h7m8fxTDp+alCmPZL0xUVnsK9W5Tn1qocVdDDcfwU+WHyTxUrHE4NuCI+dqTQT6KLsvSk
t63WHqqpgMJbZGH7LRwN50M3TmRknN8BYFRnlfG5qixqW13uLfCc8yE5Jhg56w9hHM7FaXFEZV2F
HOzxki3uqPMrWg7mOSZCdN8VpnC6Yy3y3v0W2zkIWJG5fZQeZG7X3rlyFzM5YmFRfnMWr/3mNGWF
KnuX5f3Fascoe581iTEB2So04++JPCj+gY7daDyKxPYAG4UaphzTEKNgEEdO3F+Wycrsi2unufYU
0vT0L62djTrklsyFy0mWlC0EPXE9PVOKb52nrMNa0jzYuddTkvOHbqRjhTkbfraayE/tAvjz2CLh
3r1xkDOAkZ83DYoVs163F39El+mSZGaTnE3DrMbn1kcJoj3Mpj3JN549UsKshc12T4e2SN40rcwR
bnJEp38fQdrJCl3BNK6u/ZTb47Fs0S84F20dGk8dgpLJg52GlfjHGYoSY0DXz4dTaWhljiFqAgbO
jXLnPeWb2IuPkCF07eCEdWQ/OfQzooubV2XzsPRglZ+SjP/zYcaiJD8vTddTJO2UNxaYbwt/zyGn
ODrzTIXnsdeqP5xIjsAbR6pK79qm6bJDN1SG9wWb2awYDtR7Gvl50Qcn/L7onYy+zIjWjsAe82iq
IBhpRdw/VUuG4M1BAIBs/6ny2u4+ZJz2+a2oeFYeMreg4ABls8NRJ42nsGpOCxqV34c5q7tvWhRD
hJQX7G37RmMvjjaV+6TPtCIQ2mAuD21s2vlfpNwZjJqRAzAAf268vvDfgKE1H/KZ9XpqnGLmxqbI
NpYfqy6q6aenXV/+MRapvzyCerPy9xCAbP8o6kQXyljR75+dnP7IYxMVpn10mtgrceMMR/nvtMhl
+gN7Idc+aaIpvemYaokcf8zNXA4/s2Q2hg9+VkZdkKbWQqZMJINbRCNi40dhAJbsuPrsZflzluBR
l4MmoJM+1zBNm39zXISbP7SykEjiswnSc1v1uf9cIA7FwTK0/INozcR9wPbTnB/0tC/g1qe60V8H
xc+4dG0elT+Lugh7/RhzPafeqQAnhuULwkTm2zByrX/1xU38f0LONUj4Vqt7kNMpshml9HQ6Ig0O
o+ZjSrNqRmYrLe3qWEF2zI9T6IJVNcDsfRly1F/fcuG54QHn+zg7CSPKghLLuOZMIEmb2G0H/3MR
Fx53NCCa774vK+PgdUBi3/hFC2xzKp2CbtY0eqBXa4GwcKwPPl5o9lL5Rz8uXD4bGGYI5VKzfsoO
Q+LDWNholPRmVuaoD6TJ37wCZnNA4rXGUV708XPcQPoCqG7SbjFmLy8u9ZhroO7B9QBf7UGAlj3i
IH9aXRz/i085jWtt4CJ6W+u+5Ob0uNtP3tj1WoB3b450lUxki91qUmL3400ojbttVH2nWxfqp7Lo
lwr46kwNaxKx5fwhp2JpHn1E4cB7TaLOukuYx/780ISLH79tsCunxVA2ujm9TTs3IoEtYRGcCqPR
xZOHU/Z41Brg7Uc5ODBQFwxeO1Shcgy7TgSoOupafZ1y5zmFbb+vmymNjpHeyw+VT1jGZa5l87sY
0ZLphL99a33opRc1fzR1nnLEEsNxoTqNtKW4Cdoy8CsTcmvXjL6L+WDt1I+JPurhw+iWo/HsNvEg
3hdmhVBJUWsVzSTb+SPOqYkepDG2/iGNpj4554RufztEp9hZ5mNoHlrDTLvvfazVby3QvW59SOLc
WB64X+z02PVZNkwHM0v67hguoS0f6BVCWiiHOLQesoGo5TgMpWZgsZX1iKToHlpA5tSG8aPw0gYD
CSRnnVPuoqUQH9q6c7Q3lLGQrPYFZYxL43rpz3kw0uSJfx09N6vtPrdNNTXDYZjU8xM3U5UdvSoT
ENIn3IpOWYKR+8m2mkJ8kGYN79id58r+WEch6H2Eh1quiRabn/bNJPPqu61ik6dhkK48pAlWtJKd
UAGqNTim4wPMA3O+6toUlZdqkdxZIZXW/sEohpRjAQKqOBaYzhWnZnSq7MnvRPw5cYtGkV1K96ME
/u4dahDM5YPXh/73JNHRz2gbFLjYFshjHJpqif4BWVjjlkcYKC95CsbqYEZdugcD3AzBVZ8fFx6o
XmvZAlOa1WKg9XMdvYydkogvdRo3iC3Ne7ZhmyMpkqiOhAV1pjvAyaLQ4G5/9atiOZZmwm5C+eTI
PPcqSZtDkWL/Ij+bkI9v8wo5ltMwe05/XcahJPrTtC9aqC3PSWvJHQ2vFdSA+jALR9OHdgxYN5KZ
VQ7TGs4wRokxXD1RoxJDmJbiGe9kz7rpRFetnwz5OFWuzYWHkKl1qKLC+OHWWNlhUKK/b4igjJ0c
eCMxxUWeirgP25oC5eonVcg2adQyhus8llBHwtF6toYkfNpJa+6TGqYL/I5MUQkmrL7nkix4/3SM
sgx5iEhbP10yKonnl0fZSEmV5QTy+wi7gLhdFSeTeOr6GUT71RipliRUMR60Jq2fXMgmX/q2TV+d
khKmY96qRMsVN05trd9S0nH241Z02nIdU9D8KR+Kd0HUR6gu1em1U2PToONNfZfyLn+7HWpuXVku
EJ3wxmnIPIu2NfRDZdKSOgm0uMJjnk7Fnn75fR5Mogkmm2OI8BMk0ttBI7cIoYBE/tXqJ3++prrd
Jg+ik3nztJheWJ3bAXYIdhk8xtec3pm7szkVrPimuMfXVNRpXg4ejjsKax8bWq33ibg6XuM9j9C2
382FIBFt9QGncUBl1iltMWbfGff+UPyC1SvTHAp8GGLdTtyO7ZDqShleF3bZGRVeCEQlz87L3/R+
FCB8qimFfjVt0vVtgCPfPDmlF17DrFsus2XEZ8ike/3Eu/sNuDaoLApdChGIF9/tXPKBAonmD+61
L3MNI3nHPRLqQLTAQ3Xn/N1NaDXUqiSEr+iA+N3sXt2x16+1Jr13lInkTqHwfhSTAINWrDoRnD7z
dkJeVBW1JUf/WqXCfar7ITrgV7Hn+Xe/bBT8qUQqMQ5oI+sC7+DniLHkTRRUQzwiA1cY5IJWLSZ8
mvz08yt3Au0UGMtKIQfnNQjbt1NyBxcdt8KPApFHWvNO0rUvrhRarcsrx1G1JW6sX67XavPdjrMs
Roavk84DTkB9qcFJ/y3NeNl55u5P7e0oq23g1Ekd9T5hglloX+E2TmfDwhgTh/XwzzTNR16ZdNzp
Ut6NuVrB1YlFQ73wY1HEQWcMUPGkOOvtD+EiGeOG9nJpvajbGXFrg9CCojIPGRuQidqmv13+2dR5
iUogAm+28v5oZGPxjCKXkTyO9hz/+8oPRzmStj/nl8ouMEH1Y34bbDbGVED6joOkcPXA1bvMJcpH
QvPlYTZWEcCMuiWwZgfIuXpA4Ugmnp4McSBjJwpSTEVIHnX5rl+wZy2Mbp5RqRjNnQO9sZIKpkO7
HGE2woPVqBT6sqaEWxS4MpRPjS2TMwpH7glh7b0IVh2kmwdFrSPgVUIEPhrF3dt1pIOh61W3xIFP
VnRoBLS2GQw1+LwFC97GKJMdFOTGZaXUA02DhIMIYY2cdiMEnezSiIOpMN0vkWfrXzPf2hMl3hyF
tjlsIJMLZC0Oq9VTX02mGwf6YtTto7ArJ3znz4sWv/YCYf1UDV6jiUEfeM0DGhxrQFS1S4IaBvaT
kbfLGUHNPe2UrQ3Bw4iMM5kGwqqraLHq2ljM4FcDAETRow8m5OBMqby6ubMX4mxtCLYDzCmFCaAR
dLsh8mamgDeOSWBrzYcu98kDpYKVWv1Xeu1fXj5em/Ni36Faytkig7odLC1jtwF2kwSyza13WjTW
/y7t1BzN2djrlmztCOI27nslFUaD8nYomcu8NLuc9EI38TbqmiFsPwvfjYc/X57T5kCkT7RguTbu
JLdzK0mk2VlJEIYSRq8jXOezqY3+K60d1PXAg2uqx5iEEC2M2wnlpP2WFGmKdk3W/+XOztSdyqXC
I/6181EWKYo0QXhBL1RtmN9u2qWWobH0bAg3xtwhinXjMrte/PHVoxBVupx9QCh8pdUoyJrNlEvq
LPCaaXqb14P2tnCyfIdyfL/fCE9BI5ng2h0dXP3tXGjfoPtD8SRoozz9uqBxeLH7EjBSLpY9eu3e
WCqX+G3dUi/HQ89ZsmBIjOU9cETrVLbaeKZevKfTdr/lHPYacpOQuUAY/KJ5/TZUT78ijKYpCbrC
DD/nIsQOsEzc1yZ3EIVVVUC5rTHaOvkpnMq0mqRIgyFLWvesO6Pff2gAQuFQmC2e+doMWQ3HpwIV
agNlWN8NGrRn1+5N7rxxpEBN/frY6SgMvLzv1M15+/6BEeJC4BwpsNDaL9tQ+YXdcy2EQzJRmwR1
UBM920oS2Svf9t6Yvk1FLALLKqf2MukF+pAv/4SNjYLMEHgotMCIQ9eG8Hab1qU112ngtjT9qCAu
CL32ZVr+hX05oisvj6a23d2E4XSqLIvnRFvFolZkVWMsmjSwerO9UJSjqOJU3VGxwZ+dtO/eRLI1
HhufCtPLI2/sUmQIVArJe6z+uj0QyZAkfo7+fJDOORyBGvvbfjTmnV26NQoy9MCggL8g07e6521v
oh1Sd2mAkMLwl6OlcXHif0yi48uzuX8nkSulzqGWkaR8vXFCKu+hPbGOqM0tH53Oqj6mbgS2PiRG
rOhg+TsDbm0TrnvOHqx9UHOrG7Jw53GJRpEECPfbFN3FcMlb4T931Cd3LuP7qJe5EVOjBQj2+y5G
k3JJ69QKkyCL2v7CmYiAHV6rwdA+l6k7nNJl2CswbM5OfTDeAPQz18/zSD8xT0SSBvagWxeIPfLZ
FZM4oIfSPrz85bZOANUTwg2o2wCsViegSTqSsYl7rE+6/KODacObuhPF89hJ7TTodmofmrDyn9vM
Hc4vD705SyDoaqJU59cGWhONPctG9xgbDqf92/S7FLB5u6CchLFzt1eN29yi6FPhksD9wg13e+Di
uKhnFFTSwOshGoeVWSFmmWVnOejyjaMt1teXZ7e5bX4bbxWlFlVDn4U2TFCMs0X1L/8R9QKRSMRn
n2m9I5Cd5cVOar21opDwAJ5BxSQwXiXwWBvEoy9Uoy0MkSRKY288DHEvv4YxNqc7d+cvgtb68vx9
tNXWoQtCfz410kBv2so6TbJGlmeABZf26fQgUxmDiqAvOWML7h5a15R/wTjYiyzWurfqWcRKE8FG
CucA7tZZqR/Giz8m6LcN40h5TOau/F5nMe2NzjVpIA5lNORH6QB7oAlfju8b2wj/6JMqeizQA36a
cIA6xzii/A+d+cb0+nfq4NYOMFC05BnjosIi7nbHecj0OJi0pMGs9zFM9nRsL1LP6FdSN+2zh1G6
33jsq52ccnMToCUIDoo0ApXY1bCNF4Z9D5Snt9tgQQjt85KG2rnOHbFzd2y9LmTKRFkKmQ0o73ak
2hNN6HXcHeaEv8sQSqxt50G7vHyQtm4oUnGAJ79CkzXMtiuR1W37OQ1KCvVolDvtx5xW/lvDGosP
i9v5b8zQ6h71Oox2UHmbK4kqKd8OBUOoP7fzs5pMq1qpp0HmZ/bZb5f6HBmD+UyNu94JB9R/an2W
KGAjBQIzG0L2ail5wPqEMDwLlqn5Ufhs1a6tlx9tbRpfqVTMD3HszV9Lryx+gNpod2Blm2cIPQEc
4Ck0Au5UW/m3mDnXopo/CbOgISd4QPO8gwWxpKhRGlPVfMyqpPsLPbEc3NGof58K++ssB+tSeb35
sdEE+JXYHpevr//wEBjwCEeykdhXbb/fflQ2zw2dTEIkrTQp9TTYf13Caun+McZ5oLCQy79pcrcf
hG44OwuytedggWi8vQ6g4XV0NprZ4Jca7Te3DEf3GKduSkc+BbaB7o82ypMAQj0ddJSOylNe+H6/
c7S27g7s2JX6ggnOcF0YEkjAkwy0aWAsKHHVgMM+QU1Jr/oksCXQYvvBjwdzzwhy640E/g3tgYKH
OtO3K44O6UStoEqDHPOi6GCXVqmwFLF4N1DXezKlvudet3XEYIxTHWC1iT5Wr3I0x1MGwCINGlOv
I/SUYCif8kkgeoUMVL4X7Wwtq4WMFFwVKrNEHrcTHBbMJjyUEgM9bjzGGetvKKiBPPTjJL6M4+j/
jMm0Pr+8kTeXVcn5g3tC6+fOl6PKeieBXxf0wwS8Z4lybOMNIEAPilvXX8xebz+9POTWupKZIj9P
UoR8x2pdpy4tZzS2GHIy5Ts3jqb5VDXRAGk3tLL3/2EwJFOA+tLAJm27XdUkwt9klh3Jvd3kn+2e
buSlnJL8W+Nm0Z62/H2XnPeewbBLxiiU/t+qHjz5sq0xZ1F6reQxIkV7UtA3PwMQWo6OHh2H3NLf
J1orT25qxKd5cSlWRy0q22KK90rGWxc3HRNeCHCfFBtWO0r1bXo3KTKgQH32NSy6LsjKmC4a8Y4X
mNlUv+uR4XMOJjCgt7ZHyXLn6bgn3agF4a4CDMxLxR1+u/w1zJPaFvyEJmuto6+32vR2Gez5hOPV
8q7yfKE8Qsc/Or2z3orE1VEx0Htw7OO4lwdu3ZsgMqhak5LRUVQn4bcre4jSuDajJgtQxfcu9CEQ
SrCWqH7TV9586fvY/9eaivxalehivrwJN8NRRShVyt2I4K/jwLbp5ygXWR7Igm74gVvL+tJ5af9F
4DXcHJ25bR/MoUc1chmrTknX1ZMN2AAS7uXln7J1y5BNUcWAPMBGXe2JdCzyLMPtKNDRzBwwxKMa
frSw/kFicqY+eemyKPwpRK4tO7Hf1sjQkA1EIvBluiuDdsxLIqMIu5x/BaEDlDXjcy8660Peg5Q7
NOAn0UZArGtn9bfuG8ioqkEDexoZmNsPb01+OVtYTgW5XeZv9akej5Ym6w+Dkbg7ecfWHKH/scUI
zJjqKu0QzhInIAspjgKmuYRTJ/F+0Z0ncAbiTVvEn1M5aDvruj29/xtzFZ61tgewuZJZoFEZezPO
0QegbfJNWFbF08t7Z+utoGpJh82l4wBv83YhS0DKtQb4LQjL2p0Oo4Hm7UMt+94/uoaM+sPYi2Yn
2tkcEx4bVGl4UkBwbscMfRNGy1xlwShBhx2sbunFgRMO2SYz/TP+oHvP/tY9QUCpgiusd+11jXYS
SV9nppEFU2Jr57CoEKYzZFg/GkbmvBndJEarg1fyJPxmr1WwuX+IqCirqGjbVH/+2x0VD64WDQb7
R0TNc4l5lZNOgMic/r1I8EqZi706x+bNhNTA/464Wl+JAZ3uTWkWSAMGADJ66FBUdXgGwNI8u6jS
nxZXfi1QuHwwumF5SOLe2LmStlI15T9IdA/MjLv5dtLUbPUWrHAWGIW0HxLsFQ4eCno75cbNz+r4
qL2rHipVx9tR8iU2cVxrsyCWbnaxqe3jieJ46PIM8dsBiMxl6GZMZgXe0q9vZsAg/7+hV1/ViZHO
Bm5LM4Neljj4Th5/qr0E6K/mKhrEy6d0czkVYV0dGtqdqy8aJe3QWG2eB7NYUG70hoHIqqrHaa+6
sXXxgNsGrubTU3XXPRqjoyCvJyox89ADPqSOPXUXwtuCgkKjwep5eV6bwxGNK34YypdrIEFlVEuS
Rh471aHjgJFNXv8FjL/9KZywz//DniS3U4001akxV2FjPqWxkIvgquvz6tTCOMJHcop39uTmlFDF
V0QF2idrfjXcpraM/CQPOnoaGnYsnTQeTBl3H8fW9drjywu4dZUSCkKiBjPpYPBxewJES0/P75s8
6Esz+9hZ3fy1Mf34C4oelndsKSH8hyoTCZvquwM0JFddBRuh1CWiCEse2K5wifGL6mHwO6DxOeSa
YxnP1h912M6PL89zY1XRDMY3RBXgcX5ZnfQOLxbPlARb1mJiO4kNQk7zELj0wROtsZNfbEW4cCJ/
JeMYHMDGvF1VbuzQaQyqP00uYZ5hFfOcWHn+VM9yfnCixrh0Rli8TQFCVwe70eqTsFr3S663cmc3
bXxfJPd+qYDC/iMPuf0lThuKnBsUZ4XBmqqnvgkBuIeFBnWhSRbzz0427d8vL/XGe4VUjSrPgyJl
W6lP8dt7hT8t18oyEtNRZ/2mlxGsuybRzgUkl3dATMMLFB532LkJNm44ypaK4sjZxOVyteRtXOFQ
gOBmYMllFqcmdjtA1qPhZeeXp7dVe+KGg/5KkUcptKxiK0DPrihlgxt3M1vZWW98GnDYeeWflg5R
d0VKSh9TzFDTwU7PhA3FKa4jCLkIdlzDvK0fHTmJP17+VVvfWXXNbE4xMeYa4rkgbF+TQRcBUA39
3OHcmx8EguwPUAG1J8Dv1deXB9wKEtDHU8U/jK04zasX2gjHbigQaw6IgEJk1Tv/uFTG/MS+GBUv
DO1NGsA4PPSQNDRW7E9NZHJn2lt7jauS0JN+DI/A6l2jvwSYwedYU1Zd/kzq5R9P5POjsAb3Y2Un
zoXttkfRVztpVfpEB1l165V68J1Jz5TllhjpOgdeYc4f+khzljcV5fvm6FNTwAMg/wu+l5iBpPbR
fEAYyVw+v7z4W1+bcJBSNjhmmvqrO7QaocbZ6MPTiZobpW8uLftkkx7+cBs5dG/8pbfLnZdia6nx
atWVfy5p+1r+qGmwl8BpIQ9akQ+fjHQRT4WWWld3Hip8vTTxGAM/vrw80c1BKddTaqbxjPTO7V0y
TfZsNl1UBK4xlGcoqOJBmxN4DVh6PerG1H0dM9HtbKpfW3f9hcFpUcykHAJEfbW1Rd6FeSfsIjDT
pPyLYm8Cf8kdPzdLOT5oZoRrQDKfYZItB2GF0clBDOhIS6d60pcuPntNaT2UFfTjlxdj8+axMeZh
xyjb1/XNE5Yi4c6GLyg9GG2D6PwTIKIRL1EwAUehw1zFNcc5DMmMNwDKxHQi5gOI8/CITHBD+TdO
d97VrZ1IWkImTQiBhsnqMsQaqRqNuC4C2szuiEcj0HdWp1c06kRreGWGWe7p/G6dQNV2UNk0f1/X
K/SujEPUf+FNzpV+sRGvfMK4JHkCl1tfJhvMgO9h/TYUU4gSYTXOextka1ti6EMVmGAQtRb15789
cXkyxlLSdQ7wI0PcYezp0x0G04TVBr0KBT3cQK9srmMNRx35EwrfDvTxA5dKc2xwtHtO22b+iYcH
NY6pUS7yXYQFtWaM+feXN43aq7d7mVOn0gzVbUTAffUaoynTWGkIoK2vtLE/Qt7TP5l5Yy07J/U+
wIJZoPqZ3IwUOdcdiCydkOBQvbWupmo38482j2DVl8967kK4fvWs4DqDZlfbjsFW265eeh/2nAP0
MLecCL/usl4erCipx1eHFawbaAo0TFXwuMZt4F9U4HZAVxxjjfpghmWBb020p16mnqnVR8J6FFQP
XUOCirsSkWG2zJbyAg3wMgH+5VXeCRhJ0iNlasafCyGL/ATjXxHpNT8b/nl5Oe8PFK8ZwssqtSE8
XuM3EJLFGzxNsgCkFcqdEGmXszQGLfpSiaaiFol4wr/Y6iQ8LV3XtudRlIhovvwj7g+VelJ/ESH0
XyrPt4eqjulIJGLMAjeZ83OeoR5LEz4pM06MPoN4qj0OS50bO5HM/RXGgwb4QEE+OSPr0MmNkqgk
VCGtayYjRAQ1xlFrar1ifrALhj/Fg1XtURe2JsvFwYZSOm6oO95OVqIkWBkTX7yx8uU75cDl6A72
8GDlZv2WxDz5UvuDv/OZN2YKVJcGHY0WpZ+0GlRgel71PUVPxxp96ryE73AQczn78FD9BGZurnk7
X3XjXlDxKJEiOsvKp+R2ommcx0W2UGJZNAQlTn0xuNljXpu1efAK0f/58h7amiFNDYWm5MKz1v4R
NdUALBELkktnNBE7kBoW3N4kPnltNwZU2zuxc0FszI8OJPJ4ls31Crjrdn4lUAqn8sM80I1Oc56W
TqvHc0f7pfoMv6x59XOL2j/OfC7EQMqt6w7/YqW9PRumDMx8KU8anK5gKBrY0pSyHiy6FJ9evZ7K
p498Aqgc9enVQ4fKViZx9ZEBbu/549KZ5qHwjfmHdNp2OnbNvCvkuHEwwE0AIlboLoP4+nY9RR7r
abL0MgAGbohTNYXvQoiCB1zp8kes4Pw3fo7e9M4u3XglKQ9wAVORAKCz7sVQq4gBzy4y4AIyPgn4
29/qOp6fXl7NzVFQTkI7EsrXnRCP3kRWn8IjC8qpLM+x2Q5HT4x7YeLGGWDtIBqwfgqOt9qRCH7K
2qqnEmgG+fDFSsAbHcbETo3LYnixcWmNWc92jsH9oOBfIahDCSYxATl/+9nMOGqSvvVlEHeJ/cGN
F+ujiWzKjyUO7Y952Tv26bVrCZ+CjA+QqGItrUkVqVQSpppZBr3jiHNfWf0lHDqx00fZmpYS2IWk
hMA8ycDttGRkWWmM52bQFy5EeSMfD3aBjrXbIsDdLoZ5+Q+zUjAOICAq4Fh9u3QO3c5D5yRwxGhe
4w6SplnOO8/A/RHjv2+p14e8Cui5djupTgi6bE1WB2Mu02cZLvk5jIaBd7bAYRJS7PQljLxQ39ki
9zelGpbSCRqqUDjXvdYqBKs5mX4VIAE1vMM2VccFrUUsG2+STLx+ewAzgpdugoZRduu3c0x6cjgj
iuugcYZ/+6ro8Xx7Pa8W8UF2njppeI7c7Y4apZLZH8YmSPtamgdK3/WXuaXyd355V2zsQkJr7E3g
nLMr1qyeOZRWlFPQCgz84g9D5UbPOK38NPJKBpOo9qDe98NxA1PDx4oJYM2d6tpcWsgGZcsYxGX0
dao99yi09r1jIymOf/ceZek+9v113/+KwagLr0mcRYepDuo8U6CXwgGvFuKkHWppl515vv23cihi
H+WAuqjPI2aie234+8PAZQmlmN4eDysVnduN4kmg/TKrZ044msHSa/7q9OVzBJ7qWNvjO1lp9eWV
X5NHDaijwrlQYCAxux2xt3ExNmtfXGOcHE/NZJ2Fgc1VLD3et0V/bcTwazSXYwfKgfVd3WC61kKW
rnRxTXJDeyRB6+BKJ93yyIPvVIeQ+2FnxLtzrjxegMCpRNCg2bRaUeWrWuY1GSfSEYtzwvUCM9co
NNzvjRZP9s7ZuHtTGY13WyVNTI5Y+nY1acKaoCgUe2bAdRHjCPHe6uc9wOHWnIgN0MjkYHHo1Sb+
LeGfxiYyuQWSYJyW8ZR5s37yCk88i1yOrw0SmJCihXHelZb6+snJYzuVyOumQV1O1TNInvw866Ox
00JXH+Em42QUtBlVPkfgc0eo47bHOxQ1uaCnvPJnCWAU2c8kpZjYFVEov40yybQc/4lIj970ZjiV
B7xYDX9PSWNrYYljaXaxfMiCrBY2FloY4e0FbtDyw/LcG3XZnlAdsodr6jv9f9gswDOJZ7lHKSuq
X/PbZ/Tbwe5dfDIDTwK0NjStTE5dKbtu5/XZmhUvggLQEYnRkrgdZ2zmYgZnA6Amd1MEW/vE+554
xnLUw0RY/2kwsCMU4Ejt1vjpEItJGB0MBgh0oGrgp9EZbnPzYSmKeU/W9P64cYlgDg5cW9nq3CEu
tWgq4oiC+zBX1jlBWwoR/MV/bdfq19rxdAMHVG/CKkIZk8jvnFHQAy1qH0aX3XQJikhm+i9E2uSd
4RTpq08dX4vnDmlrKiD6OvAqKhS8qI8VAd0KxQMaXSkuXVGiYvja2x/ECjcjJBKuVsgyt1tjSGUY
2w21yybvhvqgVTq21QjPlfPJHaoEW5da1TleHvTukWM9OWN8LxJVprk6Zc5ClprURRREpSWCRBPa
RaASiC5PUzwuVfvVQHtuJ8q8iyJoApLyq2uMSvVdmyylRZImIH8DK52Sc9dU1tfSr8cPvBzpSYQo
zexM8v7QsSOVDQUNVxDQa7V63NX9aRppUGQTtY+TX7rtv0KL5j8bganyw8srej87eiF0YGByENOS
M95+xrrE39MBNxcUkxDl0TAarTqN1SxqJOHcGEsgu6j3bBvuPyNkaxAxCuZNnrWm+6e+lTtO0eHK
giv4M3K/iBzms9V9MAgfD106Rcg59om+81bcn3kLmQ3OO40+IqQ1+Akdxh6RRNoO/riASfVT4JmT
27w6LIKdCYOMXEt1VtdqXI4Ejre4dDAx4/3RmXHyM5ey/+xZsgaMSgv948tfcLVd6BGT0uGRqVDA
SKOsT/wCGrIVRjlduVPDo676dx5Cf6e4c/eEmVcLqIZiRxq0r4C9ujBsbjeLBnhKqzxnvkoEvT82
SelQUV2SnbhraxQaMdiv8Ispt60OebcgWyi7ebpqVku9hPfnnFrmrg+sunt/ixzUZNSBpkoMNgUy
6OoNtUOsycvYxlaKIDc7mnpaG2fpN4jRJjVn5eQPrTsd3dqdf0adUZUHoC7O24jk0AxGlGW/6lHp
fii1rp7OrSxM45CYeYhCYdLmLD9SLgLHK6QZsOQGDvs0aihePltlKrprO3BCjuVY1PmF7rM1Phiz
WcYXLQ8L552YzNnBzFerniIrBnJUhyOp32G23Ch6mzpuG1+zymvl2a/mZjxGWqOxUhbJ26MG7GZ+
kn5dfMqy2MWsrKnM6XV7/NfaAeUn6qfCxZFafaLF0Cs0Az3tWveyfQrzyj/rRZ5ekOmuz01RG68j
BKnxKJoD76ElQ66/rsroRSYsUYz61Rxr66iblX1W4MZDv5jpzoW4sfs83SDc4dVWlnqrPU5nYnDm
cNGvWtZ1hz4C9bC00d7rqRZotfk8QON0G9mCiFmtFtBy4xz5qsm84noh0IhtpvAyuq1+jvRMHI25
/9mlulNe5gEK3cv3xdYE4TsRYLmAl+7a/qYYB2xW8+la27I4SSGj95qRuzs7ZHXF88Uoa4K5onBH
M4RS5O1VwUHQnAmZhqtvjX86CZqOk6cdahn/iBDBOMzhXmZzPy3L4OTRIlQAClq4twMK2Y9OI4V+
TR1ZPbap/DRb1R4lbnOQX8pTFElUWHc7iF+2fZc6WOdFHRD+PtLjC/fFcnr5C93f6NTGcURHCeqX
H/YqauzyqjMFvfMrIIiwvAzV0toHwNXUx9HT3mUTbnwqimiQ4lE7A5i7npTrdnU4h4N1nWJf/9oj
pPtkQot/BrEQXWuo+Zcpm9Odt3hjjuBhGRbqCiCrtbiQsPV2RjfWupIUi++W14SfljGB4IXlRv26
KJy9CKib04ZvL01Wa91mt8dZT5rUs65IGqGlKOzsZFUx7DIUaU8hTbmdE7aKqf7/eKoBp7QUqIuo
XfRbdpYVzhiFFGSuaZjhNRjaxdGdWiSNy6E/oHQ8vX95v9x/QBUR/7KIQO+fxuPteEmZQBxEK+NK
LOwOx3A2q+7JFZ5snnS/des3LTwdwPp5kdk7ser9PWYj9swzQBAJhH0Nu+w0Qrxx0e1rUs/lMZy0
8BtAaMBS4KQepiaaP1iwGY+TPuxJHm0sskKVAs2lAgBL1LyddEpHO5o9RO3+H2fn1Su3sUTrX0SA
Obxy0t5b0lDBknz0QjjIzDk2f/39WufiXg85GGIOBBgGDKunmx2qVq1ai3rqhAFg2KNvLEIftqnr
l+VsP/1RQU24qS0KEfJ1WNUc0QlsahphQbucqMSyscgu2ZLEByPJsxErQTH+8/irbu8a6YwNJ4or
jR5Mc3WhCW/B8jTplQ+svun3PUaNs9vslR/WFE82K8PQQiUnRt1jI6g3L2bmZLbywVKwKjWz5diN
9R+Tpf5j9Ubku0n/JYnd7uioIpg068VN53lnE60wnP/+BFpXOKTMlnvv9lPCG4fwSWRzHUx7iI/2
jMX1l6wiGUDJ2HN7zEDRFcDx0svi8OegaYgYOyravjv37vYckd1RiCHnIq2lin77OxZTb+IsyaKr
14SeL9qh1qjTY3Bq1zTg1imdi2Y8Yzf5+ENvpy9N8qQZNDJNIC2r62J0vJlCaZFcK1vYLzQHdOJk
1kWt+l2s2wKxZdX+w9CFZfn1YvRfS60xfz7+Cdu9RikDYNWQhSge69WL4zit6iQT9LQYLbgPXaal
eKk2086O3h5ZsCQJ/ePMw4Zbc6zS2QmzHL7wtVR01Z/S6Y3aEY6qo/IGj2APK7gzJ65EkFTiAZNc
YnVguaz6Jo364or7SvmfzCjNk+ul08vjlfuVjdxGckwK/iQybzhxb3D3GDcEc9GV6pqk7mLrfsPq
SWNcgNHLMGjJz6o01eXolVONGraCrcP0FqGIMR3dEm09u1ZH52AXmOx8QZTK+zuiSqL5mgf9+JB2
alMdheZFxis3jpPu9G7cWyLQZl5fygaydHC74Yt0cKpy8Iprqg32geK/cnAqBOcfL9H2qYfgJM33
aDiCb7wBK2dkJ4UXllcHiyusIF37OIW5faihQZ8fD7WZEKAe7C2pm8z22nRkDuFi16UTVtde85LD
NMbKwUW3fKeYurknGIWzwp4iB6L+t7qvqjAdSi2fag5skZxxbiaUaIWt+GGIgqYPGX48D7b+pC6t
FIiSehbES7RrM83VhjaMKbdRMmmuvd0vh04Z6Lo1tfn09BKSX5EPY6kKarmGLHNctzOBjct1CrXx
0Hd9RNpZJ8fHo2z2BHORtyyVQN5TdJpvdx7+FFbSJBNzQZH+ZRF2+iEntDmC/OwVHbdDIZD0K9ak
T5e2t9WyzQvS06O31JiGd/alG0wHt2ObtkUlfvoBIQCi9YT2DNA7yYC7nRVITIYReNpcB23Wv/Nt
MlRQcKs7pY2YE7+ZhhDZm0V/Nr6Vw2L5hAXgLybhaoZqn5Z6XLfNNdUNGup6kZ7GKVz+E2ZxcfaK
XHmyW4mdyICQFgilybU24HnSNxKJKJur6ub1iwtL+xJnWX8aMufJst+voVhMyf2kYgxqeLuks6UN
Zt5qDJVo9YuaIizYJeZwysCG3qUIT356vDG3NwiaKgRDIHdkeMhN345nOnXqKaHRXKEn26eqsMpz
oSlPkkz/OysQQo4AlH8glNtRrGYwk3z0miuCieoxcrXCzyd7OVu6qHfi1rsTAoakTIbzKc1st0M5
WmZP/eI218XSwj9gWk0fu14sO3f89kpk2f41yuozUfKKQgXpJczfYQsnttPPByPV8YQnpov+Vqzp
r8Ee06//w8fCJEXeVXyydWLXOKWl0djdXpfIjd4maQBiYMnz/Aqy3SGxkEeisbB2/rXMPlTi1m6v
A0KkHOUUQ6g4EU/fiEQkktospcdoO1y9xSHeME3rstG7MM0OJmKXV7eJ5jdHG4yPj5ftzo2I+TQF
NNl3zBOx2uMQFyMa15bmGo1e9CVvF/VVaPG7SCTjTnR0dyQwBeiwknu7hnITYDur7J0GMWZ1OLqd
m/hanGIyn1BfeDypO/tcavBz78KWkfTt231OGNMbY5G2136OlENR6+VZj4zP/8MgIJESTaD6uo5g
C9Ue7C4u26smM/u+WCa/F9reYdrEyb92AqGv7BYBhFzd5+2I7Us9jGw4TuprU2M70whMmAjWmteo
KPcMi+99JV0SZWQUi7WqPNz/wiucBFTLGwSzSsI5JQ4Ug3IulaQPhtGqhp09ce9DwRyEjSZFRADs
bkczaDUNC7G0tH8b9SWJVPxqLdzLHn+p+3P6f6OsuWGhR2saGqvttUuS9gjMXx6aFHetKo5+Ph7p
3nyoIBDEEJgZcABu50MPYr8ATLbXVknG13RazEPUzeHpfxiFDJGPxPbbUJ4jvawQIvTaa4203bHV
xF9agcnR/zCIFMuhGkLEvo7Uk7aZlGjKumuox5jRTv10iYX1fJBO8MzLx8eBIbjh/qI86HqDW3VX
CBPuD80YLe/VxNtRv/wPs6EBVva48Zavk1rM9Hp7CYsOpdh2WXwvm1Xbb8uy2ZNOvbsDoNX+6imj
GCL34r/OT+9ZPQ1dCctWCHEkNXB8LBafzme5syVlAZI94li8ebej5IM1J6OJtBxufcYprDvs7xyo
GE8vGjmaFNVBioo+Bn01ygg32mptBOzyUTukaaIcjXp4/oYjGIFPwo3DHtjwSqIxtbEssugawBnp
o54k6l90whmfoqXPXmcuoT8ez0rGUzdJOrAS86HOB9wFqr56XN1yrJzZhYy9OLU6vFRx3yhfplgM
y4dwElXzoZzD0D4nDgbPLxSi++jpEB3kECQYbTNSEKjTt8s6FSz5bI71NWs7INo4irSfdY6LzYHu
MOV3BIaGvRtw+4qQ9TCiFDBmz6wDCtNLcfsTJseMCGY4lKViFmd4DMsFdz7alh29KPbg4O2YUvdK
krZBboiUVidBHWgUTaHJXSOhTvHRU/PG/p4vxhh9VcxWMf6oszTaATHk33n7bW/HlL/pX6cv6qZx
BvPtr/2g6u8zwLGjHRf97yIjBn28jbYHXV4nXPVU3KWb7+oruu7SmQoaj1c6tpTj3MKizpuo3nkg
7y0iWxXTEbAyMJ/VhJJR60e1a4arMLJvhdkN/pKm74dFfx3Sai+4vbd60l2LGjftx8h53q5eVWlL
BqQ7XLHK7N4QFPsTZrO4uAte1o8XbzOSvL3Y0fQgUNbiibkdSTFA/up+7q9uVSvHFLVQGpKMzk8W
0e4MtflO3Fu8yLClTcKZTe9FIZoqsbEGvoYlql9Z6g3HtK/3DtidCREFQgCHZiXZ06sLuWvmUUv0
ckT5JGl0P+qTv+csLPDItnCsfnrxQMdtCAucZQqdqz1hYrLcTK4+QkKyK7rUa3pVceTztPrQ4L27
N7XNffmLUQ87jmxE3h+rXUHcZLVdYU5X3Z14BgaohuUBbX+7fcEc06JsLDpsHSnVjd8aUr5hJxDZ
Li2BqFTj5B0C7NpwRwVeA3xi9WrneXIagVoOnRYOl2mx9vQWNpkrCDEbk0Y9zjZ111WwDblpiZup
MGD5YpOsEWeRnbjpGSs486rnrfNnboTJs9VPCmbczbxJUvqZ1Pn2LLjR3FDJbZ3r4NIbcaECFFkX
NNk1bMNGRewpL23PA6gr8svsHapl1EBvh5unYcyivnJpbh7VQx9rtq/qu7fj9qNJiwaK8PTIcfbW
aYtioG/mGelyzWNay4+t27M7nb5zS7xrEQ7bOeTyeN3c+wjDUreiGEdLgeRo306q1lLptyOMK9aH
5jGuoDzZwm3PujWruNg1+qEbEurJgMAvXaPvvQWbfYPo4C/9bIqB3DJreRs7hsNRDM5yReStjc7u
1DJEZ3R9/o4yV2thjYynLsa5uGOcH18Gm9PJ0JBG4KaAPZNGGbczN7UYh+Cw0lApd+v6nI5GrJ29
Oo71Eyd1nI88u5Z7sOI5X0610plPiu1IxhRMOlYf3rW0MFsljI1NFFVpo3lNF8xQrcxzP2oxsVQ8
ddoX3KT3iiybTw3tDE4OuQJ/qISubtp+KLxkWWyLHimlfdGVMLNfrcrKKVPyRp6yMsFHdmocqBFm
r2PEaZIpG6fHq745RPJHSBND2a3lEBrfrroCS6IQeWYBMCC8w5WUvy2lpe/UFjaHiBYA5KPJV8BY
dWiZt6MUXb24o4s42hRr1dsknOxYg/sfB2vX9vLuULLcCnWeS9ZbHSAqJSQtmhteLa83xbnH7Kw4
RDjhLgdzQA/Wf3b9kBQGpeYPYTAQ8u3MHKNxinnsnevs1ZFvR0gtN0lS7yR9m+BJituR7MEsBUXZ
SGPXukexKXOd6whOFzhuq//lQGR5rSe8EL2iVH88ntV2EdkUZMvwLllIPtztrPJRMZZ+cL1rLNyM
NhTkEA4UdPNPNrJrz954vE6A7rJaL3v5114krW7luE534ZVe+hKVdUW0R6Vu65PamRbu1ZiUQ5VU
3EI/aUps54jfm8vO+t6ZL8UnKp5S9l0Wb27nm9aWSz2FTVOh+f5SacNwTIrKPY3OID49XtpfveM3
N7xB9AtmzetM2RlO9O1YtpHLbospC9pQa3o/xsG9vqR8eCPI1GZoT3bChXvE3RfPlJZIoT+rbdua
l3oUQnnhRszJBayooxNjknbVqRGn4isaL2V7VtJkCn297O3sXbsY7Qhv07P+abvGqvzKGjUx0UZe
jKNvNzUi1HHmGcO3ViQmoyCI3h7TIR/6o8jTCoEmwWky/Sxqaauky6sMf8tMM5xe1KxyI7/lQlH8
SbO7iwCgDg/ICpnGJTP7OdCK3p4+hZ4dhq/pAF3uvTYpTftBi5q2PXZejZ7GXCam8VrqVpViem32
BQS63Cy+098mlnNrtuF8EOkyF78NDs25lzZSo+iU6n23HFWLvMh3c3v+A32XMj2oBgfilBQFAoF1
SuPuyS2i2fUndzGaT1mnjxjVt7alvKAqHI4HztkUnVlX1TwtGXI9n4aS0l3na0JM3lnF0LX9HuP/
7qZ+TjZmICHSNL0ZtMrUYDSoauPXdGzd4sesD0PxUUlacOCojrLwt7nBz2k84BUfh2+ukZTDx3DW
VfHZM6pOwElJtOh1mVqt9mvkqeoLBCeL+JfI0/4EcdatXh5vuu0t/3+NGAnMQCfXflajk3DBVEYd
xIjCnzpMr/xaj7rTs6PQaU+3HlgAmgKEZrc7u7C6os6HfApIxIdPdWGOpzTW96pM2xCF6hI5l0GL
rNSEWI0SGmYnRkVe8HauH7Eyqn5rVdR3T+Wg4KtjdqVnASqn4+/Pzg5snLVDUou9Yawb59CASFqM
jtJAadJpPqRiMv3YbexyJ0vY3vVUFpBrRaKeSh0l3ttVbKrMVAderWDKeg7ZWOn5PzkNwd/Y/fCI
2lyz6p0PJ//K2yuJIZkR0wO6hJ1+O6QR61iNNkYWKNlS6We9a8L8VNISPL5HF2Jxn96NpDlIQrJJ
fvF1V69LUgHSuCriCAXy1ad8FNo5LJ7teSeco84PS0aGlPyLt4o5ynmKFrodw2tmmP2lhhv5uRqW
8UVF8+6EHzR8vmc3CAPywaRiiKwErOJH3UzNFFeY8ErbnH7xUvwrcIN60jJOTot2SlgavFa/pLdu
v1UBBFXadpIG3mSagbHE9sFRImfnE203IcUgwH8aPWAykPzcjgJZvcMIscgC8lPjx9Q0y7fYwJXF
qN3irKh1uZM6upsdCNxFRZx9QTEX0eDb8cpZW1BuG+ugmnLrnUaIPx5D/BC+U62K35ip+oFLYfzZ
zdq8g7TdG1qWINgrkrO+RnCyPCrmdjSboKQbd3ypyxxBXQRJFgyLhOFUF4FoSf82aTTSXRYqZTtd
ANu7mbookkw4QkE9oN3zdup5pC+gBvYUmHop3tC6Dv0CYGbng94bBXF7mV7JQdaU1jADxLetfA5+
0TubQkl+znW97EklbW8SMAeuEkJGjgBy5beTKaGM0RE0zkHalu/iUHEOWR+lWOfQVPP4tP2yKb69
tCS1m4yc1AV28BrNWRKzMVojFQGek0sJEz+KPze2GPqDky96eRz1aXE/1l3UqifiD6v5OGd2r/kT
rSrTH1GhgJ8101JGfmoNinuyQmd6b02RYv3txZjBPH3HosxHV48tDRT4vatLT3HySCPqEQEBkEQi
c/Vl1vohcB2imcdLsz286P8RX3KW2NUUIm4/QmSo47DQVhcQ0Y6t39E3/FLG0/h3Rfn1N8We2u78
eMQ7n53jB+Od/mvJ2l5lQUaYtVNmpUswZsP4RrticRDgi0d3cbSddbyzkT2ySNmbj8wODJrbyYVt
pkRmnxWBKlTtpY+W+EDDa7azhNsggwCDKxble5BQUq/bUZxENRaFZtpgaMbhRU/N+hsdk9ZJARf0
PdQsj/kwiJ1yyr2pQcGWkunIFW1SV6kIH81ez6A1jfh1UhYHHYx07+Dc+VjcOCBaCKfw1q8Dmagd
h1RJyzJIauAEj0LGBS5SeZhUI/toiqX+MSAEUPg0jU2XsJ3eZtWcfphplL/l+DS+o3renqIKmptt
FnvqFps1AKyU4sqSM0Iz3i+RxX/XPbxE6MIZtGAsSkACy+18VXH018f7dTuKhNChhsLuAbNcnxCq
cjSYRTjGxwLO7pJk2smFd7+zVddKlRw96SUGoR8wSTJRV7soJeetMr0frrleCNv3TALXn0g8DN37
aLEa9UM5kNK+UJIWtOQtjltfcsVd3LcmKiP9EA5p2p/wjV5mf7anEfhkEcWesNtmO0hVJZ5Rdjmg
I+zP261uaxQJh7YdrrqiN36aGPDsEPXxFT3Td7bedtllmwEQG9x/sOI1WAKLgASMPu4rlZT2MDpx
dTHSzDs++3HlkWUEOYgUs7mdUI7YMC7LzXidzQ6OiafHF9DT4tloT3YYS14OTGPgwl/P0782qmpm
nQaXXr0uiq29VWNWHNVBKDtbaHOV/xqFbhBwQtwp11zmhp42ePIto5Dj+ENq/TkYy0vVYDxjh9Ge
Yet2KwBisRGoT8gi3Rqms6aU5DM3NLBuL0x8I6MdxOqaCKQ7N74//kp3x5K1culLha3J6mxUYUcL
J3KXV6VMURdvY/NQKbwbng3g+3io7bZjWtJSB9UyaKzr1nP88vIBEQbtOvWRfdDUKDwmS7NXJd48
GXwquL80EKNAwiW+enWXLJ96fWHx8JSrjtNQCvCZQfnSG7TutEZVnzU72WsCuzs1kFtVJorbZHi2
3bgDOtSuixDd2SjBBONs2IPo7o5CSEEPCfxm3vnbE6UNfdTFlaldY8MuDkNXNu+MIdoztrg/ChQa
xMll08YKD7f7WcwNfE58rXrrEKZp86oo3V6H1d1R6PPmFqKBYsOuzKwYiU7hsu9aB/3+lHu56ZU9
KsjdzUD/lmx9IaNekxELkZX2SLJxxUVqOehFEthq+Bsu6b+lVf1hLMPnrDp5adh8/3+8NYwfq6mF
Pw5fKK37H2WE1cngRfXRKoc9NvimaiFHgidAzZvEcGPN0yGfPJhC0a7GhBnnqLsvSVS+ODFCIEaz
fG2W6kc4hJ/we3hSQeLXHFlNOmGBD6hqyi/7rxu3y1urTxP2B0II4UUfRgHH2CtfclLGZ+NZJinp
VZBrSC8AwG+Hynq2xbKwSeLB0w8YZbt+5RmgkVO/l8fc249cuBDBeUaISFb3oArg3FGu1bH19HAl
9ArlzaaL+vL4Crx329pk1pIGRza/7v9OZnOwRNvo1zZ03BM2PD9D6BFHN8r2iuxrQzU+E4wggG3q
ulBKKFrcrh3NHF0dDtVyLY0sRr90hnskav2QV055mbCzCIYlnj8Mozaea60Pz+Cd9UvZRxMwqLOn
pLRdXkjixJHIcRCN0aR1+2uK0hCWuZjLdbYicShzD7HtpTSeDmxIROFgSc4O9du14jS1nzZCZlS/
lizrMerHH9bc7MkTbKfCtch+RHSHAsJGBZOSbwYoY4hrpNTKWYtGfNDc3tzZKZuIA+kSuBiUu2XD
OY/z7YKFYTxosRc716Sx3wvX+jDSyunHyHdRft7bLJspWVRbkKWmQxJOEJSM28G8GTnRMe2sK5Ja
5nEqTGxvCmNPcvPeKLRVSooh1R2+0e0oEH/H1JtH62q1VuPb+uidzWzY64++OwqgLX2r0BFgeNyO
4rotZBz6BK60uSc0DSsGDvdR+OXxQb4zitSmkI8ksgAUzG5HqaFdmAtNotfIqJYjRvDaaeyV+fh4
lM11QUmOXhhkeiVfexNCz8Lru1lJXRSyuv5Lk1M1Soys/wtdlGHn6NwbCm0nGjT5PJKieTshN0HQ
ueWHXIthLP1q0ceLY1JkTLy0fbYKzawgNEkHVGIist/boYBNc5SkCiqNShYf8V9Fe0RFn7wrlj1a
2J3PhOGR7Aqlvs62Ww2VVFVfKB1FzUjF8HUIteGD5vbi2VdfTojuIfoCSHSo1N5OqI3B+xIjYUKe
+Z8EW+hXY/CQHXDnZ9FDKdwAMwkLOWJNBA5uByp7dFySqIgCA7Whk1vrf1WI0j2bURFQ8P7xfEhR
qk3qPzRRAm6hgTlP5WeMFOOvCqJ2nx/v7M2H4YCAT2nkbg4VqnW1mcrOkIzZUgajShGn7RAxdnRl
2tnU9BSyIjfoJEkNNQfSUKDJbTOZWhIW6vbgXqe2FdWx1t3oY4Pl3nwYKPuZMLb1yglYkCY/xiKb
om+JqGb3k4Pdpf4WoZ81fc8TNStPomzQibOJhOsD9VL9WrfZGH7Xpqle/NjoqeVWmjJavp6OtvFa
W4rb+nge0HXj93Y34/2MfHJ5wcM1646FJ0TuV64aKUcdu5/5kNkE9+ewzzvb1/R0Mk+VOk/GufCm
vjl7WjcVlwijx/ltGF27uXhOWJwTlNEc4VMpmvXPoqiW6Xd4e9SK7WZ236IsNpsX9GS9+HXysuqf
nOvkJ7G4oZ2XKXWj914Zm8lZauUPvT+bi5ocpxpqzud5JgX5FGZmHF/EpLXATUoi2vf65Fo4NwAw
43irlfnsG13o/aiKgbNLrO2pqBdgZuEnVVl8sWO4rIe5NvXMr9A9Lt8TlcztuTHT5bOad85/Mm3K
K35tXsfHeVHMH64JDnJyRbnoX+zRsPqXBG9f/UAXm6L7CF006DQ7YW3rJxsyRv13VwzZJ0gvmoai
CVHkuewtXH+LFjOwINWQbHsTbT1Nl7nDOeqcpXS4v4QkumhZoPE2fpoSbfyPAmAN7Ydn3coPXqyE
5k+Q1Eg92Muci3/wnHP0Q4qrSn8o56LuDrmdhs7nhWjROzejWY+HshiX8WJppZW+9LYzoyxQVGJS
PvC605pptmb0sWKJkj89ZwqzkwoAGJ8bNzN+j63SNA70Keb1yZuywvmkZiKncX0M48/RpHj5oba7
WkFBSm2a4+ikk8rGGEb9OM1xjC0qbejmuywbM+2tmEKRkPMKL/3Y03AtXsy2zBafj6HAKOicxj0U
aBWIA7yFNP5nEVHvHryoLf4Ko678bEcYqPkWYWN3qKMp/TwIY1Z/y5fB+CDUOcfEmZ2meUir2Wp6
EKWlVEecYavlte/VoseBAaznk7WYeXrsY1NJAs3MlfSSkiZHFwgvdnxalMrVTyLuBwgm8jN8b2qt
089gHbp1UNN0qs9zldbqBbrLoB+0zIkbn9q9N18oD6XCj5N8+YEeoT1K9xLOk282oZkfEyRzfowa
xkvHDnpH7aM/MOtH12g061jjbm+d2r5T7Z+a1hTqITZaPYNq4ukfG0NN7I+aWnVV5tNc1v2ecW61
g21lkQ4RLtf6c9WZ6l+Pr8LNy2uDKElVfFqV4YquAQttUqcpV6o2iICwzr1XJy9Woujf2h5J38dD
3bl1JYMJXiia8Thlr+I8nEesWO+6NrDq3n6Jx6k4GKNmHB+PsgldZUgka1z0eXPtritpZU/ZCwPs
NmjIg95gtLd0HJLlQD0/I3z+9+PRtnOCtASGycoRjxPx3b6JjeKFaj6lQ+BVk0CPzK58NVKb0+NR
thiyRHfQ2KTbUAo+rFmJNJE5Q8SnCoRSlJOvKSWmQU0d0Vwbppo++JlruPGpy4qh+FvzhNSuzJQQ
GlE2Vd37Ms+q+Zw3NMt+yJzcGnxcrMOnKxfQPqhK001K0izZq7drgeBCSCFm7IPMG13rWEyT+s6a
vflJw3V6t+hBpz7AG059GrD6dhy9M2ZR02GHPCdNpHUWj4UPNTT9SgXHPM3woM6RPZTRzsbalIhR
HYXab0DUlCZK6z6XPInnsJ/IiRpnDF8d589Um/Buizpaj7MSqkTc277eDsrT3VEwM2mCh1WARDQq
SKv5RipiVUtt29ey1uaLKc3qUHz68niLbWdHPAwk8Cs5suBn3i5qayxGIbXSroYbKmdbMY13KVXQ
o1W75jnP9Hd5gmSO103G01ElkThJOXqfxDNEmLcDG0PDQ2j03nVqWL8Irtu7Diu6nah/cyugQwf0
Qa4kzfc2Hotkf00z2Yp3bYcw/eRlTnrWzFr53scQoFBnWL4+Xs7ttcqBBUbnOZHMiXWPplZzyOLQ
mwJuX5Wnvk2PKfGjHw/znm/snaFI8KguEf1zD63LrlHEusWzOgSFJcYjunTZV1QzjXd1pQw7tcm7
Q4Eww1qkYkir/+23UuJGeFNsDkGbRLNz4LgB6VhRNBBgqW1jnx8v4tpMjZcCHJ3inDSKIfkw5e/5
F9gn6rxXdeFMQc+NVgS0birYYy25hSKki7XboRv4315Lq3V0vzJGtfnqmnj2wm6sUwf5by2JXnBE
p2IyaXGyh8Vswnt+HqRtbiOuZGk3e/vz3Enpe3j5Y+AoWnIwppRgjzLa+0T3KDlZDe2Zs7JXYbjz
4gBI0gVEyznAmi5/1L/WJDZQ+RAUXgOuqSH2cbyxPoasyc7abz+1fNfYUbKNcZuRixzdzaxY5kAf
KAkfDKVaAmxYveQ4iMWMdkKDO6P9t+vFkXTjDVwoimTRwM6WgAZJ8ZIkAyTWMEne0wv05+M9tf1m
slMSmFVmy4hSre45r8LYthDhHPByK5/QaoysVzBz/VgWrlGckYNpxCHPpjY+PD0wxXZQZJ7xX3q2
t98tdyIoJzBVA+CH+gikrvixpkzHQfWqQGua/GWSQfDjQTfXHhLghEOoVPKA8E/53/+1WZwFUe5q
jERQ5sL7nIxL9K5ULA+5vmR83xUZivKPB7zzIQEnyWq5IvB5XaunaubQkU6VDMjif4icFE0TNMG/
hmGfXB4PtT0IPBvglHxIsH5vXae0y1AzFqcQQae68Ts9zVAhLJI9p4R7K8i7RL8waqZbqK0yjUgj
pRGBGcbim2Ml3THSrPyiDml4HFDI3iGC3VlA7CPRENM5CezU1XPYL3aHjESpBlru2Xiy1gNRK2Z2
aTvvGefcWUCGQuZG6qlLRuHt5sCKZ6ySrlEDI5rCE5Lm5otppE8joqAfnDagSmqG3JWrCRlFnscl
gteBNfXmazZ54gMAyJ7Ow525oPEH3spFDDNoXd2dyq6jPN1qQefAlsjyfqazdC6Oj7fcLye0G0CH
yUh0FwFYLn6Kh7dLNjlJpLhOqAYjNUPjGNYG5LkKtAIRwWpW/1RmF0p7Dyn5k2jjxjtD/e+iCKil
VrwX0ap6dtBDb/4mnFksf+hTmTunUnUG64A96OQGrV6q+UG1oUy/ZWHb/uWEid2/VU0yul8BzGoV
bbGESqVhxXF6FvGoPGkPz6NL9ULaNMOmYznXzIkedbZ8LBstMIvEuZLboOuf1YlkJWra98cLeud0
yWZHjjB5IVDYanPMbcElkqpakFcqfduaBWnWp7fO+AhQ3HanNk91eycU3G4V3kQKy0BI0oNuXSV1
e+TL5rnEN0bJ9IvuJvCYFrPb2Sryl9/uFNBs2qhZRtmuq69mlunaWGaINASeXY1/5lY3ntm4xudy
AQwSc2t/N/H1ftWEau5QWbc3CPkRRFISbXQouEdu9+gQGlCGYvYoIhr1+7wV2rchg7A7CZC/x5/v
zlIyFHVggFTan9Z0Rh6cXukqhgqNfPpgsFXeEn1wXh+Psn2yiQgkb5KAk+RyrVvl9GhWYwNvBKCl
7bG0JutczKX7Ydbb6EuW2PnfHt7x58eDbqeGIjeqanBY6fykleF2FVFaztuq1I2AKox3sNss+eZ6
sfV0QC2ZUHwlJOEpo68d0kSdmqLCOirA1DF5jzMvR92d7A924+xxf7fbAtgF0imXJEE1/347oWJ2
vFqhCBp4avxnu3j9qzrU4jzF3V49784tiRodDSDUp5Ar5MK8HSq2QWXNxrAC2OuZgqcxDX7pKUsR
fnrVTPwej4k51XQfYaqkvdnxsnTHxm6qQPUatz3pyVyL70kyeyiVjqascM2mmr5Ezph8bEQWiaNo
leZvPJ+j5JMDTyR60ZHYKE52qSYxLUouhs/aUCSeD2elCWl/yjuxF+rIBbs94Rxw+vDQiGMPADbd
zhJ99jKc3MoI2i75p+ob4+CYw2sd0gCkJ90fYoxfRdbiaabshLB3tqYk5ZPKEpJIQtjtwHbeLRNQ
sR4YXmW/X0xF+SO3Wm3nAPzi4a3mR6WdRwBNFsZZw3Ujiizt4rZWQEuUewA0t665aw/HKO37T5rT
dYGKiu9FWEN1mMVUf8R2IDlWdr/nE7fdudK2mDedoJJypCbvh38FsSRxQ4IMgRs42E74oJXKoZ2b
Csh7yU7PnnrZ+ScPIw+gVNu6Haq3q6gIqaUFpuImJwNzC0oJ1BMej3JnQlCKyRkBsDDsWHNvxZLV
teLmFiERwHFhJdFl1BccsWP2zuOhts+QI6v4BK4Sl9vUoxF3y7yh7qxAixzlKKKh/2pr2XiIWhcU
UHNjOgJnTaTH2cjrnXaO7T5lbCp5XNzsVmDZ28WccrVOVJ2x0yTxjgsOEiQ7enJ8PMO7i4mfAY23
1O3Qqr4dxRlzHGu60QqSpR4uEaa972MSsTNm9Hu5wPbEMyFHEsGlVQPMsduhmlaZsVRVrUBAyUQ7
lDfis5cU3feYbXvMDKP4O2/T4fcQpC3yo8j29hRM701WGvSya6iNbt4LMzHjkb1jBTWdDl9mJR4/
oLUYfbcLaw8xu3P+eXIR62ODwsTeeJVUrYlURajbAYI+o/MSLqPi+Flje3RHOmnqHCovnr5VXdIW
BK9zPl5Ur0uaD3ar4TjVQMgqdzK+e+tPwMwrRgYvwaHb9Tcz4aAA2tqBGXUCnD0vqFWK3+quOZmV
bfldqP3ZedFZq/KnhX7hytMGBW1EA4aCmX879ILlySQdagJCZ/cwJmoIIz1qL0nbDzuzvPeNpe4K
byjLTxfA7VAdhRNAytgJxnLWfThNmKb0NholWWh+fnx2tjQtpoVwDRuKCAS0ZzVWP+HJ3kSTw37q
R+VIZ9z0M80bVBoLpVg+TVonhO8sQx6IKUvmI122YXbuq3743KWFPV+MTI/3kBI56O3DI1N6Ai9Q
BCDENY9qLKO+a6rYDSa1Na/VWIwfZthkvz2e+51RyHEQcEQPVVpErb6onUQ1PSSDFzjTMMM5Kbvq
x2jZYucCvvM1ZR8DjVBk2XysFe3IrmJnWJTC5UUpMmhHQnyeLG06a/+Hu+tYjhzJkr8y1nf0Qou1
mTkERGpJzQuMrCIBBEQEVEB8/To4vTtFZBlzucc1G+tuDkUkAiHe8+fPPTb1K080BRyzecMxOE0Z
YmQIKc/uSYvqo9UK2T5kdiPuhBGHG9DrUPO0MpnIetjef3sGIWQDOjDaR0DJ0GcnbyGxUgWmZR9M
K8wIbzI06tnNNUP0303gRzEPUPp0L88msBW1Fjl26hzSvGj90G5bV2FWDkFe+Zq91W+WxEfHGkhB
k7TYXHPVMCIrssrMOdR9OXhdw7kLxbtrMgO/G2VyWwCPD7MGLazP+zuuqr5vgf4cjAbeJw3E9TwK
mGf57ZeDegfkrieOLOoQs7OyV+IClcs0OuJWNBYF61oia+G15pbfPAvIVFgFWG84P+ahmQk9Ychs
QBKKd1rmtomVrlKckNcwsYsoBvv0Q+QXZWMEZ3ODVJt2ipXDUveo53Y7egMOrfFOSesCuFjTSzas
pOB95qFfmytuWasyenvNBszurLf1+gQVc7U/wzQTjAUAA1XmIjiH+/YkMyFRYuCYe0pkiK6QEh62
jge7Jwf/nbaFtMxCgFU72+4YWBCyVaCukhhGfldByOTY4GxJYLhrNjJx2g4yXFBXGLJXBsfOascs
SCoQJYqy89gnBryCJNFwSlCHCuG8VEJgZsOrEEQaLZISKCzAz9MhqWrQH10Kf9FzQo2GLSuVqYav
Q9mo2/TQtLKIrAApfuoqORmhWaUM5kbSE8U6JE7GylUCI4UQbSgdlKUKdXBQuhvrcSBwwxCcSJAo
TSsvAl9Qf1UaePG8fXPhITRCwyFKpCgiohNilhYJrQITG/nZQVXzJmhqNFvkEVjT3xzFAoH5A8bH
0Xqp4iUQaECTZLAPLcIMz9TyyGtyiNV/PcrFiTqNgvYh9OFNYdA84KslSVHReGUfbNbSowlTJJKL
SN9kWt/7YZfVj1+Pd7GdJmV/A3VewDeYxPll4eilw/Bd5UDbhAWlCmHcuNKNbz/V1NWIUBboBgB0
c3YAGWgNkSFvoR6qyKo8ZlEeoO9N2hi8l1aGWl7TaricRWSqkyYEONgKrvZpd/+av1FZas2q1g5w
edKPcNlzYhKDEX4fhZoUEbmFbfTX8zg9waebEKAbqNGTdsJE951DYEPtNDzVBALFKs8tz7B4+aZ3
Q8wXZoFDflEaUm8EsHbozSuAzoeo4GxoNP+ANwv29ATgzy5FEP0m5zvHOeR13w573jvZj9Qq0sfK
6tIosFK1fYapEeqFWdpHPXQkHWi4tE7YvvEmr6WVk8GgimhmJjke1qQNSp8GvsddbNq1ukBaWo1e
kugWWjXLvuFPmpVHkKtr6WC4PK3axGfAlCqvTQzW3Dihab6HqrAe0MKqCZIM0EEkMkiCL6JGgTj4
euI/buPZ44OuiLoaukKQ9M31lhVJGVoT0iMH6AZwUqKqd6BOZ+iEDo7xqonhvrCFN0C9/0fFRP2k
Vya/dlvMX/4EEyJyBKoEOjnix8/LrYrBtYK8g3OQaJosuqZSKlSn1Sh1hyZNr4CtFzeTjXgL6OAk
Qj/1W89ed9hpTVFXtXNwIrAMO6RmBD2yz2af66SQykVRqKfIxlXz9TxfHBQ24BBwgYCHIrk3L56x
snLZSBN67BLWPnYSywjUjNX7r0e5CL2mUdAzoYB6hIN8Du8a5Qhbr7Sgx1pI6cLKFXlb9GMaAOK6
ll9dnBFI3DEQoAJABoDT5meE09U5ZNYAvGQO3CTM/qlPI8sN0ZLftCK+cj5cPhi6XCdwCzeICtGF
2WhRXPQs4jw6Vp3gLhAEVJozru2VvP22JSHgD/CzAZDjoYAqqZ9XY973UMmDh8WR9gxFnrLKA5FB
NObrN3W5HvAUEFEEOAE0Elnj51EkgHVMLUrcUVWYuYg74hWjkbP4epTfTNuUMeHyQB0bcPUMeCxj
i1lpF6eYtlSLPM4c/myPaOcltC5i2ft6tItDHEUT3IF4IgsawahofH4mI0w6M+9w78pGNBIjh7Ka
U0o/Ki42EhVsARrmNd3F3zwg7ihQtSFLM92NsyFbnBXmmDbpETR3vgqNBqWvoZEy7K4mFE9fP99v
3pkzVU9wEU+diB/k8V+uxdjqI12OOESjWB3tHIhT31I9Z/73R0HxVcX9O6m4zGcRGEksNZKVH0dl
BE0ulyQf6hzsyrv63bNM5VfoVmJbAZP+/K7iiCoFhAvyo9raYYD+FPMlig36/N1ngTaMDprUJEQO
KHg2iuTwNKJGiBnjOrjEEMQjkSivGWFeHukYxcBLQbMY5CznO3a05FFldVEcWaaNixxdXb4zpGMA
walmpUtqT0roh2+aMjev0WAul7w26RHgQEJGMjV0fJ7GsFM4SMdxfmSKJbqzWuUm3aM3Ru2PFVLJ
4nZQeftq8tCg3xZ6/3Bk0KCigqohEK7po/2yGmue1QrtanbMYrOzXcYdGNHBZPf7WwzVcxSFELTg
DULA6PM4WTKE1mhH7BgK6LWAYp+7Rg7xMyczrW8fipPkAu4v3FzQbZ1HgRrNGWjbDTsWfGwDoCPm
kdGGXYn4LnHSSdkBLVKQukFcAZ7N5ydKaqq1kpSxo6BptzRTPQ1iSwoXyMUSX+246eU5eKnAx223
h/GUL+xO3xc4864cz5d3KLr2sdVR154qGPPVM0CfFTilxY4cVjuLrixMkndx4WtSFXpKijrat7cj
tLvwCoFGo1V7ju/nkW70vKL8WFaCeSAfngp4X/wfHgo5Le7rSRHkog5bqJme2XnLj+iIidxRc6hb
OCFaStWQ+/ko18uvH+o3WxBdguAVI38Ax3GerCCnGKuhsvgRO0VzcTtpfoLqduBkIDnaI5AF8FSj
l68HvTw+IR+B8Ac5EsgXAPE+LyEc2yFEFidxolB13BBimIarIrS0r7yx36wQIFtAsNHEBYemOd1C
AW24Nwa5PLKmkN8Ts2DnPDWL+xoGf77Kk29TU9EphhYnXKUgNEE3bxaW2GrVGVpn8yPo6tp6ktQO
sq63Pdm8hkVelAYwEo4VwJE4vRCwzuLwqirB+4zwZEBhNL+OslK4SEPQnVSqKXRMkiyX78wBjduO
iJsVVi17/Pod/mbhAExGkxeoaDhA57Be3aqlGEdaH3HEMc3HcV2pvqZ0bb52mMLLFaQNpHPBZINd
yec/2pc/JV0TdQYFUtwdUwQ4V1CP44SCE9Qax6yEj4aF+8ngEFGF+AGP1tD/LJOVw0GM2sYQOK/e
udWP1kLuclrfFNaItjOSMnM03xWzZuUGDu3OsGh6taynnh65WH09UfNFiNYALAW8o4lfMeVOnxd7
26H1QIxKdhRWUXtiTNeRFB4LPXpA7fi7ONE0GAg4AHGmNO1CZ1VVWKtYIy2OMasVOL5mAh6s8nez
F4wC6WYcUhOVCanS7JHqjKtNXjTVEe6FpmsYkrPAUrszHM5cMCWaK1fOfLFPw4GxhwQbiQVqdNMM
/3JXcx3MTdse6mPCJWvR6LhiMkcoPjqqhNvZfbaoh872q8qMXHUo4yunyPy0wvDoZ0OMhOgI1/hc
9EaIUknHmjfHWIQh4FY0PFShLIKvl8nlKNjHH0oPOBVxJM/ODrOG/K82Ru0RKjX2rkSzWL7s87K7
FiB/lEV+3T0qWt1hEAHPi6mkas7DBLPOpMJp2+4I3AYuOqpGe3tRO6O8ht7sWASZPdIn3ZBK5RRX
EJwYPbQvQT4WzIAGWkm23NYloAUVLb4Zj5JbKjR5XKCvjfauLTpIzAwCajNosXQoJW1q2uMiCnPz
NbXk/DYJARqQvIopnJbtyHkcoAWLNh9ZutPM2qTfjInwsEANkPaCsDX5Ds6qKVqKVr++LPojc6Rn
VejxImbUvLLDL9qVplFsnIKQEMBQ2OafF6hWRqqdJ3wAZCoUxa96o9FJCdLb4I1SAdUnp+8BV0l9
40CtN+qj4php2P0LakR2HcDnmkKQpQLKR3po20geCk1a983MaPJewErGtkVhFyDKLNnjpd0BjRv5
UTg2Yu1csfZS3qJw/7GO/+NH/5/RG0MSALJ9Uf/z7/j6B+MDOh/iZvblPw/8rbhpqre3ZvfC/z79
6v/86D8/f4nf/Osvey/Ny6cv/KJJmuHUvlXD+a1us+ZjTHyG6Sf/t9/829vHX7kd+Ns//vjBWhxK
+GsR+mH/+Otbq5//+API5S+bdfr7f31z/5Lj944v2QurL37h7aVu8Lua/ie45ijUfCBHiGn++Fv3
9q/vKH8CtP/IEQ1gCFODWMHQSPiPP+w/J5YRAAzQxjQAQUh8atZO31H/BAwLUAMKbTpiMvzAH//9
3J/m/t/v4m8FhJZZUjQ1/i4W3r/3OjJG0HoAMiG2ngDiCyhaqBC6Z8watqBtNB5sFmoS6zZqI0oC
ZWc+NIRrcKhOwCX7ZYL++iC/Djwtps8DGxgaER5ocZPZxew0k3k0OOg2rrZ2PKZEmNRES4VaLJVe
+p7qwPSMGAqhDWoIUCnG9fJ584mshPlTV1RbFqJzN22EGfSGmVx5oA8Fl9kTQSgYNNNJWRcB5XR+
/3IJJVEdtTBjaLc2utKJXNlxUMtGdgfbT7FuErkLjDRTVL+pemB4KoVkYm/qMfqbdad7SSD64Xd6
bZreqJbVQhrVsHFNhXFG1NFSD6XWor230+XyiSXpDuutbUnRDMOdIob6IRVl91MksfRkSVpGjLF0
DJL0VOxFJTH05DZp95SmrH1Rh56upVC2l/BH6zxV9C2oO6FcFiTU8v7ZGRXpe/DsxyuYwgCE2sh0
IWQ7xYq/zI2q1LmKztpmm3ZWGzgdy72w7a/5G02n6OwNoISLfQGdsanuP3sDJpXBg+nsemuM8b0o
Pa3dw+6FLzQzvEb0/SCCXIyF9BLdp5OK8twHrm4jVDB5WG/R3R2Ug+yqUe6VoRZQdMu0PyIacNWA
Dx2atiEmNBhV0IoGYYhM7AYKQxWAoZdUpqukZG+RpPtxZwNaOWh1Tzp1b9QONIIGN+40z8jvbbjw
tGVOuhHhjLZVqqNI1nLj8vocypTE8rOePFCxrpmbFa6E3v/Ykv0oVX24+7g2bQNJUELHhRJzLLqH
OjxQNpxg4wsDyC2FYV5PT4P5Fjb3w0g3XXLGWRRkyjqEwSqHXJc1uJ0ZaHbkq6LDf75YWnaA4MWy
aM8Vrbyvz4YPzONicpG4TzAgEve5Tw+sXGDiViv1lsWJssCXgWkXckDT4i1J2QDmj5Js1Zhm6LqP
2AJUnfhWSdN9UnA5MMJY8vI4NDesyjuShzKBouwj6pqB0N9w/VZuBuzDy0VRnWgtJ8cQ6mNwsB03
vZRkfhNrmqvUfeLanfIz40azSi1DbBwmrJ2p1+VUx1C8Cl09N1pq8lXaJx3eUjEs1ILHV0KHj+j/
Yi6ADE2iYsDo7RkEBpKwzGlrNlujtjUP3Q9JgCNoWI98NFy90MS70/U4ta1MEAgVao8QDVBXBTQC
SNQ5pitCsySJQhXPAIvKlRD0EUUWjgthhNYNcb4s+7DGX27T3Nd1lMK/fpmzCti/9j4aaeHGB+1E
XFyz2EdqYyNuYN+zzaEN79ImKt06csxFwwfdr+2uWGT2kG4QpveEK+0DOrGHK5jJby4bED4mGXcg
y4BLZ8lwV4ANkappu5VsMJtCR6IbaLobC9sIrwmX/XYo3KZTRwwiyvktUOhxWdZj226dsoJAhj4o
fq6m8lOMos21mZ3Os/nSQBsW0ix0g07M2c+naq6B26eCzLpFL0K4y+3c9oDxaadONN0Gk6GRNB5t
1+qqdBsrMvd5W+kEECAImy0zA7Wh9V6pG3alBviR8Hz+YGhiwT0IOi/+edFRUsNmUeW4UbayKt1G
Vaj6NUBUYphyDIJKzW1oXcBHzIpsKF002mNYJpqXoikqgPZ2vmrNgi7NrBuXgBE7Am5p8fD1orwM
ewDTfYT+SBwnbbbPM6eHUQzmmca3rG8A+RQV8+O0z9bmWBULa4jTFYWUxVZBMfMKNnHxzoCEQBEN
PCTECOhInWXGZSQrrRUXxQbNJ7ZvDSn3IpQIvpXVYM8BNAM5HFEPeEgISmYhDxcOF2VP9U0uV30g
5wmm3Sqk4OtZvLhvkdxDYAmZL0I5HNSzbWVGsjlmgxg3+aAsNF5Vy3aUASooVgnBk7/UB/+f5w2Y
+f/47/j8Im9Y1dlL/bfdS1XHL1n2OX/AL/6VP1jKn+i3AcUZuTj09KYs4a/8wZT/nFjs04tGRwDy
/v/JHxT9TxPFcETWUxcgNM+xwv9KIPQ/pwwPkC50vIHKQWTsOwnE5zWArYOGDwWVT6DDGAswyOed
1Cl5lndykp+rXq5cpVTIKNs3ojM1EvelfeUg/7xv/zUaquGTK5cx9dPO7hKTRl2fSTw/w8c6DfKT
OkaHTqNodW92TIsTAmQ+Wf7ySn6TqfxmTJzl6BXAFCNVmTeg5jSM1Tbv07MYrEOfOLgvm37B68SX
BbMWiZpuEudak+hvpvWjQo6sECjxxbQKUzgtU7LsrI7GuBSNvWp656GRbMhOmNfE43FZfLpJMK/Q
9ATUDsx9mldcXJ/fIiL3wqaZbJ5BwhQBtEq0xLPTn3JPlD6CVP7PBGzyonhsoxuFgoy1t5uDViyN
FECXK0ee2rij8uKMZOoBjn/a0U+b3fUlnIKOslg14l3TVzb1YaHUxEFGb/X6YMabDF00hp8I14rd
Kl/Y9dPYRKSIEKNWrnrbVqs69vQtPbHYH7SfA7vVxU1cQIf5MFpPMIAb+cK2F6Fx1ixoiZ1k/Wwb
lNRKBJBbBfnk1MjSAqJ2rbVMFr26lCJ4LoIFqJ3tcKUtrLWGGnqcE2iOOffjixl7udG4uAeSJ/0h
fVW5m0rH0fiRSfkuMbmLVtaSHTs0iOn5my0/DfaNYb+UqD0OAskYP6nlK7jiXs0onITeRPiMPjxS
oCrbBrW2EqyAkngGRdjHcDyFhQeFMbkD37IVeGLAP8OjRTOiaA9Ssqn6tWmOJBs5cZSNzKHrQupj
kaBdFn1iLosiN3ICrAUI2lbpRg89q3tqJdfUFxAxS9gKhKivN8IskvvXKsGNNdm6fvAAZ1hZSaMq
yhFTnrskL13TDHX4Cg2hh5bNCfEM9cCuE21bdCVYAlJ5yxr9Wi/uxb7AZphK3iDXgk11AYIOVgPK
0mDq58Z+aYYmdpuuHl2Tdw4BwqFeibB+NxpYD5ORBgicKOl93haGBJV6BjrHOWuduzDmMbHMFhxo
Qbd9FTdXRrs4aMDv+FDJRswEUZ0JJ/o1SQ47S0it1me3PSJZAlTS0xvrzuLhqunyjekkd0NVXMM/
PxjJ/47V8FIxKvgJqJUAsgdxdApof0nNhzCCPVlqpbfVYDw11jLO0VjtNMiaEjstfQWBEKlis4eW
UrcE2xZrmce3SS5OZlfYpG5tbZU3KfNRaUEpgZ6/XnQfRdpPnw84GJx3Yf0EafwJvvn8+RLVQJ+A
Gjk3Bd9Z7QJv29Lcxl4aqucgT0uILi+HdKkE/UrufB5Cjo3E3JfeUixCB2RKIkBBu2mWVHJpkO+q
jbIuV8baAiJNWvBJS9fZmS2e0cUPVhXB7ymdV6L52oV4FbAUSA8HMqEAbGUi/ZS29ZotDU7Mff0a
3cRrdVM9Z+soiBfQDPBVcIwlolpEoV54Np6+no2Pg/hyNsB4RcgFUv78Aow4ym1DmTo39l03uNoP
JFMUSi/YAhWAOzd8tzbsLmuIesw2mAjo+4eyxyHx5xCYPFb3sNGRSre84btuQ9/YK57D4gTgwNef
88Nm5qvPOQN84EnXAayInRu64lt9IGBQxKsqYBu2lJYFjtF3BXP7mO7HIDyJR+VQbId161skhDOV
ukA9O9zFK2eJMoF61lbaZNQbJGzptD7LPKn0stiDRuGYbqnu2v1dE3uFRrqS9A0xahc3mLBJClSF
WEtrE666o3Lqz2h5bSzCAaSUXg94LPbKdpGZRBsPer8ZjaAOdw47DhCwYk9Ncy5KV6uI/pjtQ8IC
fQlHwhPfsQNEC9hNtaOLaxH1R8g8nzegvWg+Alg5tbR9Xu0p2iNyGIzZN8m9vFYOymo80G29z/cO
MZbSg35fk/zUllitJE1J1BMDwo+1C+1eSUFu7XbPee8DA7KZW/erqjtWFcwz0LUBUU8Xv5dVixZp
RxIg+41LuJl5ducmrTdQJMNuyElboLPVV2K33tKNkXrFM+4diGNL8brk2HRB9lzeSOt2ZT/QZ/NB
2Yk9rK+OuHg02GScUOLJ4S6Iw+OmlYmh3zhiFRse9kPJlpruSQxmjLB29hzhw3NPbkgeE3qlz1L7
nGThTMOZMQknQ2UD5gNg1XyexYEixskR89yEu3CX3LdrbRXfhS73sm0Zu3LvSzJhLIhrF21kTk7y
nblqg2xTbJJF6Tkntup9NdADuSDqAzDwbHfNehBFH3yGX9808AikaUgEQRBzILszO3e5ziDrH5bD
KbMXSb5gypo6BJbGJvZjlKk4/zcpD0nt+Hm0iqI1T1aZdTLFiRYr2Vmj96HmT7pzZzfrGopd0c4Y
XFnzhnBJE7f8we0gEgTknuZ9OMShh65z7VQ0pJKJqhD9Z1oS5wVtKu+q6bfsLhoe7eqg9D6+D8gw
GwiNoevu2q1vWG7XQUw1qJiXqDcj8+rSG7o1o3tUBarMC5NFFgcQlmqsArFN7MKzmDgaJCzWQr4D
SxZ2lfsx3fFyEdPpkEX0l1CLjMW+0RO3tRxPLe5MDf4nHjamAPHbDspmAQiTnqF92b6iUq2ZN2m7
oWrA0pOQFubwOiBWNAv0e4AtbhaktDQ/hf5TBV3uTMcj4sPoDEV/wDAddcOcSDgjNcPFEi3iFJRv
yOPASdDwzDoicOAllbXN+7MVH0W7q+0kEPZ9Yt1Cm4XkFLN1TQ13HlygScgEKoWtDiIsUqjZVg9z
tYaafiyf4fEJadqerkJz0PwyVGt3LK0rN8fFaIDgUDYCqQaifahEzYILOae6ibpBdQbm8rOuELpp
aUqJDEFhXJfqNQRovgNRAwG4AYbBlB5OpMHPOxDlDrMGNyS6oWZeklYpwdEvih8oDkxx/ho2rrKb
WKtCCG0bQUMVnAtPH6MKRq7WumLaNa+OeQV2ovcgl0KiitAK5e05zU7qqJ7IUIU7wwT5oepiI0Dg
CNTU3EZaCzprFC4aDZeqlEMMT4LMu3UyTJYjG5FP1oC2/q8vyHmsh4+DsAaqiYi6wOZyZpElzqY+
grzgeIaT1EKHfDi81RoI70JaGOUXb8xZSCZK1pV7+TM6Cf0TY5JJR/gAVgxI8nPCaJ9ojYXWHfnc
Jrz25bSWXaFENTSBsfK++4RTWR1RCjqEMfFzzFWKMj2OIER8bmAkQljoNz2Ki6jMxMgsnzWNml6q
6MHXgyI4nx+rIP/DSWnywMO5jzr254XXVyrXKs7Vc5pCOcTN6SrWfzqZ5qZsP2ZwNlm2zt6KXiAP
TDThoCiCQ0He2/LOcFLC2ZNR3urNOeT3hXzs+03R3wz8fqhfywarpL+Js23XvCbmRm+2iJbTYgOZ
LXtYFuVuGJdgLig6ii4xkriaJHruPqLdpsmFS1dWuUxVhsMPGZ59GFHnH5cVJT0/WQl2/bFod4a5
zOUnucQBrkv7clzqwy6V3hlyjhE6vLWaEGhRWrh69UczOrfO2WL3pYVMaGnhg9gHKQpU7UfG7o3B
Z/2+jrzOXOKOE9Ypk1eOsanQFFi8OxZFPLA1Hfjs4aFzT4J+VyKIgJfZQEbJd6QHm96p416Nz8iw
LdML8UwJZlFaq/pb2C4M8aIwmFmckvI2Q3oLTSaqLOKOe2JYUcyVhIu28ixpm6DexXOwb+zQ04wd
HBPaHzGT4G38oiiYU+MZNgcQPCbcXGSKG9fQpgZxEsnOspr6B1ccVDx9hfzZtG5FexvjR5PUdCvt
ph7c3r5vnUDRfFVbAqNIQiTO01ldc19DJeuaPs3FrY2wbOLQQvMKqCr20+flVSZFF8FnRT/HSZQh
YYfxD+d2QwrYCJPBkCo3Ufg13u5FNA1OBlxxUO/HQYph57FCPEZTS7asnUfzZyFAjhlh1+HLZURs
tknL91rag8Klo2TVRietWUfQ+S0WSrjTy/smD3Cg1P2TZAeZtcv7HbRwExXC4MbJRipgnAblOYxc
XScceAKCxmrdZSgekspcD2h10SmqCpjZYV2yQDieWKvWtiC5doeobjyC8WQ6J0e0vhyTqVwZBUIL
VDRcSm5tr+HKQLi8LuR1X79FRaAbfpP57GdoLmTMnbx2TiLd7UeNVN0hpo9sMIiRVaRMoGXQQszl
xC1GrOre0taRcJPqkGmB1ZMiuaKChTb/i6MDPHM0+HwUioD4zXIWu4Z+8FBo6jnR1qjZIloQ22wF
MUk/c7t3AUH53ShI9ahb0NJxwwGCFujiMokIT/K47llJUI7U3N7a8Xib6a/TFxFcvJL8HmWmXHhZ
QUbuqRoE0lzolEs3w56Na2rt4mJ3YMDaUlduC0TN+krH3awNb72Adpv22NqYAoZ/oV6xyhUeoHHN
yZ6d5GWgOweYDziycGRNbmIQrPul9MqPSr2DvokSbSLhFeZ9ONyJVrh2BNXu4SXSTxoXSJR28IyX
zAPXiIY4QFZyN+9wIFSHYXixUcNiMhKms5SgV7rdCo+VbticZQmYHXMhplrYKlhMXmQQkMAqcxFr
JI9ua4P5YfuqoCpKpZQY1S2spaYpG5APtulSxjVQ7VQk1xQ5fEJAyivTnpiWN9wr21bdldpC7Ygp
7/XkXL100Bc8dmg2HltiS7vM1ElUHoxwH9LOSyDxXv3UcLbFO7Xtl0kDHfnO2BbVsTbulShcphHS
cX4oG//FgPOO0b6y3thCw20F5VBi9yXhPZSLvdx6k80YxSZO6jGGZMaiqKCbWgZW8wPNiVYe4lwP
4Hw7pUIhZIxGSN5XODPTgUj6bc7X4bDqYc7YAtdr22OkQcnGfOXZT0O7VQk856V+YaSoZiNmXtLJ
pQl3AcL8gNnkDi9zUTzfq68SD2I0WYSBLHv0LN21sqf8BJvARvJSBuB8Ocx1UjDIdmm8wH0gTs2+
H5ECB5CrAHvUpdkCOks0CK0FkxPCcr9M10Pm8bsm3QBWDdC8M/o9iGScaNFK9tDpteggWgsbID+q
d0nrx1ZgLh2v9nE+xE8p1Pqeo40TsH36Ih3LmOQKEefeb1fdEtSR+tACSzVXFnCXc/wcFaSXiLws
bxKKTzfouMvcZMU39EEncugOp0r39IdrVsmzmuMU2kDTc6L7Tx0HyKBnOBFDLJ+ncEI40wrcbZFw
mfTgPCNBjImp6ZBpVRyfyoWKDQpcK8paD73FGxgH6ASmPnto5NzVkrWt5fQKO/UiFgZ+CBryBxcb
NKS5PBUKwXkige5ypnHWupGhMtQ6xTX1z4uIEo8OGzBwa0wdjMY5IUVrkrC06SCfKbSVCTfaezmW
j3CHRpI/vjTyeOyoc+XMhJrQ/MwEVgnQcrKuxMyjhvD5PgTnR1IpHZRzDvrn6MqWl8tLAFHJiJMg
KAsP+HevoddjWah7Ki1irNPxPsMZCxSer+w3JfFecfzwZoIs2mxjKeeIQj8LPKaydHuxTwycGZsh
fmvN49i9KfmjVW/k7FW0R7T3MXpfiPfRDlDsFtQFtwOKWKVEUGlIqQcVScScClB4YpUB1gCNg2Jw
qwF8S58hkqLrpFoVlteDB9W6WeJix3RoNh4IKg9xtrYBKwegWSzVDQCNJQKRU+0jmXSBF3qArhZK
MLilL4Laj/b2KXxm7+Fd+s4fmW94bIM6Cn4OVaOg9E1fPKUP+avyVG6Ulfo8nCT82zh2MPUBKUhG
GQUmzB7+V0TLUQnS8Syk5VCsNGvbd6diYWtLnr+K9MeQQ+lvA36xJHYyPTTdSqoLAjlnkvClMG4o
6u7sMfeKcosNPqpBUq6VdOMAxIlWWbIstMBJF2Bb4MKGzzMo0vinOMu35RP8GfKnATA3g3YbQTFP
0nEEEviKWE/J69exOhLdy8UDPgsK8RMCcpmNDA0YiXbWjudY8bRy2ZtLSre6Hih9EDo+gkr8/7rp
qckKJTgicxcLW392Sq/SfcFvC+u1ZXtg8fa4axBYw3JCWYiE8NiPx8BISIT0jZKIu/U5e5Ieee6y
fe0iuAZCkBHzpgn9TvFo7quH8GZ4NEEOHALGiHHSH8W98h6fi/scq+EUbfkSH2hd7uIgxR9wnrPO
69FFvQ0PbWD5+Iyr4p6/GPdiAUOwgkiGm97guH83KgLuFFBl2D4nitdykuADLuODtcw4kV9A+LeW
5orD4065hZhSwNfxcwEal04yv14170ACcXEqpH4ydik+2k7bGb7jSn6+SBemVwfR1iS4TFw5QFte
SqT/Yu+8dhvH1jZ9KxtzzgJzOCWV5SBLtmzXCdGuwJwzr34eurr3tqTaFmqAAeYHplHoblRiWutb
X3jDXyENGjZU6Chf6bWIB/fGfRQ7+h10fcTv8tpbhvR4QmBhdnGbbbo7ZdWu9O8V0XqeLeQ3+Tnc
ItOhPcCYUB8LEFQv7Kk0n4fjLIrm3bDR6KFK8zFdicys2u+58TC060E5+Pm41Poby1+ElcOvIeEx
HQqpbezF1/Q5utVfmw67Vtu7TZ6KwuaHkc/5AR1LF1Z6tsDeQ6rtSnf8yEHQruNy3cqa3G62Znub
dSLdupdq2ADmN4jvb+3KWJqJU4907eedvwRG0j6AapOeuu/aj/ZWrpli2CV/k2knzCijOR0koV2V
uhN7jovVXrSstKVc30UxkMqFoc74zVnkpKrt//ChrOOMFjp9ODOHmdgsXG3jWrMy3GLZo0kLV1lL
0sLMNn73ENFi9VZ681MNyKcOCiPidhUUy0q9xbdLqe47SpNwXtczfrIxbDNfZtms7gh1NkiuCAc+
5OBszCwGi/Edk8grtf9lCwTjwWnSA2lMZd5zTshRtTKBV5WM+6QxMLzo2OFu0Md21DLvgCe3qaO9
VN7ocrNLszmYQ3km8I8Ds54WrxJd6dJedKS4HY4NHNsmRREGXqdHR6mUPSI8vrSXXqzUGuaihrxQ
njHW6M0r5xSjvotQAyCGzMCanM5oDZw128TYVTDjycd9P0tWxaa562+6I/DIhTXvdmyNoMA/yUn8
TdM/5pEDU0miRfwk79THIbTNHV3ysN0hAxbSMReoR6iEF8hpVqkjB0vTt81v4xPgTkf7K8HFRbP1
2okNO8bjylxUrO2dbMyT+j6unK6dG8l0QDXhvM9mJWVZbYu78Oe00e+H16ZdKeGjp94N7VwhPO+G
Xb6VX8uVt05u6vm48ZbB0tpHS2Feb4edOouW9Faf+X33hPdj+ld3k9/Ji464pNwB9ivCO4Ml6c6q
cK6NWLJshmBZR7djveuj20TlPmbqrg8dOr5qMYVDV2H8NReMB4kjR3JUg2/jdDvhaYqNt+KO2/e+
4mrlPYk75mvii/JTIEbGW/rEhme7r+M4Yw5DQUSM0XfKXp/ps8yRbG0x3pDfLlSb83YmL8afsEZE
yxae0jd4jPg4cb/RU8e+M+3iBy96CjWrcaO/+Psqs4PH7JFSSNjkD3HBBm3T6dS0vlu7TnBUCVSZ
zc9Xby1Bi1FSRIFhNz+zeXpb3AcvtE025l2zsVb6PvzhcT53m/ImftS+DRv5NnqD4EvYNXY0hfmv
0G/CJ0VhrDxTG0pou5a2mjJtVYBhcftQuVuzuuusmbCIsk3croYevdqHpt4F6q2nLgIQv/pMUGa5
tAhMgg7hYRYLS6taWspMaFZjsMQYC5IMXQw1d/SvNKz1isA9SypHC1ktdvRspfaELBBsfT7Uu7y5
leXV0CzkYS+rt1Hl+LpT8dzpjdDcxjW6eNBqtFsrOEJ0cyvbuNLX/c2eZVIBCGlSiYDDeDZYMRv8
H9y+Hvcjaib3ghKk2zaRettte3Ve1NrwxzECaDU6WmAbJyed8+F0mOlD2HVCtMcSRXfqwCRilsUm
E6Pvgylcw26++w+fzGRo7pBzgJyDzkWcOIsSVpgrmICZ0T6s3HyGq/ybJqfNTsFwD0LTN7BtbjBQ
Jfl1BgUexIXfpyCuU45U1HqdOoELz2mlW4OwhLODbacFjtryqm+fp07nn4E3Tzdo6q4jyAyZ76zJ
WfRQAeowCfb5aGWMdhqWqa7XM4odZ+zkZv355d7JGB/fy3Q9+KTMJCcYBJIkp6E6yq1kzKs42JvB
2G3jYrjpQ9dcRJVfIb0zfit0KqohVIL5YI4MWnzTWNAaTp1MjcttW1Iz8jylLYSqu0IjraGtlxs3
GINeOePewcQnd4oMB/JXYN4g1lCbnL2ZKhEK1LyU8SB/bbieZIOKjh+Fe3WpHdyluUnm2QPzUv/g
bbIfyjOhnqFo8DWOHCGhX2uXoKvDnZotkKuhXRMDgGjuEhouwUIIFlE0IyXR3JlM60cKOP8PjXqn
titrn4RbT9qmrqPhP4vQT+yEpY0nlYKsEvqY41wzW0Se1phuNSVJxILRp9WRX8+K5DaVad4+CO6+
I90P50ExpydAIjJs+V9FsIO3bD48QAAoDEg5U5Sgk9EqtEicgHSJXI7z6Lkm+oGxMpwgdPxwVpIE
ooDUXXnF76CX81cMk4Oxzrssl3oWAyJdMmi/xuJhzMsbqEfRTDF6zYl9Dspc6GWbXftXm3J+5hHZ
VSLeq5L7M8TwcM1QZPf50jzv2enYh2DONLl8IuYBX+B0ZVIK+zpbNj3IciAxxYnvVbVrl27wDRMw
stanoc1WYddbV7BQ533g9+vCmCI4YT+GbM7pdVMFizu9CtJDawmLWgLUlffhaAe6aydyINPM0qsr
A5WLTc+jTiqWFExMONAvPr2koEp1JSlFcgizsJ2XxnaA10KRRzYfJtHi8/f6m4tNGwmVMmbp6Eye
9bkR4tKCXNN4r2HxEvgpCbZi/sik5mmIg2uZ6Xlyxl9PEwFoA+ngdKycZYJKoYg0t73u4I4RLbe0
IteWGdl8/kjvh8XpwkWDjz46o6GJKnxO9QwhelZSobcHlPJpZmWwXh79SX3QFke2P0mfY1L0Bisz
3mm4mohztKA1AK3pUxOss3Qb+nvBus/7ba7NQ3eZWZqjxYtYm8sJFNh508+64k4pH/NqFqO3Xi17
YWapqyqa1QG0lG0t4ay1Tq2tp87hPpTjynLnlsaIeib9pJxkao0PCJkj7rvBY/IoHY0e64u5Ejj5
HbkXvx4fo9YWM7vw51LhoHMmt05TOxkjw/gOln0dwAm+Cw1k7KciHiaQKTgIr5fFolDmKL2F2zpZ
ie4y6pbtbbq85lt83oXiU054ObSgCQ/mBf1BFYUEJ0ixOYjR6Fh6e8+Mzx4tuXfaunxptOwezaRr
EWmKOKcfFs1N5swso2mxnht0pIaPbQjkggNchJAysJ8NieHPobqC7WordQYnnpZQ269SofbmRZZf
Gy9fPvYk0aUA0YZCrBrvx9IHEJ3ojXjBan16iAX1GAdJ4JSq7zphkRbzOpTlWZj9xA4wvvLkl7uU
EAwec/L8A3x9bvxXNejpB21eHgbkBDe1uRTA4mm+5iSSJyw/3z4X6E96iuQA4Px12AWTzt5Z/KnF
xu3KjIt15qEQpRVqoyEjgZ9+t8uEFCVNCbGw0WKEFOfZlUTwN1cHeTqJAIECpHQ9J3FmnPd+iuXt
QUhFi5nFOEMW+VZptGKmBcHtcNMVYcgQ0DsymXv5/NEvXzNSdjAXEfGDIE3oPX1yWQ1yrzXT8lAl
1RY11YnjbhEvGt3urepqnLpYzVyNthi6RxOq/7yRbXViCcRPqw5AK+oVjayuXvdw+uxG1o/KpC4N
zWxgwByZV5bTBRYUCDhPySemkQsqRZFPH9TnaQwhZwKW4CIlR6X46IOHTptDUwvbtES0tJUZSfe1
IUBtRL4HhKgJO3itWx4QzDwWF/UoLoxO1Q8Vc/bPP8NFes7tIWaicNoz2MeA4eywD/NYAIzrifuh
wCLX64effltUCz3LK1uOmO6TDBhA1xllWrB5qKspogv/uQ5khl1qoi5qs8nmiU66lyt7VGWaeZmA
eMvDK7d6sWKAq6IlgIQRG5NM/exOW0xt9D7V84OVg98eKyYmVl5IKNlE3/AMrK98uIsDdMJkI3/I
ApVQTTo3xLSqppJSz8gOuCgpQMrBrcRuE1/Zg9pFnEURAggNfRsGASBxz5LrTiuVrJLj4FAAVgvs
xJJfFanfV/649osgu9FV0GreMDIEVot8q2vchyXEym3f6Peu6Fk7GNioJY7Ae3pD27SYsd7leLVv
I+SMbX18Uc2E0W4Z6veWL4AbGhusseVvJkBewXffLM8X1twG3VKawnLc31mFRrcbbzUHXx/QBiKJ
Sq0KGyFys72VpLNQqfkA46guc0OsHhq6o25ttg+jMY/RFtoDKxgQFd4ZBT70dXAlPb2snHhlwBDh
x3A8cTid4XyqAGu4porDw1gnoeNhfOO0YpHNjFjKHHGk5ReEtbtpmmhHMH+E/NPZtWj9EGvxFkWn
udKr7TO2B85Y0gcoZatcwIBWr6RG8nknHmIRMCQZOA15GPJdZxu/kFOvscw0OGidECyVrlXupToT
5l5bywj+sZwaNwNNkKc2A3Kgp3WDjZ3PglbrzClpBOy89DXJ42Qzoh2ZGCjDRWqzxGamulEFb1u7
krz6PBxcnLksQZgA6CNM6nfstdNgpTRpKfha106ILmupsChumK3Zngh03YRibscmLsd/fk0CJPqV
GGUBIj27ZidrIHTNttzLYf1tjKsfiR8/x260TkyXQ5C5lyD6i8+vKZ0Lqk320AgEsoDIcXBGOj8R
8NEoZR0Ht30azJQUDvLBsPAq6Y9pij9sY3vSi5bcwkOqi02ig9kBmxnYvBVqVA9V3GIeBNhvwOcZ
EkeEkxGY1UyhUqsGcAXuaHsjUAz5zaiB/77piLNmyrak4Qf3R27vW4RcY3UVphiN7+X+rgXdk0cr
d9jV8cwY5mlErUkhdKziwmnzp0R664p5xfiu0dY4wFv+T2C/sU9nUF+6dNQT9UnPVuZzqs+69EVR
th1Em0lJ2ql2mjlvBiZhAH4Yk+pzvXHeVWL6n0K+x3PCTopZ2sPIvlX1e6N8cunf6c9qrM7N6B7h
FLvcY0/TZovcwxSHTuzdkM8G0xZeiboMvAJt7RoLCIpsJ2SWoxRyBcc5QMillF8Jy5engEUBiqAT
fE/Ql+cgyFgc8IHXUVqvFAXkRE9z0w3uPGC1WddGV5bmL62OkzSYZTLtBIvTAImQc1JroCWJGBRq
t2/URSc/ZLrtjvdVxccTC0er5lpMo0B7Mcy/rPzW5SNm7sGvX/xmUymvivpDUn/0HS2ufOflP2Lh
1nfRK56r0fPYoBrMrG3risxgniTzaRgaZH2fvVZ26sayEVVeBIzJhNCpXSYagCpaMCNdtHabfeff
ZvLSM18aC4hU/l2uSmTr6F/whaomcCQ0feoiZz0/W+5m8EsbFyCqMg0ve/rqdFL6ql63vjBXOkw/
nA4Ando1tE46mnI0liOkL1vgEczSrAw+Q4iO/UBPUlTBByMwlHi2oPyQtO+BkNuptLNeeoqpEt6X
AJA/pVvgvRRZsmy59YF+dsmvylCYOhc/ev0IKsYWA+xVKk6TiAF3+6p9hTrQ0Ysv7fDYAlaKHdl8
KPN9GH1XGR5HCHHm/dqE7Wx5j5b3EJSvmb4XQcz4LxnYHX1b4BozQigC6JaEe5ebUa21lS2b/BX4
FDDmfhYroCdYsc0S22kTXDqd6GJtyvZ4zDjzHNe3Lcuhz8IcrXmSf0qH3p8xAZdUwF3RjQxTQXUM
btifN/mD8MBUsH1Ttshu0J8PllnqqOUcz3k6UfjXVvRrQK/JswwkH4ekOIvMt04+CtY88+Cw89fM
WtxZo7mnOEho6c3SCFdY2ljUxu4mAMbYfbUqWpJr2VgXwyIsF93ExhtKACGITEw/3Q/3dQkIHX5c
1T+L/sA87rXJXnvmuKBwO39mHLvvI95Bwbwxl5ALGdCW8qMVbZDxTeWNV7945joevxrtXyMr04S8
YpJuTLPqxp9HxDHWCVNRa5k1c8Wcmf0WPDyhkB9pe1MKhwhkVLSmJutxlIwBDtwkzTzM73SAImn1
Fk3z5N6OqnUqPajcvJB/b6WHNj64/SFk2FjhPdBvzXKtc6Jn0VPq36bunSItZW/pJxvVW7rhTdRs
wnhTNFN5r4wr0JHpeC+lW12apeoi0fZD9wyRT2mfGkQs1k12P5jLXl3kwWMZQQ3cS82uYfDvPsts
j7Ffa9bcMm8AsifaCpkchB18YFAbnYHkNQEwdTrtzwKJAQqOGg/RcNK9i+w1ww63Htr9yAAwAFsa
h7VtoDWzGCTxEIZxtx4LvbtX60K1q8RDBBsXKxcVyqUv0kUpGpm+cNRP3g0g5oqI9Ndoldox9AQc
Q+IyQrEbq300w/Sxdqf5rZzNY0ME/TABwVLAWnXi98ui9+jAtIh6tBXHVGyJkaP5z0gGSHZuJAVo
WVQNKUH0onaCWAfvOWbLqAWadeUMvkh9yYlgHE51IF5L6DeeJhtCrlWh5AvxQXbFbqf77axQ0pms
uq09thKHcQuZxfTe+qZC+0f0rnkgSRffhBuY+IET93Gqvqcb/NBh0BqpNUZNiw8Ub+qNl+/oBgyL
vFZ/BhXQwbpGDSguaQ6XQ985aTR+hzTOzClnoX/+Lqavf7I6pjtB9UZm/IPC+3t/+MOddGPsWzFK
I4cxFl89beTsHqi4MlLdpY50jUVc//yKl+npdEkdUx0g/Brl31kBniYKFn+ySuuz6uqZmaWdU0fG
NyW3zF2iehAnGnmtl2kCHrZy565a3pe9/KhwGG4KcwDRpydPHuKbEAeHkhQobZ26jGxL/mH0HFqw
n/srb+kd1XX6mmAZTOpdJP1g0s5T6mB0g2gIiggYHOujlVJ/2fai7HRu086kLqjnedyOtuxRLumg
dUMr8XY1EAuPcWOTxu1C9SxpOYhis5Qb1dYK1H0iHDcWnlvpCy3NrKVpTByYJASMUdXVspJyfTVk
oK5QwPw2pEZ1M0jJshvka1Lk6sUamJTbCRLQrKBxnMurV0Peu5k6RgcZUoWN5NLjgB/lla9+keAr
pxc5++qup0WyHLkAaSqRQQfW1otAKnNwNPxLNWH8GZ6MGE5MKzZGz0uvrJeiuU/7OF+EBmZIGEc4
ErYevQk/qGuBfDF1ckSgDLMRrXSSWE6GHu5SgkAs2H1zlasetIRcMBbWjK+rXEvlL3fx1EyX6WJh
nQZk8WwX54Gpo4YzCnu9BtiEGvM4L8SW5oDpdWs/p2iZ3OQa70brp/au55XQak0dgFZnXlmg5yKp
bKZpcqEDlpxGGBfqyLWlugNlkrBvinip1Uq7LGreojCq60yTISnIuKGOoPLUCPFdaVDuraAmSYAn
Mfc0kjAtYdISGteAjL+9MQzCJr0w+pqIVJyGujTv0jAuS2FfWMPo1F63V8ZiTX4Qz4htkH/T+rVt
3Fnv8g1Rc9+K9BEcYwAl1WJIiI6cf8iS/uXKcryokXlflMbsZL4bxfxZ7Vc2iDAOXu4dYtdM70bq
WV1plm5sdtsxdde6a5WzPDI9p1d70VH5XY5e5fpW06R5KGz77EZhSqqKeCh5VZ2QK+g/U8sfFsWQ
ihiGZr8W2x/ppdwGuIZU2c/6VFTxVJzxf5waI5Xwh2/3W1WVfx3+ShFpnMc/0r8+6qq8/9FfuiqC
+gUBbeZblEzAkPA3Y7f+ElYRkE9BJIUSn44Iet4flRkF44uu4nyEfgokLhRudXKBv6VVBFX8gsaV
RtGnMQhh5f4j/bL7dTT80sH8vTTjWcsbvJKpydOkDx11pFUAbJ3ug7FP+iDJ/I0Y+W28qAw8W+JZ
Cmc0RblPapMnpnd59uZFag9R1BeUkvReakilQtnwweJ/eIl/399HxcazFISJDtxB1j4PDRFl6hWd
3g82oENkWnBIY6waQOgUDfl5G+ZJqTi6MmTBN6GtTAQ+Mi1pgSRUo2ZVq74aFYE2l4GtszDv9VGm
Li2ta8iUsyaJzlDCosTGNX2SWMWL/uzuPCuJLZLMxs4YuICIz5OmIMGvDR9LXpJZARiNz1QG9O4E
NiGwaLFZ7MI07q0FzgMT3MnzTPEKYuasAwgEYVIvAHVGz1qcugDTkfAhXZKZbqaCHmzKVIuzYT6K
jdrfCJjQMiAu8O7FvqzU5ZFitRGjtDgS4dR2HUlWYJiO1IaubjpKJwwjSEoLF3oQsUMVPiZSbDyT
dcZ9O4vKMABzXbZaA37IlQbxb9OW/wux5DFL+PFpuPmvQWm6nX/rwP6/IfzKtP3DLrkINY9Z9CP+
qzmJMNOf+DvCMKv6gpIyZz2W5rLGYOU/EcaQvyDRpQFaAK7/Hiv+0X4VzC/sMYX+4uQ2hMjRtPP/
iTDWFwaNBCbKAIZMIlCcPwgx7x37/ySpMCYY+JDGM1nDTRAIxZTnfVyckBWGUc/Fgyw9KMV96s3c
RZg+DPI2k7edt1bEfe7dQIqyXYj9+l2ezKtwMW5Uyy6frcgZITpZmyZdZvnGY0G7ve39BLsKgO2R
8j+bkYG14c7o7yCZNvHMU+8T3+kxC9EnlrXVLb1h3is3BcLGcPz0EfWwkHrCZreG7pNfvoqBk+RO
sYQyVbfmo6Dnsxp+pBRutHQXBF8F6VVP73sRvxg60vexfJ/CIBQBspv6rRQdPZU+F8JEg7oagCh6
h7a3YTzbxX1VbAjifxYk/36jnDJ8cgYx+I6evtFOlOvM9BPxUAXai9Z6wQxXG2OrjMZXo28YTliM
TIVF94zWs3ZrKEM7CzsAQx9W4e9i9WmCPt3GNItmVAkeitPr3OUmTSszVyp1PES+fJQaydxrnhhs
6etqQfiCS/tfeq4+JWIv0Lkql2hMyo6mxMMB/9IZFe3T5/dzmspzO5SJLC+mRuZ0P+pZ+ZxlpuwN
itkdSrkUF00eWItqVF9qZVgmob6ZDN3WwPH+Frb6o7D1P01qmmf98G5/E3HSyUzjl2r1JE39/vv/
HW+UL0yb0CmjuIDgPemM/5PRGEQOSn6wm0QVhjx8or+1pgVJ+zL9bkIUaTcnlkzJ/0+8kdUvKAhO
ekTmP7HoDwLOGQadCEidgRrzBLKEqC2eD0YNLNo0P+i1p97MrBuGR9XaChNhlobwmTUOsxVimekj
gtOIMmQRYmtqKvdr7DNLh0oJF78aCz3bl8px/uE1/mbLTEvwYygkw6JKV1DloCpCIe1s4yZ9Lnpe
INRPruiXzAiZDxR6Ie0ADEWLUlDjxefXO9+h79ebjgVJUdAoOW/o+C04tXHw2if0Wpt53OXwesNK
uhYIpory/LFAVpEPoc8HDf+sl+e7eSS5qd8+5QbkjVSwMihJvikgsWN1e8xjEeYJTcRZZV2Z1UbV
OkJRNrvPn3V6dyc3gVQX5tUgu0Df0y44y82CKFQr1zIzBlbdsKrqwXsdCjiJKJY2z4Ka0xTNXBf1
tEyEHQj8/PPLn2XSvFxG4rSqODen45Ye0mlQFlStGqVsGpjVUMPdDIh+I/fmThFr6S7TjHbWaKG8
VYqqvwt79aUho7ryIS4+NwqOVI2ThRZcQCB8p7eQ1pEwVrFXH0tZdmGx0CGtS0O/cpXpQU5fNFdh
/1LUG+wwCpCT87zvw66Q/L4+FrpSruUggvfjY3dchnhSXHmp0+j69FqYHCMhwS6GTgJM+/RaY952
Es6aw3GQKm3m9U24INGRQH6Z1qaVNd+3s9yH3FELL3oHOzgGfbUKhDR4dj1XTpxAia+5jZ72JqcP
DYaQg8KgEKDPop2N21V6wmHSlN1RV4SvDYgiqEXpKuy1B2QjbT/Ir4F1Ll84tRngM9pgxEfYl6cv
QTbxENbzeDhmfQgCEF2KmYfxBaKCgXFlFV9ciuqGWpAyBwMhTtKzFVQX2lBRQrTHuIGjnATQ0Ee8
e6DyVvKVhuv5cc0hwUclb+V6k47s2XGd5kWY+27XHBshTRa9YQkbt9FLxy01bZ8NujiXjNLAOjm5
phryu4ekr0bKMgFCgRCevs+wbvxcjcr+iF68ukK3W0CeJ4sXqjZc87y8CPg8JLABlBUoHCelqNNL
9ZheBtYo90dXdW+MKnrBGj62eyNAubRS3j7fLRcLcypNSfTZJxy1vNTTixm5jD53i+N81OdQ3smY
UifCbWGVD0l+MwZCsm1S2A1/fFW8D6a+FdGbhsbZdyzHMaIL7IvHMUrct6hDgCcowXcEsrASmkn0
exCUn59fc3ptJ2GBBIOWMBh8rETpfp/tCO5CbVurEI+th16D1blUCfwFqz++Cq0XiiNk0cFAvitm
fChc0rajrVO741GvfGvua1Vtm0rvLj6/yvtY5+xheG8aZdYEayVzOf1sLsZVba61+jHMzdsE5mLu
QdStczyt0EMo55KCZCIy/+HKj489XmihOCAPO6BpQPrQHz+/nd9sjilToHk8iRiRw53eTaH4ObZ6
iX40wfZXkCfGrJ/JOPJ8fpnfPvWEkaaVomBkdw5uHyID7T5G60e0esBZdSiWboNb89CpcwUElS2v
i2+IJ3rfYSe515D1v3vIjxc/2ykYPcZWUlb6MbVu1ebGMO48/wod8PISdO2o0KhJkIOCP3P6Hlsl
TcVYCOtnRPLjZTxiQZtEBvL5sRb98TplkbLxySthuPB/p5cSukRV/aixjkWnd/NIpnEGUyi/Eq/f
ZQFP16n87po6rQwyePXs3JOMsAyYHVpH02yzCJ5JVv/wMIJ3HTcEDzFzM1AXtp6NBdoucbLM69r/
WaQxo39P6kPDyQpVfRWbxKLv7+p+NAPMlH5PtBTJ27SenFJdlO3pbZtRUC99LTZciOFRjEKcUg9b
NS/aHXhYCC8mPCRwujiqdo2QiSsvKFgrlTopiiooQv40M7qaVwLdZdDh+RWSTGjkzCXfy44P4UCT
ooI5Wmcc0yrO5nniKkw+q2sGSRdpLMgaYjd1AgDdCel9+jFTbNxK2ays4zAZJkSuhBaPW2eGvJGt
gPlNoQ71TdMhtRC60aSdWsXJHwFL2fxQJKjQ6DtzG0Bhz6qUkXYhzhSCd9Q62Vr3jJtnshhFK6HL
0nnkg2f4PBZcvlgkYWmq4jwBoYoG8OkjM+MrEqmso6NYetHMGJFt0xNoUJ9f5fLFcpWpGUavaxr6
nG1IuZfcPpSr6OhzUoNUU3INH5UC8Zau1Xap15ZbL2XGohQ9cETPy68EhN9efypLwRJSAr8HxA/L
B+VbNR7xpD/iRRLc5XX7KhRwsoKMJEdP8J3v+h59HCUTXgA9Xhtvn7Wup4/K40Mf0Jl2odF3LqLR
x50p+L4eHmMY5x2S1Ryv5dbAvZHe2JA/hr6HSs4ArAT+ZeroxRivikFSr6yt33zrybwdCDiQNWg/
51/BzVUtF/gKMADHZR/UoKqbrFp+/q1/exXmxhI5DqzCiwbZ6FlFgRvRMStquolx329yMbwmQPjb
qxBvLU5ta2KIna7buEuMVDOj6KjXkAC7zs8hNhvVlbj7TrQ8jbtTLieZECR/DR9OL9O4LTbYrRge
ByEykQ7OqltBK1Fr8CrNaQJMphnqyrY1qNZz1hX+bZxYyRMu3uI30UJGnKq3nyspsr1G3/40xAbQ
c98ZAOWEMR1+SpEgL9VewSFLq8thHgcRamkuUgNuKwGZ+/zL/GYX8DCQSaanmcr104eRe4/5p9uE
x2RkItwY7HXseUGGCRLgqkFWHcHN3pJUfsjb4Rqy9my69L4JIPEhiEjiyFc7L92yBH5pTt19TONS
m/PuQAUKubQuRSiTUS6Fy0HpjVVXNOKi0DrtLmvdYd+7YrDwItf/P9gLSL1NU2hmXur5u9Dp/Fhd
koZHKxaNNSZBGYwqNb2yF6Y3erF8yA3er0OL7SxXbi2jL+t2DI6j2UWOG/XIqFpesg6SZFyPmdZf
ud5vXvIk3s4rhvHEkOs8bWbiXrJcy+pode1rbqBOkvmyZneSPqzHXtFfpLp9aVV0A9usC9dSI6Ky
IbbVVimzaP75crvoykxYHjIw0kxzgshPXcePwwc/SACWDWlNj16WCrSh6mpDoZTMPavyl6z66pkX
h/eTpwLhzP2J2lOIVxb9RUdyugvOcqatdGeod89WfSHwnSPFqKeWgcmMoqifSU+9dScCIOxE6MFJ
CplKLZN0MeDg9lY3yvDoCvKP1MJ2b6j3mHtZVxpmxpSwfVgZnAVTL4O54SQ3SL5xntBlnZmCKW9f
DE77G6/Jwxe9qoAqu/BhURMzTPQrqxLahw3IWLv1zLh40YtBrREeH9ExG2IlvivSxv3qS/WkuGbE
2q1u+Epltx2cOLTJYh1mhNdKj4naA44WBj+7r3F0ARMO0u4FzfWmt8e6Sx8LDHvRPle0eFd1lfRA
uw3sYwDT5lGucqWH5Vwg91dmXvHVC2L/Gyp+6mOcZCHyE2MFCLenTANCm48gCWXNLfZtJ6Rf06SU
joNpocWtNXh92ariMqAFEez/JYv1CF7Zj6xt1uvpLcwz7xv+VimnEhJab8qIH0Qm+cp32EjoNIRR
Ir8prRmgcab36ptkecWDOopo6+Ypww87z0WS2ZG1hCSl4n/LLSNBIKgjOVe0ZsIpWlb5KFQZ2OEk
zK0RqOGIimXm5+GrmCbur9Lgj4YT/3UU+nES+j8Pn6Gxif67680zXjdB9a/hX4umbs7gGdOf/Pcw
Q2f0MFVqEC3oSP3H90YgAZnmqtOAY2px/nuOoXzhLAbOQWFHhJMnHtQ/cwwQHROpbXIyJ78DGSH9
yeD0DKPEacUuM9ijOrkxGdN5IPWwMQwCSayfwiZkeZdKEt/1aWCIjkZSvpxIfHbYe140Hwe5fQMq
gTS1KVYgEBU9enKLuriLeyXZM6wflxVx+Up0vTha6BQAPODmsGyHkTrVwB9SWkzFdbGkFnsqQnRD
IMNvEK8xgRcmhbr+8PV2v6LSR2DIRa41XYq2BB0Dimq+1+ml6tbowOqN9dMgDGi4daU390Q/vKKi
9967/hASeeUUBpRY9JSAmlwoOHdAjoUSWPCRo6lZSjrY4wTqac/QwIFmVMB7a1A7qGs3epTiwbwb
C+E2KuNt6bvo8UheynkWjXM0t7VDYvLGBcmKZuEwRAvD3UcGlLUIOMsq9GgT55XvLv2m0FCqt8Rr
5/B0tJ0/C8tGpmcsTrzhs1c2uKpSDknlHw1D8L8bTarsSFErx5Kn8y7ILVD/0qZXEQ9u1CFftvHo
eEMkzpJagx+HzlZcJSXMzEdNbcN5G3nBr4/6/6PT/4JBjFceqSwkGYmmLHXIh/V+MXCdPLr+hfRf
nv8o6yz9OHr97d/0T/QSrS9oNEygqb/BYP8ZxfJLqEGCvyTxA3w5TWn/DmGS+IUSkEYNPc0Jazg1
ev6OYPwSPXGmLdMOYKNB7/mTQez7EvuwBM9fwnnuiShN0ASNGq7/N3fntSM3krbpK+KADAaD5Gn6
LF8lV9IJIUsT9J68+n2o7p3pzKqp/PUfLXbQGAhotCIZ9jOv6bLrSCYr1/qZ9bBQKOEYSLZZ0x1c
FzFsJry85w9ViBnCFoRj4mw9VFSDK8KECEkCd93KbaEP7netVhIdVvVUVQ8quJv9Pag0mR7c+RNS
son7YxGNzQFpxu33Sj5a8iYI3/fBMQo3obtG+9ZyvsbRO0/fGd2dW15V4rpRD4V3I5MHIlDN/18b
wfUc3zfj3vMQ3gmuFzNPEd/hcIvM3rye2zt3sT9CylZ/c/NDgKKK/9GJ7wvsYOp8hVhLvRSjfKRZ
0H5LbzO0XvqjsnZ9cI1qrcrfE4poey0wsEsOoj5Gw1fRY7dRoGATNOuke8qmd5H9fjaPhv5kzV96
fXSj26A5ZO1RTdfhsMdLUA07xT0CrNa/URaVsvSjjwmGXrcjTe37cdqrmJbGfeTfWMM2Sa+b8jBG
V/ZwO/UPqIg1AQhupJM/L7w5tB3RerRB0RgY9B5c1OvmZ2SWDyhULf8Uu1l+isbHTr8vB6K05DpD
Uca5q+W7qnkXpLdJdECPMMENxdvGEDirlZ43LfmUuqqNA3YTAv0wayfKfRXd/z4qf3SLvI4IW/6K
/8ewXgsk4r9HLfufBJjx13+e/+U/+Ou4S4XFNxUTcjlqvDy7vJF/AS9AhJoWENJ/wyf4N38fdmkD
FnVQEScwcag9Cf66vw+7tP6FzjetN6q6Ep0Kuih/cNj5KSfvDbxwKOhAN4He8D6T2y///h/RAF1R
f8FG1tvZayu9T6eELTW4pfoYO5Rmd1EXmM26Cntb7ZSsxw+iT72v/OLxGHgFKmo9OQWWM1EnUVMG
w9ld4f25bFxt+89O0CGA07YZiDAv9rWzz0M9wOOb+/5+FG5TIZUt4A5nYeN9aVNld5xBc0IOzq+C
29zzad/UQxsthgyFUaypxqMJq81hvGlbyw6wlOzEOnTBO94PfZAc4t70b1qVTnchoIGv0kmqX0WJ
mzV9bvPrPE9UEamI68+Fn6c2d0M6oEKZRuZdDC/pc1v17gc/z4Z4H5Fw4HSeRNjAqClEnTMYpNus
hjSb0UgOs+Yr4lbWjyjPLETh5jj7JFoK/itzCm3SsXbOEDy2+irYeFGDmY0FseTZidR8nSOTpI4G
ue0+ttJ7IWv0lLvBr69EJDO9z5rcuKtTB9S/XyTJjyjRBp0jKaerWpU+nNS+dRUeRlODSbgmeV07
okUJW9ZG32/oETXxqg1ym7zJoGHMRWLbsF/yriSIQKLotihjTGBKoxNfZJNb+CSqtH7keQwXkhwi
sUk7k+ubWqbOqhKtd19rG3O5NMSVfV1lDaI0BCGm2BqGrD/ZheN/A6OjoRzampSqyQbra095qF6H
EenqRkdDe9VHBJ6HAPYrFf8yAfBnibyFnlTJylu5WTc/qAbTdnKvaSgPXiKTZhW6GmKcMeTi0KML
KTbKHPAHLKzZ+5DlQ5xRfErccO2jjK7x0LamGP5HHhv7bvRROpfScKurqilhpqaOiYlXlRcVdMAC
dQRMkLtSHNoKCe1R+vCl6H97/Tbyoxad+7hG8s9PavHOG5A7z8c2gvw3e1SXxshbxSK3JxDO7DEQ
QlODpnDTfxh1jRu36ybI5Vp+l6mrOcqTbp2YrvyahhPAxYAM4rryuqDeTsorMqB2wcKbUI6bbZ2s
RNeHDNO7dedC6bUcXG9a4ZtLtS1IDYV/ldvM8yGp8GhbyZje+6Hw0L+AFwthCYiBRu59ktb4Jccc
8nNpCKy9ZOulzE8jG2DW/tTz53SYduZU+9/queVvqjoYu9FU1reznVuotFqJeWizHjumISk4trYa
l5qlitDQ8Q1UNvRoxZ/dboYTC7G/JddOkCg5RljSOWvf5IbA9LOqf1lUIex1QutIbyyY8ksVCajk
KrWNIqUcGjif3KzI9dqWY0J5z5cVkyll/bHJ4/RXSk3gS9a0FUZedRn8bMsSjXhO4HDn9GJONmlJ
2XDdNQWWQlQK0UPTfp12kKqt6JOnfYE1uV0pa+2OkRmu6XF13VrHVjijlp8gyQTmMEGpzPJmE03d
HAUovWyexQq7ca/w4anESraRjNa27lFGLSW1IR5xY37wxmlAOdiJsmxjem1mgtouO9R9PSNHhStq
XPOocLNO9i3623hNpWRlu2IuxLCbjJCrSVGXsQ+Tr+HiUzbiOrRDWafIQNU5wgGyBOc6l4NRIwCf
uP0uqMYUmbhey+fCqRFR97wx/ui1hf+jCMzuOW9jaWwGM276vTIdqFCYtrfv/XFSMSrwvVaHrmxF
vrUn5EF2gZG4A+rXVlhy85h28p2fM3bHWGUxFsGqkV9GX6LPy4d3T5Grw2iblUY/HOqim+19mM5W
+yTriB1iGJOjHrqRAPLINBpfc1pyejcMDf4fvk6rH2Y8tGuGB06cqWxTlfGjrFLMt92qSzD5KNyM
nZm1B3ChWJsFCIzWc8yykgCyfI4Pu9XBV1M52T4eC3kzF/ltMgiIvllwdFh6D+1Jr5ge8L7d+uGE
bpc1rKysu9MhhDqOcVb297IyvzeMbTrIZtmJdaXrbm93EWzVYFhFih/Q62FjezBzKQ4BRcR2wYc1
X0IqjekzNbXzjJHPj6nJ340EhnIod70lvlrhQ99Wt5me0D2fDnYTHZsWr7vQ305E0TP0bAsxujGe
tlkVPde9Z2xap6oObj287/IA38IkHg+2QhE+z5/6zOBqqxxkW7zbPLLFOsUZ1US/3u2+e/hfr/ue
hqrPaKmJ2mSNDsIQeFe+nXxyJjvatalJ/zpJNyJAqxd67aBxW5t1ihb0dBXPpb6SjW1ceVn3HsJI
tnJks0FstzgM+iCKjJM61UcdIr0Q5d4Bn89d6vVPjdUde+Vf+VbJ3ZPgEjJ+m3sTTaDBnY7895+C
OvzUJLJZBbl8l+r4qneja0/bN7qfUCrzZiwYzWnfVyOhqclfW2I+EaXjd8dI8m3WR42/Hhyrd1cO
ZekcOdc846DW7daQYgdKkiM6XycYhaS5dT1Y2NxlOexfR953SG6ta24ceBPHhRQJ5turnkkGNlmi
fxbKh1yXHrpEHMzJ+1g2S/N9jpDyzDz9EcbF2lTlfSPirRVTQJy97Ja7CFXFMYu30ZjgCT5Tlo9y
dNiKNkcAdglk0vZ7XIinusqoFnMY13heb1wj3VVF9b4XyTPX6ZqybnQ06JT0SyGobQvugBhFclkB
FdgR+ryr3OK6qtKvIo0+jSjSwOOyrPeuwDRFig7HAs+nvAFzFMv624Y69CbxIwQ1ivGxh2S90J/1
tugq1OoNQ2D03dXfPQmXtXB763awrGnVjs+yRMTST9RPhtskpFZRXCN33/aOj8B0QIiWWbcJlkV2
FFR7j3BjI0rjx4zgADS87ZzOwZUo6/JdI11CEzGv+3ER13mQCQJzuf2UmJBrU7/DaEIo1ETMXn7u
6n6+mXW40RXwgLQC9Z5Pj0IOuyxBoCAXZF8ea5jk8iHLy31d39VhHx5pTN7lM9JMRnus09xn5uNv
cxzdzkjhzuCI7DG8M5RzbCf14LYJ/nQ8suB2NxCE3wkHZf9oQFhYhdtIuthYoL20SFKGK3hLpIRV
KzayCMSq1dmh7TDCM/TtVIfXWiPPbGVPOaCGxkXgkxs1NP0HwTvjkCtqy4K9EOiDX7HZ/ArSwgaV
WLxBv0QaPfG6+UCQ8Rwjo+9H3/OSlDV9jCfy2JrtXLzrJvtKBSw/pkkEgcY6huRpo8Rvh/Pw0IUf
qZeuXaveBTXqoP4Po2hvJpTsujYIbumGXZttsjNSUKveFCAD9nOwbGRnpbWtIo3ecYSVB29MiTmq
QPOy7g54em2TvDc3/TIUOpVfAnwtJeglax/YaInRYd6EWvm7ftBYPvNG+4pUM+BmFvN3XU1IDmpn
3lhCdqupJhgx5/ZHjmFxAVJ5k8wwjYZcokOQ3Q1Og01WnW90ynXSxM/ZAIKaT0NHZtCIADjVV0Jr
VFKLr6MwSqyDzQkQnKKY98VtWaBjOJvuDxsBY2sIqoi0oG29bWSYoqFz4Jk5rn9dPSHbnukviACg
qJqo1EuwJMTIIW5aE7eGQg1UV4POAMyT8BY0ZRejzTo02bqPY4lDoMrk99pJsq+WzBDXphEalFvl
Bjj9BGWWjesAgj2hVp7H9Qa+qXVwVI/usD8qXsQWzsVKlkFzXXoZ7qVQTW3UjqruJ3Or+6NQgRtv
VBwg0jCWnnpMwiz7leItjOi2iTgIGHaEJUyvGsLVOIb5RzN1o/7GGAmv7lUQtw8ueM6Inngv35Ui
tDwAtL5MN9GImSVWQ2P5g6OFxNVYp9AoMhQBADLnCEetRo8P25Rui0yGxdPwOAyiaRDTb6d7DNOx
EQLGQQ1ibLNxwCFyND3ItCHdrUEm/MAMLb/0yiyV5Fn0xBJY+qlQV4WOjU/DXBh3BCZTda0npbdZ
M7k/LFpFiqZKhzoUHPr5259XDv4/7Y4sMo3/vc7w1DWnVQaqgP+3zGBA+voXGhT0MMCLkGH/h1Bm
+f9aOKygHqkcUol3SPH/rjN41r8ozlNVpOBswkSTlCD+U2cAMmYBhKXGQLkSKNwf1Bl+u5/9p6a4
VDQXcD2N5QU/srRTT8sMgV1EJuarM7euKUNUDMxYrcMuqbvnUbZlShkhKXW7KypAdw8mHT71FHhe
khzIvvzpobbG0ga+BqTDyzaDrbP+kGSUZVcpZiFo6Qe1+agLv/gIIsZDrTmjgUwaqWNnW0QqUI8y
coJgBzDZiFAUynOvlkT3RjE2u0ajBYjaTQIYfVtVonuiPmGS6AjDfEDdsfnum62B2L7hJzx6o8Vj
R45MplDEmKrTTsR+IpCd82x19oKNSWjVb8xBoj4Dqje9dYaA11jHMe3XQbZEEnmXo86rYjdqdkns
6CeDVjfWGElfpjtT9JY6mrRrU7lTzcRUpYZf8TC2fh2Sxv5jF73SpVkaPudrQ6thwfaw0Gi9na5N
ZeS9YM7cBNh2mNS0jeuaXvBc+teZtup48/ZwZ6CmZS8swBgg8b//AUl6Ol4QA4GRVktlOeF2gN7X
h3AeoPnI4ZspMoKAuY2r6LrIiyn9PvuN9b4vh+Z5Ghq2wBQ34yXl6tMiGL+Iq3ZBl4Fv4Q/KPvtF
TWjMSRjmhN5NYgLUl0YhNvi7G1DfEnuY0TMaIkyvUr8hDKryEeOAzA0v/YzfM/3PlfCkiQUplX/a
lDBzzh3Nlcq72UgD6gYRKlzIQMTAM+91rvGT0FE7mDsZGAFGbUgY6+sxVPZP00qrjTUaQqHsVIr5
qx324BDZ8h56Q5RkogrfuMXiFE0hw8iPSVwGetuHmc4eh2Cegu9OPzbogcNPHJx8/fZic4Gc7C2W
GcrUcrnA6CKjP0NbmYkXTXHrIGcVI9H/ZQbukW1VZKMP+/ZAp11NCbkbLDYzBzPABVj7e9P9o47p
5HbAHgkos0Xu2CrcZ7zUupXZiOdLDl0edTAnI6V6e9Tzo8OoHBz8ixDgW+R9xelWzrwB4UMVUTuB
xkiCpBHGsFURYATj13+hAqh2v876f/GFaAvRwubQIPdjohZyOlYI5DMVOqVbHKh0LFEhQQby0E55
710he+qI67YDjehfuB1OG5JMLCRjUCaYwyAvJNEuOB0WFJtnZ02oiH7CWcHQbfRDFiTE7rkfNB+t
qW52baZK6uP/ftr+B5fSMqxSAB+pSwORPpfHnEU2TIWQDsOa81zRAhrG287zym4VQy76/vZo1NNP
tyl1WVCeFOoZllfv7CMBHYp+nt0kxOJUd4e6Lt190Nn23ghS/6GBtoU2rD3j5jOOF7YQ8ggvBodl
TbHfcoGY0g84GzwIdCXiymb/NMFY5uFa+9Rkn5qalOdrithq48Ma4HfvPWdGiTHSIc3rldUbKZIL
uoR1QTutaRXe7IWu1QSrOulzOkY2fklm3kF9rkZDEXWnWrQJThTdXMyPQ9GMxT5ggbPHYs7JMNRg
TRTzUXOupqeyNRUqRIEy1OMc9PH8y46r0hkOZqP0oqgyuCbtv7g3+p8AUucQd5ahJzlNJi/Rt3KI
hbyLqf9Uj+Ch1LgORVhgmTSkduheaxNZFjSPrMHD+W9AAAFP2kJm2xHjxXrahXMs5m7dWXmM7RR5
j+qPvgwziRF94vrph2hOKW9HYzhbI+FthIlEYs/jjBemiOGT906On7guQ0U273aR4R3LNB1QOQ9N
O7qj7pInmIUXmTzwd4T+vIuMsQj6tWbk5FuaR21wI5Y6HGKTls/V0ZjK8Iq7yE28JDuyc13M4crR
Gf1NO/eoa6NSZxhYcXWuCJxtWolstB8wQQF89Su3VT7Uh6rMUiPeFDa+RgLSpawid93ZwUQYH049
pm5hnBneT9/IfJT76kFTZFVO6ZIYFJFbfjOcEkI2uvuIaMY24Kl261uD0fwkvnHbDb3OKPnp+2ma
Xxl2QGRC1SSpBLlEXioMLcI5QmPWMkc4B7JNNOawQ9MVa5F4efpJipn8qFZWMVyJTmX+YQiHjKpF
CPT5GOW9YdyRooW8QQYKNc07EvEpfyCCKX+BjPL8p7A2BqxnuhLk/TO1gTDiZacEhauaHifzltgw
Fghx+r593Y9TU+zsTkyU87WKnSuvRbIbPzRgWeMHCtHjIfTdQO9K6IT8LkuneFiUWYJ7b+Tm9fvY
zPBuLECikTunRtip+ZuXG2DGsaxNO3xEU6+Qej9YjZ23N00lIkvty5yuC+XIQUcztIQQGZ7ZaJHr
Rshxvh6U19v7scl0ehxK3pURv6Y27rzwygsNx622buLL5D3U9qz7SGl/nrp1VSdmdBztxojYup6V
jTst7LREBc80EahatQ4FaBpEnTSvij7sVbbqEcecKZCPqVNgfgad2bVX3dAqEnBpZAPaqRNdeHvs
S2O9lLwp8I+GNsWDpyZmlhywmuU3UYcWLpqqisqtDID0bbKw1jAPtENYag74x38ZRYKHmUMhqrsr
Bf2wm3nyrOlWZR21a4pcRl+ttRgqYLSB2Y83U+Fa0d4bXCu8tRwvjD+6aRzq7rZPstJrMF+LinZa
sznkeCxjsw28b2lNqe0D2arG5mKuk3SceIyHFi6ENwZ+9KHpZRwflGzKobvKACmpY69dbYc7b8zb
WtzXU2pQejKz1i0eC6rajbFJG5ubgiqPJdPPE8lr+6kzMg9Lw9mwzI+Z25ndtWtm+N8atd0Gt0YQ
UY0eBym/Ty3gxksP4ul1TR4FiIzLliwGkQ2ixeUt+UekEeROpA0PqdhqoqtC06I5NllRbUYXCGo5
uv2FB+LleAt/BUA8rwNR+DkdPFn4mF0/+TsdDNEhj4rmULgYPXg2l/Q8286F8U7fwuX7xBKYLxJ+
bDjYZKffZwSq79vB83HAwyad3Tjuxqif6R8FzY3XeRbOsYG3MZR9iatzlhn8HhqgMUR7weVJa/rs
JewK4opUzKRpXdREV5qrYlxPI3AO04yqT6bCQTyFlYp5TV07WChnQ7ZLqgQfDVXk1gVc2YvYlaDS
M4lfPQX/Aijw6URYoW3EtG2CXxEN3auks8TRWTigb4cep8tLfOXydzugAxy6q/T8z0YJjA7FuTGt
f2ke3HI1lIbZoFpHXLnPpRdiBlcv3dy3Bz1PeIALAUVA7GFRAyEbO1tjFVAxKigJ/ao4ZT2eknmu
97Uwk3FHpj6gMhRrDMNQZJ3JUoOpPXoBBMbnt3/Fy09HMNtGXgbwHuHlueTD6Kgq8OxoCXwiOqL2
vhxDVPexGwaDd1uRJeLTiUqSXf3hFleo2lnKd7m5kIRCf+R0ZfGCmISA13aw+xgR1SAC5bz3RGc9
5dyO0b7AqHpFxbRfnMVQoT+8/d2nWcOyzU18MvgfdArAHco+Hd4QoeqgE7m7CRjaIbVFdRWKIboL
cgKlCyv9yliUdwCVLdUc0CJnK52KdrYTktUdMbZ/g8I0RGbH0Q+lSsbtn36W4KvYTuzlRSP2bFbT
zuwBnC8SNlHoRujrggIJC4PesInU/gX1rNO05PdVwQOrHNSs0bDhzjqdwwkrJUyIwnDfJLV3TGpN
U0DiSyrKDk9NLzfVCsEa+8KV8MqocPpJSzD9sAT5yemoodcQ/NrSwNonbR8LIYajUjBexGiKdyh2
AVUzeqe+sIZnfAg+Fpizi+IufQ7YcMgqnA7rAWewsSRAmdmdtYkwTj8Q2IsJ2xi6E4q2UWgE4dqa
6cdu07TMinUzme6w8s06CS95SrzYUhRIANrym+hv8iqdbamw64OQcjCG5YllDOuyS+v0Y99VOGlM
Vdz+6ZT/vqhIeCW65qz02XOb1LAURNfQg/Lqvt7FwJTpd1vDWk4623hu1vzoVOz9rWv2P8y2mXKU
dBfJG6jqVHx4fU+nXPZVMUZV0OwHPaJsbIvhycybARRz1xkrKjh4Ar99fE7v5N8jLpIvFEpItrkM
z3a0qS3D7gj/9uFgbUWdhfc5jfl9LtryE5v6Wcgkf8racLwJCece3x58+Zz/VJ6WwSFz+xwnCnNc
Tue6DmMpzbRSQbufCpJOncIe0XHRvE8lBilDDkpgMErcsBM9XljfM5rNMjSUVV5YQimKXriFn850
EOZGGPVjv++7cN7HHpa9/pj53+u5R94nloiSD61e02iOt2nfDQcFeGqvQclt3BgjUNEBeeoCAUj6
7Tl5sc/ZRijDsJSoXXDVnO3zolQ8Dm097Y1qRK/A6cq90cxf+wy92LdHejH7jATkG4YbJXyEC87O
txNXGXTKedqnMSLZYy5MIEMNRhmJY3xujai5wdlQrQw3bC95x732kQrCAgV6Bqe5dzr7hQzzWs7+
tKeqRozn9MCe7DT86jO3P97+ynPBQ5COi+ONCbQZSiQI97OVlgYEZfpv1p4ZaLZ00eh5tXWxh8+k
j1WqmnUh6FIJrwrvRn+y9m2TqLVn1ua7cp7Ubk6rTzIT5TokUQP3ZmXALHT0ExXFS7fO6YoQbUM3
JASFZrVY+FGOPp2WNssqBvKSjRNDm7tKjVHOXwwjBYLYhYG+d0u3ecpoARbgnOg2/9GG4KpHzEU6
qI8szymCNWczpQdv7FPXmRHKc/tjbpT5o1P1X7UV9XsqCOm6iQb/Kjfidvf2Gp0+cH8P7BLsAiOH
xvmCLg+wTyswUvhdW/mP1NBDtonc2kTjz3ZL0H1S9R9jmkYf3h73NBRcxl0SqoXg6YNspVt1Ot+W
0EXo1hMKcLEn9pTeBcJPo9inEWYEfjOkx//FeKwxB5vkiqrf6XjlZI8UeyioO4HbXLuwLG+NhF5O
PSffIms0L1yvr32eWKrgPkKfvJ1nV4lhl6DRvMoEQlv49zl2Sc4aDJpDy74oKbupQF6IGV4dkXIt
Cs6oPnCPnX5g0dp+bBG97wZpguP0K7GfKBtu7aBPVtkoiwtE+WVH/ucB+WsBWTdrQRFzjZ+XiVOJ
wutYCiZUgmILIzwCIBOOm15N3v9iKEAu0Il4q7CdPTsci9BFJ0Uw72bky7bNNBnOqihGb6uDMTD+
6BH467u4HfFqWYDa5m/u0T+y/dYawkl6sbVLhtG5aZzIu1FVjVsI1bqnt/fkyynkAVyOHnEtD6F7
tiezQal5SBxzJ6D/bv3I1ysTQuQH3VSXNHFfHnPwkIvCCQxSUrDzWKP1wZgmljJ3GiHqrSM73O3D
BME3zMl2phMBcBrw4/rz7yOjXlaOJUJI73RLdioazN5rzR06H64PPlkW70c52OmRuCi79LCd3+Bs
Rni7cGaWphAX0tmRE36n+6iPxS52ja66twq3mlZx3nrwTMe6satNGglUSamCetN7mF0jTr5vf/Ar
s8w9TkWT713U3c4+GJF6xHl7jMrEbDQ06cCR5CUS9BWFAJzlQHDLOUn/KDFaNizCA79bbjZvFxy/
01l25zQTzsCglXJRvid8P4a8dtdT7IIKsidnk3VT/cdHkjoGB58CFa8mtIXTQZncDtNYHObiRD33
ZjrsrAnoqpN5zV+8kf8al782p0ugxPalX4K0y+lIRhOPHaBhvOxsgnGRp92RvIkYMdXzvjcW+BSW
HJu3F/KVk4kACHK9KLpxKs4z2xgUQeLMjc3rNEWbVgHY7qpZH5oFi/n2UC/vbZbMpKEAAYT34nzP
xDaFXENNOMNnmVhHsWHfDW483ASjET2lAmjf2+O98mnsUOK+hfiGoNXZfGaq6I0hYTxRgI615nZ8
kFH2Q1dje3h7pCX9P30hiPUX2ikftxiknZUH6B0NWnfTvEPmrH02uxzsnpnmyYWX/eUwVB6o2tFJ
QyDdPRfD87FUBHGGGUZjRnKia0KJaS0KYX96+3Ne3i/UVcDVECRRROJtON2IHvh3A3irtTNTDCfw
nfF3M2XgH2YEWrsPkACjvtXvErC7F56kl1tkAezAUxY0nSkinSWKs2e0qDjNUNPkYOzyyv7l0Ru4
MXrxGQl4dWHvvzYalUkalFgAekgOnH5nTt5ghXSEdqOdV2RcbhduobbUaztN3asqntzmD0dcqusS
jUaKOlToCAhPRwwwai+ycG4XTVLMwHzrZyfcq1FBGqQNPVyYzfMDwGg86xTGgL4AjjrXtsmtrPcL
00ei0ejNY0VMuDeyIkhXGTDC/A+jst+DEemiOYoAMxv09NMcUtUiahms7ES0F1B5oF131dXch/g5
l4W6cOZOawpLZZmP415eYGFUmc+FNDxQH6jQyHY7Wq1zzMNyeuz8NHA2U4ctPeM1t8FcB0fRKOeZ
P1V/eLss48Nxw32dwpX5Yqs2mtBpSAxMm8J0XFNPTXYT/V3Eruv5wq55sY5AMFADWbAf4DGAZZxO
7ej3AfgHu9wOjZo+90laRg9l1TXJFaxp/fD24X9tMIweefCogHESzw6/DW7NtmJJmFTmyXXgaRiw
BR3S1m/KP/8uyo1LKcJhc3rnSziiuyMrJcvtbEVVDRo37MHLB8WigjxU+Zc//rDF3Z2ICTANcqJn
d4vuVAAcjLMX0lLfkSV5H3XlJ5s2AsT/9lDnLzlFFV4DwDPsC5Ltc0ggEpdIqgQu+NOgba9Uo8DJ
CrldNDLRFLKTdVnOlwzMfltQ/fMRYlAKl8S9VNjYLud3S+zZNKjTotm6pZ8/GA7bBLJH3R7mgf4u
+knWtSu6YAcOzgzWlOqmbTzKuFpFs5E9gqym2ZcW0BH/eC6Qc6FwvoiAgsI720+jr9vccunlY7Cd
7/Jx9tN1JTGFCMHnHFRWx7saB6JLLuEvloC/DrlDwmN7Sdt+iwf+M7lJZGiDFBlwc3UmEH9AC2UN
kQrM1nw025qig9VeeJ9fHJ1lzAVsyEqQCZjnt3s4GmOki2Erp1T/iu0OwXfihWNRms2FzSw58ieL
vQwFid5n1SnpnEccdoJyjDPFw3aQjgGLxBg+ZJ0/Pb29dq+NQlrP+UQviPtn+eB/TGI8zxUCFGg4
NtKQd4lbl2vTDIYLp+W1aSNhI3paskPwfaejRPbUCtG5w9a1q/5qFLrawZAxUjS4qkuJ2mvb4rfL
EqcSTNICGP7nF9lO29lVGY5bUQl74ztztarA6TxGZRysLD3AB+i6/E/vueXmXoB0y+ctdt6ng8Zo
XFlW0jEoNOqNib7gHTfPtLVEVu3eXrFXvo/+DbcA25627nlIg3tVm3ceVdxBTPYPNIcxvkzQWgOc
H7fvC2mO+4CM9Nvbo76ygr8RkEDNlsrai6ZjhHq8XcPqj53+l90VFoKQuUddTU4Xqk2vjwQgEkIp
1RBxtldkllPRdmyOWGyGh1kZXCZ+A6+H1vmFi+s8CuYSXYjo/x7qLKBxg8gIEIYYtp6nS6QcdI7t
JkyItdJ2CxIsiB6MPkzWRl0MF2KbM9wcwc0yNth0QJGU6dk2pzumTrzYLbt52LZoty/8ouHoh2H0
kLrjCKo4032xyuMGXWqlIDIovMIfzD4Y703ksa55I5Lj5AflRqMwRxO4pPlNFmsaF6bolfuBLjtP
HG83mtLn6x6QN/qSAuMWysUvK08nuGCud+F6OI/Sl7ngJQW1AVaTXPws+pkxrqdiw5I3vauvSi7e
nVcH9o3XR/bWGifrQpXhRWC5jIfwsfc7L0Cj7XTuQVPh6A0td9tUkPGalma23cl4R9Hf2izG5rD5
Rlx8BxD/aTleksd77QQv+kWkyewDwoLT4TsMBrsgBsNWqTG9tSqrN/eNgg/nFvXs4fWYdvet0zry
gtH9q9NMTglqYumUnYM1Zisdxt5ky6Gh1m1IZr3rBvbPRmUpvCDtXeoDvLLH0XQV7DqOMZow54LL
fQOYcVZWvy2hBGLl1ajkJ0VO5z10iLFd9Wktd7iwqx99MvSbso5D9ElMWf0sJkvjdhOVuDn3Qdpu
e3OMixXQ6GITeqP39U8vNzYD+aHJbUlt7zwbboo+owzdQ53qyUfLWZfW1qlxVlgjy2UHF8Lvl8uw
hBC0DakBIQ177hrBYbNVCbJta2vIrSBW5s8QNLhlgjbiaw3rwoX62niS9iTmARxhQvHT7WaV6Ywj
J7IAfah7qGQorqYfCpS+81XTJT5YLNapuDDoy1ucUtqS31N7tsE6nL3CraSb3plJt4WmrPcznbVP
ZgjOOhBhkqzfXr6Xd5RnYT25JIp8Jnvt9AMBz00e3mDTNoq65qfo8SNP0fr+9PYoZ/iu5cY+HeZs
Hhs51IOK52kLy9TZNG4bPVu1mVRkNUL8quzGNW4tu0AXZxKh+TOc0/HRlHH+roqb4JKu6Iv5pc1t
k+YwwxTBKYSefjP0OxBs/4ez82huG1nX8C9CFdDIWyaJpGRZtmTS3qB8fGzknPHr79M+GxFkEeVb
MzULz9Q0u9HhC28gRNgh3xMgn0USkAdIUY/kl9v7E7/aPxTzHTB1RPa8V9b8tvSRoEb2uTJ3edi1
n0GSGVs/BeyljiWaO2PcDgtv440BNRUtOhI4F9efeYsk6OO2CdBt3jm1mT2pfPJvugOfx3ED8zlo
bWVYeOSu3gOCNyljTpBNA4OVvVxM8rWkycZI7JBdzV9E6FtfVD3W//gGDJRVChqUUpxK0+Tgt66a
PtahspRDXYUicnQkQ7kvXdm2nW0u4jxXT+JO7PwsKL9ntC4/IRzantW6ycd1PESQx1vIrVUkyoWN
fb2VWEtIoX9ZdhyfWcBlB31reNYodjRSJJ8Jd8Mtapzt3k/R913YTFdvH/PELAfbCKodNMFm+7bQ
0es0pkLsIFxnG+yQlC+s6J8UiRq0n1qc13vt388KfQLuWoSHOMVANC8/r4lAZs8rhJBEMSpQPZW6
35RJbZvn3PdUZ+GVvbGZAH/i4vC3X3pVbh90VzGNvtF35KzhxhDjcJxKp9jkml581Yu+2ql+nDx3
kNYQPRD57/un9eoyZKOAQIV+RSeDgE1+7Q8JnR9N3tQWibabrDjF3sT29pOLh8v9UWagLpaR8IHN
ymekOwSMbRbDILRspFXWIW0zqN6pHLJ+X4eGd67TBKvhpvVI7uKgToJtMplDsc6Ri/xBrdk2Fn7J
jfmacEAl80ST5azZDzFBItQFHbHdEPvmtxKM2b5LcMy7P9/rK0nCi7gdIKwQJ8zfbKsanCYjKdsl
VfjHEFCKVqrLlwUnnj55Dnj4++PdmBUvJ7ki5Uci1fkx0WPL70hMjB2Bwq8ASb2NqThL3Rq5FS4q
DHw4wgGXmhnvL13by61SK7wYU1MbO2M0fawS8mJF9lU/uqKJH+7P52r9KC7AxmUuABuJBeW18GFX
NllFVgdHcRf2ILSRzQIQZKGW8Fmr81cvirvN/fGupsZ4bEqMDXSeEVpDs/FsETb21Ghsz8B7V0HD
bQD7Z/XGqCp0t+4PdnWnMRg+Ow6CiJLlNm+wKXZq5HUUabtRZONXSP71e5pMgJH1KTiQmNF+z6dp
Iei5MaisGCPzSGyHefPsIk1bpYK/wAyBdBZPReeqRyu3zQeuV2uL2/aILgt02Psznd9tAJ8Mw0AT
ns47naP5TFU1ihq3NLxDrYpy53mjtkGnPt+iM4L8SF3aGyhU2QM9Tm8ddU24cNbnu0gOj0Wo+Vfq
VkOW9fKrRl4ChpFE4yD0GG/OTCsfgVEB03Cc4NRVOObcn+58jVHYp8pKiQCoBky+OVa0mDy7ypQp
OYxuiaqgH/TC+lIqJDz7Ygzs+hfNaGTAnCSyioUL59bQsCWltRyoCgo+l1MFMRZ7OX2HQ0Gs9Yka
QBqudVLhdwVzgGidGd0fxGjHhQlfxbhyxojqGpS0QR9Qa74cFmoE5VpnTA8p6jb6Su/j/MEZs+hL
kPdZv+pLq3iwKjvksW6E8wki+yilSAzrl4Uc7f7+8t/8NRJzRB1PSDLl7Hubou0Dh+rAoYGZBAd2
SL0t+hX6mwFjWKxA3Ytwp8F++6bGPWp+qBjV0Vp45RS96IHRLJQN5jGaXBxQbcCYiWC4Mmc/x4L4
06mpmh6atP8dWnW3hXcIHin3dAtz+9Rd2SJXNmoAF3nh4M3vM4amGsYigDyBXT3vbCRD7auVbeQH
JTDLRyvQcpShevs/Rp377wurfnXIGYtYScLgSdkBDlzuAU0MWdu1cX6o7SDd63oiVXOSOnwdqXzn
b4jn5VCZeI++th1CzLqiQwBTc2t8cIM0Q2ijaDT/rDTuZByNBN7+Jlai3FyFblX+7q3Ofm/1IKb1
rPUIBt3/8bfWCXYIVUNQXARCsyctKaemC+O6OPSjNr7Vpf8tGqv2Wfcsb+H+vTkSpTvsr2HYcE1c
rpI5WiUSaT7+wMi5EGz52CmIoCoQF/P7pZr2jZ0n0WLSrQaAFa/25WBujZ+Ip2vFwa1zvVhFdtoP
+6ixfClfgn6i1unp15H0hhd8gte9sPFvzFXinG0ZPxNmIdF78XrrajQFrRUXh6ZMI/SpUutzPdX9
d03tl9gl1zNlIE0AjANtCIJE3osfAgUlrzqjhhV+8OmJbOLGLo9Kppj7ShfJs6JYwTPqGu8tVYSH
+ztnHnEhXUBHlMoYdj1oO8wdiEpUhWzPhwCgVE74lJJlBiuKN8bCUl7d67LaTM2Hg0UHiZLC5fwa
J7RCoVbtYbITbTs0igCMV00PqjJCk0S6Aj7vUoJ3daDJHg1iZIlfBko2R8lYaD/ZSAwWBzhSobd2
mqTcSu2PN3UYyaWzPLc/50WFkJPn+X60gp/d/Pf+6t6YNoAICrdUu0EqzCu8da5MgVAHd0/gZ+9z
vy/ilSYmFNCcPoxBTjtINbVZ93h/2OuPSjWPuIz6CIgkwLKXq61mYNDh8/gHTFJj9Cw7JX5F48Tf
3B/m+qGSfQQOB0Vd0H5c1pfjKGHRFlTY/EPgRpH63kN2dtewcvP8WzW5IMXHMAoNhPhCDKFjB9nQ
XR/7OcILTpLlzWPRDqH25f6Puv7qMu41yVUI8K/LNlUxup3ole6QtNawEo1ZGis8KIc9t4w0PneH
+LcXef1W+G2x15Fg2N7/AdeLzw8AS0uZk2UhOJ4tShtmojWT/qCpvv5fHUtGVN8SY/rnE/U/aCsw
V0BTV7TLxOqrsS7s7gCEYvhOafubDjpnK8qheHKasX/seTf396dGX48f/zF3wsOELJ8vTm+Wh/Kq
b1o0JUdZDIeRXfu5CGA4r/kYarvSyhyastKO/VtoN7q50ZvBImDUvHKXkT+MG7xOfLEa2K7hJzNU
ggN5tEeFqUgGc62bfUSoF9e1vYF976nrLIgde1WNaIBBG0azhDCsplRs21WEKy3yAuuBRODYaGrm
HdNpcFBqDCYveUmrLii+xrSOXFTCRmVa212DUCLuM/yvMjcpvoZgBYx13qMk9mZYudK+cKCcR4jx
sfZDqyrb/T11qGbA3dbxSWzDrree6Ny52qoarMpaYdiEMCvaQGq6TVDqZJOhd3BCkbX45hWti+C5
mes/wZfX6OilWTmKFfeDlm1ojFggSYEiQu/T2wQCZdFkJ2JQ5XemZZP7mGr4h63ksuQrD+ztqe7S
4U+QD1hsY7nsrNh7jbNxRntyHzqV/tcaOnz35A4hOjzAh6p3Ixrjt7iz0Y0wYs9tVmZXm93Gc6t4
gJAWx28KLpmsV4+BxGqqhxZQdm1lwQkLVU88REjJD7/jKAwwLRtQAoC366TG3nCm6GdSm72ydipb
V54tJ+m+Rn2ml9/D3u0+e6gcoKRimAUq0/bkTy+FU4hypYvK7j+LAhr2inw5/Op5KQQh3/IQqjVK
BDr3Wonu7QrHX6vf1GEfIFZihmn1h0VKCfuKLMjWbeR4+Qo7MOeHl6AVsBDd/E1tZvsbtW/wosQb
lHrmcOdJdINFrFkdHL1XvwVO4COC4xVSICOt9bPQEnVcK1FqNM86LUu8n1FmlhusaNWXxERVal1R
vxxWVQJJZJc2zH4fBZMeRsiBpGqJ6qdeLMGoNHF9LOWvtWz6iKDs53342EEYGoliDJeg99HYqj3s
x0WUUxxvW9j99vAlHp38Meqq9BNtj/JRKYR2aOLK+WGmCoIK9y+Kq8gJJgyWDBCcaJkT0shr5EM4
08FNThthVYfWCYt15BnwSUelx33D18aFx+6qJsdQf3GOcv48QnNWqWqjAdbZWX3gePOheH/QmsoR
YPlFqbBDywOQQOWQNNu4rX4JBhQJvQT098LeuTFn6fhHYYmtQ9Ys34UPc0YFVIdkWdeHsR6tB2Oo
umeMT6G/0RtZGOqqIABq5S88RuonUfGZla5F03WEHL1xSCtRviYxVOFVB03YWQFzKrV1VwTF+f4X
vYpkIKWQV1DqAXZMQih/0ofZJUVmN30J6dnQAvM1j9J8n6qR8ozY7PRbUXz0buNiyUjyOsCgmEUH
hhiceqAE5V+OCsxJZG4zGsfAIUZbRVAdfkym15UPEyy/XyIra38H26uu1gS34396MH7BZpwaJTyD
Y1AX3tyrdacySSGfuiFQXnCu8hh+WIQpaWqiKts81tiTUl+2HJR6UW3WRKusxdCJhWMko+KL2wga
rQMdCItgyG0EFbPxOsuukGg2jlVnok0zmP2vKBEVRW6z0/Ot6tTRq48NevScYXq2ZN179cnl6LKo
LnvDgIhnu8wYUSLVHM84onVarFtovisKmv2xMs3a59Fz0s+Iryvq7v5Ou7HItBBISmi+scvnV7BZ
Dmi5t4445iPRZKphAfYtIVD8lQR+pn6LKOh+uT/iVcgoHZ/AgmkYEsE7mFe5x0BHI8f1QBGGo/jm
FGa20yZNPNSjrf9CAchF7CizvIc4NvBvpNRXLNgT3vjOSNlRIqYuzf09R1X6fR1TWdS1I1CA/JxC
lviqVAkS00WuPMbpoO4Tyy+fCzVvllQVrm4ty5TfF6qLpPNRabncYgK9T/7Q1egPNWONgZyY3kQF
uBrB7nZcog3LLXO5oXHnM6geyPGsq36CocP/aLmLjxzWaF9rSr6NS7URUiPS2mTca4+KW2S/sURV
v/Z1BFV/EEP0z8t9+StmczY6GtNTr2rHsvL8k5njDrku7AmTidEbpu+aKIx1kfp+tfLdzM8X3qtb
K44BOS1l2UCCHX+54mPaxyIbWPGh9ex1GQ8ODhmIVj4C8LXDhZfiemchjAZ8CaqITILnGAEftXbV
Ki1xDFQkxI+tirg/ryB+iODNws0gjOaXp6Ce9Zx4eZstfO/ro0zNDiSMgByjClBOl1PVo2DMqc5b
R2XyKgUtsSEeQbGHo6TihpugEOZC/fjmiICq2LLUjUhNL0d0IFG5ObXTo56lBczzzAdPo2baa+FW
1rZThPj3r0l+LzvoJmNSbrgc0Gg1D2eLHmMILXGP+tTr6TZVYk/dmllTLgx242viLgpQhxCPos1c
VsFSVOBRni2OkOndl4F22dfImaYDOnjA89WsL1aNGaNUVnj2Qup3tWsJrSSrmbgGatxVAaeHj4C8
wZQfo9w36p2KwAKRcTwVCJMhrrlE47/6jlS+2bFcCDTLAUXMKxgGAtGiVFEopv62KTUvRMYH+Uwk
94J9og/Zv64soESuQcSh/vayrmrcFWYkUx1XR9OMlF0BxH0tGU/rwNTtrZbH2ilWgvBdSzr99f7j
c72woPKo/EmdX/atMdtAbqeYnSkg9zVRI15R79NfYiWN11Fpm0uWwFcvOrN0iN64edHlAHF4uVkD
ZFpdNzSqI4gHZ2/6TXyoeM3XZtllK0TkUlRKo0Vk8o1v6SKVBOZT4qD563JUH0sKPFcH/L+wu5Pw
wlB5q0rT/doFqbkdFXtJ4PM6I7DZOaQCcp4w0+dX7BSEjqUoWoPBmJF8KfXQq35ZaoQ6Ghl7RpkP
EV8j+oY+ePq9RhezQhjQ9AKXulSY09n51y8M3lLy2shSwC7Nf40hEo5W4IzHSuT2Tk1b7UXxx1+E
bUv37XW8DL6TBg21ZMlJ4CNfLnXepG1Q2dp09KkhpHsxWSTnnYoZgOgzKrvZQJV8M6DluC2BGFdv
6kQ4g5I9Un3jykfOOXq/P/mrK4tfJAmYYOwJYeHRX/6iwkD9HHXn6VgMje+sQ0vD/cgLSZGOk5mK
DAEg2wnxG8rC5iEj83be7v+A6z3PRcmtRRsTlQ7405c/AHMItOrbZDgaVex/Gxy9zdZ0MRLrcSpD
Yezwt3X6H2bj6IvFBJkOfIh2ePTATQAHBGT1t5s3y4K5sBqTfMF/aV2znI6JzSdARLOtB6dGitHg
3lynfe7HP4c2i9ut70959AWjkdj9qqGQ1LqbwjSbaCWnZmsLN/p8s/BJpH4IYbYJjU4SOy5XZpBD
GJ3Xv/jNiHjp05ApJI6rMGhq+9HJlf4FllgaSKlNVIuRW/Qo8CarqbTLfK80AR5QMO1TBD/vf7HZ
lmG12DIESNwYBA1XUB5vylxFy13tKaaQN656Stj1Y5C0XbWpLLs/dqM5Pptaala7ohtFurk//PW6
cEUhRCOzeMJxGHCX61LTXdVYF/FUOjrmOnwGi8dAGaZfXWb7EACx1Nnh3RLH6SrR+qzYVy46axu3
QXUStBNqKPd/kTwjH/cRCwI/DtELqEuAx+ZdhCyJkUdUIv0pydLwsbEpJq4CE4XJhYtKfvDLcWyJ
xLNhhXOLXD26SeOOVp0U9pMtpVMORmsP8aozY9vGngIE0LZLs9xaZ+GEScA44XGwLofaXgIBzV5E
vj8/Q/YuqDjAOv77fT5k2S2N7VLPFecpNs0xXaGsapirCjRpt3LRGF3qMV9vN4ajdwGtjRYj1KPL
z+0mZlN5g+U8tYYYdk48avneULxi7+ZBvC6TcMAPRoPdUgeds/Blb42Nkh/9TerpOtWFy7HDtkwL
RGOcJ4VMP0IzpkEEFclIsQ/iylfwnLR83L2Qa/0KEAcd3vsba3Y3ypUGZyCF2MCBg1iZ3QDGUETd
SEL6pNSpeTDAXoGeCfDxU3BIqdDoeKyD8B+bun8HBbtD+YT2DDHB7HhpXPhmrDZ4ZaoEG5tEjzAE
oJE0biwjjI5+3devyHeYr3rVa2LhcN+aMdkupCWY+lQmZ4P7OA0iUMCMOabF1u7c5HGMPP0ZjflT
nQXdlgq6s7u/ytrVuXLxvabzSRBB6svXvvzKitL6AyaG47OKmVW0GfFXcv6jq572lptGmpBpd0gI
hlrXWW+ZGo/+eagKOpT0YcLPqZOYXy2vTRJ0QzsDXVvTH017NQ525p8aCzs6fN/VSWvXrlqMkKDE
tEQ5nJ9I2ZnmRpAAXdQAaPtcTgDZZSXHo09/wrw4345upEVr3a3c51YNxyXqzfwTUYih1UJ6A5+V
xZo3FVWRTgIjO+3oK2hhaHU00URC2tiKuumhp779pe3MpTLI9SeSjCTyGkmgpV49C5wGhKkLQwms
59aONB9BQq223+jdaq26tiM9Ld6aVJdGWYE30OxK+qAZ1HXd6nq3gKOdXwlMGs43eRYHhEW3Z2cS
B5xJ9anzP4+N7bYbH7e6CWsvre+sHUZt/UNR2n39OGatmv4QeEsPi/evzuf8+A5IBC0iVkRtZArU
KGb7FSmkzOvrUn1yM4umMR+5gJEW1RAMorbEndHzp/gYjarq76nbau9Vn3FNrka9Bova5z12jOih
09H7VHlcASX9LwCq61otXc/DVAk5kMfMK0X2kpZ0adcMaNVvhR8E1jbRdIyFqR8F+mvq9ZP5MAzd
cDYLrR32tteq6jqqqxZLJzPNu61vBHqwboTqv9SE+MHOMETDHyRuhamcPiU19lReJ9SSBl3qbLqq
RX+d/EExdkhBs3goYg9vhWrETbGioRjHG8Wsbfz8Ot0c6q3R94n2ik3bsK981x9eNL0W1VboAY5s
PZZ59veon6Y3NQC5ttKwcTQe798fVwdCCja6PP8ERFRj7dkjkSM6EyB0FDz5eJFpOxO2zotf6sqn
2hsByKJ6lj8STC5VRWdpm2STw+yU5x53GuiPcqN+eIaxlerT2izcJzSLp3WuSMnkLGeO2ThYr7Fu
YtV2f6JX1wyybUhUQu5g10jPmcsRMzfSlRgflqc2M52NZ1O2aRuz3xBxFvVCrHMV5UnFYUkigXZA
t4ak+HKwGDnGvK6K4Bnc26Q9IlsMmi2gmSyt4yp7pCan5s6mjMamWhEvJXhqN6Mab0IzCI7yFCcL
J/96wflFIJ1oI8s1mKu+1miexLXf+zjoVuZ/Rl9L3knRabXXQZnj/WQvtRdurLcsIpGjQO1Gc2J2
rRPtDSF+i/5zburNUTDsjpZmeLBQzVp4d6+GguUBWB0ytCvrvvMrpQ2gswUopj5VYBo/tSIcPill
Fa6bsl5yxplf5VjNUoqjb0AaLDU75O32Yd92WMC1AJqsY+KGpbJt6tLddo1nWqsRg8h4pRSNu+8V
XPkqIxi+u9lof76/j+W6XdyfhFS89Qi/ggIxr4QAh75qixLtuGc1sGHuIYbuJk9+Oabjz/sD/SUF
z0fCttlF5UjWBOcsgBLPtzLutYp0KO+ydT3p9tPQB7q3KVJP/zzmY9evylErApI4oflov4tU2fHu
UgPHSC6xlDettTCPTUWnkVskLfLzlZELc+VEeC+lq6yx3G8N+ToGpwBavnm+q3f2wsm/2vqsGFKi
KClQ9APpPNuJWlW1lGb9+pnqSHNoa1vDujjUDh6Y+j9tpSxhdG6Mx+PGZsR5Ckb5PCLTulqrNCuo
n9tuylHS9tKfvFRiXMV6+jldlnS52v5UomGMSEgSPEcC38s9WSuR2RGONs/OVI6HOsSpbjVY8fST
zK99u78prp4LORbPBYg+zjad08uxwMG4EdTG5lktK/GsRYOyc53IO2p+Cem3NYc/AunshQ94NSjt
aGjFQH24thlzlkT1tu/0bl6qz74N5N9tzXhriT5+0NoCfB0QH3vdxXn8b1oRRKWMStQmhWihcs2h
Vh5mM6npNip+99g+rRQzHL+DMgz291f06uuBnCImYreAJ0T0dTa5gh6ZoSum9mxXzpCvRGakR+JX
61VgtbC9P9bVzmQsuSGlYrW8Q+axl0p8GSqh9jzgcXjgDIhdBJP1YIbwqzARyopv9we8NTlZM4S+
DoqMxOxyuxQYXZRh1InnYKwxKWf3TphDArTa10QAS/tkbl0vPxlASKrdbBY4I3NW5ehkZWyPZvxp
8nzD2UQV5eHN4EYt7V4Nm6SpLHUXj1Oz+oaWb3wGAAQl2kesA71IV40eFKqN6lr4Q/NFB6lUrFMr
RB2gDBPsOHhglR8dld56ZXh5kfyqh5StOFZ20v0gcPPSDBmMwi7XXdKm33o0W79Ug06MqKaQaann
jGFxAhSrTGJ3f53/ik5e3NU0eCWmX/JIWO15YO9VeNDSj9KekUJWa5cconKmfo0LKxReXw+c8Gj2
rvFCrQ3b4cr3jc+RXohyExnE/nRI67Q9VIMoBEL/GO6stcjEAjdN4zrZ2jXl67VTChF/y/s0DbJt
RRe9f4LvP/T1evTLuApWeDPk7Ze8Zvm+EwlrGCfXzaAsBKxzFJUJ6PQvz1sgT8fOmssZlm7TVnnS
xyctDKtqa4hIByEFSn4tyt5+pK+fjxtq5uYnkIYR3kUFgoep7ntvvpmPr3Vv9D/JtqBbWJ6bxJso
naydUKUkRpD+uf9dZjfX399KrEX4wwnnepZF3I/hgtrnXiyq4mQlmnLGWqj7pCAZv9ZBTW0Dr44f
CxMT5vuDzjsU/xv1r3YfD4JJd/ZyVKRgtKkIzPxEfynZD0Tzj50etseo18AZ6tn0LaZq+1gCBDoM
fpKuwzGPvt//ETdmLl9AuDZApEjzZg9FM6TYIaptdaqA/61QMyg2Q+8k3/W2GD4hotRseDu9hQbt
LL2VEyez529qjNJFYnaX4gdDBl7q9anLrWrb03DnG+e4zwfiPRjbaW8muYL90fhvjiwwQuk+ce1w
xUmmD/O+XHE3N9UW1l1/YnH7fVPr/p6rVtkOhfpTuuMsvBnX85SlRNnygWJMFCqv3Q/bCqA+V2g2
dCe3B4trW9B0SlTUNrkd6BsfK73XuhGY+bntUk1xntnImUqnEAIOeg9SNOtyaFgLWjKEzXgqPLc7
tBMW97ZiuHQUE+1d9VScmZI4hTZUEhNHijNuEKYWj9gRLiVZs7flf7+EiA5lB0pHtCguf0kwTGWa
981w8oZR/G6Ijh5NvYpOdbmorzgPhf+O9df5hbyVVttcci3uQsVKzHo8ud3gUkBA4qldYdoEhjee
bAyjkwJIJh2+DF9GrK+m/7SdptEw7+jG7IMcqyNCQheRUPxsXlD0FOomRF9WOcQY1vzASjjB41po
mbHikzb+um+9JUHtW+sluVb8fpmYzfuzjjOWVC/M4cSa0oYcCwAy+MuNxYPh6dVC8CQf9g/vEQuG
MoZscxBv0JScMykDzBKmBsnDk22H3pdAq3CYnNKpaTcdzln6thT46Dzcv3LkIZuNCU8A3S3ILhIy
MTuEpt8lAFhb7ZT6wbQWOFhtyGv9EVEF1TkGVaA9ZKUXYuktJp8iTjwspGY3Jg0qhHK7XGH8TmaJ
Bh7IrlU7kThhkSa2kbDypzQdVRx8VOtPGOZL8tDXdyy9WJIaNCT4oFd0KeFV5RSgHndSGsfbWnac
rmsG3VrYN+/w+PY3TqBrm/urfHOSf6EMoBThU88mSV7jKCF4jVPB6/vgZVqyT9u0+WROTbHN2E4L
wf/1tgWtIfur7FyEhK8eksZVkikd9ZNPU+wMRQo7Xd1vtddx6ExtoXBzawtJAjD1IVqXNBEu7xQL
86wK+y79hJWcFkAhcanb9Z1bVSvufYr6SDr2K9/oo3KrJan9OQ0VO1iY8dVnxV2TDYSkEPIRhOmz
fUxjtQgm8AcnQCoY0BrVpDyMYEfx3MvVcdXWafGJI1csVIiuHhWG5dSiuIYuKJ3b2aOSKqbTmxBa
TtkEKQJth5B2LY4EmyhSzJNddd3RrsX44KRR/fiPe8qVoxK+A8kkdp8neJxoRQn0yTzhwxf9SEIl
OrijZ78ahci2fVhkCxHS1R6W4wE1ottAO4DixuVndsbBGXnEzZMRGXhCOja9KsApUfjJQY31ocJy
emGG19+UzozFSPDUbGCYs3AoagK4KpzV06CgOZgVOWRaLJ13ilZJ2fGse6/AzC1J1d8YVcqhQdqU
Eut04S7nGadTn4BZVk5Ifb+7ge+tcw0lkFRWI9Zlo/9O1QantPsf8+rAcgWTZNJiRx6J+3i2j+gp
JEYXCOUEeSP9WWBCWqz0snjvOtt+vz/U9ZaVQ1HQlfVFLsLZXeTEqkGK1ysnzwrVY9EHxYM+BMa5
0t3oa28YZGJNR8bpqFCB/h9D08cGlkfSBanjcmnzrmi1IQz8s46JwvglCWvjCxr6/vQzgTFUrrGK
M3eam8LPyXpoSgvD39jBdOwpdoKcB9o7r8OMJTaWQlTB2YiK/I+Tje1hGOzyFYauiskpPKqFr3pz
QMC1MB5lvX5uOGUMrtK7hQjOQ+BjqdyJ4L2HWvS9LrxspaiJuXBgbuwiLKWoVEtoJ9QTubU/hLhJ
U+np5OvuaSxwByduIphYK21sFqvU4ApaWM9bw6FVj/LpXwTk3F6ls7zaH3Xbo0+rx1uzpNm6UoWn
PmK4ip32/b1zYy1BH3L74NyFZ9j84yWFM9axN9GJ1fRSe2wHJF+aBmGqtakqwtxYdVHu7w95Y34M
KQV7qGCDeRSXy1nEVkEAG/rnwmwh/OtBp3ytkhzvYi8s/3t/rFvT+2skgb8BhbM5VyWgO6/baDmc
sWArNnQ84xdgcfFDMzbRDkD47//HcKwjNV403sE9X04N9/PJHLm2zyW+iRV+7Y1xEBHexb5mTgqk
vUVz+JsTpFgni8pYfFuzyzyO9LbSoiQ4JyLHTLzy07A71FGG7F81ZVG8mcw4Uv99hwKfIdsBycEz
OU+8usBQppj+6EmJEkV9LsMKH5y+CMdmB03ZXHqSbzwdXG5/IVLIM1wBKcCn1kHqpsHZC3NanjRz
lGxXua3yMEVDWTwXdfccZ1m+QIK53qeCU8GzzNmncTZ/mTV0jcme0/DsVKKYVgByzXVeDbzU2rh0
DG+Oxd1NJECN8qpOL3ItnuK+DM/Ig2HkmSEvBXa+fUZ5Y8nH9PZQkC9k2IGKwuw2qxrHGHW0GM9S
DTPfDLkqtl4bW6+u6qE0ev9ALA0mX80PV6faF45Sqk5wLqK+L1f4RY3NyhdWpDyiX78kKH+9Ufhi
tDrRGkUriibL5WiVorWuojO1wu2MES8sjPcQ70kyXMnxxp5QPjlmXBdv/zxJifmEwSXRRVckQK30
A9lfDs+Ul8NHLWndM/BLaEuBksf/vqAUPMi0oPlT3Zk/DoUF27APRHhumda7i87mOvFsqRmRJ8ZC
8H/j48keLTBbbhbZeLhczhJps7Tqp+A8IgP8hHK58pw0PbboY72Uyd0aCqiSTZrBm87ULodCfieh
NKoE5ykYUs5aXRv1ymz7Gt0qgolgYRWvb01eO2IlKb8lNatmGyViX7bCiqNzhVjEZ7zn37EFVyCm
tNpb2Lftl/sbRP7vLqoB8nH9MNxsdqOF0jfCC8E56yfgTsAfUx6fvnd/OLVVvrg+hKe3ui8gnsX8
oO390RcmO89olLCldFf70dnqwo56AJ6JHtHTZ6WvpjXG1enCtrk1HtcmLzxSOhRv5b//cOYzz4Ox
yft3diunP8ZupHz1HbvbuvFo/qzoUyxV324OCMcI9qDs7szZinkj8oznIzzjQ+19VQeRPeeWX6wb
Z0r2IMPbf6NVYYMMcx0SHU0y5FIo319O0DUQIO/AD54NCso6IquA7Z7bMSj7bdaKbHp021K1j304
TNGaZuKS/d+t+UqfGlJykO+gWC/H7xS7weNe3uCF0dNpLYifRrs8pZma/5fVWGpz3DqcyGNJADXm
C+Sil+MliRLqQe2F56Soui9J31Lr0IEw7i1/ypbMn28O5hJBwVOR6alxORhN3Q6mmBqcc8Wr25eq
6co9NnRj8WkAQblQpL8uIYO/hq4FJ5BHg5LYbK+mpa714HCjc0oTzaNBXqXJehhCE+SUO+HF5ZfJ
Dwfk0VoEfc2fpn24aoUWPw0kYvv7B/XG8yU5ZHDlAIVfy2FlWZZ0XVJwcLTcMl903x3oCAaeu+s9
djbyJm0QPlJaA7N1f+Q5r15uaUm0ljg8IW0vZp/Ya9IQzegmPkeZ8KJN6TXju2F51dqqY9dYGdz7
/FMbKS/XYV6cMsw9iB0a0/00Tm333IhiiVUgP/Ts0pRQXw4uQAnZYLjcCHqR2tC7vOicpWY6rruI
MtjK4GA/3J/7jdOEZKFNi4fcm1LBbBx/QM7BBBZ5FkYxkKCrSvQwTXWCeMsI5bsta/v1/og3ngNu
RRIPukI4X8/LiCLmeTfNID0nfuodx5G+7joADJquPDH9Nyxd5UvtaTWsM8desEK7MVmJeORy5ixL
RMHlosZWkMXDZKRnvcvOZa0241qzwnLjJ0qG/pe1eDff+Ir0RilDS7EuenyzNlindnRzQR+fRZS2
/TYvYb2uUAyxlnyfb8xMKlHTE+FulnJIlzMbEs0HSlmk5yLGU3IVA51EDDKUmEyzzDeYCS2JE9y6
PGCLU2IC8AJwcc5SbCPdrFAkS89V6IldZdO8HutJ/Ka66B8aIwsfKb41mL8B8l7LvhxY0Sna4Us9
vt/fUTduDvT7KTvJrBp0w+z4dqXwp5Fvew4q4SqUStHgDhEVBOZQ2+dQtatNgBr59v6o8yUHuws/
kpuTXFeFejs7OXkOJpRq6XgKDb9+GPlv9lHYcncWfffbjrE7WLimbg2I7AU9Nu4oAqHZgFPV8RYx
U/pqunNEM7nZ5/1UDSv6Le2TNrjhP0b2coZk8rJ/IvPAudwIKDo/VSIhTjoS+tljgGLEbzSP8Eus
42nJOU1+pI8XnhwMyU2iPwrQAHPl7D/ETQmVwcoB93vypjiJNhRS0/qL4tp+sNHLLJkWbqFbi4kk
NE1UHhs24mwx/4+z8+ptG1n7+CciwF5uKZGyJdtxyq6cvSHSdtjLsPPTvz/6AC8iWrCQvdndcwJk
NMMpT/mXXnc7Iwfxeq5n2WmPaVoV+QNqHsbfSyrmoJlneSNuWv/G7QR5aqn5IPfFy74ZsRlizZvK
bjlDPlwwNqKrIVWrPI0DGeKuWsjgVXhWX6naLIc+8cStO2J7TNYVRnCB6vMaNxFeXK5wY9V1PWAt
eoapYhW+3uvGJ3TT8rtl1Vn0B6VPnwfTyz+/f062d+D/hiUvhfuyNlM2p1MsvYVp1ayd1abBurwu
ybV8hHTN/fvjXPmieOm+ZqHEM29qeXMB3SKpE/W8OKPZHqyulXiP4w2dHJJUV3H2GO1bbjVXx1yr
sOvxwGhwU3tWusIVqlfp5yjKTfNQiapXCl9JE6e918x4kD5luUr5+v5M38BKWFLWE8SB90r73xoI
G8swUvkajXPaLtVzrJrFXkWNqgQ304z8Zwyc3YRiOMxmHMhphJSoS/tG9HjlwNIcfy33r7yi7XZK
jVbrs6Y3qQs7udy1rh3dqzENLd9a7cLfn/I2aFhnDFbcpREI6FfdFvkXc5oaFYXqcxbNi3dUNaXZ
13CNOy+TCA0i6p76reFUD43n3GKOXdnAXBAcGeAdQMm3KkdJXXg1jWrzPMxGX+yhC6Rm4HXiluza
lc20mq1RdLORybe30XiZ6w3Zi2ECFrKkd0yKND5gfxCZL+O8pF/pjzXe3X9Y1pWHR+uam34L/peZ
Qi88iZjaiJfyoRU1kNEODpDpR4ahPHSYnWn7YUL6PB+XWxCWKzciAlwrgHo1y1S3WA7YUiVdh4n3
BQXTbzWwLXmYykLPwiROxuOkjOV83w7e+MnqBMlAaqES9OevOPKmZBxUHbkTtwkXPJ96AMaqnaF+
pNlpVuAE+UjX1d6HAm0C7aHUXYQd31/2qxOnVoeQBCJwkM4ub+JEQO5BR1U/1zLWsyclmop9q7qp
Ghj49jg7kSTLGgCXlYVtQN2spJZYe3n/R1zbbjQ+/v9H6Jc/QtHRXlu0Wj83qtZ9AFFVfC0ojwR2
abU7kj7jxqSvPD/cEsQvq8IEIePmHWgcRPvE6OlnnJdVn1c5HxDJm/UvaUeTMMAMZ0FVDYfyP+3i
r3cH7wnhMUV7OAmbqL+b887Vhsw4x5Vsv8VIO0ePcaEqCj6+VlaE0Zy6/+gr4+zPF5hnnmTeAPpH
iLhZ4LEFWF9jDUONuQ0g9nphBBYz93V7SQJ8A5bD+wNeW2GHbbym9PBc1c0KD7QggIK05tmttPYh
88bhsXKqFI5Nk7lFqJRlDDWAutUt4fSrA6M5AcJw1X7dxm6ZMrmlIyvjrIwVIvgR3jvjmMlHTx3h
MONMV8kdJKY4v/HkXx3XIJUjkuPO3AoqFRiYaKaQxtmujPZpmvvp01AMNHz0pkG3hK7shMwtSsK3
yCfX3j5wMGsKyfUFovTy05aKoVZ1oxlnK2sWvJ3mwZrCXNSj4veYDJc3Lqmr81x1LgD7keJsP6zV
5WIE7mOe7T7Oz1mtLM/wTN3IL/Wl5rBKjMSqmD7U4f0Nde2K4NWDsswNuaLHLqe56FlcAdQ0z3XX
Lwcl7VKxM722t/0k8UoUJnKKOTde+mtzRciBYIr3HBTnenf+ngeU5jxZsjDPamI+dbXQz13TGwcS
SmvtbgMgN5T56/vzvPbCk8tSfkJlj+h8M6YCGM2ICYfPsyxTEQJQy8OoG1MzfH+ca9uGTBUYyGoX
RgXicm4oGEZmPTiAmhrF+aXElZ7vlhEbuL05q910Y7T1V28SjjXBARtG7QEA4OaVEVGU9BrerWdo
ttFJr/uq2FdT9dhI+aLUaX7QuBXdI0LFul9EUX1j+CsfkpsIHgBPHHXwrS4zAKLOUZzKPrfzNNkH
ZYhsgWqjOZ4lJqryDl0SaHZmkcz5jZGvTJw9a7LAJuk5CfPlMkfp6Niw7RnZMsdVqNjYRymWGX5X
R/8SZdgpFh06Ja5xqqoSG/LEVP/8ZlrVc1eDZ41IfVscSFHqr8xCdc4VbNXDUGgL2IyJ5kaMZSfi
thPiSvRRb0lI2G8/Oa2qVSaT0ILmzmYjay6dPrRInXMzGmoSNJaRDb7WeP8qqeh1v7ZH4z+s9Qrf
Wi9+XBW2jL/ZWFQ+c+Kce2UUfb/LpzT+XvdpEe/VAZ+c0CjnVjngslg5fi8d/Yvk/7klaXFt3pSy
V6TgikzcPgSTrs/qjLjTOZWF9JdutH2lmWLpW2n0qcipNt6oxVzb3L8PuAmerKrqlHyO7LPaK1WK
y2WnfkomTx3uIuAmexcB1tLXUqH8oWv36kBMCk+nEJgh8NqtSbLU22nKy4YvXMZ17StQ3E60m8p0
Z4quvwFEvHIvgp6lp8ygK51lc5AMfUJd24yss8ikGfkKtVrTL3FnvbGaV+5FuKkGyDHkO8GPbG4q
pJoRqYF3fs4QGVuQiUCp8WM81RlCDZMxy/MfX8MMR6OBK4JS9Ha3mGoOQ2gxrHM1o5t7TGLXaXdR
bdP5TJvSvaGOdyV1XYstsCF40UBQbRbRMUWqctVbZ7uE2bRLEmBNjVLnn2QRF2fL69UPBe/OJ1QQ
pxu30NWhgdtDMqPk80bixi5zCgSjbZ4nnlug7Iba3puZWab3OogjedQRBIMAj6X0T4X//Yd6Eq97
FZw7wDj+4Zpb9guOGEObdZ1zNmJEtONhSP9Rh8bczY0jbwC+355H0FRYh6w6smj6bj+pjoXIaCYa
hRhVyHGnVG39E+0cew7z3LD6wFUTmN1qU9KOfX8zvb168AZnfjyyVEgphFw+Nq4y9d1IInEuS1us
Enai2COFZuqfVzOLu8Xq4uHf94d8e1xWO3KCMoCdq3zE9pY3ikaM1gBItyn6B6GYSbFrSGJ3qpLE
t9rLb+8AINjq2sUgsqe/sBlM9RZI/Hlin/WhSn5ozqy1oci95pYc1LV1RJQDrRb6FzyZm3Wc9E6z
BaLzZ8tdZBlmmZMs+3R2FOuAF6Szz+xouiXZcmXXgHehHAqPdlWwXs/Pb7Gm2zt2a2XSO9NyNZqw
bSq6UmmT2itUp41OtTu4v2ApN7dqlW8jFNJg6i3kw5ghsncuB2YRZ5q6gEajqrK8HcrrIkxob2LS
2wrjW9G6y34etSXZKWrcm3u0YrNbRYgrC/77b9j2phq9Rb5biOSltNTsg8AnOA2yuqiqvdujuG7O
Sxf98VW4Zv+A29fKO04Zm2/sjm7XD2ilvfDkLPEJE6PB2DWJlxm+7Q4lyoFpLf10Lrq/o7Trb1z7
b2/DdXSEQXCep8i2xWAnM5lzRYnjRY8s7ctMISDaEU7YX2RnArqZyvSZELXCNKAwblzEV04sp5UI
ifI/qZS9eeCMprXz3LSV80Q55mQqsMOLzFE+dwCCDu9fDtc+62rpRYSAOsEbiZscmuhS4hb4gpaM
9FFpEc9eGs37fsk/65NnfXl/uCtHyF5bCquICIxfd5MJA4RRccnKlHNexmm5Q59omoOCxU8Cs4WV
Lnw5A0YTzmTfaOZeuZhWjj3DIv1IbrwJwdpeoClpR/FLH9WzHWbDKJxD5yTWf1hQqr8IapIFU15Z
f8dvl8Rg1GnVxFbyotVDceCRmdDQhKuVu8vQHhJLocb+/ppe+4Q8KTTDaK+u8jyXI8piSLx0MpKX
DtbiGCYgBMqDN0srvoNG4Mj7Ai3jj++Pee070h0igKehS9qy/qbfZllkEfr5JlBhvUNcYlzUaVco
2HNYVed9tHtLBq1Z2DeW9tqxoPhLdYzVpTG/GVRZ4JfojSteYmiwk59yG97riVF8bCWcxfcneHUs
PCfJ80HYUWi/nGBKfU4BVgRsPh+bZzVT612E8o23r/pRveWBfm1vEnbx9SB9AJvfnIrSQd3RQQDp
JdO74puqZZU4dHnSlPs/nxQwEWJ0Vg/6weYBa+NFtkZWeOc8cYYQ/zIn2hldJ4x7a16Qtvrz0dga
9ArW/gQl88slNCxEHjRF9c6DO6pIi7ZpXPpmp5ZJ0KZG/PP90a6tIcksHXamBiJk/fPfduQU1U6c
E2mcLfr7T6hIgQECFSWz4P1xrj0LPMSviCuuza1IyMrfcrM+j860PazizhNO8kinxH1cNHCsCLa5
5QAUCmHEb4IMT94Y/looQHWEtJWqLaL0m0VV1cGFGdMo52zxXHqHBsZ7yAFUp6odYKZPXhOyxMkB
c5asDTAwLf96f/7XTv4qDcg+XVVS3tQMRJzVeJQq57ivo8cIYttjRs7yUFpLTvcB47tWFsaN03il
hQmmHJwkEhhwPRBCuvy6ZqkJtYoS76yJWWaPVSUjv3X02DhgO2PiflhGhXB9xOB0/UTDrHiKrKg1
X0pEK369vwBbtyPyFEpkwIrJH0gHqQBe/hZB2XWovSo6FzlmL75kue9gzdcR8hFad1QHTxyElnX7
3JqtgwIouNiRlmpBRNts3uVOk+0bq7xFvLn2DGAtxWnDkw5w1uYSEa1uLTQBIzhVVWHupzZvxvs6
UxM43rPo75RcvyX/fXVIjrhprzuBnuDlSqAm3Au9Mp3z1C3IwClG0z3y80Y3MMzJIDSLC+vvG6t/
5ZyD23nF3oFfJZe6HLNG0qMsxt4+20vtaudYxd01ZGcoWkh9WbY+JAvd8KtUKeQujgeBbqmhfs2W
KfoYeSp6wlkVl/deE03li6H02M+8/wuvXBD8rJXZRg6/7pXLH5g4lRcZlojo49Rp43tz0Xu7mTz6
3A26kuIIqVtFYBm5az1bdWvcyuK3ZwVtREAx0OtR8gYwB37t8gd0Su05VHi0UEMt9BmKptyZiSH3
mo3oThoraoA7y4RXlVmFvVpZR1m6txzc12vot2Ly629Yr/zX7jveVRskG6LzAn/CGsvhIraCRh2G
h5YLws9j+OTvr/dmQ7wOxYLjRrG2RilcX063RiMqklJooR552eM4zeK0pMYtpO3m2vvfKFzu4D4p
p7G8l6Mok1e6yOBqYVPFZhgnUbrLUhmHCn2HkyCBP0X4UoXvT+3aKnLXrpqoFEQQUboc1O6dJXFc
vuTEl971yO0e9WhBmBu7iBu7dnOUX+eHQx75xJppAae5HMqNCg5Sb7BpolTdN4qh7DQnbRE7aJIH
RUBue39q19bTRf2ctiP3OUiNy/GMCMY2L5wWyirTP+hdJf281KJgzCYPlZVq8vHYTP/LesLCQoSD
cwEH/nLQQp/ttJk9LRxdNfUbjK58+K5eoIolvjHUlfVczVMAcK32mZhBXA41N8mkY8Ksh1auQCVF
WwNJVIQ5vK+L05l7YTnyBsDmyooyIsPBVCJs3T5LhZ0uYwNXIRyFmPZCpssBQVXnUFixfNDn+J+Z
3s/d+1/xygZdCTYkqwChyZU3xzx20Ivv+co4i+diZw9mGo6rqoaNL9rh/aE21+q6QddiHe5hUMxY
0c0BrNXJ1DMvUkNjamSYGVhMlJOo9kYNmgjQzRJSBamDKBrrG1v12iS5RwmcX6F428qHCRGqTPpC
DbMkKvaS1pvfmpUZCM9d/sOuIbRa21EIb71pyCD70tlGZqmoewk1dJtp2aX9UHzQ4xYTBqUb/8P3
A8VCzw+lPZK5zYGgSNaJfuaCEevGsamk+BGyd3exOf98//NdW0TixbWKw8NE7Hh5HlIFgS81K5lU
PJf6z5FX0f6Io6Gq+TN43Jf3R3t7+lZ2NaEGlxnbb6tisiwSU3SPi7omgg+RucmQcE7EoZ2T/Kjm
yy1Y0NvZrZ0ImHSEg5iTqZt1xNOyRmquNMMeRNudmdtaGOtL84/tRvGn96d25Xlfx0LxgVrG2tPZ
3Cy9jSyuY/ZmaE9ObXU7e3TyHOpD4sjmMEwtHWmr68byyZY6YvS7qdeL4UvtFvYEZ8uNxP37P+jt
vYNqCgkepFpwb2Sxl1+2Bq3ZoANrhy4tZKvxeRAz8X2y8V7ew+8VReAmTiJ8By/qW24FV74ztQDK
wBaFMqoQ65//lvSBfqhxBR2sUGRFJ3hBXP0IJ9QN57Zqdo493QIHrR/yMq55vWARC1+hqWQjlwPm
yTISgZRe2LdVFvbzkLxElCLvoy5Wg7RR2sfCQMx4jIbqxvW+TTu4AIkCUPvFg5wbECTy5dCx0xlF
2U9qqMe1GoHi5tsPTTHt4ArU35bBmE5Fma8qRiViYdhzfmyGujpU0Ki/mE4zBYW36Dc249v1h0tN
VRoyLreWu+2jDEtcGYkNiKcxq/hk6W0fZDSnTnFVLU+15d6oOl0bDlFTJJCoCRNhr8fwt89NEsIr
hyB/qLhu/7nR80zfpe6Q1b7mDEvQ5MCRbzw7b0/2CsKGU4N2LKH0lg/Ix3RrbRZGaGRx2fpFW9Fw
bGO7CgfNE39s2YkYKPAZLJVwJ+FGVjcP6rJ2OkzBg9q2idybbj1BSuj1TyRYeMS2Q7e3lszZJUVe
fOfyfPGi1tkVWHEEsERu4XnWmO9ys1NiAJTArU0ESk/ycrmLzNWmXpN6WIuiO6xGEBgQiS6+RV56
+1kZh10NppRS9BuKj9rqMLniWQ+Tco6/AINITsjuFSeUvLGFzd3v719YV6YFyoMckjYr1hna5iC1
mV2KmPw0zCbWOFZc68mNK/VGi/HKxmE2vAhAoSgEbws1tduJeilVPazy1PzSTXGOqHg2jqe+bPpb
ms1v72D08XhUOYmIqrCYl19qbmCLqhq8GrON42+x4lnfwEaL5T4ZeqUNeCYm5ZBIM/tDkScuJe4k
NonBk04U+CbX1BxE1qmVkREt/cmKIRH5Sts3u3ZW1L/e/25XtgljUfsiq10D3c12dLVqiicTyQ1r
jgvMxS1jjxSm6dOEjIPYyeIbHYOr4/HQrvAyDv/2UQehPq0tPx7abInu8tTNjw6xyr3bZOZenzGA
/g/zI20nAOQ1BY50+RGJaKUtu3lVoE/twNNnLawyLMeyNQ8DPNLdelHWSOHifPNec7iJWzxeFOxO
NgNmeFy6jWuGjVwcbHPKzvmsJBP44SaSbYCRqIO4nSNNgTx2i4Wqk7feYZmNMcA8T+6Qw7t15bw5
NfykVYUNMjT0ILCSlz9pKRtDWkpthSXZ34lfPQe4UzVh7sy35I7efF6GYtagY6BzAgbaNNniVC4J
uDszRBixfhK4zh/iZYqDLm3rYACNd2M7vbl2GM+mYQ3YCm4CYoyXU7OSKFIqtAHCDjMRxW8Lo8Si
Y9a6P2xdvN4CpEi2znh0/Lfkh8wsCAyHTD9wNNOwm8wUupnUA27y8/s79s2U4L9y7/ChAAyuuNrL
KU2u0mJfzSYwtFF8ZtNYRyvT4xtt4Lej8FfT2lovmBVRsNmmyeLo+Ea31kGrFHwUkwyOmfCjCRCH
678/oTfbD344JVSOH/xmDz+NywktRm52U9W5hwhxqB9GZth3EfCzvZap4y0a8Zv9x1gYWSEWR+Nn
dca+HCt3NIkXfOMekoyOZ6bKbh/ZivEQobqfq0p0g0/2dhVf5RwNGGxQ099QYoaszzJb1u7BtOcp
MIxlOUWNeYv9/lqI//1OAdpHrACye7X4BFS5OcCD7cx9UXXVflQQrYUaIfNS3rcYvNp7L611MfgQ
KJzxkRPCkuraXEYrYiM2joli2LkPRUf3eENaJ/dHWebdLsdVwvBhdMwy1JBK/gfwSvErroX8PNaL
+wFEqfFsRZmZEw/n8191iW50lNn65xGwDZa1felqu5XWkfhjKqwf6dTV/Q63TPURJMf0DZ1Tt9jT
MpqxW6SUh3flnMU+NtrecqSExf2XmXWn+6UzR2APHKl+hI5RFTtPz5XqSa1QK3ugAWVMQZVn9k/P
oPsJCd6Mv0QyH78V+oJF2uBQG3kQrYmoGJdP091FEFWeaNyMXdgXjjKEttUAY4EgXFQhSDCcF0WG
bnVgj7rQnl1Ztz9HcLnloacEFERLpGlYcU3L+NMAheDsxcRpDEbTQJdjRwc4K8ydzOMs3+dmOhX1
sS9HlyDO7mTn46YJTPygWWlvGH7nChmVe93L+uJDCaM7DoQUVvSLUn6fBgQe0twlKu3W+w7qt7tz
46LBECoxFdmwhCZakj7haNKEhTF6hYd6WxWD6PTaOJ3uq7Kbpl9F3VgN1TfDG7iO+nk+D+ixZIuP
8rn0Dq0ygF55/0ivx+hiQ1Le4KQhVGwBF6TEeXnM8KaGtUIbIEhEWh3S2uz2hVZpuR8Lcwl7ULG+
qJYEl62yCtD7iW6Mvz3mBPQEgBwLrhQKLFug0rC01ezNWhpE9lQdO6f9Fg19GdpI/YSOXnVfbkx3
Ox65PzcXjxoWOiCVtiwpS4/ifImd9CjwJ4pCGDSFDJdJ6lZQrXI++yUukvHe1GlD3Dtt43ZB21f6
CYOh3js4E7yJg2OmyRIOUaNGQdNI1fWL5tUKsk3c7J+qjdGYAZY1qY9Vr2bRZ9s1R8R1S0Lbp3kS
6nHsDAMuOeS4hqNsFh8LwvDh3AlHqwK9GfVuj+opVQsQx5Pjy9buwA4U6O19KIaqaveD0MvMx0CA
SIguRim/tkMunTDBcNX082yIv9T62GUfsqg3HzSlbip/fXS/q8i2mIFs0rR88lCONQ5jp8banZ7q
2b+amWZWCa6PFMvn1ki959HR609tOoivfKnC3mnDsjymWpsMj46lLME4Nl3yeWyLTD3xW6fke2bl
lvm3SOFWQ3ibW+MQGY1THTDGcUp3V2aant3ZWWvfT1rbjs/JVJbuYVa8Kt952WQ8epUGgtJYvPJA
Phv1+4wmjGcGFphzBS8llITQ7bIyu/VtgK5y3meJLPSXphPNVN+NSRzXdy5Sl8nBSVOhfZlq4Tmd
n4z2Yh11clMFQyOvEc/IBavTZ9tYtJ8dYZ2GP4GmiUM91Z7geOp5EUReY8DSkACqXt7fiaRum6NH
o4Q21FoWAJ1CoX99bX9L13GJG3WuvOoo0kJr2l2zarSEVbceeNSeKijLFsdehq5T2F/yKZr+9QTX
wnNdRjztWdX1CMZIPan8jvJOf7c4ZfJddcv4SVQ85EExmNGwgy5Ym0HCgRCGL3U1UnZdirS0XyQx
ZlLs8THdlYWqS7+eF63je6lV9TwoYqw/Ls2iFKHlFhESVOpoJbuyKQ2p4omiqsnDIB0t83H4Wap+
p8ZlOoXVZI7Zo1KkSRKUTeEOid9OVeyezbk1l6+2srjWi45G33e3jQ1n15ta3967iYBB0KeqMbs7
7gM9f0IpFbxgMkdezUVkt+n81Nl5pR3nHtvPolz0NPRiLKvApWOlm+xoZObtP7T2nB0KULiwDHHt
dccULeG64D6z5giv8qZJ9skyQBrX4lREYUoZ8MnUK699SlBNib7adjHYfmmqc3OPKEE1h6ngdD9G
KyMpYG0oLEWJkR6jVio97yciRPNHVDm93tfVaXFCCw0fxJeoxHyU41jezV48ZTuoT716P5eKG50U
QvyPilXEbua7UIpbnkpdzsoulk6X/pXR2X1ZZBH1826UnL5q1ypNLPdF3hXqXjUSZd5HeZ1Ze6dy
LWVHYyPGZLLVeev80qhMHMtdA8mReo+iJ9K+dlwl6gcVJzbnB6btynKXzkZVBF0sAez4wMLS/COB
i/X3hC919oXC87JXSi11j1bqih8SIe9PdS8G7Z7lx7ezcab0peP8iDvDwhzeTyETNLicWYt+MNQ0
dfwRHpm1qydhvEStgZRDHPXJnqfTaA5JWy7ztzIZPO0DRi/O/K32WmRafA2U/BPmpXni5/Sgv4je
ddKdrnbjvkxa+rLdkJd3otKrGExnLdjHURJbGecVVgr+EFaZ/1Uqc/SPiWeR8SHpwH3uk3RU4xD9
yeLOGhVYks6SzslDO7oedaMaLO6XCKuIVD+ACEuce0+y+/E6SjoDHVvqP1kRLCYE2i/AWKxfJn+o
5L65OPTljETjwcV9I+vaQyl45u5Eo8WRHcz0281dmtZL+s1ZaN+cxygyFYJzu2inU+wqqXmMFwDz
YallxoNUnHa8m2vA34+x1zjGaYmUQtvnXVoPdKXjTCD7CIE2wJBCz3/SPxu8E3+XRbAa4UAQqE7j
HHp7Fnm9F0k8GcEglAQjMvRmPR+nrLb+Z9AaIw/a1tZ/IBKhGz+Guk7aPaIxnfio9Ib829Qaa/ZL
G1TGYR51s9p5dZyc+h4n+kcJAmWiAMXrEuSdptxT01AI/oaBGNrvG8/rEWFXyz5Um1ogxGmPqC2q
nOjqMR2L/q+m9HTlX2IwA3OkBsORo6Eko+ZPqar9FGqc3lILfvPkQ97koqX9DQKQcuUmk0jNXh8U
9GmOSjbl8LQWSO9+5tCaAyRntZq263qp3EKyvzZRfo+sAH3wRmiENAb1A5AOl9e7mMEYwLqwjhnh
YvnRlYv05h2FEfnD0DHte7LksER+loA5CJReFtMBtw9uM3NSrOXZmzqOjJuNy7/WPCMQ0lYgp3o/
svDeOywIWn0fx3bIRr8bwY/5Sam5D4CkG31fDH0/ZDeKy6/d9Mv5UHkgG6OmtWbOW5q1SUaG/1u0
HF2tFV3QG1Wf3+u95sl9KduMsLlqk295Wbl/reT6ImgKp3aeXRQiyQQmuh8PSikSdU1tNLPxKxrQ
0SeSrDReVgYZoJSiLIxAUbjkz1Ad0qNZ1Zr1uVzBIa7VaZ2vJV7e39t1X7g3yDmvOIjL6ekwQqnT
qyDk1obf5efyOsQKImEMx9GbpzrMSxUdNptMuu5k+SHFxM4LOrNPEx8/wyjeK2r7Vc5lZeznMu6O
OEJ8Nent/FL1Km98bMuGv8x++OniS3tLmvJN4EBVBg0rHZoJrzaFzcufatJwlU47j8fRnud6xCkK
fpwv0ppetD+xoSCxJqmKTwyUvBCkvpXfvx+8vD1SSAwQMBKWvlYE1j//LXQx+5g2aGSrx46a5180
sbqgqQZwbX3KkzOJgtj1/RFfmRGX3wcGK3kOtWI63W9qD0wVKp5S2kdwHqkK+qJesfUDycXJqY3U
fcI9pFB3g0jco6JTCpl9OesYaGq9k0W6j7at53zMhnYpEHTK8+FLmtpuGorSKqU/YUqp74hg8yeb
/6qfZE6P6sYctmXoV1o1ef//St5UAS5Xrc+Fk1nG5B5F64I9IyD6QB3ee5DN5Pzq5agA7EZ79o9H
pQhLTRgnJYq0IMsvR/WMvon0nvIvfmKpdZCp9Ma7anQG91nkcx5/yTyjcx9cLdFv9Zm3/iJUifhi
DMo0SC1RK7gcu8wMhdpQXZzaTMUTc3TbKuwyg4cmoS36rDTNiNpoYyDQqbW1pX+Is6a1QlPMqG9n
MoIByMdLnuY0HWTpz4208sNU6PkLznx5vzfSWkl35Dflvy1zNMI6i2rvhufHNkWmALV6+K6CO6Tx
2hZBJdoWNrNaKkfH7sPZS8S30ermX7wl1jNvoQhmLe4/VK1l/Zqt5RbL41V+5mLjQ28GZL1mC7wn
b2TW9AGfgGXCO3ZYUNXex54YH/KusanWEHoU+ynJssqfoH80nx3KpQiwJVb7rA9oIsDDywrnq4FD
lAh0hwAXFOZSRMV3t+iTx9mJ3CrMFlJOpFErp538GGyaEmD54cjZN3tX755HL7YeZj0xJ38yzUgJ
BrV2NdWHMmn+NEHsk4lO2GKGAtJRFySIG4sTHStPP/WzProImUGy/1p3pMrpvWmMtrujZOWhKWBp
XV77Ko5R6uHGfbEepu2ycbWBiUU1Yv3XZuuNC0QYS01Po400im94c3fU4O89UUGvDtQB0pNHb9xX
NfGznlztuGoWfnv/R2x3Do8kREFwD5QyATlty/VehcZ7ZPfDCblBp7vPI2IRnzOupUd6etQ2DSO1
1b2pSZjEilWpyclMKvUPGdwYVa1wDzSMYbmuKoibsi022qPm5nF3wkROGsFoO9Our1Vt2ll6XGg+
LmpdYIlMeRwmnLXnIa9u1Khfyyq/fw1+AlohEN94uFbFoc3XkF5MSS6Jm9OIPrx7iDuvW/x2cKV7
v3TIePhJNA3NAymW/G42nasHhW1WT1k39XKBl9s4xyYXYtzVQ6e0YS+TQe6l1tgZPHRVn7s7d1B7
9PCGvH2oFrWcvkV8Y+84jJV7Ks0omnzFyetj68FoJDmSTW2HVo8FSaRk/S2JiW2hnOnShV8nyuO6
+qpebr4RS5AFJ+7qpLj2D+iiWPakcXaOm66+JaysrXHkZmm5Y4nK1u9L328zVpp2LoTCuDoNo/Jj
0rIWtaG8SKxgaObkUPfURv1EouYUyrIr/hqjON6DhO6/UpEb7sHE3Tx72+iAix4MMZ0q5AxR99/y
s2YKmqOcU3lSQL5iV9sNwi/LrOl2qkUJc6e3yeLdeOVekQaXy0C3YOU7sr+5PLbhNteJrU5N15+S
FTpwsq28Nu6GSm+HuzHr0Ck2qwYq0KlVFaF8xtU2rz80prrsMxRtcrSiKVC9wBmIPiSxp4gAGrU8
rTYquvQzHRTtg2MveXRIKdx3/mJDbNiXWZbaXweryHmujDIZrSdJIW38aDkW7y0pbfeimBW8nLAp
Cr3aDcjdN9RszMl9QturEcH7F86bmhJLD8QKmx2gSiuCc7MZ6jFSoCEOFSB/o3uClacKICctsnQa
zUnX76JME3tptc3il31X/1gaFyKolqZA792W/XlcXdL2CViPZFendvx3XotqvpsWTUmRZtGN+8GK
+luaN1v9S+4ooFpAtmiY0/J5AwjtSnr/8VjJk+OweT+0FY/6YxJTGNZgd+anJtOsJ3WRVnRQdCQI
PiiDmeGfYdjZFE5lhmbCjaV8e66As1AoBsFD05la8f9RdmbLcSrZGn4iIpiHW6hJqtJQJUuWfUN4
2kAyjwk8/fnQubGQQxXdEe3ocHdvKCAz1/rXP7xfw3qjTm4KEYJd06iOoz3AnuxH41HTyoe+duNH
Kb3wkfJev2nIF0IPXY14p3MMjF+jBrrklS/8H6sK/SHS2SXrF97e6tWOMcHuss+MIw4gEVDPbEvf
0Yp5b9aM+meVCfSVK37g0kG0XBizjEnZWMhSX5WOZY9iI1TU7mjIIWoCWTnFiCIqT9QNL3OxDm5M
qbcXTfA/2rolCOtGAS6CbpMiFL/yRj4+AH4+N2HzUmip13cjHTOM1Mpujlbr2MlNNjP/2qiROdg/
nYg0pU2LsEO50uksT/WvbYUKAa4RfOFlRS2uV6uzc9Cdkc3SZjpgT+UQaKQtflGmurOoKJLmWvzN
P67GFMZhek6LTc2ydBB/9VWZRVLeyKASSQAeJ9s5m9U5mHSvv8U0VPz3+Re+Gnny0zSkEHDLGeey
6N4Olr8ulk72YFXpbG7nbm6ADRmLMJFUjCtA98ffxKcD/4UeBKtgKNXvf1PlWaMTQqzfJnk5y7tB
a+34q+yZZx8m0w3Dp89/1bqRX8Y7NB1YoS9dvI5vy/vrTeoQEzIo7HPBOtIEXqBem9Id9qFLn8fO
J/dSiYboJteowZqg0Kd+2Hh9mP0kJpfKgyFPnPqh5Msatrk5t3O9aYpoZn5qVpG9sYWoydVyB6XU
tf2Vu1+W1F/fG3fPLB/lJDMxZHpMvld3PwBfO+Zsn1vPzh+ZSGHmNoEt5z44yd1c2vl3pZ+x/gmF
ax+qoswueVXJ14q82PZK1ba8mdW9cAuU8ogrAETWoo5+wlC1LMz4UkROqxEPF9lBnI3ad9nEzlNM
lgKAo5ddIYKsljlPYFFz8C9WHIOR9VikEB01ghyGsyuL8HfYx/mXUHHn+SfGUi3B8IMppyvpLOvT
5/+v6WLNgAkxHd6a7FLkEGtA59XzxLvxbqoRFvaxMssCDWERZoQ6bo08tTGQjPKy3XqjnVXfFE56
jAU8GTVbgHl1CK/sv6v2YbkrqGNkgGBWRt2+jn2tZjPMxqEdz2o6bzsnm+yAj+NG6gIP6LEi6joc
TXYiAPDCOMRwoJrgyue4bG9/fQLsfsi0OJfxCYWCQRv1/nNMCbXs0inUzkWtRYmvV0Ni7xss05RX
Q4bq49wVstgmzdAMQUsYdvwcwgXJbwvECGp6a8RpqfnQyq18Ey2eGNfG12/z6fc3yEYBssvweBEI
r1lhDUpHJ1U7G8ZBrc3iFr0F+RQMZONq8mWs5srJbKZhvAFm9xDYav1M4JZowGrOKvHrw66BB8DM
CR6VyRFXGFnxpBdG1B5DORY3c8mp+18DIcRM/FoB+Ye7h9J5l4tIhn7T43QI3FeEeki4tNl0T/mY
xx1TfNwD3U1WVYrbbfRI0Q5aPllyN2qTlz+EXlGlO8XDJdPvMcaYzm7d2IAhShd322agFtqKLLKU
W2SdVhP0/Sy/WMMSMZoNXdjrmLxPortnQK+bZwxVo2lC2iek/Vi042RtCmxh5sCOMbI96GOi7klZ
UpULd5W9gjkx1pe80CywMplQIavplN/29XgPT9/MH0NCMNpr8Nd6lfExLfmltMGLq5YN1vr+Y6qU
El6c2WlnWcvhhAI5B2+YpiIoRKXlQWGKTN+kWZrIXcQevtFHieFhFC8TNdWbrlABVigqd4MqjqEL
lZ2F19Za0tWV0oz60qwv3Rw+yHaMDyT8lYHMWoCOIkz/c80iPGhDeC0L6p8XBpcEE2OJs5+8fwyK
NCs9LarmMnpmfGBUlvtOAamOv84fhTspry0dQ+43dpofrqznFSqy/Gg2V5okCGnEFKwJ+nFFyLE6
TvGlkk7sbdp6EB74MQzZAG1NGthdmBlfkkFzglmtkovEOedr5olruS4fnwHkQm5Gh8wIuLZm6ysM
ShtRKv2ld/jSzVDTfXJHpxPuF81eNevkh1DtOMg6W3n5/BGsDjWeACjIG38N7Bx+82pHyyqdwWpe
KmdXC0exyywMm06JaIS5wRNgQgbaDZpfVqV3dTN9+1XvNyt+KzYi6DANuM9rZy5ck8a28drsIpdB
DWC1UWdL9zKpWgYsszAeSzfjrJ+9Ua38GKeK+WkcLdqtbvIMEW8SZRTyJJWBoQLNkAzPSxzP+B92
U/Ek/kzIFOXdBDWFSabIZbzvIiyzg9GTYXYaqz6ufVzt9Mm3qxE3TxwPNIbUadEcsTbB0TBrWYXb
bmBMk5P4OwW5qo5oHRnww0ZLtKja6E44NHfhHJvpDrS2HHZAKooQPr6offuFwqx8tI1p/k5mbhKe
rbKu7f0I2aPYwraePcQQqmj3rZOQYzl3doeZld2rzq+5Q8AQRPCRwlucoTI2h66R/H+NWNiPoRvl
p0IweN1PuYepbqkres+j4oF1t01Xt86mAiztN85A3GOQt7oNM4CxVf0EiV20j0XodvlRjpYwAnwG
XaappTXg1BHERZ4wDR7zMd05zehe0Ic4pe/EYfM1hdRAE9qKefxm2bn1fennXShnffsI5aawcZcf
csGYs4nzIJaDbKCwqvLg5oUiX6Q5NYc0GQU8KttolJOUlHi+W8kp3tqCsS/HVDFA4wg8rTXFb3IZ
O0yi01KHABORbV1/d/FisR8XudL8CNlZ0W4gBFptHEwY+m9bKiIjoIoz5vpQy0K9E+zAot7NxBmY
mybvOd5mTJKcYCwro/vW2JosTwhAs6NWQgT8g9rMfSxkLl/0kghZX4fAUGyioqy8jZ5DesAtQc82
cxZ5B/hINEmBmjOFDLw4hrOAYMy9jesknPaWdMvvpUdukC/dWXylrcy8zaQsNB47Mwqib+YIosMe
xp4qXvGZFd6+mquKTBaF6LNtU7otgnzXisOgmaQU/dYyGy+7mYwxU29crRh+1lkepRsiRDF9YtMc
3OeWxtM49VHeOwjLYqX2y7gbnPxQZ0LHy882h6Pm5I751E2aAVdgArNLcMv07OmBDyHLf7Q6Zc59
OOqlvFEsb7Z8S1FEtXd6bOmhHMo0P4IydNYXBCjRcJpr1Wr9YYz1X/M8pSwuWXnqUeq5i3VYWyZ1
7IfxkGfbsTSrfY6LvvZFgU0zRzsbX7EbCE9Fp++WooaKKnfU51GpXOaKml2FS4C5Ve6EC6Mjv8/x
WaqUrRWD3gazSNvzYJYie9TnfrL8PsVa5gr3/eMmibCFmTlFOPgdaN77IwqOLywQO+kukF70DQQ4
dyuqWD1Nahk/l32f3lbMLP7XA5lFt/T1iFcX9NRczoy/+1Fngr2BduuSZgxa8jxLvrjCLX95TgtI
XbKetSNIdvhQdF5zjYf48UCyLFSsbzZiSMrXQqbcVVtjjg3rzMc8a5rfu2OPXYnNAkXzmdjmPg6n
fLiHNYiWa9MmaRL/74czxiUaXEhcfBYl6OoB2G0+CwIpk0sxqpRGTUbCaMtc6sbM6/DJGFTzYBkT
STDd7JwJrsUGu0uUKx3oqv3ifGRRYpSxkNY5m9cBXaNoxozMqPySWbmWRkHaJVO0Z32N7jaCxqre
WFpjO1cajX9dFadBKiJAAsbKq5+e5WC3ZjZXF0dV43OpOfGfLiT9DG599qC2zFmu9Fb/KEZxoHAh
eqOCpbldG2UMFZKx2ijKS+tERXFQcPkat9C9TL+pcf7ZaH3suvdTLV+KiBQn5sotpFiquTuco8zH
z4uSj1+fTfobIi+o5xihGst6/OvTrwgJ9ypNqy6yKbPvbVfVp3wKrUAyTj8SsjTjHxWxK8hR6a+s
un8sdWoSVP/ACii+PtRDDqd0NtblxehbcT/0hroZpdX/GAGX/SnDqirHqfry+e/9+LotCiAePSiX
RljWCljMtFppyqkSl6GHh1klglMQt/M89cek2jEqgmH4+RXffseq9jKIg8CPxmV7+bDApd1QLbSl
eU6TGXproZQGaIbtxsMh4mTVED9b2W42KkZxXW0WCvt3GHvdV3YDpTpVbr2cx+RU1LfEZRriHoyC
QzkkZuuJO4c8z+aS40aslJPh/Z6cvIeim05jUgZamE9G6/cJia/95vMf9uHTwVwAYgSbtMn7g0v6
/tNBYlLCYxjEU+6IbN54rVUfFCiPe60a1IPjJWXrO0BE0AYLp77yVFcIBR/rgumxa1FRLFkAy3v+
67tNRSeNfKyyJ9OK5a5VyOieqJTQ12Z1UDRDeiiU1HgwYCTeKonQnj7/7evZ13L9BSrjT0bjaG1W
13ewLoWt3KgXVos0AiKEvZISerD+jN6QnMGtTL+eVafdi9ouvvRVnGU+Rn/OMwSDnMnhVQOeD8uJ
vcvh7AONWARU5vrLZtxeKxlKYpEm2cVAtnDA5m8OoXWb1kGkQ3ga5uaaB8OH9aQvvn38wWgLhsy6
rZshkmPVapqXOlRC9zgNRn4K6xwyOSFp6UFCVP31+aNfobo8eR2XOR4vo8c3V6X3bz5WqAn6MZou
/ajkX9paKS9Oool9nFFdf36pj48UrB/qPfYWHMzMT95fKopiSMTSi56quGq+llL/JhPXPha097nf
Eze8tTFgvwIJflxWi/yNubmKlBzjnNV7bBjywXKrw0vSGtGRns0NVK0uKfNC696uHedYF5R9Pit7
uAKAfny0XBmxPkNkADG+7ve/d9bHckyzPn4qwWYOSK3gwmpDEz2EDRq1K+cgAx3+ce82xiUTEfnF
4uQJUWH9eEs+ZnqoxLlQftTNmVjZJVy5ndNcorIkB+qP6iDY/zKjrI1RHmg5sCMluPDtkoh31V8O
WaIcu05Dt6FXym+3rtNk1yZJ/ihdLw93BjwQjMRJcoLgC8oU39Zu2hqZr6lO5/pt38Utk/o4rDed
Yw0JjkzIMm6k1Mr+kWpc639pietl96nl1ipdVmpq40O3TL79TkHkeuhlS3ooroj1S5Un+XNNjHkG
Cy5ZXPLDIZq3Ua/WvzQ2hJT8PtFEwSRaY/Btdul78v0QtlBYq5CJ4qL547bmlPtT31bdndW1yjcB
x7m/hwDZvsRNqby6Rd/+ymbNEFuUV/MjlmqhGURDbHUn1eiti0n08C8IwzSfeVNofjoALQeIfMrM
T3Q97P1siuI7aegJfghqNonbLhflpQ+1vrspina2NiWTiYDEchhtEcOnwu+7fFYDEtxlvlXtcY4O
zjSpgeKiSn2pR03x9n3UVv9J4aasigyZKsaaqoyfMIirlD+NPtTlIwRuEuE0pxx3lidK9RgCs5wi
YWSKD7Db/ce/oa5TZMpfnj1IY2t2fYLjvq4Oz4qcav1r2VTFbYPDnHmLSMtwt4kMe7GZYq3/ZnCm
l1sUXPgBAOC1JAQDyRp+BeOawpm/tzd631jQhHU8Fu37KYtmpqcqc65Hl25p3LlqOTUnE+wiebZa
kdebkG5vDFotMrLDOFKr+XFcDE5gmaV1IDE+1+DXI1vw+7IX5t5K8ry/q4lKsAJ77rThxbHqNLzF
LGrQh+2sh8mcBvRbXvU91+Hi+FYdFS89ArZ0M0VDvx+IJzWexnKhU+DY3EAtoRQla4D7NPxY92hQ
cdaax01Slu4r4L1n/6obGLIbzEW65zoyPRF0unDEkXQeAk6nTpvMU+6i/7uBh5/86CNDsXdllCi0
8oPRD+VmqKT4FXFMfY2g7X3P8XJryOmoih0kLM+6F0nk3nUNQo9tHcrQeQX+LqsN0N3k+LNeoVBz
+P5jP0FUlaAe663fbP5de+4tOd73CuTQDSxjhgY9m1vv53bHVCwpDQ2rZlRGj2k32+HkO4ltX9wQ
0B+uWQ7i1AyeeqAZZBcBE0hl3fuii+tp26ZJnTyYjTGOO6+LI+e5HEbT63xyEGPpc6uTKjZ2zggp
sGKlMHbjILPSD1uIUYcq4WNj3aT5uHWcljuCG2JYdyJuutemkP2vhfT2O9P4uAPJqx1PRFi13wss
sJJTEQ6ivBmnosL3YbJtnyDh0blJW1Jeb9QxVAaqsSJ5tfqizX+TiNiZQAK9bgcEFOm/atSs4SGt
eq/ws5zKeyOrCVqHFjMXvIGFnVmAGzI3z7DxKztIjUZ2v8J2GtLboauj+Un0VqYdinrCs4p5lpLu
65RQal/vKpQUfI/oH1xOiwP2ViPjxbJJMcmIhxQHoySpAhWG/LCBOkX0ejcu6Yzq4IbmjRL3Irp1
nLAweYK6mHxX5HoIgpcl2qYLG/PemUdnEhtRWvhcU67aAIVmVr2iFE6k31shmlIfPYAxY6llGhOR
SXq8I3/Ls547I+z7uyEETgtyzS0ICsvtvvTNSLdfZIj7Ij1v09z1PNXe2tREAaVHo4q1eacPgBS+
qWgi342WVW1FqzNGwAY/74jOoYG9eDb0iAxBRGzawVinOE5pZaq0foHUb8s/QK/3NhrYP+mUyD+z
qIpnQ9Pa/jB4vKB74oKdEQmFSmiXmpRknBeO1f6oBgiu90hfSP/W6ybTg8mojPh26vBpRxfRZaOz
QQBW6nsFAZl7jqux+a+URIb7TlYqfxSE+gMiBs+qt7UROte8b9YMZUqit8z5pQBcFOzriBanqjoI
M0P95EZxPN60snBv4hp7gU2KKUmX+dgZ2v9FqZc8AHYpChJEVqNWqA3jpx763xZRf2oFWcKXtLVq
M/+jOU0DDizDqgssr4OpJZJGnpwpyb3/ucpCuLGUjxQ7UB3WDL3IdmAJaXHzlGMxVnFe9d6WIFzX
V2x1ULamHQ+bJIuuxhp8bCEoWGGTA8ozZPwwFPIaVeHBddWTgaqQo91rynzf9S4k+nnsYnbcrpN6
kAyTfJVpX0tfzml0LTPjYwFN6awvHDo0fkwIjPc1Vw0Qm5G2VT7N6EF+1lwX9lNMeFwfl0qArEq9
+V+LWgTVdPsgFwu9eE1mMQ0CFrJoMi6wAaJTG1ui2qimWzyO1tReBkiJiJsxU75S7n38nVwW+owN
1IbsV101TBgc53obSeMiY4/SbY7jHUeKe59mc35v2+XT//4r6YWAhPGg+th0Q2+dCkNvjQs8yPb7
OAnLV8nOCUbIQ1PQW0V7qGs1+1/RFGb4BAF6AGmLzdnaka6soC2JIc6eLAK+SCfyakxDynx4QJ/b
IZ6fKsXvmK6hG2zda249H79nWGwwx+BoATV8oJ8kuVqAnA3upZcVKipYrFC0dS8JGsOK202fmsmh
nQEXgwol0lcpQ/0atvWPW4AFiSMETeHiprGas0IZaMahT4unbkwVf5IpDotSKwzHj4jMZkROfFKk
Sue18BRvwEDAGq64KXz8zNgKGevhc0AQurnunkBy1SGtnfaJNsfYM1SUHUZNmnmLFXJxafXmmu3y
hwviOAxsy0tf8lnYU1frV22FAp1bf9J6M7mrJQpFmZjWLZOd+hZ1yHAFdVlT4yjnFqoiNmcLZIfD
zwqwJImLiPfUCp+ssmhqJkh2x0HlQRzxe0WJyp0sE/uZlE/ni2mTYufrhiwfFAiF14xTPoIgy63w
u9lEWNdIFN7/dsdC51iLIXwyi17ijmMW965bV7gRFMhwtKxIdrpWKBsZqeG3TA+zINEa43s89dql
cmfsJD5f9P+4IYx9OUscm3fBtHnVsE8GYyCX/e2LhkPCSWUU8q3PsBsMEgutFB5ZbbKpYTIBj+nz
dBtFGg0JcebhV0uv1J/dUF2zKfuwIrBFshZr2rd3xQT2/SNKQ8+rGy3OmMCoRHy3juL+6NpMfjfj
2TqxWbxOVmsckOurN2lSWv9rohY+hBBmGb0vnwr6udUr8iZCMrI+a85KnVTxLZKWJnt0qsJtD+i8
sKzFqhBF4OfvYY2bcFFWBZI9pI/MVdb2uEVU4Hedue5jisHG766ja963/K2+11XOgK095k2/M2Re
N1e2/TV4wv6HrRWcMTi9IPTrDUjtSakwyVo5Q2PxfoZdbt9V5ayZW6F70ttas1C+ZVg8mEFrt1N8
8/nv/gDtL0RNuA0Y4vAfFnLH+7cNY69pUFhH57Koxx+jriDFLea8Cow2S7+hwur2nhkpZ6/E5nbE
5+O56ofZdynAr2FXH/YJ7mWxvMRjE970AnW/vxelDs0WrkN21ojmu13M8rZ0UeIQYip1NLSosf3e
86IQO5I234funL4MzRwahyvPZLnO3ygPlwek9XBY4lhCR7c6E0SiEXENWHyeBrW4aaYpvzeb0aEP
hKL0q8HL7odjju2TUbjKHwDKCL2x9fz5TXz8LGxwLZjE7JmAc2s+m5ei8hfZYJ37gRFnYBe9KNFF
mOpzo3bmtInNvugDE5mS7ZNS0uvbz6//cUFwGCLuxEYBOQCk3vfvosfYVIy1Op6x38jPqTbmu9nB
fVwPi3KfGVK54RFdq6uXB/v+wcOgxJaSuCcLCdwanw8VyxiqPOrPbTf3nm+HhVf5MrOUG5Adsf/8
F66PweUyPNslBRl/E0xV3v/CBNZAU+eadnbJ9oz8JSjEj/M2/C8Z1XAX4VJ/pWtYb6xvF4TSAWPM
YPygry7Y5iSFCaS5Z3OevcM4zMWdHY/JdA/tYrjhO05fmGRbWzBchxU2Z7F75aX+6yezq1PowFZH
bLNaYGY5aWWj1uqZaAPsHMC8huk+6jE8D4tE024yRnjZlfH4hw+ZxwyBn6eHf4eOX+/qMcMvydt0
Us9W1Cc4s3RzewBa6c1AdQkkPYEi5a8ggmEemGV4LcrjH898OUvY0gFbKKxXv9juatZM0RhnzrSy
85HbNV+rxcg37TAZOnB6iX0Rg1IhGXCCEJHbzedf2YdP2lioc0zRPAoOCALL4/lr6sOwoVKJ9tbP
M/OfbmMmlWLepBqubY0XRsmVT+ytFXq3gsCsNZWNS+dnL3K695dr4wLrKQSa50Lg+rep68FCZ9CV
pjxBRejKfd+muH3kYUw06ZjY0DJLKx2Vn5BJDAPEehiMQ1/AM4sSL8GW1huIsfMHM4a8FNRm1ebH
rp3UysEl1Ip3zMqEFZTCokuqnN71K72Ntyi6cbPxZxtGaxbQqsLGHdoYSDypqgHvjdFNrM1IqsuE
SZfZPSTDKLorowHN4LeunwU1Nf66S0FDe7N6FkPSlUyT7HM2jUBOQ3kWGFCZ6Hrw5Sr7kHI+TjLn
2CdVuW3HTu7Nyi5+9G48vWIeM+zhjqrXburD2YJOZmFuLF+jsbiavb+p2NSJIcO15qwVgN37RIka
74RiKu+1IHML8kqHrAJlxHnC21adniv7iF0suQitKq65PXzY5LkZXPDgA9MQeESRvL8ZuG9xM4/l
fNb1gohsB5OtTTKN0xA4WmVtkTlLX6ThtUyyf10WpfOSDUDN465rDkRSDn4vpXZ2MFqxbhS7seGq
lzGodV1Xg3JqoUXt2rrrrgyq/rEYOc/YBZYTjY5z+e//Woxjg4YTXp96hoyW/mc3ZN3FjaIPkIc8
tb7S9qx1nEtnBXuRC9LfUtmvTzNwo8Kb50E9h2hGvkVwhPqgpy8rAPqyeANTYBZH6PtyQ/6No2+J
VmRgoRWiudHgGJ/cxpmGR/xx7NdBTw3dr5XZdvwxatRNY3di2sqKacRTD0E7DnCnSZwNXkb1IUHN
PPhlWhXexpRJhnikGRbuuzZ1iY9Tp5dfkz+tKQPQlPmkoacu7miw8NeRAbpII5J/q+5YSOwo76Kw
BRmfB4HBPsKMJHysUhNYk/l4ngdhNtu/KhRa8oQHcHzvKTM2Vl2q1y8F95b6Xj/Eu94SmXqrjl6m
7JEcwbEuIXLLY2Vkw3ehNyLbJpOi7MIpNYor/cC6Ln77PRSAuoszCVXxOoA8FVk569DRUYqSfvSl
82rtQWR2zZyGGZPw01DMyS0w8vDQFG1fnA2Qt94nQlfELyjIiyv6ktVBxplNjY4M6Y0Sy6x1WVN/
fbqU4F5cM+s8pTzlJkUDPKdzoKZaa2xsh0mg6rOsyhc9sYlHlxOaQF8oc25cOc4/2BRwI29dGeIP
uhZ2j/c30lqNN4+WLU4kio9kcRalbOVracHBDJgypRgXTg65hoekZUbtF+1gO5u50LrTBIe8O0q3
6awYhiO2PxonSkn55Su9pzVaUBq56v4xk2jEnwsOz8mpminDeCYqi8AO4Tv//vx0Xu1EKlQQF8UO
9G4aDg7O1VONsZyTXRTqJ8Ctvv2qllpyw1RWahvA6Ur0AcqI0NrNDdqN588v/Wak/Nfx9HbtJdcG
Ehsrhxt4/yCXbCdK+NY8YkRnjhD7oZOGGIMlCOExMcxl/kUQRBZzLxiEoaFr02xIgiyUTdv6Nflu
I2N2EeL82tnRKwJv9KvtELkWuX2x4DC3uvSY9yocXR3XPnioMMRV0K0sV44wxupvutuXFzibWCUQ
5dY1JyVM1GXepE956JtNylQv6fLWj/txrAPNK4yHbnQxgM56gqBOOBA1t26M8dsWU8ioC4wByijD
Kb7C17ztp2KXZ+54h8ElXUOXDnW0izStGp8ReSQv3QCjdtNh3vdLcWCenMrWjBGctKX7y01y/Evy
vBl+5yHTC5+ap6XVgWOf70sy6ca97SjVMSstfDu7XKdfT9FNH3BUQxnhhAKeso8bX+KeKvB6ZMwt
2PLOJknLOwI6KfVe1o52k5K/lfADzWHaXnnDvMD3Lxi4i1OVKdKbCdCqtc4lsKfez/EJ45tKbhiJ
9AdTZdCzx0t8PnTpqH39/IofFyfcNC4IjLyoMD98z0xAHc5cEZ9qkuX7394g9e94r7vDPvP0qCJn
aNY4Kuqw0B0fMN0JMFDCyxE9rrAYQNoFvmAkToYzc3ZNjW7TNNGm/RyV1rgxRanb2HJ5ycukVDK5
tyK3dA49pCLjym63rmOXxQHtn0BleleLenZVJuXqZGEHrMQnvak6cSM7UVQa/hMYW/teW4mbWJdh
cksYcOnBEBdlrNM/WGJ0b4owVgefCqDTt6XblaLFYFJXv1pJ7T1YYN0Yfpt6BtlB6rBG7zGhnr7U
FXYz28Yzs51nsMPfYumaPqVzohV7louKit2ymzklCy0dJ39UBH6NgZaEOsKA1szeDlfH7UDpPIHd
7OfvddVD8TQQXwDX0kcwbmLbfL9V9No41VHneUcH4vmfynVIJp4TbO80M3xUFd6UPzAkAaCJC+/a
q1iV0W8XR26GAoYBDG9ldXHPmaIZZ2b3KGnSOIQ7IVEUtLYofjpxKaJn2qnMwY3M034AF1nJc4uF
gP3TcmVChAQOTENgK7r2A+uXrmv8QnOmBwOa/qDdaiKdxDMwIFQVP3OzoR+D2KqUFxbojE+TRRTf
fVjHarLBhNJt5WZG77VDDZF6L5EWew9uOBstXzQbXANggLcR9ZxX3mM4W6aHdmzqn6M2Qp240mm9
PfP3q3sZDLHU0PoxxVg/ltkSrMRKtY5jT3Qx/ga4Inr3mlX3W+gsdbsz6Or3Vi6KdB9bSv5qKuyT
zI1dq54rrKeg8/+pm9hOblUmaIlfdApQn9fUCAIEAFixc7BM0DdaBQwjgrwRan8ZG7fulG3J7JPq
o0B/hkwvzzhoLVeY9R7+PyngqPE8+7uV09Q/afXolndumkTtxmlFyxu03AmjzlEk5k1joBR9YtBZ
GI8pmWXDqUNwC8UjHucqkFoyWVsTFgaNQF7pGmQUdy72TaGG8gnDTB6r6QzOucnxjbj3nFRcCpiT
UBNGe2oqXBKqmvQ6wSCLwwp0Ydpi42iKVzs0MLpoWTnKMwxS4L2uGAWGzjW6idCEmYNVmDfhWFgo
VfNfkqQupoYV7dLL50vrrSNev0eH4QSyXVIjIDe/X1tJploYp/TaMauWmaqdNu4PStUo+zW3epH9
0lxRxH6nhfMWX+gp2U7xInEdHBbApne0OGr8Jpxa/Y4iO9UemjdWtmg64znCh39xoctxzPteJtbg
PBF5yTFrqbI2ONHneHit2syJf9Xx0GwLVEqht/Xq1vQCrxOc/G40j08eMFWCTgIaQRVTdl5pVP6x
u3BPJmMwGPUuFgbvnwAaIjdzc2862vAhW+REXv9oKKbR37HmdPVoNgNCAm/ok/ZOdOqcyCs38LEK
M8hhXIbpgEHWBwUFgx/iTu1BO/Y2YPtd2qnRXWP2HRYCWagCJ4gcWyz8lOdm9/nbXzWE7G0UX+gn
KAMZgcJtf//T46wEku9LccKqUqaI+5XiPOoZiXWqVTlXdtK12n65mgm8ScUJ8LgYVL2/WmepjdEh
rT9qUT40tEFuZESHMEvxQGb/LsrXviYIIZCGrNIAEynFYiNUiKPM1U53203WT6081pMY9y4BX6av
zpEYzkVVZPoNn6vMMwx+iy668pg+viC+isVinoE4AQ9rmwBShF0RJ4NyRBHpanvcDFV0mDNBUJcS
hQOHgTW8aD375ZUL/+P9oG3hUWHdx59r4QETonJUOpGc3Fj0I7RKcINntY/w54Y3NFrDtXHwx7XA
BB4zIiooFJds6+9fEQyjvo5FIk6d8EpzR7kmzc1A+Rw+Ukm7yYOrhloFgbONf/YkCLXnzz/IZa29
342QuQJV8aFgCASE9/76dFeOwHfBO9Z9IW7HcGn42VbVc8/w5E7Pwnm4Ulu8wRDvL0lixeKigB0S
a3sdVMCMOKtyNXLodDUHc6mRscMZmV7THhW1bOrXLOqSNkj/j7LzWG5bycLwE6EKOWwBZsmSSVG2
5Q1K8rWRUyPj6eeDZmOCKrE8NXVncafUBNB9+oQ/DAJEaogsHfCa3Ajtr/jnZi9moAQ+UtUdotpP
MFJRd1XlMTNvDUo/SG0NBNTBCzG8RiFj2cmVpd4qHVME95Xjkze6o9Ql06+ub9oHaUQFxRVZBAcm
mUf3SRqWjzaKkLMEc+Mrj2FeNnmwgUckNfdmA0XANdUslB6cPDWBG4xQ6XbSoBlvkq9IIlq1fIN8
E1hZF9zoLFyfJUMHFQQHgZkbMgqLkJO3VTnVzLbvi0FRDnEQgxLq5CiUdlGI5289+zDr6RqmZl7e
YpW/q1AsvrXBPUfFO2MNCH6X2yssQmErUmTd9XE8/DBsoH65C9ofxLFV9gHRY2pkG+ufxvfNFTxf
G/k5GU1mFyEhv/Y6MCrj04ioteD2bvPsddJBAz7HTFanb3gptIAcpcgpXqpq1HaGmXSBj+hqOJfx
TYC01tqxadd4w5TlgIstq6rXde9Iw32lQAL5JSqpjMRj2Id1Ldah1MV54I5lUjBr6jszt+4Hjfnv
Gd9qkL9CKfVNnaGe5xK0Z9g0lmG1iypp/soxbalioCeaXkCH+2evycGQbkq71ohenx/bq+4M52bu
889kBoDhywBpxVYJtK+ix2FOcu8ltooFh1Cl7HsQIMTpAZJCE2qjlMCYDlFh5a9xoehSu//8Z3yw
t0AOzSM0hjxMOxbDhgSx6bkXENzbRMtsJTk1lYEdTjKY6lrvt1Nt2qtEGEhA//PCUODYz8A8AIct
oVKoZFKKBJhegC1oE1J4rBtEFxb8BEmAKcyy+B5SzK266F1RaLGfSb6ZqBEVdFzt5nD6V1fMCjOy
2M6f7mZUt2V5Iu5MsRnRO03dIrW73/JQxr7bIRrvHHzdnr6IJs+btV/3ugSeXUdQuY9i+y6OR3vd
keVZcztP8TeTgyg7vH4nQ/JbRpfzu58kCIHVdTbWX0hcFXvn04YY70JnjM27bjS65jUdsRx4kCy0
r05TpSev3VDRLZGqHjkYw0dNu18zX0Bef1XriZ93K5Spbknevl9Sl29lVuUloeUOg8usLrbBPDSw
tFx2AFMXMQRopvhipTVJPp4qRGq+cWJJERDlcM7UBcULQuedPawgAE810GgGFPk2z2PpPyC0qNV+
vlU++HWEH42GJqLPM41i2UDswBuEvg0LOG0neHoIWvThXlciagxnSmwLx/Oi/tKHrek/q+WQkWBj
FhJVKBJBNDw78H+1FQJXkf7ajaWI9H/ezPR9SXWgacET4xxdbqrGoqs7wF2974w+Psh2DNVCCHor
wV5v2ChbPJrxpNWBWOfiRo54ff/P5aQJFE+dJS+WaJB+bKakQ8MeH4ra/oMPDRBOS0Q7QAct+CSz
jPQbKdZ1pxvhWVq5JOD2bJqwpNCoVlyqsa9m98YAx/6uTf3I3Dl+b29FlB9hlUx/ErTTXISDx7Mp
eiDNVe8URxnRwPJGAFvigt9fOT08kmR4ltfdZcCqdqmmdXMfT500Rh4IaLlb0WazB5RjjEHRvxro
mj226OJKHhr1Rnpsp6rDV4cpI4wMt4d8G2LbIANgfKqKvtNNdA/8RnquU0n3j0QhKdzXyIWVu1n/
Ofw6AUozb6XM5tWXJAiDFUdDGI7/nMFe7qKUSzPTqqi+D3I7iX/GmhbmJ4DBNjrzzGYPOsDkArly
4iVyqsgUQmhIo/6bCPpkE5kSlh1cXQpiIxKt8BwRZ5o/HjHVevHh5+dPoO3zk8y4DiWKdPJ/+kln
BW4Fgz5dFWVmP0cWlY1bKSPhnsmnb22VPIW5gGBHFenpCkV9vT8YRRLBBgz9YZYqiEkPmlWjKlq2
81s/s1FGUI3gp4mjUrfSpUQ21gx1C2Rw/JDSdlJrvHoMI2+zh8BINYdZs6P/9PtYkQ7NoJr1SUoH
c87LTGgO8IFsAK2KGu0aQ0TMPxPgGfuWfVm5Sq83jVvKTJ7XysQ4ZW8iZurvwkFBMdBIVdI6NE0t
DNkbBmuvZsLA/d1luAxKF+N2uAqpmdhg5ereTqXvJrrwiASEmkAn+fModnXTovQ0l3BkzQAqjOU4
xkB13MBLJriXzFxp30Kjg/Pmw/A8YJckoZAWknXMEIxb0fOqQGFhQjsDA4u2MkHicls1YckcxAYG
PU4z5LowpHBXm71a/cGHIaoPUaWU1k6gy114I6Hkzehz82VKqwSbJnlInPElMKigmAzGTBUJL1GR
t/vExM3gEOgKtrRug9T1W8gVcssGcYl25HgDNmak9g5jZ1K4gCeoQzJpmZrH945E82OrxKO10kYD
hoYm/HsmNYiy4y6MN7af9uk2o4ESenqsaC69MAs/DHTUbzQfruMfv4nsDWI1AQdBs0W4RwhDbkSa
Zffs+WbE70XXY/DGhbDu6wDCkYcvC/c03iHapg4q8ZZbvvMCMQwXTkkr+vbb51vrOnCQwc0zaiZ+
s7TKokAIGossBtDoPUnEJLsO08W1lSaKRaPZsveySfr8+YrvErsXCcO7CuAsmw0WipHF4kpOyRjS
pC0wHUjsMkQluMKvCMcPOQEMiL+iR+cygsBZ6KkIO29se97DykZkDThFFkhV91WBiJHfkW0HKKJi
DuAg2KzTr+hduwimLLxxDq6Ogc2UmUEkfEkYmeTdl8cAtVHGdG1v3FsD0m5tUlhPdtqMwlUhWj7B
XYf1lgEufsy70LoxAtXnP37xuuxZfmEeUJBdoTmyeF1Ym6PeDY/4nl1j58leqpXyW6PLBW46vR1g
UdJYWsicPy8hn6hrI6pjw3eHUWBnY0Grg8ZJKQqtkXGb7Ib4gLyFjT0WX8q0T8Rx1vwZtzAaU7Q1
cMJSPYEs8rGvuoE+M5rhWujZktNOCVo7STQ+ybKk278SRSS/9SSPcHlSoy7xlEwbQ09ljH6OIGsN
7oi4nLX2dQv+ITZDjXOXy0OhYu3V1Q4UIhDnEWgeXa2MeEWYkZTVKMt58KK2hbjv4xCIgpsCTNRa
L8Dq4ThoCmTfG7txGVsJD4QGBUUNi5ED4nKX35bBHx3ZSs4Pg+gKA0RRwzFQJkveAoluTxBVsdUy
Zl8lqq670WizDfS+YieXuFURr5vtqAvloCuhfYrzHsV1EyMxFx+5W/XH1S/VZf4z1x6kauSyi2Ac
Ig8dQx8XB3jzxs5O0+i/gh73boSxtC5VuXhMk3/U5CIGztgVg6EiUqusv1iTzkHR+7XUH9IKzYJo
KDvPl9Xcg9/f7xRyEjfSrO7Glp9jzt873gYVDTqaBi3dMS6dRVuqjEvY13bV7nJ9ys6GhY6gGzIz
aNxappF/YwcsI+D7asQinOBpBoONv9wAVuNIWJTL7a7EmJH2Vx7JbotmVbkalSFkgzqoVv1j0j+v
OTdGgDSw6/ALuVwzULu+qnCN2YG+N76jyiSmVWkHSf6gA03D7koS6TlrSLRuLPzRq+U6pEoDZDJj
wi4XRnvBweteaXdFU4uV1RvFtIHwHdUuIArrlsHF1aulB8s0dXZomMfDSxEIYYJCyil595k+hKsh
MeO1kyGthPf3myjJ8j8/y+8dh4uNw3rQLVgQJNRshnr5dG3m9DBGJ3MnkM1O8VuqxqAFtzzD7b/C
JNN7z2onc3o0o7E8iEQqzfsU05Lya5UJyu1qUoKfuKWoEeJckoSuWqOBF4nhAEor1YyNF1tJ5deK
iDas1RGpp5XZF/E5j2GprbnwHGcX2bl6REIMqcskRzDgPheO2e+cKM3CZ2ecENDa5I0PV3vNhtP9
X1GQGcpryDSY4IHQdjP1XiW3TfpL0H2C7F4FBgTkLDaqENXKgg5enkd+4+ngan/JqLKGdzLqbekG
6xcr+J5Q7bb7GkDWqsIrLdhjQddVnqaPBvGcKKve96TB69wGuOWJSgMiqfZWV1TgHTSF+icPYY/n
Y5ADVLa6Tpyt2EmK359/rA/2Bl1Bh86RQ3opL11kJUWnEkILYD8WgTKd1TBWAJFl8u9+EFP7kI6J
euOgX+19ptmzaATtGxIaYyl+70QdyZ6RRvtEKOkD8FFFbAAqyj+lqImK9eePt0wZMFb5//RCQ6mb
tGFxwrOiaGgfjAB8sOfUaCnQNUQaf1jZPqam4DDLdV4jbeU6UnaL0/LBg4IvmvU8ER6hxF6kK0bU
234GAZpDPvgAL1T5ECil9oUN0/36/DGXyQmPORMzbTDX5CdoRl6euBRTOUo1Ye64R3q3UosYKxIc
zeIb3+6DdWwgzUzsAHICsF08kuLUSDsXkb0LUEvQv3dy1xuHTOhyeytCXt2ySJkgtQFHD7MCQski
QkaRirEFdj078OP+IyPY/iQHNjIaWV5OmNamjMycvktvjGIW++UdvsnWpBGEyDF1/GJZhYq9Fd2g
HcvYCdZpgqOnqVUYmCJwW+5gzae5SzVj/ZHyUN99/hGXGfn74jREZ9wotCSMWC+/oo4UYFLXvnpU
HMS0III7iV95tT11Yj+i/ao91V3cbwer1LDekoz8iwMpN8Vc2JDvgnCyx3VgNL1BCx3rxC9x3fWP
SZLb6urzH7qIGe+/02F6RC0KKpCW1eXvVAJMfDB7V45itORvau7HsZfUQ+sRrNN8JWwRPX2+4vVn
obnNBGi+pGeRqsWKdOFkAA9CPWJRNgWPbT7Wz6EqpeNqsDqlgS8mKy/IB4fBXrNq/dvnq8/31V/3
Gc8LU5SxIP+c++vLZtnYdFrJJEA9trP6eT0oxi/LNzpPyhGck7DwXEFXdTZ1yqy+lszpxr64ft20
c2ktU0fPClbvltl/9bt5Sh28+KQdgxIbmq4oscQ0MvXZQQhY8Upbb6YbUXMRud4fmH+gW0TxjvTN
YiOiCdk6mM3rRx97nsFLLL17loqY1oMeVerXz9/u4qT/fzGGr5CueMnUdZe7Ces+Wa3L3Dg2Ix3i
h8FqpD/IQ6BubGry8AVfuZAcrPl3jga62LbCfy0YcPbyGXmlsZSx145MK5I3SQIM4dHKsQ46EpX/
WDO8PyMY2lmdSXFmBarLZ1RRn+gbkG9HJkZkt/EgSUez8+VHRDVB6IWwu1ZF3Q43xo7X5Dr27Mza
n2H+Jqn14vpTw8gUauHrxzKYHIwSdGDWom2t0jMibVjleVb/V6MrA+lcwo12MoI1fC/15fMv/PHP
wJ1rVvwiniuLTywVaB8NkqUfO01S0D7Tko2JyjP6YkEu3SlNaB7MeCx/jWFkPwBW8iGaRrcICMue
z/wRgGBwOyocU5OJ8uVHwBu9KSpuUj5C3VZ7ZUTgZ4tqRgD6JohQ0OwAZn2dksHM4bkkaLM4fT/N
ASVMd/CSq/HGZfPBwUYcjvua2TBCoksavi70PE1Eoh+rLAEQJqJwg+i2uo4tJ7lv/FLciNvXxxoJ
OLIgxMtZlUnM5QsIYxg8uO76X6cKrgEuO1n5XU7Btef0KMSNGHIdNMlEOF860vPkJcub1PGTUCrV
MjkqQ5m3j42IJ2071H230kwpxPzSjjprlYdV9WLiG/TDkTuErW6UItexhbEQ1QjBmz7fFQm9oc0o
FcZYHIu2zt74Pa0X970mvKTI7Gnr+4F6l/g4+3y+4a8+LHGa3T5LZ9IygnV++aIVLqUu6FF1AD8x
5Bsmsi5canRBm7LelIy8bzzm9XqIR4CZnSHlwFqXHdYCEf8RaKh/LJIh9PeN1uZnvQRkhipSUDfr
RB+mf5tZAWBnSV7o3AMhgi4T6xzZf6SYbOdYG03Z7gvHiLZVauEWXBr50G/lydSTG6912Ul+X3Rm
TVPLsrOuyDWhycgkLbLglCpqgLsPNmbiB4JM9nQe6kGPV6ImRT2olZN+oYEAlXh0sJmdNbqzYV81
lajWXW+G0o2DdbXXkS7CA4IiCqwsCJNFeuKEo1HCJ3OOmdW0z4nAKAttJxt5IUp6/bGrEqpVZpvp
Me+ynOLbim5QzD7YAVDYAWzJEIgZTix+QadkVaGNY3DqsN86qEGkvvgFwpp2I4LES5Q0uDUwnf/i
RVLEM6OeMevwAodFNfRyjw8+ZgDofDhHtNQn6a7Q0myflrbNaR4w+k7sqdRXYQSxx6NNwJjp8yN2
Fct0VAJQdKDWgc/G0PZy+VTpgNIjrHUKwfrEmz6x0m1dJkG4NRgf3Thf18+K8+38nDN8x2DOfrlY
pzVR7vdVcoolqdmXQK/Pk1FpPyHp/XCQiNugqglGHc0hRHk+f87ru3P+pgiHkoeBHNKXa2sF8rsW
IqGnGA2cb0j+6lv8vuR900vixQyNAuk6QAuNL4HO6fPoz4BI1Y3D/sHBm7WA6ZbBCZ/1MxcJYW5i
5YMIu3XUanxFBWPhpnmKhkAyHhkIIA2AYDrZSwSFfraKHSR/p0t5MrhK1cc5Bk2hei96dZpubPv3
GvpyFyLoAbQACsR7d36xDfKmUPPOThyyOK72NXbbRrVCfM/q3FTII8bm+A77+EYHcntnm3VUebjn
1OsQUFmws/FpQdor7v3YQ6gjRmyuGLLv+JrZ2gEWj6TTHR9RxI0ZCWxayxn+0IjuvjYoyk8nnAHL
3mM4VZXrEMLC240vP/dXl8+GRoyDoSqtSaw4LnddHCeTYjUdJ8y0JbGOAs3yTLR56SRZDRT5KED6
X9FRbUBg5i4dVTgblkjuLbm75UZxdY/q5tw+BDBo6qg1LHveLdeOZUKUPgLjMhgSp1rwLTAVYa1r
uQ86N7NtIFuBKeKnz1/CBwtzqdGhgv1GLbJsOJjo4hc+IejoGELBowXyxg9GAUm3RSIcq7Vk6s5h
EErTjWN3HV7IyGRmTUx8ca9fNqkIBDjnpkNwahpDydDDVyoPoHSl4Mg6xDca7deZ6ey4gW4rbQ6K
PHlZ4dklAKUOLfFTm6bBb5A5dbJtulhrHnupd4z1iDTQbAJjAmTMQKEWTwipSeVKU5JKW9VyJd04
Vx9FHcqV+Tp7BzIsCwcpCBq96szwFPW59Vxymz+0hQwVS9GQOEXyvHKZHg77LNN9aDJSN4C6C5vt
51//XVVscQTeFTFmVi0NsiUUGFguWk1N4Bx7qc3LvR5Jk+1iyaBiCgRVcVpnUdGhpBclAvHEzjJ+
BEaN2GGpp3G7Gwop9599bWx8V9JTHIkBWYegqCvrUcU26yu8qDBzU9pYleePQ/404qdgeDiyG80D
ilxj5LZ6FnyZgjD9bbUkHjS7c+1eOOi6boJEi6MnW47a0AO5YSPTaCCdxQQhQVIa6WPfPCiKSNdG
CwhyE5ZSNHp+BdpiaxSNtG1TG8V0w8fqBK6u7DsrRG+K6FeshBWt8xaXnSQetdirO/Y95iJ1jRGl
odShO+MpQe04fSy75Lf5V+Dh3XjfQJTrV20hhdVBViZZe9WMVB8PdaOr43rAlQvjjNAuwAdG1fSI
4af2s3RyBcZOEkfPn3+896pu+fHQvubmQL4NnsEiC+7aIjXUyvSPjZ6P/415X03b0JZME1haG+le
gWsDnJERiqCb1XbWvqlcZQEW6U6WbpK6EZ0ruqp50BFnDdzOLtpfaFBWkZf4RV3eSCjeZy6LnzsD
ARRqfuoFfvJluI3yASZH4EjHcMqzbgVPE45REfijzNpGGN51apdWj0FTy/ZWAlglsOXpqWTqzO90
t0QVlaJK9FpXudLQyvqard0yWqrjwJ16TXmbfJl9oKVy+ar0cfJkZXKsr1H4lIeV0qA6toZ+nD0a
JV7uawmgCwvXGVQ2BEPVil3eJTr/gyzLPq14X24ZdmO1boAw3Dr/c0azfBlwfqkRAVrOd//ly5Bp
yOBu5PhHRtma/MpFh9WIC6UxDBhRjaX+I2c4hk1wP+byA9Rf5+BEslQcoEHJveH5HUapBV2fWzXs
daILbgOHLDB6hGYqgcsfZjaWXpijlp8SJujiURPh9BJDVokeQBsbO9g89Y17+HpFurG03UjsGcDC
SbhcMRy0piwSJztBplJlTHyYu46Z1Qk3qEdGTMUtXO1HC6ICRLhjOkkvev73f/X7wEvR7Pfr8pSZ
vb3jBsSQZWwZM5fAnZStXPtlvfv8rF5fs7TSgdJyj3/UeU4DKXMmpS1P6IjXhqtjiV6n2qR4bZbH
ntZmiC0Khls3lr2um8hv5rETXT/0y5dpRQbPwzYiKz/1TuVbDxHyy4UXO0P1H7ZE0JAZwU8O0snz
5HfCGdkEEaa2or1x2X/wwjnxVG+MYNDGcxZ7qrO6SBVkMCdkwLCmqYG7EQ/DF1OHZ11URXkjnf5g
PWiujGrQ9WT2tqxdmiHoJZScxKnAJGibFf5PJwfcBSep3uJUGJ4+/7gfXOY8GqNYtg1Kg1eWmTmi
Q/04atXJx49A2cRjCJPGRo3cJ0nWxo0g3wjX5DiKetfRT+ZS6oo0OkGPapIbpfJHzw6th/D4Dnha
mp3KyKDgFNGJU+D7/TZQp/JeSxRtgsZZPOKbCx7486d/n25fhrKZ4EcOySlGWWupyMHESke8oAWH
GenYY0IUNt5okA3ObioteumxaIWNK0PA0jJOQgANoZE+ysgE5i75bt94alzZ6GTLuaSh6a5YcNFR
rMSKUE8osStNx1o3yOXck9sJeERLGAkherUaWt9F0m1CIUMn7G00pwFgFrXx1RmsWz7nH5zhGTnB
wB0EMcdpTmn/ChuOHkvaYDbpqRJtepbD1NxAYoYQEGv9oSynZM+9t//85X5QGDIOmZklpIomHLfF
pZlBqc6FP1knHVnPE58TNIM6aD+rXqhbU6rj70yUm03otLzpIDDLQ6Uokur5IJkynAuV8Z/PFlMi
FXse7qxZO3N+S3+9hdFpIqtGAvIUREqC/fKIM3GG9dYAutRW78sEIbsbmcP1lp7byTBsGGCAqr7i
10Rln8RdYp1SiCsSAuvot/ISxucoRqoDTqcYbqRW19UJK2qQxuaG36yPe/mQPZYpAN9YMfGn6SWM
Gt1LpykyXVHl3frzTwylgr92cYAQbka/aL7/CFs85+VqvpFUJHmhQ5S2pvY11BvkPaDfAyt+ow1T
D/UmgNTaIVnZRCpufX2CJnUQtoH+zMlOnR/IyUm17HKiqvEO2VEJFwW/jtOdUZip/JvzVpto3sSd
vSoSwHSvjerj+2n4E8i0GE9fsYPkHhwGGRtCEKMN+RZy6sNeHhBcOAeNFugPswxz4pYGzDVehBK3
2isNKtgQh0EtR/L8jvZdugJgJY0H3DnUL2qQ1Ubrodgko76vG61KRTk66rNEjcZFUIbDmRq3mzBB
1PHfNDLN3+CKgxc0rM42caXYt75bndY9zAl9shNgUzZGP4TNqorp/K56zmOK8g/ISDeQ5CEcvR7P
QvkZzmcjuwkpp++VvZiOtlQ51jo1nO4t1DG3XNlGIT9mTS8/KYOhjKZr5Hrn7+O4KP17MwxsQLOR
Yhwz269z1ABT5buRJ/UIGFzxv8bFAIcxgyYvVoXWqL/JRw3tW84xLO6KwMCrFSZd9TaFpXgVLe2z
bSsr9R3nWUJDBtmIyU2SYozOomDgquGr/gNXyOoY6UE1esyR/FOW0JBCXDVJvKyjTbcqqrS+Q1K1
iL2oGqyTiYD/Nz/ou3NiJf6vLnGU1KX7nmf7Tg2CHyXovN+0JhV/jYZ1FTxBp580L0uoA9wUDQfN
w7GnSR9yrfP7h1juizdUb6iiRiWm/VtpToj6f4r3CFoeKi5cI/3CchU5tdwgNJ/XbxNcEfsuVMK4
wq/OxoQI/zAn3FAkBvoXe/Ib5wgOAUMASc7MO1sd+2fanUW8gY6d35Gm2Y4nTAw7uBVClFjGaKyO
5pQ3zRqGUtC4cWyWmNqTm1snC8sxy5URtvlpWFbx2pZqnzzwUOFqGju7XU8A6A+gnDPV1Xu57Z9G
G7bcapqwrF8LP6l+lz56mKR7cj95hW+16XPL9FDFLqFAAl/vasU649Ptv/U65e0TnNyhu7PlRKo8
q2z9cBtmuNbSkBk7sfKrYpy8Eqan3kAsMBq2OdO2V9EwDvFqhofZOsYkcj5eAXbAUdQow6pl3I61
3hAq1GJOiQp2NAMUvViuUBs31U750eV4HrwoZaWrjwGq1e2Txuv/QQen6N700MJN08WFQC32YZD2
93KniOJn0APTPTKKnRCq6gW2ibiM19avtg7i/k8dRrr5UKOBOW0yFA5GtzTt5lDIkTO4M3FD4xOh
VmoktfNY6r4w7pJAyAPclQ6y3Sgw3vb6sadqWvl4hjwAyzKyA//HdN1gszGYHuqKtCdTcqVZ9Jlc
YWf7VJzfMiMJsQ2Uy2afTlVPrtk04+SmoB9l1wiyyVqNk15ZJ3T0goLvm9T2SsrkuvMaUfWPYpom
ZU/5I23NLjacLcxTMGlNYOLgErVj1G1yp8EfUa3SEQFiNC2CvTmBQjt3eumIB57XL55j6JlUk6lA
G0+pVPMrzIhAWetZk/1uJCxkblyVVwkDtzYwjhnUwNidIfhlXNdol5R4UY8Aa1Tj6CM+msAS8VGD
6yA1HPQJetbWT/3kFqDh6vpiUAXeF80w0m0Av/O//+uOBoQW2B0F3slMc+m/pAjODS2LaKViA1bf
SP+uLmcDgXPKRKZ/c/229EyUdTyYoKjYSFR0xaYop+wtpLSpXH80jJPaiPFGgnudbTOQMBi582SQ
5gFRXD7dRGcJyTAVSxlUntcKe+ghGor8P9ghyoMi6uEgm7W2VSajGz0UqPzKHTr9x+e39rKyYsgN
ZIXeJVGd1vgVnJopZwZrKHtSR61QXa1kCqa0RfQmFWm8EXJMKTXhXTdgltKj4Ciy9p9HUrAZ8BOi
dw2/zLli1GUF4E+cxNInOLmVv5FjdfgtpS1TikRw8R7wIVVv1JPXjVQDbUESUp6YgpZ65/Ld40OH
thZR4lRrUeGmBnYvsVUFX6q6IjdwSqV86PEVt1djndZvZeHnLu3uEVSZTrP3X/NCztcst06tQzIK
0e7yxyCVRsdQzYeT3SOXOcZK46Fr0CDgYDTW0WmkWyzzD84VM0DqO7BCoAqWOF8Q09aUttp4MsoU
FnQVGrtMS/pvY1P4t6j5y+AxbzAG/LRDZiVJuPmXD2fGtuQHdlA8tYZQg5WjNQ76kRWGnI4VN/dh
K8RXBpDZ78/3tc2f/TsXZVkdnWDG+fCgmIos0vuwL9GDE2r5ZEMV8x/9PGc/cRDr75MWBtsy6Ipg
leXUW180jIS+f7768gXPq89mFBxs4G/MfJcPbfhdifziE00gVOKzvLCOCI91e7PusKn5fLFl5MKz
jxYX0FEyciTitUWSb01JrJkQoJ7UvpEHjJwg5INbxGWUOZr6pgdlGN5Y8mqcxiifshzDQEiwCOUv
e6CgLHvUApzqnEkaos/uLMml4YGUW2gRJVUW7EBH9sq3Qh7I1cnnJ2cFYEZ7KwKV0aewA2X0UMuy
0M0JZRS5giG24w1YW/Xe0HyTC1YLpNoLMwTiqLA7Z4P6FVL8hYbt83+yFAzfR5DlLynac+bT5y/0
esvycIjdUDjNuOMln8Ex+JOqnTfnFrfHPzNW8V5QH5yTZhg9aajNu2jq42+fL3oF6mRBJkgzX51u
D5IU847+67LL2sAuJzsvzjiPI46UCdStvNaKgrvAaC1jH+LjvcKeMoOcPQrDOthKie1TLQlti+J2
V0IAbsdySzk77JyRLGenjlIznD7/nfNlf3mwZm1UAhXZLbKIy2Z9ZACISapafRpFXqKUTK+k2WqQ
xG4ExesjxDoOr5UanFbjUgpXaYqAfrOmPnVVHY+bfLL+M0CcRZ7SyQw5/v2hCIY8DyUsh3d5XrOk
1GuU1Z6kXMK1KgnycG/hlzXeuHc+eqi/11lUyEDY47SXMdegFqhsqCrgEFzUUUZ/xdQHINnnj/XR
cmhbyxqQQpg5y+Ectk1WOdiT9hQx/SZlK6M7w4jSX3KY5Ld6o9f7gsY3yPI57rLkEn4QxXljhZFK
peEn/Usvlb7pdnQ1n//1kejqzySc+XzCRVhcJ1UlI+3KDPkcDJWCH2zbTFybzNq8KBbq2+eLXV0i
swzLrPXDYFcmRVlEVhNJUsXGgfGsFUkrVmGWO28UfiiS260+3oMSi85GFJd/JshY/Y0DcBWF5sUB
IMIjZurLfX0ZDwALaFNCP+JM1YRnoAOXWoPfZztu7Aepv23KJN8rvjnt//2hERcgAwYMN1NeL9eF
DwMjEZbpOWyEzygHz591brXBecJC+Vyg5EtvopXNyNWNyvznywwAA20UEGNI3YG5Xaxu4XInaWUF
myqmWar1Cdy1IZde9boq921Y3+rJXR2ReT1SazYt4F5Uji6fFmynH2bACs9IK9vSIeyVrNwMrZ+C
nkESw1l9/nKvTgmCYjP0atatwlljKfKlmkhwknrhASqCJqNzkun/OVN5y4TrSl2aYfyMtpsTSziS
2jKl1PUw5Z7NxrMd0R75iSm4hs5uZQf43Imu/WKmdNJ2ams6/lpjcEWPtTerqtrmhjMeUisyUjc1
+3ra+ZHRIMNqlEig4Llb9yFV7yimQ2VWqTjbdljuClkWCvZiUpt5STfhsoq6DVW92+RU9M0Wbj4q
AtjTmVjei/g1jGr0GT5/s1cfEhVVbgyLjH4GSSxnJYJMzmpQHThPpmSBxhisHwrOk9vKbG/JcFwv
BaWfdiq2RZD7kfG+3DP9pAYQ8UJxRlm7OYdh4qheH9UnvP2MdvP5Y11nWu8C9ZCScD6hNnpXkvgr
LQBvG1E6quLczlS0rT/U6c7qdUfz0DhpxB9HbuJ6xrdMxjbU2vIJxP9E33waaHYofp2h8pBPU5iv
5NqSjqOcVapnVfUAaKALdGwH9WD6FQc2k4jabNU/BtnajtnBWG6kZjbtjKWwrh4r+DXZDTzLVXyd
7S6QwZkJE6TJSy0VjrhIIjNrz4pVd+j5YZaCnn3Zfh1UUXwfVatc67hib2O6zje2y1XSPH89WMSc
RDrkVxm64mRV4GPHeC5DenlICZYMzrGa1VtPRHJVb7MwmG4ZMFyF9Pk0MjyEOMQBBSh1uXHaiqTS
grF8ViqlHbZIbeVgUsoYtwXStf4hx1xmk9bJP18lrMv4EGEFsgHIOIsNK4QRRJEmurOq4Snu8lXl
Q6hNext+zktHfYwtsqne6qhcHZM5O4T9xbhWtsjgFslOFw4ibpA1OuctPU0svYBxuE4npdnG7620
XH9+Uq5qemaWFuAR5PG4PAjri6cEawSqLR/D5xGs+l1UMYpWwj6+p9P3JRLF1tQj5XHWOH2gUWfs
Wh75oRJ9fWNnLR6bqwuJK24v5lzAnemYXX5kRFJCwygZgVsZacXGGilSN53m1186CcHC0+dP/dFq
OvMk3JlIUAABXK6GEGGGxrEv4X5lxw0kGDCt/6PsPJbjRrIo+kWIgDdbAGVQVTQyFEVtEDIUbMID
CeDr50CzaRYVZGg6ZtVqZcGlee/ec1FkdentIsZv/zoWjX9ySmwk5H/OnC/HclqrLcm39QAuq/1P
OYt4NwI/JxjHWdT7fx2LBEtu4WZCYMTrQ61ISsVNHJme3NgC9TvNFvxwuMpdODQuSq63R7uaDXhm
2D/Z9OCx5gtBovjyyjZwog0VPY6a0jOPpbf092q+tCE5Q26o66J/J2riL+OxXCFHpuLw59T3crxK
YRrOzdSOQM9Nvotv/TipNZyaoe28Q07g93s7gr+PSFefExUiFevqCjUdS/c6rlZUtdaXzG21e5bs
/oTjVAadJafD2zd0e8n/c0rcbig1TZTIgAU2T8fVcMWQjPDMiO8oUIOEoIpMX7HUemeMhebHqrIc
MzGsaKe88hB7hti/Pfz1XPBnfKZ1bi9+GSprV9tIYcNqU4bSjcjgTZ9Sty3PSTWrT5QSxJM7KQMd
RU8vAsOq3Isw1eUQIyw9idVU3/kpV2vc/38J3VfqUPbGz9RfPmrLoKk8U8OOKujMoTWuy09oGs6+
A4d4R6mvQJ0FUPhYQHV9fvsuvJ4bMOACSWfJ8ZBAXbPUVtoSPRs5O1IwhJ/Q/JEunorsk1O37/mK
t+d5/bxZT3nq6vbY3atpSODi4WDEUE1lNns5ZnXIYkfkLSkeB3tB5//2pV2tpH/uKv447iuaQY4J
26X/Z1cEdq2zikXjddYW06CEmfdnl7jSQOvVLuwWusIBd7V7Z9jXl0nXl0Q+Kg+bruzar4MUB+BJ
PJuRk6XpV5pVwrfXcd7PRq8G8DK1d44Lry8THAN7WgwU7GqpML+8TG+l1aUk0oim0iTXWmZ66Jnp
8DGOq9jyW86B98qo0156++6+fnEYlsM8PQGuFM38y2GTKla3WddkOpyyg5a0VuT27ARJPLQ/vD3U
364QlY9LSYnVy77+PDjaxv00CDNa2k793dOxfIxzSkKE3Nvr7FOcW29IHq3nf72zlEM4YAOjZBu2
BR29vEQYi20M/9+LbHRUN60OMyioFM+6DGLRLgoS2KBz7ez49tW+en+2UTmUbVI2zG7XV+ugGurF
OLnYoEznPnEGCEk69qjvpglCyheF6b4z4qtHCQNC5WVlXOYfJv6X1zkTSRy7s25FubPopKRUIj1m
ixr7admo9TuDUaDjr3s5D0BH/M/jvNrz0cvRSXzpAWfahvwoLAwhUdPZQGAwHknPnzuv8Hyk4J11
i6y3UX84Iu1xXBnOEKnVNMew3jMLKMGkSwAfqCzsLtBXqqYg8zk6+32Vi2UnrKH76FR6/d1tLPMp
yTc9s6Eu6mcW8LkPdPDDCu7nRNJvTax6vFcNEYvdOsWifdRhoi0XKZTOvZ9qyLY7J/Ua62gubdWF
ixnH+ldE/dkUmC7v5mnVa6fcG9Oo1uHUNev0BemfbnxigdMIWxHkQPgqCiLhV0UZP9QIwogGrUj7
2dWalnypak1JQl1k421jVBXnMi74dspsrblH/O1ESj7PdIAzu3R22WS2n0o2YN8dXTifBjNeCcYz
POUou8T4rROA8kO1pl4JcPJVNYJ1Jcv9poQ96Q8EuUf8TBMlVTMW7Q6QbDaekrFP7+UqdPvWtQVU
hg4L/J2TqclHLCzFU8WGEVQKt893zM475bE1pIFBskAdACh0xYOmVYivZSHNrwBDO4qWmra2u2SJ
B+PgjhXddTErP7vWLPWdVFpLC1cDxIDPfzeeQYG7IDtF5/no3MrmnDmLF5d+WhjTjTN5iCZySIH2
jRvTDw8okypEQtmpbt+kueS2rnD+P41tl8QHMRXpTUcSc+erbiN/FolF7iySlxFCSqL8zB2NxBa0
X+VTUuZQl1AQdK36QSkbsMpWKcrynkOhqfwojHY99SJxvR/SK0S+n1O9FeE0KYhLZdvM3klpevVC
bRCVQr8sLUK0YZ6B4ljYPO4qh0gZX+hNae41u2aF7VStPlgporM7LPgoAad2QoWO5ikpDhJq8Rxk
bpKpPxttypsb1QHmv2vp6ti/ey9L0sAiE2u8q8VgrLvEENZv4KeQ7pg3uovTw6KlxzL0mnUXWzM6
Odde62LvgAULobPE4xe17OZFC8zBMC+DQ/t49Kmst5J4lmVWnkXrrR9MIpbW73QU6qXaiXgUP6BE
5MOTvsTK90YOfD0tHhpky0281CWBO8MKw4a4XWrISd2N9UAXJlWTT21qOFVYKMtUnp2lqsmSL2x1
KZi1s0INBtQqvU+tuVA+8TUi5Sz1ejpJjC3A2tO+c34Wg6441PYnp9uTDTUsns8Cnj4WuUJhvECk
t7WyBuunSrp3eywHCWiMnC/0epjXPg32tBrHGfjpPeJMzTnZvdK0QZ0t5XPXZq1Jv6RplR1RrO3E
b+vL4RHIoRxOBCeLo1MMKXSwxardc1LXsj1Wq4b7nQVRNn4D7Xo5l2Nr9r+oh2X9r0kxm+Y+LRpa
MQGpB1NzdAertgJTjF1UkeZA/WyZ5OKDb4YirXhShZQ2KFZzoS5glneFnEv81Iax/IJf681hmTFt
A6RcMgUJP6DoHXdW7+9pCZtuCDZPe+w6Wd1nlmK7+6Rz59pf9NrKyIorcj6Mfh0/VTZJrMAwa6/z
06Yfk5t+i2ECBjQAU9SQvus01Cl0IIRRnRuasciV7anOvCgHM/BQgZ+2fekk/AHPkL0/OnaCDq3m
VdlD8C5PnUnyHuYGWz8LZQtAENVQIgyi+VTsynic83AZWvWLJ1alCyXBSnDHsnmkiOhkInKNjvjI
gdQ0aizrCoqZpEjdPLSEBJiXtk3sb5WY3TvwMHRHe3Mc0d2U5pTvnIn78KOT+ZzQvxiTKZineob8
CqwSfLs9x4bfUc1K9o3VjQlZk10mgwRRE4F4HP6fFVrgv2WZeD9mpImf7c5orWA749YonLz51zTm
zD4G5MtzPiTpx9WuwcdPnmTiKNPU+6Iok1FGeqrm7QGm0xrlvKb02uI6fpyTskUD7Y7Zt7lw1Bun
xYASKmsz3qR64SZBui7jtHNHZY48r6+/lgriY18ueuOgq1YGvHGe8btT9B5Yp9237S4WDSWocXay
X+SMVFRSa6f2tozNkkkIIL2SgiIw1/2KQMs7kIcM22ToJkULsJLwkNZ+KO7SlAxNgDT68kEnVyVF
J2aN5Z2XFvMXNJDlhzyLs3WveHZb35l5q5gfDFOhaeizaY77aAas/ntYttSrzija4kM5r9Z5GSTR
s4qyVN+aeJif1LS1ij3Wak/fg6ftLunWzCOSdzBv+6WwNV+ONk64aStAHVpttS9OhajXd5C5fC6p
AT9D5tPaaF4dCUSr7XkqJvh7Dt+aWwYjvAcRGORLlfu2Tjgpx0NTId6KYXgfjYmb6xeAoW/0uDVN
FhxT3EyWtB9k3KjYS1vLO9EYT6zQ7s1cRF3cyj4yOP0NO/IVR3XX1Z5COFM+Ik0s8769GNlUYvq3
s7QPs5r8xMDq6VL6djZY8sYiZOVOcvJtw1ytepWSqtgEc4adXUov8ea9W1e2cTHxIv7KuxgVYwrP
mzgBKYbcB1XRf3SF6aCAdbMy33H4H59HVzRPgwH7a0fldjhyqlVp9wiKln6cWsUHkcXNiMBcLSdf
U4oRb4PHwzpgdxg/ooIjXootoHa31I3DPouA4iev0J31ripNFwVqTu6er3Fuqfy5ZwvDilPV8F8J
7lF8s9AGh2nI0346ZlZJ2PtyuBkUt/uuJKosLoYq+2dNUFPy15pEgE+qKPEpTV3lPhpW3/aBJsX0
nCvaXEQjQYjVUdeaODnzJwwvaJQ+dfxeT8c7d8YscXbTXv5ypgSfZGq31vBFq4ei2SV9p1J6LYWh
HfGubnlN6wLzMjO1QT9kqzt8tNIxz7hAzoVhb8SuS8xh3MXUUPTmdhkbNONpV2i5P7APNp6hSQzZ
wV31uAjbxp52Xt0j86nRUT5PrCfDvnZnCOMymVF4WoW0gW0mTvLVM3vUf7Q39DzkfZ68wEps0/V1
7H9pNNdiyQ+K6i6O341qm51HbalMCqhGXB3LQqY7JOtWfCid3viSpe1a7wZygwhWGxf2ZZ63Lp8g
P8/tIZvZRu5IV7UpPLFPAyenzJZzFJ5XfFQyRRr7BCWkGzSr497niYZmokIWf9N4Rp2ceq1FPm0s
mlkcxyJxn1OvwicHU3+y92Ku8joQaRq3rK+u3oVFM/LUvTqthhO+KZxrFs6O9LFFItThlRxxDFWI
G0N7YYOHOh9dx7EEF8GuvbE1cRODhI4PbRMTE5jVcZZHBVgMPkSJ/8On8gi9uVoyBGMg5tP6o21a
mjylvPQImKs2/uysqdL5upJoIwxqr/5F6lGBecRiK2g5rDYnqUODHmXJB1AUcXZWS9wepGlSasVa
q47lrvcSvBU9quEVofPKlq5sAa37JknRpIk6Iy99aGfzpG4vdS6o7CfJrjLdVMWHXjvaPf6loseP
JrLWV70BLNZipcW5mNfZDee1L+7sWq+7sxD6EPbgtARpNvXA99s36zx8tobR60PaXvwCZ7XEQyVI
3fysNlosAwxnAx+AjjVxLzulJk3Z6FMt4nQ/aoU/180w3+m4eopItxbh+X0N+YAJPG32yTB1MvHR
2CP/2KCP7LIdHY48eJm4f6zdbu6odLhTEmpTmdf7klBlb9e3o/KhoLhufHNT/ma/waQUBxg3bSVs
QOcp90NjamwNmLma0O0ahm1HXdQ3gHB7timiVD629So/u51XIhFox6EAIQuQUekG5m+XzSlwJ2Wo
6gu9Jb2ITHNCCa95NU+u1uQy3sJ3dLwAEUAjb8xesJ2h0Jgr9+ys2XpZSVs5n0iZUZ6wUhvxt1W2
3e0AOH44KD3YtHdsiX+rKtBbog5FEZkT8FUBwyqoxYxDYkbohk/rhBBLRygbxKNi7lWx/N6Msod3
jvbb33l99AXN74GwBoWK7+LlSVuCQWkJ2zMiOhROfjHwYhqhYAMPmTqfZbZF7hKzq6Vdq5/ilGnI
b+SkHwtL6fQ9eVYweW32JA9oQpJ0lzCFOz713OwXXQaegq0l6UXtEMyFYDvsz6Y3mtUFIr72kwJb
tdeXdElvHKvg4Q10PpVwnEYAVb3CYfNj4+SZftZnKWYAC8DRd4tZTtyMvsiDUq2rO1dOTIq+Qkbc
/K1osDn49eqav2m2xGakidR9UEHsLZe6na1HewDV4VcsIb9xonEI9OxYyfaDuSolpy8XqQnfaEuo
eta5sIMLOZR7sy5xUA1wk9wD2YzNcMoc8u4icE7qsKc8tJ4XW+rVXiMNUNuli108LJ47pg+NEi8i
5EgIINEc8VOzOgzxOz2Hrebz4gkCxsEThOqBBgelkqu3hppaL0HmpSfFq8yPsjfWSyEyndb4Ws6U
qRPnJwrJ7pDO4+e3X57XVRocM+iPqEih00Fy8vLdSTjZk21W5ydvsE+uI+JnGP6b5E1m79mXX5Wg
QNjiedo0ZkgRzGtdFQlGs4r/w47mjLbfMvDtAZRdgqYTGAbi8p17+pdKPONRvaQphsIXLejLS6NV
39ALiK3IbrzsqGdrfq+skmztsrOXL3pHCpPDi3LWs5Fc0Sl22AOOU2OeVDz8z2/f5lcPGD0NURY8
ZPD4aL2uugJsC3VvqNDSkQg5Hbtm1HEvEJSGghRRomDW/9aP+o88jWMn/Peh4WHwfCFCWGjNX94G
rUlq2oWqHRnJtq/j+LJnq9DtPfokbFXjavzqcJvOTqFM+7eH/tsjoA0AKZkAHoSif3Jy/lMsN0x0
H8JZ7IiWCLS8qjUcn6kh3ggEyhhQFyHLWFJe0XxtALDtw2gEhzuwat7COy7nd2bnv7yCwCD5Z2M1
0lK8etsNw2mmBHZMtKxTf2hk5bWhMivqaZzLJqOSls/vmdP+8uQ3/iTwK3TWFLavmrK9B7G/qKUV
wQPXQ0AMyUFaQILxkqQnXVvmQ98RImWspvj49t3/y1KELg45J9+2YTJfv3zwvTYTTjDTqfCGwd2X
cZJ/p/I6EbTuKdFIMukWk7GKf3/d6LzTet8+PT667X7895HrIk62+hlRJpAUvpelZ6T7ScesJnVH
1iHllCQwsXNBIV5W7z2FzN9u99Z54n8a4N7r4RdlXgcH8GjkFZj+KthrZ3de5H0rB6cK+rSLfyZZ
3R8rdvHinYX4dQkaTBTCDkQxaPbQAr289Aq7X0mBg97qSKXBz1smpYCDOumqXi+r3M/RewezzonJ
zib7Bp50+c/9E75kzAW0rTGLe9dzXj1OhtenrhWBKNRR67ZJhFzoUjjV+o6C5vW3vcGeyDqA3AqE
Vr8mJvaOhBS5Mq+M1HSnvVHBL2aFdCmcidQs28skSuw6HZFszt5ri7z94FFrT/eoxt2LnLTpvdbc
q8hAoiA9Yixx1m66Gib9lw/ABn2rkTzpRmnTWge9YxPvm+z6D3bprecZRVNOxvK83jtlO5TnUSWl
4GxW2CvOAqxFCMeaikWhZd1OET3y+X/8IGny81Iy/TMfope/alV6bs8S7I75qWwm6rF2ju2as0Co
JY7+vJr1bgJT1r0z6KsPgkFpG+L1QaWBdvVq+l97s6f/UBQnS2hK6nd2ot92TtGe0yQp16gvM22k
hrLk6TFRcQr+63TA8LR/4I1pBJkSjPHykVhqq7PmmuRVSTyvQ4V03O9pvFFeKrX2mOOpRDaCaQGn
nT19evuGv752fN9/NuNQQtDuXm2MefJSX+lER3HSEUGjN3CSdDhoQdIn8oQJso46e5Bt0Kqj+vvt
sV+lqrLowZ6DrcbOG+HT9WxgcCxaGrFkkUo24QOJ3l11ULVh5uSV065Gzug1l7lq0Zj0qRjiL1In
3SRsxkkYFBJIbw7NoZ6qJFgJZyy/a+7c6GfSoxL1UIjOONpjMX99+0e/Wh+31WJTTdG32yxBVx9Q
U0mF2p/ZsGXCwUuR4utC7spet7pf0+yZ7+U+vt58MpzF/eH0wv+vdVPaNNOebe0mKhMg9yaF1d8D
fIv9UGl9/k4D/dVquF0anaSNMrExP68uTa3JnJtrpLyJiWCyGNFsYZM0bPIftTnLdtKd1M9Ztkzv
bDlez5PcUdRENF6RiTLjX60KG2mBmXHSos4T03yiqqrvBqOabjK2Xk9tyrG1A7iPQdorRezntdI/
d/VEwRltQ/KO/OfVHcfthz4MlglVf2CVV3ehWRQKLUNrRBqImkfcr/LONBLDi4RnTtW/uTdVEHQI
m3mZsDaiVb2+coI5pFXVSHEobqF0JIq7044ZL54bKTqSBaI6OszlC5bT8h2s8KsX2WWWBdeMfRNv
Er/g5bSzYXSzikNutNpzqfs6386NUdGbqvXpzm6cm7e/m9e3leGQLGjEEXOEu97nJmQBz9TUpqjD
9B02w5LfY2DMD7Ms39tfvXqPuTLa6YhWUUog5LraT1omHvdsraZIz9T8IEw93uXAxgKRUOoklke/
FVoy/POT3BSO9PO3+4lJdftR/9nUIQVxBgTJU+SNlXTDtLLLKZhKzFA+jUuzPCZr2z7nrZjL6O07
+2oKR63O7AnacFOQsrd5OXJDtcYBnrhGSMjiR3NN9A+Ua3VrZ8ST2p+WzCGhjWAugB2woGA7vD38
67v9R8fF8RhMLnjBq+VrFKJTOJ2YEdmHHgZ71Un90izr0yALfVf04rnVoMu9Pejrtwmt40aEYfds
sY27mjGyuVDyhbU0qrOmOJWaNRkBcXdOFyjUl+Lj26O9+lQIOMegA3t7M5y9smRKL6UhoDnduWkb
KSA2NHSwkiSlf2hX8pnKLnf4n4fE+Lsp9FDOopq9ep2yiownt5TDGYmeRqdTlvTeypwNArr2OTk1
STu8c5XbPXtRYfGoFkHYwZuwWcqvt4bEklQxL9J4Vkk31w7pAAY3agYahs9vX9urHFGKRQimmPBw
kzDg9S6vo/Vv5zmuf4g8dRNlSm9XQUbpNvuV9LP9ybX6efGClcIcAA9sNU8q76+4oZ+S39OlldnP
unKk7RMy7rynx379sJ1t7ud0xpmUaHvj5ecE+wFOWzKq50ZQnPR1DNC+jo7gg0sk2lH0yztFmFef
Lxp7VE4bM19DnHPNrSIZEUDu7NG8LefZOfXOat6S4vZ71rT0kMS2Nn7IW0M95pPMD28/iFdfkUeu
PeYpzqJ/ZP7bv//PnIUA2xoEgWdnUi0ne/SFYSBTtubYFhfyzNJ39tmvX7DtUhHVUuBC2HV92l4H
g4y6uKrPhlt35hfFqdVyL0rsK++8ya9vKSdrg5wkem0Y169xAZik6MvaSnMu2dFkyw7027Rxpsfi
UViLO0cKwqsOzrMipp92bNZPb9/X6/GJkdiABZjgEJShXt5esf/c1ylL1I6lMD3D1hVPRqGbBDpa
IOH1jdgRd3X+Hd/zejCVqUzCt8e+no7/jL1VF1j/NnPh1QmqmFuF8BHGrlld/awDIkkLhI6i06xf
BymqL3PazY9vD3r9zWyD8gZzqEROzDHiasXlY8/dpeyycxbz2fsZmqaPpmxJgRpmMj1z+uvJOxPk
NaGBdXaDBJDRiomBhfcat4rkUSdhZc3PpKemOzA/cQTcebg3nGwI7dkuj/Dwm2Akq1kLugHBmoOj
6p27/ZcnvdUSEMOTiMmbfTVZ5Oha2p5u1RnfuvHo0ae7U4APn93JRKBmxfl88hxFhhYElne+pj8L
63/n6+0GcBBBDMpmB9PK1brfo+DRAJXl55RuItkGdIAxmCc0s/yKZJ+HrkTPRe+tI393bdY1wq+o
xEGRKDTOBzkRltXpy35cUFeh2jdCMEz2sUGwfaaVkH+f+vRdBPefUurVj8b1z0fBq8lu5fqsPVYc
OO2uWk+d9PJbewaNGyoS6aoPRQ8aUjZUQJsJO8wDZC3lfJ/nSfK7H40t4CAvwNh2LCifK73tn5F1
yQdjzpLyqOS6rfi6zWJx8VAtZk/4Wcp5H3t1Fl+EkRBuP9FsvqC3EcmXtDXT5zlTC2/nVLb8Agh7
mvbxonfHhXYuqu8mUX6nTTxrUCeMOF3o1ORNe0eDYrzgRezWyqd6V+Vh349j/3mhR1/s57ZtwH3C
bVD1AwYDU+NJqJb4LupW2zGrKum3dm2X/rbWvbHlrUQKE5BHa9yPM2STh3qwkt5XFm1Mhp0weks9
mkZVP6dAju+0dB2/VbNmV6SY6dNDQvsJ4tGazb8HqTUKis6uaKPCNjgpekx5k2+aQ3ZW2tgyd2Pp
yH0dW1SaVhKY9rqRuvHJ8zrCUudSI+gBYc1Ufq4RveR3nTao8miAhbjFobPJEpwREIW01gH0bk2n
JwCN5Si7rGsLcdOVRRyZ8AZn38vtdvyw2O2sBVpNR5vdIHI44GJ9n4StQ6o7EGzqAWGmCvkgh1hU
d5h/kjqoq5WwR9Wd7POCfTUOrHGkKOxl6xAVTV8P/lLDSRqIdp18mEjuN6yvZMvqejsXYU7HcwwT
MmqfgG+aqp/LAZCW5aTzjxHw+ehnSMeeXQmZ4nYqDMLth1LXP3rj0iW3FZGdy03DPIEXe2qFExTr
jE5FLINxtnN4qD7gvK7fZfQIvuHM7D/IdC22DGNn6Q9rkjlpQA8/BXA0Gt7ekQD3Dlps8oogvV+A
M7l9saf9D/UMHK2uBwQyu+q+NdZOHKVo1WTHzoaUOK1qh1/TkrQ/VbWx8t1ET768N524KS6rG5va
QZmsVrvx4tagLjPa7pd1tNYm8iakLpZjyfFDtpaGdqGKWP505nRUfWATdE4O+dT0vGscCD+5CQGU
z2M7J825GbwBTeBoiG/IO9zkN6qHtPhgSeHMvy06fcWuwisYwyIjxPhoJG1DdPRYVAgUqE4dJCcP
TqmzsdyPRi6ynWm0yRAt3pzApkpWVKKCb6AJQd/2fRjHMzFufc0sGc3mRJkd1YGqfeTDVYxP8Vwi
33CmFCB+aUjzJ+1YWYbJtCmeiqwydX8dy2F4QAilP7op0959L/Nh19elqn3O0hGtWazBKA4XVMj2
13yJJUdpAphsj1SF1fyl2dwk4opNtQucYhUfNu7egyiTtAjHVLUeKMXNxQOoYLV8qExn7v2Symcf
1UkGanNKlLJTIEzXUsMxgxZuCgu5etV3puv+O33C9Vul5eovlTCBjORvpDffhr4Atat2vXuAAexp
YWHE7XSINRmPSBOIhA1nCwU2poWJP2h6Q9KdtJ5ajA9QSf0IqHsrD86DdZGqwLZGVheYfPJf4urc
diQOB+aUkO279oYW5I6Kqxd353g39y2l7VbtVvGk0ElBCEqSId+HNbVDwPfQNRd6qPG4U1sSsQJ1
tqm96UOansjTYzUxWBi+4+9tEh8Vvj34kMW8szaac7dba+lY+7hqrBrZsSzmXZ2v8dc+W2QXUNjs
a9pWXv11wrLaBoBpu6+L1/DRxpxnH40s8Z7yEYzUjaMTbK2m8PtOShfHB682FTWYkn4URypGAI/8
kiLuqVn1rDigMGV3IxrCYOYgJ1kAySc09Y9aWi3mqSb1NI10oLtRa61j/aGhhd3oPsy6VAuRUmY3
nlmMy2lkYT8pVNu1EABmZe82TfwXr0SPGbJVAyIW95pUmJFr4ykVkHEOjYca+sCJLXdCF3GKGqTz
Fg9iaz0sHX9B0wFA2puq+pMnWN4ezazUq/tm7J3+RKgaMqG80RuBZ3fplGOdNslz3FsatmDm7cnc
DUIz5xBgKfLjBSkkYZn04d2vXqJ7j6TTZmugLkI4xKYDywiR4drEyCcI6CPk7K48ZqlJKhQy7QH9
VD5S+7lbhiGub/vcnuSZ0teKhlqgzECOVWdVPzxJNW2ySIIxuJSuVxQXMXXzSYAfVT9O3myeOC9B
8yM2TBnDxR4ajd301EaGBtw95Hyvi6iZpiEPJBGlXmhxbvk0k3f2YIJ2NI9dvTjpY8yWVN5vYrIn
JpD6x2Ckys2K+bU8pQsu6q8WVQ65S6EFqnD6FaGFLnC64jPqLa09jS5gvJbkuGyn5laifefooAAE
1dv6srliIhzuJG6K0q6h5tl9o1togPCd9nggs7U5zGOzNnzJs1kMlxXUnXO7DpXsnkc7dZ7Tsq7r
PVUwcziqsON+AZNFDwyYw0ZlEJs5rWCNBnAdbjoKRE2cLA6rJbruB5VS2YS2W5rPXs1PCbwF7t4e
jbhmhrOdWNrPJrW16uKtIJLR3SPKLh/h+jV5RI6klv6Ox1g3IUnG1eNcYns7JhkQgsAtxXQEgmm6
kaFk1pdSozY57sSiUhOgApyeHWuZrV1XdYpxXBSnNTG7m3p5JuJefs+cbBrC3FJU5Zy2YAXO5uiU
SUBQlulc4slVDyArOITVFdDeB3VWvcNCWwfolkoc0R7SR139SJgnkqCqW6K+HAcmQzCjKbEPJeup
tt8epw0tKPYyvx8A4tcmMjm8FlS9bpmhkixUk6TepRPpCNEWcVSAY057uAWNpqgNnnJXfFGMHFVm
o4xmvBeVwYLftiDOUNXoMtSzSk8PzgqicM8ecUKQCOIw9ycN3OFNtaCVDhSZdONOS8pkDO1hsB5n
Ty5J0PAjaziirZPvZO2VP9ql3Wzc3oRwcchKZ++a6cQ2xq1jdmhei2rXULwHPVmc/oeT15lSsKdW
x99O7SAVq4cce+KkZtQPp1R385vOXDV98G2x5jdF1ZRWtDhuFpaxyKydss4GbEujshdfk05vBVXT
GPGOLfCC+s0pbBPlqeJk30jmLtnrpnK+KyihkoOALHIMs8qd3FvqMX16J5wKROMCJ/EgSGtnS0dH
yzsoQ+9USCfrZEE61xI0iUOn8QrwQj5KTuceP0/R3HQZFZOPVJDyL6DT1uo4ex3wUnYYehtK0HJf
lXpC4w6wsRR6MNEyb47wXon36rLSUnb40VDvtxYytamy5imQIA9m/LHIyiq/bFNF/tSzOpG+09SG
uePlRqTm6mKhMEktO2DCEfa3ojCLbkeAgiyYqSjthbPugLtoM0Lok0Hpk6CVRn+TGXZv3zoNHjTP
V5ELN+eayGx4/Aq64CBlX0aSuZJrqK1LE/S0Kl2vukFp3nQUXmOlzYOazbG4SGDzOe9sqSCyQGq9
7bgp8n8glmK02DyareJsml/QKbktxIKIuus/z11lFaFWg7PZZY5Nfocxk4Bmr7my/JQrBL4QW4qM
WrXoUNsB8fBukrhcsawbrAT6fePJ/sOqJmNxwV7hdVgLeq9LKpxEIDkuq9DSb7ZipV0Uj97CvEVl
RP+ouEMBtNXY9p44Uftk14ODSWFwuaXi+F4NUpJe0Joae1bUEcJsTk8kHPqySsIqkSWoeSBWNylB
bD8Q4je01wfPSQ9KUU7HzPDmBlZ2URT+gAxHvchVKv/j7LyW40aSNfxEiIA3t23pKYlkt6QbhNwU
gIL3wNOfD9wbNrqjETy7sxG7o4mtLoOsrMzfGGuw/mG50ShOJbskJF9b40DmvzI01ql1MYzZXViU
drfnEBUW9KWoV9d+5RnyeYirUdlblZZQMcyDYq0jouY9tU1IumQGQaodknHCjMZDGsi7wC8RAehl
U1VbALb5jS3iUN0ii8UDTwMVjKOEBHy5sbJMpdNMK0jxw5VVeEVGJCu8dN0qkZOQitSy++0qJCSr
uHatfis8L1Y3kMusfGVBXBtuyUf0+macCNVj4dklMoGK44OApZeIy9Kkdjc9GXEDDSEeWFKT7mPq
CXPcssrwkwPc/NpVnY/2a2LrZJ8TD0XcV0NSFbCNbLhNTd1D+4mTPiRYZWLbxe4YvKLw6u88snyR
bprOKw+Or7fRXWFm4asWDs6wjQe4sfWqjqC9r/S8ibJtH6aIn7ZlU8Y3VVvw96e6sHtPoUlJSHZK
YP2AaxsLVfJegn5PQtv64Y8DOE9fHxV3CzaUzBknkbxHKLkea1SzuTe0dSCJEdkqxEhEPvSh7VSP
iq1nj67eJ/qNqDCI40uG04l1OXK43aoLepV9Swa5btvS/267wH9WNvyzDQo5FisJuqRY512fOncC
kThniwxy+3NozJo5GHpfbclAfFYfwLV9wME7Bx9rd62840p3t6icj+kGITHvX0kEkT4oCLsu/9Qy
i34USN32hyTOoOSpPhzDtAuNP/BAiuHRqUCz7jstFT9RyWiHOxXbogHzmkzWXyu/rO8Ss9SyTdAl
Rncja13faTn6G6CFgyK8SzJH4JwyyDGN9u3oBdZGYC3IRWaEDVgIqoGK+4oTSlvedby/fhWj0P7L
Q/R0VrGL2ePeaNjbnoss2Xq9pY6btDEwNVjlRlgUwSofK2hA5OfAIPUKnt9KAPf+qum9VHcAQuPx
LqXCXO+cMcv7DY8aq1uDBcnehqQANAq2wvbgUBaSSKpao3l0sF/vt0Pra/lWA3iubQoj1NcNDfnk
iDD96O0SbHTtFx3scvVWKHVhb8IRU5+NGK3A3A1O6DorM7RGd42iuTb+9Cu775+4hLt6Q+ROrNuW
4jQvX0sFYVag/N0TMCNHB48zxvLOrPn5cEWIYmItImrFeyyJ7QrdZLDdqxGcSWCuMMBMUqQ5hdaR
JNpjveWho2YrEkGze2xkWX2FJ1JFe9tOdWs/8QzuOhvA1UqLE2g7VjRqxX7UkMAE9YF1yaPk4/lV
hgSKjeH5kbuLijYaIBEUoQy3vhEk/ZNnF7Vz4KLVnDfk4kn3VwCKyl+ab1XRlwKysPbgVtRc1zhR
F+MjxCcN/PcwJOrWcArvN5GVeyzN+iDHdJtscqUWA1DtsoIVs40bpQh3fSTUYwVkU12XTQCA2scH
HrTr0Il/tohqlXecrdRiZWqhr6QLVcbzmq5hmah00idw+S/uVIX8UE8utVFyxtTyXkM4qn2ObE0Q
LN0YTD98ynxfOtQjviWc3E9ailBkBeWAlK8FLBr80pxTbxtR5UYyi++NTE13CNMTiBQFDujKCaN6
XyEW3t6hFGQbS+Xdqf18Wiikg4vqAZAAmnyeNqtu1mg0x0JnZFAhpHC8tGOFuleu0xMXQoWR5SS/
RS8hcOioOKzsUrfXDUWWv1orkoXm9RlCgeafQRMQ2BzISNq4s05J5fRWZ1qKvE9c4Bdc9+N4R8kw
zqiC5PlbAf64vh9kSdMK5sfPyAkoCQBfgUanwcK4Xm0/KzoTPPiLzJycy9Lm7htKP8SBp9fiIWyt
+KDHY3RbaQgtEMViyD8yR1yydiBWoBm/vT70WaHfACMFSpPOJLp77ly5teADbUxQKHcO3qvf9ab0
d4ppwPwwjfYe8uWSVf3ZVDn4SOyBR8ETA6rWrJuBh5YYU2OQd11QZOug66xnC2n8x5HfyBGYalFd
feRjDJZ2fGpZnJw/Rp70WCbfPji+c02W3uZhXJpefFf1INq3cnDL6KthNUMPA/MdxtAInPwGMDFr
N+hTDNUGMpydk6KaMqgl/CB7aAZvW8o29Y6R0qvjXhKdzJ1lx1GAcZgYzNvYRckOqXMd573rWzVv
kNA4ZpMccgTaMsBL3v/8Q9RI+yQBdiKjt0pU49aEzZqszKAizMPM4r7Pofk+UJXJQdTkssebADcs
grxdeQunZha/3n8J/fOJPQLehV9zGr+m1zHOCH30ZiBNKDcBCn77LhyDvZaP5XevHYwtSqVLONf3
EPFhCxkWOAZiaFiX8bU4c2BEVZdjG/ZO/CbTMH9GpkJCxVcT47bssjFa+RM5fxUEbZGvTO7MfemC
enFxiKOSm0P3RK4KH5mFXZl9QdOPomCOsjjxFOmXeX8u8j2tUwUxI0/SoF7BGm42TmU08PAqJGFW
QdE45IUQfMQmT4eyoHAc6RB540x5dfsi+lsQ5/8kEH7SlRGAoVzrcdDsqy7uFhBC8z49v9WZZMdZ
QCpouv2O3/twgkhBrGosguGFj6RISQoR1sLADBrmCrOwqlvR6UTBDhiohska70FljdFh/J/ZKsl3
9qYa7oc8yw5NpOmftYiZfhuuoYBECc2uZk7N5pPfBjTPaLz+hZS3ugem7X3TKytUV0WaJ7cWK7oE
jzvfOUY0pjuYaGTzr9MRU9Or2lRp+pc49GFpySbwHzzeN8gMUEULV3lvxJ9UhnrfAaZnTigxwGhz
R+BGtoneOn3/ElID/ebY7vBdwuI6aoOMNnz05n/Xj+cs3r6PB6CQ/aZ5bnPvn85xcrqq2cf+xRwt
ePhplQHCjYc3PXeUAn1whZTP96ovPAbzBbT0paFBOkzdQVTFkK4+Hdru0b4gRRxekHavbhpXsSZp
KutPlqvVTjaWeau2wn1LUrN+uz7paVKncWJS/DSxIqYnM+F7ZiMnGkj3ipG51uVX5AWKEsshaquK
0I0FmNiFsWjNQzdDTN4EYjmFyg/HVuSFNyTmML7IRqu+a71b309iWA0aEcj2LrSIL5xYBgNdS9sB
baS52h2dvFYCOh5ecOvCHqAmDdYw+2waAMZqg1KHLFBUu76YF8eEVuCBlnL4z+wr6epW8Xreni8E
jz+oanX52q1MT9llsjRRSKqrvF5Ijy+tqYUCGLB2A0Eke7amGpUjA4Fhponm5kuuZ89pJY1DPAy/
r8/t/B7jq/gw0HSEP2weDMwJEzwOL4TnicEfYThcotxTNonz5mN5dAOt0vpzfdCzBQUpQuYPahK+
xoSwOx3UKuLRjUOnf7XKkIe3F3QUU3zpWcUuzEDpoBsEaXNhF9+ZZh+/CZS0ANZNoV+b4FBzYENV
5KMWO07+BiLYQPpuROx823sx2UOYR8mXrEAN/lbokX5TBLQ+du5YaOptquuNtxeBURV3o3Z07Lw8
imB0vphFWu3gno8PRaevi9pax04LvReBnaBZJ709qPuhMKTCS95C5pu6sYfYDGZJwYsw/f6m9kVR
ru2gSu2VyCP0WEDfGF8MEdDywOCzPLQhahiYtQ/d98gLDP8vRQwx/kqjPv+btYP70OstpHcsMIMK
prTuyoVFm78SeJrxUIFJBJSLCAp47HSrzLx1/AGw9lvJUwHyjoggc+n10Pt7rYTUBazAooESUbf4
TTOPsndsdQ5KOxZlqnJIsYj83NkhrFF6sSfRdBP8+JkBaJ4HleP69ZuWdp4JuCLDe9ZPFYxTeMHI
TVKV3cLHeJZ1TWMCBZpeTGCBgKacLoKg8F50Wda+danWdKuQh3azjpDISCkXjZ25dTTZ/vUwZnbX
hVupj8Lruh7JjNbE7FcbsxKsEn6pycJazKPE9LsscO18RIR6gIenv6vPYVcYfpe/OXWbPIqx8W8A
FolxutAoKXx64eGoetyimMlB7ptdZtQIbAw+qcaYVmD89v3G/WMKoxMbWiQdUgKO2yULp28enJgf
ML4JCsSbEEED/XR+lVEDUHCK5k1JaAWXXlocgOOpu6qKuz8lETG7j9GV6RbA+1PMOwkUAOymBzGj
2++GQKfDJogY0m8zlVcDtdNqr9e282w0bvVDcyIE1BKCPuEqdbL7aIyypU19f3ifDs/BBjVJBQ/Y
tTPHFJY+YgdUz51X1JVof1i9G/c/xkgM1sYqbad+qwwcwNykszhymf/maoZi3QxDgAaSbtbyVyKM
0Nt3JlF2Tzu3enGHCNUWqVdatR3NFp/YeujMdEOzRY+wwihTm0d+45Y3pl/0SsfbAepav8eEOgR0
ja0rAjma1Lpm0+fUN5A9UL03d5iw6KOfltB6hBZtFbMN5F5mnARA/k3RbDvh65jcx6FSP/Z94HXP
dBW8fzzj3PxfFw2D+TJgypF/tRA+YNy2HCAIr1RU38tH21c99+8nDzHnF5yWDQYWcB8JxOnWhmrj
FO4ovFeUKNClcJCfecUPL7nP9TC3txhhZEtar2eHGGteoMccJ56tvCpmVzmAgQzxCoqhfRoWoB2i
wHyuhzSm5ylsMSn70Bn5pgkt83fXJ3txZL5V6huUufQ5BxhRkJF6dZu+cet1fClUJdVab56dVFPR
fh6wM4j9ZRTjFAg+nl8Lzgc4daRKgHujqD8LFI6suIi5/aaWCILEZaVZR0QwHO+uwHnC2VGW61rc
SUcsGSNFvceGRMnWDTIowR2GUXZ457kZtVO1DetfCd3ppeRqvi4UvN7p2AQXw+DXzu40P4jUzMCk
7q2RdmmuANTkvxCGLLOtP5j9r94a/JcCHQBlc30/5uH6fVxI9xOzgdf7nJ4SlC3glT4VB8Xyc/A4
GXoNZet+Ddsg214f6qxS8r+xAKVzaUFAn3s1D50GzkBTlLeyz6v7uqrzX62Pq54S6to614rQ2CZu
4lnrCpf56Ja3gX1bW07lLeTr81g6/Y6J/2zoUIK4s2enX5p08DFO9t+GtneNmxHfxO9xlaT0UjtU
b8wJDLRORTPqD0nIVfnJS4u7Smf+755BEFff9SM/pLej5srcgQB66H1VjeBTIPrTZn53jGhdQ9Cl
E7ew8ucTnkYkcHMdU6mZlxOFTuxREL46IP7U3JnSyjdd0nVPSQz3fVUa3M6qsIcMVqRd7a/v+qzA
h5ucxzuXVYb1CCN5XmAOgdAge1HLQyFida9WnfqQxY0PIKCOLHBaXbutI8N6xg2x3FIbTxc2+/yA
v/OETFJsHoOA8E+jqwwG3wX/KQ+iHbp7RcucvQVwfSsbU1m6Ji+tM2d7ehyRBaL2cDpW5dAu8bUw
PvRjnu7awEp+VI7ZrRTYZXuId+MPSq+41dexXHqDnsePSdjehio5KXfA1Tkduik6hTa0Jw/uaIP2
L73oRQ2aYluAjrkbK684+gr9mOt7O38zsbeUb0HXOJjrTLTJ00H7PqFtU1EcR0ELNi0IJsSAQw2t
hXUYRrJfAbHSlugNF2Y6PexpkqPnQJY5q3IqGhpTZZglBzB/9l3djPUrJ2skm8VHgSePYX+vR0V8
/hghpuOxsFRr8L6dxeeo9vyxMcb0ANLijkafMNYd1ZWt3vmoXV1f1gufDOUZZKsprU3CBfMjO/Kx
opybHDLfb38mfu9tNRMtG5yT81t0vPX7nLrUD7yytEcI3Eu7enl4QEfvbG3qyKe7yuIL5HJsdrXp
k/6+b0o3XUEloYqbNJnzrRjgyweaT7cw4MG6KXDfsBdi5KVNpqyBsLUK3Q7o/elvqMOearUv04MP
l/DAP1FtpIN0at2rKJt60SBWvZJVn6yNTecZ0SKSXBvrd47Y6ah5Enpll4fpYRxscWN7vWpvkbuu
9lle2WLdZ3WxVlMPxk7BA+v6pl/6lng6vdtvAdGZH2terJHkY00PzgBea90BtwVpUvX/fKSn4m02
osu7cKbPHtLUIen7OHy6FCEmRsnpfIMWiLkTGtExV/ShobRcwhQNuzrY1haCOKAWY4CEQlOe+pZM
YU8Cbd05JawyUEZqFC+8cc4ThOn3wI7m2YgoCmzk09+jWwFGvHUQHgdfGEAds6719ygEUxnxzBxE
ZsA7qN96Mg+drdrXUb4pcdRt1iHVMHdhQ84+A6IouupToqJP/ZTZ4gxq6LutbgjyxKj+M4BoeAg6
HF/3TdSjlVJXKg4pKTAoa93YehTdpg7YkOuH4uJvoBqs8ujB1mO+QcaASzpN+/BYVta46eB53Ch5
GP+Ssv3VqaPzFhoJCqipH4xrUchgIb6ffYUsAR0trm2+CTqgs/ss6/Ius1A6PKaqcLZ8L0VEb9gv
N21dez80WvYPSKiFCynpWWkDUhe9pClnQCKWtuQsAGXYj45VVCoHNPjkJsOVXl2HOc+4WPfCt8Ts
HWSOi2ECxNQPJpCDm3qQOIcKtXvuOJgLteRLm0B7fCrV84u4cU5PZc+DBCaNI45Gj1TIKkghVfRD
NqoojUTqykgG50H4srzJBjfb8N2OC6fgLK1gPabexNQm4n04f3xr1kTDtUckge1QvILi8Q6TOtdD
7Jjxm62YNmo+YRH/6UfZHa4fwLOoxNAY09p8ljyB6HKezh30LjbQFidA66vsBjWkip0oKCYV4XBn
tbm7vz7ehRPHc5SeFTVRl8b39Hs+5MbGGGotCI/wSIbVvTRqXPMU09W1HVrqZrR880sgOA3XB70w
Sc62CQSR1yG1jWn9PwwqXYmidadHRw/R32eY34SVQrORNq+wq1aW2FmX5ogBEpIArC3XzPTnH4Yb
eBrYsMokzWrhoi2qjGudqgO80ACdTVuACDb02FsIrhb/rycvYJiS3OVTpx1LtLNbXck7WOm9K4+p
gbubmgZIqzWjCndGUm+5vqCXZug5UyIKgkEjQzydodlUhFRYA4fWwV69p1j9kmsDUuBj5IC5sySP
WjX4en3QC1+JrqOrQW8ANQKa4KeDjoGtGGqbKAelUbx8JbxIHo0udTYittoN2brRrlOwn/dOZDsL
X+iFm5RclCqsDViE4vS8oYfAg6pHlu0fRIZd30qHclPCeyr1AJlnzQeBauOdGCO9jlKun9brHAtR
yrDwr1eyjrv99bU422xK5PTked+yCVOGfroWAYnjkIP7PyAGrt7agwXqM6xa1d3ENcCDhe0++36m
0ThXPECmcz33kSh1XciqUYODq4Te1m8TdV/48q5JUYtBjHvwXq7Pbmm82c3s60Vf99AmD42Q4b/R
8atg5RRtl6Dna/8OY1Hr/48ZopnGSxJ8DJnJ7GxhVJSj22MGh7DIfwmlgZtUO/K1Aq7GBNPw++cn
OPX2LPBglPfnnTaawlFEuTE6qHUVfgMNmtwljih3ik/XfE1C6Ea310c8PzA8HzUKY5OlKI6zszgf
2qKjDJdHB1ttsJzwWg1Mokrpo80TdWk1z8IDbHEejiwnXF5NndcAXWQdNWqu0cGNiHUKUH//Lm2d
Ot/0ZTKMG9fxjVstAGy9uz7L84PDwFPznZoEoWIujqINurQq2woPQQ+qbD3kXqxsFDOU2hZMfvUG
zQx+3/Uxz8LSNFnaiZis84EA1z39FKEwoCDqN/JQ13X25oeQY4AOe96To/Tuqz/Gw1/fKBMMC+JA
LllQnWfUVLno2FJohX9E7jDb16wOQ1ORhjyQ3Pg/k9JFSjsJDLFXEt/6jR5giLhG0evQuQPe7tVQ
9VtIBMWn4xE/w0a0e0rswUvMEkkfT8oEZlZ0oDE1ttsysqTYqrIbaNIpzuv1FT/L16Y5k69OGSQ6
Y/PjBdl6qLxckbBdVLSHvbSvfpcDdVuX+3IXepQMVkD28p9pKsC8w9qQh+u/4MI54+38nrBPeqbz
AmMSBqMrR2pOKBE0+td8zIO9FLSG1jgjiJ06xrH22SR1KmdyBdEY57s6a7tpNDV6xbDkYSyastoU
wqN+bbt59qJAULuBUuv9gWxTN/uoMUTNbeAHCzimC581zWxqiUCFUJGdp6kxrhKKhTXCAZimq6xy
zYkf21Jp/6iUlb0tzYjOPcIxzRa+6ql2f5LZMHWXmMzdC5CQLsrpFwbdkwSu9ONDYkZRtY3SVh9u
wE8mC7t6YX60XHmZUI5Af2F+ruwGhH2SiPTghZXx3apdmIBw1NcV3KFXlkM89zCQF26e88cQyDrO
Mc8/7HQoPc0uu0LrMfDxo+SAQW8vfknfzOM90qENBSjFEC+kkqW5UbnWm99qY6K/oKHvVsLMbZtb
FNbrcasUXbT0KLpwYSCYA2uCfihvo3m2hTy4JlAFSw6aUQTBNoddtKIt4rb3yH+X/UKGfmE0BIHR
smb5IUnMm66ZCdShydlRGG1N8RXgOaqW1Dwd+deC0RcuxOxLw/H4J5MBDQ4bchaz6YmVmVqCqIPi
1sImN3hjral3Vf8p+JT9uB4sLhxf1o+zC44H0Ye5O5VWNbjH4EEBEcMyxn3g4yR050epfLs+zsVJ
GZORGqoQZGmzg4R0QxYRGrLDkMv8h+ZBc0KWni55prULEfjCnYeYAvUbfJ4RPpsfDhRG0fBBfuJg
u2ODgZRWtPdQxLSbeMTcKa1s7RWF62gXj0azICt3IfRyzyCfy8OV/s68n5UCUjcCY0gPapFgZmDa
Jedf+s6+gtD60tTRknn2hahAtJtOCdkvzflZqt0PgEON2MkOjir0b56w403FKwwdslg+Bn5eiC39
KKCc13fz0jzR8ANrwvOeiDTt9odHpFYXdTgYRX5AUaFY45AQbnNDZhtjqADpoy69/+R47CdYdJ32
Ajht/sfpePEAe6kYYu1g0hq+xxygAtxi0nmH5wsxtYIputQvPDuwjDJ965SgKNogZnU6pGK6lNlx
oDgIlFR3QTxUzzKocSJI+gow9fX5nWdKNARp2oCKRJseicDZLRIbdQbMW9MPkTZUL05adF/cDh7b
LkmAICEZmFvFTatpsGVjJcYQq3BuQQssyWKdHaepL0kooAJG/kDqdjppg7YjcgmaccDcTL2Bftof
sT2CdOC2KQaE1h6zsmjJ0vEMgUyuRJUH2gXt0EksbDb5NO6yQUhTP+AjFR+joEUwEI3YL81Q6TCr
+r74rfYGjnRqPR7TvIw2vXCwKsMiEZftAq2CoQz6f9e35OyI86MoytCixZyQSsnsR2VSVqraWMZB
SePwd1uFsY+rRefp8I99kdyUYQn44/qY52eOMdG8Q08KdBnKRqfLX/NYj7LeNg556jq/Iuz5ngrU
FuCPBfr2+lBncX+a3sQbAK4/CStNP+XDFwxRcZwuUPPQ9p1Zr5FbSeNN2SlL6mOXTtRUuyUkkhya
82qqcBvVLAZhYYwW5w+09c2fosUtpBJa9dfC9iNeNYaxdAVc2jykRsFCAWjATXi2kLYy9JnkFx3q
RpX2qrFauIdhhS4L/XXne994SPtcX9BLezcpyZGdEfvPYLhlXdDGEKVxgIZgPijCMYt93PXoY2St
u6RDeb57dEyYGFkCwYnRTncvw1dXSWRkHMrQ0JUnB6UMY1uXlWr/uT6rs7uUVxPgDHaQVg2inrOv
AGYqgJnRwrDYUBEoNuvpPe5JX/0WEMt2qYvC+aYzYHkgYevEC4f0/PAwOnER0f4pE5p7CFM1zNOg
sa1DHmrowys5cl9dUdygIVRuBBRMZeXZQ7G7Pufzw3M6qn66uLEswjjWFUZVh/YlQPHlNoMPBS9D
t/6L4EkvXG6X1pgslnBLmu6h0Xc6XonKQYd7oX1Asz3exq4ebCklhqvCFtUjwiTFOvIRbMYCpvl/
zJS5UhxAsZXLbjpmH4JA1Ar8dJrRPqBfhQNnbKrhOkjHqtxmHuJuwSBww/n84k6dLWp1pLdnJfa2
d7BZLGP7UMTSvIGF5m/NBivLDZBCG3ystIvf10e8dIhoMqpkhHT3+G5OJ6kMQBQlFl2HOrfdY1v2
erLrQ+x31pHQIU9rSUZTt65QGl7iAV0emmFBTWqc/+nPP6xvz4wKC5WrA2j8ALMkv8S7sKR7WJZa
dYtDEysPRn/JcXaKbidPUggOlFumYhMax1hwnw4rh8FNI4wVj0h6qDcWUj89MLfsn0tLrV7FMUxg
oMLOBrESgSKb/dnzDIiQOvRE53Mhd85n3bS1CvFYyY9NKHQEmar6qIVas+Xv+escVe83rRyMeycp
g4WRz9Z74j84YHJpbbDgc+iCkfVWhRBfcYxElKLQoJnbomuzvdGFIRosubgLk7hcuLQvrDbIJrBB
SDECtZ23G4o8dyHdVeUxKOHslJkoHpAELPfIP7lb3Jy0Lcb2+RZb0OKb2dXKwjd8njrSPZ+6g5OV
sjlt++lu56mwvBSls6ONAkeD4oPi/bNB5Y7PqjGM5t4hWcI21baUitQlTNMbBc9z+1biNroQr8/u
QH4KOw6PaYIQWHOV07yXJhsgqyOMKYxPxWhgNjmEvyKtsxYqTvrZFTiNRXMBWBl1PWCLp9MWZYRU
WWWWR2iWubcWpLUvQ+c02hbTu+qhHBpFbElmfbSWoiDFvGnSnSsw+aH8FIRQI81eiSqcBmNK98Q+
qCU4JwmcayPF+WIEluLvkFW0EZPOo3pce002hiv0WRv0tGDuO+sgk+NLXEEZ/WTEYmqUXLhtwRhN
HtmnUxtjBChqzAGOOrKpmzGbDNhsr9yEmLfd1k3+RF6XL1Bhzy49xnRhbiI7w0dE7DgdE0gkQExH
1EfcRh3mOlmq9/SSxhE5PNXNP18bngackPoTZwFM+SxIgS3ySt9q6yNaLeYxr2g+EvyVnXBU5Y6C
IWCXtimirRaNabIOXKNBXQS75E8vNTOmDTo1Azw6zafTbpHwyHo1b47gmoJnfumPJg7FvjX7ZKs2
pX7j1/oSmOvsvkew3ALUQXxG2tqa43x6EcEd683mGBcoda8zvmkwJBYCM82gmnedk7h7Q8fZb0XN
6fv1+b7T3E7vhqnaw1uLv7Avs+b7rOcVlPM2PlKdDt46qSY3bl82zrpIRQpduKiGHTbCaGLVSdA9
9JpX/gxqxKuUEu2v26bSGnhzrZL97VB6f47wq9o1yLjcIGEsVkb+Jch2qqJ7NxG8vn3YAPVeyCDO
4y0z4MECeJwQT9A73TI5qG2Jo0p8tOQQ/ajhZj3USLnpKxOZjK0Sa/FGa2gswAkOVsVo6LfXl/DC
lwLzhZ4KJQmA5HPWh1f7VSbULDnmrhF8KVBVewoULFQxK0TDSOTOQk1Jv3BedDQaHDYMmWF9vmVN
LGMM67X0SBO9fKh0R95gh9GidDmOLW5xZvbseSJ4LXQnaVZ+O6jKOkW26auEtvoUI7z0Moxl36AT
Z0I3Hp3iQKl+3IC99zaxZdcbAIvKV3qYslllVdzIdW+N/k1p6MmLAUNs7QwjeqSJwf0WJoX5IGXA
S+r6supTmjs7mVP7j+cvbGR6ZLNPsVc8ZFtzPTl64JDxq8FiFgsBu8zSVW1V3U+wUh66+xJBHfp0
hthioi3z24nDb+ywbXHrddLm4e9qzJXv3hiY5Q5immmt+pyaxwSUGcJVzGd2B1wH3ShHD+zHXI9T
ZX19JrP90ghn3MbwkDifhJX59+12MEVkXnqPgwyKFzOyC9w38SW8KVAyTncxIqDlje+gYbouQ1Qk
FxKC2SU8DQ+Vg6yP5zZY4HnhCmqci91b7j/GiGhp6Ck2uGJSG0++iH4kqHx2suYEmKOGzPthEi85
/RoLzUm01M/0xxx6NB3wONg6Jp7enhKFN8D4sluEFlEXi+Ui83/60D8cGCYKGJboDQOQoQHKnQ5t
Ux4STTDqj3YtonsEkMNbSPJIWUX4K0Gx77ArzGv9sS5UTGIGt16hcl99shTKr5jSLv5tTvYtJPqn
vyLFltpsYL49oEKsPldNHH31CeZbX2bDGp4kKorXV3yW5E4kP1oREyiP5jW0rFni03qZ02ZDHT56
iRz/FWX0oyMfv0U41F8jlmiuoWAtvSjOztQklA8KkMSOFJNS8+kkw9rFDb7yo8cuU8J70fT2b9pR
P0PPWxJhmUVXZmeTujMxVNVZ2nkJDNitCSpflY8jGlGQBDVq2Bsj7QaUK1Ac/zmoVv3J0s37mBOS
nLyV6iPVz9PZNXlblcL35SPCeentKBplBygmG1c+0369vnuXVpKpgY9B1cWh2nk6VhvAQQ8iWz72
yOOusGDQfhlIY/820rCV28+PRatwkhZADY7v9HSsjNETYWqSbzNHoqS0jI3vqs1tpCnRAr7r0raZ
pFEEcB0k/nxaaNeBJveTmKCTT8e+UR/DDjivhY15hjiwVg8Lkzv/DIg2RBzGnIgd82cPylvCoY0s
HxFUiw5WGLkHF2wKZT41qvn6cdNdiSF3hoXoPn9vvZ8WPkGAMRpwTNxmT1d1oJAZI0TCDnpt8Av9
QHPbxtUk1x259S4fBge8laeF6yQyUQhGDPugD3KJVDPLgv73K3gmmFNqQK9rFvya2LJanKFZ8Ebt
v+AI/mgFxV8p+la9LYHLrxDFGw0c2YVY62ohFy6Zs/3mqcBDe0LXwYWmY3G6CKPTe4obd8OzWccZ
at0IPtYo02Fkb60GQ8XwoIxby3cX3tpzMzGyHzrRfD/oM1FSBk54Om5dh4VZImP4DN2icG0sjhX5
YhjF4Pfrggw1a1dREBjJtgbI/k2LjUy7Rw89idc2KsfaGjpO9FeVETLjLTRZDw4Q/MTuzkmseHhw
MM6B/aY7ze/rX+K8xTFlbWBgJnA5/BwK7rPf3Tm5FEZbNE9IfAhAxRNq3A5Q7scM3EDkqMIy2EFR
8j7wNOUllJm3x64jr9ddoRbqGmnk4LX2a7HwEc2dAjX0XuCwwEibhKbOmQ6jBbMkU9r2qQ3RMVqh
nxkHaxR37WeRh3W9bc26fBNGgNDiChu0YkcRzaw2fVW6EUb3ed5/xT15+oWh7kXPGvRFbSFinp10
nmeTYyj1OxQ8IHKdbnlI7TWD4yGf1KHP3XVAwXtHYyZ6SqreNzZZ1FUmMoyNm+9tDD+qvR1Y2ZKl
4lm0gVLFFUhDGf4zKzX7Ea7FkzyKy/rJToph1QR6+NuKCrXaIkeqvQ68PDYoiI/H68fmfOpTFY08
jrowqc68aV5bTclTy66fsrJqMB7wW9CUUT8JhEu02fR1ZiXRRhly92tuO0uObRdGnwDnlHGmVBZ8
z+nCZ77d9bCamyeBevAbZhJqs6MQ1en7EDkS8avNgvoL/hW5WHdt3OM9Xgx1uVALOQs05LKUkhy+
etLpM/JgJmwq15pXP6F9CG1PCYoVx3j464JrXaNUXf64vuQXxgNFNOkN2Y7L42768w8l29Jpxhh9
oOiZwoAKzWcoYWNSX8u/aEhV/rNBtsr99SHPgwM3tGXT+qXgQxo5zz9oqWaN6Jv0WZDmuvgf+INQ
ViSVQD9WaeMPCjIkAbiqPqegtU16xW52pL5Qs2lt6dbB0rGKeDBkY4TDqjCLQO0XAoXFtE9ybZhB
oE/pTDrgj87TsgyZO73owmcdXVQkn6uBblBaNv5B+hQ2d9dX5Pzk0QphlblYOH+8CE83geEjq++K
/Nlz0gEtKgWNWC+0jlR1y5eidn9AjDHQxWrtO5SeVXUhw36HDM9mCzeXl9v00AdGMq3Gx0MQJWWE
qE3wnCE58yzb3jDWdqRk4Zfe9gv/MejNoTkEFJbSDeYUUf4UtNKMV4ijiB9VSWX1hte8eyCgoe+N
bYInNoCDlf8j7Tx25Eaarn1FBOjNtmxbVbdsSRtClt77vPrvyX4Xv4pFFKH5F6MBZgaTlczIyDAn
zikOKXLvCMJPk6Xterdkcq0cYYrfWE6hj0c30YsX9p4ThQrAshD4QLL8LsfOnxNnil8zr1a0TRdF
+WvrwoZ1rKwBNXpnRNBh11RJnu/9wkghzi2Npgt3acmkOSQVygdIrvX4FQHC9ofXo/vwMQ6nTKBv
5mE5QrMEfqRK9I/wD/sAZ2jYP9iSi5uukOOnv4Oua8rHRJtK4xPMne209Yy0NnYwjwb+rhF6jwJR
a6bDAdZhEh+JKSoP05hZ4wODxbX5WDFe8nU0mjLaWqMjaH/kVmTc93E81SdMqNAOYy8MpN5h8AZR
rQSN8z4d1DJcq5gvWBfpqoTLUOmUD9/l6fKY5DWiLtHJatvhYaqL8aM+ZcOTjywat89sqt9KQt9m
F9dalGFm6T9iRHl1YfCgU0AKxy8AKX/5C9RE7bjdRDEIOnTvayUNP0Is0e5qR0195s/h0Y4U1Xxn
RqV/QIVKXQmjrr8At5jGzBshgcQ3XK6f1o6wnVT33/lWGNWHuPAEXV13sNIthDnUijZeLWzzjE5z
9dwx3Z3uPCjHk5WX/Q2JdXnPSLjwsfwOXB9w2dnvsGxIpz09OkW5EM4G2ZNI/eDWRvM0DH3jbjRI
nJ94l51zLlrlgfmJ9AyHdOC+Fzz+NqX/sow/an5W2F+ttHX0xzhtYBZa8wf8jNnPJFkzYKwg6rxW
BmyQuCK/6KuT1vsYjB77NbOAPE0bJUQlZMOzVfy87QHfAtnZmvQMYYugsyOxtTMXGGV9Tgmyz099
I7Rhr6hD/jFym5zWbJ9JKvbQyjXJI9xE8ScReka21XNleB60uDIC2OiDxPp6+zfNa8fggrgtciRY
dlwoQ8wujiVyFFyHTHupizr13pXgqtuXiSRef0IyuRl2TEV4EHVDohe+TtZoKc9OUk70pNSiDzd6
HYfpR1iGi2Grtr0Wb3VojJM9FCd58rn0xqE8ttk0eB/HspuCfTFl07tam9Tx/dSJbDyUvhGoK4nr
vOwoNwWCDowD7xp/zB98o+oSt8tN4yXuTHGvToH46XZFbnxwdD84Gm3lxV/gfOZeQsoVeQ9eZjXp
vdl27RcD3GS6YxY5erLN1DS/1GlYPTkD5Ypjnbad8qTlcPt98iz0dN9nTq8r2zp3si+pr0f93e3T
mUN1kUgjU6GrAFoJjhFwj5eXKbRRVncYiT+pjdMgPOTRDt3ZKpIB7/sBcoBNJmBhuEOxYNiCE2Q4
pk2h9RCBxI4kPgPzUlCNMYjbv+vK1/BbAH1KblIKdbx4lz8rgiO3yxH8PeXMsGp3CvD/dwLylwcf
lphtkqfZ18qHVXvD9xk/isGNVkIXeVMubhI/gLUZ2qcse+1kej8u9MHxxpPZ6RNjUfCw/cpsaNa2
A2TuH9Q2XGXHkn7rcknqvhRcQCBJEOG8mWaEHmGjlagnNYuMH+rQP0wSRKgiSbKhlWh4G0bh/Apt
CL94aUh0nymdrI2bXOfKsqkFN9/b/C5J8+zLj6NeGS1JySnRRawDWK7MdqfkoxTD8RAIQWNCG+/V
HmmIwpr6/NGAhBQ1aISxANslOGfty6gII36mR9CbKLjBoL/TvDSGOp4+77CxJs1aGYK/dnz8agmh
oqxLg4cju7QXrfH9tqOHcWoakMK7VO9/8H5kYl90unjnt+Knw49MdnSBnL3SSBLzeMhfFaQg13Tq
ry0HQA5dOqLut8nF2Qc0IzPoUDHiA5amcwhj95dZtPpH1cuDd0nalN7KO3PVOABSC7AfyhtGVRi+
mj2HInLUUW/d6YQ7r//oYSNe6NaZR/AFwYewE9ZGjB73w+lq63z7ll7lt3TTcIKAbE3Kd/Zb0euv
iJeSfU0Zu7dPounbz72fNNF2Yvbe2fuRprwYTfonAhP0+faqCx8YSA6zUECPCIXmGWbsaKNXNpZz
ct0so5UVhcmhd2zxNWub+Lmroj+317vKYigfENGDWgZMS149c5GIvtbNoITWSUCZf5dV+vixa2tJ
XJfr/+z2LpeahXjCTmrFLWLrZOcZTV43rKG2Vi2Ym8IqHJAsdKJj4mXpHmBrfIKCplmrU15vludM
EmxRZoZR3piVLGBWR7rE99TTCCNKcm9mZdnc1X4tkg1KZfWdm0dmuEfTM/uZt0zaEzMYmrhP28p8
R39X+2GIPn6tvBFmP0XRokMOm81a9+Ta7iRyHaJUXDO4+TnThtJr5UgQqp9KBZUCVx27nWrXw8fB
n8buWVdEevQD5Nn/De3AWwkcBKINuHbJ88CGXToZOFPHOiZCP40q2l6+65TbJjSd14JK6x2FhuD+
tuG9gYAuXwSGAiglvoFD+Z/Im/DX/fIgjjDLsndOSMTa2jEhrDDg90xtDbLqIHUewlaFHxa83HgP
oaI9Hdqg8RRe5Kh1kNqo6FLGkeX3x4S39kQWNQ5PhoD/Zm9OpvobsjZ3Ojpt3t51mjr528CBvHNT
uaNTIEarq/Gu0I3U2wuSaevYtVo/ntFY6yXHv+kmyKXkk77JfEdAXwj4MXm1Oss8+jBXh+dcVYYP
FATr/NukNfpnlHgUPAN9HBd26HK4D9t+8h9qMI7nbKjyV2RhOv9pIE1Gl0mh6zht8qG1ft/+qgsW
zrQoHgTACu3HeRplNU3RFbXmnFr6ZeHOzywQTTlkAnQ9O7S21m7UtX+GA8NifAWieAaBrNmNagND
QdlCtU5AHUSxNQqT6C+hNYGsiaUencppxFGbIjhASf/7Ym8AAYvuy7hQ7sLI0dtvQ5ERgsSFQIBD
9n53XaVLyTVvDMWhdtCm2ThNRtx2+0PNVWSlvRPcylAXjiYelpk3ysoaPpchaU9+EDj80EwPd8j2
mSd4Q2vrY2B2CgTjo6L/yZIu2Se0r9wXrWpzNOXz0ND20QSHVF1SLNgqalf0yUYFWNB9V7yi2Da6
m6cf+OKMSqw8idfRo8RAwbECIzeU1W/R+1/3hgnrzq56glquhNjCAxlu1NwxHpqiKFGxUbxdPlbf
vF5NDrwh/9xq5bNhXKBkHEcyCsxubSMMN0+Grj1NvJyvmueH39C4c/bACc2jmLr6c930/bCy5wUz
A6cqAX3U5mUz9NJXwM+liB5CslMzDoW/U43M3zmATe5KBNh2o8RG3eMes7ssKIw16qPrJ5kUgpYA
jyMF5ys9gcIsrMi10vqU5al+p1ZjEW1VyGUhUJ2UM0K3yffbtrnwAnjgyykcM3LCxNbMNKHKK+xs
ivtTURlNvxvBY0Ff3WXBDtKVYRv2oDZ9Wt2fbi+78JGpe8BEwfASDmQ+5N4mlRBu2A0nl0QpPfMD
oBV2HAStdkPQlM2vWqp/P+fCQuMRwt92xXctrg/aDnwfDp/jvjzkrlZywrCiO7mK3iQAQUS37Qwk
kY8TuLgUi7MnFUnKxo2OhWKhG3t7/0ufXUJU5Ewjvei58oUxwJCRwtF7QnZAqwD2x5F7MN3efzVy
vd9ANq5Q/R6VaKWwsWBfMsikiiBnJeiKXe6bRpfXw8nAvkU13OsDs/+bEB3CH7of4U0H31sLMRac
n8lVUomt5QADkeblkrmdGBXWO5xG14nGh3w08j/4eLSwE8dOmscua5NfiWwhHrXU838OtdMrcLCM
vb/VEX0yH41BT5Sjgv5isZ8CG21Dr3aQuzWZfAuOrenGn+qsj+yVM3qLCi6jBn45EyWYKRkIccrl
L4cURi+KCV3XWIuGV0bt+M1lkwJ9qg2/fBqDJIaRhvL0VqCvGO4VmwB3J9DorB+bMIwKmqEaWCog
jkqyq6AvqzaTR094G7lV6d2VZVY0G8qzpYHQZKEn57JjRHpbpKPzB3lM7YuwRomapg7tHY1iKJLN
IILCXnlZr40CHjCkm3idQFAjSXC5zzF1tNKAIP+EqcZ3NY/Sp4Ds8zmL9WjHrehXwrGFJJN2BoQ0
0N+AV+BJv1yw1dJE8dS6P2kuFOdiI3TKh5u20AD3bcMuGh65OqG3t4I8jHd6btmIrkeV8UUvwBa+
arawf9y+j9efwCL1w/1R62Pydx4gKhkcXmMDaFv3Qg0kaGCGQOC86KEnHT4ksTqs8Q5dewBWpA5N
+5friAu8/AawoHrIAg7i1Jp1vIEbWX8IRuWj75b4o0Lt1J85juf479sk2SPAxqphzZ5lYMwRZm7d
tuqJGc5pl+eJ1EOtw7ObqnfD6NQfby8nr/blBaIM89dyM28z0I/0bX9QT/2UhRvGrdtvALvPWTzp
n26vdB2oABySA6rksSTx81g0cU2YuupSPZXZ1BycfvCdA6UmK/3RNA7hL1TTI00sw2ysTSEgfdpG
Y4Js2eb2z1jYMGm0JC6T7DtXPdsOKWpnCn0ITbWphupDqXRgf4G6b4KxXblFCyYrA288OUg8PKz8
LX/FZiZckEU+FGQjfSqOICgmc2NaaQ4+s2G8oK0y7XB7d0sr8l464AAwIGL+yxWRlTRz4C7aSauU
/H3sJOER1s8x3QZZF+zE0KwFJwufU1aiCIgoGRCDzvxEHTSoHgy5fsp7AbGamVm9+6KmpjdtgLD5
5kpaKv3czFyZXJFsphZRyVUjOKlD3etrTzsVEQ4mUwwvPkL7VOsrRe/r4EOCB2lmEHfIhGZ2C5Ww
FGCEEv00tEW31RqTvg8iBYdMjcotSZR6D2w/3tlZS9n4n4+QG0L+hDIS+K25yl0fGMZYUYk9JWmF
UGgf+feGD9Ckq7Jul2f6KkpU7mX+TYHbM+5KzIKxzo4wqqglunRQT0GVmyiexuOx8JruKUcH/knz
Y2/rKYn+2gI9flb8yttGdYdyp14jgnd76wsOF9g/83YSy8JYo3Qhf90XcuoqNxj1O/ECpx9ErSW/
coL9OxO3O6Crnplipym6q6zc0yUjphjNEJoss12VFbuhhJa+qrQTTV7j6A0uc26K9EAoJTg/bu9x
cS0LFmJqmJRl5yky9SYzKfj3JwsexW8VctoftNgC/9xr1tocxeJaEjZBagsUbV7fLhT0QfSRfZVG
Nv7qfeaKt6Swvfm96BjBWLkzS6cHCSIEL3IkHGD35elpsemJmsLpKW5t786EeGFvxsideI0qvtLb
h7eqFtGnf/+cAEKA/7yZ8LxOVZRm13W10E6RYRN2BIn6kOlVmm3ps9Aw/Q+LyaYFXFzUR+f22TZu
OUEzop8Ya4rLRxX6h73hIgYVREiYrHzOBVdOIQY4HGNOwKrmSS46Yt0AozCu3LZib5f4Pkqd9Nf0
bxVk0ruuhwJ+JcpcOkHCS1wA4QdHOHs9RJiFZqGkxgmm1GoXOYWBFqrjIrEV08TVasM5YNJr1EgL
VgpqjMIRDySdhHn/a3LqbuiEif+JSv0rz3aqfZczGXc8cqb5evsIF76qLfV8IInzkBSYz1C4JAOe
mGzKqVGd3g95/7tsBmvXphTEsc/EWCMIWvimLMgMl7wSBLCzW+G4qBBHlLBOtlGq3c+eMa7hjpKj
1R2xaZ9qN1wd+q61gkD8G+ETNS0SZ5VYAFAlM4fzDB658rhDWd04KY5SvgDWypKjY0wMT4FRS76R
EA35VmTDf4l7bGg6GbqkRkKBXZ74X37cDpIW/kphnISCzmHdMHWDZK/wn0XgVie1S4u1EdMlGyKo
I1OBj1qKLl+uGEh9PKMx9BNVYuUlMhwfLXOE3JNDYossWfmwC9mRjSQIxVvAGQAz5nIVo1aq1AbV
7EXUJH9u6GX2zslaqgS5Ih4I0KJDj6DlZmiz9kExnCB6F5ZK8ED5RHt/26CvsXEu7TDQRvzFH8we
XG7dNVLYHbU4fYkCm7Mu+tZA4igfo/dFLcZHXpX2vomn8rmb7MHfOmjW7+xyrH8Bk6REHacQkTGI
Hq+0Ka8jqDc+fzg0wHFZuLDLn6XBcdU5Vlu/+Ix+JJvILwkrwGY9Afih/ItG84dESrlHUzVlK37s
zTdehjQYH8mrnPDh1s0JAwCtJWHUmC1GX/7WlAnAfWhZT1UeOsdQS7L3eZ2ja6BH5sbuAiSurbhf
cTTX996FihK0P9Exf86TRyrhzNHn7vhCQBN32zEC8jZSDXltNTv2NtDUG5umgpV05Y26dnDYI7VY
0Et0tBg2uPzuednCSe2Vw8vkG/1v4XrtPSNAjfIJtD5PsGUGTvDPLxWAUgkSIXRzJXnV5ZLmlNUB
0rPuKQu0Y1gnur5pWpTcLSNz32ei8r/fNvnryy7TSIZxbQZEqM/NTCsUUKD7neqcyJOL333fW5RD
bf/LoPrjh9tLXd8uKG7A8xA/qSyEKc/2lgU8tnlSv7O6TNx35pjfd1XhJHtvyPwHM/WHUx926j5s
GTCHdj7QP1lGGyJ9bmnROTSm4if0lUW7YuFXeRASe0BNoT7jnPFBs1dFr/2qBeFSv8s6vfo9eurI
aBOti+Lu9v6vrElqUJJHmjrW7DBNcbn91otyU/O76R1DHO5wNHP0zW2zJUW3miD/HQjbPvz/rTj7
4H5st+ZUjtM7aBCDZqu4ZnrnB23zFAF/OUaRfry93tyYuJ+y4QOeAAy5lEC53GEFAy8zTFH2XOZm
cs+zbDwXhn/SQjlefHupuUt8WwpxLgcxOkp582ZJWmVTHpRZ9hw5Pi0tMysGEH1pcQYzC/mF29rf
taLIp22iBcbKnZm7I7k2nRKm5alnS+Hsy212jTXqQ+emSGrRgorSymbqL3NhPei0ch+hs/M7bzP3
6+0dz8wHbA2c5EwFQLZBRxdvdLnqKKbEbaAMOE9jYz1HkdftbNQqtmZseVtu27Q2qCYfu78c//8W
BMPAI0LLHEji5YJOo7WqPqr+lw61tOyHmZf9GTSdf1dNleo9x1MbZ+/DILPsFy3WB29bieAfZerf
foNsGxBfEvldV9PplfW+EMqXKBZ+uKtyTyX1qQCg/xoSV5RAuuzKBxoU1OX+9veeP3z/W5sPzYUF
z0SL7HL/0EzFeo9o/Dke+37vdkG8LSEBOxShr3h3jpU4fyqixXfIX9dHNW/DeC/seo3lYmZsV79C
msVf8V/fNEPTN47/ZTKKZrhLjXIEPRsZon61o2j8PQgzHpn+qs1q5YrNbvP/ViaPd23ZnLuaukr9
rDPTxFC+MFCW6ZtyMo3XpiR9Ic5I18YSZvf5bTFge5g3cxBMXc2cowXnfVUHQ3gGqFyr71U915XN
iNCsvyPkCR7hdXGT3wTJwzEv82bNcy1dLpsghwHm/7F8XH5lR1glgXQVnP26jQ9emcUnkefV18Rj
BoCwLrd3t61r6XIx9sGzQzMSuUH5KP11rIYyecFQOMG5jgZ32AmaB3sQc7Gxa/Gh9HtNxYGKLUY6
cAtbX5nA554o1UrwvXTEDr5BpjYyr5l9dVGVnVbAVHOGA9C/GwzP30GqaO0qG1D47Q0vLyUBUZJG
DPj95YYVK2V9YQVnbRySz7WuAAfSPaaLtLZ31hLFpcV4bAnmGd6jwjnz0IaGj7TbUPliwCn7TGXT
TA9lWpXqLtIiS19hh1lcDYcsG/ekiPOvSPAwCBgj/S9hVWugaBIjnA6D0gRiz6jv4Pzbq/52VUDB
k+C/DajNuXn1ph2DYkqUL1aV1fTT9GSXQAv0MoXwZwX+VBz//eRkNoSR8vJhK5cnRzUvQKOuVL6Y
BIab0nPSeJP2Qf7RM8NUWzGThXvhkuJ7ks6A7c07UyaM1qpSusoXkCnhln2KBw0w230nyrtm6r2P
6DI7B0R9IXN1i7G3Vu7lwlkSm+KIpIAaf5vdCJSeUe52muDcalN813RT+9iFQD2YcyKuuP1h56mv
PEkWo/hOPwOY4JxBCnYIh6S2U3hhizp/5wSK8wuK/Tra8d9X+2yI62grEknP1gmhFtvKlSC+HOxP
v6ua0lxL9hbcIHgM8C9yTFPOO18etR8gggVfN6ZVasORyQ2KVllYOMwNtd2DxjdYg58snTdnTT2V
AQPn6ntnSaTUDeJxZ1Pv/0AdJbIdVV3P2Db4vjtHKNHJZyRo7/uGC0fI2vJLx83XB7HIIchg7nLD
gZ6ZWhr56Vm3YuNb6g7iRYTC/J7j+H/dPu3FpSjnMvmPwg1TAJdL2U7QNYZXx+cOZiV/q0KLk2+C
loI5VKNptZJHLryn5Bj0uDUebxpn8zxSH+OxZQTinIrOqN8XpZWpL3Zsl8MnCseOtxVe32c/fU1r
jrVFzef19m6XLIl3nAdV1navhF9KgNV+kLrxuQxMBMxCS4R/SG7Nj47RWP0hs8dwDUC9+IElUE42
X6iaz87SJI5RNdSDzmZuT+PWHi0nJWKjXXjy41H7dnuDS6vJqhw0bIxwktVeHqffjrUBsV9yrhgM
zugFVIFwTgjrZvqPaBjMf39jYLgjV4eTnRkudWY9aZeBT1Kd+FyYRk8xDC+Z79qmEHeVU4RrKJbl
zf2/1eTp/hWd+Dpz2rC3xWejhfbjdapE7T8CybZ+uW24xq2wtBigLBNyJdgcCA8uF7MA2Ju9kkXn
vEz89v0Yp7G7FV1uGa+QHPnWitdduhkSpsyoMT7nCnNGZbFQJjQSzrpi9NnGKkmc9Bx0FJRDVP2O
weB6hQFEtW9+qWkztP/hZtCLxGQkxg9S+cvtlsAECnibknPT1M73xpmcI5Scyb5QGuM1Avy69sws
fl+p4g0AAvrsOVtGa9pdpAPKPg9arYqdl8BNsNHDsB+2mVqt9lwXl5PcuzT/AL/O35C+DPu2HMf0
bIcGk7RNrYlk26hOtm3doV6pjMqPNctRaXXIUgMTvFSxZrHJ5LdN3qZxeva6wa0e1SkSxuPA6MhK
WLLgzjzJsU5jBf9yhXSAayHoayQLz342ojmqRaYVj5toqKeDVSlCPBRw+q0xqiwuanJqcB5B4jAP
vAYjdKq+a5NzN/q5u4FlMfQ2SjcOza4tEsM+aKLOi5WdLhwfjG20VGHNpwswT0wCF24AvVKTs2LV
Iaw0GhVXsybn9suIAdyc2Z7bjnRxl7xVb9xKRB+zl2rS6zEQTZGcrWoavqJgcjcFulFuy0rLWmrq
Q7uW7MkYbm40NHSopnCiIINmMZ4G2D2eIMA5i6zI35sCb0tNWdjd1qrwss+06EHNq2rnZP/+KsPt
DfEYSshSlnx29wUTb67vl+mZWnpWHawSohoYLDPjOUUkrdqGo25EUFmWvupuayXr3c+3P/bS6QKI
kOkD5LS0Ey6dTwpBKXQpdnbWs6T45fae8mz3hu1vGYAf/z1vkNRDJAwyAgGBebmWp/hxGyEneK6C
ynqKtDz/RGrk+4gttd9vb2vJDUjKDHqDtFcIJy+XUsyWUKQT+Tn3A23cZVPrBHtmxsoVW136fEC8
gG4RHKPyM3v0i9rWB7N18nMQutYPmuXuxm66HFqQfFjDriyuJVHo1ESo+5kzW4Fcyy473cvOMOGn
d7D7FC85vV9ng4WtTe8troX3BANOh+cqX4aHf+gYS03PVWIl2n2SDM0RAUTdPmoMr3+8fVhL108n
TiMW9jDDeekWroHQK6wyOyd9bN/ZimptXKZSTskAqcmmG8ffNeyg97cXXdwhOBgwncT78G5dWgjT
DqLoUgy/ThrUJNu0+zVZdT/trBa88+72YksujeIwRFjkaYz9zI9OosQ0FcuP0zx1jjUyhBNa0TWQ
EVXoQb/3cmbyD7cXXdohSTqNMo/whpf3codemodKZArsBTmXaDN6wGcLY3Ify8BZw1MsriXnxSGt
oCZgztai/GfrvvCzs2cN9L1tZs/2hTUgcKYZ4X9ISplJBzrK1iQ5zWyxyESC2k7t/GxQeUcvsgeS
AtS4riHTrkP3gZz4Hxt/MjG/WHJmLS4A7rIMhvycNbCfPEWp0X/Tw7Sutm6ldu+Hii7V7dNbMhlg
Raoqee+pCsyaUHHV9s2QtsXZVsOA8TBvfOcrkRZv+iK37yctzj/8hwVJlHBikpTJnC1oCZgrNS8r
zqETZseB49zYdqRuu6xuHnmexIrrXNzgX+vNTnGwgiw1g7w4DxXPHjvkECk9mr+JvfPvqVa6K7VN
ecnmrzxle6qNYDeAVM589dRgLkFTF2dHzepsV9ujztxd4Vb/IWAiQqA/wSgxY4Vy43/lSiXyDl1A
Aecc1l31NdUM5a4JsuK1nbx/A2y+WaWE+xJAIDTBe3e5kmjlFE3eF2eDtrS+TwGGfK/ScDUEXDoq
yU8oqfxU3rmZ9UPNG8cR/uMcO3XwmhWV/yEWTXfHFN/7vKqNlaBobbnZQQ3AhsGoxsW5dq0kO/RI
Jm6KXFMK6v96UO5sp/kPKSeTVmAapPVzdrPQhLjZg77czM+1FKLYObFjHGw/q6sPVq0nazxyS5ZI
TQJWNgtoKK39y3MLlbxKgnAozp1vOS+x0kUQ5lWltfLELSS2hOaS1RbQAhMos2WGEdmRZrLyc1dO
tv+IsoPaHdPSro4lmctTa0E/va39sFAZNCqN/3C//1599uapTiPDFZfQSBjqa4CkZ4OckFag+Qod
grrzynBNymfpu8oPKtGtsjk4c2F5bUNwFGs5CitZPBx1RRuqQ96ra1DF5XXI/JgNhA113gis2oyC
PqnCGfJZpfzpRdpQvniUf/6R+uXtgkvmF+SnGR/CZC4NJXak1HbUcROqKFOOYVY/mCM0TmnuvAuL
ws//w6OD8ctQljSIFuvlenUpfIUssDibo99Xm3Twi90UpOKurtrO3oYWNPC3X51FGwVtweCCnG6d
oyLzykgg/VaKs6IM9YNbiAbyaN34I2gLHrmtzWvZxen9qPPy3V55Keq0/lp5duXrNh+MIU3KM3Lr
7l4Zh+kuVZpskzR5eBROXXzxSl9Z2e7iomBOJc6e2vbcz0DaUwZh2hRnONbgOVJq392UAwPQMaHM
TsWNd1t3MNeepEWDdZDvRccGqI0lf9bfT1IylHTKAxyOS+/kqHSJ4+4lyG7l6Vvc3l/ryNP+ax1P
qFQkYpugZaj2TM5GP3WBf4LViqb8PmrS6jkJ2naFonwp+LRBglHSIvwEM3i5agQbGpBBmT+ITBmP
MVx26qEyxtJ4go3Vmlbc6uJyBjScsnJPyjK7lGQNTTfWXnKGY0VX0OZiZvlZ7azS7jeyWxx/vW2o
S4cHY5hK/4UREHBZl9trTZjuvbDNmVKqKdRpWkpAWNWevaYEtPTu0h+QI2AUXWEgvFzI1iqrGGOS
Picpoh9toQfirmBEMT+UTGUx9mcZ3d3tvS0uKTM/ir10vef6XEKfDHXy2uxcNGUWnjwLMP2fnkG4
5iFoe3fYprC01SvxxRx39uZW2SFYDIZwzSsmKXrolaNGjvIlrkVgfW8EMOED0VSm/dbMvhC7zESC
6dj10Kme0iHVHNhG69aw4Ngzh7DbOAXDYse6asLoaSLY+3T7qyxZGHkpaG9HMv3Oe55NawddBbnw
2SwD8SFnZrLfTHE63aM6uqYnvnRl6QuBXeIUqJfMrJnst80jQ0nPHbOe9U4Nw3L4oLdm7G9UKvFb
L4m/ua7I7A+397hk1VLOFNoNUOcg4C6NDcqGliiES9vXXep9Zki6VaKtpo71GsxwycZkCARVsRxl
nZe48rFulbicsnMDs5a/0yN/+qNFqQptsJ9/sxptOv771iSnDDUNqSc+L3g7aQFceYowaiVrx9ew
FXV6RKg3X9NLXLITeXkQs6JdcoUZ4QWzRJKTlbZJaoSbXquj7s5Vp645NOE0uCsv5uKHhJaSqwpK
BdDm5ZFlZR8VvQ2kLm/H8RhBBfboCjtwN1EbOc42DsfR/y+f0iYskEUah+7l5ZJ1ArBM1ZX8rMUu
HggxGrohJhj337ePbHFriN7IgA6bnNfWkqyEe7gl+bWVNqL904VVyiiWGQ1bvR1DexcD4GtWvqeM
MOYJqfyYksRfjqHMrl6WGEUyQdd2Hp2k3VlqnKOfYYtm5wh3SrY9/b8n4Hb+XRYn5Qt11fLH7V0v
3X3SEIqxJKtkqrMDtZwR707H4KxGSR5t/FbVSoZ924DRqRK4ldrYFcSckWN/vr3w0ucG0szGQQDj
5maxVzzFPJMk/2e3UNQ9wTq813bfevaOZnDzqQHBJlaChMW9EnCh3CKZd+Yxu1qWRu+0SnZuc2eI
D4nHeOyDopRd/V2JRQilYt36qMVAYZesBbnLa+MJJJYNjzD7zlVaWoMEn56R/K2+BlacOY8e0AnQ
OW6afx3dsDE2vQGSbqUbtuQgaCrQ82fQ/HpIRbWnxp6Uhop7DKXlvgiTZnx0bRzfewZ14nCtRL0E
YAHRxRAXwCeu7XyIq2ygc3aTmLp7PWifrTG8NwedqrvajcFT6NTJtzruw4dYderPepIHTzxM2Qet
m6zX2xZ2/cl5P6me8dHp/PPAXDoOLRoLRwAaPCt+Ux1SQ3EeXanExRgS/JmbEkwJIwLe2LzcXvfa
sln3jTSa54bxiFmw1oO+iHrHDc+G05dHPTX9eM/FtdptGnVCHnWZrMSjC7hUuSZDMzQG5ZDKzI+o
YoTICqJIMu02cTa9I9I7naLo8MlTjLre0FqynYcx8pr0MPnJL9KExgs2ejyWa2OK1y6Nn0ICoEoU
I32lWSjuOAzXW50TneOKzEYwKfMb2SARPWQVWOW9P9pje1QGOyRDUDJ3a7WJ6RxvH8GCEfIjoFZg
PIQq8TVlO6WB3Mpo6DsxESwk3UX7Mzc6a1Mmjb13ImQLUOwFtIYRT+fIHviHaQCVOVkKStkrXv46
0JG8npLlBV5MQMPyjv6VE5W6aCEsHcOzGF0bAgyz1LIDtTxoDG/ve3EhibensU9ZfH73ikkFt6QF
4bkKmeuFyDiJhkPqpPUarmZlofmzUeu1bVVxxUKGV91FFCngaYa4p1w5yKW7BGoHpjyJrcehXH45
t1bVJHHH6NwkcMhtqHSp6tGE+2s4VDaT/rAgqpV7uP0VpYVePspYDUOoTOww1Adz5+WiFa1aJQ/0
6BzANxI+MrM8/vC0NHg3FvmYHkFVhOPGGER/zKfKTlbOcNF22QgBgZyitOckt3pkdZpRVdG57Ttk
1Q1E0PqwDazDGJDHbNImhJE7KGJb7GOqteZGG/sBdSzER7Tfeam21e7297h+QvgeRESIrVM3JzO8
/B6tqSKy5pXxOR6s/HOqippeS9uLvZ1xj26vtWRYkLzDkkqRCZc2uyphU2qNJuLk3DKDND7D/qJD
RV7Xo7dW/FleSYphUKFfAFpGcEy2YcOuAtOediXI2fYPwhPlWldl6fMRK1O/A1rAnzOHGKd6UzlK
ArhHT9+pY1h8Vfr25yQm57/4GUmLTAzLRaAScnlQqQ/RXdZZwCYcfUj3sMAi+urQF2hWkGdLPh41
DERfeHCAhcyem8wGB5/D+X6OwtCZ3nvFkEbf4auK4k3phGX0LnHD/+PsPJbjRpp2fUWIgDdboNFs
EiIpL85sEPpGGnigYAru6v8HOoujBjuI0Mx2FKxGuczKfM0YQ0JUW3k3KkPyPEx2fCTacyvA//4r
dgFeNUasH6o2fxmGXr2MbokAYUXifBqmznywSkuPQFbIMXh7i94adrscNkMjcIV7wEZOE9eSIs1f
nHSqi1OSJOY9+jzqZ3BWXe+vEv2Kd7Bl1yPZ+FsbCcl2MEebQM+rnkEmp7SxWj1/ycDHR4ApyV90
B2OqTc/ePoKU3xyNOvqvEgRw3F3G6qULvPhpzl/QJSvDdpm9T14mFkp4c3ZQCLi1nbjdwWxt+Hz6
S9f7Fi/B1rREkUPUShGOxIhADD6s0zwPkj6x9KB3DEC4oijKzE82r0hVS03349vreuuDUSXZHiQ8
ScDtX/+KTpNyHWHgvbgxqkuBOmea+NBU2eT4xtgYR66Kt0IbktD0rn9x1/dRRoeTNkwlIVRQ6Pk5
WurXSeKykCPK+AVMd37w+Ln9df9/uO06/C0HSVpz0daqSpljo+hCvOoc74NYV+AVPG6zoyh265D8
KiltqPEt57keruoHV++0JnmxMc8p31W6GvdIS2J9kN1hnKv87cTtZIX4ydriIHzf/FJKFAA6iB+v
SmeEwWWGFgVc37Knj5gsbY4tOLef3BpNybf3zM1FhAYN4XBjJ7wqzC4T2NuOsdJWmwLM1KyoFVL1
gemnp9SZnT9uYG90C2xrecohmbfPDRQzW1CTU5KX1TTr+ZRWduKdlFUmBxf8rTkkeaecTmGCeLK7
4J1pAG+vyPylH9rsOe+6aiu6KEXVBoOuS/3gs25NI6UXkIUgcAFs7Y6eV41VLFvS9Zn+EyZQq2l9
V5bGCF13yr+us3EYO25+4C9Ao0tIJjO/3p9GQTHUBiTyUlfJeC7H1BOBUjQD8qOoAZ3e3iU3B6Ox
vHXVCJh7Ihs2BUmDsGP6kupGV4XoKjaLr6NpMiCMh1rV26PdnEwgVBjDbb5Je7Sm3VtDjMV7+jLR
onjEskE8aiA2T6BwcivI1Ixc8c9HpPwIsmnTuOfVez2ZGuycJZe8b5D8rRH5Gf61urj4ULdyCrVp
TA+m89YH/jbcPjJ1tq3IBunolwZTrFO9zjzj0MQIeR9n/65UE37+l8/buHAWEO1XDUo5Q+zHCInl
Q67xB0C4R2uxsderpb34sbDG/3BV0x6kakyyuJldXk9na8dZq9FYeBntWlsCobTL574YYu+OTN+4
f/vjbj12OALWxsJHSWRfOdCRopomKhYvpdaqoU7N7yKA2Ud2qnqK7xp9g3C36vkrFkDf3x761jpS
/IRIDMeevHW3bTC/K1XcxYqXZTD+KpVZzX076YvI1GY8UxO1/Pb2eLdiErVOJpYbhlrrbryiqHqr
VmboGY7d/qS0OtSnqinqcLQb40I66128uNPX8O1hb51+Sl78t0n5vuJMo84Cs82RACnlrN/PE4Wo
oLMhMdW5UKqDs3FzMJ4ZFHM30v1eL25wmqxP1LQEpTb2LzCgOSGWM8qwc0wc1f/Dl4FF5SUAaAYI
8fVGLdWsHnKrxBIngSqBsGr1wVVKGka9lf6XhOIX/g7IDOj+PcOxmpNqHVEse5kV2a4XB5eg77ZI
6/eIGln+sOCS4Otjoh8xnnebdIMycgKpqrFHeersgU8FqaknlJR60bCqkd643zSzT7GuWN9NlSgO
MuHdFv1/ozlE+E2gDYj0LhAWuQIOxBqqR1udcJlN0F/W/QW/nTgUWtIFPdSph7W1DXmwb14PDNeN
JaRUysaHVHS9lG0al1mB5/xjHqfLQ5I3XyTT3EN5ibVLVswkAaKcL2/vn9dzS52QrjYgDrAtyDFd
D1rBII0toGWPiesuQP9Kw+vPZWbO3OpWbOD1N/VH5u23PhS4HMpUqG0AxN196NgmsZ6zcR+5e7Wz
UfbeRTUw2UowWnvfL3YZIDV/NOjuVLKsjopUDNxunjgkb7tBk3RcIPGI+rFdjD4cs1UzwySR62MO
+uOIVW0ya7+Vr6i60t4wTDq6HBSsDXansm+zGGiJ5YWJBr5lk0mPIedW6nz0/t4vHwN54KYp9FMZ
Irjuvqo1tLgcq94L0xjBlngxzY84j4/+Zun1PLhDcxAXb45HtrbJNlu8EnfjTbmuKZNwvDBvhHPu
a3ZmzbssBMQzBxC6D4bbL9qvz9ui/vbSp0K0250a95mbKroXlq5o/86UoQ3FYGd3lI2POPc3lgy0
Gt+F9wlJ276cqvUW5MjOxByhaqxTk+hDUOvDHzJN2Bg0SmkybkVFcIf7DqfVTnls1LMXztiV+4nZ
2KGZYqCga3V1thXEvBpY63do8Ojh2wf99fcx8hYnkI4g9u41N/EmrPTYHr1wzA3vbGuTxLEvOWIN
HY2y2/h64oGZkIMXco9pEf02+5za+Aq8/S2vd+H2Ldv+48UHpGDbNr89pItJM0RtdF6IEOxmrTiZ
VCwg97vWIMNs6D3/7fFufdWGMaIqsbXT9soyMNzazsQgL+xXJz9nK69Zinv6+e1Rbn3Vhu+1aB9h
NbAfRY1V0Q1V4obd6tqXAmJd6nd67dBvNxYya7Aof/pdGP4AqQeLpm3ednvUieqssZwHrTivo9s8
DvbSPsKBzk9vf9erQ0ymgPUFajRcVWz53WolhWYPRoH1VbvqbaDaxNC5q/MQ/M+RLs0r/7PN34vr
lmiGXgjCaLv9p9hCUXodB6E+afMvJV3SO8uTyhpUeMD9bVZyeM/9n4VG76YpWt9W/DzYvf0zqXqJ
9xDKq+bBXt0Hu+0XwY4AycUcI+G++3qxlpgLxFNx9tK+uq+Mvn6YyZlOtD9QkLdX7WFB4vvgMX9r
yn8fdNtqvx+QLGk6gT7MGTHb7jxoXXyKFeD9Y45D95+vLqRSXtRIiGzi5ddDWR2zq6QMZaZNhgYN
Nqe4cA9LTTU4r4/Uf259mEXA2xxfaG7upSZlXEjFkCVGH30GvZqXgmtTiXR7+wxovj1SQXx1JFm8
7Vm2CdPTD9kr3I0YjCxDVRdnyMnZk4pQGEwhNFhy1BfOVe78IZRI2zYLoB6+DNVFQux2Ef22bmAS
4tHUiQKL2eqok05ziK5GfWoTsrK312336NyGgkgAsYUUbAMv7U6Knpp6UntjHJq1k7hfRriz1cUq
0qa7N0vaukGJ0YgusUa3sPkZ2wnnsbd/wY215IG0wUXZPzQWd4m2qg1G4uRSCfV4sn7EnZ1rp7ky
xPvYyprm4BK6sZIU0vhMFXAqALTdg15NVthBg0omUTQzAJc6w2BncDb0ey6nyUOrrFvFAcTx9Rxz
MHgHksAANIZ0dr2cdVmgEeRu/f6pcgK9WoeTmHR5XqHGvGfPytOQdClSIiI5+Nz9yJtQyq9TsnUN
YdTv8rQhtvGFAucSVVg5rHebh8TfmWf0T3C2YNfhctl7ga1XXZQXKZqJf7ayW/t7o0fT1oO5CBbi
+ru73EmcGGPQSK1ctwuwnGz/wcPECEfaqgf36/a3fk+1f40FCBhPdpoX2Ixej4XgWk9RIR2jpB/1
NOxGpENQEl7a+9LI9OHktUWef3TtZLof8jpx3pEyeMnd2x+8v+T5EaCZwKxxAfJU3eepRqqUReHl
UwTLobnEnp588PLF/ZiL3vsAMGQ4W5XufXx70P2WZiRY7zxrts21sWauv3zg16yOAEqUtuA1f8LV
pphz9qA6DaGSa+vwveYaSf+s3E5F7HrU7Vf9dkW5RWroCDVP0dTla/FVW53SOk2AHa1vpg23N+BZ
PX1++0v3N8U2JhASdAu2LjEP1esxVaWxRr0vl6hW+tUN0RoaxxNOaIXmu1k/Hfkn3JhYoCtke79s
xXjtXw83Cmqa9eQtEY5r9t1oDcmXwiRuj4ueikAueXaUIr3eP0CgaSWgImiTje0vY0VTvdZNszXS
Vm4K39IG0FptP2j3aqIq9mUkHDwNSAMc9Bj2QIdtNUnIQFvy6AEnte/1Y5nQWXG2TNGQaMoXt4ul
9LMqc7RTt9bvdbd1oJcBDHwf97Gdnzsz1b7ECgou9wAHhyMDyte3FpkbN4eGsjpl0D2FwBvNoanH
dI7aXCZ/QQ5OHopG/SmnRvnEoXKeET3OPxKujipMry+RLWXcOo7ouGyGMNcrvuay6lulnaJ4ruez
nhnJKQHH/BXEmPauTtP8w0Rv+9GM1/5Z0Wz0vd7e4Dc/HHgtUndcZWhLXI8fj4CGLYdloK41fkJi
3utQzh3RskDfwl6DNMnKr63Rlj/BEjZf3x78xuajTUfLgAwdnPte7ipFLVPGMx9fpqsS4j9TPHbe
rMP5XsbhNFlDj+2f2h087W+OyiNuE+vZEO+7GDGjUYTcgzNFaZNm4WI6S+TgR3DS1UJ0FL2H+o47
88jxa4/S2zY8ct2btLW5hahXBWhNTa0B30RgCUj2LxsFDhRV1iDVmXrvq3jOwrGZk7NVWM/Klvlp
GM/d/YcJBztAyOIdy8PoerVphXFrIn0fKWk8fvdQuEpTNaXyTovvY5xm7cdBSb3z24NuqeN1nOTD
AVVv75DNeGc3KBIsw6oN7kzA7+w7BSEO4SOOGf94e5hby0paSRsWGQKmd7es8NI33ekSUe5+7ri9
nAVBOFVRRTDrmZMERl9ozwuOwuIgD7gRI7ZyorvdZwgG74+wuZRzXGQVu9gR4hxXQ/x+arvPdV/V
Bzv31mFlHBstHcq1oAqvl48noir1fpwjgYHK575dli96U7gXJSn16ew4i3xO9M7j7QVl+ODCvvGV
xHooa+jScVXuVzFecbSkZrtEOorsPgdoivQxb7oHY9W0IzfxG7ci1VkuBJgN1KycXag30tJdk6xf
Iq0bdd4gwjil5qDf88QGUpRVP3Qqrv/ac/7ZNHLxzx9vpF9FcHTFkaFDgfR6lm0e8euoOWtkjvES
n8kp4ZP5mWjjJJgX6aXv6jGT6skB2HqkJ3JjhVHWBQhDp2pzx9plVtLIISMWM+EYkxrFxzguXd+Z
65KBXnapLXQ5NtPqoOCklmdjfcQ3/WWatDurXIsQMXlV42m6n3hpFvFUdgqr7LkjI9WepZwSA6bw
Y61nax1MylI2adACFKwDBM4S9b5etVycKEDYOrKzedqG5iY+/7dal1kbFVnZnKQ+Oep4ELpu3CuI
EQNTwKkbwOY+g1g37cPM0OdI7ablxTVjM3DUNv/D/vZ2b9OPhTdkcO7IA3fbYcSazdLSaokoLeRO
qK1qFZoGHH+4GlVe382WVA9ebze2P4SQzSyeZh4P822X/JbpIjEs8lxf1sijLIQNYzeOT2vuqE81
stbPw6AlNWYIjtHeF6k9fc86FRuRtw/BjeNOxxLhEEAZVCD2fQQTzr0yWLnKTxhhE6mFzD7HWAC2
KPeNZfmHVaNtjrk5yXvBYOGNtwsRORRA0L6VGpV2szwKQ+ISvWzClPd1UlVH4KsbkYL32qZS8mu0
vXMYngxZGSOsFrlGMt3lrjl/zNAU/qoaUr3M7jz60iuWg9fLrTVFGJAUG9QgrdndlUbEnButStUo
xzIj6DvPfOjFkvqa0KsQ6BuCgQCPPyhuJp5jo00OgvCtb0ZiZ7O++lW83g2fTk4KkFfTIoqQzj+V
XJ13dIbSh1JoWhOQYafNyV42q42399H2d/cXCqkGh4dixOtCr6voaVJ0oxbZwpjiDB2HtZRPHZEa
NYDYVQYz0IWTxf++PeytexRNK6IHFwORcndoZ0OtM13hYKZKYZzQoDE+uYvaBZoClwt58TzsZrqL
RjmXB5SbW3kerTcOLQ1GCvb7Lq6l0u3Ip36NRspXWSC3o9NTF+g053PpFTL38xFq+F8DGkvpO3rn
ABoL+O2oDcbaH/uPbWeYRiAtHyyqUCDaVZ/M2uQAjWKN0rrDPbPAhAziUeovqphOy9QN/qSO3R36
lN69zJFFiRtT9XsjPcLt3HrwAcvbZA63ejQAtutLDen9JHctfkmtjO33Rdri+1zMStD3SXbJltk4
OYrdgDqRHVX0NVuaB2+gjKJNCSfy7e1x4zSA2uOhDagAwcU95jQlAubupLNGKINdLCpzIbfNOp1Q
gBRPeqHCka/rtD04hDd2JRAUbrlfGL7XEO3Ubmq660u0eEqvQiluljEoqOwkYWO7tYWmd4+foRvP
4pSbGlXDg+++catTg6THQzMakZ/9a99QqNxJJBGjdFHNs4jX1u9c+KNu5Wh/nqtuxiW0u5FHww9y
dwLNZu5GWn/EMKx8o6XPIZ5xIoU/ceE96j1Opn6/5EWFwINhtHdvL/DNUwimgGNIEkdbaxdClbox
e0XVWGFtzILRXKwnTSuKxncxkn+YlaY9QUQQz1Zl8sSeqa37VtvADHv7d9ya8M1YlfcemC4QVteb
vlSbVrP6bdObGiZ79ZKdErHo2NFnysEn30iHKOVQTNlkwMmK9OuhDIxoJKwoNeKxpX9o7bIP9UzT
Prz9QTfC2NUou/skaTtgGQOjDHapfRvmMn6pHd09a52LNqMm3U9OHZf3YKy6k4Enx7e3h98fXFjA
bFH+4C8RJy7q648kE8ys2V2XqOhi79F1yvalaOf8m7pUWU4k0b3aR1XZPMhP9l+NvxV+P3RGeFZg
frFv/lT0fDod9c0IGOUKLh2kjucbWbvcFdUg5GmxM0GhVbSf2sEdu1NZUP06IMfst9L2G7b0E8IF
r+lXd5anTb23FJoTLW4+QnOgZ2qetC4H5VEWvfOHkCtyT7qZLqJBoAao5O/fmqWHYDQcPidKyPi/
VFXeBlUfV5G9etOHBWNXiHTukdj7Plv4NShVXuaaZbb393LiylyYde1GBfijwBPuArprGJxPjVl0
T+hyOn34pxsK6jOqvyCqWV6S/esN1YqepUuFGy0xlGtVDvJDOqtdZEmlz06d0jefUPOv14NI8Hof
M+wvsiYlN8xBd8MW0moss0zdKMl1614zJCba5KDeB5lK/VTVixMssTMfXUf7O4L53cBWW1t4cyfY
g2gao7TRjvfYQ8KWiM44qeedKtvEK+ftab2xWRmI9gDQeFwC9u9Ys5PxkCD3HVUOBRjE0+W5jS39
voJ2fHAl3BwKcASXAmYdr0Sf+qY1M2/K3chaZfrYd5YOP60VwaQnzcFmuTUU8YyHMd1DF5rl9Wbp
IXk58B69SEirfdTUcjoDg7K+TaNz5PB24yTwLVv/d8NH0OC5HopHoYfUfeVFUknG5251OH6IcEdT
nKTvezF7928v2K2dgQYIyHGqyxsK5Hq8WWvQeHM6LcqzYgD4vxb/xHo6HkzgrW0PjJKmLwWoDQ97
PQq8HWAmZHWR6zQ4ii9V34M0cQbrXkDmje8MK67vRiNzj+AZ28r8/gzZNv4mxbfhTX6V6a4HduIe
dKgsjEjog7b6+CcuDyZWZ5feUrQ4AICo31W2uryTOHUrQWxVhxjWffL36ydgWwRvDCWfV5CXpmbv
eImtR5NsTZhiptOcurIpz101j6g+2aUgS8izEjv4kv7S2+t7a+adTfqQAikg6D05eOI6aE0zMSIn
7bEJnEV3GWsOSKak3aclU1y/xwj44PF3a1NtN+v20bDx9+cF7I1COSvVIgPZ+FNG2+5/2dC0f739
aa9yPWYWyy9Ky9aGmiXpu15ctW7cFNi8HtW1lz/UNGlCe+gxVFMGPaTH7gBtU8RTm2DCXg7L2pz6
zDsSUr4xwZghmkwxewx1qO3u+K1mo1vIlq2Vp0WzZY5mEmKf3ZsBAiaVFlSzMRdDONK/SvQAxhtn
JHh7Em7sLhzCqQvT/LbsV5SrzBjlaPeqGckpSR6zytU+J83gnFPkqoZgWefqp+HUysl15VFV+sZV
RU1hK+5zK24Lcf3lxJOmX4rWjLIMwsAFuTppBT0cmxejny2Rhu0wqXpycJXcuIuRg2HNwcYwrLtD
/8RJ66kTOkXRjExXGFtr/xGegwsR2rAvb8/tjcuDdwxvmY34uRXfrz8QOYVETELokWLkdXMeOn2y
T2OXCNMCYIs8ZZDyoLCeJ1Ops08tRtD39SQ88eenCf0QFpepZqH384yRREd25OlYI3ul5w+ZWYau
I8z1YCvdWE8EM1hJXE8Rmt8fJ3eZdLc3MyMaMi/5t6Eg1fmr1fZh0ruTL9PxiFB84+hs4H5KnrTj
+IDdBlpd9JEavTaicVLX7+VU0Abs1w/ZKNw70MXTuzX3qoNy3K2P5LyohPFt4D3eydRHiSlwakRl
j5+2O40meCMwsZolzZCH8REI/OZ4NHjZQTzAqX9c7yFU1cheR6RSs9zMTk5szpCxujpAiLO8I4GR
92/v2Rv3AcUN6MIMRyXZ237Pb9dRQSTI5SrsqIxHHVkbasbe/FeaLq4MMZ3W5uQS9x7NXsTnU2U+
TyhnHoE8b1zMVP3BV3mwajchs23hf/sRiJE0Ih1KO3Jb0xUi0CotFV+mSjqkGF3Wqu+sPB9HPRy8
vM4/AxxByS/o9WaRfhnPxVH6+3pSeDZhAcbjhsrvK3nL2cNlY2laO6qpsJdh0vTyocitMUgMs/hQ
oML0we0L76tr1P8h/DM28G4aSlREAMxfz8UsVyhCbK5oKtdxDoglqD4msimcQFEbMb6b3CEbA8pv
WuL3YN1/vr0hXt+XbHbEcIhM9L1R8boef9WHRsuU2IywNm9Mf62r6W6sVjv3W9UoD66q1zfmNtim
NQkQFjzF9mN+X/hcJxKatRU5dbaEbp7W56JNnYsx9Z9IQOKvHu5Kz7WR1nerHPP64Aa7OTxzTLnT
3EpQu7nOZCYszJXMiPGWdyDS6KRVVvxxSjW0HpZYPKUSOOxpckox+2bPC/gg3bo524gUb7PATb3v
TXkohznO6hCOrar6vKjlx16fmvtsno8O+q2RIJeS+QBdIXvfHfRubfLWTl0zUtr0gpND/E+SmerZ
HOf0Dyt64EM2xAQClJiPsLK7K4xw29boCVlAVbxevEd1CSWtM6iBan5fpRKvxhP2xN4LeE41iVY0
eL/++RbePHoIfiZCbXusSmYUeWm1thUV62REXdnPH9W0lX7a4uv09lCvM9et4Qeim57JZju3/f/f
NnCxFIZsRs+KlAQNtACeN9DtxDbqb2+P8zosIHxJRYe6OFH9VUxfMaoQpmidiPdyetbc+QOazGPq
F7Fq+E28HhWybu0WameIDnD9UeHZHcxEEAtbyXixOS6z3/cGr6FhquuLPdbiYMNsx+z60cXHQQre
igAEoX3nVGmF0/LMcaLGLe2vkNWnLvJwVal+LO5sdt/1Cd1yv4uHxjyIfremlQsGAcatkU6p/3r5
3EFOllrEdtSptMx911LcQDSWFShVmRe+1hT/+/N1JFXifqVVyhnZIs9v+6UzWt1tEteOECoSw8Ut
jbLzzaFMnseu8qYQutRRrezW7AKsYfuQdgNn2i3l2I6uMS6KTcYv2vftWI+X1GntZ0vI8rJmidoH
pZvVR3XBWzGU+4x82CCreGUYw71ZIIXIDnI6UwQDqEgerF1RvsszkZ80a1iWcEKL5tMs1T80fiBs
UxEBG4lrB6kbwfR6lvUGh64szdyojhUZpGuphFmVZuepVfHPw5vwYBvdOC3QJ1xUCTZV3FeJv9TV
ptdUxqOoa90D0HPfocpU/T0ZrnZQ3b2xY9k9m0LgNrOvqrvOzCPWbBcqc7YwQjzqkEWMoYSspTbC
LnKOiEU3x6PySHqG1hgtqeupzMcytp2YAmQ9jC28ZMV7Wu1K/G9Vl/6pKsYjWPitqaSWjDKZASMH
qtv1eJkzYsutLDYAy7o+9fNANM4Bfs7GohzB+1+1GknvNrnDLbeHTofm9fVgeV2JvvQSL0LE3DoP
VaZ8rtwc89W6Xc651XWBqRgFt6yzjCcN3c/Ed2JL+0ZR1jiATb0+LvyUreO3KTPRftldDHZGjk0f
xCNcIW8L+Sj9Vi+WNoZrNpT3trYYX02zTZozmgn197cvpb3O8ZbmQuoChY9BBBhTYxfF9M5NdGxn
vahcdRWKbV33/uR4/fdezcbSn81qvDe9SoZK3CjStxoHJ0HLG8zytJij+63G6+fZUdyjc8w1tdt/
KKyRDPM02c4WPav9eyhphSiaTkGTUtMBCDVWURgB5bFhCNIiqQzfrmK1PI3L4nzoLB76/tAtM91D
iS0eqlJTV58sxZNfMBa2jFCm4AACz5C8q4yysbqTrSEDFaPnYYUr0lRGMM8mhrzIUc0neCfL+nXr
81w0USpKMFlxbiwBqqT6PAR57iFcE1SmXmoymBGRSqQ/rZWWr8HYj1n8lK9qXXyj29WN3xNVb7Nz
bZMjXOCv5Gnvi9y24q+K1LtB9+PKcGbkYUplSXDhcbtu+jk22yRf7GWcFBvd1WqaPptml2SPM+7P
8pxi/6z+RWmhWZ5F1tTZvSFMxXuxptRxL7G60ET0e0KANvpeO8b9XQM3EPMpfU286kF05YhIdZ7Y
yb2tChP/mNGNtfeW24J4LYQcRZBmyWyvvgUvS6AYqDJDa1GsP2WmLqX0NXPNxf3S6XC3vMXtsrs+
mdrq3eKK0XxOEwT9IzyVzexON/vSRSZaR33Lh+pcXVrhqeV9DeN0/gI0Y66CWiu7ONS9xTYR8+uW
4pK5lHpDAwOMxUftwbLOStfHboi1glYFtH+SFoeWRO8/TFLT1x8ICOnGozJZ2DdDAy5x1/Kspeqe
lBlqnT+69CPfS9tO1x+W0hXZ2cWyJH0cJL4J57lQ1OGDk9TlelfY6DOfoPJvbCqtgkQQgW4bk/ke
+OvqBV1Zzu4LjozN/JO29qyhuG7zMnwobRSA/8EgoW7EaRqmJbPCCb61GTQt5rC9rxlrW5a+m9ZJ
WvmgswypBzM9tk0huYGz9UWXyNrh0BwrQ/PolYuIT/iGDdngl0aTKDlKRShbvVvtmvaa0szDdNEh
DfHP1jJrRBbQEbLT7DFeB6d7zBQoaBia2otRaqesrbX1MtPPwoK5Aw+qPCXG1nAPjKGwkzQQU2W3
35Zm1sqHfLbN+FwbJYC/cJVKnlysGTGMNiSX7lA3oczqDpOvLe2UTnCEV5B1p6rjkFZ+3cfCfqg9
BzLxSpOkuUcAv/feayIzcjvQJAa6T2OcJP2PJF6LLEDbI++1MLUr2fcB1tiAfkyvtQvUlmOFi8mb
JqY4oC+RIrisNSn9upO0Vq0OrXyd17BWQKT6s1Q857uCGtGGT9Sax25c8saPtWLw/I1uVH0temWW
4SAEujce71wK3FUniq/UZFwF+fR4EOe1pbmnB4ae2vqTQ4tzPcVjb+rvpGW31v3iOjylTmUDgORO
X+Kq/TuuaBI81JXtrp+mcmznNFCWXmp+Pq1F8kNknQTWo2px5pHP5q26qoGuqHZ/B/2+BvWkOA3u
Neu6qjF3lSsTccnV1pH3UMPy8nFWe31531tL30+gXZPYi+YusVa/anLH/FE0OtbhvppPY+5nhqds
cNTRUeMfsVkpy3dDNKL7ivLnLB46ZA2Lj0mWoOcCFSdBa4uqk0ndHfkvv/VW03sfd6pUH1IYlWuU
K3av6/dpszix8PuG5sFJTwYUNs6VZYOXQLy4sv9OjVZJ/snk2FkghGhdhqkuc3lXCKG2Z12OevLA
4nbiH4HURPeI166yqL5tFipnAQ2kdPqfTOpiPUMNc/PS16Q1jpdkQpCCMOMO2j/U99Uk8RF7VJeP
Stzxjww3i4tLpy/o2xVU65Jn0bdyfNLSVhnvVdFX81c2iGMHxjS3MrA7sxd3o63N7SXVRzW9LIPY
tnvdzeP/lsZx8jXqhoTWkz2WWn4/DM2Ej+2SiZFLSig0hPSky7TvIwCG/j5321qe50GN5++1IKAE
LmAktFXtxt0kMI2k24SqJ+H2/dfVa0xkfuPWhLmhJqmp/g0tVFgPdbosy3AuZ8SmXtCAQv5hcgkK
2pmwU8k7T9ie6DHbAtIZphAuBicQa543QR5Pk7gQA9v2M8IYTf8CUk5dmtCWqBr/PS9sH4LF3NcO
jxzwS+JZx85+uS9cIGhPjp1S24R+j4Q4fd+59gKkRO3mvlJlptwztmN/Wqdlyr6kCaf6XuWFOl+E
omdAzC2rWTK/NL3s3TjY8cDLtHfL75at2FMk6YNsgrlDsVhf6QAU5ctSisnWcZPlzFwqC6hCQ9As
eu2uaK1FTv5CTdu+k0B+ho/UmM3mRMbeUJvshCVs4QNT47XitQAF3y/Uteuwzl2AB35lVY2L72iT
YZYkyKIf2xxf8LAYXcUYfBDLSXaqoFwrQa24di/9YSYN9SXCIs0lXWRHsGiB7wasrY4ER5WZ9iXB
SWT1NycUL/JqtUnDAtWx9C/LbrzlwbDnzpzC2aic6QHgu+v9JftRyT4mo6dLxE972RmXrnNiz5/7
AUaRX7a20NuTyjnFuh2fiC9SBTH8Tq5mrNyNa51laQhiOHMEOpF2tn4v+kmU//Zdq/ILGyrd3nts
Ydr1a5OnZpEHghfzGixmhfNbMJsDa4qHmTc/r4NnLGd8SOgu/c9Q1rE1A+LkHH+KkS04Y4PSDsDL
+jm9q+El6k9JtqRNRO8MgusJzkeMTo+2zUgJgvIHt1I9h0NTlSd0DSBlLvqKbnS9rmX7Pm8VlmqZ
cC4MgNeolq8Iz/q3TIvsk9N16Ujkxg7pQcqxJz9LZhkV8xL/02Y9XXgF17w2XFJHEQFexNZfVu66
2ZMQtVvclb3b1XeyLkjAVTQw4Dmj4XOG2ImtnxSxTj0UA1aP3yq1+mnqYsthNODOd0vTx5ovxmH8
kbkSbWfXTbK/OyNOvnbGogJrTJxRO2eVLD8ZRhJbz3O5TnkICESiqlMMauPdQXYxi7NcnFa+m4uq
Sy6aIkFuthlh9KEq6+nTbBjx/L5tXcX7K64LLfs/js5rOW5eCcJPxCrmcMuwu8rJkmXdsGz/MphA
EiSY8PTn23PjcpUsebVLYGa6e7pTdobDVx8A2Xq18JLc/ipJOIYzOKuX0faVz4cJ+Dh3bw2cO9uW
y38tC3Bt1vmj/zbrwXsmANn4adK7ibrDQ7DNj+si0I092DhzjNGum1w6OqQTxhmT1o6AyD07xOEM
Z25bEVxGd959QmG9+W2EBagpCrxN39PgqymLHNxl8zgsF5EP/li9lSsPZOZElnyrBzX+18axLs9u
sgzHl5GR1/13GFw+syNqQ57manTsPcf+k8SeaoO5/KLBXJIXq1XD9qFdHOZQ7opdXgy2OVhlSquR
9/RJI0j23NLMTBRzRb9equiF8lbbtxvkpJ8n8eEvKXa+sX2qeVyNTD3RRP9KtFsMZwnj4VmgXRnP
qqFbzrZjKFs0Aau/PLsTFOL94ozb9ulb0FbpOCxbXxA/IZJLO0Aa0EQZIc7NEgovyJV0Qx6fwNuj
QvtVRHDWQUBP4nAN3q/rYtdnxxdWWNPeJeGQLmtgv3Ztt383di/XPOCV/Gg9K9EFJcx30zBe1+PJ
lIeTMEX5tAmkrpsjqXODucGYBZ1Sbd4eK/720MuyyhvlkDttxSIaLwP75ckvyqcMioYqZZ0h03ZT
psa2JyvfBhbC4Kpj2Z9bL57Lx2pqPfGzjaaoL7bRnr1zs/n2kB1VEEwnXGvq7WE+pgVGaezn4Teo
ydIVVtRS4oTHdfZLNWZwb64awJolhW1PLsLbvOGn56/hmfTmCemP9I5FprLd26pItrDenpksoi2n
Z4wbpJrKMTfuyOIo0yKWyW15Zw9xIzjWXhPdcoMgdU2DKZ7CrGnVchJI+dc83BI58o66Gu7b3WWZ
k6ezRRmrdpU6Gxa1dOrHopU/h8n21pO0vdHk0bIvR97GQ0naDbEz9s1OclxYuN2Ef2cztqwjem0g
jh9mmyKbVLtuOLJ+wAnc5gjRYokLc9Wx6x8GFBUhBQrtZEPaOztaLqnVhKKr74Jyjxz1bK0epXbL
SEt0XID5ED6iW2P7NtKd4+elUnO8MxJXIqKBZe38XpnVwY+Lqwj3P38fv2vdeoqFQfc4HkKJHf0j
s3Pv/6n4RGW+4PXP87Y6mhlO+PxXc9IjM3X2JXw7StSnebMsDEE79lufMSJ5zt5keZ+H79X7jaPK
DrLGrTbvxhGLnm5Hlzj6rIqPtk9re07ecDwM3on9Pr4Celk73dWKqWS/HGPMbopzdAWn2JuyNjxE
/JvMOLvJrAXOhY3UzuAlPrbejWc6/0UybwGUzE6ibo7eIiJMOb0XphiHHHE+TsOs03q3sBst42SX
ubUfe5wN47A+La2DTMipdpQNXVO6+q4d/IP7gBWxtAGfbPLD8aYqHa7Bvpe9boWXVcPof4J4JPVp
qGPtZUKOvcoU1jpj0ZgRDZcXV5FPaG1b9Wkfy/Agzk9S5oxkT3aeeztMfVfH/5J1Fr/6CjvxNPKr
8J89JeJPaCIjs63BispLptHhS+XxEFhXZYLdBWtEz5E0VjEmvuhSdxTB5wYh/K/aV7lmFSkdRxYm
q/xqSXFndKq5BnJE4wPTz9j05Y1p7IXs1wEFset1dYDiE0Ql135Nt082vO+kHl4Lf4Ld2lTaQjLv
qcLh4kc4MZyktbuHTbG3XWShkIu6NtvYHmXndlvaMbcsPVvcpdHy0m9ySrISFOPeWjG/S1e5OHOh
/EPgjE6TaaXefFyNvv2jXLLBnWSdSrP0TlYznFTZNkxJlOKvWD31u31MaYgRoTmvzCBPYVtdJedl
sK8nluuJraYv0PekXbF9u/uL+WQRmLlvK5UBHVA7BtcCm5Afi9sMQ7ZFfvuX8WxgS9iajumyX8/e
/UrChpM5qq6JQ1sTNomTY3aeY8+02CPYyfps+X675PVxELDeI5e633CjeWBtohuzhAsS00Ixj//c
uQntoiQeasRayRrOWnJH56ilmjmL8P6nWO64q6adYCxOrT2BOTVJj6fqHE7uP6smZjlzZmxUMp6y
bspWPF5ffV6ZU6D1ElWh7WM3eVUfWOq1gBZR2taL/DH27r6l8T5SHaqZhj4XYe38lZ69r/kyOE6T
NwCPvBbRhJRmhFTPi7eTltWHVvV7cHXfstbb2lbKQIvaPVi6Laej1OJkGE4ekFqBgmJvGzDQ7Ww8
FJhXhSsurS0rI3Gkw5/bwJCtY7EL5t5Qf8CT90HqBcZzuZ2Nt+OVZ6Ov3BqkgeU+Y1WWzJoPuJlj
GpzYVMwEjtcsJe/xtYNzSRCo8kGH/0XWdUVVukeduW2kSOg4ODe289FWc3ydbIM/Y904X3sbb3ky
Hdjq2GXfPC4rYAu3SRn/UOKY6tPkhRTcCsWPShW6GzCQwXifmJU6HasUwchYDnZw4Zj1HhelcmQ6
b/PupY2n/CjvXXMIfvYmC8yZRrb8PZzqUoRL1ZY7Rgwd7w5lIp13xynZg5M+O739EdKDRiROXAX1
4ZaWql3ZQxXOqtJobFyBgeAgZe70sf0Y1rO2Kc425pBIphM3E2GT/Od7Q80uGxffZ+1WQZ2GZYTn
YjStwwv9j8au2iPdMz1CMolTl25ge0G8WCIQOHhZipOrQFa8DhdRfVg0PeOotiyqu91/CksUvbwj
jntiux+Ey5F2UOZB3dd/6BhcNm/UYv23DXMbFHs3hW89RVlmw1KNzNd2XP2zGz3oAvjp+JLusAy5
XJjaUl2xmZYZsk/mN4TLQj5Vkd7nx8H21G20hvVb3Uzxkg6V0zwsFOn+ZGJkvredVrzIfomcAXZh
KcdC9LIkZnPTTdbsYxfQ3Hswjz59/KUFTIwyDNfZw2MhPCxTni0zZBJAojohZ+uGkw/udJzADxla
BoJXU3I8DXV9WMsq87GL1pkI2OEtaC6m5q4DZ64LG0Yl+WGvpgTXDLeOQREb5mOz6rhQ+F0y849a
toW72M1LWFu+feNyYraMxdh++dtZNsrooZv85d5RQPw35cIOwqWsDSGhCb3AmBN5O72NnmmAXXBp
QmTRuwpUmClZZ+qYI2b00fUfDth0J917PB7QWoeBexb7TBbEsS4V/0RHvrihF9ntLJaW2VPbwyEj
gzCFa3J6wpMu445DXBbXAXs6uvL5ards60ja0HbIB8syvc5X3+cEu0Rc2Re7QQRYT2PYnrFCbxpo
EDRHGSuPdpIxka91CsFezWeplp7xK5m24DMKmmg9RTN4UNbppZEpcKjWf8d6DyAULGbPrBFxJPM+
DvDQTE3c1zEPgD04Vzj4/03TYn4YZpr2JTbu9oF8rR6zcQz5r3pNDMZD1YCun3uxWG8ahNdN1SSn
GgZqHaIhW43lsIw1lOE/3x0pcD3uLzJVdcII3JN0zblH2mMVG1PRnhl3dm/GRCt17pFdfAg0lzJb
Bevcyg0GcyqDZfqY2qTV6cGT1uQd857EewRCp6DSAxl6w1xFhR/J6EmS98IBrjZtn9qw47bjuh+L
KKmtNoNaOF5dZcWftrDi5jYWZnGeXaUk/Y1L81awnTxPKVVFeQ9X1FYRAHgYcxMhyHqt2dmY822u
kIy2kkN5csyK3ThHetmypGL2vWEJpXxWthaqWMbAeaXmJiIvpd1/ztsSqNRcbVvuahJA/aL3FaNP
snneawdaWqcjCcF/2ojEDPJruARYoF5G4Iha8EUxVq6XLaGvbshbNEsmfLn847O3vpcl6ce0pR/4
h98lw00/NKZL7cnf4SKUqK++UXAIp6TpRFPodk1E0fTbEGddNHd/B8+MczHieEL9Ncf6OOjA++Nf
B590NowPZ4YBKSCKu+G2j5m18yOu3DLfxnX5Vcsh/B3CB/4rnXr4LRILR8CytCYntY3v7gXFha6q
mSVg2CwxZLlvSVwqiAich7wFD+B3ZqpLx6A9nrp1nmSmmyN44bONDg6z33/4KhpaHE+qq7NttQYf
kmHHyeLRLD7taxgtGa9NDifR9iu44RxTvkpMOvp08E21Fws39MP1VL5jgFVOWcy2mSxKqAxzCgF6
3tQeXV0Sgu19IkVoz+tWGnU53H15Q8fSV7k/afOsZipcEffDYu5qQOGjYMzi46oxcEgyuVpQQS75
eIK3ffWbLMQJYcp0qbwtG4FI+mIiy0enyYKSLA32rmJUw6CY97nqwzoz2jePcrnKvSS9786H2iQK
qGCuozyaVJw33YrpTogB4wkswRUn3573vw41PSzEIcXNik1Ym/c75AjE3IwnzlZWoB+NP1Snxe95
B3t8a4d0UHX1tgwhmDrPbv85OPtOr7SFW5tJTB7HVC9D/2xUrVSOp3fzDtVu1xkst/kuVwajXHTd
FGRjW8dv+6BUdFZGlV/JYHW3mzXp5V6EfnVTB9Uc0t4723sTbNrNGpQVO9SS7o+cvSLSt3VdNTet
UVFyiksMmrMA5shistPVLVjLptMA6vZW+WjEU3cy05at9lzdoUJqp6wL3XLMWwrNLdOwwnEgmjyd
y5nMl2w6EJxkahqrK+qWDDY7BOCaQKjrAJXbimtIiDLifcaoSRUBvBP9GJ1Yk7fC0m/008Oarh55
lulWtS4L36yc//PKmBXh1h3MA7+4qR6CwKq22/pYGfVdGYjfMT5MVjqtgNDZNZb3gcDqhrubyOxf
4xGDoMf1TvBZo7rl00yHVaaHjFWZLWATx0mwPPdh7+x42rByv8oqtN59YZe/yQ2YY/qeFqz6MAmL
usCvbcqG8GDfTp4YiKF0quDOoyddM88/+nczifLfzg18pAzR7ZPPHqmXgvsPS7pjtOpkwnasX81u
4XHeJoyAGTJq0xQW6Wjwe96wu6ks+7jL5GJdBXqtC/zUjgkeR2vIg5hvK1uEha9NTat3jEGYhsuI
O8+QiKjOWSFf5jz2YshERmPOx95MG8yIFfQyZeVJrfk2BcwC9lQd3m2wKMvJ1mUGIRr9tX+OSNFi
43bXZHthIyb/a/akR5NUyv0zWsdNnI4gsdYcvGgtbywx9e6jhXi0O4kQsJdyXUf3GGNvLhCOrD+d
BQ9DGl93kKAFzInkK6hjPTl+57DaFdpUynF1OBuROhR957HXP72Rx+8UVZVW6WD66jtWscFM3NE1
P1ZElZ9b0KV8v3S3+FIz0cSnJahA0Han9s6JX3XV2eogF87T2I/ro2abNErdfgMEhPdYmZMnOtmC
zSEVZ3SzTc38xh19QvdVbpfS0YuiD3GdH80eVeYMdk0jO8tqa/MI75r9qWYhmJPTSWDb64P+yqbT
hHN9t00ORYJE8Y4DT+wbSGBiti0VYbiN51rPbiErX+nTMC6Eih9LPLYpCEJiX0K/C35yp/JwEhLR
8vR1mzhSL1wCiwJPU8Ja+nTcje2kQSg3Sx+pBWJVpxqWD5xeNHuDi6COk2yzw1plblPRPyYMy11a
9gmmewPI9E+X01rm++SSPDHsC1FePHr8qYTT3spmTt7MYHGckbyBPq69uS5w+Xvz+4DCoavpkS0U
lThc59I402Ho6oLytycTTGm9vVtMbkdWdRvhvvNTVxUqZieemBNQlyRd0YSbHmnrkVygc7Mx4G7X
tbYymIXgg+XcZs2wL2hNviyu/9krsWNuo7z4AYNGGnfb2aZ7+ItBnCENHXkbR0HZPljymMUPtsyU
dUFsQsl3jL9C/I/O8SupFwUnJrFcuAtU3eifPBGzm06BxjijoXMAmy/drSHpPlwh/DzpNUVdjRHX
fVSv8UlsJSSXFXivyVRWbrHvvcW/bsPaxhpaDDToNtuoD1eB3fG4AcDID45hJdu0TDb3eOh6p5Fv
GzX/oxSuPN6wD+QtxxIrloWH18Mff/JmeeJlEdFJREHpPc2ajb5f7e5o9VAi617Om1vNRbzS3V+G
XlISR4NVSupPfvi1D57GRlpy6C4Djuvexd7G3n7zkS+Y/DikPxdzHE5cyvjGHFyD2rzYtZQHgYEr
vFFqnKkKzj3AlZOqHkLn/hhBHlKfllUTvbTzZwvybRjKsX0KblwY9eizixCksLGUrPvzuGs+0F3F
rgYvbYLhrZkrS2Zm9VRzR/RZ4p1GEheSZ7OGq3XS4bCOBS6KcrirYqLsUs+FQr0EprdXqGav1tnQ
+9twX9UdW6/XN2m76xMThD82rOr3R4cnTNDLQOYFbyaYCc8okD5Oqin8msGYZpKcpYd2H4+//SGp
Wytl5zLFbvmxgTuxerTucGEw73GUqmWa1rxsxfRnWaH9Crix9ssgEKoK8tS6JF/Do2ffWFfd4xqE
h7wR1rJkwEFrpuzqhYF64k5rn6g3H2UYl1kSTtOfblumG2604JPoXp+JkgzOL8POnfXobD7D7swG
ACcm/k1U6/gRbcHPFpcOrMe68V2scZ3yiKjUkwsXV+63Q3+uJ9F9OHr3w5M9dhqooNq/In9PEmpV
Vy7/dZ7TPoY2KemoN4ZwSX2ljHW7JHU8ZOhywEKbacK4Rq9B8m0WDVXBNnl9ESpISDTcAa7KUkR/
lecL/0T1T/zXITpG91TRre25bESL9aLdhmmw1qF7IRvMnCHNvTvwLnA9f5CvLlLUE/hG3KdWXa1/
fRd38xlpBPeN3+hiisdmPW39oPeTVyeueWokvkFVgEVIAePfF3ZQYcnG+liQx0wlEDlRE/xu+goY
IF6u14sQR/kHGnv8HTfHE0LzpM/biKCIdJmSnuLpsl6XzlaPwsxSblRMQgOOzuSOL7nZ9Hom39if
slDbUhMRS41KKzJT7ZxHJxlSbtepo5FktNC7WW2Orc+wQODE8rKW23wz12z4MjQl7RcNgnxE6Woz
goVTcJl4Jj2mscVDmzmKNj51XV39w60rBOpmmvvl4afkMJ7Fx99BsK2QbeVYf0cVH0oQmEq/sG8a
pcjn2grybekfm2CPuhNJWpP3qY64/97GvQVstjXIdKSr4yfOuYLxwFwBoMCxrftWJlPyeaAA8h4b
r18/KzMtPUij3K1L2S1dgzBnSjauFdQrqQmsLcqlsjj9sXbhCyfUxGevNFF5UnZUTw/K6rYQuq8K
vqt4sP9DEivmlG1823496IpY3/HqrXk7OpvVSRmv8TdxiJyccm/aou/3uToHWwTzOtGE3SOpam/R
WDn4nQjUHD6flQWPsc+FDtphfOURZAAc5d46J1vb85bVYaOmYqP5VTlLSYP+1mO1rGhxXIqNxf3v
XBz2mIA0FSBb7sGWrPfHtCuH/04lyMcp0OJcNzFR7UwtuqJH74P5VDmB2DIEQn3SZx0SkDYvI4dM
hS7ZaeEnE/KqwpLpr4uQnZ2W5PCZtZk5xutS9TznpmpHK3MaZ/wZdoho0q32F/xFlGnidF1Eibgh
8UBHPYwuEpobn2IQW1U0pxNaf8RgW9jWt2Jykj3dxzH4tvTaz4+HtdLc+QaXSKQo5AC12JL+JRpM
D9nsT7smfUwgn9liRKv50evOSsujGZfbzpjDPV0nA8Avm6co3EDcU6quXxb6oHqlyR4RPCdGowpo
B5QfiW4SJEf+UtM4WgAp14wlFC8N6iIG6UNBZYwEoE634VCZ8BKx86dzHUziuOlE61dFzS8TnNbd
j1dIn6Cv0rBvgodqb7qXsdqnnww0JQO3ZfevonSCG2qNtvPELIpJ1PRXqH7prJtJGiFTNq2Hpijr
qX89oHH/NPuRPPqjN270MVP9T9NSAjjDwA6ZWCD0AbrN6l6iw6P3Qt721NjH+m1bdbumO+I5L5Uq
kXfN0OgbBdCIAwtc17UzdQhplp37zdAuER56rvwxRLJt8kk5UG/tLDonRcVlR5kT6/1XV8n9hnpv
7gj4tOE2/Up0ObfTizA2f4M62Viptpw47+LuwIZ5q3jjo9JGzhY6wxak0B9HUujYn27dpts+fFzi
g2woy2Ev6u3obneYueEWx9HOx5HbWgKWGlXz7IqtXe9W4hL/1T0yypStfLxpXQgwj3BjZ/o43CE8
zWz5oCZwcdY89XTUV6OrumE0sdQcAZm0ZZdqk9CMu3s9vgdxI7+5DxGAtKKrnu3YroprqTd5vHhx
+R0jCTzFcQnR2jhBh1pEldNHiQsGZCyNcYzbfhl0eSt77gIqOSaFboWAiEPT+RS0/aBG7P60LcQ2
sB2LGENspxXN/n1iduoLaHU3Z7gdm7pA4gFtbA2r7l7bxul/+RKEItt8R3o3rd3p7j4ahITVcpdx
PPK6citINPSVBdyP7s4zvyeSUx0EMgVt6nv4ex7jIpiqesy7UPnwC17D0LAbXLDPijGif9TJYm83
JWARJCnhqUodzesMXd4WuhJN99aVLftMDS+X3kHyKxJOBAFCCKntX3Rd6pYPArfLW7JoBp0FpvXB
Fy1UCvezYFTKqX/CORts55i2g81CsiB7F7wvtDr70iK6Z/Y/cKzJtItdTqqbrl/yLtL6v71tRcmL
jgkEBeZHrrsw/PwJo6FycyjioMqSzvLsrLPL6HcQ7Jgx7BDX+S4Uy/ZDm1SniCDy+87fpr+8q9a3
PR7jWCiGUPvi9VEEdYaEEnaqFDShUeNOCwrDZpj/ILFmYkdA7j6Q625+zBynIatLa7076MX3wukb
+w++5tv9gd9Wdd4sO37dWDbxU7frlukSLoZuNpC6dTMOStOxtItbYebJFWMsjYoUJEuVA43CgE0T
A0IZfZjgALbR7uolF38sx/J57nxR3xwIOsIs8tdN4loVeQvxgXXgnmprtCkAC2miuTL46sKad4l9
PsIQjm9yuvnRYBekstYp54EnFHV+kJZ2tEEXTEmynv1y38vL5k4onnRDAHUwxjQkbRM33g1DEKts
C6c9yLgrN4tFduC/k+ka7xHfUAQijjvWTm7PBnAVMHaJUhHs9kgv3u/Vz6quY+vLMECJ8wAo1mU8
ocPqEL029tsNBTJYczSq4Hk70qMoJ3QWRbaPN1V0WiIwz2zbgnC7bPj9yCxsXUPJRiUneKZHyskQ
Svt3gqj1uwm02/ESyjk4Owwh0fU7qc3NwXF8g0ttlmyyypjvVIKbGqGN/VqLcEOgzApUk/oW3Moe
zfKzKdGWPWCbK6qTt/X7z7bVU51tdRN6J5/ZDJqGTOLlvCzTzhWQRK1zM1vU63Nb47h7T4bdaJ2Y
vyKSZaGzojM9FihmA4hnX9hhsaxcbet05+mFUIe+5B6I45a317LUf2sXhss5rnXp04HUreHCsfzp
Ptz58DKp6vVFS9Sc4ELB5KXJdJXZW9C6/SkoTSOeTOfpJA8Xz19OITUi+udGY/TBSmy5n3Y4zOi2
SeL5j8e5Bv+QLojcGBKOldoAtvjkSYFaxUy9zGiepgdntJu7xpn9U2ut20MyVg7mApSEx4Ekg3ck
ksTcm46VBkSB8ew9IPCFJrMmz3sZI9+IbFJ4l94Swur/CCaVPElfHW0O1y/JbFyD/o0lQE/eCeQf
K9hyZcOPxaV1WRIFrBLug2sXEZQjM43ffByL0OZdNkPYXgy/8SMroS1GbiGCmLPVuuM9+0BIXdTK
hsRVJ9IoyjabuhT1UIQ5Ks9NpP6mfXpdEzAYR97MurnlY82BMtGXMElJqUHRsELNMEUV/3CITI5z
xM7RkTeJmf6iikULXIFta6gN35w2drELp67KW+xw9Vis3l6/H3PIs3ZlM1+PQzC3Q6pe5eOi0nam
17r+tVvAvmlIHUboWn51co7uIar3F6Qox3/sREXsGQBzg9AgcsW9pGrlcL/WPrqXflv9YqmD5mMZ
HWCYjUqY24huj3SE2XlFJ7P83VeUkwwGTfTshdeg7L7CouyK6Y93i9jj27kakh8DlPEjyTDd95ws
TFNz5evbRrXBc+2u69MwOcunPXoJTUeybk+KFwfQPwbdz0bR1BsdLHuqx8n/loaTimwLr7dWBPJO
KmPTd7GGl/uJvT8oaUMlUktkEJEqOxkZmr/OAvA+rldxvg7kp46Zfo6mo6/poLxcEdqZiv29uALH
Rb2E6tTu/Xg2TtR/j3vn3egyCG/mxe7fZ2d27oQ/W9CoPiNR0I9VngxQfcHsPiCgXArm6O0F6el/
Vb8K3g9eTN/gTGR1Dp0FzkwoWWRpLl2V/Gb/DouP5so/jepsR6N+QgcXvl8P9Ll1ofSsnZe9Gb++
9J7Q57iP78UIAO76h59i5QvBHKjuF0Le5BHu95Qk3UvfxS70JrU2GxL/1KzHfCfweujt5QuFwrdc
NqQI/XE3IFFM+Sqxo16438/jPPwoJ4wzs3pEibO916PFeIXb55LpeFyHHKVc+B5fM7CKIJq9rGfW
fAiqMEIjPurpvzA0bnhqnS56MHOnbrY5nAXQ76RQwscD4pF6fWRvnacbzAC1d9wv88kM67AUVdMe
mNmMTpSFcRt8atdYL4YF0I8pZimkGsT0NFi9+G9DL05rhYvD71D69s+FgeLLmiz/R29J5wk2e3i2
507eKmFtc25XrXcS1Ip7Z1hlkQBE38Hq0yUvhyv/DcgsEdoMe5XG/hgWC8oh+Hc3eTx0cFUarboA
Z+2+nBZtVNolTnPbwRefYzTSEGa4rX+E/RH/1lT9Wxe69F8iURxFjw48iULLv4BZ0+eoE0qJ/QHX
yv5dOJouPlbqDqiMtXUpzPjmltr+HbB5UtAGQN6uCrwuMe4va/KRiprWLZZ58t9jzsql3dYaOmMF
yKzbN0HdfnYijx9lTZH7p06uSxd7IND7Bcctd24He+j2M1L3pHZOkGvRRyKMvKdFJsKXuyt6dlq/
+0lxjqDuSvfWtjD9RARxlAOZdLV93re4u7N7lNkIh6weesWR+x/Pt6qXPWQvp6sb6zHq2/3VNJO7
p96s3NM6uvWXtZber3qb1M7CxXTc0KxZK6sjfvmGd4D8tWPng2jY8evvqSo9fr4oa6ARtbpfAAL6
lYWkEbXKEfLM7UPHz2kgyJ9RgBMiQI8tkhtH+hZYZMICE9cIpjVHLFgbWDfOmxjYjxl7WRfboLwH
xJTjnUYeeeci4Eh11JunHd+wKkOe51h5sPUIIeOKq65jjiyACofnZGwPGH0QxPdSzPVLC+mNtNS2
duBmMYiv5Sj7hX0rJETaWMN/1TKLfEYaF6ehDhKGhqAmlcJpqkOhGPSDh4Q28nG0NGtJIftff+FV
UCB6fmzehz5hpz9hw4vFsfC6iXUrLMv9Q3slSdhCLapvzOiXV2LFuJW60JQ4/oun7dq9ZRoDKTKJ
ZS3fg1SbnYKx2R9epeYQ2Tgb7b/KFTH8pVVik3/XxY+Ws2b/sP1qu0PaDHxx+T+OzmxJTl2Jol9E
BPPwWkWNPU92t18It33MDBIICfH1d9V9dtjurgIpM/faO6cDfcsW7dPFad8hIaMOOKUdvP4AZ8IS
Zjl3YqOZGmKPJKJNTNhy1m1oo5FfzrT+FbtHay/0GgqQ77aVE88PwwYSlCS2LIHTlqWx6eskbac+
nLiCt9uj4NfbsU5kkTwr9p/7D2UPHH2IojK94InZ/hKPXff7yvZLda7oBcbnoadoOMIFrat7rCav
T7fH0YllIo4zfUZTnuaEWV29S6UWGjNeJmz9JiVcrubeU1v6NSA9xIeorkf1vgT9DffoAmEtroUI
bnk+BRNUR42LbmOT6GjRHg6AsikYg9oKiWvYAaVw77sRipHNc0gydLej2/izgPFGXJL7FdRuLfPA
xJX3OKA0pWe/n1XB54mYI/9wyPkMU80mPa0ufsHKjp/9vGnnBIpWq2WXaljegAK+WFib5aZzamdW
kdEzu8ckrU35vjgJF3O6EDv5CBYzLcw05sBtWQ6KheAj9rpluGicdgmiCHX3NQQZyGhpV2P2YekX
5J93gJmHGuqvva/CRBU5v3c9u6hofrp+8o1UYPixWX8vGG7ddztxUv6aE7df6Q/YnU3fU85l734R
kO2TPLNRubYv8aK86VGg6PoXrNSjfyJBY4KUDyfEGZ6EVmCMWru+fowFmh5Q5OwGhxDpJjl1YzGo
f3E8tDNKDQTyG66GYvg5BouHDm18nwlJsErqVV0Lr35ce1ywDM7ZMePva4xIxWlb4xWVjSaNqyNw
HUXh20Of5mVK3NGdC7lRbPg90qA+On5QB5+VqhPnAcXT8vVOszPbxwKJK33H2YLBwB2qkbzbbcya
5w50OIGDHILijJsyKXaky9vt0lsMek9zVs8Fan8S0F9sDv9ptePTSsuzky52tfuaWVk4HJnmjvUL
aT1R88Q2Dw7kLXVBKoZYRMyA2GA2TU9OpRmF7EpHtmW2V+gWUXTiF8ySs+cmLaQyzuSlu2BlX1CP
kwkpfRebsSwJdqKDjj7dLl2832ETF5hEjMKzcsBZLAokT8xQt+igYsqW01hSBB0EP6Hv5Z2aQ3UK
LDs2gwtne0qVvdQTs6LBF0HwS7gOj0gyt47vsBE6offeOXi3pCY7q6B+xWcTrfeFZnK746Rzxrzg
60wW6L/bMGQfOIOAx2AkX3g/GncM5HMEMdQ8FV6KLi4ZUkz/YD778hqm/DO4lSrQ7V3ADKW8ChUb
fYJhNMVvErnN9G+SYzRfBp+B7QHKtyp4ZksrT0uymP6epAUnY9reZOKs5DroO2coiiL3EoDQfWbC
IPyF6zRsDsToG/PcwDM5x5mJIJ7WARv2ziYpIzLcyCjY1UBTzjSwlNvBKX0R85D6pO7kblsZP/ea
jmf/mDLxLn9SMyo5oH87a+Beo0zWizlyvfgICFOd1M4di251yinAKgiE7ZaUda6PeIBvp+hZTUdv
NyzTXRjqTCC6zqoJc5mEjlVMS5T13pwV+QGViab8Ld7wiQDfeoF+cFo7JKeoQxP6MGvPxjaMDfz5
TR6GK1gnfF93BkxI37Bk2+xZEijlF27jxlzK0QsiTjlcrSPJdFGDuSETqjlYPpTFnouIHNu3UY7I
C34whs3dWAgXTjgoXRSAQ8pUWD6ppGmaX8JrSl5Ven1/6/IxwSpbHCmAel8dl8YbhbgM2Iz66dTx
kVjxI1bM679cvCu+ZUjLa/88ptHcxR9+EeBv3lUsZ4hzr17Smo6qlF16HUQ5/NOcJNne6XSTHaNS
aQzMsPnudirWoDX3RJRjhd3oqPRzgpcUZyu5NC+J0R4NUdD26950xPrwZsyBP3+PJK97uBUjRIb4
WI/sEHlasnFq+z0TUae5T6LWCb+SbWQXKEuOluE4iIiFDjvBUVy52NWx4F1kHGbFfZ/EHjOJjpV6
4dXBe90dAs5LDlq4xuzOIgCMF9CFBQFb+sP4IH3RtteEexYxxyB2jDswApPxMG3GO8YDk9lzF6xs
WsQfE0zlz8Bpy/HMjDJz/LP2rAi8j4kN8fZPlQRj9XNoSfIK4FFx0KoduuM2QzOxu2rY6bmNoYMa
BSO0sqGhOkSa+YJPG2lmdZ2DjEHVwbDNSdwPysNwQ0ZSm8z7mYzU+mVIEaqHXZeuI9AxkmC3s85U
Z78nQgPnkuG8U9UV4YFkZh/DqQmNfyCwPw70Uxotw3bBYS2Gb/wRCB78FoHzIgRTz3svBaaucuGU
9Gu9WZfiFeO2YuGAYWpR7PAKAziPPrux73i+ghbJaCujErNo4ayniQr2b7TFUl1DVRBG4eh4QTFJ
ZCbeNrfKps/KASsIOdfaTFwRhJTDSBKBbJxwf4QFfU7L51TlVWqQOyl4ZLxfy7RtTzTrAhtEF/Xd
n44gseo5JvSi/wc1Kat/gbnt9GS1PPHkEO7AbJY6rXYlxi0Z4eHEQxjkjl/2EePYWpc/8Dh0zWUB
Ux2fYniE6qXz8F0dtyZMhouxjaIQ2kiA6i5BPUa0zAmuQiye6Ra5SMigdr/1oLiTiNpTFD7azKLX
x04op8E7rjKrT1XkeuWYNxqt4IyNE1G+uG1tu3OXNh4Osp+8/+zQde0LmH40axhV3r1rD891bXwG
pZTq2IE/xyVLiz9Q6otxdt0CUZ1LqLAkzeNCJOLbXdtis2dblsnyIxrIsxh2lU+w064ktYSMFzQd
BvmpLtuIKN8opd9a/TVOctmXWh8F0qv86ieG7bgjXW/9CXKhB8wW3D/eewBiw83khPU45UMIfvYo
fJuielnPLU8u4WDQMKEwDrMkry2OXP4crJrhOWpVKh0kRq1QP4+d39zAMSTSAEHdXf2L569Tcyqo
l5bzmFDuN1SATet8bYw6IFvr2s1+hstIgMOe8WSh1t2ShE33lxK/BNwlfpauJUKPLe5toBJJSgfD
1lckoCXYN7DbFFxoqMNzCYBlf5QwYGRWOFzX+Zg6cfiH+0W6J4PHjKjVomagrSsCAepdIKNCHuus
9uUjtkunPqTKivBvkbiJnveh24fm2JDe1VCSwC+v/IBlPP1meMXS4JDkq2bvOSEToR3OO7y4Nup8
OO+ydsgTWFIUDcfVimC5edCCJdTFMEe3mrkUH06iV6D7aKmb/qgmlVT/VMFxBjFarp15x36d2hNn
PLnmNEBrSeA49aF385BhbAQWpC/xPREM33YbCuPmotPUEsukeUHiQdvkndx709wD2+DqbvSND5iS
pe7P9bi4MCjs2iCtQc1tYN9DlenwJlXE4g5bMS2VkzS2Wakh8XH9Iltkmk4ywod2VtnajYonWTjr
GxETKHhHYWcGMzbSuIxOA1VPlbNV1ffs0TEQxqc2LWl4+apNdOqjJYamBGTyA3xl81oAyI+2xGhn
Cr+L7vncN/u4rFUgjqHSOvvGk8qJlbupUuxGKWvfvgu2335Bg4VfIvRWbjEBXFTfN0vEMPAAZkoy
Q+QvXnXn+YODAYznvJngRxQzqJzFRd12r6rJn39Sfc7yp2+wY7MzmKvK3HeugwGUQiyZcrtgHu8u
PO/DnOaWqgpXrU64QB36KK3Sd7fFa5GepNMuJfRo0WwspuoGMsNTka3zUbazVW9+0CtjgEtNNYSI
DwJ6k509sEbzecYl1ihii7ZlfPIS3uyBMf+88QiLqanWNxh8p3reaJ/trxZCxfkdkTS3frclCxsv
IwdrvUGaul72m491tCc7xfBQmCfXpszdXqgV3E6mtNQuCxC2P+SXYXWiWNOhz5uaZDDiiGFV7QS7
SCkGADyHUjtyRwZG6GSoj1Da3N5cuLG834gwnqcD48ZkHOAbZh0HeUhuRN+cQx2I5oPdCiNkObRD
tP7NtnKyfxgJuOoPwl3svy44WJN/1dIa/z93lbNud4iiYec/dJDUZj4U7qCHk3Trmfd7NplOUi6p
0qgo99aRRIl9IieBu6VzVd2dOub9xDL4eNrPqO11eFp1OaQvY0kuyh0Rp1K9toNIo8dJOsXwOiGx
Np9yBO06VmbLxKOLGhfvAids2MFDf1//jhj+F5cIfJp7hFvUyzVLtOu9W4WsZvSQgMKPjfl//Opa
albST4Lh9i+gcd+v2qbBdEMoLQu7Jq4QBM8x0GF/V5Tu1v2Moi7KXvG04d+nTW79IfcEJ/I5K5rY
O0smXOEhGTmB7hTPhTwR/hRA+giXEOG0Yj9Fblc851dbS9fcQgY2epCIWIaVQ8nKMHiGy9nCc+wR
+VTzoQTLok5TmsHNIHubDSdPZJP6qnnA4jjHRJD0F2Qp6W/kUIdMdpZyq51Dj3gTKe5caDKZs72j
Av8ao9SZvsmL6btlbzBPks5vpbOGd8J4w+rkGzrW/zu1FTsyvG+DDxM38BY1dgetGTj/mYByRLBb
Mi7WExilqR8jifWGNddbUB3Lbi6jswoZXVXEUNBbXOd1w+SFT31cbnhqjBH7gW/NtTTFXi9AAkwp
/QtO7CE8DpvTK4qPfiMEYMTBlj5Qgw3es8Y1Z6cDdnzCJXxO1uVBNTIejpVcl0hAkmRu/JtSvSJX
DBcwLdncxwN9JowMejXUlfNFAxGtPNHAS+s+DEHb5xz0siS9u8bIoZv7bK3qgd58aFXw5TCrCl9k
y4F1qVYkjrsBFhiTIHeWJqmk9bx8HuK0YpbYlENzXVBKGzKLNg4zglkkM27iYmR13PiL2YuuYjud
ZiKv5vcJgOR2vo1BEv/oLd37fwQnpOJjiYcOM1fhrwn2uwEJ9QeGGpckkxiW9oces2A6Strn8Qtk
wBZweKSV1H+McLV4AXx0KOSwKPIaQ1/4+sWxJBmjo3nVloNbdv1L2i83hMWTHuX/lC44JnXcGSfZ
ZaMsZHxfjR1w/VSCdRw31ejlZIl5qQ8hoRcRGQ0T/MV9Wya4gLNwXfu3MQxF9iTaDfXRqIXf1aRU
b17OUrfFfJqKj1dQ+0Scvae+Ycx07ZiNt4eIzz7L9u1aZuGpTNLpa76FAeDxzCwoiQ488ztdFGmO
V2Z9CE70cqS6UE+zRPA+ETgBfxVpWDObp8cT1Pw+ukPzYyOdwFCxAc+2FPYxRCfcWoGREFZCOF8d
2abqHWlKDR9oxuiju3GZK/MAiWC223/MCHU0Gc4Tf1BMtGsvG+z05FVT2SYHm40eQ+hCBawKAWfF
06IHN8DTLn1lH7k3R0QpR+HvALcc21lXiO1VSE/QtNHcww8HYAQNc636schC6ewxhKrp92rnTZzh
tsd6X9YxAQgp5Q6kUV0aAkHZPbNEUbpjKNAhtMgsXaeHsAq67GMVYwbVG4rUDXccX5Wk//DJ6tkx
GlsjvDCp5EdOcZnmNR649GMbcNpjtawLjrVD7TVsUpqiUWEnH2XiYDCLSm/Y8tEtujR8LD2fyuPS
hpLdzbEcfSueYXCWKnqlsQrYXc1W1iR8bzI3MJd16gigZmLLELrsbZYwZ2rq4EhInuu/dP1Qq5fI
MgH/UGQneJ9uigh6LAgq6e7wEpPnql09psUurqIiJlohEemjWVTbX9t6HrGIlnXIVpdTZUPDMsUp
IHm/AdG1FaTteNtYijbuNz2tfTR0jfo1Zovgw6g872rSzKmfcMQJWsFppJTJB0whw8nRAoF4B5yI
yS8ndAkQAOWuIqegh8KoMHm0U0Lbiq2gmLYDCjAz1BSGnz7MqeNwOpDppLMnJrt9fea0QZFi3uf4
6dcoqHo/7SR9poZ8enD/GBGZiOEC9sKPxbGUyzts7KBdxDEyXEYSSlx+ZFqv5qIxn4Z5wz0lm31d
DswzE5Yw+a9dAamk9snQlNuXIgqDYDh2RI3wCkDfBY9WEA6LPmQSxhQwsGo8/0BYENRc7+p0ft5Q
pZj/A61kIGjOQu5lYktgc5Ipuvrs10r11cMt9mY6dNNmIZlm2rDhqWUo4NaX5VaX1RQSmAKHfNFq
hFGC3YyXtLwypKL3exQmw64AcR+p5R+dMG7JParPjbwa4qZb3ybjEQl2ZCO7N9zR9Vv3v22WmQxY
5TdVvnP0w7VdWBi0jHyi24YGkePXLexLJyq3fyXgJY3NJdmCUHRXXCeqecSg0xxHmu/2P6boTJiQ
rYDwFDZUwkR8b3n3TLzQvgpl/qwYxLgvy828MpdIk5M7jvXfqoRH3W1rtAQJU1d3dvrdxvEVHJ0l
236GvBR/C01kExuEiBfb0VIGd224TuYf5b33XIZDjaC5VJmXRwt2JQxQ0n9aZ2ZUx84pqvbipP5w
7DtbBTg11/lFezesA3BZJ788RqojSSOGSBnIIcBKg2G5eZtIHBweK27h9lvj63Q9uvKs0gyd/Dkw
H5yzSRrs3HiM7Y9JWyqMHa2S1x1HRnM3LNVftsdZ4E/EsbhNeu9N3kzjE+pbRxCOEdub8QNB01YS
eMlf8ZjDXYPNH2eueKIxknJOXrh43O+uqyDAMf0EVxMl1XiCdqYx10SD+TyjIx3tfml9HPAVHrCC
YU+NtB70dvNzNLvhP+0PZOAnYFLvgDsBoAMxqP7n3Kes2ehGuLNztAjZXpt0CDzSz7PePwzz3Cz3
NSSjfIlYiRb8BMBV4c+yDxf/qUgZZtw57Did7mqgA1Jiurj3p5+MMMPoQj5WdxWzXBm3x0OWwd4Q
83rKioogXX5Zp700XVEooNRyjINvSL1hcvdTQzDcBSYnaY5VsOHdij03cx7nutMMu3tLx7ND8k23
H1Ub9eYBkIhQCPP/tHhytqvnEFSUxIlOZds1651YfTnclqmiXGSoyVRlqPg/2H/jLSBv5G1pEBSk
OiQFLUueQN6Vl9Zl1rpRO6i6HhjCZn2yHvji1qzHIgE1gbw3dn3W7qNwa8G/iGNjQgqmWwz6Z8DA
NIQ+Sxnfe+3shHeUUbF7V8LiLXcOdqgQTrQd2+VnGEXSuboZlD7j92j1oeCyWU9nnxl+9NvJJHFw
LFCIzEW1La5TkY3tE9DpOlBxBUl78KKJgoG6xnCqpGaLyXghRKaFeY8zzqna41+mqwFQbvo1FIe0
G9b42DGlDt98QhAxETYYXEUOJ6J+0zSvJk/pwjGUNsa+rU7TMEH1TUDYUgkq+ehLs403k0b8zCpy
rQ9dX5bmMCNBNs+mMFmQu9zo1aPt7M2MYJpfNX6dxxI0EUeeB/58iLvIvsoGxvo+cAjkuls5ItG0
2sm/dniZKJEpOhiVbwmWqReGdLg5SWxyg5P0cU4DnjMxf56Ctrh0HHlYkxYo+SfunnrepRxk6fmG
v4Q74iaEx5OQYhwLlzjG4JTURj0Bz7bBH0O+RIlzNGTdjwPZaidMXVrOQMdEpVWSoOKwAy6Z9hk9
dsRMTFD1sqBkbiZrDmzvZUFB6dLuczKakFDafTO5SpNk4TgZ9fXo/eM87YCTJCa6friWNTBreMJI
Vi25xzRsO8yrLUPGmn7/na7WF/N+TeX4RaYnRuI6Wfr0tutQORkPKRMM3GIYXQVgo6j0lSWMHV96
4ROdctqiIYlJch8rZzxvq9vZF0I8cFPRW8/2w1YgxiTTDE1on8axDf7JIBj/wxPqRqcsSsvHoKDE
PDT1QlXlDvQotMq0hODhMxuWcYXV6jMCY9XHkmLrkpQ1CdKqcDoCKLY64GcjVeE2s+5j1R4LGJZX
sPgG8xYu4nsiBEfc4zDb3pHfI3jF6jX89jy/rc8NX05/7KYpYqZAQqPdJRQpzpV/fD02TrLVbyJa
/2/pohy7Fi4LYXMiDyCCaFp5cZkrxYgVpvoTdLF+Tzjh/jh+mNr7WqpkelSjKz/4jebwq+zbefmO
KkZADLVVO5y9Wk/jpeomhFE5irI4ICKTj1JmM74Ez2KGRxUZ24MgbQIEvar75cUHabdnh9E0USZe
15b3PFrDN+uQu/i4TXXxujAKDHIRUl0fesAozVOA9ZJxQVSlOXGooNUlG0agWabZdYfftlVRuefh
piqqaQ3lwWcdQ/vdDh2hUgy2irnDID1EfuPnroNMuEszuEocZ7LT8Zlo4pIAjrShLMRNIHiR7IFN
Y6PYo8TIPl81M/JfTh2K9eJLIkOeXbcs7C0ligWroNyiSwhtkB4F5iYBWneNO6PA7TJ8d81haWsH
Ao1YuOixdGf1H/M6J/q7kGz6Oc1e3bwhA0OCJKjNj+iDBMemm/EvaGXc8qV0rXNmypn+ZfTUXTOH
xC5cGWElDmGSJC8w4qo5xrMhnAX/p0f2MvHAPQECLJPedxMxdgS1YKaGo8Wv8RTgcmUMWMia8IF2
c3DxRUr4e43ULz/wjk6ngqG3pcRqidcgpFC4jwW5Oc1lzCIA4yIot+gqM15/ZHgvfSpdPYx7taKv
XJkY6o6KShDTp0cPzFFw0eTYPJUgjMCaRx86U+9HIsA8sKk0eTO0Y+I48cD8cwhTvSURjJYeFTbV
PWZt0Renak7dSy86Gd4zssRfObe32Bdaq+q9ZeRD5h/dgr8nhDU9WQRGxvtR5+EAd1hh+CCHRD65
LEju9qwDG/4aHhw0Wc0S8ZgpHosj0Ncdlpb0CLc7rx68mIkIMEjeDknLHmOdzcmZSgBhVJvWBTlD
PmK3ldmmV04DYN6truY1J8tog7VEeA6yk1VyexySSDyrwoTdKb4J4jGiTXKKVzGT2JrhDajvRlZ2
hcFx4Itqz8ggJU0yvZZ3kM4cJdM1FYxdvB+ecCIlD5gLK1AAnCb9L7PEXnPfzth3T1RtvWIBa1z8
tShsd8XipeKkTEPaXYDx4LOCC0copWf+EZPrQetH+cSOjJh7wjmvhAqr37rDSnOi0tyGvGwijkLG
8ljCyzb2ecWoncO7khxD97Ax6LK/iUJB0/+2chywUrtFX3UEDorCZS0qtty0hJGQ6Z3L30z6d5Q3
wU2TSI4M+BBO8PrFW2yPnOlVtVfCEo1VsVoLx1yW/Y9uzrbzOHtL+dm5W0Gsok9Akj7Wkx0mnBaQ
uvliYgIpZt/zgp0f6OyRhN0FNUlCiRzBcNGMHMchVij1eN+gsCe2KeE4bTFLc31t4PWrWj5r4mtX
UoLGtc0DAsOyA7o/qb2T8YnP4Qm5utgxp7Nmd+VjautkzZPeahbKVHqpvVdWkej27yqlREEoUkGI
D2EzXvATiIoVCAef1mi8+FNC1JQaxuxLorxkB0ZyTMHrTvjLWfQKm3halMsVI1qU/kktsQ+fnPG2
uid0YsrXDG4cNWVZLzUfJYORPiUvGjyj/uu3MYunuUUji/4gzRM9/Dq8d2TO/ZsX/H/4kkVH/IAf
bRyT8zC3fS5rA1OMQ8iW9yEoKOOcxhD54fdAOhefUHlyT+redifTZmt0tOPU2bfaZ2EoQmqWiqsk
17SCEvILeUqnPsJpKxjr7poNpJZZMPmvLSNJFI2zMNUKj5USLlGC0jdHeB26zcSs3UuMJC7yWvmt
OK6VvxCI0rXcnWWameVhFY24Cp51vGbJ5px6cVumtwzSfSlk46SHJoiW+01uHhz4xpt910GW4pge
5XJpAqz4eekvLQYAW4OFFoWHBLpj95cANFTJfL9iQqeD2pzpfiglHrpBU7C9Tw4348nXNDK7xEZN
9KtXOK52LQP/v1yx5XM648A/YR1rXhzjhOQg3MQi5s7TOkE0ocE7O3I80KaMt0a/kvjmWOFZoXPH
ZUjaisRpmltPVs8TAQX8fa3LnzPL5EyOr8LrfjFnX4IdYOD2SKqRKvdMjxJ4UyZ35HJ1EQh5lvgh
UK/CYnT0MGSLfWq18yueHbWCVni0cEtDpBu2e/W9Wo1h6xbXAJAUs8ONDXL6kSx7emWPLYEf65go
QkC8ANSKFGPzK2ayWj91jVsuWJYdwg05MvtJPY/T5GN6x3fUnCo3po5dHI0dgcVeAzrCxqqRaZ2x
EawZQdLY7fr6NI2BWB4kle5ylq0pv3XDIcxk1V3fS6tNcFjsRpxTjXoncwZC1DSkabty37ER5kxw
uGZaXzXLe1bWUXzsA2OWo2mM/FNlFNq3pli9Do0TEVC9AOeRuBMHJOuA0Rq8xFv4swPy7w5ta4N2
t1YND3HYcfHv6OTNZ1aKZMi7YQianNAHjdYl/PQ0bGONIVDU931puw9F5ASQ5DC0vwANy+5OkIX7
w/PJ0bkjvih4QefvfhCxs6Hm+eV8TVO94DAHxAF+26zBTFmsW9A9gqel/6GolsklJPbNXIHsRvmY
xdFwWWYBU0pgRPaB8ZpQdd1hqwa8aoR9DPsSi33dIsFVWjfBAVFhOcAVWvxhcukY6bAEStxiuwrg
XoKMsv9irXtrjiH9vD42IkJ5KHzyuI+ChQXFnhCK7NoWgCw5PsXWnFsdxBcCEtWJCEOF+cBUGeS2
oTh5xFvZu4d6tA6ubsEuC8xwQOk+uO2pDio25yhQOzq/zbacPW3ixkeCybYPr2h856EaEatuEegT
nkSSAniBC+Kyjaq/0F9dHlkrdJY8dnFTOK9IU6hH6RpN6urGMpgvqyy76VgDgju7xsmyX6ssiKLo
qPgI31197FjxvJbuGXck3W82IIi8yzaNEN2dNYk+MZs3KbfHDDDhtqQ25/OSeMUIQm4bBkSBTdAN
t2QY+lwUJGsTOl6q5cvzM9qNXTFX6kOzE4zZr6emfFFOUr92N1h4p4bMkU/txA6pk+pYVnjBEurY
k2rchJgwLQF3NtnSz84zs4v9BmdH48i+q+l+0ekw/JlJPHgyiq77vpiIjAVBhdNnEBMSE75TcxMP
90z4CRYj505LqAmXw99YHJD5uG3NSxsm3Z+C3/Ftbmh28PjzQTK01PqdeFA1MXDsNvTfxBK6T+Y5
8oCI4MEDMSSMwkvRDnmdbKk4xxZmi2OtzbzrlGTJdZ1t8CNK6/6R9cUE63ggbT8q1yeRK0x8kkoZ
Yq5vlvKJ/BcM5vMD0CSaebkCcGJKX7wx9ypnSH5vhm0ZV7YPptWpnunJ6TKZDeeC/DpMxA6piMSi
cNw0CmvG3g/Jdt0lxOF8oN3yBTd2KDgXKr2qI9Vll+ZtpAOCjUen+Zyj2HwQY84MURD59gNWomjv
WW3nzF9xmbAsz9XVdGRm0bmPBDBHD0OA3IBSWTd/rFsO99XUTc1/sx+4EztaGEtT6KeknbLkAdGK
epjwSq2tQuEy4SY/DdY4rCw939sZdL/5UCxNaD+U2uRDivrb/06jMJLP8FDmnyK1r9l33ub9opoS
w5WM6qmHhTDtt4ic9rmf3RZAL/ZJlrOtmwGue8qaBz9y8RLR0TA5UZk7TS9ZFSE2Jnzb91Y39Z8l
KFzn28Uqi2ExmWxy5LEo6GVov7rc8xN8QUiE4XmdGQVcSLvR4Qs6XOK+9huVCIdvP0brXedWfvqS
4JsPcoj+tb16Y6/+ai9zxWkxWTfesTCyQ8qpI+TJwcCd7WQqV83wzs5ubvyY6dJORc4m3zoR9tkz
/K2/8l8O7n9jW2fh1Y9S3/3Ez7q8jqorzHWue51gifC8mbxX2NxnepOueBf4E4q9hltfDxPxsK8r
OOCI5LDMl6xh5v42EtDLro1giU7tMJMHTn1P4hL2hAYy4gtMLY4eUpJ3651O4T3ZKsbShXObQV7i
vGuy9ji7KVBYhjyzD8mJPhA6zkrOpQ6d4HkybBm8L6yvQK9ku6x7VDDGir3J1pfKliz1onRXem+D
Ovpq18kby/1Yer3Z9aLo4bMjcu9gVGSF04eigEjEqQj+C0dGBg8u5NVPEvca91QgTCSkCPnqNTJc
Unlcjf7GchHRqL8R4WhIfRmTGbJp+bAPPd8zcM1ce4xWtnmM8rpBZr6vJIM9P+qX8DNRcgm+U6rP
y8yCBMaAbKlp/wShDeY9hc6IzYA3AhyiUNmVUYNHW7/14r5WrJzMscUV5KyOdFX7ykXP2pGaN30N
oVeh149TFOEkTuR31g6ERExbONUoUgr4nzjf7a9TBHQQxEKHf7cet8ZDaRaLyJW2BRrASEsj58Wn
VaMVHnds9KBcI4kXakBPnUPXOmjS6YjhTHiWurCbn9i1wsAG4bZM9lFrLEmmM3seJ+DziaSklj0j
tFnjLXQQGOoMDlEwFFsgJrya/D2kJxHPe3bXDpIJjud/ULHHJPEHA8libUsyS1BFy87nWvrnWaBy
0nGn8Q8LA0qWVtBScBQXzOl2ri7UM67PhdubC7IiODI17wbM5H8cnceypLgWRb+ICBAgwTS9ud5X
TYhbDiuMQLiv75U9e9HxqrsyE6Rj9l77N8h3aA1xPk4LrYMLHwzfM0rncAnnk0dxPG+Yw+D27OA2
PffIV9EKVjBUNh2KIX8HE9L+yMoVpmjJ5IqolUDL4j5fFegMhVMBWW84Nl9rz8L9Ji9SwKUm/VKt
iz3yxADkgXngPHdoZhIKtqK7+HHsYqsMHQEtuLTBPz92GWs4vl8d8qV0fiGvR+UVmrh4tHPLIZeA
8mqZ/lbmA6UFgFhVkEXGLFT027K9zYw9zA43uwj80F3sz+KjFZn72uuxqfcspNFfl1YLfolxnP8w
KNHvIUbAECQXq5qN0L4lgYfJCd4JyHsaDJwMsanq9UdTdtWvVYoMmihLGsLydICrLRmGhMldKSUT
dGarG8+P9Es2KVRI1YTglo82yt8LTNUTP5pcthkUjw4fXJ47BzeTLfngy01sq8usfep0K1IMnjkD
B6RuQ7b1lxgQL4mxa7X1aM/ebC27J67OCkBhyImOn7Em2F6iuv7Q7oRmfs6a9dNqiQiQN1NnWzXK
6DH3RgoFOm2LMVI4S7WxnkAkCmmzgbeTYLI7JDhfoi2ZztqjQyiYgKP9bz/GXqzfMAQKhWET9XTK
whC4fDhm/279Mcj61Z1flSpDcG6IrSjj+L6p2VJmn0tNzEfQWAef24JP2SVR47ETaoa1C6832tzk
lkdiZ+oYj63B3F4wDcm3Be/zGb5d1F2WinXwJoNrgV82i9C3TvhefkyinBDBg4B9HkvBXqmqk+h3
hZkWhonE+HtQrYw+vEUzOK+oYV+YcfI/UbLeAmzynhfTGWyr9mujYH30UPfWvYiS6jlPvey7tTfy
II4751Bz7WRb0/Y8XdBwkgfpafzEVA8sC/kiuI2XJKaYVmk8N9s5v7Uiuq6pkiohm3TfjH7P0K/I
O8QUZIe9oy5l244R5mbFXmJzHj2kIbsBocFfZ3XSvyQBGcEmPxLnROr1c+QctNu4r9TXPDsmY+mU
5++Yg6evSociwgYW2McIWJK7bfwJ9t7ocmttclrZ17j3Ega40sIOYoVN0+8XSNYZRCBDxFdVhpdC
9c1nvDDVuiR8eb+REcIRASZHi7+WmbooZKz5oWqgIyACGOy+tol6lOHi2H0f6uxO6Jkj2Z+TIoPV
EbaPY19Hv5ec1+WAISN2NmQoCb0HHsmCcWRNwRya7S9xBJI+dG1nlk42nCd/F4YGyCrLKO+PlykP
RV8wh/0pt33yXGofLMaIwD/bzbCLm23TDBNUKpO7QbWZfCF4WNwpuOA4c75jxk8xNfhcPvBdsrfu
iYQ8s/riE+ACSu2hJs2JHquf22tTMO/eRbG/8E8Y9b/6Ccu0bsOKx6NmBNSP2R0jNf4UBkDau/Mz
JwGk0MLc+ixQR6lD1APrxwrEzMQ8VQZp7IZEJd7eeu2ATrBlTqNrGubRL1cYRN9+Y7p/04jygIiQ
ZhoI/hwAe/5ePcgowUZ7rYkebnQA1Gg8Vg2iN0bUPkp+FB21OE6wve1XhQfAYEYmYWGGTIRyiXyZ
JD+hrW6ZJSBiGAeSYF1K3S8VLszoDwtdZHgCl8pKk40a/GE22Vw5XRbNJ/bNmK6a0SyngmAEakNV
ZoR3xXiyw8zvvnMjTbSPMq8CstzJ7FfLwfStwAiztx+aOKPDzhjbzfWAY9Uwn/wTx61ck63OOjU0
l9X4fnRmENzit42R1fL1m9DY4G7kItJ/iedZ6GqHXtS3SChza2XAuGlaija28U/lIRjbMZRNQ0xm
rGSOoq2zO18jO97eijmI/dWMHW3BBICjszJ9sV1zZg62yjw8/34yfbOTDpAeeG093y0AzmPQ8YJs
eb7cRk/IhmC2jt1LiMuikzh7FFkfOaU7RuaUGc3Zrsa8l27BnyOOYmkf85mByEZVTvQdJ1CtqMrw
GGxqNNfl05SWPYksZVL+Uoxc45NVQ/TumGha0BtK7DS+buy/bgnwiGnokfwwDmheUqLp6vdw+iJz
jPuueUO2aMKNpewFW1ErTVZOamb1PpBw+DbB7kZM4Mf9cvJmH651SqjOcowxVrf7sKldvRvU4D+w
87EDRwFz12iDX6vsrpNn8uFXyprV/eugVxfcEn0Fbwfj93HyZ/mUTkxcP9t8Yu1c+G47nZsy0hjC
Qac11ZZhVl59W/adQ7+rM/zG1BRLih134+H6c+5obni5UEmrP6MdQADyUZzqLq9XPwbM0oesk5Oi
C699hASTUKU8KTZDELZES0F16sVjlNzKwJYAgBUgZyZRwvllWSABmaZly9otA86FNETP+9atEgO1
W5T+9MjRkum/IYtucwoY3BL8YZnqb6AIpfUr/vZmefEKubwsSFgZVc1jxAveSOiFPKv5BBV+LcTr
yvQ94xqPx+wdtnM8f2Z9MTZ3rjcIcZ8RBc5xVxQBMAX8AsnVouUj3khjh9sriT0J93H5/wKqMI9M
EgqIR21Rml1LlDelasiGZcOsPekfI2uW5dRVjblyvXPV4Lebxj+MxIg3CtEfITpYEgRmthbmPV2K
Wt1PZRiHO9fyN/6sbNEEX7hKPfWsYLvybSNJZuwKKQvxEMlY9pFDvKG0bmHT7dkVJe5hsjY9Uo3n
altNgkU7j59tNholb/+NJpxBKJwjNI/JMjG8A9oDRDKt5rF7xy0FCCONTGIfWAk04b6xzNh/2JV3
pOI3g+N7QNNQ5c/wxtiQBNJWH4gmO7kZumV6zPoJwlG9jisSUXiu6uRXYTtfWep24qPp23XcOaEh
BnLD3htP95S4XvGPZcHsnw2ei+GpJwCv/Wh8yWPCLIWxR4gim4f+z8ReFz2R0sgxVq9X0EQtWnti
MifkOjQlNfEKwOgDrDOsj9orHSltl0bpEzyTTmGidx9YF85XpBjJj0jIzH2BbTiC/6LLvQClMerB
okDp7yrWtUdmH3WNCh/xwhlrCRCf1WMq+QsYZ8g2B+GzcM756MjijYIRoTxg/sq441YXGFneImXq
4A0TmA9OkDkcFj6EkM62B2CBYRBLsgvrHIbAW44WQh4p990T0ogqemP5RyaXh64y37VyEU+TzrPl
FAI/uJum1HtL4hIDooNbYF/aOr+EtcvsjZ1FCl4l1xRL8cCjv539sbqbu5ujRFp2Z8/aYZd+GfDf
4OrFLoLXYFyg8yArHJzziiYyw8XowiZ89PuU5Eh/7aflgTUSUk0SvnP/Z+mxtf3BO1WEe4SeSD7o
VEKucFuh4fxJcjzCS8VIgSy3SplRE1q/MLGgyFW4IjYq4G6+CIZc3X3dsL3HGZYM913sxCgCXSB8
CkdajD3VsL7HgQBWOovZBw+Ipe59P+7eEDnV3/SwKvmO+ZjfVvVMNEshSjYp+Vr/w+dmIuZllWCH
NM9zlp3nJs2eUWGv6W4Af9BvLZhX6CWsD+6Z9hoWc/xKebXtRHE7jkLcXNvO0WIXFkGnX5Kl7b1D
sGr61GFGuwo+ZVoX8r9c9RhGOowOZVwzKAijjE1EPc7gPBLdxbuApRJPXZ5PzW7kPnY+Qka68msY
nPcUxw1misY5BoqrIqj5hjcEQ4jonoSXdWR04zdc6waDkaBkjVuneGiCecVkPJQ560nTsVGLFjXf
DYKYaso0UOaEcMTativ2hai5byrXvC+daW84t9Vznwqmxc69AZEePEHOL4Oj5W03x2jhjftoBOXV
ZvDgzQGdi8fyWAxh/CPLIvU3QkJMQbDG459SS03YQ29bkAQA3V/NIDXhm2Tv1Mhx6vmDvhZNx5KP
3l1QI5Ui4WvKKEY6rFqnhAkmzmviSrKz14bAhVBIYCNdc9IXjjkWjG+FcGF5vTEOlscY0Smo046l
7l4veZpvJcrC4li5XU7Up+5+V3HlNvTZTotw0okn/5RSrDX7EJH/XRez1t8xWXcnhoqtmECs4vZG
51xWj+PShWyQIKW4HxBxoNJBq6YFHJUW6928FsB6PT9u7UnLvu0Oi8vQHXFOJ6otqa+ecyrxbtOg
+wWMLiFReG6JZnSZCCpcTruENdhzSB0JURT2cd8jXrU5z+Hi1Mtn8H/aTNHNOVZbQezbPRL7+Uwl
FGT3QjTtF52p7o/CkyFQhN4CaE9F1u+wabW4ciCoHXxZTwdHERKyIUt3mQ+6j01+1jmad0goXszE
k5eGKZ+c1HxM2C/pB48KYb2GoRzD/ZAoccv5yMeiOYkwC54SOwbtjzAnRprwkKW3R7a56iMhRAwa
W8W+E1d2BJQNsDxxBblwhol2SQgYB4qKKpCdpNyOs1S2z8HiVedAVrkD5tbv14PHcKx9kuPa/43R
vbLCWJbI09e+SZedFTcWNtOldTc6DOuvTGtZbzgNBoenETw/wTcYLp4qEbX5waPguCWZNEXw1SGa
x3w+586357v429j0BHqPGs/6+XYEPlGdWD+sL6tIu3g+CuxIAQU2Fn3BzzH5bOb91XGuSJrQh2id
UGqm0mEPC1MP26cpiwPHifOEgrH1ts2A1Tom3a+Ueh/JQI3bOmOlgLra+HSmtrY/lz4qr+GMUGsb
M3uPj9L6soOeBNtHUkoqKtztoqXhBscOoM40096Mtl9yEUw1uGJWIivYgZV9psxitK+1nEvnM0OD
eDW2UvNWwstZDiQJEoTaOegGqCiphAEbrcPniilIH5DigUgeLIgi9MPNMwec+0pESLI+m05R4LHb
bGpqpRnPWdXeGMxhqB1ACNXwRXAdog4PHRGK2Dp5T1DC/WSZKAp+w5kBBuIo4Z8aHelHrwua76a+
0UPWDmZyF8eLf1c4PZf/sIoZrlLRuFfdeov9pd08bp9dDIwHCuaWnn4JZf3mtTpML4pFd3VxGZQd
g9w3SCrmWrjPLetDNB+eFN+Bd3tS8khM5P41YQMHxY+weS7AD6e9JJokoTKxHsNvz0vb3dqmUL4J
iiQ8iB2Cn70u85gEO40cQu1mfoVyf2OpBhzxRHke6KCWmpt+MMWLWdzRPQaWAM4NHAyGLOzVAGmM
wsWow8zcOsmRZbJkcdiniQqPydja2zKk99eXIDPzH5Iu5N+OkugOKmSGQEGQXn3sjRrXd8TkVBuh
Nyd/jG3T4d54TvLEgQMhC+HyAFbMB9268Qeq/PP/GSFf7rRwQaKBN4n4PaiU7Ge3w1Cyh1TOyanb
rHa+nR5nrxCmjB7LLA8/MHs07g+Wq3X0MtWck0gpuQpdgpTXNtx6obsOP/x5dB22Rjfpwy7LuihB
DYJ1eTPRAaCQ11lrzjlgXvWGRicAjcVS1PnRr0FwBXW1GACChYddKi4tFHIb+vDTXf4BONUQsw4U
q/oyeSqddgElzx1Svz695yeqfmDpLAnd6Fs1EvfQ9Pe2B+kJ47Ydx+vgZYTKbTJfp7zQ/OT1d8pc
SH4Fbd8LGoe6JKKLkStadXoifhbL70uFB1Ir4OzR5HBHenDuMP+BjRkwsvyEdRBHnAFuMp6Nieb6
VCn0uodAceBeMiq88OT6YXJf0UmuT0G7Ivro1TqnBIZkIj3TBaPG3rgsKpNLd8vifkJTsK5HNw9b
99H6QMg1sDSkAJ6Ga2WqzlKl1nxa/I9lLMLn2i/N5WaSXffNbUEALMN/koCs/oqFWdpuRCWFWphc
8R0OQO+CLViyhGuiNO3fynHqx9+Do/t6QPhl1PLSRFnl7M003x50ISStA5XUWypKkqE3Ew/SNxs5
R/y4KRz8PTTExH/yptzG57ilWbvXWsnLSrRFeIe6kqlgxCs+fDLEtNUxrnxn3mZ9PECDWUy/A51S
DfueoQW3aXSzwW4rGcj5e0mSHj4xj+88rNtYrdO7A8jbfwzBerF+Jl+acf+uXRxM8Lee7R5Vu+ke
mCXK/tDQVKDCyCoadwSN5fw9LLVlsGja6XcxtcnyFI5zh3l7GGOCczhvsbaFUzg+M0nxPPR3N30V
V072AANTaSZwDNRY5hOqtRXhMtXPBHb21TEbWShuJzJELq4eJHkX08ApWuZF2+zA96nHmyWXdol8
xmAjZ087TzWZZMsm9HuiVoYO/uLBnbCDQwAjEH43hU76SgaI8C4ofBUfw6ajPhgwAm9zB2B/C0Fd
kZ8yjxnrt3lUqTro3HMuJCmhWREFVJ49q1CqqXaIvG5bEO2JC6dA2kRAR1F4eoEinLpmt4LRkQef
qdsvNy6WhHVE3D8wDrqJM6HR7lLc2CvfxgyvD+MHFciUWfBgDCx0fWAAw4odyviNfCbIkdyqAda4
37WzIYnGb6cdQ93mKS3wY2+7pKdTQOFuyEW4JQQvHsC5bTQ4o8tWbwh/q1bb5n3A+S0eWfm6YtvJ
1EP6CbDwHt1heTXQFtftWmAsIyVNF9OFoL3irwcaKD2koM+uvjJ5CvfA7+b3uugc5M1D7FwLUpXk
Xe76a3zJ87CpAGYF899YtDb/5Cgbn3Wcq+bCrhav7EaxIHsuYm++kYrdiUliNKIh9Qm1JMh8bmku
JlamDKI8yhzPDjhoybEe9kmTNV+YENfqkV+zri946AhqW3JwaGd2iJgKeMz95U9BycOdYWWvt/j6
BEkFghH2jouG/bzTJhMx3TWRRBTUSRWSPlKia2/x30cbz+KtigDnuohs8+ZSAZMG4cM07KQ6Iihg
CTLM2lm0UCSgszB9WVEGqhNbQjm/V4PChNJDbjiZwJTpFin7LYOSIJzmZUjR78h40s5rNGOt5Hhj
2ffE+CB4dhrmAk8p3xBx6VnCiCfAwHpUToFItWXj9d1oIoc37WQs2gIVzEdn0fk9e3sRHAtOkMvk
zlOGNAQY50MchJbkFA7gwsf7Gkb1I8ZZ9yhJtQFZ2dSmPywZgv5X1pXpG0GqdXuqy8g5TnogjcTt
InMpI+aNzzPrzuIbm7yFcxfJNf9jCodAVLigPPgsSP3uc0SycVFO55KZOeNaHzsn1XfTiit3M5vS
h3OsMNZvI1zP7WWx0LHZgsVhdVDWmSHtLMQ38E8myDoen3PnkPHAVGJkm0auSpg+jiDw5gskH4Ds
GbTPf8APLVom9nov/P4Zny9SudqXPigC9ARDZT+rKmnwUyt2hoKMYiaQ7FvqPdehCY4Dtw7OHIKd
vI1ZKkCkWC3sna7ZVT25BhcUswv8wySi5s1+6gq4gyxAVspfML6kWk59su6TaQKdGzKSUXcBNNOn
bCTDbttmWfk56KjwDxGx8znp6mv4uNTekOzxKXUhbsUbhHtllfOMiIYFBzNdHzlE4cU/MSEBvAEk
MnQPDUNxtUFX0/6ESZcxeUpupMOCUo7F2IiDxpFVQWBfQYu3CRcwCc/x5KIlFG7RPjdUZe6JRkF8
hr31WA8X0XQif7Ren2YXdRYaNLTYuKlX94rqiOCx2bRR/JIpHZn9KgrDWHgQ/5iITrR3PHl/KKmn
C0JRFMguZzFolNG4/27iZxIoiVX0L51s7XMEzyjcOs6E/Ad1Gr7RheCvGx27I6PIltUfr89RsG+p
7KIDyJYgebNRn108EJfVX/xLPvw57K8CJV/edwAJJybzBHb7szseLfyJ+SOgmXX/JJ7f5acIvRND
QQzMIPO9+m1MQvQza5Cn+H/TjizQHeuycbgCxIggy2Mn2q/Q+LEq1MHy2gMCodKKsyX+QRaggrAj
AANCNqmzB0IWFl7pxUd8lDlK5GAr55wkxhwt6TWJ8uJfryQaMwn+bGAoExUeJoVb1ibmdYoiNZr0
dTbreDctLIu3DaG0ydYd9EJkIkazR8Fd07+FdZQ0m74b6vxYj04AEiKe0wdWanxwYSzherXXiGs8
wATcmGTFMzChYOWcQuzyiwrbpvyHA+buG2PJQDypCtrHyfZOd2wCXPpHYgpulaHDov3c6a48zQaF
/3ap1IqpL/XMFbDs/At1j64IkKDSelhyGyS7rG8i2MUW/fsOGGKIHVUCO0BkT4TDyTXRkhJHECRk
83m6TP4xLuLIgBVi4x0ds/ONLpruMWtcUI5JEFj9US7JypopxLr+Sl8POtVRtIxbFBJox0ShxIkI
Pbsc5NrI9jJVWdjcUerN/B+FE/6DsTdArOqFOiZxFBFwKDX62xQ7fXcmTxDX3AJrLGGUzhf2EQ25
/wZ2PWJDLPFVwaVJBbyNAqHgigvDnJhutMNXGrVKyatPmbz8qNfZOOeZKM77XmqsSEwagw+JiEVu
8z4gaguGwUoIw+Q0PRJAmbWIAsnCBATgxkYeeX+y4DjFJey+AtHOW2+IJzuBQM/g0ZnCilu0QQAR
1u0Z6LGoo2kXY0lr6MW2dDA7zPZmG3KjfWC65RGUkAhQx8b9re/CTr0XhZ+MBxgH5MSgwIfL3Yxu
ZDaEy8Ik5cK1d8RZ3oBWqHPpTZbZAdLkF+uONYI1u3hazOc4kelEDYMgbc8EC/dBpIR9h6U7kDtJ
G/DDmoZlcouYmGMd0pqLkJ/Yqk1COxMTsdwPLyCtyKagJ3WwrbmivZh+kubOpRm+0RYHNR09t+4e
eE2z9bqUY/CzcEq6dlI6+vWuLBb3uyeYqN0ma6ve+6ms6crx8pNMykmabfFP64UFP+3AHoajfKc5
TslRKHynI2HEjR/m0h2i+76auKDBZnjv2dTFD0yqy5w7L6uYk9fTdFeLhnAouCnjwayg0e7LKc8f
Z2+K0m3XGLL2nMLW2YWLp3zUtK1EQXoqju5nxqxYtf3B/1dA3zh6ainR68OQPDAFceQFIubMYSGS
7InLzJ02LLKlt5/WHA1m1gCbEyhheJy6zvnCzi9+R1VHvCZO5e5IHFD1txVO86seCE9DhJQwiKeT
LYoa6mzqPYXkV0IYCoSDFBO+Hs2wWJhSbHtvQIeeeD1r3cQfSG5tmN7ejYS5iS0vNRSooV2R820U
D++yS9cltNs2gNqz8yanPDQM8vytbnM/eGaLXtr9TJTTbQU/mmS/rqC+Uas6ur2naCD1bzOSaPjK
A1OTfMj0ki7KT4YPWTaUYm5BrBSW7xjVqDfyUuzrCFH6DvoBTvEel+/fQIzRe0lZSzrznLW/oEui
FhHztNj7dmpE9+mz8dsrU9mQkaHD4gSG+/BJpAeAJomW8dFtM1TrZDWj2AGt9anJgoq3WC8gR+Sc
9iGbqnG4hDqa3V0pfBYkJTnOT0vAsPvUF8M8nKc+j15AGjA3CJhaxPzVLYnDOd85eUvgdDYEVNDl
13FChiKO0Cw6RV2okPIIXJdnosIRIwMhE0T9ESH54dNDOL/QGCdwuSZj7udwStNnf1RoqpnbfSH0
QfAThtgq90yeMpbsaRXU/WfYJPF6pluzI3zRJgatHiWrezJ808y/SQN0b9SksHohiWN5XKyiTckw
nJ3xuKX60JKY2Tyw6oqukHhDHjqJaQfkQgN3eiW3prpq0GzeMTH/89nnKAJP2gDDH8jI2sdrEphj
HoD1+IlKXzxOM0XhziMSw26FgdxF9bUA29giAMkIK5mnVlVm00IcKI/4BEeMkKHjCS6vwKvIIfDX
51H4iulvOfXPGn4bE+MhxMP1EbrkAnxrEBXyGsOZBSYWq9R67VOUBWiqd/zX6sXhui49RhfMPH2W
oVyIEwykqCL6eIUzwIOdj8z2PcQ1ryAVpuYwzVP0TGEZNPthnetr21fuuAu9AO96s1KQfNEWZemR
rcHIKLwU/SX2oebtKDb8eF8Nsn+vF0t70GbuBHVoycNTo5g574UR8g8mYcvhaLk+Nm1di89iFNEV
9GTxFTWEXGyIaLHk5RnZfTfGpaPuGuIWiMJFMbMJWZDR4XhD+ISYMyEtTzV9tB9MXzeYHpvy7COy
saelaebgyHiG5CBKSBa3c4nS+khiQ/NjJcPT+XLdhax1BypeRT+TjCfSS+enGJMvAgunK5tvx0Gm
u43BHlDDygYpISF8DqOPzGj/JyzbtTwPBArc9wBW5o1IluEfVItC7tbAxy67ShzdJ3IoJrlnetbo
yzitN+sCACZkq6TAxaz3MLKjdQv738pLw19Z22H1jpyhWrHXEf+cjTVeCVyqVXbOas95xt1uMKVF
SC7uyGdI3Cv1eYIUehHdFB4bQrTSMyG91U7bBLnGFvJRok9xDJDkOvkLGBp4BAjZAgbaWzoanV3Z
3C7PSc5DesLOuXA3y4zETxNyhSLpg6NzoLJHHreqqQtfscUR26lTm/l77EfYCBCqThNojIAkJshq
dC55z/wcIrpvs3yvhkqSngGnaJlvLQT+EjAlZv2KRzuFZ8et+vx3WZZYFB1tBOEr4PjR8m2oH1cq
e/4cnL0DG9bSeLsCQ4e/JyaK/D3ZBDS0mnZuBQSBPZDkKP7FO4xVSPYBRAx7qv34r0VGOiA/7lgE
NQHtwiak7WeOY6r0M/VrRpqPkjVM8kpeHD5LII0xxk1eEoQw16XqW/8vVchaHEYuqL8NWTg/2oEQ
7XMcddCsJhY0K8IGwdaEJ7COL9grzIVUgjS5tF3vvQ6x1LyWbCu8Q4WfarqQHTH/I5XZ/V0zBapu
L0wV7THfSJagQ9SuO+NC6EZL6PQP4Nom512MWKGSJWfKwLyx9GmU0xzJFtOx0r5pADPufZIyy/7T
lsQFHBckiXynYKyCLx5AzBfbHtJTcsr48cUvIwfXOy85aj7mW+3sVCelfLfEvCqCfzTRHQL+mZ/o
ksySJNmd4wUD+siAKdwfJywowCPePcISkt64ZwhYGIodpLzJyVt4KC8JblcsHQLxKCeSgEafhG7Q
KpJckVtvZcIo1+7EDC0WdAqcEzZxvhNyjVmfS8hNMkfet4CZnSt3Xrbu0xj4+h7shpQvntexd8bu
MuYHd+Rv/IA6GnHW1IfmLB1H+udVhRUzuUBi1Rohdfn0Mk7YHdJOVQ88pwkJZyNTeqDHJQAaNWi5
z6FjBXylLJPni5shwmNGHEbqXeNxABRXGeWzIG7sl5u34rtDOxO/9bgTAeOzILzEU29J25WFeuGc
d0g4WyZGrbAJ6ruxDQji7FaNVh+CTXzqWVKRa+8N/tWCDZ6PlJg0260TRUwX8bXoXRjNQXhAYqCq
T79g9XHOJkrytzgDYbKxQ5rJe6ImEEHDlZY56oJCy+yVkWxI814yKJDHoYPizWhX38AUcQifFXS6
YnezW1OHnnWjOlJNXxFYBfphhVOVH5ikJb/qBkgpnkXkaAc9kJG51d7EQooWiRy/WbXzl7OO81em
Jumc2rBVwT0zNbx8SCnLnQFS8qe2bYCcURY+PNfe85yNxts9oS2UDJpWtArlZhldPPOFtfO01wTf
xORaBW19GhxyLPehich0dYGwOOdGjsZeuJm88RT5dF8vOGnGm7dQ0+oOKUz2PGZZv1lxGhBKFrjE
7URuEv6keOBE6WsqsaNYGFhsEgQNSGsr4oyOOg6ImcfgCepUDOH0hPY6qt4VY7tbhLAVVz7A4nMy
IhfZlUkMYdP3YfTGVbtUP2KM6guEgTYfnRfZ18hccgtkBZcveo0PgL0SlCDOHRT3E/IAuTe26PNr
QqYzIlwnyMrr0k5B/WOV5PZ985cyyXcbik5533XP7vSEGz2ND43f+w9DRP+C5TtLne1YArW4cN+s
0CcpAflverJ2XgpYVYxn1rZbh9epcZsS9beFOHCx8MnkwYaMwC5sJuzynYly/LqRTEHNTOvI3DFJ
3B2YhixgZOPpNDvjolYOBOBWoQId0tG9OsaV0XYmfbC9k9VIsmLMCI4Bch6k9UT4GWcnGAvIc9nW
K030cNu6oFoqcg1Z0gL02iDsVddCJCkZ4hBtkL2THk5PjBgKwOute2nGVRXHOdJFsCf9hpdH9kBe
ICfyILwyZ45gCy0xZzv4EmfazimaNbSuccAt1gxp8hsLyxg/t4ab966cV8n3I/mz8WMh7dK/kYVn
imeJPuemzrFeQtVATg7uZZaZ5xruFSg+yHx464sllxCtMCUf1BwL2gXI9S2yvjxJjo3MgPVvvJnv
CQtFDkV13enZN4KAcBXUnzS687Mr/doDRJvjQ2BAJi8uiySHJt4JEMarUrySvr2S1TVVgDv2WBd1
tBMcqzhq8rY5Wtl16j2Ic7pKlpHrARs2LocO5s+A7JtNDduniS1+roR653hFDY5zWPI+GWWJQ4S0
9bMflfiTgZNDV8RRCYc0ZlyEzMJ1PzMGr0RSohgkmtxtw59zXpJaTSlCMjxdJkGTSUsQD2wTrssn
VEAkefle7T92iwxJVIM2Tr3Y9IpzbNMlEHywnRt4D6KMc3e/IGu6hZ7I0D2uAFrfWDSzR6nRVJdH
yUgDGVj6fyQy0D5cIdYI9xLMIi6gz0tCBIymkmFBOJBQOpg5+IkKBVoJGzM8hkvEXB7SahdW11ib
8OAzpCDWpavkvKN0FJysZNGhLJfFzNLNWoRenD8tXHbcEQyfuZ6TLVSN9G8+uB2Bi80IWjpe/T82
J4UvrZL8Fz0QWAs0iH+gx5Lt4OERP/uaUdmGAPLC+cU5jJQ/6XkI9xSJRH9WjqeQlFXQB++aJoBH
F/i2q0/5jCoWERyg8oeMdvunZlZV7JRRxZvbBo+znePq0RSzuFPKlvN2MaFPRsyiwDjGi+P6p07O
AagP1oHMxME+5BwRaDVf6dMHeWC3upJmsFrKnKpaCipR3VNfQflbpxr7paZ/hFKEABCCfV0+q1aM
+b0Va/nbW5vA22uNtcHyyRzani39+/qrXNAQHvXqt/MWdSrR26mlJ7x4jP76ba28ot04pWyQPNTa
/TRjOX123n8cndlypLgWRb+ICAESiNec0+nZLg/1QtguN/MgJgFff1fet47urm47E6Qz7L22Cc2h
0taN9l3uOv6lSaL4g2diMkc4pip5n0qA3NvQ6RmQh+ES3FULPcVOo/cjJnpuE2KeTOwt3LCx9xpp
SzhdGw3r9NYZC4LTRkrcNiScVDtAJSSDMvjy513jyvStXgTOK78Ak4HViP1itJsj9HZbMfd9dYe3
pKGirWtUO4u7iItYFGHVLc5T4Bg6GQVqt7yi9nsVOP/E84QFK7sQkNbWfxmbD3ChuxSr1MKTOMfl
M51v8gF+j+EaVixmWmMYJ3KrEuHgRUwq1L7VridmAJFdE8CR23Zp4wy3ax2O7Xah78leJmU6DrE5
VNEuQmKGkXBizAfWDE/KjMy4M3EpOdRHgTeud0Z+xqvGBFMKA1ZQUDzgk9snx7rpcb+2ZdVGMNNh
M7WsMUySMzvLW/w7prUMJ+ssGBH6Wke7yMOx4dFUlL3vNuKYEmhi1ztcxykLWeNgt+8evTYz7oHO
q23ellqsJHf5fjtEhyKLe3zkQYpHuQ/wOD9XrRz5YCHLAZ1AZDzitmSZHS033YqM8TATl1PdGV0H
wW2eDZyPFzeRDckqKLX1BM6Oc07CPWjVeGQtP47f7KFm9RGzIc3furRCy0wECqyErdsTarvLu3at
bwXDetRkFRNcMGE6HsBFmRB3/MQIvTy6NX/8JS3xO4FYY1WBULcdlXOTj8ypj6uo0uzRlGg1NzT8
hn+psjYFYpeQF4DmfepuB3cu5888aTwC2JxFEtMgynobtbK/kEUj1xcBZ86/aacSOJTjLlN4HmmE
501GCUp8KHkUzBjqYKHclQYM09GyPvih/7F4A4rQRWRGEYmSiku6hgKUgA2ik4IeetOxUh238eh7
K/0xSO2dC+ETEkIgbL0bGjTEu8hzxvJZ5GT+dRsTEJ571y1cXMi9BoBNd6wfgvE59/y+vqOQWvo3
Zel+mW0WSbJTzoxr0EeIC7skaIafQflreo9r3rut3bF7ReYtqpNvPOhgAWYQwcCgIc5m8akEy9pj
FtS4tWATlJnhNp9HOMiljWe0Jma6EsEaQFGfdY46FhtQob8L3i+7BywalESyUHJuhhSQGFJUEUFA
54uR4dE3EaruDBRvcFqitWfdRmJmuUWxRRgqqGbcSBFlIAGyIdA+Vu3Wtndz49Gm1waYNFG7M9rB
gtCV6FwMctQfLmPb9wblL5oXRDh3aZln670zTaL6C2Kkyx5JPOAkYMNvV+TgXRmFLyN9mtnBWrBf
Te9QsjeKyuSEHj7+QBvcnqGVobpHFyd46WmnbqfKoGIcroUasY5MnF5ZOJjwAlAXX4FAfOlurZnd
+TSiK/D2pnKH4DHl4cUQVkL4uHdGMh12M9fet+6Q0x+9QI0pDkiGi5vO1UG+c+u2jG54okmngPB3
zWew7SebkbLbqYBeAJJIv9zMfN9iaxWD5VuDrgDVBuzZ4dK1bbKOJzWubvVvVXpxbvg/hNVL5pr5
keTXWdw6nlDvVIayKklvnnNwm9AZ0JZs27zX7vtcyXkpjnwXRcIiGvugYrJIxOnfNvXH+FD6Yf6W
sUolZq3g5cO2dwWov7CwjFLW31E9/InzJOmw2HsdJkpQeKV7UFRo5R3r5zj+y8u7+sBwWeijXTBp
InZ0mFff/lBZ4pLxN3VhBQbAy/OvoQDYeT0r6YBy5XlX1kmhQm/n6ZLB3ljGPRrKMcukebH8ZXku
FKcwZyiTZ/narMN8k0Y5CAbD3UK6Td5gUW4DmPFAgtX1USvy4Is2TPbvFcbSG54wi4p+0jizvDag
ESRRXUL5TYAQf+PDUvIU6pyM+hSyfftesjlpSZziW8fMv7gIzQyIwYOHSvxdERd/j5SBqEBYV709
kDTmDYgs4nZmFBJWAyMqLd9ARAZEtpWT4/9Boy+bo0V45J6LKwGIcooMo+dA4ecZ7TCVpxL4ebrP
ldvi+0Qcd7Fpm0REKeGy2Psuzj9KFyc+i3bGY9SvefHNS979tdjcockGwv9gf0Qu3QIVMTqmgUdo
M1u09qMOY5cI26lP3lZTjY9gpphcN7gdkLcRLI3Do5FT/U1VFtnfwvG5X1pFLOYuGbtsvsFcUj3X
0aj/S8GPWDLZPasRw2rIWHk61MUWafi8voWz9M49+Wj+1vHZWm4HJrItKxyuoiML1RgpcD1CSclq
JV8a3S0FbiuIVJ1bXium1q18FhfXSHU05/nMuJCY0bMeJmQ1VTtV1SEb5qDbWSozoiAhspMojNCY
vN+5ZW2cRkmDRKbLmF2Cp0TMSG3mdiSUjN5hJKbc2RdKqTuvcEY0H6ufP3C9sImfIs+DJd+FisV9
Mwcm3GYOp9OBFJVZH+M5vLLBgWvnw3tcXGlDZaeTDt2OwIjZJ7b/KtwM7JoGIIThlzSECf9Bz9zU
86vXGmEO7zmFnNxYjCpQY7FHe/2zHSPkABu09qt3N2El/m/NQIVvOyudYlstzHIgIpCFU0F1S15c
z8dZxTO/vLHZo4KGAUg3zhyih0+auQ0S3tA6v31usousmqi4adakTU9OkNR3dUFwNqY/M03eZs5W
n+xuyVRnN2Eo+5xxyCU3WQCR743KIb+Moqvzq4U2au4syRHiZ1EeyVP4dGOQO47XffDYwOVOMCmY
LfNjBd4oyJM338VcczSVh9LyDNi7mj8nvAHIV2cVlceRydkzhED9b0LGhw5/qlz5aeNhnO+I+SHK
E30swGZY/A0hYAMm/I1OvZZNo1v/4LLQd0TlImDwcXm8hNYjfxjNhBQP2mHoZc7uKlb2mwBYxvva
VQO5MaKr3Ee1zpl/VNxGEVJwRxZdexinorQGETqpCSPwMASEVPC10mK5RFR+IUgyN5TTBiJ04dCs
sMJnXWiE/ocrSkt+CPKfT+hxppC4Y6S5myrrGT/gZ7TgcES/YJfO3B6Qfb0EUKQk3RKOuwq3C5Xn
fBu1JHMfpBX6BrJE/D2FIDV3Y+n67Qd15JSTac9Z8eUByXgDYzISC5LUv2E32WMtZ/8NS0b4m3Ij
E3Xh0hHgESeZi6Dz+whtgd15BhYexpS5+Y/+elpOs8jB9bUEgLyhyebQx1DHbWxiwSYkNB5TmtQG
Kr6ACV7/okpZv7Bl+n/BGvPLeJq1DhM8LHWHEAnRNUoH011GmMt6WkdKhi1+EqxLEaXgBxHR7son
H0XziSSO8eoUpDl/YG6cB4+op2qBzIWKy9ypzAvWW2iFzrLDLRjiJydCBfafe+VudTVdEu92CBiw
Q1dVfZs2sP25BdAE2yD08/ISw7NyADITi/KsBH8q38SoMhkGo7Xn+AQZ4d4BcC2wFU5d+Ly2Aykb
yPQzEqxHfG28DSQiZ1yhf/xWOP8wwrv+KYRPJp7mdIi5vVETEJqCL63ZdX5V5fdXdfsf3hLyZPq8
XLZgcHKPVexSnDzXFCCri5h4rh+8LIg/h9iTp5FYFBakuZxvgyjv5TknlBMmGzU/NHssR6SrZBFr
++bNKfOKRiyjaybLFkP83p8qwnbkOHkD3LXUtn/nzuvCnW/cYT2yuC2WG81ci907xOX6HzriiA8i
5/1uPqsAkOARX4FvD9dwoOVNFc40bPPiyv4EbkGaCGstE0fPfs57TuUqAzxj2PuBLBGjtu2KlrTa
TY5WZSMah+zcJKGcugmiqjeAeNGcx4frdQ4MpiRJy5PDVd3qu95rzbosZQu69PXWJ2jd264EdE4v
JZV8eoCjJZ6bBPTmRly/ZQab1ZAdsfcUESOOhhO1TAaLkshW4lYIXZ2InSSrghZpNSfAPQgFckr7
z3wJMTNEnLSnCZUrvy/ys0eANEH8DXsswzuTBIaSJ+7IA2S9tNyxvyC5Ik6VA/tyUpC6NEfuH+st
iO5G6bIvnQO/g9Q4OMteeL7xH9NlWrltcPIjBkI//Tqk3oITcc3M3SS4niOvtdEhlS6TKRay9YrS
t5Tk3aL56J7pJzpMvPiIfnVlfHMhY8CSVTBn4y3vfRWiyxXtK8IMgr/Rc9C/dE5hY4CEy5jux0ap
h5w94Qo/E8No1pn1u+F9T+iuRrjGjOWVi2uTRR8gFJi2MdQEnK9EFYQnPDfswAHJwNwztH9IrvzI
y48+p0597unCpn0HabkeDyxPMm/P9+pidk+tZrdUjv66N8x3on7XNWxagiOqjoHzUWQgKd1nr8jp
8kynHOc4NP7SHZXX8yl4GbsEHsUEfUjuLOLPKJUtabYclAitYOa0E1kWh78zfJeYFChSOxCaGcB5
NRxsNFZ27nnFmKyWzwgXl+U+b7FX8SyDsW3GqeUyJSnhjmXoyEB05HQ7AkhQXyw5PISw9NXD0dQg
589IJlFYZQVEha3CqfF6NYKl3M+OwSZRT/1d7lDgku24sNtxZm9gNpwMVI1D6SH2I+QgwSmEnmG4
sQ4Xxg4TDEcneWt1chOQfwusvtfJA1N1GEAWn47dh1qu858pH8hMoWxIwdMlpFJ+6EKUd1ECx4BE
ZpwzGLaRgg++3DIs5TiPHaO/JYISiHgGDe+uZ17OiKFOx6c16Uk4YfKgb0jeIH2xLeLk4haOjt6M
GMdTSQZIsQn0hDSCJLAFNRlj+as2wHarFPURZqdnb9m+puEz8CMIvkzp9X3lCoKqGrxpvyspl8MO
AaWVW3G1KZyCKp1hGqmILtxBumrRVfny1KYLFNdRkTZAAVRrfaB+Ge1DSyrSvqRBD/cJIA7/ttdR
Z/YdQSZyM43gCA5F7lFxTeSp5ecZLNqvSWYUdtgRAW2SC/hft5Ifd0qDEKw3xBYSVU4sn7L1bCYL
kDDLKdh5kyXB6mCyuuQ4sLlhpRsaruj7Fj1J6PNt9O10Koq+/9vn86BQNJH3fE35BufAvd2Nfdbe
4p01ejoFpPH1N4XwShcdD9fph2ta3AeVhTmEJMtUfDXWm9lsGjyLW4TuABw72pgvE7bFhOJgMcuE
MBO8y2csyuYITqwSbxIxePEMvyPu7mdAWCvnPrWFnWEuBteg1CzGZuexema2uEJaQK+GZ3hjGLTl
L0EVoj4IydXWLO5TKuKc2h2fUpH0wT2eCXKA2ABcGS0r4ULLtvF6tgxFMfVX30pVkGmXFQwU3UgF
T0tG7sApTDVn1iYomZ2TZDcQdYNKl+OfzXi5sJqN97LUNW0UT6WM84OXEnIJn2UEN/xcVMKNrgAW
p5+fIyT6yCyMaqthUxBhuSQHGoxSmt26NNFf5ZRFujOus/Z/WpLbil2JIvkey9n8kjlxbjf4XRn0
zHTxettDLr6rGUg+Vx2FMrvJ3t742kelqTDuPydOktHNWELaD4Rm5ucQ0fRybCHVyk+Hbj0nowX1
T76dnDwB77dmJVzKfurXz1VahLhbXu4SkK7wbIt6Fg7Z95CN1TX/KrKBufcZb3EfMgBFw65VUcas
S5GULsOmilv0LCLM4LHJlBHx/RgiL7loKHJsBKsYfeSOu07JAxndjibNgnjy5p4DMJaIOhPF/hEj
PWCtbcexJMkXDxPIMoCpoIHu6N+a0dt4LBwht6Njy8of7aNC47TkXEaHT9YWALWC6EYkidQBqXPr
mNlb7sY6Ue0/hoEz05vYFQHm9cbL3GMN/giVXomhHYM85OdVD3vk90Xy1bg68vZyTufk4oFaGUm2
dOc0Xj9mrqt/KWq4mTKqF+UT4S74EXYtCpGZYrcv3fs8i67eKZrft67Cp/fM3tGXH60/OEA8PDm5
2W0j1k7t5xmcyx65cDH+SnoIGbNUTWFjdBOXr7pnb6sqtIxNDMeWSsdPHzTx6C6KpizvMNuVy9Td
4+acij3nYFk/AIiSaAlB3CW3mUK68di5NNjf8dzDfdq7vZxjlsfIOlO88ixpgh9FOeFdpb9x+eFz
s+HxGJli3UQC5vLHgjUPCXzVtyJj79awK7KW1V678zBtR3uKfNg3/BfBDX9F87gGyavE3sBSkRVL
Fh4bVsvTdy+12+HMTVvnYJsucI/aDNTMK1jAFBJRSMbGrkcRFhF+pWMrME1XlFhbzyFDhT13Gja3
qMCjhHC1bJUsXFC1TMm5dzsl4HaZwC7fDbHB4XGSAStSiLw4kz+LnLoZ4aWXJrtJNu2CuNJG1e1c
GK8hNz2lg55iGCDfrlVwbCyjqAHhA5dA/ADzg9sBz57LKitKBdTdup2wn/YZKMtwaoG6AGbWrXdc
87Wb72HQhpKJG4QcBD9ijv7MjDzKfV9FS3gc8dj0hxZtdj5vKzVUJN5DuhEvZAeRrMlwyuvOwm97
coUzWZSceVh6fAAmTTwxeAY16YQkh8/0ZpgpVi8DJIgYCE1+RH0DDRcewwGqoKmLUwXkQTYYMDgM
SU+bQpe3luigXGwWduPtZzEMQ/AaGISy5C11AbFENiT1ctvkNvV7rOR0tOyPmYRF7S7MsZbwN9lW
fNfjUtRb3Ha93cxJLORnodMuTy+8N6GPLbpAl9/gJQCZvyEuhFOakbAgwy8RXQy1LAARt9G5CaBg
dpK8BtZhM4AneEV4C+iYW36Zjov7Y2b24d+yryjEb1CjrEeKOzvgixFLS02YRME0FGoxaeaBQDYP
tjGUJ79NRh+J4cJK4aYKmLSerNTZ1e0ofE51okLIvMI8gwZvYOa/VUg5/pbUcdM/9A2M/Ygw8vRI
GoqBkiIhtPRcedY6zwMhGHRV0vLQS9cEQYD/m736XQh6XD5qH4LOCFMXoBNO0CYdn0fKLxPdMM3u
AcVtcX1m4Hdq7L5ldh9CDLL5PXDCxupDA2TNmD2+X68CsViLUOgt2Hx80gvZBxb1us7X6VDUeVh+
xtQB00Xz5A1HW3dkU1RJlFnW6HUfnabZHeyxFS4JfE4vwRUxtsDoat1lIV3pShk9M+4fJmTAKTrO
rq888GBWaxLVE2hf+2oM5nNJb4UalA+p2lXo1Vgko1ZgYJaX2TNKWcOcX00FyUaGtmG74INod3VN
zb9zbDRQGjG/oFtLa9LpUE57m95fhvTEwEYtp5DNn9ix0hKvHg9QdBKEKn9zyjNkrPJA3jb+QIit
163vphTeuBdVUVts4T3uLYlZhJmSilER4DZgLtrO6XQmIir+7RufOOVWxbr/RR6i1BetjdvylaCA
2wbIWNSJcGVjn1DPEXszzj50hSbvq/DAXA8GcmF6Z9sQrca6z5+ciWUeJ1K/a/H0WYwmq5bfhbbN
BW1IDlCvWOmiXKp2CqJSzZg8Eg8zmwZJimHcFNml77smugBdmBrczCU6toQQe2/PaopSLUwSIkvC
POPBCp0mR73ZzGrlUITciJRXpx/O0GTrqQLZ2PNsu3V84RRAJjVMevhJ2Tq+ilLMrHxxnKGUdxvq
4Voi/2A2RZ3AUJyGbaML3ajNjF0OqMQS8A44IE+JV4qC6K8LJEA9Lj6FyJ7qJkCAQoOS3pAuE04P
SMXz7NxHahCXcC4XtScZIv3TT1Jr1L/0gHfwy81brhFXfgV1wlSuVuC0drFiL3BoC9f5m2hV/g44
ymu+Dbf/MzrrgqWKzL9qa1F6fQOLweJPDi8rhDa+5m9OgTDPWJIr77yS3PZTJkHbgHKCMI6er10z
EgMT67Hmy+2lh775O0xowKCRRtH6RG5W+tBAfFqOcVUps2XDew2vaUTY7EPSnAmZ6cL6hMo4lTu3
bSLDDBSR49PgsWs6DB2xVA/rwGT/hW0VKRx8PmnDcUs80oaFgTrSIkHLS/viDYSC/59qsvyEpBrM
Pcat7FWaMTE3eeCDviBnBy56oB1xvyQTzl+iRavnScipOVTB4moSliJJlB6oW7ORQda/mHouGE5z
GB1yxM31UWdN8qAlq+3T5DPtInanjLClTkRF7p3eBMCjZBqLjR8ygH5I68oGoMZHibmhHzQDmSR3
toGbYUEgA0CGZ2Ys8zl0XJzeow0lbUKdYO4hA9rcw+UlbscJQhynLuIhQmqxxhBDEQXOse5iUjEK
lAIF02fZEdXTZeyhCRZ1Hhs9AyWEa5P7G0RpCapMnE7X0xpT28EEvMZfcYKRbRfGjnpGdwS0fqxt
8mQqkf+TTi5ua8bkDOL+D+lyIoVsv1jX64GI9x5RYrUMMNiHnFEaON76VoGpQB829OKqk57jiAwk
cGbFFVo4XGANhMjN+pXbJigq++O61MAhSQZQNsImO09EEVznTLj/kAJOkmwuZ62GnQhas1zQtift
LeI0LBFznn5S9S0BIV5t8jri9VA3VqUkXuFsKN5rZ2i/c8Lj/+VQNt2ba5Lzq9MhudyyZaxvDL9S
tkuxkjOuccnbeG3cPnpLOEef1Vy0JfovDl+BBr8TrxVI3fZMGs90YO/Hp6zjkCBCv1V2GyI+7ylu
AMfOwJ/jb8ZWPnIOKGXlUajc907C6OxnFWL9p1kukbg4rvkxgmCLK88phT5R6i2sKSN+exKqRYJV
lVcnoskVNtxViD+I9kpUfzsAEpRsx3lSmJs0CnKnLJiZkcC03thxCuFvIbS/Q2o1JGe+QR9os4v2
eVcLVbDoaCM6utkpYiDdQ9m7lwEPY7YZ/RlfFTdvfb90mZ2wJ1gXKpHn1jt/ha5zu66deRt1MX7g
cwSnEzm6KPZhQh25HQf32iFmSfvXMAyCeZIxZPusnan/160C4300WMKQEIvkgb6UXh1M3zjvGM8C
Hw6+E7vwUo6eNPOG5Z74JfZ0+WXTWo+3Zo2RY26COk5+XCQ8BZy6tfdPOiPpe9MA3OE0RQ3vHZCR
6/puNFrVh562zt/6oVHdi6xiFuHE2kUH5IEjGR9EuV5f2m54tQkUlj1r1CtKEBEFAUnU7SSowX+h
283r1MdxhNBtaweJYSJJU+8zYB2sbnvSwObXGvc0UBs/rYjtRbSE2dmZwPr4seOe9RiVxLkUHWVx
MMSqviArIyMU4ETzkzsr0+iMwv5FN7L4wEmWfMdw8Oy+Xri7UXNEdKbDFOJsz2T3ELdUidsknaCm
N0OXfILWxn4EtilgNdfEhmFQwhIP0aMC7IOucdyp0CcLi6CqstoWEpc/AffhNZRQOvIZ8Q8LxyAj
iHkmnls/Vm7g/wMYMAE6l53/VaboSU7YLeiI/QaxD2FfS7gPiDOqH3xsIwX3dyaKe1dg1Lu3Waeu
FFT4B5ioNO7yXan0eoa6PoMorGaQiaKKWn+XzS5+l9YWvaSaNyNoTPSFw8lMzQzYDJqGe3QjFIL8
VBXhRQMokl2KrVhscHfo8cl2tDwb3WFVvWl6lZ/qkS7hspjUAAjvmABsVhogtU+dMQ8PnN3LmZZC
IgYmyjVw7q3EhhGeREzTs8dg6k/vjEVT8VC17BH+w1aDT3s/hi2w0cOEmDpL7lj+ESJ9ZNHg98M+
D/GU0n94k8r5nIvkxZmFyoAxRfHY3daj8v9wiIfhXqVp3m+XsEw+exwT/b91wV8t98xyB3cbWLzb
BHZLv/oyaRlcxgH7APYSpAQVIVBojHfFIkdzhxBv6Q+jXRoEhUhinHmnqMRinnbPwQVpYkZ3z+x4
cUQoWLlmUyylF8FoCL3uPYDz2hxx4bbN/YIz1ME2GcN73oLgqtNHkr8yj8n3ytAG1c2CeJjFKVQH
/OUk4kAdC8pt4cjVXiwHY3ZaOaDReREbmOBBRmR0Rj8y0EzKcLoGDQQRhwaWt3K7KjH/Sdeok7h9
+6o7ICtyq72LIvFZJZjMdmFFfhDjFKf8k5MQ4N3FbUDxykACuSmT/U7+YSo3/ka8wNTKWk1EAs4B
1zLen0CwDSS4dstTcz3+w8ZUx6BVU3hqXUbLbLVA2JxY7njJP+K9EEOCK5TBoWlThN4hBt/0RILO
4rM4l52oLyodh/EfF7yX3QGF4PPKMexdITqNfPGu9fozSogkfoEydd0oLqsETlAuPNaHq2M8PdgV
1Bd3XKK9k1QJokuq2PE9XNIlOyYJpv+N6WdMZXTkSNbp5QWDldSleQkoGSHTBKWutrmm5t3WKJTc
Z0VTz26hIko9f0g1BlVuABBSxQrZmaII6iPwBq2VBkzULo9UPR65ABoq1B1wR/XbA+hYbhlj6P51
cgWhb8zEDQKi0AnPVQEk6clmlL4fLY6J4OQnDIeQUNUW63m6TpslUc74nqZKNzeNRVC7ZbLaCuKt
TBc9+M3ciz2DSsHdQDxl85/nshI8IF9TME7TOmUE6sPxfEHfPpXnKbWMzJjHREifEqSd8slHgPo5
4gfz7zpSi4eDG1NgwFDwsPssBV/XYSK5/UqL6GZrtpj7UhK0uw7RyQ8TEnzfpATIW8SAswssnigD
ZKlO3KavbaWXL+qKZXoyEQHORBRZVx1RwHlYhpxW6mqD1rxu75Kk7vMLaQ1hft82LH92EQBDVtZ4
PWqGO0C7fQyb2AAB8Hs+dFUG4BoOE3qs1kREBeBW628blC9D9zRXKs5fx2LK0PfztXBoLTnLeK6Z
KHYes8ANu+6VTsMSPZq4ScUGylkHgiiMjIfgvcWgMgOxGPGs80+0H70POlr6f3lEG33CCDWq06SV
m71z5bnOIxNzGz/LJDf9iTKGZEE7hz6ecd/lSqlUL+vHGW12ur/ufNyTUHje9kGGcouemnU2uyZB
BkkssZvHlaI4pczpiZmFdOF0iI7kgdm0pcL2CDPSN22C4WYfqKyvfgASwLWY0zD7MNIm51liY2Gg
5JGLhWhk+uMFTDoQzRk7n90pxxMmExv8xOSt99uOwTTpQ4XDJRpGk3fPKJwokiLnWd1db7DgOnUN
3iMPtBADbzhRLAAbsDTIhIBv1r3bndZJjFdalcFQJSLknqxslqIFKqBBkXa1Xm/iECsTM68ZZqSZ
tDAAAi15PD1zoWRbDAhUulLPf506K5+WNEpTjFOpQrGJFBtyM0y897nlfsQS2SV/RArzhem8de4c
TA44lXpeqC2CPKp5RGtyukbwZm/orYf/MtuiRnKQ4LNRbjPFH4GQwUDdyUCWUwD+w3iNBVmhJo7Z
IeP126l4xAqJ/Btpcm1X/V4ERd7sDHL7D3T9LPeyYLbkzOIz/ERT4xEYRJbKOVDE1+0nBuNvw3rd
8fRetdx3PKR3MA0ZbJZFo8d3sKLl17p6/RWpZmNnm4aj/wQqyD5bLx4+yays//N6WXzH5M3eeJ4d
gTi2CPM3M5c5NjekRV8MR1FedYvp2n0Hh8HZR1WZf0RjDQLPRf/8meFTe3HQxqfIm5Gf7CyWxfsq
JTBrE3UN+isgbt1PX1CtsGf3iiestP5bJHzvvyLL/p/WNI7hdtVVhzp7DIyAfOkWRAOiPmZ7l9Tu
LnA9zsUZ6WmxY4tcXTTKTMhHxBybDQpGmMoWXGnNoWfwLy7SkF6EPZJFRh5zrpGKwuKo0gEmIU/m
nLdrvmCjMCnitY3uBR0B3Z5T4uiTzX+dbPtgS5pm90ud1WR7z9ZhRgFTQ+3May+8DIgOBU4qySZc
Ny2/qyHcJqOtCKPyJvDLAWMR59VIWBTCVS3QqKBXzOPpyGFQ/drJyG/Hct5egeCVczO2gfkJWfFF
aPiqmuTXiIH8PnEgX+3HVZr7wXf1C3dOEpxI4iO+YUE3Cwyj5nPajJyrdG9OFnbnjhEoeL8pKV86
0xNK6XFfk+jbsLTdu6xc/pP96LxaFMGn1bTeA0zlK10HLFPPzqxIEZxwtW9tlHvVMYsTTGhLWupL
V67RnxoKxrgd4TigbmwabCOZR5GCCgR7b8RG8NFBNGPOttLe8zQN6ZOJXe7CRBKgBXQgme/dfqoB
cyAl9zcpcLILpr71W0xU59vUJ+t6E8x04WxYXRy1cprnNysWOJk0o+w92Vl3qLP9mplwGlVnhdhp
2o6dGp5Yq5nXPFmau7wmHmuDZobBmerD/qmE+siYJgnn/9wiRzvCJiw4+sVQNodBkE9+cBwS6Lfo
zgmw1GZe/2KfMi+6mxJEJOLqDR4mt64O1E0kmvPeN9NWOJRT+1plq93aTIO3QkwnNsz4ise8EOk3
tqeQGZFtVLbDw5g/RzS2IVVjXH2NvhP+RPkw5TueBDKyWlqy5wjaDz+Gi49nzxLBXKKrTWG7JpXD
pG1tiz9dtKBTqRyrbpPWrb1DROVkNmGfc4AmHYMkYoM4VzcRcLKPbp5DzMcB3z9VQ8yjwYWGQIiz
ATb72GbuI1mInFMAudyvhD0RD1UzymO/DOWHGr3yA3BL/TkMPsJKVyzyloVD/hrXASzooWZcf56q
vDqWM7S/3cxe+xMZDh1SHBqk/HZFBEXtkFP2hl4DedNDbZ6eoDywHO+xt05nWdM+6xjBN3inhT1X
x8sInqltKQcItkFk5YYCmjG9I3mSxRr+kOXeWTBmqvuo6DZf/MAhdBkDiMYOZPynBbfQvHdwYv0t
03R6sBqTHuW1pyjapkquVyEWUzCQcuUfR6D02mAdFWgikySyO6Y9fb4XiIAQcvbMgTf9GF3x62xb
mOY0ofumeX9ZqAd1AXrc0uxuki4Zhy3DoallL44SYI9wAt4zucbFuyL4S2zWwhJrXnS9Bis3pSRD
mD6mBUvAhslDxVF5r8M1uSCMaecd/Ps8+cz71P8vQ+oUbNBw9YzXywETRpU2XxmohovI7BX+b13o
xHQdiSZYZanf4f66ywPD2g76B4qtu3Severs5jMkE6AdFagiz0D2zGlcmlPd5VfhJQwKuE+mE8ne
Ab08XUBVskyUHQpPhhWuup9M5fyOiLGP6vqjw2tNLNY5Ek1/gqVyUb+PVwG7P6mr5LXoYBJGeWte
irkKv6Out9yinIH4VGGB7BfhSahKjEJv5SjBbNKggerRQNPKI6mHcOO4J43ddJ5XzUQfAJBDHoqN
EI6OKY8kFjc4hEwSpyfVNpBGtKV636fwx/5H2nntyM2kafpWGn08xDJIBs1iZw/SVpaRykiVKZ0Q
JUfvPa9+H2pnsJX8iUxI2wfTwFRDkWEY8ZnXSC512f3ScTDytoJUqKaLXSkTKSGvDlA5xUkWNSVj
peXJWyuou9DtMJEAggaTDgYgpxB/OS1CKXSlOhX8I4Rz8881qoIIjtE5v6cnTBtLVVtyO1V06THG
HDdEXT9zXwHqQ+t0vU7f5zWNSzYHPrnAl3DyzOztiV+dkrtpefKljJPUvyOAMD6y/wWo8Dz0v0FB
zj4ndkL5OXcNL7n1UNigMK+oVAgCWknVrmzt7MXFIYfwOfLkgwHLCfmd3uy+eF7NK02Pwyg3vtA8
a9ua+NivVC3JwfVQsd50dLrsVRvCkASoX5UfdRJfuPlSKb7xpeOHYZpu9quH9YOfLBALgKpGE77Z
DgxqvSGT3KWqjw4UzLz6ycFuiFJjmKUHAOx5S/3JwnZsCjopdli9dowRmacfQq944jJjQ4NcpZ0e
Ys+fyv9VBF6wgSSMXwH9V16jwgdtq+s9pxSDmfRDj+D2dw+dIsxuxiIo1n4dea8VcNKeDzetP9hZ
0is0MfhYV1rUwF6J9bLG4cBxf3LAKeegNJxSXA/VF27G5MUb0zLdyLoavgqoF080HGq5prxeIPWN
HtYHd6ynE4Nn3dGyhu6AU62hrsfKUSc9KhfxDOG1kYcwST+eBFDnB9iAECvUBiENlk+l7GbJNgen
j9l0h6qoj8Yji0G2P/QC7S6VxipBS6TIbBM7iv4gOI14tQSJfYf7N1QltlPLNnqp0zocep1grMZg
Ul0rXanRwyY6gQokRqfblpFilltA2qw+15D1GhsBNVsfcA91jyLXbzj/TC1PRHE0NZv0Lelb6hg1
gOenIZmoUgS39iZFXj+cCj3QYgtCWnhDsUFa1kAauClh3WDYErTtZ0wN0xcS7/Zb74cRtKIKmxyF
UkO+TqlZJisfS3F17Y2J2Gs1ZofEqxN5t9TT6BXIevlaobwX8jhOTIZAGehYO4h5o8cQYuilt4H1
i0vFtjZwT0J728V19+ajinUcc/qvK1OnirvFLi4wbwobYtneI2b9WNkNqRfo8BDsVxcHr7oBewEp
Tozpb/1KSZ/BFfpgdSDIw9Ny0/6LnxNrrf2USuUGrUZx4OYioa8AocQbBbhAdwOVwPsAmYuulk7l
A1XGgGcHZ7JEhmu4hqYDBz/weANodSOS7mXdtySm47ODGVVtBdYBdAkLwDaUO8tS2dDFb/1n6sse
4VaeKZseJqT6oe5D0W+cNAZnNti0aQ81DqOf4PNWNwgGqrQHR+COtGtpsdLC1sJmGzaji/QCR0Lf
oMSjf2mUGt3IEgfK+uDbkNl303GRLC9f0ZZuNpobJKCoVYIbLPHkUiyz2CnQnkmgsAMf0BLEdbzP
CsKr2DbQhrANzA0AKeH7Sme1UpFAdLJub4uuaNYEnzwd0JSLZwuvMm9XCLP/WgX9pPhSahCGabka
IBiAe2DbVTfZG7VWA9kCDRrKSgFu/DlE0AaVGIGH3qpIAV9ujChCi0dVA8AhJYrayNQFmXirc0Sm
11zh2scRvSFgMrLDO6oFs4URa21wedvOJCtb+VE3HkQfBtUuTcz4aA+DL1c5KlsAMIgX4pu6yh1c
pGHyuXu8ukhDqB4iVVqS2vwKmxAOpFaD5jokilWhVkgoQ+3R6Az3xqNUArW9x/8avaH4YRxaQ+F5
8dr0k2lhf7KBNuE6H0Lu56+N3/n0irLCFpsidTvSV/x8v1EYQGuk6aucohK9PP0JbZi83MC3DB+D
qNQ7YA38cQNheeS7gEqC57ZNkLPRpeKfRiMB9e0FuvcYt6leb3F3MvatpeKp1MuoeSDe64O9RkoZ
rAweIpWvv0FNp1Ii8R2Bp/BNNGi9rMtcSctP6LTbT4na0FnsRq1U97IBGQpuuSS5o4cQoN+NAhU1
Hq0I36Cdpj8hl4tsHasunA2sJ8W4VQzTV2B0we7gWg8UairkKSjtEdz5uF62Gx7MkkgGZa9TG9kI
9ZVNbb4Z5miXcGN0ARDT8yd3arNpb9xGGgAhsbBLdzYR70+dAqS3CcGRE2BCa3mELsSDKzPadpCw
6p82JZqSkoRmIaYEK87dtyqse2QpZPIKYojWXV7VxpaCCogQKnokcjFKC5+ot+X3BUU5OFZxmXaf
EgQNrRWAHLotYHNwVQbGrFGWDK1wkuvHetRLZHBTqTKxOMXJgOg95dbmxwiyKtxWJRCLjQCvcYq4
3X+kXEcvAxK0wTqV5ri1STnRx888+ao3YXqnVjiZbIxMp4uuy+xrYunAaNCQyh8RNvM/jrptQDRo
4uEXVdr+pwqd5QvhZH5rU28NNzkSf6hWGXWyjVEbffXZ4GeaVCCFoobSfuBnCNcXTmqAKU+mSpuT
N1VPEyfBdgoyT/SBLwxNI2LdtsuRfMfauflB8EUNlY8yD+MnQDO+CUbVzlqNUgTX80b4Q8Mlomqy
dV4cuGjprvZb01ppYugi6DalarntKrHpQzfrUfRDfR9EWkZ/GaBV9RUfAJbJiugxU+CuAlU/eOj0
N7RusqEAeURZmT57OmpUvNZCSegAB5zPyUaj1oN9jV1gT697UPlSCuE5kcGrBxb2MMl06Li+F8iH
1JGj948asBm4FJIbrHh0NUujeYO2gIn/WmjGjfeqmUJN7HXDnsMALUKJ8D8aWchYvoSYQiOS3+VW
c4d1nWPsjGYI5d7E0DD9DqdVs9CL0PKqQ4Mxz8wtwg6IJN7qDsqsxP+eaBCd92NhwuKl6NnXD77d
WFV6Yzt4Lpl38PVpQGwD3w5YkF7PUdzZVhHsCGOLFGGPjIqPb91Kpb6vTtkDGT6cvp5QzVHGxxid
/mQP5JvWHRKeXJKJUfPg80JV1m2If6Cy7kWa4ToB2AnDVYhWkxZYh1B7iPv4iGAOzsBr34eyjuSC
xvUD+8c/hg4KY6uwBJdKZBGkAg6tKXXyc2K9jYFl6QcJtB6/+xKoSFxxP63gXytfSwpuv0zDKF+p
5ZbVOkRqgIAqwahlXQeuPNLUxsGnyTQBBk9ier4JMgg0G9WzY33dtmb5a4IM4wHQGeEke1JKePhA
2fE6j3QkRxEgN0jH+uGXbUK0xgg76ekIAesn8oHSEG3hYak3QAo1SQkiLx/yRpHDCrVv55sVd8MO
pXeq81hq1CCPmpoqmmXooOK6pg6+9ED0v3oY5QXbPtVT6k4kaziO0ReTN/wOeu+2YqjjDYQponwE
ggnK8r5Awt0bZWPwfxX7wUhyhL/J6yxAQGMN47A3iVbXKIC65RbFIwziM4mrSNCmzonKOvAVqLCJ
eWvSwgdSWUUAIJ06UZ5V06A+I/Ww+OVThB3WyShlc2eHpfZCzAdyy3MIjFejinPotjPAvKykRFjJ
UFU9POB9Ap8kT2morCE/gj4KNBsPd91QrOK2no7IJoQ2o+zVrh8DFKQE4F3XDS1vjYFZiOSHGO3P
JhktzVRwFBreea0GEQzsJ14iRYSbejeAD+tpYxHDaRR98hwCONcD/mckwQC8USNIMQ5p/NI2b6oy
rW9Dt/LMTdBqXbu2pUsxAvkV/tfo6shVmGbuN5BE1dEBFUqQCsnipxSF/gOBsJZjYg6c7FyrEYvv
0a1dBTXipRuobcbRUan+7lKq1E8AxqgvMbfopgFj/4TEUv9Npnr+oJkY2u4CejjuFqsaw9lWmLDx
YuqTtJFe0rfeGBrE47Us2GD8GcwyXuOqQVUNLVdHXaG0hWaB3boDzdIw/JHGKd6saZUqHxB1itF+
s9TyNo1S9JUt0y72SYCB48GBcn+n1mV0snwuZDxCERLcoHcABhF0M/glUZuGtXLHIDmC8RDw/BDj
+uYH0fC9Q8GY/Bq0SbWSgxcEKwrD5D6kw4jOshy8/BU10c+mr3VftLHOHl3JRlFfTClEpAq69ViI
6cjlDp36FiYypU3fBM+RmCqsQaIPLSLrNufNwHMO+l1P1YZsDxIBwSuEAMvrwjc1Q7RVREELZ0FB
yAHe0xgcnUFY5sYHS+jschrU+YqAgE4BosoSkp7gsUbgvPMRisBgC+Yv9Dmc26zuO8nfgE1y0dd3
7CNZeSjcYMq6qMatGq4icvZck/akqWB9kY4x0ZLHBDUacq8UOBx+FB9JsfpsA59ANjdUJsti3ZhC
PiLj07/BXyzfQjKW7/RyvYaEb+xPMdziZ/qf9QnZ7vKlR6MclSFfIK8jdJMZIwLJQvwHzDfQl0T6
2wJ90vymUC0fYY3SafHganIaQbcBuH7sqUx4BNr23//6H//7f33v/6f3M3vM4oE2+7/SJnnMgrSu
/vPfxr//RVdh+v8efvznvy1dqqohDQdUpUXBEwwqf//+9hykHv9j8R++GvhVWdFozvWkfmiRws9d
v328PIh5PogkQVAdw7GFZkhHN03rfBBqhhZ9Uis6YZlafjEy2/5g8V7sx0Dv0JsV2Ftdmdb0L76b
1j9GtM9HHO1A2shTRKcqU4dH7j88QpXCeypd21jrwwhjACUaf395ntO/+o9RTR2vGJ2ml9Bno1Is
aO0GodSTY1n1UyxD80XXU0XZ4kYWwCEbgAnasanuiVbhbl8efHGRLR0taM3iHBiznQTGQskD/Oop
rMrhfmK02U8Ecu49WrFuesjLsoM8dXnMxWW2NRIotO0t3Zp+07vTIxKchc1ajU+4dkHOHqk4/qCJ
G3xpR6hwgy+6XdoJDHcuD7uwzkJlSLyuVcfBEP582BZoWy6LIDqZRf+cuJSyWzsCF0SMCWagJws+
RmICPgHgjZ315cFnX8x0tBjcpo1qQw0UujgffNAGGptpFZ1irSD0zeDU3AL6jpuby+MsrK1QDRM2
iqUxUdM5H8csSXAZhkkquOoois9LwhNIKadr69cOTcl9isnDl8ujSv7V2REWgEwJD03LMOB+nI9q
09/u3dQKTxzySegUGuiAWUEeAnTM6tx/uDzc4mLyuXBkDdgg1vRz3h0gaBVYAik5N0Pp0W8VoTz6
uo/a1uVhFr4NoTqqCbbd5vqR8wMjxqpHQyM+uVkPwxQHnxILd7p1Fg8ciK3C19zd5SGXtk+oHE/4
AWB85fT3dzNTJjxvCe7pFHSGFjx3dkT8qDDSsPW63Mi+2oWntmiGko7fXh56aVHxdeID4VK3wGqc
D+1VaN8jxc1s84HOQIjQb4G4rtf+xQl9P87shNptNNoikHBSgPhBKS+8F0B2xRbHNcgNfoCib+YF
3/5icpTXNBNRZ40363xyIrdH6tN6fLKcrG4/RlGhtU8m4KnN34yjOyYYWZt1nC0inD8r6aEan3oS
PqTGK3X0nrMSxOWVg7K4W6agn2LrSLPNJwQaABhTkyYnIM9yH2Gn4m2RUMXw8fKEFg+ko6m0XlVh
2dpst+JYuhT4/PRkwtv6TMjii62u6g7Kf2FlkVNKvRLg9kLi48sjL3190Hf+e2RdPd8y7jAYIKDw
TsiVqx+FFaPmyNUjoLkgRfytqqmsXR5xaa6aqiEXBF5e4zM4HxEJrRDXyio9hQ0wYpcg56Eu++RJ
RUoZqciM9ilFqujKqEt3p8aRBG5gmvCPZ6MGhTHmXZWmJ0xcHDD+6ph/Q/UwP1k4RXy/PMOlNX0/
1ux40kzOemh17Gag16+OUk8yXgVeyD2U5acWhvvz/9+As+PjAN5X9TZMT4kdl0xOMYN0C5spfxGV
ZnwpUji0f3FuuL2QPaZEQio7W08f10otx1zvlHWxsadZJ+sHO8RKbz3GtkSvzQrN4u7yNJe+Rs0W
Bs+uJqQx/0oAo0O4LZv4RPu5Ktali53ttqddfmU5F0/o/xtn/k3INCxEaMcxSqj+G73fAWKFrz8F
diTtT5jOdsEB02DrWsC2eETfDTu7PWvURfzWquJTizqWoF6TuCChCtqMe9/tjeDK3bY0HM+fbTuW
0NjK2aHxa0Q8xiBIgAuq7i6CmXUgMvSQtE6CT5c3bmlBdcHXLk3bVLEcOf/keQ5zD2It4a9m9N8n
tsNtqgN2WMW2tyc/viGzb65s4tJHyPUiVcl/NNAY52OaCS0D6fMAdvSfrDVyS/kBXpV1hzuYR8ky
Lcr7y7MU0105j890HXYkqBnN0WztfMgBgcTaVAyeJbv23yyQDmXbHpQ2AwYCdmsqSEGVpQLV06dU
7LzeyW6y8rz8Mxb31QQmhkqnY9ly+vu74GZ06lImuh2eFA8hjhWCHc0dej6Qv8k4qPJeHm1xa22C
YSloIrK356PJUMECcfDDkwsY+gANOQfOD6352UyoOeZxYR97RzWu3LBLN4GOhukUvxk6lO7zUQ1E
2qb67xQJ+yr0haGtNhW1y35zeXZLa0kgQwRsw8GSYnZwY3jlIFva6GRgP3TX9G7e7PpoLARYiMK9
cr0tDyb5Gm1Nm8Lh80m1WYfBhjOEJ/RTjTeEp5VbNfNMxGHVZnt5Xksfh6GbKpUFeg6OMRuq1gdQ
XYrOrgnVxrWeVtO694vhEYcRAPxQEosrO7Z0TiigGRJdBVvV1dnnWCSZmlgQgk9NXSIP7Wd9922o
TAo7jQ59GcvAsi/3VIBQgb4816Vl5XOAy2+QeqvqLMKxK7fgQRQE+/QIcBYNcrEdU6l3Gxt9iSuD
icXRpEZVBFtpTuhsnryIbjqANTsBqC3XOWX5T5qwUBWxCn2vQN/acAk0cMzNoXsxkG1Gd9I37ccK
WuIdnUqJxhKmbjTTqC6/RkphHi4vh5h+wfyWIs6cyj6UlAihz48ZXq9ZjMVqfIKxDzQcvYibRCnH
nxGUeBBzIgImLPWn1sEhE71RUWOKQt6n7Xz8Ny7/lqXPmPTZsfi4TCpys62pu04VaKaHpzjDOBIJ
QxUplKxTK/8v3rr3A813JdT6KsozUtlErb6OObowG60VQhyaDKz7la9run3mK2xxdC1gEpqEyH++
wmolQYXaBVUIOlHZGmiuAtqpNC0aTSjMUQ7ESBRYePAB6aNqfXlNlwZHsGh68qb0Vps+xHfXv6lT
IcHZyj5aqFWB1Q5hxD/iJ2EoL4j5DuG+oMcaPqDyGtWffAsY3f7yD1j4AgjvOf/UnuDjiNnsm7zz
y4rfdZQamljo3MaNeWPUMn0FtOXrfz5drn/gBLx0lEXm+XTcoihBCc2B/dOUL8hsIvYmCjRNdhKO
QbCx0gpNndTrynulBB/4F++fZhFjEGjQE6Ykf77cWg9lMSoM5yjA9dtTjZyrlZZB4TwNApcc1wA3
/SzxFUyvvE1LVw36N5phWuCGaKvNPuQJj1aE9FqOZmvS2WsbTXDFeKPzmCfAmndUqb30Gb4SKEfb
6ZQj0TMkDRWrvq3iOsiE63Xb9fceGkF4m+RDoz8MPeyJ0+UDsfxD7en25TvntpsdSZ3mJKxWzT06
aDxleyp0uGGrsh0eURBREVQZaMOJ1qZnZ9f92BxcdQKb+EHQ06vPW+nuvYLnCttsJ7L2nAZ7L2I1
vBK/LR1cqkEOr6/G1ytn61lChezcXLWPnQJP1IAFdh9gevEdyZZm/POwSSMUZkd+38Hz2lqEBqen
4t191FtEl2m8jXQp86ITd0qbegVaplXnG+u8EU7w8fJ2TNOY3U7T1yn5MnWDRHg2Tewheo0IxDmC
oEfHoalxuOhiQcZvpKBuPlalzH6hLxB/rXIRP/conYc3l3/CQjBAcUiy1tB5kFCYXccx7U8o6a5z
BE9HVxiVGtjMeWZ8btwRIo7WhvZXlMIjebg87kLYQ1SMiJbUdT6aebCKV3cDqVC4R9g4HegW3tx0
Eq1Dbdsbo2CPPHGQXpnrdN3NlxttYyF4Cmw6D7NQazQi9GVy1z1GCDkHt3lLVy+MMs3BYxACLjzK
pqSjBWsbzTe//XJ5xktnGgM/mgAOVWohZ6OjxpYKWGnKMUwUbdjA6YuB8Gp2oYc3rVGXw5WnT0z/
4Gy6CAexyqZuciHas2+9azk92Lu7lIorUYFdsK3D6EaZePXCXn1ui2x4CethMggICnB8vRbe2EqK
4GKCfTFLk2bqVrFd9UoxeynsIeKhxKwKXf/no4w3CjZXua4cJSofr145tg8Ra0MzF8HIcNNWbYIo
YG0igZjG0FpptDuPsY9iFGJK03Jd3piFo8hDrFpT8iKozszeDdeiTIX3pXKMXVoGJIUyNH6OcQA6
j6pUuSFw77Urx3/hKJKFCx1VG1pQEFLP36rEMlU8Hz3n2BSWfpthVI+ZLrba9sYxiwhgHOZa1Z7i
h+cCNQ1i9/XynBfCPaZLHZXKtyoMYzqs70ITEeOVBwTEOipdlOB/6uSwnIcWhNblcZbWlq6FRByL
Tryuza4XAVawgIzhHOMgAamVDkK9t/wWJ5AKMVbMBrK2fbo85MKNpnOnUL1hXGrfs6n1onUyHw+F
I+it6i7s9M7f14EWAcDD4nANXIumduZ13DqXB16c6+/eCVoC3C7Tnr9bU9kAmnG6zjlWyFrfJrlb
AMTS0Ei2VMv63AoPsYO/GJHSO9eZLoRpz05RS8N8QEXDPaK27NwqmDB+gbgLZ4eiLerH2KyK3eUR
Fy4xXipS8KnvxaMx28+yyYAJu7VzjLhMdx4y13eRFnyKyr75fHmkpRNKJMnNxSepyd+RzLvVBBFQ
1ERw9nEoDfS6yhohbA+lK+Mvdg1iLKhilU7lP25JhEOpsyeKfTSKqt4boMuRe27M8FlXUIbdpZki
vl6e2dIa8kEAw/jdlJ0/uWYvmgC+Audk0uKDXkQPcY3VKFonRYuF1ZVaxtKxlMJhGakvTpWo82PZ
+34QYudN8QcYHfDNbIQHjAHcKoRpsUHO2rOuHMulreNZN4GBEGoSVZyPGKISjfx24BxtTuRW0qmZ
ME9oYP7F1r0fRzsfR2+LXo/b0TkiItU9xw5Oe7tMh/eCMtAk22BrdfLjj/duarnYjmQxBYHb+ZBi
sFvcTnT7qGjam+FGznHUx2MZFebT5YGWKpiMZFukojzfCPOfj5SkPeohqIMfHRsHy6Qu1QdMp9gr
qZTpHk0WXGalA783UwL7KDvg/FqVxz8v/4yFw2NQEiBkkUSi1rxiU5PPYTHVc3hqVPD10BSfO0wk
14yXfBDYrl6Z9sK3QaZMtZRyjQqJcHajZT4SSI3rKEeE/InCR9t7ilxfoKKjQQq6PLeFYzoFn1KS
hWMHqM7GcqLCTVLNcI/KmCLgjuvYgFFvMJVNLw+0sIgSFzxBtY2ok2LE+VaiHYjnWSiUo2FXgH4R
sgdKWiZSqW5w80urzyIE9X0lt1iIMLg3pm9eBzJAf+98UDhGrlfWo0dXCF+sFz/17K3QeixSZIdQ
/ga3FM1/yH0vwBa7L64dnKUgj/EtoB90hkEgz84vRp9mWfSud4JnI9qdxkFyoCS0kwMCEMMnIT3t
QG0iAAKa4kEU9XH6Be41ataw0XGW+PM94KfQPXaIFlVj9uGaQES01FK8E2wXiIoC2Vo6qymiFxGQ
/VCO4tPlAbWlXedpJnqkBgR7Yvr7uwcM1F2OiJXFBtgKAsQUR+QpIRMqboZO+BZahzhZeo8gR3Us
zPM8NE5t3LYjbm0YO+1UJD/DGw8LF4QQ7FEEHxBWRfu2oyVW7hzTQDNKJIaHocBICNAde57Rh9Cu
FPHRriaWF8+LGoEYjTvQsG5uWNscXId3jw5ZXX67PNul68okhpYmIReQLnN2Fw9KhkhtE3qnriRY
9vE0fDY90wi3BpZRxtaM0MmCJeCeBt3eeT4oxp3MgMr8eVwNTEZXKWMg9EHYcL7oHupfVWc0yhFX
dteKAKQWTv8xEUP6qW9T6ykRVnLoY9O6b/GJ2l5ehKXLi1wLmUdkDTn4syNfVIDtA4c1QAW/enUD
tItwtEurVUTJ9cpY0781S+6AVVnEmRblNjKp84migYGIgRzcIxoa5KsITbglShwIN6E/3T1g1gjL
X8KOrtBG79RuhRq+EV75qBZCbdrN3J7cohq9gVnRWNeqphzqKcNEow0DW5y+vBc39dVnHpS42zRw
8h+GWvbJrz9faWKLqRvEAlDbPJ+9ZyWQk6zaPbqI3G3NCv4wrrZQ8VRfjvvLY/3Gdv5jqR2AUXQR
gF3PqzRFIUFXQxo6xmpwAn8cfHSRnTkEeeLeqwoYUnSHwv5RCY3M22HgocGklDDD8GoEvg1ZtOzz
K/Wxpdxe2pRt6IPRMf4HUivFL1ZgWEYxwbSD+waXukctd8y9PQgMGl0lfbHwqcBZxETgJpH6qxnj
zFqVyshVgMTYKui9zLnyzi0dBzbFpJRB05Xo9nxXGocqRtPa7jHXEnTCTXDf6k2Ge726wl0iFysV
OUikhbgJLm/R8sCOpEtAYG3MESWe5RQix3f6GMQ2LEar6puPqj9Z1Xn0FNajAgRsiwE3btaXB166
421geRJjXQmgZfph7+94v5MeMonOUY8QuLRRZ1qpDQckDcUBlfnuyrYvDofwKnHhpGI0z4nUMYPs
Xfsce6dMPps9VdlVHiraurcQcrnlJQ7aD5dnuHTPcJESydNZBk02+8QRm+hyJ2zY0xYH61XgmpjF
IpARfcjpD0IsLIwETlzUxJ9Lo0p3hl/bL5d/wtK1ymyRDyZ2QsB8iuPeLXIGL60qe9M5Bjhf3LQE
bTWKrtaPJvTbbHN5rKWoaXo2CFgoWsh5LSiIKO+bPdOVyMPcwGaEnsSj3P9IVLA1Avtv5ckca6S5
7Rzo6ZWrZmGmVCcBgFCiNHlEZh9QJUArlIiiH+uJmdZruVXsZVe/tUpRBFdmujgWlQcHhCAFUXW2
qkk0osyFa8FpTMrgECHFg+AlTp87KY2uuHIzLBzcqeVABEILjtLr9Pd3W9i0ao+rThCc2sIOnyY8
2mpwk/ihhZiHr1h2ram+cGp/d1WBXkDu+Qf8AzpeCB20CE6NHunwrMOgRxC7rMv43vSG32J+g/lN
TUbjFhKC79/1aoOf7uWztLTCU2VmKmAgUf8PaCS25REWIIAIlKnPDhIu+9SB/jwZlapfuRl+N7dm
j5T5frDZ0albmElNrwUnRP2c7wEAZXWfhKLZlwOq/YTciE+seMrRL5Hk4i911iJcv+rhlkH0gBZE
KVqX5putZKO2hiE8lFfOwOJysBk8DyA4HFM/PwN6ZIDx9/mFg2r0qDyVvm3sE71GtpyKOCJOl1d/
8cgBfFe5uehJ6rPhsOeToO4chithZu9iDferXY8iNqKVoH78e8Nsvl0ecnkTHBNtcItuCqH/+RRd
3/c8ICneKdUcYFYryGrmM548A7IGqGNnN62KitChRuXoPk0cE2cex4osf9WgHXtQiRnGNf6QIJOw
zcp/2I3RiSug56VdoCYzPVhU8Kganv/ElPnj/Apw3Uf3IUQRzMBMAtODG6VEG+jKHiwONjWDgXlO
sKTZeqA4bSWVqQQngT2o97Ealbrejbit1vsRRblfl5d/urHmn8DUTdCnSBS82ewxLlo5WPgchKek
SP14IyvAi8+I1Y3XrumliJCuJHE+uaQARDMbCYi6RNUlQWi0UJAAjah7v6EZAX1Nw3e5WAN/QnRC
A0FL5TnsD64e5lvArRl+kLK4Qc++3V2e+9JplyCwebGoGpF2n29rXOeNr3dqeLK/hkHZ3spUKT4I
1w9c/CmM6tp9vpjuUSyV/zWenNW6K6PydGQygpNhhKI9YPfVJLtG7yGdq6Z/V1BtcR+x1/DWpllj
T0QGAhE+8YvM/4tb1gSISs0f2Bv7fz7z6S0hckEfTUuTYljhohtuxrTVf0i6qes/X2XqtoZJHVUl
Bpud57HunBGeagiPR+I+UPVWgk1lA8ZvpbYFfgmEROqVmGAhIqGQyiuiUzyarpbz+fV4gGkiS4JT
Qm6ZPjhuH9V7geLiAzKtXrQLis4b9k2O5iZuLX2K9P1fTNoEswVYlM7lHBkEX6TRhohLbTSBTmAW
o0BPVX1+6zZovcnulV6Me2XQpZsDgKqwKYBS/dSnv78LGBTFbFyVz/mkZ0r72uUDptCxw8OUtMnp
8vyWhqL2QmAnifnEvBNdEkaDI6z8k4/+WHhrIvu3xbNC3yVp1qg3lwdbKosBjSFhgH9G+v77w3o3
sa7PG8hX1AITjeoHFZyMxyHV1fHWr2PkG+hH0PhDh0hR93TOMH2A/JsDC5TQlsOKWVyJHJZuDk60
DgsZSB7mJecrHehNamXu4KEvqFi33khc1BSGFWzzAbWRDW2Y5PHyGkwndn5PUyDh+yHWZehZSpHX
JTrqZemdEi0qJVLPHbLoA8p62X2uSG9dKHYbbxB/6Iord8XyyPQG/+/Iv0t27xZfdSMVZ1Kbo2zb
jb6lsSvbZ5jTDgj2XrEeEicBp+UQAqXbv5izbUkCbSBSAFvOV9nAZkbhOfFOAzymJwCH7q1dIff5
1vKnVQvsx761RrX4+efD/oZ4TiGJZlmzzRUAFylB1j7gXFHvWuTHVgEX942P7MZrm3d9jZJDGI1/
MVubDiEfFKQ8bZ5FIa4rm96j2JphNfDiYpnzUmHpd1uoCLHtogTDpZUXKxj0XZ7uUlmE24J3fbqk
QTlN3/q7DUY+SfLeBsqxUUU33NkonR9QlUBLx1PryR4S9n1sB6V1B8IWz2TL2igFh2EtymZEkUDN
tc81yGrvL6Iuejh0wjn3GhXS89+lI5s0wcO8U937EOl4WCGKp54bntoSX4Qrl+fSJ01JTreA80z3
zGw0E9UYzrHhnbwYfbp11lp9uylK6ENWK5pNjMbT32y4wckmQ4f3bU6h2bt1p8AEcUmNg9Nku/Pc
jzje2kHe/9KSqEU3mAx+oyoo7l3e7sV5GlRBQVdON/jsdCPlECCT7funcAzGE72cRn3snEIfn11w
TeXGQMX2Wst9OkHzy4uIltoLRQKew9naonGEZrFsgxOqJtWXMqwmgcvRzteWntjNlY1cuq/IlhnK
INrkvThf1kxL0qCEOwiH1q+QE8Gx5YlMAWuJrNfLeBdbEYojZZChnvXnSzthgam6UB6gzHg+sj6G
NUka76+PwtBbG/n2PZJYLfrtmv+1GGggXNnLpXWlwMqjOAFV2c7zAV0l1tBv0P0TfgwArzXsbtTb
qJJ5vUWpJgyuYJAWoiqamUj2kxhSsZ93pxAtyydNINJlUvPqvsIZK+c68AYU1pKxGj40TYQniRVP
8koBDqz57vICL8zXAnM4MQxpSdEOP5+vjj50NuLWdUL0TNvkWk6+UEv7xwDM8eXyUAufCfkQR2iC
dUOHmb09uCQht2Qk4ak3Ukxpx9EQ+a1C/Qc3Q7sH/9k56fAXTy3VBNOZWJSUguffptngXZJWRkCK
1IqN45S+gyqjsH4hMSfvSi+O964A6HrlGE0XzezzJP0hN6M/T+w4Z6NYKP20Cm6vR5C1mJ+BBy7b
J8w5uujKjb7waUIrMMFwmORAMEXP928wXc30yh6ws4Gn/DqOLawuIkq37sZGWjt+qjLdrNb06oH3
//l+8l1O3CbKDMKeXbaGr+EpM8TAK7wuuzchNuzaMK/xEjC0TS2U4cottLSm4Ecm2g0JJh/N+VQh
ahUxzlyADFpUhQ9CRqBkrTzurgBVlsonKCQArqCto5PKzlI55MZSxUF+7wggsTuEKLKj2Kd0h8Ea
lDWaP9EnLUGBae+VGZrJnfKD8g76Np5Zm0j0SRMhsdGqC2xj9fbKuVq6LyA66mAgCLH/UegvkhFJ
+6ayj8CFHPW2wJPUu9Gsums+hZhBKKtCMZpnQBR6sTdEFniHP99z4gYqcDCt+O/ZnlttK1H6Ay5r
FQl2M341bAYwe7uhN+UaX5e/YAZbEyEfjg44RXsOaMdc3ddxNHOPFfTyb2quaxneXybuD5sgH5UA
bU4qxnf9iA330+WpLh038Ao869PLA27w/Li5KFTTDUiUo2sByVrrStG0KOxb1fe/GIc3DubahACZ
43FdXJISxEfp3YxBfxPlpRWvDYpy19AfSzc9vVVUG6hNWWJeFMzQEEZkAzwikof1GgWu5E5XEYCE
ERh8vjyl5aEoPhJokmLO+0NpUitoPTOUrkTRTZuo3yK37D7nFW/pX4wEpgEIFAEtpZfzTdKQyMLc
N3CPSeDXmyjNsMTNW/WeM+z+H87ObLdtJFrXT0SA83BLTZblOInjJJJvCDvd4UwWyeL49Ptjztnn
RJRgwQ2kkYugUSpW1apVa/3Djav62qSoslF9mJfqQsmgSq1uymnx/tRi5MjHvMlxk49xyfVD4fU3
7sprYZ0sBLgqb1P4sfOP+SuRRRK7MZA+Vn7aUYipVaz22Mw7opvwXsBufe/R4pvuPWMqbyzdHNuW
F5c3x3NPJX02l1UWI6MGa4EIPvI4qV85H+Jb5qhvotW9By2JAjTh7VmOPxbVg0xlfSMduTJvVyUf
QfWDWsBFj1sJIMTKsOOBknvFN6XJh3E1dp446FaXvdiVF3+rPRQnb4TVK6kJzzUulrljzFW6KAWk
KCKOoZtGx8xxi1PeYqHj9o0V+LaSmk9kDcmN4HJ1QLbsHMJ5Ey/3rUQevRNWQl6LO88PZLeDL0MT
ftPyNtW4SLLwxgQvgxkYKAqTM9SdEZc472rW8i3R4vo5UsZ5QuiR+4okzHh9/zheLB/cEVYODAZP
R1qX87T/2rZGouaFgknusQGf8M0rNFf63eCIyHdGQ6JxZ7gxwpzWh8UyFuMuUgNkOpJBw77iCMGb
SyFwrK8oJ5a7nKIOrk6xirb8GHz0LpwHpYKjaR7hAAj9+WSzgY0Z4aRy7FjNNU8/c53WqPtioqU/
oatZfjTWMR7PS2BNEGbnGH4+ngYJkuoo+hQ2JPYOooQwVB/HWaF8jgH5ZB89ivNwc2mQ4pjLzbtI
1/HnKHWnTyu02l30aKK+XGMuVNxRK6t3pTDtFZ7Bzo1zcbmBOP683onP4D1B55zPcRxKkZvWUB7n
Asp+0L1DGsSIHds9Fe68ShQ/ifr6BkTxIrIbDMor2ubZR7S1Fru2D8o6Qiy2PGr4RjnriBrVUzYm
6riu5M1X0NXBAOyylFA9aLCfzxA5+RG5j0wcK/KdH21Ziq+OAImC0rg6fDRjnif211iLbK2L3brX
x0IcsxHnmA1y6Sj/AjREHvX9c38RzuaBZsgdiRofcPmK1CeR0IrqkU4Rwv3apwjAYnidrgIn1NEd
ddsbKfq1bQIN3aWqx2MAAPT5Rxy4DWrgisVR8jjaSzbHHrX5sfexNLUOTtkoX6tYbt6f5EXuzST/
HnSxTTQrxrvTSMpjXpfTAztDwWM2HnAKd3GY+dFWWfgW4czpdzhE3Qis13YNmkPgCQH2GbazfKYj
2DYg2FACJCgasFOZ262HDtHuNe3s4ef7E724LOaJkm4j/zdLZSxFxQI3c0Cvy/KIE0D1NcUdGgH2
sijC9fvjXP2gUPCh4jvQsJaHXVcMR5matjhOIy1JL8fNKvSmf2s1eBtKRx2RhbUiWmmiyG6E7oss
588M/3dkemjn+6eaOj3E0a84Imjv/hAuxTN7AuyqtyHuHW3nPU+GGHDNwwUsmIHSyvP7U792YDRo
T7yj2L0oOZ7/ALNF8V1gwHgECHHQdWE+6rhd47KAb2I36MXL+8NdOS9ga1CPJKbSNFyWmYRH0Obs
I3VUmtIX6pDjzelSlCR4pM8ok7oPPT4Q2/dHvTJJiHW8ABgb/uyybJgiZ1J4rVscgeo7h1gtgx3s
uuIe1iMuiymaINVH0xwgS1zEIKtBWjjcIeeftRJ93cyZ47EQMt0MUa1XdzVyu/LDV/H5OIv4UyLS
MqAlWxzRvQ5wAoJovuvaTsc7RFL8eP8zXtmsPLZZNxYDNO8yV2zzmIQgLvNjY4hKg9TttXutrZtf
M4r6WKUJ3GScCniM+fVsLvOU4Frp7d7/EVfX0oIHRfbB7bwsxNZtpcUUf1lLtNwpLaXTLpSBe0dC
gjCoBDP//nhXAh7YM1cD/caYF8lOqynQnTujOIoU9xFFEuX8hs7r3TR5RXFj21ydHDheJA1VGGzL
TE7HCCawgrAkEMUtflfl9EQfXd3XTaQ9YrgZ3jiOVyfHC2vGoHFClqpAmhNibzsxuTLt6oehNZXG
F20fFWslHjzjxjG8dvgRn6Q8SOuHvvI8+7+SclvoTp01cXnkdGDGm2D6MgWO+lVz2/YLl/q0CYzG
+f3x9UP2DwQMYh4UbxbZY2irRYoxPCfE1NxPntCwzkas/6Vw8luSIddWDz4F5Hl6TCqB5nx+WokW
dj9iKiQlkuoPuZHEyn2Jgdj4iRx5CF7UVqG7eGPPXP2q0FbBdFGM5L/zUXEboFwNc+eYCFV9Bj3m
GjupDumbVunucxWkn0o1QpX6/c965crUEAAmjv+prSzLvY40gUkaTX5Ugyb+7mGA6stWF+7a7WMN
E9TC8iI/Gl29vIvwzI5u5HlXJw0TDJ2AWdlpya6g11MGmoJqV5YhvR4EOCF1XhW4viJrbdNGE/ra
WYeg9vuzvrbCFqSZP7xIYs8irKNcICMMfQkGfZ2DYnKnFXekuEuqWdMdjMx/mOZMZgDCRbjjHXu+
trDZjAI7RNT6ND074ZRRrWsIyl8mVXZ7S4IiXaV6KG5AnK+tLXt4ln+gT0FX5nxUV1EDA3QqWmF6
gJT2iDAQaVD4U1PxcRz6Vtm0hil/pTJKv73/fa8tK2m0S7XO5i91sZexo8GaskGlrOqk8wmVdKzk
8D3IfSHEuNbrXKw9S9wSR7tyrxFdZjwAo9K01c7nW3cqCh5xyHxJ9u4sw+6feoyB18UIm3IdNwLv
lxRjZozEvMB6iurOeXt/3vO+OSt2zfKywAKAZ7Kh6fid/4Ip7TQ1qPgFhT65yX3c5dFn+ifusH1/
nCvxnnHmdwpdC+0CbKMnkVlXDlpDFZ4o+K9lY9vu66lOS0zisEK4+w/DwV6knDzrGyxBeNRgdMrx
dnJE94KdVMLd0h/swAwmeGZlhqLfx6MS+/b/D7gI9lM/2byXke9uibR4DDkKzqqK1/wUNY9A3ONw
mBvi4i2t+ukGiOdKaGBooDS0UWcKzuKoOnWpp6mDsJIR4lDk2y1+9luMQtofldd7/6SI2t/YNFcO
CyPOQGqk9IDJL0ZEpnyQJt6px7qqo8+qETngtAYMV7GGqn8XSufhHWZjqfP+ol47LX8Pu/jGbYel
oGYq6dEL69dSlM6hMGWKfU3ZVa8iqA9AiT5jZdbeY89aVpv3R7/6mSlHA6tAyYxE6fykNMWoB7pk
hadOhEfwhocqD8dXqZojXHWn/3h+zXMB4A5PNP4sdzCa3amS9Gl2tFv51tQldlRGqB2VTrNuaU1f
ibog+yjoozaGNtfykaK1bVB4aoQIfKbeB5XI7406GFq/UcJ2F8tY4kUcBbMp8scx0HP4+WvoxZJ6
lZvGCDBnR61OoLA4ledsPMW0fkrSwBtf9Nqu5Z4EDQ6Mg4i3uELBoNP7T83kWOZthw/LpMvuXq+y
DhdBxfHWqaLjmdZV2Ezdvb91rgU/Cl208eBAgB1dbJ2iDT2ZKSC9QbSOh8GC+uVCBvhltk17I0+4
OhQ5IK/AP6CvxVABsuCtFinJEdhxvXerqdl3JWzLDDnxp/8wK9qoTAkKFDfY+YFQytFKR+xAj/jw
JjsXP0J/SFvzMXa4SP7DUNg3zyKJFPGXhAVnYuNqszlCPVX4M3bpaG7tyMSMKsqccrgRZ66dB1Rf
/t9oi40ix3RA/xFtRB1PPEziBNCuT1rQm6s4wySgwmgp8NEQdnbCaoobKdAlnpsjATwQJRGUDdgv
i8864aCuhh2j5y0JIf7rfYaMp673aClAyXLAVQ/6A2U461uOcTiuICD77zMMxm/xNq7tJZTJCHlw
iXnDLHIDvWpHfCCT/Jj3Tb/totQ50JivN7aFEbX/8RUGw45GDIxhTsoiEOBhDcNKUzKuFDwf4rxN
tJWIG4DUlaT1/P5g174xOBxzFqNE8JMGxvnWzaxGKGNRJkf6pnIE9Kul/WZUp3bTZTXev4attf2q
wXJ2vNcwd3v08HMTa1Bf1df3f8qVoMT7kNiLAwa2CUuAYOgl0dBkqMvFZeY8FHFveCtH6X0r+BXk
6bzmuX5rf1+5yWh+41iIeMyMZVt8azphNjauALwqUKdvFtA8betgz+uc+qSuEAWI3SL9+O1Jlw+E
DFLVc4a/SBmkXiK7Og3x0W2L5D6YhhJra68f7qB0qo9hpyof1uIG4TM/TS2Gm2VyFpEQOQcV31Bw
ncqoOD4EXXeP92f2BZqou7KTsL814JVUGswMC0mKgGzGsjll9LJUnY4BEy2xV63Uh3KTar2m3viU
17YM0tQ8gHl0c6EtNm+jhfYQai6fslPSr3rSYDeel2YfHnpanOGuEi61xQB9ieGjI3NiaE3N+DXK
RKAazo9NHIOW0DVoPUXv8bDuqJtH6DcZIgPKm4ZokeAeXq8sr3D++eAxmfcN1xpPNNQdcTQ5Hxn1
IRWtYa89hhrt8ZWDI1dLZ9qOoE/H9mCstGKS27HTboWKixjIwHPVCFAKEEWqK+cDJ4XrxuWQ9yji
y/pTWXb3YYsQMe7zef/RkticVM6SvDQ5NJqNiw2LsRTu1l7kHFOzGX9iUTk8xfhYrbxuvCULdDkr
hqIlTMQB4MApOZ9VVffW0GmJc2xpffabUgEPsDEiazjkBc5z76/dRbiZp0UVjKwZ3A24qfPBRGKQ
USVmdnJhhG/CJpx+m709/owatfw+77Nb+ezFAZknp1NUo9oPvXGp4T4JI2tqmRanPrLyjVk3dYRZ
l5cfMk9ML6iQDXu0Nr3/ME3e8cDSsFGCBrVYviCQdjFABj9VXm2vi0JVVB/6SeYjBpDfYbwrtf80
ooVfCquE0umihSM4iQnN8OyUi6n3B3i9n3KnDT9F+CpuRen2N8a7yIv4ruTN7qxyMWvoLmY4Grbo
lcHNTwOUoM3YxspGqtbwnW5Lu8UtNqr8PB0SHg5e8EEPIy4MXvGwasEjE9cvnpx5kUS4NY/JN6HV
OG9OK3nLvWjJByLFIeeiRMG1CJmQpOd8nyLhobR2Y2iv2lCN27IW8kSp70UfJxVSshGdxNAo29RN
5XfqDs1D0jZfgUPJ5/ePyx85oL9KMvwO4H5/BAlngCPx9vx3FKUEKaJO1YulZ7YifEPJhu6ArXOL
2HrrITLll3AK4g26EypMiTQJjcZ3gibpP0+ZOZl3YeuW7S8ppT6tc+m5PxzM+t6cFGAXDBecyNHf
j0uADGBbve6x7u3mX7C61k88k9XG18y8ezSE3ca/bkxtjivnU8NNDWQMBLo51C3jjrRlL+JAi1+G
HrjzI0gH+YKXLs7UpL1g60dHDTcpMtHWXWxUprGp7EHNjE0RF9l0GFWhaV+cWIkyf4qcPlqPRRKO
sDvjSeyUsUyDRw1IdblPQooeeGSir7MXuZ5rX9OUf3TszrBuICcW0Y27HuAEB34ml8+SlXPR4q/W
wgSgL3CcanwFalw+6a0Xt76n4a0gdQ8NkqK7QRIj/Vl+RJRLAU4A9aNASvK4jKdxXygZZLwXK4uF
tVOakYeYDzC+su81pdfNBwdAjPapbiGNeSgbjRsrKLUCz27HzLd1ErovahQp2jrwxjzxAX517qqK
bRFtEyWqi6ccr83U78sp/Gy1sD4eLFcaeNVLry92kVtpxc/GDILwYJqhUVafq7IZVfkJD9p8Zxp0
V56mBD3Ju7RscaLEkUAR2Amb9dDt6MPU92pS5A3+woMWf5m0sP9U2LXu+o7SJm92E+GwWJr19GwW
KN6sG6XjNGZOVm2TcRy6OyxA02BXJp3erIYsLHGOy6ok2bbCG9r7wZ1qam+9MQb2Y9nl2a+Ugljn
O3pQVxvHwLbwdTRHtOSbNHOSVZanVugPyHCaydbO+iD+BgMkO3kjn+xQ0CJ3VpWVZ8knUSHV3VIm
MGnK+9KqLOVgVIHz4pAYRRuj8rLPVT21EkEFPM93FsJp4abxxszcD9jMirXUQUxupq7uxQZ720z6
Mhu8J5RVdeGrvdV4OzB6aeCPFsT01RA2Bq7FwhjlFjZPG+9rhQoNOgaT8tRwjQV3JToDuQ/waoie
vaoX7qbQ7MhdNy241odCVUWG2rade90G/Qw1XoHCHZxDZ5aaQ9sATblVVQUJxKBxcH8YFEjtgzPq
XvXMu8lsH63SKky6/1N6r7eoBnwTEaf1oS7q4VG16rb1MyuKPWRqpzrcV50+eFx9dWVtTKPU8p3S
ek7ySU311H4UsbTB9aKqP901sZt4vnQj8Ov5VEDHNwflELe04ladmvTFS4geWrsauODfXLtxxlVl
l+ILgXP+aokZouyDcPp4MFCSyB6dsp/+CScZIZMtS0fgZIxYCVIPmVoHju6LLu7dFbeVPe5CfGPy
x6lXFS3zjZSwKtZKjmDAJ5OUJHjG5UZr91UVetonU62VYh9ggj2UK6Otivw5zHMl3A4oHkavWmdX
xedGdTJZrhuZBfqmD3SB8pOTx2ryI1CiNtL9XmucUl/lfZxb31RAh/YhLwFX7Z2qDEvaRbwbVhy9
Vj6rrqIX4VafDEOEqz5WnM7vc9sM7vveHjAqqeMwreFyd5mbSB8nEcQd60BPo7VujwE1dTyVjmKM
QvV7FNbq00RbMPTrDnzgPiYoa1vU/vV/A+zCDqaGLsAabjgmp3pXq8bzFClj/6oZwgCI0qlt8r1H
afzRVIyoerBabiWf2IRmsuuGmLlWQe8Nq9DSZb3uPBtYTq+XufqESXLybwvI1XpUVV5EIzU92x+U
JJ9WWMNauwmFZ81Xa8d+s6fC+FkhfqGxvSNsuu1xwuY4EEafQQB1msYv0RIKV3oV4oRaOU3ZoG/l
IiRh5mIAajTFGoq5U/vLxYU7XzWpkn9pgCy6fmSX7nBX0GYZ/a4JA3yAnaLM7yvcqJqtGsloPxmZ
oa1riW26741ylOjfKUmrbkinynyNOK37uVMmpfIb0y60tRlYZbQzzEQ38VW2sDze1rBF030HZ6kB
hYB/o3VChiT/FXQm5zprsyZao0fbmZ9h4sn2PquRon1AjD7p8m2iTqZ9H9dB9NPKkrFZZ5NhRej0
6xiUO1VoPUM6T/q1Mo0OjrSoPXZl6FcuL+iVjmT259BMA3nMPDBLKxpEeoI5oDrPrhSdsqarr4st
978+bURLiPpadnp3p/aFznOthkWyyoconw5NnwXtZ8jXyCNksHOPNW2j31xsZvg9LMZxO2hoSP2S
jh3qK6uZAHkh8p81O0tMxRfVSz1rVdp1Ym2MwWzFdqTZ1K2EXZnDVqGtCXY7xQTTH1Mwj3cZ/ZFo
XQSm8xMr2Hg89HJmGruZZbb7VnqzAyosZL+fpCwe6hS010bY8WDvC61nP0PW1m2fDmJZP5lxEYsd
KKbO3gRqARq9EY6iPXQd2njaukEYSnsbc8SgHlUopsj9WUOS6Q/hXEIFBxDyPT3ujHYV8I4RP9uk
F2W8g6SOIfQ6E9GUr97PgxaNDFp+sxUSQBaqXdShljr3tM2D1hvT6TUJraa7K0OZPVcITLefAyPg
jLtcI1hoM8VhW0ppCD8vWveDojjzr6C2R8ZCnQRhliXPD5sDDSdsW3sNjAzjZIL+UZNeWkAuuSVB
eZEkMRSvdmrf8DR5S5vnSRK0hSQKpdBfiYrFsRlleHCiuH6RYhq7ndCc9Ja3yeKtwuRsqqOAgZFf
5AW/LBikCFKlpLTRm5eZkeUrjugftS7XHqSCGFkoMBNwSoF5wiA1cWN5F6/ruaNLXZEyxZ/XoLWE
1hVWT0+oVpI3KcVQrdLRjk85xai1PWTZrdfC/OnOUmoXiPCfbhwQIZjWi2JeU4euRWcqeQ0jqTwl
sKHkJ+6OslxrMBnctRVSwt0VVmd5n/Mc6vemUmXVbepwIilLjQROAWyyah8Ax382wQF3FHil1/0O
+shF4xmafhv/6JVIVbcwTHJ1H3t1809V2HZG3HTz8jABb+zuyPUK4wbK9WLjQNRHUIRHGYeRZ+6i
4tQlg90gIGW9TobOw4/bXAu/pHpUH3qlq9m0VVvWm/dP58XyMeZMXZ85k7O82+L9VbeFO+qUel/n
W6v1YUb08X2rUDTxSy9sb2nfWstHER+Hoshc8Yf/ytZZzDHsERmdolh9HRJM0LZCaEX7ZVAabNEt
njD9xqq1CT4Pq2etCz1zX8BldPqKtgw8qVHJ4iHzE7ic2beoQurO3sEhnepHXRStdoeztu09TViJ
C8zRZ2PlwheGEYl/41EEFul5By9hQGgb08nvgpss3ASIcOSPnpvl+UoHtJhu9FbXTig69ppvm1UF
alLQP+N5I5LmvsyjKXo2a2HVX8JCL1uM242hLdfgu9VwpWAdrrgrxDGDZJ+bwEn9Mg50vI6hayob
R0+tpFtJu9OcLRrA2J2vBrNxUMohWFAa3+Sd1c1O5qUsaJ8FieiaJ3PiCvvpBWFevDlRbTUfrFoR
q2aKIA87FUIMVatFyEJ7OIn7uh9PdArCTTwVmBVFsfvoTMYb7o7KjQ7X8kqw4b3xNIbFRQlVp5l1
HiFlHQ1aH0n1pJS8Fbb2mIbbUUn1L2pmZeFOdadurbuZkfhpZFSh39hlat7Y+MvDxm9Aj5cQTfGD
RttSQ7QPVSXMvEI/hXZorBw3TZ+Lvox8avcmKQckNv/9k3ZRcvkzIgcb3ATKAdQEzmedCq21qqTR
T45JVhFLaPtZVMfbvgwCX+ntaYcyh7YqYvlDiZXkoLVmuHKr7JaW/pWZ8+U59IhVUGL68+T+6xGf
W1HOAc+MUyDjeK/CudqYXT1+BXKlHlrZ9nc3Jn5x5kHRU93hgpq1TLktzidej07bW71tnsbEa/5x
ZGY/erx77ANEGkf14zZxvbWU6ZTtcP5SeOLWSr1p9U5M66AHmbYFZRHcKGUs6qa0SfhRKLjCYKBS
ay4pBSHuOy0kN/MEACha6SgrbdyyalV/6or+JS9RIdhOtRGoP298jWVFYx6Y3iVEG27NS9HQJh1B
thEZT1HkBj9Al9T5GglLcVdF0vA2URmN0zoNkuiUemX9k75psoFyq2ofvG3+/A7GB6ZETZpq4Pmq
mF5cJlY/WKe26dwvSa07q8CLbEkSWDkknW6Ztrv3537lm2P2Q82fWs5Mpl0Ef/qQqjKhDXsScfw7
6c3yoJolxlM5hKs1hTr5AxMi/WOIoXmhkQaBS2yi2zvLZ5zPs9MoSah5a5+6oVfvTDXCkqOfpuGJ
0rbpu1Ya3qLhXAlvSFbNHxWZBwAtiy/rkWNnnSisU1E3U70pxno6YPXiTD5i3MEjyCyZrozE6voV
TKBypdbGeKOxvswI50kzVUrXtATYbotqeWtUUs0aJq2iA7CTwD7uydHL1cAja62mkA7z2CjW42Dd
Mjv6Y0Xwd442Dw1iFGwWyFVsj+bw81d4aQ0KbDgXuqd4CNL+U1KwI56izLTAgaSW3m5QC0vrR0je
qC/ZrWtsOl7w/SpBnfyxROAu2udJr9x1dtBOv/Gd19vYV+k3xNumcbTh12D2sk0wyYm0pwlihbsS
0LgeIAU14sOXBLVHmlSo6NM3App+PpeqLhGnKjM+o+AKT6xWJn40mBk4CS9NHzWwRDfS6cu9w4jA
2ugguXQflvL5dmgGmqQ6fep66EaTqcjjoMhxK6M8v0fjWbtrDHXcCa62XcZFeiMozFvzfPFYPQKj
Q5I2n5fFHYUZoTR5G9snr4vane6Wch1G3oBy+jBt3w8GV+5Dgi9HEsVZIJK0Os4/biTMaQwGYZ/s
HnFrv0W7aS89rY38srJNue7cNqOK1Wqf8JIvvDvJcdvodLQA3MWiDD8cnPg5XFOA11V37qOf/5xU
BmaXjZp9qka9+xrZQbWJxJhtnUho/gSndOdk5gfFSQlODMoHh4CFoDrKc+eDDq4C71JI+0SK6Ozs
Uu3fEscBDtLA3PlYy/X/joV6B6V7TJGWjydKxEZTJ6l90ko9+dGjnegXaP3vm7IsbqztZfiZ54Wk
xnzjgxxfxNzKA5ClsPKnzO5wtuIGRmBOr1djWu5jK1RW4YRuo26F8Y39e31gFLiAzMNoW84xMqgJ
mZ1ln5S+8dZD3BV3OFJgAFV4SFa35abr69fA0vIb8XapIcLHRU6HQXmAk1MicHq+kFbXxpYZVdmL
OaBR8gyy2NN8ww01mr6tmvmlRZ9nO+ZGb26r3KycNXsr1fDFEX1+MCNNsuF7QRW56YxkY+Czcssn
88qBo5tIhj+jZ6EyL3t+cSnLtMwH4yUS8iUIsnRrdUm0MrJMX6ch7oOgMM2V2UzCr8IhWzVD6O0S
Snfr90/+ZZDBpQr8JfYcSB3YywRUxmrTRlHnnpDpioAcdcOXpuqU17G3lFvVp8uUA+wjOhG8rE36
+kswHdBykdu8wE4pHYhDoBn1PoisBLi9qvyYNJmiplnfOtXzqT2PovSJQLpT+6ErTxJwvhmSKXSy
ye7il1o3aF7Qfj+1uEI0PKrMdi3qdvjn/S96bUC052ZTgrnstLR2oizRR6GpJi9dY40/ge42G6/W
1R1UhvHYSvXt/eH+JMfLCZJfQEqZjdxoVp9PENatI1rHCV+q2BX2tzJPdbGintaohyxSY18RlEaR
1vqnGaLgUBu4KvqjI7WdIOfddHaTgqHs4zbbWj0m9EcByfXGJ7my8EiYecRxchBol4sMaPSG0YiD
xj0FtSnWpUXilQwyoxqW9r/MvHX9Okq4YN7/Mle2NvKsMMt4W0D2WhKjlSarJpy1GRV1F4BKqf4w
eYN1VJWkSW48KC9jHXvrj6Qk2SbJyfxb/kq0lMxKsgjFtBfViZNV1ZTdLq+bzC9I3w92pLZPo9aK
VZhCJ/noLBkNCgWQM4wULwgHAiuApm+j7AUxMcfwwScVq77Bf8NPc/OW0O6VzcZo4OgAZUJORv14
MU9cttqxb9IXHDNVfVXIasC00ER2F+8LPB03piytcR1m6HxtsrR3nVdI2sNnQQ828C09UH+riCA6
h1F01bhBg9JNnlPZsE8/+Fl4S4GqdrA+otB8Ub+LccTEG0RGb/HIpbMqcRpdkyWPwQYZ6lvIiYvV
nzMVJD15wvKCBcZx/lWmNK8xd/Kit1wP0ofOTrOdm+d0yPk8flcqxncUHh+MpqtvXLEXsWYuE1FA
ID9FmAouxvnAUTFQKaOw95pwP7xSopsOXSeGryKrhldIIbdMNq6PB3yLPJzq1EWxqHCM0hxS/TVo
8uJOzzDp6oYi2xRI5VV+iAbzjerUtQF5waAUT3OGq3IxQSfI+jgOBvMVCIb7OnWD/aXI6I6pWB6u
jc686eJ8UR8hPGHWxBn+82pzlkupqVHdWrryy83r1l6XfSV58egRLfDAi4uDUUdZ95Zpo2Mp+wiq
c/kEFlrKb4UxVuEWQ9WS0FqkehLceDuTj7OaZ5F+Zv/CkuASdbTLvKZRw6SWQ979AhUQKfZa95qI
TAoUb+ys+qFwreDBpXazCxU3mz6bNd0g2oINjzslsSLvUYR6vkZ+pnDWg2bl/aMULaIwhWOqzV1d
OH2xH5QQiaEMijXSi8ChrLupic34rsa1s9v2apcrRxm0AB8pVBrZxm1l9MsgV4h8cmey877T4uIp
zRB9j1ZwP4sx2djCqKvKL+gcf6d/q4xHL5LOybB4GH/SzNg8kZsn2a/J7MJ2k3hFFq0ALGRvkZRO
7IvCwWxPYBa688IKTf2+G8boS6XXlCqkMPhfV5bKYwTdPbqg/b4MbSt+cpKkfUKlMhjulCLIvwEZ
QdFAmRFM6zFxaAMq6SAOoy7158lrpPYy5hNGW2Wa5snnjhbAwUYNMvYnOorZbF9l598bc1DVvTs0
oNz8qQExvW5sI3nwILu692boGq3vhEqNPUlWp5gnx8KTezolUfVvk1M5WjWVVtORmfTyKYGJbNKk
j9PsAdceQ2X5vOC75bS4qDRaOdq+ZacmwkF9pKzjElLADplm5SHI88Fbxb1T1s92NUZqv2nNSqTF
xg7Q441w3AkjdzsAZj9OSqKav9KoS/ptnFPl3XqVYvw242AqcyhMrkfB3O4BQ/U3LuCLsDiXs2ao
N/ktjNVlWU/zQjXOhTr+IkTIXZT17TY2ZbidX9V+DfIO4V3UxNW4T288AS5GdqCHAZ+lj0rJhWvg
PC6WNqIA+diZ/9i9mtdIS8AoWoOd077SXyq/16BzMJug+ll6O4ljPI2D96+fi9IBiQdyLGhMgRic
KXLnP2DMh9jK8yL8LVHnC78arnSPSq9NJGJ5/Rm2eZIcpiqoN0nU5t+5ncYbef1FygXCltoBrUhe
XnSbFwkJ7Tat4OGSvpHea7sY/7VwLYqxMHyUSx4VbORcmumeuAWXXAZsqomowpBwk3LPSffi7ZW5
lRxErdpvI/rt22oaq73QXbHL0B1FG7HC7+L9L20ugiJtbPQmEGig+wnydung2GYhSsPO4L2h1eZM
YIi6zFfmO/oG/G2ZTc54dzC23EIoediUFM9XVFUUMXHLem9UimLfHJru2SrD/F9AN9YHJdEQfkKa
YM4nyV702XHpfCx9NIMx1vvgTcV76S5pJnnfxJWKIi7CLFV3U0T5TwL+983yZ0BgSdD+OCykMecD
IoedZbFXejStreir03nd58CFftypvdyP2KyFfiCoGeS1MPdGJV51KZS79xfy4kn850fA5iKPYueC
DTj/EXWnCRrbmfeWV61erwN7cv2YDO97JLvxvh9dcxPZSfqrH8LgXz2a+s+ZVai5b+Wqu33/tyzj
x//5KZSq6Q9RM17So7OiVYdJdt6b8NzW3ntdV9R+12JF6ns9+jVrQ6sm2o9l8lVrx/Dr+6NfbmmW
HwWV/x198SGQ4DKtFqHPt6ov4rXduGO4MiJE5G7E58uzyjguaRXkc2oQS5rVaOhD78mGD57p6TfT
g41jT9LacTX2Bzv2phttnmvjgV2B+YwBEGDcRUwqO9cePW9034beMtBxHXA6H8d+hR+O+SKrOr4x
v2tHFtoGmTGHFmD8/J3/epR1M4Z3yEPvLQtr64s+1OGpiNxhP5lJdotGdm1udNIpNcw0I7LH87HS
moywxu/4DY96Z9jhHp0dSiN2J1/J/oe089qN22rX8BURYC+n5BTNSLJl2Sr2CWHJ8mLv/er3Q+XE
wxGG0P4RJAiQwGu46lfeIjmY9SaG9vDpbQJWQCG7oWyDjNFiOnUl620pyv0XyVda4dV0r8ROjnnK
V67YD07DbFnAotGppFG7SPqKlEIG7gT+Sy0XuZdnvgMqopC2Jja9V2o1Jl6Z+9WPKKrq/eVP/GAF
5ywD4j4kA+rSixVUG6Q39bJyXhQc3J09ltURHlW6Pm3lAfjdStSwfDM59QhRksAjn4jW15LPboZq
IyWKkF4SXdLruSA7Jm6tmsGrX0gJUUSTukJz/OfLH/nB1uGSR/qByhi79KzujI0KFWaD6fUrgcRE
3l2RKg4HCRODrRG3nzRzmV8XGv0zJYYUjjHn2OWfY0EzsEoUeZReZnzEUYKPs+ly+FNbyQ6jG51Z
WGu3f7SMswIWcdBMjlEXy0jbKXJ8xEteBGqbYgOf1vck1YwyLwuiNduYD25PxiJT4ui/979OPy8x
+qAugs5/yfSiVWkk68DLlGGSV26Xj3YLcQf5Pt17tsvixDtdVWrxZPkvViraw6T24zZO4vBI39q/
scopOVTj5K88kh8NOtuOU9SGgQdm4/TjhtzPnbhuxatEpuDpSdVvcY/GzCNQyqu2aPXbQg2jlVN4
PihKaRQzVRqo6GgsmQa938mhL5vitQ0DiLEpcu50iKCj7exBlDeZWjmFC/9b31w+GOcrybhzBERd
CwLQ0pWHinU1iMDiTMSNVrklC0FIQsno7+VxzrcnFyjqTEwneBv6tKeTigeamdZ5G7wOveXcaGM6
ulFvmfe6Kjnbzw818yfAe5Ab8INPh0pFGEfYDIYM1ac3o6RGP/BBBtuMiMWnr5V3u0V4L7y5M6zm
dChR1kENoYOvcrTsNpVq6TCMCkehC27soM53l7/sg02CKgePA3foLGOzuFV0v7DSNoS5U8u1sQmt
oXl2JC05pE4UgpnTVLRn8zVJ9mWaxSTSQUEhnNYFZb7lN4JvqTI9y8NXWe77vUbRZaPhReqGY6x9
ocLcwDAc1EdAHsPWiWVz5WH8aOMQWsylsJm3tVTh98NytEpNCl+pznUHnsnI060subemLjxcnt7z
R4J7m0o2ouicBXbr6Woaud0Zk1mmr/WQaOVWTsM8vrMRy1cfqFA130QB3XpNcuqjQamFcdBIJglt
FmuaFnEMhD3PX5Ueeq+MW/A36kLazThkwRXyGsPK7fbBeNQJSJyx6ySVWwYamWNOFfCn/FWrLMMF
yhyiKtrXzaYfe/1vRJl45cU/X8D5FaQhhboeRc1lPRNgUJSJdkhe5VGddnYurIcu1DAFUrrpk64x
LB/0OsSK6UaA0qVafLqChBF50PdF/Cr5dAp+jHFF+u87fiodcugCPy7vl7Mvm/M4eO+zpBXt3+VU
oi8pil4Lm9dZ4OlXg+qRqxCg8vhKWvf/GIvMDITEXOqgGHb6ZaDHClOewvZVk3MDlACCVlveRAge
tRSutSDO7hmScGqzc27El5Enng7W6bCVS18dXp2hrm80PzQ9pCeNr0MXHTon2oZqFq+cvbN3CLQc
YGDwaSrHwFkiMvPC9rNEROqrHMuEL42VlfJWpVa4kvedr9lM58PSm049VTptPh7/BGZO3NUdeZr6
2tCjgFeLu8gxGPyu8RLZWYsC53k6SflZrxlrB/MU5WV6wKeDKbUB56V1kj+J0WqAHzPjAUZo5E1D
YgEADTMPIpuzFbGa/bm8Nc+qDQiEIq4w61ujPCuDUDodWhtMLW2rrvpLydT8HSJxdk1mNd6XEWyj
pBL9nwLZwB+RrgxHvCXtRzUd+5W5XtqEzXhnS0OllEI6cQ1/n/6IMJMGP5+M5k3TwHZvJzPyK9cI
W1FSFxtbhE1CGdUjZP71B0lPA0Bxo6Zcpb1RxdSMU/V3E4N+PySyksu7lRla7riZosFzhkQtWTLS
FYsfp4VIhzSJob4hU6Tdd7qv/ZZAWj1T8a5wL1Ogsw1Uj7Ylmeh1GWWd5TmGpMycxnwOJvTusZri
4QkWRrumxbB0PmXmUAvi2Z0tZIGTLF2jlcpOmk6Z1De5apzbkM7Ts2JISemqta197eEI9q7TIKjk
9pTrU5fuRBBsuqrorxo9gDwb6GVgrKzn8umYfxSJMJEAWc3M0z5dTqsjTuxiU3mbxmR4M0ol/2sk
VFV1Vu0embI1t7MP9g8HlBo1Is2IU6CccDrgALEoDZTBeovySsaHos8a9BCttHHLoBZf87rI5Bsr
GGVXT6LW3uQ81fd+pncu/MD0TzYSz+wCtUmjzeXNcz4TlH7nZJ0ECEz3Mi+xkxxFiVbx/8St8VuK
TZ92f9b1N76FamMaVW+Xh1vex1R66a3DymerkZAsa5W+09ZQIVTxJngE3EnGHaaWSum6Kurm0GtZ
d9R7O9heHnR5eb0PimsXFX5wu1R+TycfulwAx4xB8wnIaqMF+p6WlwMhMFfuWhRP9wPqModawOi9
PPIHs8sdTV2bQvcMVl4sez8FpWG0knhDoaj/WTR2vgmiULvW2yHeDHZwdXm4s9mFQYTaKLc0rx3q
I4sPJVKSwzCKojcOTp26GpJar4PWjjXiHGnvUtdCm9fQu7U8c/kUIQLCrM6VAkAF5wVhBb+aFr+I
+K1KODpQbvKNcCrfwNmXd++zO5bBaG3CKScUm1WrT1ezqCy1s7M2fgNaEY5uCadV2iYa1Q/w99IW
yY6q+GTkzvdRx4d6poELIpaYL+B/nlpIkhGN8i59M4TIrirftq9hA/uHKQTCenkJP5hKhgKAy0OD
fM2SczdB6i5iuUjfgkQNt6mjSLshUNUMWiIFgpXvOtue83fhNTJnmNhiLBVIqEJGioTh2BvoxcAL
40G7amlG7cexk+5S3Ob+P+MhUWMTZALMXXrlyA2opkgJ87cwMgRaEEVeNgdZHYxrUWW55BaFrq1A
J8/O/vyJnIb5ugEfuly6OKAnL8VW+mZG0fDNj8piW+WR6VZtDOBGrtXmptSN2RS56NeCpg/WkucF
BST2zpz4zf/9n20zGiQMAqrnW9AOOXQm2v1XddlHIZ3u1Ly7vHE+WEsGIy3hHieWX1I1skwL00Sr
87cpi7Vtjlf9FkjhsO/QY/R6qHcrd82H4/Fy0jqdsWTLiU1VtQ2KdMjf2ioyryhIxPgEVukdD1d2
VfPMr7QDzicTXSWFui746Nl2aDGZ5ZBaok+V+G2yevm+FG25ocA83lHIX8OOn4ecBFFwm0ic3xXP
5MU9qhTgOwmWkjdhlwX2O5OaoLlgm09OrUbf8IeHMxbJJcipTvtqwjnc1d1UrrQQzyeYH0GDgNcD
BRIqW6e7h6rkKEdjzuG0pmhvxHmE3ESm/bGGIr6qnfyzaB1Gwp0LOCxFA0pNy3o2isZd0UhT9laP
+u+6LZsrofFwFZO1CUmVdpe36/lyAg2jE0tZcjYqXwpWQRFqY82X2jct1v0voTwhWRM54UHXurfP
jwSSkLCD5j7t7UWsFzoYZDZS1b35vVrcTKoTbPtOhDus5av95aEW7y+wLsQsQccCYVAQAFsa8YxT
jVSHlKp/RZbr8IVrdUtVTTwWojYPqW2IjR/I9Rpp5cNRZ0gZ95xGgD1vpH+umR6gZt8EjfIXwoOu
bxu7VB8bvWn3IHS0V61Qk6cWkRXlc5f5/LEUQ2jxkMzz/C/zTzqzIKKVRv07qiNu7mbma/cCNe5v
QVr7ihvFVbfy8s/P7D9J6H8jIs9H63m+A5blUHPAOUYVmfY3GOgiiTafHtXIklaqPItz998o81cR
Y0DpXcLz0obCZJYp2t8GHM8BwRVgkr0E9TOPM/wlRxXH0M/h1hjyvTrPE0WKSby9uNvsoR0cKdW1
v2WOw/Z2/me6L8cQCkfYApKaCDgu79TF8ftvRG5vuAtUCcltT/dMUWboA6qJ/hcIYritncg8hAE6
pVKnS9vLQ53PJ8kWfQDaZPxFW+50qLZ3wtmTKxCuLMZqBCE2hRujzn3kw+UU6oTWvnx6RDTVSIg1
HegGf5+OqAg77w2QM8LVo9o5trbzLSLrdTZRpUP0rbFuW9mZ50cQsTHmkWeeBx8Ow+mIo4/1aKwj
3eG2Copqty1EFIRApPFvnQz2Fqcz8VsDDZf9vvyl80N0eiIYb9YbJIeFmr0EEjuxEZhOUiGpCupT
vhVDGxzQB7NdrSzEk0hj5Q6tG7xOrFq/NkfZWvObPt9HKFbCdeKlRGiCKTj98EZ1OrOR80i4saED
PsHM8SuzDIVbz9cYImfHf1ZABeYyj0XZa2nzWWR5L0m11Qn6LeingNhGxacrUlF8djUZCJIN+wca
FedxXu1/LlSrL4ex6uSBHeunU7x1UNxXN0mDfNe3jCvRdEHUNeLYqihwrNw+7yDckyVlcOK4uXJI
n4J77nRwvzSDvpg0tpIPfWncTVQR1esgKcRdmGpIkCW21chgwwEbbkaplJ2j4iNKBgtpyr0yEmbm
llk+Nq4a9ylZ4KAQq0QuwgihfpenKKp5SC00ugtS1sQWF5WP8LcRtbn0zayKIDsakdTJEO2xyXM1
Ux6Ji5UBsaTC9eGGhoOna8J+Qakoew7SAB1Gc7Iqrd36U2Vr+YYi0ARfqEKt4/nybj87ZTw2sysS
0TRlYwSWT6eGinKpJYOmCNd00vqQ1X56q+ll6gVBkf0iERyea9uu1pgBixSCrhEqGdxhnHDSa9KI
02E7A6EZvU5V4QZQiOpDX+Zj5fUdGnzXSdFZyRGuVH+NlluRbkuaIGt5xNkNCgVm1hqeO3NwU5fI
GxOaF/SeXgtQolKd0QX42lDHBssve7mTtS+mLoyVW/vsoxkTUUs0O4ic5rLv6UeDFEdIp0NPydWN
/E+OidvXDGVyGre9c1SHQd8boPt35jCZKyfgg68l6sammqd3pmMs7lLSo9hwYlQU3bEKr6xGlPGV
UNVJ3DehVus3OVFwuhJrn+0seuQUo2bpT4hWkE5Ov1YRehu1FAojELi67jZoEDaeUhlK6qa9KDyp
kJzbCgCLv3LVvNfXTo47GQ0YyJnZB5IEyu/pyIgl5U6qaVBMGrlrsuNAOllXXtFqSvLUwPUHYay3
SnNl4wUYNp5lA9+5Gcwwa2+trOcJ35FRo3FRofj4tW0nKXCVSgWGnkppW2xsp9H3AcEqPL6iRjma
IBvBNxcqr7D+BHFithud8Fg+WBrJKmJL9Oz8a6fhNKuulFlKiFOWVE9bPU3l8IsZU2TZoExdFZsE
kOMnxbyJ7rjz8H8n60HhkkL+6XzExM8yeY/61DvtxlAfnCRw0/H75y6S5SCLSY/bvtEmJVCftO/I
ZUjuMLrhV2dlTy338XKQRRLZBPh+G5JQn0jdXE3xhHSswoO9pvy73LqLYbTF7WRaULIL6f1bxJV1
L38fD2tfsowylkMsMqhcGAZJBGuC0EBwozSuNG7MV/GjeVDvLy/M8tZZjrS4dUoo5JZcMZLyNT6i
wmVsjdvgiBHL5WHW5mzxkKhg/XN4d+qTf5ttoo38HY/6u/9tiMUtFvZ640t+qD5xUXv6xneDrbS7
PMS7f8m/d8dythbBV4j5kFaUfEb5u/xS7nchrAO3fejA6f8JJTd8dg5iIx2QijPWKqJLrYDlOV1m
f2kolXHT832R2Ff6Ve17Y3on141bScZRUV30YL4Y9lZoB0WTXMkoAeQcJPl6qnf85k2PZof5A3G2
GoLx5WlZhqTLWVncIDLg/SgZ2EOB9ZL23+rsZ1ut3B8fHgiei7n+TO9kSdpUAyI/NDjYP7H7Iz0q
v5xfYiN2+dXlL/lwm/4zzOI05GMUOkHMMPnf+Cp/HZ+lw7j/34ZYnATJLBotpV351G7Fdt6mo/vZ
aPp9Pf75isVJaDTo5FMyD3EsbsRRPZSHeO0kzDfQ2Un4Z4zFSagCvbAqnTGUr5njdjdgsvBbq16K
ym01L/4jv/xv07aIF2rhyFKTsvvzv9O19Kgds/3a4i956f+dsH++abGPrVgJCgk56Sf/V3Gj7vNf
5l3Pu33sql3zGDzok9s8Byu2LGs7bvEwNnE+VEHImOPoSU9muZEKz/lhPvxvs7d4GbNCJCg8Mnv9
drj6b9Nph8tDfPj4UjQlXka8i2N6GkbgrTMB0ovVJ6s65tJ3W/9u9JOr9T//t2EWe1vOhZ9EE8MU
wdYx9lF8LAov1FcO6Xs7+t/tTYoP3YjUx8RVACzQ4gFuLHjnVSJPP53aDjJXCYf2mw+8sYMmDjF9
l2c5yoQoYYVXEjYd2SZGq/FvGFc6YQcmCCtVh+XkAsgAdzWDWIG60Dpe3EtjP1Ra1PjKTztOMH6T
h+xrRYRMuFZqLmnosBJJzbN4+vmzGA4dbsSAKKou2UkorfFzYif4JYzU0V0/ChP8nH1rLSxcvhxE
/yQ95AHgVgHOLIXq28FHkFtX/Z9drdpl4IF1a+UjifFkKx7NqvqTXl0AaoDJEeOClJ+57u+P7D+F
hgS4aiiqpPillanhce4y2bMlfKwsY8L8N2qKNdHA5QEnb+bJmuvEiF5o+MqcnouGOhXYKy38XatS
eD0FcfjVxM3wFkFj++uUT/lNAmB/pdh4tn6zM5hiM6kI09BaWRzGVEvkQUJ4GQVPFRQKVYc9lgCq
d/ksnq0eevhzpx0gNzU40F6nnyYVNlLrqZL9rqTSKTwkuPPvzmymvAdikq68OOefBBNmdtcEf0ia
uhQltQvqgVjepL8LM2tvKgwbv2WlsTZxy3CYyaJEO7eikMIgHVpMnOxPYOLoODzQYUc6VjKN284K
lStrnEV2QnMEQSpg8CeUHn5cns1lDwxQCE1Em5wU/g0Hb+l7bchJXEqBsB/KgCcBmutgV7+tQQY0
nuVBi6qtXYUhOOsJBu8P1Cgz1XFNIWLpLU7431Ym/B1ceXIJ0AhDyIl6Jz0W8COLnctT6CPKrovH
RkL3GBmQuLayvdE2nfiWItthXVdNpisbus9V7QlEkB1X1tl53yuUFoo3nHvb0fdqlPPixjUhY5ul
6yS1WR9TtTaKDalu06XeKChsXY16HelrhkZnh4/cFsmFGQ3F3mFOT3domTiYGfSx/jB2pvQFhDCC
wh2d2Sd98JVhR81a+SP3klx+0mmEtaSrR22KM0iXCOTT6cAVOziwzdR+KBRmjqqn76KFYR0RmdcO
PkDhWz23ypUneF6Q0wXj0IMr4pNJ5QHknw7qq32XTEXtPwR1QOerivQ6wUSz1iCJt41t7ZNeU8ZD
mHZyBjVAzfyN2kNiXrkWzs8Q/TjIvaBBOJIAJU9/RjfnYToc6wdzEvX0BUkVUW0wHze1QwDsrNxM
FQW9bd8bhbUVsl5I3y6fpLN7aZYVmVsslNNgYSxrS3JU6EYoq/njFI9hT1cgGoadUfpj4GatKdZu
prPhmGsAd+wwIEAgXhfnxBaVhdGGFT8mU5JQ9KkzKPBSBK/cjZn3lWvibHZnRgtPJmhlHmfwoaez
28ewyIyglR5wmhq/Ja3WekWiZfsiFr1rTxSXxiQaNlTsbPfytJ5fUO8VQmxz5r/A8i02NWUqA4GY
pHrUgkr6UqWOc6N3kfMlH1vD46P1ay1O1W+KrwdfdCX4qypNuhKYnR1onrSZMDgzBvmXJWXQMdJY
l0RJOM5rQ4m9SLqt387qp2yn7KiX4meIctn28pcv5xx1bxr1oKCIhDDuXqJ2DL2fY4rWeKyKPLur
6YN+69Ne774hHj797VWrMTepMZXRFz+Y/LWOz9noAMvAX83jM+9U4U9XHG30Mu7sfng0c8u+8RMK
kS91oTqJF2pRRd8APE+654Hq9/mILO5nl/29AM6DSBuAf57hXPxOUPw0w/GxJz1SvCBS7WMW2218
1DoMaNwc9PqXrFaL71FZm8esG8MXLfcHY+V6WwbB8+8AnA+9YsYyUqw+nQfJUHpnbEv5sawbf3QJ
E4pq36tNUiGFJwTYojYtVjAw52MCPUYogGH/a7mdjtkOKT4PiPU/OpijbBq9c75OpYP4SCxtwPms
ST4vtzfIMFx+UDYh7ZCRnVtcJbHRTGpdF9VjNCEZEnRNf4u8x7STHEeoblmoBP80+/9c3t7L0EqD
h8AThcAqu4sXf3GuRWxoBZh541FrsZSehS6jJ0MftXRlJ300DocH3UAGo6O02Mhp29thhfIPF2Un
hcfJlxLLS9Wq0lcGWt7IfBCYTC5jIrWZGDP/93+i/LoZHYTaWuVRxEPtxorPa4N0txvI/pp94fnh
ZCjieigBgF0BnJ4O5bSQJzFYUh6ROM9vtKmyrtte92nOskXhI0SbJsinl6RD5Ojyqp1vTTh3swcd
EBjWbIkjVmrHQrVUlR8xTrN2WVJZ8rEk5LDdMjbNH1qLhdKnR4T8TzOYLUpYuARN9HEmx3Uni0cr
iOudb1rNzlEyZ2sjcOJaUCpXQBpnpwHIKdwtVBjBvWDxtZhbkdG/H7N2eoxyNdlXI4WlDICvJ3NG
DiKVzW2Rt8+Xv/Fsj4IanhEM+vyez2qbp+updDEU9CqbHuPckb7GiabvtHrMVx6UD0exwWNBRYci
t6QU+wJfgxa7wEdHGZrNWCY6pkPBsHJh8tP5tf9GhEhOzag6nHjxR4S3skhnjC6bWsQywgdfqiQk
/aoRs1ITZ6b4ZTDLsJbdIIYfYbhA0UoncrUoDLLnqeqMdNaEB0P9B6RFPV6ZfWJjtNIkAQ63UYbf
jJcAu3JeaIZYY+w6yDH4z5oT+V3pSYHZV44L5LqVIjcdTHPytKn306+1lrcQirOhbsw9re+WUlcE
B0Xx+rEKjHjjY+o6DkjvWkV6LQof5wCX3jy1331ds0kCL2omzaTebmMadMDbBTS/Czs7sYF/VGlH
R15L9KIzrloMgLHpGHO1VEw3ACMdW9Qm0Z50ux6axo0T4VHzBRaHVvUbJIWGMt4aZW3H1yiTBflz
GKl5/h2FuCCMDpi76fChe1P28VUas2EUgVsoKkY+boCYTSm5qlok2NMoWt6R7UiNSUewN8ryQG1D
iZ6mSMXP3g18NCtUd+qLwGzJl6hYXKWyMU5fmxoxpD25nR3/BenlYD+hC7Qev/rG2FL4xK4w2lVY
Y4WvsKqybBviF6OAAAEwyJ8E7Lw79rwg/o7024z+5kMTy7sSXZ/eM8qpMx815JNKVzNiNd0NYT7J
d7bQg+ZGFYkR4mOjFW0s3EQLZqG4qMFK1LX0uE2+NIqfAHkZWnydryBRW9KVEFrT3esgYVLUi7nv
t87gJMZdXOHS8lOWKbUMnhKlCHF48JZ0rWKTZLk4KKqUv6GbXczateoQbv1E642dIfB42TtOJsmb
Ua2H+nvRS3W2H4l1g31BZX48BCbx3qYYND/adFkg6o1lS0L3er9P+utWaJW+x6jF6b2q1DBe0v2u
qI7YTJr299iWWvt59EenmryoA/CyHaQkF15YtYGxR74lDeAnmHa3Ix6DtWDYNQa7yWRXnTvyZ4eb
TgGhEntOiGcJEjMAna3RVc3ejis2OyZaWyQtSoz5cDlsxjspkKTpSE9KNF/7rlXDn51a68a+98GT
PExdouEUL5Khd1OU+KbfIsJfb4sbSptmBHX1bN5G+a2Wf0DIAUBtmVpg2lvdKlDiRJ9U13amid38
LVBLfaa2mh3SLa6ojVrOYLWMEMZdu0VIytUSv65+8BPs/jCQtiZXUdk58rbVtSG9zwGhFm8lyX6M
xQ7iJnejrZSG7IXoYgGGU3tEvlS2H7Y75aSPuVfEljFmnpwoVY1SPVFxumHptBAvuAn7lC+FHlj4
Jyeh3/m/Sn4S1jwS5mq+sUlqHRmOvsz84bfeDYMPOUcTyDanGRfBbRT7qThA8Axt08uLJmpmHyk5
U37YaYBSpg5mgDAozEQ0GS481JaXVcmEpFx1HaD2PxnwibC5QuGN+dioJSnRH9gSdrjN4CA5L5ff
i7NXGNGN/8w9Sceoly5iGj4mwuQtkX4oSZ2BApMBFXpJVQ23ZhJy4chZEa48i8voBrIywFqubZJA
CKTLogY4HwBClZT+jBylDL2cAm68a6VQG14RVDGsv5e/cBnh6HNcCCiLoBukBnDC0xcxi7BGcKq4
+hkFveN4rV9UwRvEhcy+jquOO0eNI6vLWPipqfeBagzKz8u/4OyDwTzNxucOUFu460t8CqD+ouDi
SZ4KjNuenEAL/gyyXX9T9RJDv0+P9a7tMys2AvBdvsxajZXh2FjRU4tu61VeGIO6oTLddG6Qlna5
EsOdzS2+HiTTFL511LEQrjqdW1UfJbzb2vhJ6XP80oC9Ofd40zZ3fZimeywJ1Z+EubG6Kawkf7r8
pWc9DrDgVBJQbwDcjybAMp8KdUPCODltnlCU938UZkT9YleLoSjwTpYyvd0mAlt7D/9M9TWvRjFA
cIKB0FqeOumD8q2zfGlYqVy/txb+DVnQTiQ1YDqgyLDdllNSpyEcSVHJj6jOdVq4D9CQQjk+s4lM
7rizhiHZNcCfdSo60WRRUYyCyn4WmZUCxqu7pM4RBJfxvvGcMrPFFWXBzBQbTNi4Y7SiX9XAPNue
5MTU9RHnmvVdgaudLqIj5aPQ/Ex9HpAENPepVcbqVV84REJESMFaxnFWhpm15okciYoB888sl9Px
wpKdGI6G/JxGk659oQCvDhvf1upiFw5lCoKqF1wPe1WVmkhxLa4gcScKo9d2lWHhP3l5H53tYUC/
BMvAJ5GOnn/S6c8ZSlkVjW6Fz3XtW1sliQdAc+jrGpFSb9Qp6Hb+ZJTeIMXZSpdqefciqfxuxwv/
htCXyT8dmcWXwoJX4Zm0jHizidC32c+1MR/vP0n72UHjTj9ZEGBMYumZRmHONKNlhp42fT2lxL/P
1mTFB2hl4cGsHek+DJroYLZq8klUC+Oh/6Vw53MXUftYzG4mKVXjJ0P9rDS5j+OR2aWPTZj61aYp
c7Vy68mAfKelvr4CCjzf1eRBs+T+fAjByC9KET3d3Pm+H56NEP+ZYxk5UnYbhNkUbawM1e6Vef1g
V8/vGjr4kN0RH19qWWT0ydK+66vnPorC9AHtvh6L19LOMD4ZhR4dKROgrpfjwpFuAAM3wyZALDL0
7DyM1yoV5zuLy3iuIVCFoZa85JGlcWoHcdcHzzNKdTMapn+otS+VpXmCwtbV5QN0PtOkGLABqR8T
vDDi6TYefBWh73p0nm2UEx5gIih3UWEity0jgnl/eawzBBMriTYRrmJU0mYNzvnH/FMa8c2sccy2
kp7TJhMkV8jkWnXooULr0BDNiyQdv+UE+OkNylayhAksGgSPRUlX76bQJCEa+kCz1wVNYbSGlV1B
LiLfxGMRJMcU1Boa6viDGQ/BYPffL//4s4kC7U8kQBkUVRAa1POq/fPbG4GZrJXJyhN9HCs4sh/K
nzbZYIA8QWxKm8+OhooFkqOoVL93MRYzpaWVjERuaj7pUmw84WULosyUjG1ZFPbK5p/P0smbNwtm
IGkGwWYWy1y2wUfk23CjNY0ZfqrMaZjYhOVUX6UopG9oouhuxFIeeG+jrZj0/LMB5aylPGuwYwMB
BHjZ9GwNAENxWNpPPolISK/IyeJdIrBRuRZCdqSVoOfscMGsmxWSITDN4y5ZBS2yp9R6ZCScjbbx
9G7SvKgV4sgU1KC5s2gFYrMcj10Dtpk2Nf13qrhL7Fgc4mbt9LL60qnmnW134ljFZvujz9MnUqE1
G+6z0WhKzKV6aNKo5AAzPt2kRd03Mc2E4RXOAG33qZKxwLVyJ9yrVhEW2xFh4rVS4LLMA1LFnMPz
mQvDLbqk9iVdU/VtPMmvjuNndzAssus2ssqVA/HBl1GWnpVP5qeeXOf0y3BaDTPdzuVXqfW7R6Mz
hi0uBskmH9FrdFWpfPvcAcSSSQajTeWdYj/IjcV4LVbhxKJ+/Ip/ueyWTpBsu25M3S4qp09GEgyF
/wqcuvn5IYhZnnUY6A7pb/OaDWa1l4up35ON3BZEjreIKXWfTDLege9AeWaKw0x4WwxH9BqVozmN
CG32s6mG3eyELhLPzM01i6n5j/r3ajGI7ilMz2eAqxMl0dNFG6JYj5nc4bW22hyL9nQ6hAgz3AQ4
JD9eXq+z/cFC4TyAqhkPJ5HKIi5FgNYctcloX8fGSZ5tJFpsYYUFlo9NcFUJc+UpmyOf0y+bjxdl
TQrRPJ7LTW/IE/AEyDGvwiqsZyOSDYpng9zjad1aQ7ZFYgO064w6Ep+8L2k/okhAP4wjx3O07IPq
fSGPk52lr07OK+cSufnuRPrrDR2G0Ct75XxWuU/oYtNj5vZic54uYGWWHZ6xxsh9YjpXIo+7vxak
gyc78Y2HVuRr99cZzhjmCx3WWVgCQAqwpUU6Q20rSOA3SS9o29jDiwm6bTpIVhT6imcnlZ/VnjWN
caFuJxw0+kMxhHhMZGWYB4fRNxAjdLuQzegWrd2km6YLo6zBD6zPouaaEF1RXUUOZanFaEjzU8Vt
0RCyQNSgcCxhOlq1dE5QoCnWZLCWMzlDQZA14gWgeQ2JbpEuyLWSpqOJ5vfoK+N9TunyKnHGcouO
U/zTUMZ+ZeWWRw/yELWKd9Me7jESttOVk9tC8tWy0n6hYxR5IEIGF4v7eB/T9lrLmpcvwKzVxNM9
Q8y4UeCxnY6Vh5wBnRz4BZXHznwrZCdCUUyMopWSTYvFTr4TU0n9WI0MXkOvC8E/Dm5YzjxRz2lm
lwgPplqkRZsaOJeOFYtetS7XL1YFKxNzVnkwUSwBFEOGP/NwQVqd/lpezqBL/CJ5bXWn6d/UEo9Z
uKld3GPRTRFX2mpBLcdvnZC0BiNmROm/CcyJqTjGhK1in/Hcp2txyeJCoQozC/NAR+Jw4w60jBMM
X5d8v1Ca+1ySho2qdc5uTJrkgJJE68WoJFHcCtYEJ5d5z/uo8FcdC2Iw7mbL6kEqqsg3E6O5z6IA
m4RsKAEEOuUxV6l6VEbfXRNAdLsywxiLKp1xxAF1DZO+OBnzbwCmROAJapATshSja+2pyn3dKe+L
Pi4iD3kzxfbSdrT3VlXbXxoR8tMuPxYfTDblvFkAAVQWmdZiwwLh7YshV8r7uB21u6wfir2EEc1z
IJxmY9tcOZOvq/v/x6AAImm5gWQ4ExKVQqBBTdpX9ykuPIeAJsVepoR6i5qa78Fj7Fwpj/rt5UEX
18D75KIWZrCpKG0Bijrd7KVhF5RdmvoeNnvlGbS+PTx7pw00yjWJ9o/WkWgCG0bwyzzD80/5J0FK
Iqmiu6FW90EumdkBEltO4FSEnXSPcb1h7RVcssvPvYZodnC78dzPWEHAT0vY4gSJbaDfkd/3baTB
abOTq8aRaZP4Q7yyaRa33H9Dza89I1L5Wgp0IJnTqL2cYemShOJWcpRu2+bBWjS9yMbeR4HazW3K
A88Lv3gnGiXkdimL7H7Ix+C2zevXKZWG78DYAkSWjGqrIdWBO1f0f5R915bdOJblr9TKd1TTm1ld
9UBzbVwTPkIvWCEpRAcCBECA5p/mK+bHZt/s6u6SqlfmzJukUFxDgsA5+2wjd6BIfvn/Wy23qwlE
OLhZPEB8+ivNtSVV3NoqaB7Imrb3OIZJnorVHuB8J/7kafgfruaNKHg76dEagd/z82rBaGlmJOzF
A7FwGKz0PF7g7t99/PEX+h+u5o3vAcABjFakoP1SFbK+owgDIsND50KJh8QzlbeURoWf1nFpkYqy
s0uAAbS8ZZYjXP3PjOB+fSZuTidQluPEAav31rf8/C2Z7CY/NtP4AJlbfXHogPmz4zcOK+CvP3zh
YUX/7DC+PdH/VJliAd2Yn2iqYfF2c8267X3/9BiCrzF0tfTMA3JJybGeqrkqp5Xo7yD08KoAd9g9
czqabzDNm/ZIISHfTFr331x49X1l+Br/CNv6t2/z/4KF2vU/3lv//d/x929igEi3qsdf/vr3U/NN
CS1+jP9++7X/+m8//9LfL8MnfxzV5+d4+hh+/Z8//SJe/x/vX3yMHz/9peRwtF3uzadaHj61YePv
b4JPevuf/68//Mvn76/ytAyff/vtG6Lhx9urVY3gv/3jR/vvf/vt9z3u3/759f/xw/NHj997Mkqa
//O/sWT/49X+61c+P/T4t9+C4K8JcAG4NwG+RoF9y3WePm8/8cK/Qu2OAxm8CUTUwZrjt79wocYa
v+T9FXMoPJqgmMKmHVDlb3+B+/TtR36I1wthXIlcl9vBhpb1Pz/aTzfpv2/aX7jpr6Lho/7bb7+s
3FtqCo7j27vfYmow+vp5GcVw7osGgO85zuR3U093sNY+9jAF6OfpTx5SuDH/vGZ/fzNUAL/3GrgQ
v6qiO6O9ERQwm8PbrV8f+3Zwh4PmblNnGAlLnnnD7LmnOkzbH2pVPNn2tT/Z0tUm2SEXnfQYkKEi
zhIE/Q73JJEm3HdV1eqrhyOQ7zgiNetNuMLSZS91H81HT9JR7qJ4ik9+w6S4dNje70LdjNUZvvPN
UkypmuWxDpdKbtbAY3Cp7BOYMHjjGuqNS5AdhEA9tZad9FZeQLFz+6UQpIIsoKHfbUczjlcQRWJ3
Y/2O+wcz9LLLGZd9vwvA02L54NkLymS80ohGH3X60A/vaZeAqy661QcCqmMZZMpCpZW1RvvXVlRJ
ixH4FNZZpFZ4q0u8QA5luK022Kwd+PU7rWMxBnFqcprm2dmjmRSmUOOEwV6+OkEnt/Dsc/s7OzQh
Dwpm0Lxn7Qo3yL2X8pbmPUi1aTYNjenyRLup2tYr5to3ZxxnznWFmwgKZAsXzxB+8y/TYla+X4UN
XlvSBhmSumDn3/al65J70GGiAkPlAcZaZM5rz8K1D/0cHEFXmSFNQUOodXuljvJiIHhHC7Z4M5kS
+WAu/Exh8WxquHNEY3hOh/ihiuqhcOn4AgvxLlvgPA1SN1TKtfdWm/gJMokHwseuVMS73ErOE/iq
ScZWfm9ihLDRwMl7R8MgP3b2cknCPcBnmjVVH2KgkVZ5h8+QtY08NJE5pAi4ye3sbVC5d5nrj1vR
w4KChE0OL6ILosox+V+nAgrgHYbwqui66d7z62ODWDi4P5JNMrIJ7g39VIBtlhQSN7tv6HeYOGWB
utEHXHlAdNqSzRSg69p7J28OHwKO9HOYD33U2jsscQU4iA1FpyNbyJX2W5frTSDDa2JZ0c5Q/sPa
72xdswFl5GFxq3O3KrKDzebBum1GEwN3k1ibrGvVidCpmL3wpMkk4AywwDkKPj0Lv7g32HcQ0Z2I
7DX06k/g0zki3xQEH/bRN04Z8uWMqFaI9A19BgcHufB0R4J2LQ2aKVw/up+jlcKpZHxLGKxPvbgp
Vg8kLSdab58NlAHoiHMP/Iyomvm+igFi8BEWIm5CoizoejQeeE4KxuvXQFUQE6fmYhPwPmL4FmRo
Yoq0BpeepN9dkoqsAo0qbmSLWa3+1LPH0HgaWyRAq6F8KBRbMQJ0kYTX6RNSe5+iTtRZKNPj5K13
fG2usCddINiPc7s655nyCgYEIUxqnS4AKwS0KzogFo36yEND1sOLN6SsaJJxztJVbxNmkMI2vuGD
3nkJvko6AgglXSmdWlzXpv6hmH6gPaJe3NRulYyOnJm3yJ93ow/WUwCPqawJ9ddapRb0Bt9swJkJ
8kVQUoBsgTrTQ2wVvrTH+jSjUn/1SYxGla77Nmj03TgApV+i9uoP8CBLh+Ga9nQ8qxYEdSvXnSEC
xJA6/nT9aNOLRByXrnpAo4kncY6mEt6iKwAPAeWsUgnyW9Y7ROEhzMkT4M353Q+EEoyZtulNz5CP
7sqPsRneaWppSXmYQ872KRpEKFceibOUgEuF2X04twRj0GbOVJIWrIGiSMfeBWg7/mVsjrp2hm2D
DDC/b+CxFcP9g5n0Emj3UC/+vqLd0WlBROrSsXQsvdedCbIVqjmsp/6+pa3KVINIOhuyMe/88KVK
XGS/wOg3H1BQZgJjrU0soy9uaI9e2CVXGntxOQ7cK1sRP80yivetnHYy7PbwaJxz+I7sMMsvk0ne
iH2wwlHRknsw4QCj0F0fOhzTsOboTzOXdNtBV6NEF+/cGYPXPv4+qVoUfFq2BCV9ZuOqK+MalFGf
IpsPm8W3lbmIWAP3LgCunPPOjGUlvQ1Y2POdo2WYB1Az7LklhzlZ8ElRY0HWJDvnBaTHemdis6HV
UAY+5mVBS+9ZXJ2jXn2TIda3QKyZaOqwTBNZImkAzLkEZjHO0jz1Tlp4eoqzCKZxaOmVxr5bnTHb
LJdFxWXU13OJQ4KfsdZF6TqTck8zW9PchRjt4vi9LlIDNy+ftWDvDaAaWosBDXRUcUrmUlEaZm1q
j0Kygxx8nas0/uFPcAvIXJjjFHPlQQcEx+qkWB25TzjBOJc7xzCB8LEJaLczYq53Hm/uK6beISc8
id59gk7dy3oRb5XvRFO+rvErgAn/U7c9OXMU2yAxshOgpROvzQDb5DXMWbhsEi2/pkP9BG1R8Ln0
zCnCSF7iyCz3nVzYdvabDQ6/ryCKvY8wJM3SXi77ljg76rG5COmwqw33QDMdklJNYs8hmMwoklyW
udpNMvxhRe3nnh2SXRvUw9X27XR0EWJZoscAYOTy/qmiODENuoLcMObjQuEmcWd+5giMz4yFeFhP
cHaKhgcvXPwiaNzTKtiPnsMuITXDAIcS/9x0eKD6QJs8bDh4rSvcoxse4phV5mJSDU4+DNZ4UfX8
FTKNIB8GwCXIjUe9kJoXhAfwHKxTxAzXIcl4T5dDrAYQFVO1d1TX5GnfHFusjYxXDri4cfvOR272
gxNiGDykpSPWL9XQ3xNsTxQ602xCg3/y+tAr/KYL7hwk3OTebJrMggtV9EG7g8L0gJH4fSjUKYn5
I2alfukuVXQ7+6YyrL3gYU0XcAJ7B5Z+q8Mek2h9D2fjZUhk3FLBetxLB8LmisjCtb25l3poj0hb
OQ16SBEP5LxXeCIyKG3MXQSkEbt5FJfp1JPvkw9Ub57F2Z2bh7ABU5HGKHnShLgvgA82fAqbbTAI
kos1el95P2zAjYo3Y+2JzO1x2+Hh5l98NW71Oo8oWLqptA7dI2KmBNdjH3jmAj7OxxTMJ6zw4A6M
CFtElG0QNdjD9yI9mx5WBP6SiLwbcTjAkw0lcwxqYgfPiGA9ul0KgiW334XDSiDgR9aEKvPR+kad
f1lVemnH5mmwQYHA3JOq4eVVAazsUpmBzInTTURO0azObm3CK2YE9+MK/Y0XvM0rw9dFdYFCrgaM
JpNsZs7HmDQC7l7hC76tyBI5f7WT9+zEo8qaeDr2yn1KsRB7z1GHwEQWMPtECqOq5tL3PZZiquCF
qOX70ILvZlbqnQU+zLxvFVrLLBgWZraJmof6vknaHsdKQuI5t9HEP5vJA0+lrqX18m5h/UPleN18
Ail7cuE/HPZ1odYwPA4N+PRb4lJOMgGUPt5BiOTwjw6I9esErzIrswXaQwtOcuqftAkclIQAavJW
abxIEHOuL47yafonaPEvSOFtHg43VjTNYBiB9vir01/FPVw+4Aa56G+zg9Z6ohBYdHfc1rTKl2aZ
ASmEVP/JUP7W/P1zG483htwclAyICG95J78iB4MarQEZweSBKwgIsAOBy97UjnLIWQLf/wyqZwQy
tAtMlXJEFOG+I+zGc3CdU11gctQ9AhSEYwA8pd6623EI904OpQSc7Iq1GxNWJAsBQteByXqEWdyc
9T7smGD2w334uajQQX8rYIZVETtf/xiW+deris4WfgKQc4Bv8C9jarhR1jGzscnHXrEXHYLkYR22
A6cfpzBZSPwWyS5xyj9+11+R/9vNBCiCqR3st0C8+1Wi2pF19CtncvKotayBSnHwn33pBhrE9hnS
AuXZpc1E2OBJ6vsZXca8JARZMxHQIax5TIj++BP9wl77fXVB44xZ/c3I+V/GaxaAHozqlZMbrOZj
H4PVOneanFo0oFcyDOQkRUxtTmBI+idv/S/9/e+gw20S4oNgAtzg5/7erUliUn9Aekg8VV9tlcD4
eOZQ7ecISsJdV/EaJcUff91f1zS05YBPPeQOgLII8sUv7zkhZDGOKbJmDVsPfbzj1ABCffuTN/l1
cQFZv01SEhgqgtGS/ErMA9Nw1X2MGHD3Md2wYt1f+qjY6uzrF3vgG/EWZO49Dg0X2cJenic7bPqb
P/4IeLdfEQ2IJm9GAZBMYiQNouAvwF/XosWLQdfKx1oe00481YibR9uOzsSPBX1EiKaCoVp4mOvu
MvThfhix9fZJo3cLAwUWZd7tXIb7hxyxzYFmrQ9zXP+IiNnTyrAu70FOx8bud/eeWuvC1Zg3I3/8
dRziDtt8MGyDCKn2aZ2vOtpogAbhIh4FCw9xE12HdioiVxUREedRebuRDTqLiNoL6YubFUVOOVx1
RpvgvPZ96HFQIt4hmw+DVzLXGRSoV+PTN+VQOKH0jwD/vq2QFCQ2qaF6oWcWTa8qnA8hw1UOF/tK
zfQOZcW7Y4dXGENAGMGPBLtr0Y5tGQ9oKeFcuQd1UmYzSZ+qySv6CveIOpuuibZIlt9jXHJJbRAf
Yfv4rfXIZh3h/jhVQKVWCP0zy9pHt+7B/4820F5vdZwcej8pohm9d+p8mah8rEeEykh6N3XVbpn8
h0aAVW5hbBBG+r13URz66hVX5UlYYzJw4DcwaNy2S3PoSfiGCg1dc3Wue5hxevjPpIIF1mBebYxm
pXVBRB8k6BRkG9bkW4fzFXhqj0PSfopAPGGfTmGvt26nZjpQOJ/neDoLIugzuMKQSwxjudY6BwPu
ofa9t7Cr88n0L2sqDqYPWBZB05cNs97EIIPXQ5S1tNsL5cEWNX3n0LxWK7aRVp69pX2dquZWG+9A
JdxACfHRTymS+Xzx4DfTIwMQLXu/xFz6C4niXaJT1K+4sRDxX7RmT3XlHvpAMozQdQ4HSuhE/ETc
BrkcvUzL36MGYE7VAnmIUKblsVM/oqB8nkYNp3bcRcQSYRVhXuTeGwJEYRovo8+fKrNMGymhjGyo
Yt+48OONctw7WOpuV48fo96UiCfgeDunLyhp7oI1PszpauHCinsMKeRa3uhpa51siVpExjvMQ9h6
t4SNnxtf3xPjj2cOfQ1whfbsJ/qIRvhCpMaSX/pkQ+rggFSqI1rTQ7riOTNL3G6GVLQZkr3irVHM
L+Hk1+zqvlsunRjubNttKTUrAIrWjpkzQYhk0WEaGK4Sf132gSLPAdCxfSANuQc486Nlds3tSF4R
NPdFBGOcr2SBGgns0b3B01Y2onkf0/Ep6mmfz0s0FxrXwonXLfaDMV8WKONqbBq8F3eER/lIuwuu
a8GF0CADumkerRBAewsUX1LMEbREqPscD6EyclFlwJpTrOmOidV7WWaQAJbFPKXQMuHHFIpxK16T
AYehBMx2p2ALmwuUiVk4jAzmt1MCH+zRHPUsf1AvPHBkHwF0EXUp3bXLYL91SmvoBbR5JXqCbkDl
la5X+PT4bR7D4AbYJqzPMdl9C5QjD0TWO9BWJmARYe716WlolxJEnidwT0oGLixoaivJKT59ZMOL
E9lzOFfvuvMy48qt8uad24fbgaKS1vC3o8AaV7GcG+NeaBpu4G9zp0TzAdEOUqJI6REDlVaYEzlv
Bvj58AV2mUvzteduWQtn17DgOkdOrpL1qJcqzFzGNk4qtjJx38364dbuq1mH9pDCO1dtg56R+lUr
x27HKUaWhY/2YFKi0NyQUkwKRlCDV+HDNbI0cbp1++gzIlPK0PAPzoa5S5w1bbPuKbS6uozAz/iA
vTmgOURa5ZFq+SOLm/DBTK0CJIyLnmJvrDykXxHL7xHjN5wd0iCsI4U8TOruJUBviMW/dC9pXCMK
T89zzj2vfXLTTl4BIn8fibvHxBd64BRGKRP5QUwUAgu0cwgdZjNO+7WjtJzUeIXdUZK7s+/8mFeA
JId6NAA4KQP+NifOSXToFODJBJQhrLKwsiAe1et6GhrnOfSs++A4rabANeNn0xC4juoA4zY2eVco
eBC94+FLHpFRjXLWj8evcGuQh7YdFkCRDuRdrELmK48Xr6gSyNUWxreS6X2UNkdEDAY5GZFTJBKQ
nFaK7mqZolNjrSwnRu6SKbmOkxfkN61bAeK8zuub2UZl2gOv3CBDLeAC/UBpW3fqZdT+m4SMIxtV
B4VbrL0cLCdy8BN51vN0v9jxLlg4CEJxPIpv3jJ+98G737o0cnMrCUDgXlKgW25Dx/fUsQJ6Uc4Q
C1wHCbSZIzBPCz5Wtgj57kzDcAAfaXWzOkF7/tC7awOoo2fNBVhV8Oli6rDRrpZ12crAtZmOeAhE
ERO89QhThdYv9LoYuCwnPnvxGnpRaBrIHltrbYHGpG5faJaELLNQtDV5RYP5S1MH30zlhP0ujSf3
PKa92SB8iBcx6emmIgAsitYiAHTTOIjJy7puqE/ATyKIL6Fqg1/U/TJMagOuB/ouNcEJq8Sz3JQC
AlcAdYknLsg+MG+VZPLcG7eihUyILuDN4AArF8lXbfq47CwbHuahp/sK0cEhRTHjO/M5qW1D9jb0
IVFB3Z0+WNQXTyOp1EF5bDUgBDX9PZgZWMitW8zArYoEVKA7LEa4ZKl5E+j6utg53iZEvFgA2nMC
08lk9WAp4/CmbOclzO0ybJOadLloyPRah+rBTY3I6wkbYGOn6F7KnuUamXpvZKx9AFwNDX5wyJmf
1l4FSwk6YR7M7aX3aJ62cRkMCPZD+AleUSYvMO13M4LlmMeKD7lUc7tLPR4T4JuCPaIUYRlE6cm+
hs/PQ9rz+tlZzLI8pSKobAYi8B7Ssvk0NTJ45aaWORpRuvH6oCpTIF1b3qYd3I3UlCcena+tO4Xb
bk2nXZCabtyFsEjYon2QkF62Fhu6GzRN5uN53tl0kCUdgZHOlb3jyTy9YS4WFfNqHjFLXOGcRG4a
Two7S9qlyRP2/YuCDfoBovGbMBYFXq46OUHlFCXtNhHA+3zn2IXDBy7N+1ynZ9gnbzD72isYVbXr
vHUrHRcyntqNhIrXAZ6u4h3cFpJPG9b8jlbrpkXEGFD10Jn3yii6rbAub6enXaFy9yw7zh42UU4g
Al4xETtiRiSzWlPcrtZCTjvZdQ9O5j3tIo0rz+C0GofDVcTLNqGNvucgR0A4Arssm5aiYcMeIxEn
mwIm4IqwnvCELHnqGlUSOQHSVt0HTv9+Z5ypXGqZbBCa+jFWuDlgkIaF9Kar7oeiTmBA3mP3ribz
WUXhQ+QRjdZFHTze3k3eTd8cmGuXpN8gU1kLuFVlC7CZwoYjbPJXBbPhCkJp2RbKB/RLICbMSDWd
HK4YrO3TQ0sG6FPr8SST5Fp1JG9W3e3g9gHdkp23c9DYcq4w0sMsA6dho3YVB7OVmHV9Tlz6HFSR
l2NsZzLFpyckPsvSDwXOXc64i7EDagj4qiSZhmHDlwlFWJfdKkofYXw7gSGMs28bdyoHGay41mnY
XA0Espjl+AzVwMRgJ5FcFaP+KTYEWWoW6i/AleOBapbD6ifObn4w5ShRv2aYT6KFlowbDANmCbam
CuM9rgLP0kAuuebxbpqTNWcGlHGl6hoG/5gdfW9azbYEcMVl5P49Y8F87njiPzoT6TI5J9dBs34T
9gH/Ek36ZOceyui03k4+We8lR6Vahd0zfARexhA5YSFtDTDT4BJTkD64K2Fe4i+HSgH/rSb1JYlG
XfbOmDY44GJ9EWaxP3gnhwI7y3vb2vjQJuBea8e+8Y6iWVi75g7BpVFBHbnsQuABG6mWIacImCgn
kI0LjXRtyL5Fsul9s2a9ra5IyVzh8RefhSPYd40EpXvP6+LCjYfS/x1toGIPhdq2w56HKhtj6H7c
8Ja8rDy+hw87LvewqVKTRxXU0A3XSd5O7vDQ6DXnIyu1MyN4ntJ63M7QmH8dwWEAiklTVHO3oqRa
on3NbIsMDpx6Tc5gHv/owzvnEcSX6SUCKWTYVsDhzdVGMJ7PBsQGF0hHpuXKUc6bBVhhFOAwdwps
9JiT4rD0Jnp2p7Y0Nt2ivh52q9/cY3yZ1UJfolVeZtWWHWg3JsCsGrDO1hGYbKkYIxWl0x8wLx9M
NvLxNZiIzac5RkpH7RzVTMlmcZshb8VAcrNU0IS2oMd5YoB5weqVA0KhttVIml3Urjm2lg/rwnSo
c7yT8IKja8QByNI3jDKCEhti2VRxAOthnNcTwMkM5BjQ7KAjz+pZXaHXOBqNFSBs+8g4HFQw6ewT
b81SAWq8CnnuDZijxZU6y9FT1zlIj6Dqdw8BQ5qYx1E70JjtrZyuLKp0dmu9JEYRMjPdbEAocl6b
ZcQuCV/k2TpenVHuFsrzPiTznkNCwwdM3lFQwT7pPXZhEhM3CgpG3lW4yz0kMV6YQRH8LkidII6B
BfumWZ/Ikor7tILviYRor5zCRGTjwukGj88+RFZU3iDgd+O3gAQiWkvMXmenAM7onuFKMedtXb85
AuViajlGRWGLWHPalyZEjT2ZEw4+WESEEgQDTqOjF1l/42EWniHZ5b6CSJgSXHYZ/1CeCzp2m97H
c1SVjQxRCwlT5QFBix7yc8oXb8sSjOKZM+ULH6/1mh7DSPT7BrVNVqdoiFq/Wg9saJYS1LMWVDPs
FBGyQz8R8XeFw9WHgcgwD2H06OvoKJFRee0EsAEbv4w4gtFS+HuFKfSeaf/gcoyXXORV4OFVL3Lx
hmzE7OYhSNprhznTyVZ9AhB5glHHZO4sMeG26pTKJsCoXm7SNT7KSQHvrofDEuGADJCIhVMZmYpa
cbarjLfsYEr1iOkGyYIRODyKkA0dorHaOC25b1S4N8T2bxAOVFCLINV8IT6+L/zuVI1J5jA1Gbz/
H0epwK2o9JkxnTzZEDFxXrdWBXgZTTkgOBZnwypwh/XLrM28M4mJDil8WjKhF6QSQgKT15zuPNF8
DVY+fxdTAIsEHqaHuVu/OgpGWTAgBOmtfZcyAAwUD++9r66rM/ByrCKyj/uJlaA966Lvhiewbj5p
09XZij225L3/ETYwmxyS0c1njMahyIzLpJ0x0tMyX+EsUGvpZd5cXeEK1uYwosjDkZAN7EHPMRzS
8hvy4AX2EYFHF1wheFhE/W62ZqcN5j11GB19r17ykMpuK7EdA3i+tJYKVNhDegFQ+wVSB4X8i+R5
Me4PzBsNOLJi73jBtXZtsINw7A2u+9EW/S8pG/CxMA2LeD5DA7OdJnZdqhZTF9ho7NK+xjnVYBDq
O/LroIGaj2NHYKZCzjoIrkCqZc6H7qLl0CPOBtc/JOFXSJbxFnFQ71cYCuaQ3z1AGJ7koAyxwjXO
kfd227HaZDUqwEM9ufw7Y9zbIsx2b6P2zUCuiNIhvoNjRnJiw/zY1cDaJUTKmdHD2YMjRj6uDQSl
3vAspfO8pPG16ucMHik+PshNXh0SlUMH/eSGzcUMeKCJw+4x9v4SjqiF0rA9Dv685JMvF+hPmiN8
fWY/izqm8MDAtgauCJdw6L5XAZ6cJiRF3fkDVg9KxF46IB81PkBmm87I4Li1OUlI8mWyAepzWiL+
juPfwYwO8G8Zo8udXobnWrLHNQY9QrbkCcr3VxHUO1zFMHNC/GFh13ngbyh+96lEh4veA3CiQg7q
AhoH1kg6FxI2UTlgNMw4kOQZyuHRTuqZLYB5iJb38P1FmTqoYyurk+9MO9NatYOuRsBLy1wpdY8w
gTwlqQZ9nQ2Z0uFLoPsxVwS03NbpX+EZCKSVXdq1fo4DjK/ARt4EYtnPlH0Eyfzcts42SkHKavz+
LVKsfUHeWpRN1tnUuDB3mBZoQHq9yCKc2lk1tnez4UvmAmbEHQ/aPVLvvskZvHVIsDf+yK+NifG+
9i1EgarbDi1G3zpZ1QlYQUYiJ14ADA2I0gz/6NReogr8B6NBn6lgfhPMH0i43y3EovKAs8lmYqnF
XwHOisF5tEP9IusV2co46wLBYERTU1ZWVJYdEraAkCX3HbOPMVZuiujNbIpdu0nsuIMR6CWaUVGS
UNEsnAn6QMwUUH9hno/GflOr5orGEGLcmyQyIcl1CXoJiAniDUxMy36Murf0Zn6CUB5RTNiCggUj
Rja2UelHvSyRQ4XlxNsPVuk7kPfsFm3uZvCcuug5gp35bK8ykn3GNLICKvswJeGbTMHlY0GX4ekq
Rp4Wa9Rv2Ax8TzT4xTYFRAcbMpTO0B8hdBLFY6DUl3BW31gNC250WCt2xZnkwVoBkmG+R70CeeXj
YcJWDCHFDI2bcq4JWu/MpyGaNkovS8juFgfG8X53qiTgKV8ZmMQ4c/IAb5nnaZ5AtGbmve+cDnMy
f+tE9ABOX5s5cHTJhIuCnhoYrECqfa5Xm4KcF30kxoVGXONtezrQMjHT/U3rlI0x2Fchk4hzYeLQ
pdMLnMSfhEbTmsr+DtKhpmic7ilYEKcVIXKW9ZEq4FUV5pi+AhadTpUjz8OUnAfqHx1B/KJmDQMp
z34bYWkLEyj2WHNnywLMAVeboGCSdj8F60F2GjVUjRmwRaxVxoTmxSqclzHAqV4nHip2Dzkz0yIB
lXussFMTZySBw2A1oKMAzdBHFwz3JSA0Tqp3MwHXBCyQe28VM3J4h/Hk+PxxkRMMg4Iq2VUuGgIf
Un1cKi8saTLjmWI5FOEfoPGPb44EcBaIHhuaf63SOsgWzZ0HHeCkyzqvIYdlpt+tAvkB9jn917l3
ySkeB5YbJy3diR5vGhoAoHx5cCkya2VqjkKlEehOYshn7aTHWjB/ywe42U+quejWATxGQ+CODfaZ
JTZPmgJKgEkfAY9wcDfwJ8sx3x0uFKs1C5ooKhYkj6HkTMDo0zUZXsCU1U8RFfq6MIdeJ+KKclDc
zHc0AoXCdTvjo84yExRD8Fc7VvABTbBzbkcAoujL7aZJG+w9KOOE/BpGJsgRb5jc+XWabv4vd2ey
3Di2redX0ezeG2HkRd9MbkSyU9+kuszKCQOSmOgboiMAhyM88UN47NEdeOahZ/UmfhJ/IMU6AqXK
johTGcVzqqKkZG5s7Hatf/3rX1miqCNCrm00MaosO0OO7NqrxXa8jFQ79M3mqGrN+REmH26++Cmu
54+5kOjHS027a5cQTmFjUbXLDJ+CyPHGbgbgFOir39oA5kfr6ldBLTYTSS7voTV89Cy9GvkYEKPN
lklTb0rI7InKatJUKpeXqLF4Y1H15SMC8s6hJNTGpMjrrnCO/Dl0JIHdyuvrRXG0cuvrDPWfY+Qq
5KmuyAuLmr/jSpbwsN3wVKhazm8T2hU6oWBq0vLj0g0w+oxkKjrmKTT49iQVnDsVH34G5ZAc7Dae
EimEHYmA16iUa/9wuaa4gIvlcwjIc5QQMqKkcRuuZq1e4YRWcGNCSzqOXGYqMDgcEZObliA6sPSw
5zKkBSelqMIbNLSH0p1fqOoK9S3fMyZwpjQ0xor0XNSsFQPTIGyhuYyZdJKivnMhAINNFCcD4VZI
Exs1QRzIY0PLuBsg443j2Mlha6TLy+UqvtMTbcXBG4aCP6FvYTDL2mUO3uosk7Gue8R3pEKSo0Ot
8qJ4muXwlCnh1AWSdNzyCHNH009ykjPGjrSE9dUh2K6U47EG6dFSTi/iNvLxbynmRlId5L2QuEeh
K1fLlIgVB85xFRuzFOmaC6WatzMrNpcUyfC0CAEabCDyf0eVhGtr4BBOSqGZytHqhPDjx0rQH6K0
ZLkayXKcJtadvMxZVtaNAHoeOnfgD5eI9oQXDSTbSdlYS1QCPPSGLfWojiUqvK8EzFhXRaEBFTM3
G8ktZqAvzQGfBBkO7hK11BQ0I/pNm1vUFKPgGPJ557GmGuh1GdrIEIrjqIWlRgYPhO/VYZZYt5mC
nxK08m/Cqrq3VvF5peNU6LhJABZNSTEaxquADuV8nLvVp2rV4sYBvdeRKc6k1rozlPxmxbo10rKZ
AL2D3lrTOmZ3upiTTv45ciuRMFesTucrI0ZrFTdbNZvxcp7cQ1aZFlV83Pjz87ISH2tFvs5qCUWK
uQzEkM8nlJx3xqFSXcTwiyyjnaxUZVqmSJZpSXAdRnk2DQrYlfT4C2TZC9F388NwXn0IVit5jDag
OGmjOuSR4ZSkyCOnNZFLhJxGYnEGPlvZCgXIR24lTRQ4s/OlQsCtBnhKqyvF/RwpXfWCUkDgGz1M
ci7p2UfizbfzfLFqcHjxmVwhGqvZo+MX3FqWTL0Pzz1KDPXTKnGvUQMn6OYoE67nUwfwNJfzExzK
I+pQfJbadppQECxtSyCkgqCreV0ufXdkFMV5QKptbriXNcgAq+YYl+VQS73PRpunZOU38XFYG0eF
JsHSrI9dST2ODNc9JP3mpq3hPeVycoqebjxbQr/Ce6RWqOr5i3DufEm16IuwbK/mmnqJPf4x8MJT
KXU6GFu5d8QQXqmB+jLa71jtrQBpxQik1RnaZZB3NYw9VV7d+SiKYH9RHdGVZjgbp1YUkvwGyika
SaLP/JVuMjCgvuNAbC9l1SvPpaIBXouq6rclybmXOCvLaw05yBvOKKLTwcoLxo0qnQRpRmS+gF7t
KWk0UX0BmL82s0ksGGU4DYVCpx6o7NxZTubMgnYJQCcXxTguxWh1TKHwcaslylRu4jvZa1v4shI0
OcK9WQkvYiUa6UShEv0kJrdpIgdufFjpqTjpvHfPdOfj+dx4nDur5U0SA5COSlefIz+prQCcJKOc
Vq02JW+A1/VTZay77XGRVRC+EVj14jHsmHpsOAAy4SqtDhVV/AxQSvU5jHeTu/WyNRSOiFSUDrHp
Hql0bF2aSvqpVYnmIEN5Ubh5TDG1IoeaZvozsaCkkKuK154jaxOl0c9aaAawINCcgOejIlaopFl6
4y11H0p5xM5TV2jUQn9WUuFJTj1zEusQ060cmlqtUWmTepg6poh1CDX6UKzbamqg6ASlVnvMcJYu
yFS7Nebuh7mBEZe1j4CY2lRKlsK0RQCQN3YA/jr3RzGcpxIa+4Ryos5x45IW4Dv3VFU4Dq30Jk+1
k1VKkq2WdMekGNkxYoxtkJ/KNTmaIefTCC69N0rVrJ1YofWIbUICSO4BFonmkxMK8wcfXSZwe3k5
S5eKCWCJOhRUOj3KR40Sg/WhGIcoIl1wivh0FbhHoSigONq4ZyQ/LEcOfGjSP5dE9PXgyC3IMElw
Bselb34SBOGu1dNLsTFW4xpZyDgqa4KPujbWklpisIyp0RKAVX0rH5FFm000Sl9XrfUBK2FCZKUc
ea5yE4VoU1Z1NXGE+KMT54/LIMJcSwgNGmdRS6UVByFHieTUUC2uyqSUp0ZoCLM8RIyt5VYHeCet
29ezEbWtOUYS4dRPyfJQnAZVNjPiSlezE/Q/p24bz6RijkaHTMg3ba12li/L48ZUoinzfuI3KJNm
CQC5P0fMvfJPBFX5SDKaPskFS5x5uXPVKmV1LjT+b5lX3HVql8dFbs7BI3xn7JYalavIWzaCeEbN
wGQc5ih+lnHAThHVWYZG5JSyksijBipX6hy+QVktT0Wp/NT6LUuNZpLRnNebmFJIeU81akfx3DdO
/UKYpWVMwYvGmd9IJuqm5Nl8gkxTjrG5r/xQmq0CnZqJgVo/iaXwsclLelxqUEgJs4yauWLgG3ru
IaOR+ZRe8D/VqrhwM6W4UauYRIY451AO5JaQfKfnWmPbx4yviOwswmUW7FjBGjdBe+W5jnItkwOA
mn+ucdsQvh5ncPbHNVrWo8JJ72Gen2ltZ4Xk2N2JeZ9HXep8hrsaWAFR9CU34xIEg5hTU06AO4/D
xJUhey1PdKFFxtbDUinL4NZYyR+CSI8mnhXKh1ROgM2yCgBK4BZ1fPcyDnHuc3eeAfymIjQ6gSJG
h7AxZQQKeSfnlLlvrZmXUrXk3JSy3LhUyEUMwDAdZ45+p9RQAoPyDKCrCAdrp6HboV1iGZQTBcZ7
Mw6CKJPJBBW14LzREx4VtzVZMwitVuN0WYrebS0DUE7rgOyTE6L9FrJvWlyMEQqzFDaNQow8IB3K
nWAONbYhGwgoF4mU6lNJx2uaktXusxoavZy2JpIWl1UgRIuqxLYRlinH97Kg0TNPM5p8amgYdyTa
BGzI3MLMwI3y/YXu1X58T7o8x0KEBS9OSNwty0UUdjqlZCxrR42kttnHDLg1JCB4DzjK6Dtl0f3b
6VKjY6UJGvBnUjlH8VISlKM6Qs6Pggrik1oqMlEcH8s8yQn/zqskis5q16yyEwJDTIzkNNZvKI7S
r1qvWhqF6/6wlAq/eVzJVWU+1pBP7hFXRBlWZSfQLeQijloHI/W6WkmJOpHbKDhXpMpo0MoNk8Oa
VIvmXERzS52YmOvxob5ylOUURrACIcdZQtkw8ZeCsYRaq3ijSVVxKM+NMptVpWv6R9yeNePeiqv5
LMj0xrjqSs5Yp6gDmeVvWH0UI87hdybjecjROVpZ5kr45OdeKo5IG8J3dYNCFwEbXEA4qpAmqAa2
xIQnHgz7qQpvLICxkc6xzijzcug0IZT+eb6SblVjbnlTEjyk9rAKY4EqiFVeeuepbgjusVWucrhD
pAFGT2Aybn3ogs3AMvL1EhPXXZWpAhobxNX8hNB64I/rEJnTS428qegmF3Qd44p4cf0hiYhMn+Qq
rPtJuCT798RRqft4vjLIkwMbIeBBli/ASJApgoh8pVhr01paVY+gWPEKk8tMxXO3MrDqRTHwwa3F
QBavJb3RPhVOtmqmyrKEsUCNWKvj9glhDJnOX81MR88IiLq5BJ1iKcmTsuOOnohl7mbwYULUhUEk
ESUfmWolG+R54GvIlxKM9upaD1udso0Uu5nPCBdDdi1TMzHODNy54xY2bjZmKGVc/zptqokAA84k
xkVS/6UXY7ufBbKh01ZmNKeJGLfysSZQEeKi1UMuEY51yNGWlFSro6DNoY+KVQ64KriwAUZeMuf4
gEbo3qhBCwwjBnp6F2eOqxEyC9vkfCmm5qkPv+dJaNKSe1NzkiMCC6szGPvnvkwAcsQtCOukEqri
A4WXcxcxvjglnqg1yBkLiYq5EEBoA+oTIPQ7eUsqBtj1SZVGFYlxc8efRXkcEgbtwpZm7XEphiDP
o5q6MP4EfkSMQaQ5vlexFqXoAcaI9OD5XCwjpVrTMbGthImqFJp6n2qVmM3w1Kz0HAla9D7Fpgoz
qPqMzlXEUdbBkOkXJc7b+DD24HmPV2INVc2H0KtQF1aXPwoamQwjrzXI8XBXNUQdJzdL/xhWKQ68
L0chzD6/QE48NT0yG0pdqK813b0NvBpybi2vhGY1kucrOT2J9Wj1xeG5wUUMbALchvS2NM3UpJrj
FhOuIjtTvc3BO5YwtQKtmMppI7QkR3gZyIWmuo9GvTT1UUwZylEZS6YdBWF6VVdWfqWpAqiOK/tE
5cCwwJhqp7kz/JqtbOVBIV/WPt0ZE+gKjzV/ZeoT31eLx0Smxtkoq8tQPq+g+h2pYUSiTqtTxxav
ICpOMBsCIjK5yOHZCVyflG4WrDDZFAhcGM9CPoYnT/xV9WTGFwIJR6cEr4o8hzXrndogZ3ETSfAU
8nhO7CPrSO3NvKYWzXK1vCC3mSOS0MpdUeRkvShyrk9zROiXR16DCu/YQkMIrq1ZCLcaSUPOxFcU
5WiuRO5ZAeh7lYikQKFxHxljCRLCclYYkXQrN1ZZ0VnRI01FCI/z+aq5Kd1EugLSADBPl6CV40xE
L9IMvdQ5TpBmL6FXLinFXi2B2Q71EoF88kGd6hJiVvIJsi1HCMhSjqR9qyJ8r4itW0xaSlKLI/yo
eTpGREhZkH2iuBMlI0+w8AKpmvjzRrCAKKBzozDvn4H7xNksRQLuLPNasxhZVpMcR5JefdKp6o37
q0ncQ1kNuJwkCRduYjJPdaKvPmd64kdjXY3MBG9E01YjsvLyc7fRxQd4Tlj/qZCAYaiucwm/hr+m
ckqQ7VKLCWRM7GN3tESH6UsE7xi5clLLx/MV2skj0/dMFMJbMM0px0udzbyY9LFRQ1ql3+X/VdRU
iLFGTkQzEqCQsBuoOJILdtj61W+5X0PlNVf1FanOpjnB0g/vCRmGzXQl5bA9RQG6KHFeR70ISp0z
HMV0dT5J88T8IuZpcVFZpIxhAKdwotApn1GPqohJqojM36qkTm+hQJXnHsWjHrIlC2FMhgJrKZJD
klU9J9dv8liH8AkBkDQ+tTHteeupn2DY8d1YxoK4MvG33InIwU7kBXX+a4uiPZARciO8nbv5mVqE
eTHFF8daz4v6Ni4a95OVL0G7RCNSYZoEbhjbuSjHH2pBFB80NBHPwqqMHjxdWgLbaaRtC4GEO1W0
KehPWEbXRE9g24lCqkxgNonJKEjV6jgvM/2Lh3j1edOIWCVkIMszULjwHmoqqpWB5jrMTAs1JxIr
UZmspFq7KcNlLhxRH726AIWppvKKksMTUXFX1/i7twUVCzis1BVE5kJr/NsGTa5FWYV2SZ2QqQ4S
107b6hqz37mSuY0+mMQNg1PfyCCH155FGrdrkYib6dl4SWQUhkmXqWss3aulm5RnSpJYkyA0fAMi
lVBctBR/hG7uSu6j51hzeCNqntwhwYKD2cLtGRPqC0gArsiwFaU2+wBNwnzitZ0PqjKHYFQ4iXCm
pbl4hzKb95jAOBFIq0MndFYRFibMBypNVVJ257FnAptjDQjezHXAdqETiixtnzp06VimrBCl0LNG
j2CxtNmFj1uRTVt40PVhCLzBhlonTbRmWZWHitJQhUKKpCtZb1mXWHuse6luYh2CaERdNjMk5NDk
FNc5EYpY+0KAXriUnNAH1Bcr4O/136s8i+AtCSHLCWyK9hR2l/W59ArpUWxJSZsAz6XXrltaGQny
SgaIAufoOBBEzgyvjjhhQorDkMIIS/RQmSvQbXIDQn/uL7l8Em5oOEcaXxO7/RQ6cQIfU260Y1kk
ur/KK8BD+I7wrlDwGjnzGoPbpQoVrYMVwHpPJA0qiu8HDxmkmokm+dqpuNQ5dSsVibORCzB2Ei8F
E6sVxtZj3VRKPitKLYzHETkDC9yL+XlC5vHE8OpmJlKfZOIj4TDGbCAUaLRAjqNaRAuMIvd154hj
My/BSWP/MLLkKh9RVVqPp+Rlhg+rGO8dpRyXvKJmnhszKSEXfWoBen+BqCzrI8WR9PsVG5mjTAqX
K/S8DDUd4yi49U2OhBshPAWxJLAeckTQ7qzkp2I9WEXRutSDSaFisoE1yIi4Is7ICIsa8HVOUlaM
1j93J/aznpkxSYohI1JIgFv8pzk/hysuTEQqEY1j1I2vMtFrfH8EL5osBPqGzEAQJeSVRb4TW3e6
idoYWebqjZwQOK3LWrt3dcRqupoNkTjy8eg+qVIdk9iomjCX9ML94OZ1ewHDSv6wanVq34lF3DHW
yR71PujwZOcj1IeX6tQSHEykrHHdD0ZpScqJUkTtrFxm6aeQmNG9axmkFXjZXZbAUs7MZfAktUuH
2xgWNQivfk4MAIvdE+GskjWWyfxtnVTdJfn04SxGUwGsTKxYLnETsn/aOb7dKEmICI6oPFpeS1GT
naSZ6l0Q5XyUUP4ox6JDlcqpU6G6cZ/IQaNPSdpgQlHy4R4JskJWj0TLFbLp5vZfeSVca1Iy2Voe
BPdJqjb1VVu6bjo25xkrvAJnqU5Vh1VKDRBqyE2Ndd6b1V0153Eu5MosYqVkIxQHgJnXDYCEsyMS
snOhHPhJXl/pSweTS0FqCoJ6qXFJreSE36h1zcYPAot1SeK8JI6pd+oKxRhelvgQdGsFlj0pjpoo
NrNCpxDLuY4Wc3BeNGZNtRRJ1U61El1kUmUqBiiYL2mEtE8uqFXR1MGRkoVLa4qCiAYtoy3xjOVi
VQVHqVvz/c0pQFBmrp+YKAk4OEjBsh7DYQ3I91wfYKQZGI0GEkVdi/G8WMGYK10VwXSNssw8DIos
hJgk4ZFU4wzaFZuOEE45NuMyUcUjOJzw6eErCIjfw5VxsdNaLcCXQBUYEyoE6GrUMdm/oPtjc20Q
5hw+4l1UtEF6CkSgRFfw0yz03UoYiWPyY+Vg5miGah1Zrt6VntE7PuSKjXrYzmMOr6ZlX8B0DoN7
IfKW+Rjsl4L3OeweVjU8zYWVcZ+OargcKIRUhW6MywJDilrg81Ycxy5+1ZjaccxkI6ZhfJY2teQf
lSHPHmUowrsTQUiyj6whHWATcW9nWod1CTI1z2ChIJwH91xWLeemyFFIhphcOCepRxXNkaTnInnW
iH8Xx0tZbkJCRvCiR20ba8KhK3nkoo8gBsrFnYYHYk4xi0giLJc6TClD6Mx336jC+80cZgDx+SzM
naA8quJA1EZLvp2M8VetR6KUlXIIEkRMWFRyJG08LSw5VczCHIuuKEJiKWsSg0J3rpkznzLAk5VI
/voH/IW5cajXnkhywiqKHhUdkJMzv2kiqig0QK7aqhBvnThTlzc17Jz5CZ49y0/NauIwkKKC+1yx
WPIeyEs8iYxgDmvIX8mX8CzmIX6iizAH4GKYEyEMyOO3yjq2jvJaUj5j5ZufguV86psCHCqP9JqO
zYuM97VA8U1t5cT3jifXXCHhRbVSSfRQcHuAIkZWEznXDiWQlmSaFbCVii9yZv1G+iAnoqZxWc8K
sf64Ttt7ForqaSA9/plQ1W0S8f9d7ameZtX3aVkdLpJOBSrfbarrzcunP/euE6f6lozVi69Od0Wu
NoJbzypXa02n2+TnvrTVjOp69Lqh7xPGkjrFqp4w1rqltSjX11oIbbS7yie0s2TlHWmFZIsaJJGG
Sew8/16QRPkduaOkD1ubZ7wYldfdfa0A9nPf+VqnF+u5WIt7qajc7fXaisXLKZx6ioGTwIe80Zdv
b1nvRFQkSHUHNus+mwf+QmMAIL7nGAj6O7LDmV/kazcfXvLlIBjaO1EllVjWtV90EEhX23MQVPEd
mfGSqGO6rD+kjr8cA+WdpnUSbRIIxfqDUDIr7xdaCArChHvtBbb6O5AWPiJNvXx5TXknr18a92v9
2TzqF3p5WWbj7vX2KrugkzbtFsH60z8JzHeywimobreAtVlwv9IQdMWV9hoC6R0noYQ2Yn//S6KC
0CEHoC5hM/P55Za+uu/tJyjSOySgFYQMkB1Zf/o7wGBsOGkNRLt+tX0vSRxVe827yuEGsKgh0Lye
326CX2x/SX4nrfc9mPn68+vN/74rX9E53rF9ulX+xvR3O8CgDgAC+b/c7Mv7Hvu8O0qd0NQos/PW
uyvGOzQ1KK28GeTvOvG+40t/GNBjINqntensLfIXMrLf/MLWcH7dwEv9V9RN/5BlXX/zFo3ZTdsb
Q7L7+T8eX0rOrm/1F3/YKe2++LH33Y2/8eJPtybBy2c9D8frjr75CttfHnmLzM4e3Wa6NnifX2oj
dfv+i+PasZcXdk8gl+X5j668EtL945D4asvtInuwPb/fMHO/d8NZtIg9e9tQZ79zh+7b6siOndB+
WuTutq2N6u/2p252f24gzht4R3a2bWjd7BAddsvdSeO63XsYIIMsvG07XV+VAfo6tqOH5Kk/ZyrK
O/v29ibzDs7suBMX3zTVdVjlINu3YXZY3G90gIV7hDd8cNr96+b99baPXY+JZG5//Plldhw/JfEi
7w8yhfgGaXm31QHOhxM77R8NUncD7Ttxp03mIGGwszMkZYDFdtEJeTN/2aK3MoC29u/2TacE/lbb
AyyMU7u1Cba+GpIB9vWZneTbl18vZAUTct8pPLcf7eTVFtEGGOVz9l4S7qxlbYAhPrfDJ69a9Mei
q8+1/1iEdrO7p7taqfs2fLFI7XDbzHrqusJb+7Z6ZWf24yI8OM5DO37qD4c5SPvBK1NF6uoe7t1x
bEdCyx4H6LaxblCIlG5//PmD+Yai4nbKsbFtat1y52Tv2+tb1/a6gd62tG5YHmB13Nq+93qkZXmA
Kby1vVX/3JeHsDCQtAw6s3D3mENHcDs6Pz+Dd+3D4o3h6Kq27zuF996iiO1o29B6Boc46i7zIkuq
g+OizMr04N8PIMrCyi6fd+bLx0mUzx3gRZ4feFpCcnG9jEdu/9N766GGqivbXvz8xNykmV2EzVvn
DTVJh7B9zr2np3BxMLXzYtvdbo6gJXy1dU6R73KSnkftxvWChAuaUfvjPzdn6MuHgq0bhkLdkH0X
HdeV3dhMUOaF/++//8886H46zBr7yaYHR/ZDEtnbWeudh4Zo6hSk2r8Ht16UZMIZRVN6p2KHHChd
6GTfN7xZ4BQE2+We//sE/bgGf8k7+FDGT3ayfUI3l9RCB60b4KGTJHhKGMBbO8CN9KKemQj0QZm1
ASbv1EYoyAtevoHUxRugHmx/9/Mb6soWQk94dD1bQFRo2143Ss/PGGDub/C032h5gDPozE4Ld8es
2QzNNy+Bt5CVP6Iy4z9BlrYAy4//+fMCXx/3yPhKf0NkaWzHnCcvJ3qIo+uQIlPxrs3Toan7nhjn
ixoO4bad9YrvYuH7Nntje3FxcAUCly0OMNUOzr1luQAU3za9XgLiAE+6i71i8XRwU9jFjhHbBbf3
fY8xDWR2ePA+WmTeY29aZW6Fr3nu3CDfdReO7cx7eFj0jUNiaIplml8z8Tft/3UbeGML9M6C7gD+
QWj4Zf+f//rLX0076HaLa/eetf2T7S+/hsmObDdjQW6Xw3qVD3Dujps0K5mGzSLrWh3iojsEt2A5
Z176smVoJNsff/6aO852VllXH3nT+z0azTN70fepOzbB3s1m9nLbynrCutLL+zZ6kmRPO0MgDzAE
yDHaXs9QXsc59+3t2eLBjvtHpjTEZXJJRvB2LNdDqw9wUn6AfpX1Wu1C/PsOwY1dPnkH7zP7oQ9f
yeIAOMJNk+20OgQU+3whdX0+mEYentrOvdTV5Nh3XD7iQhwQu+nZw8Sg92/5twV4wraZbnXIXWnn
fft7kRyw6P4lP9i1YaiDu3/rhwnNHtyUD08AIdzTva2oslYG8D9uy/jhLYe7ozxJlGzd/y3eP5QH
52Vub1tab81N6wOM0X+9nt5Mr++nk/920C2eRcaA7a5/Ml4gqilIB5pyR2ejmNe2M392P7x1Wf9z
HAiYRlSx2F7/a1/k2YDYDTdjQ8Qs4G+EpZNHbLBvfOfXCF3vWqIUsN6dpudX/k4T9H3M2f1Y7Bi4
EsDLnu3uQPhyRybYOUt+rKdTSvikPexEItPz1eb7sUY3Ea63TPy1j7pXh9+XnEj2TvClcx32HIhN
5OyNPiuYCK9Mmh8bj8tuJ/RvRl0xKUAkU2kbpi8lavTXl/uPPeMKc8FJdp/SYUUUzOMf3TQkQ9S+
ZkJ8r4PFmrF3FqJuIn8mm5asSjL8L135qjnxvQ8a2SF76A1XtKuWzHlKUhLvR/4FUqq726D8R8Xm
733c+SJPUuDTqD9VHOKaRe6GposSuCmK56+2x888zEZvZvGw7XZ3NxnQ/br/IVBEdXmqiX01avS9
b/WHO3xwsSjcRdYZDPzdjQHSPdZU8YwVRlGBtSzKlElXtn/8xiW1eexfd0ttUILvuaVeTMqrW+hl
/58vuZe/mrL3BvCSF6HX9s7WISxV9CML++B6524ZIvo8DQ9u7LCyn5JsuwDWy/LVZfhiZL/zQjws
sdojwgUvG359G/54w3Bhnrrj6GW7WJDbH99YwN/Z4wsGOLOdstdj6asA1Xe2fAWg2cf0KaL8rQ6/
tTr/OWbhxh7Yd8PtmpAvZvqvYiyGgAH9k36AZfMe9lSW9RbNN2MGjA15W1/D29ZGT7+v0gBO72gR
Ol7ZDxp/7W77zgWO/jgDu0apjxZZu3CSaocF11F3F90Z2/z8BqXz9g5a+NoYfrHMvrfz1GkFQO7N
oDJAdyeLjrzZgxeGwAGOM4ahz9zQB1hw07zYtSW7Cof7ztm4XXQxwW1D69tlgLFFJmR3ELrSkvv2
dmZnyeItiOKrBuB3rrMZ0PFjzzgwB9jRh94DztEOcDgEsemwBODIF812VLup+/at9e2T7XCRgWP1
mx1iHAjv9UfXGmBXUNGd/NTe8pXEAdo9KmF2Zb1BkMRX/uyPn2XHcOh2DgfSBbdT+PNH73Fhh/3e
dik/+263k0W2s8DIfhugWZDMc7vpY7DSEDfQmV1UO6thCDL6mVe45a5pIr3GZH58PdyESWUHu10e
YIzPPM71YhEDg+5EBdUBjvezsl7A+6fi+HY1dKePNARt7pyaS4xJr13tm8b4t481GML2DgtAG2CL
QLgq+p0dgv32J7iAZAxgDwMFruz+WTHE1YyWw+7BNkTE4ApqfunsMH+GYIVcw4TbcTZIYN4uu58/
ibsdvZvEBCg8QMPrUzPz4h6VRR7C67hJd6gD62T5fW+Pm8rGocuetq/eHRGyPMQQrxZP/ctDHiJy
frPyCjLbdpfxOm9837G4Czp2Rs+4BJjdjszPr7bnSOwpRPSnpO82vo6Y/Pj1dI9x9ci6G+MXbju7
nsavApLfaW9zInNBLZysv6CH8GpuSFDsX6qyMcBoQ9xdHCRfMF564WOUGYegWGxiNOTILEj36vde
IrF+gMvqlJLvVW+0LUtCJnMAw/b3/9Htm7dcM4RTkEexLJPK0YTCFfXbj/vroLUuzvh3BNYcuH09
M2UAj+59l3LVa3SAdTRKipwskl6z0hDtcif3Nu0QGS8jUjDiJ+/lyThEUsrYtXuX5hAXxfUiLR9C
QnccX8ScDsZdwtzLjqsDOB2TRZQ8wgbiMd9+3gArkOTjRYYKZe89Blgs44Qchn7+ozaA3fIH0/ZL
R2+I/xijl93/atj0Oy/WsZ0uDu4X2VPP3vhqoPk7W574Hl5f0Vvx+gC27dRp0uLlMAyRCDldEuJK
OPfCg8MS46t3pugDLJMpVS52UoaHsDKmBaXf0v5xPUQSyy3b/pB0/X7L5gAu5SF5Rb1N2AmO7Wsy
H6Je0Zuyb9sN30YBXi8EaOj793X8+/8pFgdP/3JcJV4/GxSd0/2bP13ETW8o3iAZ/bhxf+Y97FoF
1AbZv7fkfiXU6No2tEGGBlhl9HdnFNQBbOJzUlkcOye03O/wANMGxpkU/TQ4aRDHiaj9qncGS9oA
4wuUtdPoALv4nIv0cRd3G2RsS05fr5+bgAbVdhJ/3qU+t7uWd7EhaYhr7jxpu/OXNKFtN9ebY4jw
4IWHid9rdYgrY91q/76QOvXPvc/29X0sjLw8t8ttc+uxeE3s+/GD7fr3/yyR4e3dSEhUb5/z80vj
Gs+kn/iG2vD+zd4smkd3EYY7JPoh4ljPHMq1wbnt6BrAGSKYRSruYgealYcIZt10OXX2wdkC1Zte
p6UBfJQbcN9druoQOUI35U7aDbS9bed/fsXdJn0vTe4kPPfdfTe//6/kAEnl3/9zzQi5yn7/3/Gj
1+ccy8oAY01CgbdDSwX/2f8Fbu243T2gkeXcv+E759UGHyJ+CE4QwLc5mNl5zyySh4jFofbm7dj0
8iDcQ3AYsgp6JoE8xAX7+ZUPIg8RM/vsRQ/2w6p/YgyR9rU5Q1/v7yGCcSP0NG4x5nrJhXDP91/K
7x+avtqbgcgLalmWahqgyRzU3/an/jocdp2Y8TcEYt/MQtG+zY79C2dim6a972y8fIXuQiSL+uWv
poMQvN9n5UPfUx5gJ9EzWMfru3JkZw9c9NtG16bU9oefv+VB0ksv7GPpQ6hIdb2FO55ve7i2sAew
gzskiYRzONO9podILR3bDXH5t+JIQ5BLxjurYwi3eZJE3JJ94YQh7rNtu2/jxENI0KG4sSvkMQRl
g8yCJ3Qwyr5BOYRjd0QKes8eQXV5u7Z/fvedsI535k8aIi3k3M46+2nX2x8iktCFzvPOSeqB5gg0
7z8aV9BKi6TLZumbqkMkMW8kU049qjquT9OLReX1T5Ah9Mo2TzkrH/vAhTxEBP0W/o33ZD+tu3+b
PJDgtx3y9V0wBImxE7zbjM+YdZnkbx2G8hDE+s1A3XuwnlGy6cL3XWRwcyq80kscAmul+FLh5e7B
vZc53puHPNnZ2/H8+Q19d/PVJwzgQY8gE+4A/RSh27/nYxKnkEjdNrReUkPgeDd23yqSjQG8cNQv
i4Mpyb+4iX0cVh4CI9ysTkyYwv39P8NF1LwcFQpwb3/8+XWyfoFzmyf02WRdFY8BoO/NC2xugYN/
3WQX/Nu2193UKiR3ftPTe8tG/orl3K+utJ982TqFe1+zn5jcP/Cqvoj+X5Vm9la++hAMTQhcX6gg
/Hxev5xpHYYYWleWrsO3Mk1y7r+5vv66ed+k1/8N5z1zupXYDyp/VevzO1kRI5Snd9IOhuADjjKb
Srovl9EQ4G93JPQwsiFEP8dJmOwSC4bQup0+4kv0c5+HkO6b4fg8uh0rZIdiMASkN7PD4E+5kNZ2
On/+1josqTrRQyAQ8Ny/2RuinmRB95aGNERaXaccDnzSu74lcwhPZZGV2/feIBvfPFS/TRC5y8rd
zspD7JB7YmUt8pC9iUPhYfsCf7Ye/rpr4C09lL/hpbBRvUQpyo6S3uQMYWGOyKXchQuHMFy74zZ5
04EaohzGOOm8zn89XaCWETv/9pb/OYQ3uOa7dyJdmMjdQfzWc4bI/BonydYm64ENQ6R/zTzf227h
7gwaotTCjOyWTlJvq/i6zjjwHrPXNWC+Kp76ncbL813YleJ9VWNmCG2N5/bXQbRusjuY4Q8xrq7E
z470zQAXAwBkLxXmtZBT+Q8pou8cpqMFmUzPK3T9DuePE0CAcPu73spCoGO7KP7sXP/2TXSKFvgD
rvW2pfUVN0RUfuxmaAiC3b/hqEhDCCtcLFYHYzt8I41liNyeC2+HPjUE5/bejiEL982JITCSC8hk
/VaH2LPdAH9ewALsy0yQZrNdLD+/7K684hFs683LBRmxAR5gpwTTuld4g4w7jNJ9uEsqG2A7cknl
KNC/XQFnCN2kDVx0tAgJyvyXg/c5oGwOiW2DNHc7lrAYVRzGZez27BTU3faflNskwDbtrVSK2Q7R
LjoK22a6E0weoqbWbUlq6U5nB1iZH5leb4O8z8qCcie9jg8RK3xlZMpD6LaOuwJHXdRmu2lf9lsD
ZDQM5OQozI0Ml6oNkez9nHa6UaRH+D5OsoPLknot2ItvmnFGVyND7EqEg4J1VbJ/ZcfnDYnGfR2f
l25cdzZ/nfzw8tvTl7yIAdHdt/Qh/7lvuTGBehD1tgNfU946XCREj3p7c4gCZNdlvktVHCK4fPv7
/4X71yxebknUP7c//tk9/dYK+Oeg/m8JeW6nZT1Xz8v3K7j+ntqOb737i6K/vc780O54Js6u/bQ3
FER7Df893vIN+dK/31u+pZb6i73lN5b0823wGOJk/sf/BwAA//8=</cx:binary>
              </cx:geoCache>
            </cx:geography>
          </cx:layoutPr>
          <cx:valueColors>
            <cx:minColor>
              <a:schemeClr val="tx2">
                <a:lumMod val="25000"/>
                <a:lumOff val="75000"/>
              </a:schemeClr>
            </cx:minColor>
            <cx:midColor>
              <a:schemeClr val="tx2">
                <a:lumMod val="50000"/>
                <a:lumOff val="50000"/>
              </a:schemeClr>
            </cx:midColor>
            <cx:maxColor>
              <a:schemeClr val="tx2">
                <a:lumMod val="90000"/>
                <a:lumOff val="10000"/>
              </a:schemeClr>
            </cx:maxColor>
          </cx:valueColors>
          <cx:valueColorPositions count="3">
            <cx:minPosition>
              <cx:percent val="35"/>
            </cx:minPosition>
            <cx:midPosition>
              <cx:percent val="25"/>
            </cx:midPosition>
            <cx:maxPosition>
              <cx:percent val="15"/>
            </cx:maxPosition>
          </cx:valueColorPositions>
        </cx:series>
      </cx:plotAreaRegion>
    </cx:plotArea>
  </cx:chart>
  <cx:spPr>
    <a:noFill/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_xlchart.v5.6</cx:f>
      </cx:numDim>
    </cx:data>
  </cx:chartData>
  <cx:chart>
    <cx:plotArea>
      <cx:plotAreaRegion>
        <cx:series layoutId="regionMap" uniqueId="{00000007-BA27-4288-A107-09F90A409E52}" formatIdx="6">
          <cx:tx>
            <cx:txData>
              <cx:f/>
              <cx:v>Ventas 2023</cx:v>
            </cx:txData>
          </cx:tx>
          <cx:spPr>
            <a:ln>
              <a:solidFill>
                <a:schemeClr val="bg1"/>
              </a:solidFill>
            </a:ln>
          </cx:spPr>
          <cx:dataId val="0"/>
          <cx:layoutPr>
            <cx:regionLabelLayout val="none"/>
            <cx:geography viewedRegionType="world" cultureLanguage="es-ES" cultureRegion="PE" attribution="Con tecnología de Bing">
              <cx:geoCache provider="{E9337A44-BEBE-4D9F-B70C-5C5E7DAFC167}">
                <cx:binary>7Hvbjt22lu2vBHk+ckSRIqmNnQaaktal7uVLUs6LUC6XKVISKYmiKOmP+vHgvJ3X/WNnlu3Ktive
TtKdRho4WUGhYKm4SE7OyxhjMn+/W/52197fjt8sXWvc3+6W77+tp6n/23ffubv6vrt1zzp1N1pn
303P7mz3nX33Tt3df/d2vA3KyO+SGJHv7urbcbpfvv23v8O3yXt7Zu9uJ2XNtb8f1+f3zreT+8q7
L7765s56Mz0Ml/BN3397fr+oO/vtN/dmUtP6cu3vv//2sz/59pvvnn7RLyb9poV1Tf4tjE3wswzj
NMMs/fab1hr58XmE4uRZGmf04b/H6S5uOxhy/o//+LU1vF/B7du3471z33z8/cnAzxb8yXPlbP5h
u7l9WNz5zfvdfPe5Of/t708ewP6ePPnE4k+N8Wuvnhr8lVHT/dtvXky30717NMR/3e44A+vilBHM
4vcf/Ln5s+xZjDimOCPZ+w95nPvDIZRuun1r3TewPPj1+O5L6/ryWTwd/+RInr5+ejKvXvz5J/Mb
/PCvWPgs+/xXY+HqfvRfc7XfZ+6IPuM0g/zCyYcQiMHHP01BLH0Wk5SnCU2/GAOwnH/836+t58uu
/3HYE4//+PSpo1+Vf76jv4AKc9vb8f5re/19tkfPIPegmD0xOYrxM44g5VCUvj8T9Djlh6zzYSV+
fHz62/PNP0c+sfs/Xzw1/Yv9n296Md5uqv3adn+f3aGsPsPvP3HyubOn+Fny3uSMfogGeP+hyH8w
PazEfX0lX/b2x3FPzP74+KnRxfM/3+iXU30/fvPv3f2o7m7Nx4Ksfr36/veBgLxW5vbxPL7k9L/P
CzB9lj5ArodI+/D5zBceopClGJMMQMGnPvCry/iyC3wc9sQDPj596gD5xZ/vALC09g9MdhFGzxhF
GLOEfcneEYN0iDhjCD+Bur+6kH9p8If1/9LgD09/YfCzP9/gpR9tf/+3R2/7Vx7+3xdgL4Katvux
vTVvf20Rn5OBr3EbAgAjRgnOYvQhpX6OsfmzBAPBIY/oImOPU38sdl5tXw36Lx/+iw/Dnhz+x6e/
OPzDn3/4x+m2XR+3/q+O/ndYHT9LkzRN40dYBxjiE1SHkmfofYXjH84kfgIxHlaj/hNmfxz3xO6P
j58a/vjyzzf8i/5WmT/Q8AAtHlydoo9Jjn9m+AjOJSWYUvQxGp5avnT97T/+93/C9D8PfGL7n58/
NX75P4A9fgAZHxLf/wyQ8e9O3f6JKfjktr/9A70RMA5NCUpTlnyp5iLMnmWMpjRJHyPgQ9aFZfzj
/3x1HV9Ou4/jnvjg4+OnLnhy9efH/0ecC8f+PwLk/pOJ/VHi4l8sc3rvrE+14KfI8Kna9kfZ/y+R
8cv2/6DF/6ajecQPf9SRkL/QUfvlQ3kaFL+q7v0+zv2X2vgb7f4zavvDXP4vXPo7Es6jMPdHWf8v
xfFz6vq+//c013xk53+Uzf8SHn5TbX3E5n+U2f+/oBz/WoP7WQorbqfb8v39gE+a3V9/+3heT4Z+
7ZrBh1M7vv3+W5RAr+LnWwcPX/GZav35Mf884P7WTTAW+h7QAHx//SDcv3+SJHAlgSQxQTH6wA+N
Haf6+29JCsoSjhHjHOM4ZhykI2f9w6skfkaShIH+kfAMx5SSn29hXNl2ldb8vP+P//7G+O7KKjO5
77/FCei+/Ye/e1gfg+/POMuSDKM446CogDTY390+h0Yc/Dn6X2Z1s1/nxlyB4JKc8shWQjcVEVTF
y84uaMvZMhnhp/CKZ+FCK1Gt+/E1UbZoU3pUwZ75+Ja2g4iZv+8XH0RWt8LRk6ZTu93WbhcLNj+5
CQaq6yypDmFloUjips23JeqK3nVLIeO0ylvFalF1wQiW6luiaSTYFqkyyLEThMRI9F2X5m5rVc6z
GudtXknV3mxrvRVGJ2/lunZ5xUcquLx0cjpV2t5N2xjvujVqxYaZLGX/IokHl/uazPk0ZrjIQvIj
t+sdSTpyyBpWX0Rt3ZbOzu2PTpvuHDvkD3qc9s2VvqI8O0yZPNu6M0nGgjfxMdtO50Y+j9qN71kY
emFG1BZxs0TlJuXNEKNNTP3CRXeX2VqwcILbPUuOK8nyDO90PeRbJvhK7nxj+l1Xp0TELizlgleT
p8aIqiqlPAYTRUXEdCqCsmIJtLBDlNPkTme5nnMK3RYjtgVroZbGisFZdDCoxV6wCb/ro3G8lJvn
RRVhchON0W2HSZV3rCElcTHKO7npfYa7t9q5SjhZJeU0YitWssl9Ei8oJ9U85mbuo1212bvZL7zY
pM3KQWl34tahLRY6DGIkaSh6TmsRm1idd8GFMlhiigyNSV7Nbng5taO+9Nyx/baQpWiiuT5T88gL
NDU3cgiuYFH7Zm7jTjS6tbtpruo8mbXfbdXc3lCSIUgMqLuwDtzW98NP7bxWwqxGF2iY1jMcFlZ2
lX2DCEK5X9lr00oHZuQ2T4csKTU2S84mX++SNn0Bh6dy46Q8mcisczbQ5cAydr2mzuRt31blQGyc
z+lqX1QNk/ulyV6lOG52pJtsXukECekNKXgI7mQLqrqKp4rvXL2SU0OCfI1DysrJbEsxGISmfEyz
rYg7r249laxc5wcn9w05ZYOhIm5bLrCJdenlak+0M+zouqoFGziaRwPHwg2dzH1YyVmlOy6qZVxE
ncS9UL2H4wtNL2zkpYgkm0ulB5OKcRzmd1Wm5vOO4qDEtLGkbEJlS+TiIDjbKbTbzSHMAjVbVSTJ
Ul9GcJClasa64FEkRaN4nTeb1UWSRWznIgbxiogTLaMmd1VX74id8aGtNp5PZG0EGpvhpq3RIDK0
ZbmPJ7dPWDueIreMJdU8bYVafVJAbgy5tWOzAzvEwtCtLed6mXKdtjC7av2xThKXx5FaxOIrWU7S
4uOSjSaP5h7lK+6qfJWYiGbWsmByfmWWvs/VjH9gbXq/mhbvuxjfEg6JbFzoj82UoP1iEcsVU+8Y
ka6Y5uDzkMKOIr9emrGPchJJVWZjRy5qBsFMjAyFlKHNhy3TJUIZEkpRvl9txIt5tMN5a1t8HDO9
FqlfICDR0pXJXKGSZ4kXddWqE2MNhAoLnRil3Mq1C43wA4SwaYZZrHKVgnbqNkRpJpqG2RMJOxZN
NK47Ho/mkFTtfOz89poTbnJNMlnE81YX0TI2cKijLDhObTn2jh3mpKW7QSe1+KS+faF+gND+i+qR
IUoTuEZBEU+zz6tHZPpmCHg0VyzDp13mixSCIe55kUXdq4rKKbeoOn59TgQ19/NJH1rKMCd0tBBO
4Erf55M2oW/iYVnQFbFabIPOq6mFLPF2CmAZFETnXsS45OwaQ0jhmhZfnx9k2yfTg9zLUpIynqUx
fWimfVoxfUKmcaPOX80rbDZykl/YuLI5dMHZh5bzB5z+W8xL45RTzijFgBI4Axjw6VRrxDLwP4av
xkb/FCl9Q/R6065x3sGPmrNimfCHuyX/ckq4ifT57mjM4VIMIgljmML2Pp+yQqayAxuyqzmuxJrd
xfXl7zTf5xOw+PMJ1i6zyZDABA6fa3ehybXuoFXzM+r6gtkeTuAzTEPjDO6pUvhFEsSTB6/9BNOE
JKHRpAi/8oHl9XxKtiAWch2Td3199/WpfuEM0INKs5RwxDKewiWuz6fScHSbl7O+5tm0myP3IlPr
6zHwN79vGvA3cLiMoYRRxukDDP10R2saObRyqa5Y2+VJexupFw35tbh6sPynZoNJMprElDHoaCYI
PdnLTEZZAYKVV0bPIvZerPGVzq5Ve2bi+aRjPuepznX1w9f3hqE5/WReKNc8ZjA5XMFN3sf7J8el
uF7Xrdb6apHrIqZ5tucjbhDkZ9bnSVz5slsNEW62cRn6bMpnGuOfEk+8mCJ7k8QBCzunNk8GnV53
ppuPa0zvF5mqK2WzLmfZxPYGx6xEc9rnPIK07OoNAdIdghRcAe7Y6NiIvuG4dFlaXfIZTWImbtvR
rkoPNknDr8T2U+BNoCcEtzRYAlf+gATgJ4HWD1mXpQiWaPV5jd9F/t20sHydkl9J0eCPT+OBMJZA
JknggzDhyUPMf2JgTbGOZTSwS9YkPm+NQXnCGnWYEr0c7NK7ooU6fZNoV+cTxNQ+OI1ikdRZBbYL
TBgkm3OAynIe5nLRcyW2OVO7XtV3qcP0Kqsyf1K3uqp2NCSv41ir3C9w67cYlCLH0c7VGQP8CXQh
JBex0kvufLfmIw9DIV3KT+Wg2SS8dzY5pnEbStOicDHbqXtZZ6rfr2FpZV5j+W4Zlm6/mV6HE4b7
uhzTGWC75stuDD7Ol4CbQkbjq20Z51q4zkkjZijONM/sFk6ajbQ77LoeynE9FZT3r/slS/dzn3R5
H2fwDcmSXai47opGjiq3C61XEUMEiiZM1Y+47lqhs3XYY0bqc9cOQJbwbC/5Eg3PWRPb0hjHf6KN
d2vO+qo+o3wbXpFhGc5r0tETRuVYemeyojGh3amkJm8UBMYJT40vaJibfdpy9tZVU8gXx+JC9iEu
F6BB+cqRLDHl8ZFzQBiRxGE38vWuU40WzsyvWW1JQRo/lVmb0Lxd62E/Ks9FIuvncdLfyNo0AruF
7nRvdB64Xk6lk1ExDXOTFgle5p0dWrBURfrz2EWmnOg85AufXQ54i4qpq7Nz25LtYlCz2U3poIXv
RljmuA6HQfb93is2AeYkvQDy5g92buoS9TjktZmkF0NkgSZOMTsfSNMehzYBbsBbfo1YDBPoJdGH
zUw/oCke8yHSzc5hNYgkigchBz4dUaezU9R6cobGEJ+NNKSiadPtBLJ+tk+rWu3o3PbAMGMOeDuL
9C5yPSf32qfnABdXsXWxFm3c2OeUxARcxpN7BiCUlDUf/b3rthvD2+q48DGcrCkmZ1vlVN7O2fbc
4mw49Z0J76Tnb+YOjXncjHTnMkg2uO6XHRg6upymdbtuQtrkXNL6gEzWlNwu+JLTBcGZMnwJlIke
NXN4V1vqhGYDgD454MKkMCzr5A/ZIufd6uic22mpdxix7l3GcSL6NOi88yyUdbXQU8BD/LihsT1p
4prkslv7o7E1HLDeEkEnku6cJvPRgPs+X/zSqbwmDl+P80zz2PMtR1Ha5bSaqxyIRV+2WzrtMsYj
0TaOCbemPkcyuR0JMqXBkwJw37uDj9cRnkcJQD7d7YG9y3s2t6PAFtci5d0qWOOrYlPDLV8nXpo0
vrZ0M0Vq5XSspbcX0TIPx4bUc8nlmh6ajGdHgJXr2bghgK09wkdEjYQ/pnGB7LQV20iVoKsPWpBt
bQuDWZdD7Qqn2cBGsSKvd0iOsbBjK4LtgZP0tss17RBwvlWdDI7QwlfrSRWBdHDb0VfAgi4ANci8
qpQ9o1BtzxrcA/0kxu4knKDg2uXavOQhLbKOlnLRD4A9qHLGzVuonS8mTKcIMqYlPyVyGQvm5leB
rlYYU6EjqW27qx3Xl5uqq4PqRi+QW91J2rCopEHXxxG0mENnq37frsN07td+y9uAbRFazmMRJRJI
ydTO12Pv79YOqSJUE78CVgfEk4yk6PHECuUoPl+jRR/xZGNBsNcH30ZZGVppRVyxOudmnIsW7ovV
YlFLX6bdmj5fbBOJbvXnq4zpcZwgk6Epim8jmrrTjS+u7CHN7sd6GnKJK5breoU4nbP6aOnQlW3b
9bukk3YXA2sWvG/sFQpAtTuF24Ohhp7Pc7rt6mF4u+k+O8t0FJ1gFQNlUFkjLLLZibfVjU+zn9Y2
fh3MZnOqei5Qq9QunZEUZjF3yRz7fEvIloeJQ7Js2ubNsnbusJjOXqMhzPdbXDd1jj1J8pj6+eXc
D/oU0uJwnFzVXLAe9ZfSgtASGq32a6aeI8/6st/aJa/W6EUa0HwwUrKd9ak6AgGMc/cgx/haZ/t6
80sZGat2Hq/6YhtVJEIEdvVDlL1WqxlLq2V3XLO1PxC6yNdomVhJbRNElXh9FWjES9VXQ47XBYkt
lf5iDXOXLz1RqxiSOsplrwdhop69DD2VeWsrd3DJQxmsIN/lKQ8gmUXddIPWJk2E4lGAdA/1QazT
chcPIN/wKLbH2OPmRWY1b0XargoofhWfbMMSX0ztlQVuqUGhYeHOdSx+2WxA4kY9kD0IOc+H2G47
nKzzDtVkE6gO98biIIIx2cmoO5svoDqdEz97yGdDlnPKQFXT9X2faXBxunGRViY+RLVJii7q5hwK
qbpaGH5jlZNvkzlEBXaVu+RM2zfabakWNY1UESVLf8E0TiB9p+2+w7M7rnWC8ggFfbrwGEznAUd4
q+/8Qjpcjg7htOioa65rTlewXdBy38yrSgRU8qGIJ6/2XaLl1ZrNZBbGxdvOAsa4sAAVSmZwm7uJ
D2LIRrZvndW7uKvvgJyvgixDcqIj8mMYLTq3Vr6JYRNF5x0oVCsoVEboauy8yIyDCllh+4IQkKwG
1UINN70d8rSi07VhvhbjlMYXSE3tKY9lXcY8XblwW5eJmPgeCdZN5CSqmSzcwqIrW9FOgM+766X1
o5DV0F84A3Wd88YVNYnlzvnY5RhXXcnsrG4CQNxj9yDP2LGGr06Tn+J1kqcxtTwfQEYsVWXRDgHw
FvNch2KY/VjOTr/TpBpv6xTdh4efkI4FOM50Ursp8/kY8ew8leFWU5B5Uc28aHnSHpZxaO9BsEaA
KzgEK47viK5vbcDR7czSZOcJ92XUxMnLlVY896lZIfdF23ihmwi022oORZtheZhJp0Gt5CFXWR3n
QfUuV3yNcjcktnTx3BZ8NAA33Lxe+Ta+ldbqIGo5vkF4uyepiY69R+MkSLSseSyZOl1ao0ragXIZ
6PwGtwz2HAdIHlMdAZmaPJTMaA4XtJWpSEbjSgMEQRdRb/k+m+llkOsFBm14ikk5kh9GecNlVirE
ZxEFJkWYyXJJVhAaKt+/izq4/htFE8g1TooYbmLnCUjcp/McmV2XUQ7UiiZitcEXronnvKfMCU7H
OSfZNJSuDf2e91UnZlDBijCy7mCdac4tpJ8L0MmNWB6EB5K28W4cepubEQ4CtMIY4FWKxr0fZdjP
WaUKIAWy6HS17nyWyCP875EoT5v4J4Oa9rBq3+Re0eEEN9jvo77LToaJxlA9JZgu4YnAauW7dkm3
PdmqRixtPe9US++wnnyOY6OgJnp6aquQ7lE61K+izMyixwDim6nxx2ZUoNaBwC3olmVndcQuxqzd
cmu26AfZrqT0IM/+oFAL/QMDfYoByi0IYtro+sRzikGGXCksbVlOZIeGfBgIf75y0OYSHC3nbbvI
3JLpzsyuOgt+I+eqJbcUAQRTHVoE7zYACmqU9qB46wXAJVtsPemLybOmXIxPD7Kj05t1MdXFkvDh
rF77kCddj56PBIAtgvwPhbc+6sVeg9eRInYZv9R8bq5aB1iWLvbVUo8p+P6YiKCj8WhG/GPPJ1JW
dbeUY2XergCYSpopcNUMkhBPQAkXo6t9YTuyXrYDBc2ZuFbEvZpLUBv1JLoBBK28WsywY0M81QJ0
2zF30KE5rZOmXiDOvNs1eB6LMI/VFW3ncD7LVJ5DolsP89BGhyrV444McwsiLKjoqFce/LdVHrJ+
NZ27MLSi1xbQ1zokkH7GrmWiTqV77hxO7zrT6LLrSV2sDZtfEt1jqJrDvCe9bF81PVNlMozkwRl7
L9wIxwTEaM4joEwnUxane+cgDAdEphMU87cmkbQcDDRxrEzqvRvquoj1IndLEtLSLGkkKsJxTojK
inVLDtU2trlSlpQgLPbnEOdt0QFTAAl/ULtlWN80IB0Irfv1IK28B8U1nDtdhZfdRiJRq7S+WJe0
EUBUOsFGwI+YzNGu7swmliaRedK7pACpupYCRPztxaLUcFlVM6jVnRrNXjmXHaDDZCHE8NTvh62G
nkxf6UO7ovmNMng7p7GVZdLE/jC0Zr3iuF5/0EYlJ8M2rwWJNi0yuQ7nURWlx3Elw2m/ztlNSwf9
KorQrCDlLaGoo6jZJ0C29tA6Y6XK8PO0Xq2EpsoSBE2a8QVelpcEfubmxYwD3QNIq09SjrsfdDwA
mHOmuplBxd5BpjT7FLtQGFfhHBsFUkqIVpFtfhBTvVa7Pt5eAPGi0K5aUzHZelXQm8nqw1pBn2FT
KNwaZ2jpsXSXm7GTwGjVR4WAGcdI3skhewG9mUgsvHOiCg09tFin5zMb9HMKXnOk1SD3xEGlAkiq
L0hKlothS8kO4eV1l0C3r89Uvat9su4zOvbltgHzn1Fd512APg1Q6E5MaUtPgvKuUBQgaLwyfD5O
6B3VfXcMEKx7Gm28CAp1uxESYwG0/FohGY41r5Vo2zCe0nhpdrND0LOs5+SMQTMvB85bX1hDx2uT
tPgEGZOWK/UmTyxFRetacxh7OLlBLxMBT5o3aEj4DQRnphqx2ex1X6v7yMZO2D5ND0MNOONBeJg6
iIAWkR8pNB0Pw2qQiJvMnSZY1UAzsx+AWEF3bgbMNE91ViZuJnAsAyqq2dh8qzApkw3wOSVzetRJ
1Ock8S5vOYaYV2AXQxQqLCMJ9DlRXNQ1hcbi9jJSCSCwFIqBHLdwrrMZtC6XZidzl9JXRIV5n0qc
7lW2JTkZbDhUnva5bly2X7JEi2qL+pL7KH21TF1SGLXJPAT0FhqGTd5nGTnrdPtmrdLxODfrnOOt
Wi6nQS77uAn3nvnsYu2jodBp9pAJ7XKUncGiHiGl15E2pxaz7NAlYyjlCuDIrQxKXaWBOdWEn8ye
kZuwYlYsKklfJ5nnx7WpuudgOAkmX5q7YYke3KL7icx4gcyELyBC6Jltk2YXR/FUJlOaihbjXnhL
cTFaYKJ1b0nuTdIV3rpp5zlQtgFaesBA1VTOU1PlcvYttHvqGYIE6PIyRdD0YZvLl8rPgs7TfWVH
EIR6TwsXgz8QLnnpfOZPq+DlIUNmKryk+sTK0Oy40gUZjIgscsd4MMkBAiNXgRyhw5de4qbpXkZ8
o3k/9T802ViVxPRS9NVGoXuu9G5IDOwAtaDDpjaULHLk2Gt0Q2qJi9BVoRyYi8XWNyAOmGotfRb7
m2YcozLWnYMGEQ570HiTHaijEfScbbLsQe/KBLGmBlsCHT6GuJnytYrMHqNmhhY/MIY5gfSG2gco
WpNG6DZ0Bas2cLwQpxfKTZChbQIzzwagfSKjI7P+HXapE+vom2JsmSsd2mLR8I4WzUya51YDSGKD
M/s6rMMxCqvbOxvMofNWHugw891MsrHssnk6hy2YclhIe07qgM6WaplutUavob035XyZdJkSsxYy
dPFOEw+QoGZkr4cWuHkl1wPIVEDPVQ09t012Z5mr+5dWansZI/TOImBHaGh8Tme4pDAFaEJnRJsD
rDPLuyYBFAIaaTkHO14kvTciZZm7UqNrTgPxbxh8IKuBRNImqrkEorJCO5zLC7VuDaCdaCXHoWns
zkQhOzS9s6dyAl05THD9oa7A3K0b9AlLOnaTyTi5nTa8llA2vdjcqqCli9mh1xCPuu4Z5Gk2RGeV
rGTeLynIZpCPBennVxzpJDeDngs3TslBurU7MrDSJUjh4P5cj/tYD+i6nzi0tzcXA3is1D5QbUu4
Rkd3svLZbp64E4Rh2M1A+r3evD9Q2c67QfHXA0mmvQHh62pY1VJmasBQpcFlF2iZX+pUzXtbLWgv
EdSmDcjbjqkRldAAzYDOUiIA09zM42gPCTTNRQfkJO/MWl9LguwRQ1P5HNrirqhwGI7bklDo787t
jk8L3DWooVFZ9ao5Vm0DMoPmTeHXhEDPVdGDJNAlsJ3vS/BJSIZTh3b9CrqC4f34NlRD/SJioyko
OKqAdpbYKvWgEgMfDHk04t1Wg4YR9nXUF1DDVO4cVA3f4f9H2pktx81b0fqJWIWJBHhLsmdNbcnj
DcuybA7gABIc8fRntXMRq+2STs65+StJJWGTBIG91/rWVjTbUexbXrEbPVVd3EiKLt9kKUq1rGlO
tU/YNhvpF513JM7KVEVQacaomF0bQTtJozwfIVKzsIkCOLQ3jLDlKHNe71L0OhsjW3PD1GCjsBLN
rrWdjnwRtLeuInMyyEDHXaDpQw5GYT9nOM6d1/x0ma4P2F/HbdtAkXP1uB5LoSHaDikKh2yodniR
6X7KLs2gb8PEON/7wqtJJbX0UHHyYDmCSmiPhfXYU5djS3ZeBnJB5WQ71/YZ6jiBxOK8KJMz6v/a
uCxyrPS3CuJXPHqa7kahy3iYJWxzVhkov/0nUgG2WNeOb9alTCOPCHnIeEg/zGsfWSrmaPXMHGmU
TBEVZo1rFa4x+sQBIh768wpt7+faseXGcO8pkND/rExJbLKZ4FgAEJARWaO8sFCeXPdDVBAH4LHJ
zUw6GjWl6x8uIn4cWoXTmcn155wPNfQlAgOLt2sZF6PO9roeq6QTnfc5RTtww3qIj4WuUCmge4/4
QsS2hxj3odQPpDnpUnjPql505AkbbvpC49lSE9xBqcyhUeHlCu6ttznVeutNqtzZcJSHpZbjk5+n
4IkKMp6Wgoid5dmwRQE/xbrvetx5dXEXhjXiqjBJyFkXT1ZidQRjcZpb6SVTzbOoFEH/pdAAR/qK
9o9j16gaHa9aYlPp8bb1mZcwrXnseS37BJ9ligqJ+i9q2i6Df9D40EPrYpPWYAbCNtJDVT0snv3c
TxeZf3ZdrPN2whue+xsZQhlp1Ny/aBNO9yktu3vW5vNJ1mzeKVd8Kl06nIDf9FFbNYHBPra0kOGL
UiYSKu2mYahwxJi1H4Vo2C+REjVgpYRZtKQeSAoFXW3wW3LXLOH3lbpg15UzhfJUoRokvU38ZVUn
OjuXMGx4u5KV03ZG5x5DVyWR9Va95arRNzlqx2hpwwx1rs/XaJ3yGmSLq7IlCsLM3Pdjk30ddevd
jT6qq2FxPCZp7yJ8OekDR0O4bcpKfOVhDYqjl1DEIBNkSZZPbazE4p+GIpjvQDrYLSYkuc8Wa/d+
IKbO0QIqBajIfO6mBmQF7c2T6KEL0fFHamgARwKnDfeL6jskbLc3lHoPAQqtiKd62qe58xLfFvSb
CmvyC03gV1+n8x0cNvItXFz5qQza0cOZNYXHIFNFxFAef+igtu28mTwJWmRRx9EVGKm2NLT8Divv
E7etmhM6j/UTGY2JRG6qnR2dq1GTunpXdTAhk3atjNo4Y1aUOFgsddlCuO6lf48+8gU74nif8oLG
zTJ8gEuY7yscBZBvUTdMDMbr1EIAC/jAo9UvgyQceg9rSvfYcEV5Hgv/mcxFdSINeomyS6f7nhRo
ODsDKc9CI0xzkUamm5+BVQSb3K/z3cjpZCJTUe9mhbOQKPBxicUqeShn6AOT9Sc0yWjuqShQRpU9
v6nJOn2nDmeyFpn/LIOUwFqop+W+6ANvY3jOjsjiQbmoPLBsHgRpC9Wzj+scez5dQ/LL1TON85BV
H5iuyseiy7uPgfCHW65rt0NFMSXUhsPXAS4wQ29bffPo4vZeOUyHnHS8juZlsVFRpjlOpmJ8Hmgl
DhCQ54eKKKxINfPwiN2oirXs889hoc2Ru3E4zTgb4650bVLmyrtt1/FhsXTYs8AViYKZtUH/1fNk
9coy8ttmjVvD+MlMxu6MKofYcFKh5NdyVzd9GY8ZW5ckrOb140hVicajg/ray9wcwHoCN1QD3YEJ
VVE78iFxba9+eus0bIM2vZzPaLPY5R9N0Xq7sGhxvxymmNHmW8oHuqesfFm4dkfYf1+W0H1SZfsi
PQIdeswVh/iDDniKeuLYkxrDx7ZdyLDDKq12ngeUcF4Gu8TEEvGp86h4KTu2FsmQMXWT6pyjdIAw
1RZBjQNfZze2avl5rVwN86qTRxXgTI12aSdPhWJmR4zzbvG7XNQtJdhJVnc69qTKd1yDcbQundEK
Yc3A0S8zPkROL+tuwGvaBWk2fc1LXt6snenutIUH01CAV0UdVAmHCXjX0syZjQ6mrNko2IyJDtsa
plzofW4DT8ZQlEXsQ6GKWdb22wIe8XaiDYzCnLhEpEMOnT3PTylgnSPJs2yfp5BIxlF1aGSkjtuZ
wldpNFYlDI+zcPm0N92K/kXU+gP6MJBqnZi2SxjMe5+iihYpCzelEHJbD2m2bevJwXvHFjBWziSC
KJhva+v29cRTEIcMVX8mqnjKlI6l5jwadRok08zdduHKxvIlrc+l93XqzIqTPIewxrsSXXbY/yq8
0JmozASDhM0ITPlLvcabrIrwRr6LricvULHJgP+/tX+c+kZtxjFbYt1WwzbXw4zOoSbRQvL+dkgr
OEzrzBJPzc1WWumf5CKXWAQDQ/0HGXyxxQtabJbMrgSndinSbFj3SZFBseAwYcCPwVYiw/pd0Rzd
de0WVB3Y4AsVabBm8TCuzzNlFjgjwUqZskece+JTeqF/IbDqz3jq9EfY1dDQ+g5IguYF2rRSw7GE
woSd/UcVSP3AYSNt6qUKYh3S6sM6hv4XPdTLJ8/6Q5dMS1VBt6lYYidrotpMNuoGaMRSB1982/JI
NmiawyDLk45N7OQaT0dV4ZXwZiTcRjREE5QdiSq9NAWJCRyb797advm2bD3JkoHoJln08m1O8ZFH
rmyHQ2iDqUapqnm0oAi5G/kE6A+Fg2EU8iAN+i1T87D3UjfgB4zTvs7m7AgeVsRBI9mXtcLEo6jM
BYqVUM73Y2f8hAdrfgoyTr55lUDF5Nu03frNwmKsOZ4snI0Hif7lSaJ9ivOsVqd19IEUKNp+Dnus
5NJf12QNBMDVlKQJmggbjflcHmtiGJxF8LIOfmw8eFxuB8HpxpvbYYdfs+xWb1TbgKTkc9900L9J
Ko7lKsxjpah4yuoc1X45DnC+swxd8vCcLhZyYtDUsTbEQPEbp1NubLMt6VADiS3yo+cE3kfJUDRJ
WNNtVIy9PyTSrNWTt1blC6w/9ZynokQJsEy/jCnaLfr3eVcvVD+WaxruKemK50VryPQ9+hmX+jOa
yHrYuNToJwkr9ANcRHimkwf6NwpbyjTIUnI/MsjzM5mA0HJXrGechvBiiR1ZNKZFgUZ+Rlsw9SDW
R1mjSlzVzvdNtw1HTjYKkse4oR5fT9ACXTLlEq7cKNatz6s7XjbT/eIZH3Q6f6llQ1ApQpyeeTOc
uKvLg4N0C5+pvdA1nv+DjDW0TCMJ1ED/edUe2ch8dj1oefIzR90fzauXxZy1civrNnKkifJpjqfC
D6KpZjm61QVa3OBB82mztHzMsXA+6GouXyDIjePWN654gGsIthafy24aWwAxXZUlFZZ4HoeUrVHL
+/yugmsHjd2RQ1VBA6dtFe7xtO256SZWR2pkDwXhcCBNcD+h6jn7aNw6IDbVtEtHfKqOgQRBEUw2
jPDu0Oqq39B+zzz/lBUIBuh5xYeS12ZNAk7sxlVD7UVG0g6sOQyJm6Jh2LG7vD7yMW1fhIROvqwe
PwUtC77m01KCD64sSo9L8YZCZQuVH46czMgGDnB4HOggkgleUh703oXIXrvY9NhOTGigBWZ53Izp
zyLDpy5azu5hPLCvNdouP+kdine7QECBiQE2oPIL0ceBmtdPxgx2z6iA6BCQIt3VOYcm31PvThcj
SCuZ9xtvsD4sKsDxbevjWaR8HXZ+P1S/JirSL6ll7lyWRfAp1CnEqjJDFeYZ2AqV/DDzUthYldgu
34bz6N9QINBdSjBPgwq4EvIC7/3BjnVEZGTws+6hkOxWwvYdl2Ljj/XJ79Z7wZuPQ5Z+I8AMWjNt
3r72NYoqkEthsAUUmGiggf4VxlktDZnHiqX3ZKludTglgzdt374Eu4CTfzKPAHhBS0kKfhP/wA2+
vj09rqufBX13x2hGIcx4wUWGG+ZT1Q+gzYPagnUXbpMJOUcMvvhdSohOTIOG0ytt9XOclEPPN+Xk
OGWjv4GQ2hyqYWVQeNEKD5DzoEeOQNFwrkJDly0KgXde0n9+5uvbuLCb6K1BRRPJ/SvCj3hZ5kOz
HO6ywPbg7CU0QE1RIgALcPMzoRATKiFMjP4HnkeZX34zgKkI5yiUJIfCVIS1/YqmG0AaRObLkTB/
SsE0x6MBcj+yiyJa1dgcoAlsu1Q3e8khbQCkctNhalu2pQVzNytamNgfUJLAzxsTV1N4JKE9VGj8
koZ5YQy39NPExiZBGskgREA9EAO93LfeCiGuRmfvZRCtm775mC7SR9mB5E+b5UzEgoKZQW2DbxoZ
lV3aOHBepkk31ZgPJ1kM7baQtb4bOKWP6zj2d3LGumlc96SXdLgvKLGnhgMQUgdqUuA4S9ZFKTiU
vTGLlyyz+YEDMoxG1tlPcvbAS2XLkPTADZKSaHVgqj+i7kMpmhftfPRE9ROrR53zScFzDiZ3K1Xd
HSQN5y8FlHXIqlMgt+tKDdYHmpxVoASNphIhB/Dlv9bKr2KAzF4yM15tbQNxpPOtfWwv+atlmMq7
CnTC2ZhM+9ul1u6w9midGuQLNnwJ6mMYrpmJeE+LJwR1/I0YvSVGUfODBV1wcBcwZ0Wi7FinNBii
pZFIG6ULjzT+O7c5YHJUNQwpDV0sPp5tVR08by0/2NaMySzptOGtAV1X2/SnCqp8M/f3tBMbVYCt
z/LTWjBYCEWN6A+Z24cVotlPFjSQWBeYRCbSAXTN1AGStDaQB+Al603GWLetmqqJjBdCF/FCEeMM
gqqgUHeewmB8KSAYnsNSmoOVDtUq9co76trq4DiTST2E9Q59KA7YVVtEYVLixTOz1bm07bohtoOF
q7oVPMfkp2K7KqiJEfXr8TRAikPIKEW+pAuWoIpGtUIaD9yPycN/1mD96SifNTR+yYzYjq5FkZeb
wkDuzscvcN1wIEind4Ne25PfDN9gAxQfs3aCdKEB5gjJsrtuIEtSln1x20kfgrY3kcTNAz/OeWva
yC85iVRF2rPxvq728xAXjLkdEEikUfo8/6i4efD69qZART/VaX1buBE4W14loM/aT01u+be+zPRj
1tlu56CJHAyt5+NIx/wunI26wXEIvQq/wEHjr/wFda8MTsU6mI2Ah/u5BUf3seE40p3d93Tu4WOV
Dd0UgLBhe8jlTCSMqaxJv/br8iO13Dx7vUrjkl5sMahv6s4DCAH00efwrzKadPA7Y3DW1QHy53wk
Ml9hwYzoZm0zuh1B2GHXd2NKI2aTkm2qPgnKiX1WE3jIWuCoi3DyAuTuwwL+bOj5sNvClG/hVLDb
fFqzYxZ4LyZkUPxt8zMDFJPYCjAGfkL6C/CH2S5eNoHF6seYrcgJrrL7tU7opoJcQrPNLhxlReS+
MiZMJp/NR4Y9H6+6CAB0UXSzDL3lHCzfAxQkL7TP2DHTskB0rRG3Xh72Jy9Ym43jortJ23naGDuH
N62tAqQlOhvNPmI8K/M09GykimphIIEOrsz+Mxzv/zqn4RPkDgKFsUP4px/wq8NxFipAbdmyW+Em
dV84tW68Vqff3j4fr47gkCkf7jHnFKx6AFLnArH/cfovBe8q0+f2sfArBIu6mPbq9PYlrjh4qJwc
pzwOLhzwHHdydSNLV6cFYbM5E3/eDHDmJgLa61MN5untC/3OEfxxSOJKF8cLYQ1JEMvww6tDsjEN
s9ppfg4qy/HB0WPvAzr3B/AB7VjfX8xfdHkna8Feu+XOhfMnUKnHt3/G5X5e/QogunhdPlEUbItU
l4rkz0c6L6AjhELzY7rEG/QJrXsCWjFGVu9gdbvJPDT6/9s1gf4j2XuJEfn+pZK7qnKKMLVpqTh9
8F16GvJs54vxWE3yYn00UQ8rtMGZ+r9fU2D0HQuZz5Ejulo6rp/TPgsG+sDyXC4bAGvunqRN8ZgJ
I58HFdiPvQL12SAEULxz7dfL9ncWB6kfIRG3xlREdpn/9uczLjmgYDHlBU7RYtxmy9zdleuUvROV
er1yFQ0VZSKQXCDRhLpLXmIXf7xJq6k1hHTuAYZoloxu1TsNZGRL4OAfPVbpd+7qkgj578q5XI9L
hSFjyL7hPWKc9Ovr0TnzFaT5+tzmn4FEu/lLaKGVPTD7JS0asIjvpfuuiv+/rnid1QLXUuYza2rk
tvs0tqK86cMg6tb8Rc8WNrmBxAKX9ei19lSb8fz2Cvq9LP++YUSDFLYGJslVIGnlGOGv5gzSVdcf
06X7MjoojzCHpqIokmlKA1RXwKtXExyDsXzyoIa88xP+9cxRUSNryCVH4PDqmRe653SA8nJmHr9b
vOF2qkoYG8z9Uq37gi04DsL8+7L0t+3iJ35flBE0Q1g45ffSC/Z9eQEqaLzUKqasPwFeeadJ+ucP
xHxrbKNY7xgZ8HpRjFOGNAPYtnNVY2NzC2yCMIwGARuwAVobtGvSB8OPUup39u1/Lg6oSjTAu6GX
He31la2xVIuyqs8aULFd0c42YbSgO6z9j8b/wqdvyt54yzvb59Uu/p81+edlr/aVFYJE3hssilQs
qBr33fS8zN/W7OznYVIsX9IUuQ57D3sJ6Yg8fns9hK9377+vfvW4SVu0AK/r+uxpCIAIbZwq2flQ
JMD3BvXzFCBKMmQN6oAcNB9E9R9QJH9WU/DoVzJWnGw7J28M0GLf+AdBoGwu1IDi637Mee9BXScP
PurvLR2bjZlxjd7VD+riPaBf2WHsQYzNXm3XafzV1sB3/SZDaAwJATRbtAGw6gWbskEu6kLX5gui
/c59AYZ5Uho2mZoNkgY2qdt8uw5NwjkWTIbDZ2bLfkwNekFefazS7CloyEOqTYz81BJNSwPLbU2o
aY6qoxuxdo9zEG7DFnbI0igXzXWgN2bKkbWGoCQQbolTv0Z5Tsuka9muD9jPqRPfQSAjkDEPm77m
cY8CugBMAccGgFCWPXWFHePSss/UZiepfmoo02jHPgUCjRQdp51x+Nxn0AJxNlOYhNPN2oqnxZtv
mrLbtGAE4gnJI2OzD2+/ePr3Zg82KcTOS4MQ45WvvzPsA+g+0C+cSaAeoHsiPB8uBt6bd1wytsvX
DiEKELeB2/HSneiSfsyLOabQ0qEQfW9G7wzu8r0dkv11JIDPQMQVs32B1v91JPAWKmohWnPW3YuP
kwDvScB48ejHrtyG8AC89fswPfERNWn/zvFH//4W4NdBEfJxzAaXf/V6AyCwgKdg1ajcgDafHAzM
LfdYvykG4UBXLORXDw/v2YVDu+tlb+6Hyj3DEciPDoNbN17Fg+M4h8N9361AqYtsOAqoC1sy6/Hl
7dfHX8tYl+8Wv1UIJZCdlQIO7uvfqsAOAivw23MfHorppWg/K4dIY1hCJH8QsFfK8TYj3wBcRG13
xyV57jFnw3fNTb/cpwiJAglNuPreaNjSza9lwcL0eny7CPdUEMQQeMz4zUIKtL36ISzfCYte9tLX
JyHEMIpq/PKuEea82muLMjOQsVZzdmI4pat+0EVXIFvn6Xc2uH/s6giIUtSlGFqAyOhl8syfRQ0m
i2BGB3zuc1OBLIIck7/Abqr2gydflmap74tQLLeIlK4ncFRA4opFbN9+Wf9YVwp7GFLoEvlYyq5+
QiCLek5Ha85F92md/Q9N7WAddRHYqLD6IUj1ziH/9xGKW8b5iQrOh3Smrs54j2Qt8TUebtaEwQ8x
uwpGEUZPZHLI9367sI+17huAIhR03gA9/v/hdjkkzlASqG2XMbF/PnGPjLC7u8ac4UchXwQ9McKU
nw/FUCMCsJKDyJpkDIN3vt7rEhkfhGICWWF5+SI4u7ppS/IUSsjlIecYo2PR3cnlf68QXl3j90f5
R4FcyNR4bhrMWbBdCP1/WEVs/E9gb4B5L8kUbhpaHNaxeWcB/eNrUbgn1OSCo0u+rhsNp8gCpQpP
lIZPk6KwSKePDsbx2y/udyD+9VeJLi4Q3IcMiibnugHoCiBBrJH92VL/3qbNR6+dAPhU+wwdM5jU
BJn3J6RAD4Pot+3sUEH3GOqD3EhYmw+zpu+spMuG+9bvuXxYfzxvBEfq1SnVoyK79y12J6wcMEKR
Z/vtrJ/evvu/D8TLzUuIlDh6wFRfLdsFf1bFFdYHPl0UB9ICyhqHg1P1HpDYO43PPy5FETuHynHR
PMjvAQJ/3FexYv9bYb+CNSkfA78Nz5qacJuV7FeWrvKdp/j36vFxtd9/P4Hzy1ip108R06lGWk7D
5WootozdEtlsavbOpvP3JudTjFi4jI0gcDfE1VXyEEj7kC/2bPx+Y+vxu0SszecKu4DelIO9AVf5
zmfx9yd/uaTCqBZ89Gharz55b+1ltVBcUruZId9JvRPpvPnz2+vin1fB3A00TYSov5o2HmKoF0Is
9sxNc24m8ch5/s6z+0dj6KP1ZhzmEL/83aTLh/DHggAIJcAuO3tW9a+etXE3ryBgXhaFFtAg37Mk
ojk7cM5lmL+zOv51e39e+uob4+BLM6Uu782afUcHWOQTkNe3n+E/liAwnct0CATLGZSi1/fXGMC/
wLL8BzlNHcYC8OAW+an6hL/g496pLP7+tlC5ER+NI9Zi8Nfr8soptGtQFufRlw4LDzxSzpHlXyFU
J6bT7p1N82qPgm0rQrw1lNKEsb+3DZ3RgI7ttJ4niqlFXlObnRsJplBVq9mEJBvRVFj+jlj610WB
xDDsVD5Hag1r/2rlpxWrAOqO8qxSO25TGqLhyVd9mvxZbhc836OePf3eKr38v/6xHWNiD4FWA4kW
f/grhNx+tUPyDtJJtRDvzAAoHUhP9XYYEFAcW4rAlc3ovSeL+TMaSqT5USofVWZ1HfeT1l+c1IgQ
sNyVcTjO1bkwiG/WlWUPLitQqSxtfmxhFry97q4WA34xxWoLUSdD7b1UBq/Xneh8p8Ol8c5zqB6J
Me1jkAMAnrPcuyGk5e9sSH+9FhRbDNfBVoG+Sv2uRf/4jImepkq2WX+GJbgpL/DEqGKhPnvsYnC9
p//+dXOXqymMbQovpjLA6tc3Z1CCYbCB7c9LbXcIGWDiTDy1X2y6nt9+ildfL4NZjgtBi/Ep+o2Q
XlnmQDbWktqyP5NaJ3KCItTd1/L2/+8il33qj2cHhGQJMBOhPwdFtgXx/agnmSBs9I7c8q97ERjs
hZ4gxASq62FXaTWkbspQwgXjjVd9Wfq7gb5TJl6dhL8fl2AYb4RpXgpC0tVnosJKZVONNhL5vycW
djceUXe+fxm/kh2rIse8tUtf+/bj++dFgwDWCapgrPurHcHVkGCYWPAlKTDFrt8pisGXaol8RPD0
3uePb1/v6tj4z03+93r+1dQra/qgWjWuV40uqd3j2tF3Ord/LW+BPzQBX0gpFL9XZ4bv9xAXMbzr
7IHlXxjyFy+dLyN5ePtG/vng/rjM1RYxdZnvJOYqntMmB967y/pdx3YrLxPEx6MMF377ev/aI3A6
EeFfJqRCiH29zrs6aP2mys3ZNg86fanTjZY3GJBSvSf1/usNYYAXJnnhOMXOfXWhpSzCPvNrrAgM
/Qjy3cTeWQL/ekH/vQAUjtd3IhASVFOAPi8LTMRq8EMF2GjRY3aOeOehQYK9/NxXhw82Iew/aCfh
gUj/uqmVZAnWtObtmdC6BVUYqruqrMdk6eYwsiDnDzPOpzuN1OfJCoY/VWS9DZVgAPyuLxOD0TFQ
sfE/wBQodeg7CpCuthfurfKqYi/4kCGKhIwtMlkCIyeyRv0qaBPs21l+zVElJYVxP7XnyXMJwiYp
167zkzGX8NYK7g9IzbNw39TV+IBRhXqTA7Df9jMmbKDmuKCnOcUypjLK/HmIeoQgEKz5WMHXXTGd
KkGuzOyA4/1QQ58jHUXbOOuKb/DqX2YQtJty6QbMHbGY5GIx6qFwc/ATVAzUHaYRqIVHuKs15jP5
0EAwgKLMz25Zj42r97MdSKyQu/UA2iIYG1im4tlh3Gxb9PXTSECE3iJrW2AUSw9iACA2ksWFGKKC
IdDOdBBGIe2aRPoIGqPACzHVAMMWNFvSfeCX5oG11Q9eZ2ID0FV+lYhd7ThmpeyaLh/vM4+Ad2Og
NERKEQghw5xYVbONLVCmEK0R8i+CcuMFg//B8smeiEFMqRnRMmDggzlozGeNWNGJPaVp+1UOmd35
89htJEM2KGwBh6qcy2NDxzBxVeVtesStEok/Kpek/fTNiiyIG3+kv1KBmQGs9+ePaxcwxP3WZcQc
GExCWUWPMttdyMnepMDFFdebYhqLxHUZxay9de4icCj+LuswnyMMm+FjOwQi0XWTYiYUZs7cVHPO
blhW/+ooyYBRtuowjVMbgSkMtr1DAH5sENQEoc2ifsUnMxdq+Yahh5iAgbjfhqg02KxNwfdGIPEC
vLK/LbRSx3ruh70frqAcc1LhVQb0lGfdM9aF3FZs5V8zFwD4Zhb445jJQwcELcqGtdqU/frC5tOM
OZtTsz51MsUwlBwqu8nz6S5NTbrzy7TE9GHn75dxfQEo6SEnpvA+VNMlAULIVZJXGBZkQDjtJKXl
RtlmONgA3MVs0nta3Ez6WHQRBpYClR5rGSHzxXaABbN9Y2exT9sRY2mQ2AZHWnEkDWahY67HX/3s
fetWHxpRL9NdKnt2Z0UNm8CaHJvJKr9gHMIaRLaqkX4rMDdYL73b2aqXgCMtRTosQ+a4yL2HZm7V
iZl22A5+uUQNA6U7jsVymjGjAUgVZj0NeZfdWil+eiEB1KkGP6YdkghThYih0PLbQkuYWmiO4waM
47byUhKlA10OtKgX1Ne8uO11Ph1sStMPaeaKgzUtZtIuXXsfrgiMhQ5D3pDNwVyxBoNOPYYQqRAY
JKARytnUVUGRIuPqrhhyDLUFO75Tuf8jwAA4BFHAxehOPWME2GWwqRCx0gykdp1CkGhNf0KoElUy
yW5n5LcPTapg0CDvBM00f1BkWpK8Vc2nrA5kxPFvt1yMfrJg9tJ2Kp1ERKJ18DM8pFLKFGkBb2Zb
c0mU+aYxSTcSjKxFigjD2y6ZnAUQfF1dxjHVULIB3mU3Af5tXFiM9sjHtsDEoN78yDzkzTC/BlPC
hPSgZo7dGg++BGsaNFFmL3Nxlcox2DirYj6oJhpKvQByDTAtTSmM8p2yNskHEoAwH+wpSAsRAQua
UKF342MGRX07XPJlo3HtMVcoa6YGmeagdR2ypQ5WoO7SCP+N9IE6RCxIbr6WY8FjvWZIR9tC4Cf3
EIw4ZsIgiD1gFhLFMZ9jOkIZYgo1RtuGm7YA1uMwKGdbe7qDL9OI5zpdSNwhJRAXnfzWI+kUi0K/
zI39aYCxw4wsXybf+8zNiDFiC//RpHW6tRIPQHQGoWLV/fB9iLySpSam44jJg7wsEzfC6a0Hkz9C
htJRKjEsoRm8p14v+Jn/h6PzWI4WWYPoExGBqcJsaaCdWt5vCP0y2ML7p5/Ts71zRyN1Q9VnMk+2
dokcKUV5pPQNBZsJhHlQvDeqw6zkVtbexiLtzy237SREwpIWbEc1regOMOv2L/wfeRPLbMHBlnUM
EjgxXjKnRyEv2/LVUerFRsD1No6aOs+YU07rVifnhCaqxfsFHWW8St+cq5sY84X2LRLXC1SFWQdT
DVowL0Hy5WmI9pkPBkbq2acqcX6F2wExw6p20zseAJ2513y6Zp2lWb/gpGQmlHQTIhW7yffmLEQ4
5QozOO9JhB/YfsxHY94jTegvMHyG26YR+alTnL3XDviG1roIiiWd8W7JPw6hJpiATHPcAVyf7AHN
Y+HmUTN5615poBNTuhke7Xlk2owfAnsExiVhrTvu2u1kTuMcbH1vPjV5ak+oF8cROij0tX2GVhMl
vJe/irjnVjep1r61Bse+D6oG64Lo+DD1OXnIlytd0pzwpXhsxb3a/fLyavDBu2Fw9zaUtWVdQOqA
I+2buIYg3IniBk7tu9PLDzmOr6sEedBZZfYIoq2A1kDhJCdKBttePR+ARHcuRy25lxnOWg8X227o
LWZ4S4H6do6X0qdhUgjuM0NYh7jM+RLWRHanqhEsa9FCYXNIkjuTb43lpJdGTlGBYacujIYSgX11
RVNUJS8/g5nYL1lD7xxnxN6fVqVfQvc+LY5YIrOz8mOPA+V2KgTahEQAVozFr2pZj/dYb076MAzh
bJTue2xMcKQzVR9KyfrUURitXXzFAXIe872HCYTdERUKyvJNPm+ri7lvFDkq8cSYHhXwDZ55vboY
Al3xrJV/WGUBgeeIanrd7sAGatndVqPCVHIqDqxSt7sGuRP/2OqTG2HP6DcxOp3X654FpEoScOPF
T/1Qin0ie7EfdCg2JTZMNPdj81q1TLhH1bro7C0j0pDI7IcKn9Cu1oYOxujk3WG45DleW+/b7Zza
dzvNCEANeffgIN1Q6DMaymXgbS0pnmCPpti5mlez0oYvG48NDoRiVaDDNkV3pm8c9mYx4tMVs/5g
tG38HI8JjvqxXfZFZcRB4lVraCds4b1q41SOXTjjUlPjfhvW5FnHrf/YLVgDZqthxOCxdE5V7Byb
ZIpD5k/Ns7gakcC/uuGgcQJBHUFGsFh5hELR3Weungd5O+Fs81iI5aP7ZFc9SJWYGjKd3bkmqqD9
tdDKA5Mr5wcebx4Iw/7VBTvztqKk7UFLceLygMH19go2oaaMWH3rvq6hUcUI5/rpsnbP+jAhScw9
/mAEn7U655kxPLfe+mX3ek8JNP7AtEku62J1l6kz9aDQjZ9FXr+5hYG83ZiYRGYX/DpGbmzra3pY
FlpoNtiIq13O9qZNjduUDa6vVZyo7pBtUdNJVoq4wSKxGstTvKzNTkt5I9OyfJmRxQaswf5cM3dw
ii7ZyRWYi5QRmEByVPTd6OmzjsALeieDPeTq635uYdXPOK99fZnHPULN7LDka8H+1zaitkuWUFhb
iYY4LkMH1/PO7hMYDC6F8HmVBj1EXg6nLCvbR9mq/NAuNmW43s8XcKzDFx/8ujenAgPHDEI4zJ3/
R2xtz0ewlGco/zm+viJ+xlCJvxNTzr5yJUasxIW1SB1iIDhOu7OZG+PbULuQCrFsBl5TuRekrkkk
N+onq7GHe1AwNAQ6uODPPqf5iIpunR8a7NodFevUfsCzv1kW+YmWscGZ5abVap9kO2RWEDesh6/F
HJxQPGXXh5LJF4pqCxh9JaewtYfJl/rkKT8bYsMITV7Vldce+MfFnrmfJ1s4vsLNepQDHinleOl9
UQk79NymPhRbZvvS0D7KfijgRmVetLXK+ipagwbGVSmsz05srDARrKkdrd3gxyXY4105WMWR2eIa
TipP740GbD5y4c55SjMPRFsnnqYZZXuSsinnqHfv7QxJfuxAumu7FncE/Ftn+DCkOa4+u1H31FD4
Ha1Jy6IW9/QRvzV6BCrqoOS/HmTT/IPjXu7WtEfh2xfAagQIPcaSCmgpJY9uFx42rsY65o3z5qFK
jXS342+eO0xkHGZ+lcYfZTxUO1EIE+ShmQfFfD0GMU35jZ2nNExMdWjo0kvbr/xgYDPVs4K/kgde
LAuKelfjNzVKShhc+ZyWMl8vcA5IIjByuV1co7kv2vJjhHN5mG0MR/5oYSXSSq/DKAxiwln0Lkgx
3IYgl1UEAZ6bAV4krh8eSLxi6StVAINm8Ho/dpos344eT/cr2p4DP2ABCTGkt9DFpnWXbNIAX+pM
MeeBUb8PCjuWWbkWUI/FOZg0n74WQ7Kh4piOZjY6d0Xc8Y5XV2TYBLkabE2rgq5foUy4sXfHnBsu
kOw/Esf51UoWFCYNyGkhQuQN0a+271at/vLWGDczW+9ACKvZpQMWb02lAz6fWEMmYeGO4jzYSa3V
DthXmJUjDvB1kMpBGyfdjT0jltYtwihchk8c5BrVwWxJOqlm1fZingmMsMEV3ev94vqMKc3QiIFn
yCTffFXA8CIChLG45WwMfinkvLT69RLM8k0NANeoEuFXFG5BJlCw52m2Bini/6CVmghqb9zuTbma
xy2r0NxxRV0Sq7BpMbyGUXvX7YVskpuulzhLlXSBWmXjXaHkSMyJOX5SdpufxqTtYy/Z015QZw1H
ZKNTpEBWv6ecL2ecuEWQLwXAQx4q857KFrN5nUJ28urxCZbR7zRDtk6HyfPZo283Zvo0lhExNPmO
/ocvxCyMDyrYiYOFwqfR5LCbxx5lydA4Ycp/LzATU/rG0ND34QkrgixNi0BfXe9d1DYuTImN+N8W
O1+4LeaXxKzq4yA1wNa6WuvsyCIUJIdsDcjLbjrYf2khl2PRLZw9S16GpY4upWliVFYGZq5QrX19
2w/mj21Z2gmQ1OKX22SiBsbpw9uVYcudePu3But4sdifle0MB6usmZI4wqD+6/BS1ha6hCpnpY8J
79XT1zcHkwLF1QrOqm8o8bRS2zsjGTOFYi44V5SsqDehfxQ1Gn+o27x9gr+uG3rcwNsD84sJOTQC
MwQq9p014cTJHOQBeQv/OlN6eshEnBzctuoeU9N1nvijLN92eDgzF61hP39C38HHI3Ak6lRRPpsf
fPHDNIZzocTbmDVZuA6l9cmRP9xgbaGaaolw+NuGkugPTtLzJFDqlUMPJUOP3zCVoKlKNVJgTFgL
pMNA1yg789B7UxJgtf23dcUUAnnAuOhanJ7IxqPcc2KcMs2/BQTOC/MloA0EegDy6wATCb7idV3F
Y+WkL1s+k38EqBUxnltjwFxVoBDe4yYaf2dyUnaNUTSHdOwExw/fng4v7Vivsn+UU6WdO1k75wTq
za0jyi1ShVuEGyRPJp0Nf4Zxbfu1D6+26rvCWShVh6pjsieYXSQxL6f85kb5hXkP6AXp1E6s+EMH
bcGIMksvsK8CwyTLHG7NKyHZdse7DG/WjVNxzVVY5fn97BQWvNmGie59ITdpI22sFrpD2X9tEyNI
lPfUVv0cmaJWt5SF09tSAYmxujj16RpraF2y28dqLK5OfLqCrbGLD7I9kqiqJmqMVaqQfgYAt77i
3myGMj8MNbzgxDH/cLWjyW22bde0EmaTcP+aRm9hiJbFiRNXXlAcVoEYZmSUSWJ1j60aFxr4csDZ
Q1qRb80J7CEMfOR5xH3U4HbyrVz9Y3WV8tp2P+kCXAE3r2Gd7Iqnf9yM76uD1U/1hgEdUFTqaVjm
v0WMf6XupXFHzkwbgoNlGicmKxiHKy4vd2+cDbilheL/5LkcCoy1RmIdChcrNh5uNDOwa7RUey3X
Xn+YLCN96HqruniF67xjn2I8RVvq8+FCMN7w9EJHkAfh9GuAl84K4RurUNiwy3QzHwItGU0QMHWv
PobBjs+At7pDShjPITb69B4cWR9UxPLsF76W3ZjP5tma+GoSOzF9oDIyrGcYMirOt32de+bZxOkL
ssrAc2aBM/Y8o97/z8Xvkj7aqu1LS0eHqWuz2MdhFmmEYh3OCqVaZPSYkftGmw/s7kHIuClfRzlD
4c+EfZwXcXCb7LklSxtlbT+GpRjoyPQ0PyKmaW890L4nk/nseQPtx8XSGeKPDWLzYbvDe9yU6dkA
fLMvegAgS5b/JP0y8+sz9RXbNVgnHkY8dFkfg0uwlwCpBHOqtgG86hT6HRBl3m+JsXdNPD1UtTUc
eDmtCHC/wBxkNietW6onM86d92Vz/znVwvOic97gLhui2oF6smiVexSyrTlL2uq519w+MEG10roT
XGEUWvYxmc5wQ2AWEMtMm8J0xFajbeRC5U2JT0lpzcuWDeDDGUsAQraHOH7iyzBo+8rGI6QKI7Jj
NIBFbQTDRm/Lj3WT04mN5wieazHhmnb6/MKFJ65jXfOIDEy/SxsmE6YTT4d1cq7EMi5KGKloJASw
A9VQ/EsG7j85ejjTZyhHVZ0mkAaqsVR/zF2RkbodJ/I6LjaZaM0UVUpkZJBZJG9MRRdYsrBfFyGn
xxzvPmFEMex9AtUijdORR4Bn/K5btDJInKVmjDF0OzdeF4rTYZKX0WYot5lwvIj0ese3hqpoaX+x
Y80H0itACyzzgLxKxxsRsaeAeTE3VWQZVnoxu3oGUedsKDoBCHetKd7sVbyzfNcp3JpPWaQ9NuKW
EQDghuEoWoTiGhFrZhyPP5byjIShLj45FBDNcHI9iCzVlWI26EP3bioTHESn+mDCrWlW71eO1dw/
mbXgkhgq+edy/N84av5A8d2cSKjwq56RE5PMj0xhWlgSQiuYIAw7UiloLAlACCF/chJTB3/kDogY
U+F/HAcnf5qMumNTAJoVjJkTxXmVHubGMCnc0ZIRO6BOvY1Ag5dPpoinR7sGFzR658Yzmg+5NV0M
T7g3o1VkL6OX0qFY80faXLm2gs9vx10gnlyGBvBCxzILMDlt014pJYbIUlbs63n82KTzfElJ2cpD
xtJt/5LhxBijfOiGF5xW407vMw+MSA/Tu00t/QS4zz0uYA/f4k7vA15gFAx2Hx+Tldmx6aWvLBT0
XeUmIP4NrIAxnuID7U18xHllBDJPyBisybzYRoKjtKQv9/k4M8jzpvqKeJRB6zb/lF79K2pl7ODu
YdmVDoO280Qv2YVlPN6XLgi20YXsSjpBTs+UmmEL64Qpb/FvNDggp0aV1zxBdir66MRvrb7WFNWL
1x6Atode/skYrY5vqmp0rAuk1msa2jRk2b5DQnK74f9DMCmyPZJcgghhTZDY1THvUgY8bFuzf7YC
4GU1WwP+4Po7LpPrcPK1e1P52W4j4+n6B+CYCOo6su2zgBsE0Rq0jFjUceM+8XP2+W2L7byOCTcw
rNbY2wYcyIGdEtwVb2bE2OB6FhwYazMOJwcrzJZMmr/mxQu+s+vcrTOivHTlI2Es/1bTOK9F8bzx
6u91xNCw+xnNlwCTCci5iHk1CNzoYdzr2S9QUoxwztmZ7hUmJgnVjZmnqWxKeFXG7xt12cVUrHt2
zqqlf42Yx+fcdvtPAxJT4K3Yr/GHGhs3vZuLMFfD9ODo1nZyzezTtfrXpNEhH5ce0AljYhjmaDCN
l7rjC66ynQfi8Nmq8af7AlDT3djo81nU4IqYEM9+nWmgOzXm0lXGdGKs6oQh8NARpEiTCn+EbYkF
wM6aIDxjG5/9siIlozQY8DM2Kll0cB6vfFo7MQNWmRpzAvY9ZhFUGjwOvSJlYGW7rSwGNvD0ud+E
Mz73C2uVNkudc5mvH5zs5t5h87Hj2NPvpHLzIEZct6vwMNi8+NhHfR35FrphZkC+wEnJwtC8zoG4
hvxSTf2vcuiarMKtw7qnbMOhTcTKnPwuzpKGBM1sVci6473lANqxaIHjEi9fcMdz32rWjaWMTnUC
BTUyNUGPmDWL/mNofX9uBjzzOcESfsIsB/QACXUMomZK1KZ+sNZ6eMyzFLvIpBvWo2Oqiip5a9rd
Ws2fFudUUILX3UEE+SISlP2rabcrM9tRQJnNxZeZuMaF/U19kZwl/CLyX01vfM4Te4WvKAULFKYZ
aW+kWAsNNrQqLmjVyw89SVrY1Ll3YgT9b0jHmR+bMyLMq/bqLUaOE5TDNDy1ns7YNgZ6XLcg3LKS
tEPpJOnz1CTjXaW6L+VuZihaD+1yzq1NSUcMHCzHCVql060sY8Y3oeB/g6BTF23sVHNWZqEuOhsl
B2vKsAC3nPKomPiCNAzNYZXo6tZaSvOuYaYPxqqibNTH4WU2egr0XFvAMjdXMLr5WgtGfKuJBXiU
Mj9tjlecbP1aeXd8FyxWaabNpI3apEiDzhuGqJuc7sDihpCYtkojyg/M9rVncvRVuu8xZg/iXL4b
VfmKPtTlre7TcMti80B4jTx4i0kpFw+LG7GyXB8nC4no4MzWEY/9Es59r27qpYN517tbgApvhc0H
w6iwEo8MIJtHUdjLRds89+wk/Bvk+X3WPcSxpTDYC+gm8ah9R+oBIaM7WmAOTbiRD6nRpV2gx3bn
QfwqkksHT5gdjWP6rNWnqOzje04TQfhLbJxsoywO0yCyw5V8SZ9DzpaRe/QKAPbDYoHbipmm2c0r
gywQKujAJYIDrD4de0hg9+CnNBYfGH0WJrrRkDAf14nJ+zSpithvJMVuMdr+vGCKO+syM78KYl18
iMSMZjroPQAI64MrpvLBoDjbJ/n4UBDRts/tFoS7KI3LkF99HsKagtQutzOOC3GybdkchYY5qnZj
knm6rPtMs6wJE/IndoIylJRWZXKjcPTDcy9IedCnJ2tiJQNloj+D70ZGFA99KKvtKo4xcIIYkjwj
BoKd762EoHjFth08L7HDaRLpfi5nlszb29ZO3QHYfh1iuR8fOZ9XFkawF/J2LA+WEWc3jdk1ZygS
sNOsqX1gpOiy11pHKjyoiKJN8ru+m58EVedBWyzmYoMmyMm67qeF/iW9rr+sAjdW5Qz2sV/N9amZ
RgZO1BQ7hzqmgv5jpbm661LbDTVv/smgGbwnc0WO63r1vNsFJ0EzJz9qWu2ocLOY1nkuWGvr/AvT
FfpVzeKBbiL5GqRV7UlqIj5kKFjrJsQ0Frkz3WI3gF2ttzpXWNwi+0y8E9ks3olb2DwmRd5gEVDA
O5oC1jc38dYX656hahdQ4LckITbzpTJUcXBcd7xWhtqOyAvq5FFbD4bWVIgabIrjtYYcOzNFtXP5
Ujajt2fJ050au79GJLU6re+Eb8seYOTFHpiJOt5p2bzcNktSA7i9EnYtryZzw/vTSuO7oyFhQ/0t
0VwcbVcr32ZLFA/Tus47vUvGENu1uCM6T4TFxHLXlEl1yr1CngArZftcFS+5cEq6UEM/99Jc+AAG
ABVVAWmCnQ0LJ2Sw9owKl/3VejRlnLwVyfpTDe0HLrx0Z3Dp71TdZxFLVD1ydMonoXXSvxK50bQ4
+l0S43LwnKKParmZPpkOZpBx9lyqsk/9Yl1ZkdvLy1SXSCCvOc0129Pb2Y4V1FlDeyWU5Yh4+3at
jSxiF3BLTJwbbZP8nMwhDeTK5eoaPOKgndIbj291T5Nm3HoQux6Quxc7sYCWcTzwwvFYuj/UaAb8
PqdmY1TAVdHc7rj2IDisVX4CTmkOSNIRlHgxMNVxsfyKxjhKScbjVbA+3ZwVXyO7FmzjtTFr9fdN
zNmNV8UEzjUuJijW4RkXrTYj3GI0kGHT2Rmi4nFpcuuB3KPiYjQA87YUT+GWpm1oZA3hZ3Vn3JnX
hYFX0RoKBLW+tIkMK8kgebAT28XHPb/NTEsjHrI0YOgF4cXo5WGLPRbwtib+YkAD1xeBf58uYxd7
OWhdR/uRtu7Aj2s+vAXuRTqP46XgsD7kGn9OYjH+aXrxipQgvfoYt8NG5uHO3tSDO2/Dm82vFng5
SzFDN+OzRpxZUAzpByIeoKcCkeSUOYGRpPOzWzsOfwWkTlkwWQJRMxybwdmiHqCJO0yvdcw6MZ8J
OjG6MQOv4XkBo69453aTCr3UGI7mWA73ox4P+77IqmdQRlZAToS5MxJJfhh8rGoXt7P9KU29P0zu
ar0nxjq8aI2bwLSrCQdjWYJGihxl6lnUUj3tVOimTArXlioIPicQ5sYeHzqr2h6nacKTyCQKwjhR
uMiiL5bd9l/k/FQ3DKUEW34nfoYkw7vbzvDhkmo30yaw3mQRdiEqRf8uepcuB7flv22ISRc23O2w
pLkTWSntaMfysdbErvbQZ7UVFLr8d6jnt1RLngnTgUF/legsJcNAiCYuMjR7fnUT/guQyOqw7dkh
0hKNgSCm/U7mc/dPH9rpFXzQtMvpcIHgrmNIc0K68cDF2pO0dEuDmMDDHp3dWMxQIAs1B54zGmHi
oT9Y4ioBY2Sbz8Zo/erSy7EEkUu5mFa+M4w2fvBwSvq9rA0SUbFSDzZLDIDpxFOYFDro1WGZsrI4
GFbDPl+b8jsrnqcdUVogFFWXj/4E2vgdJZQZZZPz4va2+WiJxjzQbSHQsYuWE77hanFlTGh0u0Xr
rHIyEeKnDDzfmW2hehkkyopqdcsbwz4hjOqumcP5G/x7Z9fUDkF9NR2PcNGTsaTQH63iE3U9w5wH
AEtUADtCpnc6o+cMZkvB3n9+zVVkoChihXhpq+/JyG/jjaje4Z5o0aF70M0zQxoiPClVkh+oy9yV
DH5L8LPXtb5LDtoLWsZI2t1B2M8kOJC7YwSFfGqMs5RMIu+S9ORmB4ipGdseHZqk5x5kS2F3Ays+
BtrvKSKSU0GmBxm6obI0Pt7DVh5s9UPKN62Wn+l0C/0NY0hjo/3RzwODz2oMs45bBfIL39ZX5TzU
+otFH1Xdpdm+d5jtyeNaE39R/qr5UDKC6rWd2bOkqm9WZkrZ0VjuB0ZMI4vFciLKGtVXwd3WDX+g
hSgSfnstgI3bjTeL+hnxTZvx7ZZ8G6oj4IXACA/BStpFSf2ckNre3hhNfpTsqm3x4LRexLV3U8dX
gU0dNnzyoFAD4vXO+hgt/c/KzEIWKBnppfT5dWUu1SfhPKEwoBmyqLiYa5fzwchPYj27KStWUQZS
HPTyoWqeK16djub64g6M+SHhTUMZNBZ5sO7OHdygnn6u35qd/tFYkqMHDWEDNR9K967u3nQOzKQp
ToW5n40zqRdHVcIEpHHmZBj17zwlNQ0dqgGgdIULNj/FCXbHERLm8sMJ5CuIbCOTONGcupmLB850
ARtFr15r+2gzfdhM4Wfx7LfWKUVsxBPDRRLwWxdp1Br3GsmQ4iOp70vjOKQ/V4YyhsTdLPkAL5pJ
cMrFU9cN2Adzldl58Mj76SVJt9/CeF6XV2yTPkuOXlxid9+wysISo6HHGfY5Eholw8H4KdmlKq5V
qL7ZppHRc6nj20yQDoNcq7i4XOQ2GS2i19uopsWFM438S9Vax+52Ei/pJKsjs90vszCLW1h4obPR
UBWXmeRTl5gpqq+hI6neEveu1HbKIoe0JIySQwd0sH0Tm+05hUZnlIeSKPaZeCFoVSDLya2ARII+
l9XS1YiwXCziVARHnvcytZy8Hru1kjFq7IvpBSxvwHZ411IO5sWeOHPaJn4q5eSaZFifnxaSbdTF
JkNioamX/XsOIDc9dex4XetSgFfxCkhPw51cXnTvsY33ORrMrfljOrnXuld9ezS9F/TiW/k3g1pn
fVW3xhVVcdCnHEHa/grxNyWI5vUja18y8som/RAny9Ge9V2BeqOtcdl7wKgZ2VMtsD84EunuCxRw
Hozurnrqjdfeor7UDhS3x9q8kuOh5Ge/YvRY1Ctg2KzBSb1rpspX9r8FJprKbza+rTFDDsIYZ413
KM6ZIQHwthmqz68LZgTP+yFyiuv33rF/0P/tkhTUtANVjHH7Zu5HwefGcbuyjT9ehZDsJ1V68Vai
4S0ORJ4B+qRAK6sw67XXCQUavErfjR8Keb+kxaGwPk3E4GsFb5PRa9J81hPOjukZ4Nr1KlyuXb9A
+K6hAWh8j8SFvKQkVQbqlGdSFnWaQ3Dt1XoRJKRZ2KmW+E16CDLS+BRDEXVif8igOJMcYIVafiax
xnclttzp3oBbNnVsw1kXUbNy7rfBXG/njqSYlYCvVAaJ9VrVRPvyiSx0PIgCahvGcsTKky/s2U56
Jh230DgFdv/E/RzMqxJ1uS3WIVBa/K+fmqBIWTFUF3s9auptnL+lfljV3qBqKgD+eV+1vAcesAOc
R9Nac0SfOlrDSu4rklBm0mgKA2LAA/dqBn9N7spZ2y3O98aZO7ffXfHsyBv6C182H8n4gZoslCgH
UDGgurzdcmTsh1m7uMsBGsXg8j7cj2TPqHet/mBSFTSCttb50vqn5Bo8lEVK7c38tZ++narZr6hs
ERwgcXsSpEq0SAwrbSS9M+fIhqKkvojOdnoYi/WR7QwEkKe+eVvds4Jj/j/hgBgL+j9+MELG6V8j
769ZYJ52kPZjufyx+qj7HyS2B+C8tMzK180ftRJ85u3X9iZvuTw5xQfYrw5KRSvfb8jRXaSx250t
77ndIgrqHTyU+K9lSvIHuZP0zN9B21fJaz496Ou7Qh9iDGeNIitxvOFw1RYj0cg4kWyQoznapZBo
l+FUElGy59sfYC7WJBpbdnpurfJ+xlHJF59G1C87e36YZsSDI3NBdWt4TB1z/Kuv2Uy0nfx2lt8e
6UkOQFcuME+35BqOEvIw7Nb8V2Pr4JJgMiCvnlMRICJdpbZnoAiP/w1VWWjH2y0hG/ttse9i8mbZ
aodGAdcCoVNpjx+rYUV9clTuOzsCeukyUvItjX/t28EjUlQd+i/32A53dsP/cKZZ9ie1H9jH4Wg6
zunRntAYQi5Nt5urjGdaXyxO1UJxZlwPCPGjuKfI1g3i9N5R+EmJU6ofXRj1TcGX/MEh5pGoRRZT
VZSBTRApZ4tr4NjbPhL51I83ufcLT7ycTslyQzSXbw+X65vGPpqX6OhRcZu3WfMYm6zjpRMSMcRP
+63LcKXKYzwy9/88hmAsTrh6ul13Rb5mX3lxaVAegErZ7HDELidvTfNuNY5dTy+rH8TiRBPXhuWe
DI0dRB+J/NZmLzJvD+hTkabfrt3jOn85Bk/MR5l9ainxyS6aepIxGu0ytgG7/xC+4E6fPmbnvNX3
cPdq1oJNejNnRMh9Me7RKtLDy6Nqn3UL4eWX7pxt8RjPL2R11Mlxk1GXnpV6hK0PjWAn1K3HMLae
78r8XiC2zYbPMht4CM7SfZnkfuEWyxK8Ki/SfE7y+3G60ROylxFIDe+5fQIjM24u9UqYYWrnCQUu
+eiZxPY9NEzSJ8n7+L4Zd94Y0skFcvjmPmLTHVhcZnb8u9gESVQ3LlmfsoQorpdhB0aSRl8MD2kB
+tCEipoL39Aju8UlgzYq5nLWr8k7F0XqTFIfR+cx1+ebyfxMxnhfmh7jaeJ5uls6mp3tdPQ95I2z
tVj0PUZkksiakDKdgpl5NR2AZuukitKWpLeA/H2HC9itHqEkoD99IUyW0y4/LVChy/47QzityOhe
q6MyftPJ8VvzLecAMPUcz3i+Yw6tKOAXdonJ/DuuaaBlK7b/9S7vFeQgBrcG1xx/vtG/Ep3UN/Nx
9O6v0dfkVUQbgUQrFcfihA58zMZ+Mm3wr3P/OCbQsTfBKZMEXfyxSHT780vcXMpY7rSWuBtmVZv8
m3oVbOnT3HwRc95Ad29yzoOaqWWnBZl+13vyfvOKm6FJollwYyXKjzW00nzoM5Ganok00ebEG80X
orDDsS4BNyffwmJLlf+2E1nlEtU+YhpuRBKVx9OEEZbFNmcuTGtmzBU/skLZEpNm6TA9yrunaXon
z8ge7iBAI73gxI6jrvqxWK9DlmTh+Ve7oT2KvRHHMGZzOvH2mDpjNBk/bdsBhCV968r2GlV3bJh6
6lhzoP8i6dXetXw51tV4RGhyne0nf11MEOvBQOGmkduxLlxk6fNqQhmtu5DJ380AsmDvbBJF/V/j
ElXXvQ629WoW7dem24SQ9zth/bTqL5XOWYKET8D1qPJ97jI6dDRvbP7YNG8TWVn3jcbFm75m3ktq
GuHYIevd/i2oQuLnav3zWvJ2MNwYHyMAzZHfOD2I7VhhdVnpEkv7MyGusAvyTT9MznQz2s9zG9ls
camDya70DRbCdDx690Nc29h+SeuhJduWFVu6nNs6Ko270QGXepSOAcM9wIjxH0nntWQpki3RL8IM
IiCA18PhyNQ6+wXLSoHWIoCvv4u5b2Njbd1ZlRDs8O2+PMQ7EQzMiKpKjyOdcxpnnzAfh+462teO
pbhKfkrpBDOq8WCcBdvRBiU3s15d93YyrCN+z53JXQoqDShZfvMEVvAFBOl2I0O5Gd9mCR1+pIGw
eJy9H7p1/q2A5O3SBrB5V8sXvKq7tJ4Rfn454+3orjOulnsus+OY04nHz8bS3FmffOdvpLoU4b/o
DmXyrt0oWDWnEUmki8FTxJIAvv8NO2fp/FZxg0H0hQ1JiteN7Apwp6z4M+dbs31xsKhWN1bGw5nx
QJt3qsH0deq2lgDv2vTcfZybqfyTSu1jaP4dglX6okY2TIDUm/YhUq+5doJpuRvaiGU/Y9m7he9r
gSXkoq1z6eMB6KNbF/ZsXT2X05vRPnvdk16OE5npyguQf5HNL07BP9A8dP2n4AZj+9c+Nc81aka+
MAFRglMWb1RP3s/pXWNcCQVSNvxUuNdSfWQA0ddlCFxFvWGi7xOwrRRHrRa7eBJ4EnW15EqdMNeZ
2d8ER74ZT3Fzm9EQl9Zcc/l6V9WPD0+eKuBjah3pD5OC4mN4vfGybzNazOLmNKZvE9R4wm0srL9T
/eUP/AnxHBjyoxL/2m46JnLZS/MMGh1HF8/x6o2Po0GnJghHVWPXAD48dOS2oYCvdGaolgiGTTtM
rv/ZmPsWM4fKNt4Q7LogN0Q70nxvsPWDlZMaO3V+iXzEfcO7IzMYrHl1U9QLO3KCjug9tB6kSyim
/tKD++Pvw8XQ4OVb20z3IAFEjZZBIq4NywgaSGsHeWz+eR2GJDGHkIM//Zj8EGJsRVHyVFZHbBUX
d1hOA0UM5uZqokgHe/wAtzoXJt7o9duKxH2HFR1aMlcw/yj7gVrhDZk/7dvKPrULL7u76LNXxx/j
XH/YtnHy1yn0lHlT1/QM0g+PHLZTS/GAoBnKab4g8n86DIjKny5aZo9Uhe21Xg5pQw2vcGtgcCr0
IvM8eMZNmcfXRBqHio3/jnXGb2eow1jOT/FisrxnR6VFsDr9ueetSX2s86X8xPfCLEGlA1/jbpfm
RgDh69l28X8l6lzJ9r8591QoaigjfuFfLD642LwDish3rSHDFeBzACaXhN/fUj4O/bOyJ0ZkDMrC
325zxQcboQed5gdrJi3gLpd1jU944R4Kn9WQ9I9VRxE4HuTe6m+rko1exWJ+7E5zFD2IdILTBKVx
XPu7cS2vlTHtcxZ5kUnpCOoytaBXjwN6F6/RA37C2xn4VxU776IZdhMfzSEXhP1w5Yj4KuNiPy7Z
qwVKbxbra7/2oc8/Y+KNHJc48OcstDk4WorL1mXFnkMhRezjqViPhmPd9HV5kj3vKYZKnaig89yQ
beVna3invNa3nTUHNRHLnh4oFplUlC4bdta0Tqqbn5Aj3/U0Xuw82ssVwKdFESZMJa49271W18x2
Pbo8/RfeAsPdtu/N8WeMnKMvjFPK9yQxndBhy0zpE1oRjdHN+mg4fIIVb++wrNekYHrPicENynqQ
5hSq/xWWgPm0+z3esiBJulPbDxS0DMfRnCnooLmJpR5ljmdX1HtFAlDm2/vDz86HGU/zr0/jk7bc
S2+te+hud6pmYpuEfp4QkQa3OcQGmpyJ8jM7875AhUea+jUX/4m27yZwJoqBmeF+u5rft1eGjcMn
CoNtK7CcSUZImkrprLVpvnRmLKQFfg89ZOdcF3u/K86mWRHwzI7tXH2ySC5o+E1i/jTGoevYxWyO
Q1EBIqecYu/qGXpodGBTTB81pI4kiwGB19QDRXwNFPdSodJr7mmaN+JjNM10+voGRqI2LObmWsec
5d76auN7nQYG4haoOaVO7L+mrc/TRw00ze6Kp+icL3DxSfNFfsKFhOLmej3jFhq51lE4qeQztVF7
elnu6UQpgHevx7KL31seXgjy0LLGx0q6oD3tsjkYVvYsh7d84pbXEyW3FOFA/jo5Mtrm2Rnyz2xR
OAHpX3aq01zGkPSZrMaGsY5MKPbHCstZuaedPois4qZjHdYMHMlMPzweGd+PdmzuFzyTfcJLYVWB
h/MB+yq5bWzgK6d8lNLqw5vQtAwYXHCcLrlU0bDLomZf1ayzCTZQwYQhsgm6mg8ROESs14jzTZh0
3kkgsIJ4DbNpDvPB3YlcHgHo74VT3TFmXgj6ctNiKB6MIIa15wnS650iLkTY0iUHmVboYTZteiwI
8BdkdeAUZLKG9uLTT1Vvd7aEzs/S6k82U283ln/Q9aljkuuHpdm3TcvtxM1wRZZtXDzP3hKg17Gl
h+hbcWIq4kPVmKPsCYJ+sIxvhe/hsm1RV+prz4Wwr4vAMvSBk+G8uc+XvtsLnHm+Lt6aMbuMc2YG
uGXv1ySivMgun2oHkyLGCW6GhNcyu/roCaRxX2PRInHEZpZ5206I5R4/aIFnim8J+1lGsq1ENjmS
zAp1xup35beIMEo6aR9FcwCu8CAjdzcqDwMBJWSFIkVGy6XGGO4iyeeNRDMhksrvc8HWlOpM7zB3
8cvZqorXKGxA+hWrLgNlOOgaWblXhJObzuSzS24o8fa4tIJ43u7rbSCr6sb0CBpbnCyU1GNQEhTY
qh9JvCRYcjtIbHb+podvmk+pSQVWocjr9/1vzSDe8PMaq+YX2lxn1YXRaoYSea+x5K2F9N+S29jF
E6ThuBPXyl5fZCZPeLuPVFI8wwB+ZC182/CXM83qOBrh7Ndoopk+JRSxxoM6kpXaEyUL2cw9mgOj
KotIj3Ag4J5HtzQ+G41D1GP1Z5m00mdEMVTC6tjf0zkZ2MxwyWg8+ZLrm67OAxM75W8Urzkz+Gwa
mvuOtLNwj/78b4vXTA1/NBIQPQ5danKncj8oAg/8vxbdNenAKGzHK853+3sB7Ifd/otnjwOW+LCN
93hwh48Cd6MssnuNQDfMCVvhinhXfE279kiUnxXPEKg5v7ft+myNJOLq6ShU9kT8Gz2U9Syb+7Op
xNmy/b9WpRRc5gRwkuq5hke87dil6aPJ8FLM/nAe2ZeXkf1QW8OeBD0/ZV/SzofDUHIgOe7HYiDE
D717x+zxqbEP0qc3IfJgxMq3f2ElWCz573kT3awj4TQ94KRM4he/mm+HYiQ8iPXfacCMj8uWQJrq
IxIza42UpCBFjWnGioGPg002Edv1tlAxQsq26f3UNb2Jy6fI6ID1Jnw8jgtyk/C2CNJiZIQezAtF
CKwCogYYg4Obu2PDGibDTHkOZrWISypteKfNrrm4/S3NrEeAZ1d3XMYTK7Yfb5YHJ81uZlTG0hZh
E6t3M54OY9TZd1rXyIceHIva507j7V2WypGiEWWCouu23j7ero7lwl2eWKrJdUJ1/V1bRNzArRvZ
pH+19H59b73toAI31D/Zds9cWF10B/CCnvtZ0N4eF6fNAMPMu188TGibCISmpBBiLNGhmczrTjoU
zEsE+Nrgi+0h5CJQxtvH0BCCbDz+sm7Bb0S3bJsnjHL0T2UKWEbZxiGuhsMsKLptaFhjb3+YChav
PXnyau7qs53YgQCo0M4OQ7eNvAIxYZVo4sN0dIsKX+WI4Tyr7DIcIac8GQvx/IwQ3V3dKAjEWc7B
LM1Hnxe0KcqOwkdvWxNN4tHy6sY7UOw3HMs0IdE5Fd531nv/zM7070ynZQdhgS18WyVrLOHc9H3m
dq81xo93qD3FURPf2mtnxBitMAhJSMinyKWlY9fWOcXQsrivFc4vrEMQqo9RElc39gg+lByDwW3H
+Rgnu73SqfG95v14JFmYkhmvFBUyXU6JVxLde5ZFujNek5k3KBF48BDyBLAK03trmk58WEvsPQh7
KfNgnDtxtNG0A8OjXtCqUBzyKcouk3AujQ8Qw+7IU69CW/+rgjuRcilvW1Agx361ybmRvDyxiR3C
NncxLfX49GZFqnggCYl7iBwTAbX+thS/dMjgrM1oz5CeK77o18OoNeGIj5uBXV8WR5c+5VJf5uNM
EtUXrJ7IUT9hRkvOWUfCAI0kbVFj2+xlzMfusewdrPxsref71Ec/tnwJxUUQ1nnMIHF4EExi/aCb
1P1WpQOoZBmRPT26GYFLOfeWY0cUtfQG/mu9PLP6P8Qx5XLu4kJ56GlyGYRkmZ1Nuvz2rHU9jBm/
PbOA4EE26WucDR1jjuoRdyZ4A6Qn9xnNJKwV54VmayKPj+461H/5OnDHTeuKW6gtlI/52oU1QmRY
LC85ZolQj+ZzOeufxuyyS+VYt6VTwOZIXObBrMqfJr19bwePnLEDX+XBTxv36FgDwchOWx+sn/0X
XMnzG6AXGiAozuClWKZr13fTIab35Wr6anwdesEq2C9XUmEuqR58WY88K/ZDBYggrE3R/ph4JI/t
Ok+nitUpKFWV8q5kEeudLpaM6FoaP66qirOVk8MdU+4VhAr+99hXICk41vKsJbfcmvz3Gv2dm+BQ
NgjbSS7yOfVacXQ0DhJmlyY3LrhVTMTpHsHaiUsOKQtRGD2weCM6u/k918o5+GmZ3uCLEXvaTcZL
QxaVeawa5vMkSmwfahxfp3kil+F7aICmX79S4cV4Ohmc0TnBFnNXZDb5uYzcO+bF3sYS4gzHelvz
NNp3//lpV4Rb/AscwNSSSszhJauesaxonBkhI2aiThMvsGgYRLDl+Kkg3T3zn+B4EmzAa7Mc7wQ8
HQ7QedtFq5iMHcLCsZ/SX4D1KZZmjSxU5T5RhZb9VwIOinVHQ2taUfPTWLL3YEZTEViUC5/cHtjD
kmC09ZBDs2xc7g0qoCjgyi9jqql/oovdTlOMMi6Thes3p6bOv2W0vpT5TIrldkrVg5cAjiSWCZHD
nxesflhrTnFXc5SL5jljjqLQJeEoLbcEtBM51WM+S48PEg0j3Ejt6Ew/4IaVsJxXYx5RNWntOzhb
/Xse+SRDerU8DG5Jt1E9efh0kRj2s6Ce0+cKOzL/fuSLVRO2FNNZvwIQSKYDP3p3Tvu15fVHf2Ui
HOt9SUESXYxF/CP9+D/mk/XWmqv6o0AYspfXuGgQvKklh6sRgTRYVrZhxE454Moo+hNNZb0vFkmL
wG8gQxycOkrPbuTdR3wEn7W2u6ttYCwsDYqWoEL6HCjbgVGsVjg7FKejfLYFxKZV0XbX9dMZxhur
/ZiC3r2tCfcRHR0bcSNdHa2BS9SnCUi8NidJnigAoI3GOsG930vZTu+rSsd9kqG3ZrPA8Yh6RTVZ
nBz43cZng7peOnX4OsvM4ilcDcu5arAOeJ+4LtwU3UfZfRwIjuw1bLLb1sZDLBjSVo+edGzmaE1q
NmkuNpicVbt+GCs7b1sbkgfD+W+ZeWQGkYYTKCUcsdxcoLxH6PkGQpqemfbA+LMzrvug7ezo2IN/
Qv3J2oNOSmKQJr3jX9oqGb3xXQ2pRWKlLBjtyE0wpJPuo5HABFuVRIo8Lo4f3nwzP2CL5R0aS7JE
7Lp3nUj5GFEjiRmaltQxNrnHlEzJseF+raQd9oU5Up6b01rDFMeomvs2iuEQ9UGTLmCKNl9g5MNZ
wWzXBn3SxZgX1GNMWoR2+gbPxNgN0Q5xK6tDs4iibj+tzW2jh18TnPf0pJjKsCFE2UOnZXHuO5tF
EVklGyU9uZMDdmkSi0L/lXzKAX5J8Y+ytx9kLD9sdMn1imk/D/yIzZ8fT5fJ/Yd/F39B2UJ2NA1h
YK8FXc4XvXyvWkc8kmsYP8gcmfzMksVhhLiVFtpi5htAjsXQzM7sC4azt2K2seE5P7Sb6TET6FMu
15rQHfLyUMR8gEllkVG2e/+hLQQGxt66Fvnc3xMMaLBWpi16jTKI1TTFh7cWUHm85otL64glKc4b
3nqGEhdyiB34Rc9h7GVJfgudoGMhCz0i6fr8vlnVXzSm21jrzN94e3+aBe/T3Lr3vjLm2yiJSPNa
Ppck12ynIQT/ZscAGVTPY7F1w/gZmv48q21Z7hvmSdaZ9RXNET1xKoY1v/jlAwFK56YcITbstK8T
1p9idt5KPLAhcX9kA8o+jVuR4Hv0NA2zg+OyHSYgEWQmkIKbWqnMf0xjn1W1TS3cEiv0feq0nxVE
lnj2P9sBuyZ0CnVwnPQ+RtRuRyuIxUc0cItAY4nqhM0ArYa/1AU+AQN7au0RbbCZHqQ2bqoub9+i
yMlwPLToAeMkXySOaxYg/fRTit5kZWy/6oGO18ot3ygkSW7tJB5fHa4fXOFndFpJPp0+1selqZ9I
U70UHpEpm8AkX28O0d3atu8DvMu7MmPws5UByCiFqZPbtf5sJa7UbxI4Lyv5wPLebIq3Nt6SYYvL
NqvShuXidKftGEhSGbTjyl7A40PhIUzsymn4K6oSTEdWoUXhDlIOG+gWBBWvSRaPU9BIA/iCyRMa
Ha00GkP6JG0s/JI5Ww9kpyfG0aBtjerIAfafA6/kCEHDvy5DvLWv+HgX7AxkW5egGy5cjgI4XUDT
eilOo6wx7KeTX1v7OSulxYrVtmjZyPo/mnTLsMgnMA0rhutidb9ThLhDVaefTVORIVm49zSFse4y
6CzBuLgt2sHKqsODcxFWS1J+N6VZfkFI20zcOaJkaHcszNp8s001nTXeKbvhyBaUg+/k6DZPVH9b
3Ow5zVYYa9kLkga3Tr5gWBJ62jHTOpnak6F9ZzmMXW5TjOjN1pnuOM3bH1k4DbslgqcT4xJ/4/6h
zl3TAJigLJ0Btp6r0FJTcqTT2IR/SLnmgxXr8bvg/c5DwzPe9aL+lTnbXthx1QEKP8Qod3J+J1mM
dVAJfa+nfnpzLB/rs+rxSG2Q0DKHzMwVsX9hhftikpLcF5HhEkQSw6EtWOUzdidkG8w3qNWVOM8J
kwh3HDecSi7NhxYU01k6K9HfwlvK+35Bdmtdv+cfcrg0SVbi9Gdlt0neP64daT7GN8Eslrf2Y5lU
rCLKxWRFyri0y6uR5D/xCzZP/D7oriv3aT+4SCft66K092jQVnSYkqm8RmoUIbNMi8RJ04Tn0Kmx
c+3Ep2bT737zDcmG44QZcXKNhxGa1A9YrPlmsO3pKkXfnePZi/YoPqiT/uCelL3ae6M0B64g5njD
61UHhc1zBhFLnxR+pNvJV+059VLvXHRUUXp2RmxVDzVqmWWz35ir+05zrJQTuhoKpdy0YhJGHQwS
VDwDX+d2aEB4mj5A2FCh7Y7OXV2J9jM3+/7Sdn7+2M9ZdCvklL2bLo2eQhtjoPN0OUxLzroJmtXF
ZY3BPEgnOYGTbrnYjvm9Yk4zAL/tzJqyhTLzjfNE0Pxkx2IMHUSxIHNlc0IZwacgTI5yjx8tSqS4
6CpVX6MJXHVxUr0XQA72ppG95v/v6MIZSGqBrB4FOWM4pwbSmm9FB2uyftdx+FALcXszM5f/PBSb
q5zJbbOAry8UYuTPq4mVzizm+QYHtxoCoiism/vyZXVSiC8KadI2cI8ZKvvX2BSV28xau94f7D93
cHgfmZ4Din+XJzJbIpjZT+0Illk7dvhIq+Ul9ZcNGmQ0wZynm0V9Kjj4V52EPYZ/4D4MZENEVKiP
G+vgzb61N002qmO/NJARkK4c7CylM4S8+YA+osa9dlQX/GlBtLmfR65DQ2qsh5Sx+ycHw/SwQP3d
10nL1A+s52acrYfCtH/hlFGvngwsphhtfWaFXEFZm6roMLuxzfahNZ4bN3f2uZqJx0Syoq9PC+V9
qbFJ3pgv/A8Chf+ldGjgr9ZSv3elnR1rEjQk+wgRo/+09fvqkgurMEfse1Ckh3Gy1F+qnuw6P0XK
0Y9tASvyUMYsBRs/5jMhlu7SSiMDCWAahCyZsYGpFR+2bkFE1IQlkBWX9J1Gr4VrB+FHOm9HqptX
1JsNmHpVRoWGkuBqYsrmio1OcqmM6hO2Xr6nRPSl6I13y6d/CRP1dAOiqnvF89zfsYCWxA1jFCsr
j64+6T1Cgm38jWRDczO0Z/LrUffdLhBEBDW1u5HL4mddryaClUZXWTvnhserAWghf4u2c4gMjOUp
Ke1VXB0R18PP7BoqDevM629GN7ZQ10V67TBsXWCA6GM5KY2HKQNnMxAcdQvKOrtsQV8yFzEx3pJb
ihjnqU89VY43Ee8uc9wbqCpTcehKztbQsWfvLu4zjRBtyWtrE3Ncymg5rTjgn202pBjt++JAJxrF
TsQMbqx8ZYmZqXovfMOiE8UHdAqaOSzWxtivrqtd9CQTk3u3NHLnegoYU2462GsX731IUd5zIeN8
X8n1Ta6ShRGoKIk8GsX4PBfsRw2V66fBsr7yhEjY0ixsGvp2WVl0Zk33sdKTjX1e1FgFyjkRgWhG
SE2uJR88q5sQ2YV9l9Cq+hiZIJfmCUvMPLJ7g+G1hmXSd8dMx9t/wX91h2L4Jyz0tb4nBiDwmO1Z
EJTBMNp+WK558UPraHeTNxlF21VUaBX0kr1f5yrrfrUbjwB35xyaIfPCguvapWySgU0fC6h+K62X
ieXc0arlP7amM+59NdCMYaDPacx5Swr3dF6L9RXQbn1aa209WNJQge9lwwN57OrQiBVmUW/NJxT/
PGiUHf0rJsYNdEmGhVWaR/KumDV6jviUSvBAV/jjIuCFx8KrLfoQUNLJiePP8jyLYi+Hia3XXzrr
m/usKp1vsAHw2hyk+xKu48qPzGZvnVvjmPRuEijmhT1Z/WmvZqu8XZsFo4LMeZxAGFLqOwGUyam2
OFSLlRJYj6P94Kr4VWZs3/hoGPLN7IySsPpg3HgeU7/m03BEoquPc2+Wh3SurAfegm3bhIpZJiig
sM7oLJlKH1rQ+B918N7OIGp2RL4tQstMk/fZXcxLaY7dSznyhOCwKLFTKsqGDYOdaGGbBm7NpIF5
CuDYA2oCWJYFWF51/1lJ2v7opZyf0d7HE0mS/NrGZXNXTfO3qVR8xwRR8lzhYPa7tiUVtVYnXzX6
YW0qdSX9CyOPleNeDQ5gGRlXxAVJxE0ex3rTsd+op5Ym3JhdnJ+icaUDnbhF3ZPGaWH+YuFbNf5j
9zMBPUwnbEWaB5DDIe552Swk+r3VmcyUebw9wBxky4J2MRCqWT/yeLRf+4QhjesyALZpUAAePf9Q
OHZ5MhGqdlm6vDN3on9zB4bEoUx0CnqU9q4tmtd5zvkyMauw/IH7Qmh+PtpwEv8SbGO7otbRySwJ
izolnrsJqgeiPxcaK6Vaw1a5Ruz20wObMHkcNTxWYEj1/XZu7VxClruKz21Y+T7buakGTzV2/y0m
TtzUie4iRXQ9Wqps3wGXwqmS/KXMqjtlzR/LhJm46yJ5SnTxyqg0BJ5pPBeSYW1Xart9H1WBxcfS
1s2Yd782bTxwEYjU37qCTKy3GOWdkKQ+h3R27l3aLD7apkCVtiWmuMZitZWkv+XqsRCmTvKt4Quy
F1TlnM3FNs5xZHNtZtsadjTdXznSywuIPkwjyRqL7bvGB8uZPfMf11bUI2ngTJkHKUKD5yNIFFNb
a1vq6NVcfrW0prc4q6I7rx+7mzqtppAbES4+XabPLDJIi3e4gVM4xcluJQW1W7v0n1+m9XWqu+KK
DYMfHXAS1/0YW3Q9DtZNkTeoKt4AN0rGEAsZCeziWWLFOI1rZT2y+cHP3Ve4zyaCCTh0tt9DbGVM
H+vg9MirrfzP0WZ1xzMHXiFJfuFlYFRLZX3vRhIrRFpTaZmmg9z3EqkUfQOm3kCQxmkMsaPynakc
fHTklTKcyVwfp5aeubjt2Ku6NWK6qFo2Q1ul4NhLUIxCXFcTR41M8Brj18T6NdRELLAj7WbQWUex
Dk/FyIgprPJ5Hu2HYoyb0KxjfYTraX65m4EcxJe/vT3MjbbTYch1zFs1Gf+sQneHtLfnFq5r04VZ
Zk0XUCOatozsi0x1FJSliXNXeMR249Y8+H67XJPVlnzVIRXBl5sO7ShMrlvQcN0x+YJpUx5i7BQA
zvL5pq5qLhWDj4HJYP7fJ3bDMG/inPCVKI/p2rthvBTdcMCGxjJ69edAKoNbo8Cv5XUzq8t5uPpE
Ypcbb6nAeEW2n2xHf/6QoPH/g6T/ijZF3Ktncro2dS0o0ywGyOWsSzHzF+Pcn8QwdL9WPySPqfK8
hyjBOdxRunZPc+IGpIo6zskiz1DFs6Wusanj0SVtRIom2YzkA96OH7bEzl1Uzcm95ZEArNCPAZcA
4BJN8WsmbFQRq4nwscdmJR6TqixX+62lAPKUQCk5koQlyK9iE8aIbwa6gX6q4tUOFybzoyFI//QW
Ui1eWbW3ZfyluaSf7KnRjwlwpH3WkYMwxjYNNKdykM++uk4VzXHuXL3H1DEfYp9cL43qmmRQ4oWD
tciXrl6JwWmGK8sYioNY9Ga95Nda2vVnFnuYgD2D53nilZJW/8NNliXqKsjQZCt5Uqgkz2IafN5t
cwsh4Lvn/YBSpPuJzAZjj2MjFhcRfNOZvAcofr9Ibx00dJxtvkkUOY6aR8fIFC6JEsRcYucvklD8
FPZrunyQ6ugDvyflnFb+tIvUhi23Fia/zsNRIRtGHl3kTJKDzi6+nKEdV+Ozdqv8JIHCB6422APD
jDoJd/JutE0iYGfXLZu4tu55hLJYzKy3O1Mt1zIVMGOnOXuJmvKH4xiceaW2pVCdPY1LND875Vhz
RlGlEngu/nCViI8F+NqNPS85Yz5OH5/ZfUIkT1+rNgPIv+LkiNw5OSQmUr6tIhOHxyrrI04E5nzP
/43d8mvgwhmWg5Ue19aqr83cUnOqXaa+poMsm0DA40OYYg1AbTRfY0gUO3fB4GtCzkYzXeO9nJXl
7TI2DPu4XVMEZUMOKKltaQWm5K9sWF3xTKzTepJlhu1D8u/J0v9QDXwu1uW0L2iUpmCW7A9CUXRa
CRTg+MU/NzcIeEbEtiObWOiaEcd3kRqncuyS/wpDsTNALDsJY+4uPo0ze9wWuKgrsI6XorQGPrLG
MPOrYcClliC/oegXf8rUOwf+kmhKdfxfSruxgbexfy1kx7WbNwiEeLNyC08N5Fu/6BgCIuDgcURM
FQl7Wq7F1MLST+v4aHENOyzLhHo5xxsEBMYEy+SsBc4d96Et+/qYeZnzrKUqnpc0hqbgNtkGqZA7
pydmGWv2PCPziivc/pB04nOiS/N+gSd7GKVF3jiy+YpJ+6DtcyR+NXL13pxGBXlPxdZzPCf9m+Xl
+DGJ8yCa9wMKUs+fqjcwQJjD2F0628hebI+JWQxSoZWMY9hVmMsMmRW/kZHlj/UQA+/ka/7lpcRV
84mLIrjwOUAiJ6Rl9wKe7gLc2sPkV01KHvE/MCZ3cCTB+sxs/rL5EXa0dTGUM3xFreNseLG5e5gs
YCCGl/eBVTQ/CA3ydxotDnd2b6ESGTdoD27DauSYN0gOkIOx1S5quSpbY1J+qSKX4ajn4aMauWJA
IGHi1t63Jfl+jEkkDwwU+Fs8p0Og7+fxMWnd9FqPiKYWRrVZTlugReqEM8jKPz3W+VzfcSoMS2s8
tIlX3heeah8FUhaCKoKwtGzyPWrFgzkvCmt8ntK+ADqfEAhv+cGTXAVZvI00V2h3n5hivfMdBguy
gkg+7FIwNIWzrPqwzZp0PwrEvmz+xVtenTxjcA9EiZcjEMLuNLWUCZh4s74KofWK7druTzUnxt5e
e05Xe85vFhLJGGEtyrozwPRRSy9fUSBlSrwdt9ydwdZr8jcwqTgLa+uXQYiRzSm2j3LXXXqD8WKl
fjIEGUnDbk+B61Pk4bwFs5Y8WITMgfKzxzmPMvOOo6tLwuuqPUbtOkDfcJevjlqIAxF5zguYgHwM
CLKyJxjeimQBnmWXij3AlixhWDhZ7Jhe5gHjuKnN9ZbSDgqEaUw+gn2FA2zyMdaWMO7odZoOXMTE
SXdD8q+J1v7kWGMZrPX8b3Io5hzqMv2rYO7hdpz7g5Xp5qApqD446F0QrGJ5sFasuqXNuFvSBHCw
KePAk4ojLamt3j4WC0JjlorjDJJ7t0iy2VPsQFzIoiFcZe/iLqUtox4m9dE1GrVuO2wXEn3nSRrR
xZuRwHfp3P2XG7b3n7107BFr1dRnoL/dXgmH3wfggDj+LEd8h3jmqpAtRHRyMxI3Ef0oYWXWGXAI
1zjlSZyFaTwaHK5xFcoFU3IrvL/BNkBAbfAvtB54PUkOxMQCoDOsLbIhsA3+J0IDe87eeIrN2r5u
/eBPoi2TEAR7viN2gkthdKxzlGNI00p4j+x0+Ph56pM5Q9xQBGBcFVhBRhaoUoGEprwnJvzLWm4z
T9EdFqSmC22pr6ntyPMR/mPuZ+fCwbtdQE1T/nXj9xCLzooPtzLAMNZ8SauJ3E3ir9bVyJvm3Rnh
zCjiZuHI43QvGYguGQSAoFP4UYosi29ddlE3mkefj9SgcT2QBahyKpSmGmxg4vxjPSQf/o+0M9uN
XMfW9Ks0znULkKiB0kXfxGw7PEWk7XTeCDlqnmc9fX/aDZxtK6IjkHU2CoWNykIySJGLi2v9A5Tz
n0D9qM5hgL5tO6teFZ5ubR0eg7fYT2h3thiqDfdvvo1Hgl9Ypg5sz6QDsmwEmyCqnHf6cP2CV6W6
wCYMGKmFYwVOXtUyKCmgsAGX6JVRPUlAUubIhSzowIQ/qL8iggQF4J6EMVryNodzptAj7LMMxKXS
Ute3U2PK6+QXZAHgRSAUhNgc6odQWvyJkj74W9/qcHsNMVsLLeUnl3xgIChGYOrC0diErvT2YFxB
AY5USonGwGq1zNgINXmj/OWtC8qKy6EVCumnEtxRx/PXgyJJn5Jc/TP6zksJ4eXFihWOlJuazrNs
evUeZnG5Iechw4LoBo1ex7cb2WJULEDzYU9or8oRSI2f9ObOEwBLPGQUSoQ96OjSCkQ84U3zUI7m
jdLeCZXdMWZjThd3pKnswxVMVe+ADMluxFcTvlZBuw4XYTKyIaYUBntRKGm8jRJ41aQGMAQqRV1X
MXrAvlS7Zaam6g3lXiQp4iC/UyVxaOlMRjt6N8hHRQUPVFMfQvoL+k6UyW2lx8Vzkseo/9C926O3
PS4DjWKBYwXZzqGHsQNki6qBRjqzSQQyAX2QvlYpTXICrn+jI6EogfcPpNA5opaL3q7lqsObZq2n
RfBmpAMOIJQOQWtSzb+1FVN/A9xkbqopq2jbNt/WghI0dTHjboREvgsR4NokPQjaIGgR2+iADfdG
kr1GgUwPignblgf0AFqLEngU51+coRcbogTib7RednWkyufYV7INGA75CpwTFY/Yph8FLIGGZ6ZB
WqVD08cNavJZ02zw1qNk2tMtXdlTb8gaHX1ExzUCuJxqBfiOyqHybNfcDcBIJ6NTVXkxogSlitgv
X5SkRxKLTuEDStEscZ0nz0i3o8hhoCBZjXm1cs0uRwlcpQgflfHejfPxS0YCtseo/qlDqWIVps1v
ggoPZsdryAeRhHdxNEFNhCzXBOOzsEgUccqg1ozoGhUKHDPquL3JkQbcuwk1nLKgQsli8gh3i+Gh
zfJJW67xkTgG9OXGba6upBn9Qeoz2we53ZD9ROW2qkDsIsWhPfde9x0mybcKSYsbbJyG15pC+Ypm
bLsZPP6yIK0dEgHfuqedlm0rt+V9AjUaFQXscTxMj/5BYUGJRn/NoXCxREjGWUQRHcUkt7KlXlkF
6sLcPGWf2D8jpB73hR3QOGxJY1V19O952BU8UQC6HXI7SrZ26xgrd6BGNOFvYPdilDHESfwIvq9b
doQ0EmVgPm1m96hyUtCs0gAMeObKfS9yGLLRfiyeKxWdE1T71Xczb8wfgZg0syRkIAuhlWWI0um9
5nZyaTXRsElH19rYqlO+hV1FUUHyRsa9XaVE4/d7IObaTw4+LNMwlnjORNhu8CS4R62RO1R4Fdwc
GtBx6iR7AKMJCVVG0oF3y89yggpnBYo5Kai+rY8K+h3dvWgter366fqN/0vJkJ0MIzfYaEXQ4tU6
qVtGLRBo0G6IWevUtNq8eQ3Ac72p5GoAb2GXypay1cJxMSAK88Z/oRvsko3H0aHDSeTZQYceaP1Q
o1LVuZvMLKw/lgHMhv8KXzskE3YmaIiboqFouYyo2AB9j2Pwr0FcFvsiSgvqJkVyQ5AaX4SeK7eC
xv02LhoiCzmK1pAwgYPhiRhKiHau+h1tmjdAAc8N+u2o91Nkip2XvHvJJMU9jUrOY9FL+84DYL5s
asBzIFuRfNEBBUZelOGcLieyOD6gB2fM1BuRNLglUKvd6iIKvoiJ/aVKzd9TL4t+JzoNaBW82IOa
gSulX9uvnbqP73hdZE9jnxgbBW+zDVosOBBY0Wug6EW2rHZhho0LqnAOZVqb6joeKCvTQzJ5l9hr
HWyjceMn91BV0SBpXLoieS2gc4TUIWzEfSY1lPo1aCdFDRsl07JLAJEA66QLAGqv14NxKWSZrYkf
wbrGD4IhAnPT8VJdDWB+2Ap6Caw+c8efbhYbfPwJzJEGxa1XeSGoVgVhdpX/DUlk49kcR309IMK0
coza2do6X8oqER9QXWS8kPR5pbysfq8KpI6tMDu4/VhuFEPT/4HKwcse0UDVegdLo6h/tzs7v4fS
5P/kPuvvgYH0tLg1DaKoCXuqwRgAOacmeaImPLy1GaGA7mu262L5UhR9uSglf0mruT/1URMF/jY8
6BCaBjhgDG8DD++FqffBs0JLZjvqAsWCuGajcMTuwoZlQAcefxU4Jw0vEAPJwslQhSpUfucBnV8E
FkmVU/vrBiniFJpsJyYPmBp1X8fxu2Utn9rIL14yA+UdRHh9787pI+MW3F6+soaBjqeqD/dFmNjc
1rX9oKWUyXDri7de47BhWukApKHdThsQZ43BKfcFRecn+hkB6q/pDygq3hqRaO/J8gtt17doxYU0
DkEQieTW9jyotonItq2OkpzblN5jX1g/kaJPb7Wshcerdza6+u64GHinPWAmxbUCdJxIwfNc6zP3
YFmgIT2Zo4maIt0Y0cE8pgCn1oJHzlMvoRIEGsUGvUNvqA5z+6FsKy5Nx5iSMigeYa9GFA35aoMK
VymKcE5gsytrTBSDXWADouKtJiZt53TXcBJRsyVMdbWDhXEA6QSZjOpgDra7IZYg+OLhtARsUYF1
gyYmr9SA+9POf3hTupwWRfvbFm3zM7EabxNj7oWQHMIroATaLbXL9Ki2g4f3i1HT20JaNgyB5Uhd
HahWIzPoAiy5qyX0avyFsZEQ6AgYA5MUZX1XSWgBpmMMr1heCWqLrnELBAcauKW920hHhKHkGayL
2kSqrfYR5/adrQlC4gG1rgD+FfgNnOy6FZZdDWCLnEpaDGxYgTituXDJ7DjHRyF1eySeEOypnVjF
BFEzbnPA9xtLb52bIhnzraIBnGlGpdxx8EihK+rsdSiDlScS+y4G+7oilyMa1c3XHADhrgIscyjs
EavPBmdEBBPCDaXo7gZFT46rrEjSB9V+cTX1IGOzW4XZYOxHaX4VrYl0fMylWqf0J8BW2ocG7tw+
qrnqspr9UZgAsWOl8Xc0VkL0GTDGGBwD5muRo+2WFBwSCqZkWoqOQi0tp3u8rfxVF+kQbRDX5iED
+boaqoFQX2V3mgMpQG+ghiKb2aD0kKY75LNUQN5NSEfULL6TpZLbgDtF+iWKG0KgodY3yGmxcZEC
UoAp8WBNfhhGSTu1TdpN7pT5A/tKv8GObdzxbGkehY+MLqq96S8SH8iwss7fsT6CJNwqjVxoPEfB
JQpYJSXQD4p4PMmlrhErgRf1UQn1KIIjowA1P+gcLkKgZqysEYJKa5QwqgK3eivLsnpWKxwcvcKO
tt7Qayt01cwVWNzvNP3pCKKquc+4ctZW7aGwnlcILUDGXgLjkbs4RDNAbxyC/SC+Nb0s9hVde/hE
dH8qDZByDHh70WJNtOq07jvuaOoWYr29sROj+Y0tkXWrOSGNI0f9KVs92ZQIqx6czvnuSxsgW0m5
gN7ZL6C82prGDa/SIK4oHCHnZucdMBCjwTCrtSj0qdnWNBCN0qB8U0k13Y0cIP8Z+HStDE+BIu/g
vZX1IuPE53qyaxTdexJmnRwMHongw+uemj3V6Vs21c+ipkWRJxmvBdvnInJbdd0JFdxopakLKZV0
1cPXxZQkRYuQ7G3Zj/AvQQFm68bj5qtdmk148fkw4YJ+2yu+gO9D9YXSzVBjjIXgoWPK+jbE32LF
p+Dd7avD2o7TPwKzxBVyTvGPeqDGbcpG+V5g50VlQa8hGxqHgrzygd4aclOq238j2XsHWWZRYYX9
gq9pvyobqkRdC0whDLNfTI4jnfUwOiZzkSykEWXnfnXbx4axqMqifPYJOzs/RxATjB/NCVqqIoWt
DvoGExV6GALmW2SGDyY+8SstgStrBDyXZI9RykK4g3sjcDIhtZIDAGLuNHVEZabB4gNsFEimSpbj
reO0yBn7dvRWu8AkbUG/oYq4Gky1Yw0pey3rTFEotJUlqvhlBSSne8dZkjpyFEt0RFQ0+yGM9H22
o0OjLKMIpmOr6cMa1LQNcwTOhNphLzSmkCQdPJ1WdVvrWxFVENHLAScE2ox30EwewyiyX0AAhcsi
LeQWWAsqTgh4wNVqfCwfh6l/QxctyBqSAMD1sGRUBGqkUu3N2iroPICyoVdg8L5ohtxb26384zlN
69Em7fvpla+gXQVFCtqMucq6waDm64JORv4WobnQGppbC3C6RxZoNnWJqLNHvFtaNkklPVLtDczR
W7HHLpJylI57T4UOONgFx2zpt5oILypToS9wqui9a0BnCUtB2BzVQsBqnnlb5R6FFFAbv6yub/54
FlKFBpq+Spz/tqnHbgHg5Ft834bp1yV/Ki0xVq1OR98XnHOUIZAPnNRKVULxMrBR6058hH7ULwVy
mYuspE1px0a3KiwVXS+4tndUjijad+Rvi4qLF6KbjHYlHk8ImaJqFtgQVRpHIAQcWeWeTtb4amGH
cOT/i19B7SvrpAmUtdH4A9w9UEjgENVfSgP+kjpc8Suy9ICXQoSNQF+wNPokeGC0UPct3ebGN2gJ
QqCP3ir8aUMueG+CC1cwWG54mbYQDMLqJmoo86Ahb68FTTwUQ3SJPEho3gotCvAE7Td6ARE5p1+K
UH3bKuKVpjbESENQmLSkdWu45JhcHLCaSBTXeTKU98iGm+tyTArkIfT8mywDSG1Ev6TX0QUy+Uvc
siqw+pzUPyhSA0QDHm+UDcI1lgma0zOVra21wRY8DY0EiO40fPT2vTKM5otApAtNVapLz4UOzCzT
6V2NuYvUss5eLIMBzEBQvtq0xjfSfXRgMpDtTa4k6gjQtVDA1Jg8RvcUCFEehhsG9nPqnaaN8c0j
a/hapLTIxjZW952fmk8gz6fSr2ce1DyHotY7Dvx6gK2gIUtq8iZdXjrhEK9AfEtT0+6sDr4k6uTv
YzPhJQVqtGoAl5zHZLOu6+Dd4IJcxC3FCkrrxpbNT0HO6AxkaECtBeh/b1GzAzKhIsg2qbIqCtlI
qDo0XzVIR2R1zr2JCwkAmb585TmsbVuI4VChbde9LTSNcxPiOudqYb8TXGXgYZX+QVLdVnd9ARIZ
r7FI5s9ZD4fXBVhFZKJGJkRpL+w4Rvoht/lsiQg4VibK92aavAEof5W1RfBpE+yMA6yELQfEAFK9
wJ94AVdoyFrRakwG9MQwIl44BbTYwSeuKz0iZTU/dBkWinkYQUmBzAvKN9xhxNbO4+4Y+abF/cK2
qwRdVRpoI41ldGTsQBh3QgBn5xbXgK7oDf1VKlnGpIgQVGm2HWvd/pmFNRabNu0BzwU+ddkl/dS8
3NSF7ghTpztjCnVm/t5wongWD9kzJOUv3gjLQhu+XR7i1L6cIUyHtFoXlmmoM390CmGyCYs2e9bG
/WC/wmCzIhjEEBMvj3Nq+M4kNOkIQyNW4zr9X/8r//n9EJC7/5//0v534JejOSRO+pyHjxQXjNxb
mUTRJngvIABeHuvUJP3zWJPZ/YexSmhHweRZ+Dz076n3x0HO1aFHrVEWjxPQYXfguC6PqOn8lZ99
2Vk7KS2dU+CA/Z2+5IchPYwljSk5ec465AOAszfjM7RQAHq/wb0uG4XiKSX77pfjHPuIomF1Zc5n
viOH2talwfOYzsjsO8Y91RD6y+nzjzj71kIjSx1ut9XlaZ75iJBuBBUWDUwlnoqfZ0kjXE8QqEmf
JcLYQACj3Fl7vJPj7Og6d5fHMk9X9NNYs70fuo4YdSwrnuEiAZ6SZHzFUhu+Xh5FnB3G0R3LZO0c
jsDnKQG5lJ1aMwxXOBYQz2iJbaw/Jk4Jyy+F8cXU3XXbvPjmDc5WdIEoZxrrIH50snsCVuDytHqM
0eXqbzC9u/zTTg6/FKpUWWeha+b0n8+/rI+LWlF8RxzMtvpaihewuH8uj6CdbJppCKAhwuI+sLil
Pw/RasD4cSzSD7xjABGgJyFclEJaQKZN91MRgHS86ln08TeNOnxvFkfqGE9eGG+xZqLYgnXbgqRq
e/lnnRxfSXKhGZYmpaqBO5l+9YezVGBkyW8uqmNEE33Tp9QfbG8o8HcY1Scnao5VZSK5BLWc7Dch
jf774TlEKgFXswx7viOoSPmg/kTJ+x/AWDkiaWfhkfmQC1k/hjkug+oYhLQcVPOm4jzsLw8/rfmn
SMLsDf6RXJgq0X/22U342gNt+vLYa6/leCzQcsOABhKeYzdrxbu5PNrJ9p9GQ1IfdqngDvgnrn1Y
a5uOCSVXu8TbkK41xZvC/K3nyZUlPYkb0yi2KVXM+yyKfPPgVKcAVjOzPAK/ddsAQ/bfXYebZrMm
Q708odNTYzmmSfHT5j5zdDm7Z6hEFoXd9eURNOOhtLzbztTvLw9xbs1MnFl1VYBE0OZrVqZBP9ph
iYMJLLgDmi/iKdJqlGPw2Lpyr5zbDFIIpsM51VRjFgQ93lRqqGf1kVY0XsT6V+Awu86CVV3Troyl
9oj++Pry9LRzSygJCcQEw3BOUgIQsA3taAZNKECStVsbn3pB/AdlmI3H+G3TvnVh89SBj2odhDCC
HZzQTVHLw+Vfcm6hP/wQbXbd1EVX+uTJ9bFGrMJqn4cMzmTxdnmQc9Hm4yCzJUYLpwIRXtbHBldM
5TEabk1JOQ3miXrE0a9Svl4e7+zq6tN5c4i7mjFN+sOJw9vIjPKBSalU4cv6OXTd5f9shFn8xOW1
1Qwg2ke6bB5ZNIzS3r1yzP5Z+3mYYvdTsrdtiYXh7Jw50lE7wxyqY6U8UR/PKOoH2pNTvGt6ujPc
HRoGANmzK4Hk7Mf6MOp0Xj4sniurJMX0uTrGPRCH9iY1Xl2k7UYUonilN/GioFR8eTW1aQOczNTU
pUqUNC19fg+7gB3QevLrI2YbK1W7STBdc59yd4sGR+LftAFdLOU3kIkrcz27UT6MO/35h7l6AdpQ
uRcwrm88UkR5c/GVuzK3k7SVwMwti/64VA0bYYjPY7g2GI6A445ackvNAQUZ59mqnkSz1xy51Ko/
mfyheY9K++LnD4m/uTz8uehmq5qtCYNQTYj7PDpl1SiOwDMfm4Gs2UVwZFUYHhogUquXydQj9OPB
PyojL9fLI59b248jz/aR4SOeEdsckQzh5hHjhyS7crGeplaWw8QgqumOinDf7MrTBpCaCRpaRwwJ
HOvVrri/UY39dXkep+dBqoga8fVowHCPz4JJ0+tkC7nJeSi+8sQiWGM8Qbc43ifVbigebO3a7TB9
k8+ngaRMhRFjaIZq83L8/M3CUO1HYDzsSsRSQhTLG8k7wxQLgYJ8WV5Lxs6cvk/jWbM7oAfW7YHp
rY++d3D5UIFyq+Yeegyr2t5JpqzgCN/f9tqVS/70+30eV3yeZ2s2Jc0OwjTxrQ/fvXDvlwc26OXv
d7oPGWV6FQu0m3Tdml0+WWZkKgzZ+ohu5NLPHsbqygY5Ow0aErZmq7wm5gkE3RJ9oONZHiV0x3R8
LclmyY7WDSjHy1M5uzFAu9kOCYs4udcaWy0UQEXVUeuo+FjeRrMgx5QCWdi6ocsWj39/BbF4DtOi
wCU4ZLOtGNVQ7kLLQBg4xq3D6NBNblGg2uryNpIYLUyCU8oC0N3liZ5dUt74pEYWBmX/vCg/xGVJ
ORodB94HXYRYC+Bno31Ik3fbvLk8zmn2w6nmWeboWJ+SLcyio4dMxQDtjGdQRGZiuGucV26i3rgy
zLktKKSgfGHjUeGI2RZUbLOhN6bXRwuuA7I63TYORuc/2BwfB5mdphx0Y61gKXUseMQ0QKZpT1bF
e0YTrryS/ZyWYrjQPo41u9NKWdDZDiVjpU+++wXANN2rzWR/rahHVe5JV/EAGGIV+ru7CpIrgeP8
ejqUuaYXiGXOPhucCaqBpVYfTYqmY9Xcg6x6v7wzzu1AoN9CtU3DIPZPf/5hB/qYJhmVkTRHqfvL
GIlfpXiQDWr+28vjnNuBVOpsYXDD2CePw7iQNs2nrDmi1oRnsge+GKHBpttcHuY0DQAl7zgEDoIg
7P7ZB2u7Xvc8iIrHzMiXFnDQUbvpihsZPAisQ/Pby6P9k5nObjCNWVmOAKhnqOpsL8IzlLHSjgwH
M0T3XkKwaql5UKJnQz4ID7kcf6KZL/JQLtFDX4F+WhoUp2EKozlPrfry7znzMTXdMKYHJbcAKfXn
jwlWS5dhEA3HwLyzfAWRVPrUzq1x7Sl55mNStOP1TfFO51vO9qXa82htazEeTQup+58DdJEwvFKz
m/6O+dKaktWFbWTyPJ7NZaDxm/ZBrh6NanLJPHr4JYbhTsrboO2v7JozLxCpWQDGDYu3KnDLWfgv
AQVnHlfD0TOgR7F6aaSp4A9BpElY6BibK6L6AW7ndgzDK5vo3GKSsZrcrHw0ytmfPxqobb0GXjCg
xxquYdK6oYJV4t9fNGTk/w4yW814EAiwpOVwdDjfOIPT1XmuTVRz9Suf7UzIYiDbgTTsmLYxbzPo
uGUXXdQOGNlD8BYV9tmrv97kpDfSpFpCKnxyVSNY2UtQPd1RFag/Z+q9joBS3JtrajVX4u+5+C84
UIZOLZ4y0Px+TlAaB7BedMferbArdwCJZRltXiO1YU+LJFgiYYg3lQLHrzBy57mp+uKLsJBm60lk
gVurffv3h/zTb5p9ysHEQBZnlI47KVjWya9WORTiwVa/X17mc2fi0zizQ46zfFKoWtkddRphffSs
hpC2gkWfPxX2c6usu/rFQNHhyqhTxJwde8E1QRpr85Az1em0fLiPTI3stcSL9RghgIeOcSxKGKor
+mR5v5VevBhDetDpFzRhSj2/MvqZmCN04AoCvrnKj5gdRcWJO0exZXPUnO8hMkgUikEjpNmda145
9NNHOpkmrR2ec8Q3wtznaVYAmanSp+1xFH9iMEpTkSgHZxPmV0rAZ6KLoFwKp4Ai9Om9K3VUxLO+
744NUp9cHttRwyVGv/ZEPXtSIHVw71CalZS7P0+IPuwIbmtojnF51My1197o4YuTb1uxp3u9rsXW
w+cGiZOOhlYoXy9vmzPX/nRI2S40NqmszOJ37ulphipacRTwup0WPCbqr0V/7H0AQFAOx2h9ecAz
O4U7lk8HFxVy2LxkZdGs5g+c/KglICTcneHfKyVIa7QngDZc2ZbTr59tlk+DTbP/cCYKW3cBC9s5
plIABtLbttko1bMX/4r8FxnBp+n15eXpnVvPj9ObrWfMMWwASOZHN42/4pe9aHyxqavhFntoIAjI
MY7d8fKQZ06EQVCnSYLYgIpu3edJ6qAz0kZq+bF9jPvXQSKGuXXSl8uDnCsBfBplfu46B3SSzijD
sOtgbxjBW4UvSeP8KSlNw4lX+q2LwQPiVJdHPrOiNN7YLxjPaYI983l6Y92OSj3GxTEGsLQoFeM2
wxc5hIfRgY4pwZlFyrU+7pm7+NOY059/2DeRbToOdPziWCQwM5XVpOpweVbXRphF60QDqS46ZpUP
qAUmGN2mV0Y4dw2BKrCmJgyHTcz7xAiMFMjDsRXL6qauYKEoLzHAMMd6MtzHpEUh5MkU1/b/2XmR
0HMZWDZt+NnXioRSxI1tsBnb+muhZ3s3D3f/wdJ9GGJ2vTYZygKpx07MjaKnfeXh7lmH1ZXAqJ2J
/wAY/p3J7CRnJmV3PUGV1EE+JUCYqBuR8MCgeSX0AB9q281hcoitq0Y3ttIskPp9iwN1B0ENUh00
VGRt3y/PXJuO8iyeffhN2jxHHIskUOOI1XVB3MO0RjDBzb1mFVVBt/DzeIRKZx4ilmeNbBt63gEc
l8aB7unRvN1e+TXTtzz9NdIg7BioLZqz6OrkuTbaiYVuq14eJKCVwAC/BYC/qLS1IUCUG86m7c3b
jl8hkFzjBt2Whfp8+XeciX8syr8/Y/ahRjUaefOwz7NmL1sIqKgk9TUIIuAKl0c6f6T+HWoeaiM3
6lI35T4pMvhV2ouVPRTJQ6DeGzmEi23n/Rj84cqFeX4f/vf0rFks8oRd53E73WHOXq8eEpur5Ony
vK6s4LzZjqODhZgrQwAEX+Nl/Wxa3uS8uyk7ubk81P9nC/87nem3fAitI+Y3fV+Y+dH3H2o8GI0X
KV8n8QEV+0Qn/9mKF2f4Fptbw7n2+c6uJNo0tIttmmXz2JSLJOwBwOdHvdy5bQsnd+uBJbs8wbNr
+WGQ2fyqLkKSbDqiWvWMpLT034W3lUgpXR7mTBpl6qakLEQ1gbrFFCk+LCPg8ZrmPXmbjUNS9ydK
tyZ6B0J+A69+ZajzM/p3qFlIb6HDBJ3pFUcv3A3GW91+bWizVfJKYn9tRtPX+zAjgd51lFokhl0N
xQ9dfHwbIBhXNm5L/0nEsOCgGxr/nBR1ky5X8EubjjFSG56+t9P7rLi3miu4gbPhgqqcSVLGe57+
wucpIRjvxKHb5Twh9lHyo8m2MTYoQXuo5bNZAfqPUaW8Mui5r/VxzNkyJrUVllVccTs67jGpoQkU
5SbW4EJH6fAfxA2DoiF1PPpQJPWf56cVao+7ss78LGtv5vkBgdItUtJrsC7XHu/nEosPYzmztWy8
AKHWkFsfk4WFWnyvQM5ePlLnV+6/Z+PMVq5JEDi2vGk26k5pXq3oqcx/BP7j5VHO5hUfJzK7NVFQ
iVrHZSJNFGHhBjkoevUpD6T5nZI8GX2yoRq1sOUPo8f44N53fuuIa5j/STDk4adLHrdoBs6bXipI
NGhNJTE/aalQTF7W5Q83F1eCx9nP9mGY2WfLAk0Mls52rMqnMnhzzWt1j2sDzKJTMCAS7sfMowOt
LuvfVvb18gc7uy0AWKignTWaGtOff4xLEKFw7RxJo9EA67V1Z75nxKZYXkudrw00y2udNg3QIWSp
4DGiQvrFSL+04OqG7vXyhM6uGMfVMLlBTN2ZndqhqyM5huzzEQVf2Eo8P66hJs5vcv5u2zEooLDB
Pi8aes1DEkcFr0WY8wXgDKu7C6yHztc2WuAsUG7BwfMg6x+jeRu50IogZTt7KhRXtt/JlW9z3dNX
E9Kk7SrnVz7GFaJrhyp7iXIl2PmZZ935nZQ3+WA5V8KHNs3pUzr8z1imw30sgTXMT1QfgRKIszF7
SSqxDEOqnj3GUtUKEdKm2jfIwGQA2WGWLbM6OoBXDWAAagGeKlGOAodYVkFEKVu9sgQn9yo/y+KE
82bVpxbS7ICUcTMOSt4WL14FX82qcSf/klFV0uDC2FdqZidbeDbWtPU+nJW4Le1CJqgw2/abjxIt
5M2lH2KiAwfi8iY+92E/zmoWrAfVioqi6IoXy3NR5IXe2CXr7mpV9ezi2VT/ubFAB8wBJHbfJ/j/
FcVLaPxSclT4tMfAQ09gVLBguwbsPjmYrB6ySmxTi387qQQW0kUhRx/yFyC3r2Yd3EFUvrJJrw0x
C8eAHC1DkV3+4tbZjwhqa4Op4+Uvc5rh2wB3YUsAQ9BpkM4rfAjix0EkI6YxPpqQ7aGNothFxCyr
1ZjdYI+1wWd5pcf+toGdFZVXeg9nvtlUQbTBxlDPBCH6eRPi/aGZ6ANNspzutg0FUhbdCHNU4WlY
oVqaVdGV1PXMqjqWCqPCsIFA6PPSO+RN0wiR2npp6m9YpKxb5xoMYYrJs9jCCI4mqRRbpwgShEih
0WVq9hJA1zCQybSCn6lZ3dUxvrxI6Gr2ur+Gyj9zmD+NOdsrUV/rMeALYifsydo4wHoLIC6Z/fby
hjk7Dk691PcsyZUx/fmHoJGgTUFPtMledCopHeIDay/M/XWXyxZ9qKvPmTORw6EfZRk64ACDqvvn
4fyqieNiiKOXEcVuy4nXHVWUArHfy7M6tyfAHpgaiDq+3PyBJiC+NwCxw5c8LtF7N438Fqeia2+z
08mYXOTwknjNWpRHZ80D6M9CoTHjv9SdjyZjipSbsS619krYOL3aLC40WksGWG7QPrM1K/U+syQ8
65cYyVtsAofom8RdzcTJaZPGPy6v3On5tbg8gf7TwaboO69GtBKNnQ4PUuoAqKN0r1m8R34BseFv
snu/PNTpR2IoFg/oJQSvk4qAp6NqV1GtfAkTF38kxULnAG35vx4EfNR0AasgiIA8fN5wFYU4lH5H
/8V1O/FQIna5Nu0gv/KuON0JNi8wbioYC5plzqu9QdSpcAjt5CUd8M5GikwfEIAW14Y57QOwToxk
EO2mdHj+5ksdQ7iW3Ykj+rDroTPvkrZYogvzhMb/2gL/pSjuxhiwgafWrCrG6vJinmaW/4xvks3Q
ljONObInLUYvtItEHHuEIHJTWyHGHg8DNFzM0VFk8O/bYY86NCylrQuApA92Vn3Aa/Xy7zgJWv/8
DABh6ETQtZ9HkbjwicZhK44yw3kGyFvlxyvZtLByd5dHOr/iE13Pxi9AnlQrzEKpbBsjn6OJzD3G
iYtskrsN1ljFZjCttVVu4cQi8cr46zfiNMkPI8+yeHdECiIeDXGs1NtyvO+8Ozu4Uoo52bYT6pKr
mnlRyBLWFAw+BH9oxLof6KlxVMruBhukfaAjKlOMm8uLeHJ/TsPA6LFVCGbA5WdnMCp9tdbU0jia
2Xtj3Jj6n5pKses8Vlhs4uuOv/nfxn/obDx9pOoQ/rFTnI1oY4gTZ3rgfVG69GDW/W0E4uJ/Nsb8
zKe0/byqY4yBUn+HDrPMrqzbSeDn/SYkWw8PEVoh5uxu1kWQ+sQb+4jZfScQYU7Upd481JOUnY6X
UXklFziJ/Yw3oZZ4QEndUucNDnfsK2/Eu/QoRqy7B6Ti8JTFntx9gHf911uPPJVnPXk9dGpm+Hnr
4SQVo+pUu8fYVH8hebZDZ243xPHvy1vvdIdP9zO3JjgpsMXzZ2GbgfjxsBk4xl76EBnxXugNkiPO
lRz0NCB9HmaW9Zqmj8SvcIxjOmKYFKCWiP6jh8NBfa2Df3ZCNEH4TjYpx/x+runDhlmInK4Xjj/U
yLmvRuxow2sExDPDsA90oPvAh7RTZEIW50KtA+vouf2NIl2YEcVCtFc2+GmNlheCgOhoTKArumMz
aHumyXgcQd8eITauVXT20zu1eECzJNCipdRXKneInf39x2JOGq+jCcHCND9vvUFXFX8E93GUEdDU
prxH/GRdtck90IIr2cfpMnKUKGYD6qTcA/7r81B2pHno89f5l8zJv+PDhtHRVGkwvl3e5aeBAlKh
RoozZYfYVs/CXeMktjeqYfilz77YmDTUyB4iR7gobbke+nTRKX89L4c0xOLsgu4V1Fs+z6vMkQ02
rUz90qmacpupKF2wF20u47qsrzFV5odLA6Aqbd6TINp4oM8xCJY2dGOYF+MXG8+Vx9rvKXUrcbW1
ChVwe4wexJXZnQ6ocXlQsQH3MNUEZhsE9ebKHvC5OtRt/63IK0xhFTTe5Sa5ytOffzm6yB+Hmh8A
cAhBSdGmOfRlh9aLsqBaCxunQq73j1bc1IF35daax/hpwInryvTgr5y8WQYrr8bGK8ND7kn3m2b3
oLf8fBLNi93hrg+L4TbWuvgqHmJ+Ehh3qkiCdfp//YrZFlXy0HbwXwgPmHIZj1o5WO5idDAFtrqu
pJ/l/MFJr0EJ2Sr2eZshCpYqNR4KPSqbG6VsUGF3Q1zVIxsudIm+zJWU8gQTzQ/kbQ+bweBZDZJu
tqWduEjiECm5A2p1Be7QMSpdVq1ZeMx2KPiJyY/FRr8rLvpmV9hUAmJNg+Ih3XcdZNDvNh5B/ih4
76SurS7CGJuwDtmv35eP+pl1/PQzxeeTp/HIQPuan1kN/kNjpL8VA3X4Vt789TA21FeVBy6FFZ6d
n4fBdCfPptrtwaiqm7gBGefAwh7l7vIwZ04ajAsV8im1G6igs/gfFuVQZ6pZHlJzNwb4IZaHwCyX
Tvjj8jj/NPs+lnD4uiTwAMwd8gBgTLMjneoukklanR74Nf+XtC/bjVTZtv0iJCLoX4Hs3JO2y656
Qa4OCLog6Pn6M6Kuzj5OQIm8r5ZUWlJJNZNoZsxmzDGgFtdAopwUJpQ8y4zuYyVxPG5BBS/D8bgF
4wJIrbMBRC6oULDfCF/FsxUP37UQLEXTmLBH4Cv6Fyg2gWevi+zHCtq5+5rh2qoghaHuIDRr6wat
bDxQw7KigWQEDnH2lPQKpEMiu8jOXdufdCCjjxWmVHwIzLxfX6s1Q0hjDbhdCZOfzyKAvDe3HKhk
nWtedE9TUai3YOIag4nwrcRguf1oDYBnAKBr6R3mBRRQaOnmWEMuxVAfIK5ytMG7MljgYRft/vpH
Lf0sRh0wi4K+iwqo57wVAVEUoCu6tDsz/U85fq/j31z8zNQf+fDXIFsP1pox1JDxWpnw7kjVLy/P
wFUIa6LKerYsqKEnR+GIUzcJUMRjSjzZl/b36x+33DE5Hi+DXONfhjW7RapdgZqOODWmA41HoYT+
wMfXDlzc180snw6KIhTeDdXBOcTRuPwsfUJBQYlCcVbFXR2bfj8+tfadyR+bqtnYrrUvwnQZCneI
LZY444LrYRtRWp9R0NV2k15SN5YDspInceOrVs6grQJoLNGbEgI8u1dQuS4Bze/bc4961HsBPd0d
id/KsNd8WkVb/cyVNUREqGI6ENU1rOXMmtljpCY38d4rFcLOxG2VG5seY2gebA35zKtrBI+YnDNA
zRCuFcOPl7sVMyvWwbCNyCLaZQ2UVkCWe/08yP2+9KkUXhtMPyZBfrp8MRkYBUul6M9NlGOYLHUt
NjyoHTt2o/OYWuW9qYGtUo3Urx+Of9O+cBxIqrT5zDSFrvoEiFl3BsmRa7XvPcjiopFsfN1y/ZAa
UCTdyLEMSSl0uX4yJ7d54STnrktvEyu6heTiBlpkecovTcze8ras7bCGR0BxH1jvElSninUP2MpG
X5DK+3+5UTLLgUOnFFUebNflp7TVoI9aVifnDESiQBFhtmMKoYFjTe2D5ZQnnbxHVe3XFCSC4Au5
gzrS+BElrPhpA6Owd1JJdN4T/SBMPZJlP3BQlIXut4UdgWNf/+pQvCSeQYscRUZcTLDfyHX7VJaC
ikyvj1OUnBOWHyLQMtrkUEzjqbOHk0l3DnpJ10/yoq75zyKSQcAMcJ4WWXXbVZmDjgs7g92beDpm
KEp65/qNZKNXeb+DLFsPPn9H85ltjm4Zab9EpQ8QQEm7XQ9ujg2ntCg7/vtBNuoVlo4Bq0XJbKor
hKsoIpwZex3BPYkMtUpvS2hx9PcxhHMyou4a8dMxvzrDLA0jyAAlAnJJc1E5iyfaT5WVpmcDzbqJ
D28p4nA37m0BfXktKLRNconla6khBtQRmP0/hpfZblPKec4Kws42ZgLG+nbiKfjsjl1s+Prw1tp7
XbmParD/0psMLeaCvEPxDGLWkukbygI0f79+GFZuJR5TwGodjPOgKzFznFXBRgh8tOm5qYIUNDN1
W0FCdqt3tOJeLqzMHlOeGk6K8mF6jhJjx6sPsgk9WLSCsZUyywPdI75myWvXG9D9MBU9PSfjTQ9t
S+gtgqoJf1r6schTPwU9exvo0/sApdrra7h85jQ0j2SJCv7Gws5e3uDCoIMBAur0TJ07A4L3UP20
8Mypj6ETffk1gCmk6QjsgHkHvPTSFJpLJRILg52hvgTltm8WROT60/XPWcYIKP9D6xBdSySIGHq/
tFEIzI5PpC7Ok/NqgFAxQZwaDaMrNSeuW1oMJGHTHET3BlDdGJwHBdilKZ7nYWLZUXlmWVy7Vq9/
z2IbiA6woPLipWrLo4kqQarFh4I3blOBQVdju9oKN/r4K7cAFMAIHTBKIFmrZr8jTQdQTUMR5kwz
/sDD8FfqNKd8SDaewJWVRXhn44zipoEHYm6m0yDNWKEc4VTHetg13T20i3xRmhvruuJkHIDt8N/q
gLWAXgGECRk7m80dG+JTATbCHthTiCKR/Gxvzj6t2kNLHc1nRGDqvFFWd2g5Q0uAnSFOBNo+/cZK
3+jwBJWdkJ8odLiuH5u13QLphMStoFa7uAQRUbt86DJ2HnPuF/ZtXQQTfb5uY22rwGkk30cVJZJ5
gaSuuS7iEja4BTZ9AEDD7gWlMrDdKhttxuXXYCYd8+AoDCAgRwf/8g6AJdyBe8SVphA8ocVrSwmG
gP5e/5ylA740MqsIjCaUKqBshhNhDl6mvUC08Mubcmlh9pCEQ6jU+gALWdcDSPjoOJDE4xuednWt
TMwPyq6zgTj/cq3IGE01VBXZ2VL200TcHhVzh77/F2v1yQi9NDJAwhK5E4z0DHpAv0W4EaGufwRe
DGAFgZebt+smphtAMyPaUWjqCUxa2sC4Y382NmTRbgCbG6C1/7FjzBbLoN2UgA6cgZMVvKRSHbg6
dfmdgtncyDqUZJ+hwZs2Gxdn7aSZKMujhwccJJzq5eqNorEiEIuzc9ODOzN8IPGvL2+PzFBsGcDi
6XBm+X+eo14LNefoHBEoOcW31mQerltYbhBG40HBooI5wQHIchatVACbsyovs2dmf4DjxjWgdeQk
W/CCpYeBFQtIGpQC8Wbbs+9gXTaUVhZnz6ltdb9HoGPPegV0gVHzcIc+0hZ9ztJJy4F/DVQQIJlB
C1y73JhBNxRlQp322YDKC5w1lKAPpfGnBltcob2LaWtOe3kQkNGogArBGM7BPPlPQdXJADHOnoXy
kdSYsGierm/TMuxyDBQwZd6ECh7+7/KDJs6FXqTgeS4h6wCK9T+OxW7QlfLhhSDNxDb89LIAIEfB
ZVMG7CUorsrv/ZSnGUyexczszkUZaGokTkMiHkAP/wed2L9Qm7lp9Sa+ceKv3idUJmVXhmAk1gBl
28yvxhSamGSo6jMglFBAa/0xdkbv+kr+m2i4yJll/QSgK5CFoAZqzHFxaLHaCYQ1pzP0yaeTonK+
pzXN/LDuIkiMQr0iru2DbrfvNFP63xWdGGTSe6kTl6aUnMEmXni6nhJ9B4qOGF0FGxNWdc1OLAb3
OaeieIjrOPnNldwZ3FRXe2UPyczJb63evLEnq9t3MS0OuNvo/I9l9mMQNHtMih40GPE4NQ/W4NSQ
6rMgQWP3GDzUaN3c5AaHdEnlN9pYGR6U0u3ctwpIBIY1FB7YGCkBdCe0fYuplANQk5nP1R7j5pAD
T/dxlEQ/6RD3QTgYP5Qa+gMGUl+XqV077SANiDoVhcAlGbLj5IiJQdeFkTuMqituIyZIXGJC2HqL
ofOw0+MkvhUpayBTntUBL8fpd6Rr3W0Z98g9oNPp2QmB1IFSq3sRCu6hClI95zZIdgS05QGMJ92e
5ToE5XMKCS8gx/d5aernQeNT75LICL1xLM1HE7KLv6A7PjAP+uhVgDOjRr4FmQLDVcLQeerZwPaV
Ff2EFAvGCK6flIXTkq4DlRWgNS2UR+epTgTYAddSYzqDpcUjYp8qDwYNimEL0rhgKgYoD/EkwE5y
okk+9pe3bYB+ZZyaLDwPZIo+IK0cBrltQTJV0d7yLk69VCsppjAQNLl5q0x7Wf5zHUZvwxhCnlT1
ukr5IwzAO0b75auLAAeAXFM2VySP0SJiG5SIDIZ+now/ma25UogTImRuY+3+C0NghEHvGf56kVh2
OqmrLKz0c2o/98NBC1/H8d2mbGNTF++d7IzizbYJ2hMSS3S51mYnhWjxAJ1LBAqxuGEouTDxev1b
Ft5aGrEA2cPAIpro85NTpYC9CDFo52nQ/AnaPOXwUOkn0r5CH+26qX+dlEt3Bs55oB4wHCGxqvMY
BDphCSEgRT23Gaa2x79p1R90EOHF6Y1j/6b1DavuejXyFGi/c0g4Nq8oh7uVKXZTcSYFNIIeigqi
YYdqcyRr8YpgGf6RJ+B0O7KPcbnWqtqCEQe/HA5M9Syp+kgzKA68EHbMstqjY+ZXyr1l76EK4nf9
PuM2xlj+hOjZReWPEoTd4rhJCr281RRLBdwtujioLMx/VCyD4Qise2CwLzGrPz43nIORq/khhq0I
fs2U/c+YzFBx5C6/v8VDFyZtaaJb3D9A6+hQCy2GygokhWm0ceSW5xqsKp9szQJ5UUaQz8pgq1Xe
NGwwQIXVVri7ZgOwHoS62DQ0/Gd3p4hZnkGT0whifcBcMQhiwn6HDbt+oletyIsDUBfYFeahjsn0
OjSaCVbaDOAd1U9Z/dIqw0YcsCzEgpkVQdV/7Mx2x6KdjfKPagSJLcWlUcfKyU6rniFdJrJd17Ue
NNzcOn/X7G9f/kKoDAD1LUmSwZg3C3OUyKygstepgaMBU9btGPjpoRlz3cgiBCboJH8yMgvsMR6r
NCqESIJkAjlg+BNKG55lPpFqz5JjvUU0vbJpn63NN00IqyNqOahBn1SPVmF+2D1UZkW88VFLx3rx
Uc5sz0aB6kU/4qMmyNmHh6Q+q8k9hWSvDfXi6+u3akpCroiNDAyMOpeXd6IKiTSI2AZm+nfM3yaa
+/3QHZLoDDnz43VbK44CsEwkyajCoOE2L8mhIF4D9FGoAVrPfgHBTukj4SnIx39jB4+4Abg8YprZ
wbNyu+Cq2ahBFh2IBSEmtov1Z439vm5m9TCAIfh/zcyO3qiPtKVNrQbQLPNyJamhYam4PYk2PmfZ
/sIZR+UW2TGqmRg6mWVFemaKirYVCZq6uK0gjNu0CGI1q3+3qu5o2mgmTMUhHJq3vLV8BhU7uLed
msQeN9NdqjeQaCwcjNINfqwhsq4TKSS4UQJZ21yQCIFK3AaybjHFBBXjbBRFROVtP02goR7NQ9tj
EKfvNrK2tSuPbgvatuitA083Ww7a1oYW1SqO0chOlpPvSCG5Y22vJyBSGQf0IuwtDuPVr/tkc3ZN
jBxjvFDkVQONmK7inKbilmqVa4k/Xz9Tn79t9r6x0MzHDEpbwVh8Q7vWMH5E0Rb5w9a3zN63jtRN
NYawgbjlvu3H+5aEoD1BMhgmG1u17AbIo/tp3fRL95KnrRWO3agG6pCAofOxTO9AKZeYjm+PIMCB
JmNkCtBzvpfDN67CYT9fX8+1s2Jg7g0R2j80y8wV6CVkRpQE9vv4PmWPorlXupc6fkHjf6fWb9eN
LSF4+NrP1mYegVVaCMo3WEMb5saYnF0CIMGgVx7c3o6o/FQZ3bFMuG8L4an29GMYMr+poqOqEQz6
Tt8jYXsNdNk2fpe8EZfB88XvmjsQiOs1MVTo1cBKS9cBJUB4Sq1grDBikx3j1HFVwnZhv0FJuXbO
Pq3G/GmJbZokYYU7Q/XR57H+zewViGfWGNDbgimvusjPtmZnuoegQKXZiDVCJb1nZNiHGMaCBOUd
EaE7RkBkRSj0J+PZKLJ9kxVP9WDejFUK0Fu+Z5E4Cog7szj1NVAdMjYIr8qj48Y2SCex2AZU6uAm
gXVeJJl9wp2aOfIwZjdlebSg4Uj0UyvuRsHcIg/vIC/n5RC7l/R5122v3gOJfpIpOJiVZ/7LRHVE
weOLe5j9dfAk5jmYREDbMDQ/tOEjxtTpdXvLnAjTiWBZRO6JhhVQUJf3Ps5SDDXGuRoIc/wr7Alq
jZCzspOzHaqYK+tyH+XK/aCM++t2pT+ZLTHs4tnHTURhdD43iTAbrO867GJuxiPVWxtuMfRsWZid
tETthJXmDHcJOAr02YEk+SpZCfJJoHPwp6QekJ3Fy8WjURRlOcsQkzHqd9MuYVuc9SuhC15pYEXw
pxyalX//qfDZdEbcpo42BUWl/0j7zFc69U+xWehcNSMZcpCxIX2fZ1JMxKzJQRcRKA4Usg/QUHQn
NCiub/naG+MAnI1QDwymgPTPPoapWo3rNo4Bo/QYqhD0TNvHFqXFjlk76FM8YwzlkNft30arby2m
e53IvQY6mNd/x4q7w89AUQdBNAZCtNlTFxO9Q4XaGgMdJetsx/WfNfjJc7Ex/LGW0AH5jv4COuya
7Mhc7p1t1g01HWWEq+u8zGLHSsu90rpNNWWPTo07kgczBGu/8aRav77+iSj7EzzoEHBBYenSNM2g
oTu2mh7Y/eMUfpjtY0ZQOGVb1asl8gOHxkSjFpUepK5gCLo0lPQxQDylqgclzdRDbbSQxYDYtotO
fH6nRV28C4EwOlRm+UHrnrgIALhXoxLiOnHXbhywlVMMaTkcYTmHhZHs2ca2TROhoMENqKrwj0yP
7mynBCTW2Dg/K45FBkroueO1X9JKmawLzS6Jsbh270O2/I5a4+nr+/fZxMwrWz2oDxUohwZlXNq3
GGyuIYuGQdsaaAKX68UWv/falfg3wogOBM6rOvOVqHfVZqsWsNfoPuYeXA2a05hL8Wu2Mf2wtkdo
66s4AMgIgCK+PDAKgB4RWvp6oEE0dwRVDCEoxR2uL9/KI4oKF+Y/ZP4qkRGXRoAy0ZtCY3oAppUO
6qo5GomR8ZNq37j9lLZb5Eerq4cpdiLTWPDVzS5ByWzhADOjB0C5oCfzzewUP+kZJko2Tp78h2aP
Jr7r/wzNFg8qjUZWURga0X+7qdnwCAFlYHTi7FuOt923K23rhq8d9n+iiMDO45+fK2i1UwSgJqU0
SAGecROiTZ7TVFsTrmsfJuE/Ul8B0Mh5f1RNuKYNdUID4K52yWSenMzxtVGB+4/FXrO+PHeFayvV
tLBbYNFGcnp5QKgQzjSSlAbWGIXfQGWj7UQppNz8qCueY/TG8fqJXDv2AOoDoAbpVwm6ujQoVIcX
Ta7SICO5X8VPYfyHsC3o0do5RCVZunwVQ2zzXoKwWgqQtImv4gZ0yU1fC9W9nj5q9UaesmYIgRvC
YwjWAUs1+5q6M53RTlBCaDuSedBYe6U9rV1KUDjUIM/nfX3xJD4SDLeyLzUHUxB49VRzFBJ07bvV
/winvdhCh62EwSh+Iu4GVxrALfMDwbkCGUgFByKvmvGkmpnxzNTa8o0wJydjcBDrV1Vv+giSmAoZ
zsHyr3/j6pICjCCnOACumgd6lW2nYWznNCBRe1+J9OdQQ918aDCe1oX/1YLi4ZYZhpQhkD/mU1SZ
pRAayVVGAwQtbk1/i+I4Oi/XP2jtxIM34T82ZlcsH9lUO6DlCWpMe3uDMb1VdABFVNm9/f8ZmjnF
DsTAjJg4HSjMHcwY2rVK5ydbSDF5pOeu9/PnzJ6UKh7YAGUdEuCGJ66orSMIYjeu1eqSAbKB7pn8
b46ez5wiAnsAbNDspgi/l3riqv0WI/WWkVnhijc0I40W4jIZj6pwQNm00xNz48YuTzOSSczaY4wM
IisLfE0F/RPRDAgLNT5Gd1FPXkG7hRJjVp4dkWz41uXWoEoDFgH4cgOQrjmmC7phDq+AgwlIPpAX
njj9D2WI9Q0rK9kLoj20UAGqwZ8oC1xeGqfAoE3TjCRQBoivI9AFAOdjGCzcz2+VoYNYMT+I5KYe
HkfQoE38d9ZuxE4rqwryDPQ1/vHcLRShp3KKUAmMSTCScR/V9W4A3T0Vyi4MNypCyyUFnxbCW8CZ
/+mZzS5vFIdZxyHcF2TsNYyZVzd/r1/a5afAABJbC0ktkLJzXhWrNdCzs5Qu0LJyjyPhVaVfK/vM
3viQLTvy7z95Om7kDUlBkR5E8HRCAYsM34fGMd9s3y2vlfwgDO+gloH4Zf72NgSq8UNJO7RMCl80
6q+ulTR8WwC8LTNy4z59D02HdDQY6YKi0feaSE8ZL3/aWvbx9e2R8C7JNAQulfnUPSnwEk+8bQPG
Agv8QmWZu8wY/Vp8vUcg5QYkEg/4bx2yVJcfhMZqYzZQRAMX9aEwnjrnaEaNa6cvffQxsvfrn7W2
egYCaBlMANoyJ0mAwBHN2iptg5jpLlfPMim2+e7rRiRnPBgx8WAsFH3VWOlijEp3QcZfGuRshfqo
b2VRa8faRhVFQkcgpz53eUy0EEWyrB7V8vTG4vqDUxp73gmfG/bp+ufIDbh8+JBQWwb+k8HCIlQG
xR9H1JQNgT21rpWf+mQH+itf61/YpjzX2v58tjV7ykPhND2KkUOg9xhE+AYQAUhFX65/z/rSyRMg
uc4w0TE7cCTCBFCDpdOhZEGi7l+nzaIPav103dCaD0XKhJqI7Kss0CZ91Dqx0OohQL6EKbjKzbaY
+VeX65OF2XIZA3dS5oghENqvobwJGdoWWxIZK88eRtlBXgKSR0CaUSK+XK8ibISdjQWMDG/x+C2n
N1NqgpQqQ7WeuW3+3uTvUVl4Cr0R9E601eH6Mq6U0fAD/umtSh4QoDAvf4Ad2THrLNoHtcnfO0u7
wQjXc8qrx8nWdtpkemOl3RoyLDfRTphM8f2/+gG2ZJaCk1qkHxyYkK6nODE22APoX9J1vsj3lXJS
2zeb7Vp+bMidrm0Eg2vnFGNN/7E6i9Og+DrWuQmro8HdqguUyh+Tn9EW4+SWmVnlB8q8rcFGsw8q
+90svvNyz9ObTTmANSeCaVDg3FC/QFNj5uVFPpURG3vsoWDcU4faj6bsoDj2LlGj7wCWvl3fM3ny
504LpcB/DhjQ3Xk2pYWVNcbgNQtCoGRpdZIiRO1wIj0YLNBFy8oNn7/8Pjm9K7lILTDNL5Rfp9yY
+ljriyC2RjdPiJt236EnQxy/RNDx1W8DqSXyKoxOoqIApMHlfRCdYaVx15eBmqQ+aW/q6d2wOJ7M
dpcUe0Xd4gZb+7ZP9rRZGZuZ7cCHrC6DinYuyRy3NJJnPXeIq/L8GIH6+MtlXMTYFHABvGDIhub8
E2C2d4xCV4uAqQlGmRgcKPPGzNlfX8el94QZvNF42ZD4A+h9uY5KN+Z23itFYFPbdXrrDykArB7C
fqsRteJCpSXEhsTEocRXXVrSBprFU8xKnP7MbfhJqU4YMnZVc9hpytE0T3X+MrUEP6J06fCYfVVG
mqDn8tn+/J3Qk7YtJtg3U/4hdHKXh6xxUa3aR6J40ostjrKVlbVwCWRfT5qd93nCkFhRmzMeOG28
N1WxS83HbutYLp9X8FBgRfEwoQIF+rDLRc16XlcI7HnAoo8GBCrNsDGXuGVA/v2nUFvtaqOjNgxQ
863S/zrk+fr5W3reyw+Qq/jp32d1F/dG0/NgzEO3Mw5D6DtgWuXv182sXF9wM6PsiA6iVKeYrVPZ
510J9GIZ5KoATabQwa5WxAGYa97Czn5XouZ83eDq7tsoUmOiDgd+7p/QjiqzxiZlYHRQz3EGgLOr
yLpVHPFV7kWcawm3QjdBzk8gKb9cQSdMsxxD8jyIOOE3w5gP57KNt3jw1s7BZytyHz/tUxGPHbD8
OAelqtykvX7P2y1xwKUJEyzWNgDtaIuArmP2IbqWWX2F6m3ggCNIg3I40FQbtYPlrsg2JMZf5fgA
KHBmPmhM4kbN254EdgOWDnPHLHVfmFvwjuWZhhUTOgA4bCi3zbsFFZS67FCpaFBZvVtaJ2Xc8TFQ
t1joVs3AawM5Df3pBU8b6P2t0YFSfVCS4qga8KVTlD0gikEb1/56uxjZHAijkNjrIDrRZpvTOTXI
w8qIBAUwOX3ZoN0CrQOee8oW7HJlj4CZtyV/kCwmzKHgFWsNCD+zKQCXSms+6emPgX376uWUTQ9E
KehCECzg7GP+KQQopUD1j9ngQqs8a7zRh43QdfU7cPNVcGGhzz6f4Yt1SHWZGQMMkkZuOgQDZB+s
7uW/+BKgCHCgMaG7oO7gmt0qTIRqwPNHzIKEHSjLtwpuqx+C5AOtL2Q/AMhdXv2W1Xg1DRTcTHoT
pY1rTI893Rq3WcaqcM7gVqVyTk9GdJdG4oxhiigD2BZTrzr7ptQnJz9pI0jgjMotthodK64GnhJ0
R+i9rmRTfZQ6IKMEZCXsjJ3VO29ju7X9Kxkb2qCyjwI4icTBziKrsMMwYJULNaDq+FP0dNfmRowU
mB8z5DKxUR3tQd+Zpbmj6E4JqAF/OYKEMq4sXUoaM6BPZyljhYEaMEg5UyCUV2O81+JT1p2uH7+1
dUTpBbGjRNJi7y53rYH2pwIQ7QToj3Wndc1D6HRv102seDk5DyBfNzhVzB5cmiAhMSORSRPVT5pj
usEBv+ZouP9FNQnLhZ44CkkgY19QsDbYBYNXQLGnajm5vLB0Vx0H30y0xON8+LoLAgDoH808Gh0A
fFx+lp0UeAorUw3qMvGMjrlZ8hwmsX998ZZhj4QZ/Z+VWfpsl4ligExDDXLFuM/L1m2KFtY+lKQ5
mOrrdWNLP/HvFUJBGyNpiOpmfqIRIhLJEE8Ba0F+IohH9HxHlY1IbtUKRa1cvntQA5hfq9gs7DwD
bomESgT8zPQ09QVAzmW04b+X0+uYsUdY9b+W5silUk1Gjk4nLBHq5vlzaL05+V8jeakBDVFb9EJj
zZv4lwNH9ItAGCqdILrKc0KSkJoDepIDznsiUCwbXSGeHPbr+lYt7+2lkdm9Ndqq5iIfgXRr1ZtJ
9HfGJs/Q0gRK5qgTyYiUQMdjdsC1Lul5qTYC5eU7Pt5W0xZz0poBDIJKIIich56/GDRGaSiejOoc
j6kPjjc3rjeixaXrgVoC0B5SuRn9mXnOb7a8rFQ+5OdRu+H2R5y8oF+Mptfx+mYsTzRSRMnqK90O
NA7lz/gUWmesBxG4XhVnWY+3kwTIixL65V/PE2AGUTVuzT/AlnyBP5kRWWdNla0W59BRMTmd7TK2
pV68cmWkDUnjK0ngF+OiKoWMeM1IcbZVxSXt0bBDP+J/GGO7HHLQMULTnqsu3xzqWzo6SfsC7AwG
dlFhmEM3MfzcRnkPahkzdzxSaj+sKD1MRvHbrqjrRF+HDkhwHXAfQHABaDI/GXrD6rKuw/zc6aar
8dJVKkypfZkqkcAKBv5BMoOxeASSlzs2RJnCMDJTnNv81gihOFvlbt0/gAT/cP0Erqwe3jwcdggJ
gRZUnxW3eqoXKA2N8bnJh/euID66VCASVEDI2+2G3nq7bm4lNMJjjnFiZOKAMi1Gq6NygkHh8DMz
f0aWlw9gS2hyL+32jXqIHMzOs11ZPIRQM7pueeVGXxieXTVhWvVkaSE/D0p/35i9bw3aXZmHJ0AB
vOumVkCh8iPBqCPbx8D5zSJaFUP5lW6p/KwBChSxB5ve690949/z1tmZ9ofpvGiYrQjNxmu3OtfL
aFpGS2ClQHoDHzknU0RXLCICmp9nrv9uxK2j3UEUYmdBJKQ6Rv209akrrhjFWERnqCIiC5mnOqJy
Bh4NPT9n05MF/kAOCWQV0m9RCtZm448ZHfUKnFnQg48B3KyeHG1XOt831nvlECPUgcaRjHc1jHFe
3paEg0ZPp704Q0L9kYDP1EX65YdxsqeR9gJx631ba+8QrEYPL3dzTd11Sr2PxvApH5sckVHhkwTg
N6GVH9d/2mI3APSW5KoO8hsknvOXyijoSCZhds9Q4kiLZ9Dtq+LQK6CPNd1C37hci72gAMhLZIZU
idbVeRVFqfusQ3QLBfnie1PUXkv0/Vc/R7bAwOyMmBy16flulwafFJLE4jl27ocBnt286/XfmnU7
Tkel3nq2FlcW7ghuAvUUFKcxmDu7RgpIi3u7ZOK5j02X5A0mTvaG9RoqG4XOxfGRdkBGJMF1AKzP
UxmuOyAKCVvxrDa2P5TRY1XlHiE5Bp8KUD1sMTgsHn2ICkEqEgAhzFNLEZDL05o5NViKpqF/RsnL
Jf2fyMK80QbZG2778jRg/hyNSxQGwU27AFNVop3CPjS1Z0S53yh3+H0RYYhqSHQwRlghPYdlUz22
Js09GlraQUDAtDz1qCi7zpQPuecM6giBR8esDoORZ3dV0/ysbQtSGFYIatLMaXYkj6yPicTJ6wSu
POFacZ4JT9fC8KT32i9TH4qnIa+0ExgqLLBlOQPzmVD4rm8L5eAIczjHQzucldExPyTtYOW2Gei1
GsIJ4EXRX17F+9ZiiZskSJSqCsKSKFUKr4ssBErOQE5JyH4yJY33vMHgjqOn2V4jcfUnHUh7N4gx
vi3AQe5WgiY/4iIWLRhdQDG/ixvsdxbp+0mgeeVVsfFD5A1kW2MreRdVY6auEpXPxO6/ZX1dgjVi
St9yKM/4bQK2FHy+tuc5CGM6Ek7HBGNErt2SdMdDBXehSV/RmY7u6lFRd1qr/Jww9incrplo7FqR
nf9VxiF2W+Dod5DFNB/4SF4xHJ6+CkAxj4QL6tlGa2VelE0mONlMtOl3rcvkpFDaOO89wt56Z2O8
50B4+5FW3RtxILtGypHe2g4W3S0csEyIhg/fGS8tbE5pTJUb5vnryEupVK844WnUtNrLKdOfrKTX
S9cWRZ75RaHZgd7S3m2UOPfCKkfOkxIRPVlaOf7CaNEfYNjrPRQbfhSgLkVRQwMtiaursQHG1M7+
1vPs21Dbb3SaQP6F0rQaNNBKdFEVA2BWGSNfnSAw7+ZdBDSZ6Qyl8FpFKX6bNjL8LAojr6vD4pwg
SjrqjnhBAfeHQYYgKlhM/R4Mhkmt/mlIL9ywNIdHp576xq/t1ijva6VsD70o/oLd1gr3VUMEhrc7
48VMuqr1Qo4Gog8QILCFUWdDeRvaDMlzT8f3wmwK3ygVc3BH2p9TkfwgFQYQWcNrV2HFe0/4ryGu
FHCuxLpXpDwBD1zUe6GeWG7CY3tfc1OcHKU1AeROeLHLOLQOfBU19NtmipPK5Vr1qksBZldNwm5n
miw5lGyK0ANpuE/Qo/rL04Gf0jR/zcYhctUy1XeQ4Xxra0X7Zha0PI1j/bsym7pzTR4VNyDjUby2
MX60kTZZvmJB7e2YJxP53RkJlCDBfeKZCYTLKPChIoAEPQBnFbA5eQ+JX9DAlrsySTBsHeHdHBvz
Ww41FXoE1WkUn0aQp+iPoQqq3qkWk1sZTemDEDr1hs4xfStL/pqsKnyrZrBQ2gbYTJIK04uWo044
SgZ1aa/eMajBFC4IGqvqVI+57gIDRzyTQZ2wiCpAq7JSv7NIlh7ViEceeiuNr45pQGO0sBt9+Jnk
WnUwszzy+lA3PIdWGt1DaZeoXj3av7VJqfO7HjKbKZDs90VfQJA1LMUrzfO7kSlBZpVcOUwdL3JM
4KgdcIvJSzhk34nN4Hj6BMyjvpH07xwgnP4GMsjszugE3FoL7mHiKlz7Vg8US4cwUn/kmtprXuqk
/Wuh5lF/agwlOvYGj55HdMEVX5CW4zkxCjdVIu1gT2F0qpq8SHZMsdrwgJP6mAr10IRQxW5p+m6p
aL1iDA6SCPgBXm1xyRqjtK0bRRS0CvYQPwkwyPp913UQpTP6216tcPmKhKsgoxwG+xdtbHs/xKH6
KxRgntp3Ikx3oJ3A+U+G6HFgkLVDXcGM3KJR7QeR0Dzx0/+h7DuW5MYVbL+IESQAui1NusryTqUN
QqUqkTD0BEDy69/J+yYmrkodrZiFeiU1M5mwx3bh+JqMdH2a6+EdamL/qpntXavxY3hoRP8GyCNB
DpSY6jxV8YBkagbSsa6R2bs5VHOifjg6V2Gid+iYWn6YeeR7alHS53vL89bKt0Da/piQITwTHSEM
dOj0DrPZy21oeQasB9Wpni8K3FV4JpZ23SF/fj17invtFY0s4rF0s71DiiK9PcV9j3wMU5xAbTij
lEO5xRUGi32maxYVBABVYaIBgXbAkDc/11GXZs4xFDIn+qcdqMu1Z7G2tqBRjktfB821wvnNP5tm
RBN12sRTMWqPdYeuDeu07JoaCUsEhlBBkNDtzcv9sAm0GfPpQM361q06KaIGLGxPtuaq2hDb72qE
xiIoFAHS+j1NaqyRfX07xxspJjvSEk1WybPvsLCGziJblvXeG/aNXysTws/nrjNFQhBUkG0W6sGs
NX7f46tzEexjbH+q2LRe1H5d2wbDtK66jG0zRRuRETqr2/R+jdDU6q9D32fxJfmDznwpFn84yNjL
Nw0uL2jbTFT4iD5FSLHTju47j5JS1KhnEiaR13RRTaaN3vfIqOYBfpfZ4oNhpzaPIAf8OzJWbQ4S
EnOU2QEyDAl1fzbouX1pw0Dv+tUnZSgUx6Dl02O0LFCH8n64d1CoHShU5Wegr9VeLxtCQ2b3a8Wr
zLHh9nkCIOQuWtEidrnwFE1KXUmZg2tOEO7eBh2IHezgd10w8LL15PyGZdC9abWuBVbo7tQl9fSQ
wFuNtSGGt53HTt0QvW7fRI3OumvPBO67aRhBGcpIc+CymG9zwN/GsfkZTFG4i7AmoG5JkNwuhOe9
Z9QxQrHqPo3NB6Pzg+8CnK3YUEyplzwmvaS7xNTRmItFDzkdOFK0WcQPAUUpMO/rDlVlvsgZnEzn
tY4kQgXa6YhVuM1amXSlEmP8hK1suHFUmVOokBWjCGaHIR16zhqcKvdOMbPnRLmrFGVxWVIvCSmV
P2+wLbfDdcQD9katfJ1JUr+4WXZZuCTDlcYakhEpQXtOODf18YCZs+Awd5dsQ9qXnl1oVknafkyz
H8MGj5RWVNLoJlu5/1HpWbWF7f0nNi/TcvAiq+Zby5CwOSHGLrN0PI0puZ9ZI86QzqbAsoYUPT0B
2+yIyP3x7Iv4Afn2SHyEeDOLwvGtSua7Xg7dwUsbkRNV73FcS8IF+uFlJ2u+HydjjwrJ2kXgLdER
Mrw5B7MxZKNvUZEmOijgxmCTEGVix6ZrgxCrFlS4CZubaqNVyVk9louHGP3Rn4q0+gHjQpMbBGuW
GCIQDEW0EH0Pq1qabHvstr/oGry73qFtqGpBRAGiUOmeyaQYePhR0dbPNsXBhIGyzuJRXKoYGtzu
RI38N4cvEfVzPqzJdt1b8di7+nMcpd4tvYLLl0yvVA0i1yR629ZQnNQc3jpK6iJO+l9N1yY3svLN
B7rT/TNSkMzTlnC+DzRSH0PPyecW6aZlw/31UPWRS8uVaV9ew/8xZMg2rK58vHJoyNfoKoldlxZk
NOGcwaKJk5eCZKFM3QoAO8FuFramw9nNg1Nqwlb5rV+x1WX+QOtH5s/LmntioD+Mi8c3oqbvkKr/
cFV0CWZCWHZj5VuduCe+dsvDMM449NVYXs7+NNsekS2R9tEM7xBOkGBD+liSLdkvibQ/cGIYC1zr
wqxhAhiPnMehrCtvKEOu1zJVRF6lpB5vSeP8u2mOxG6I+hA/QqRULit0OGS9WPmzmnsIhjiZdHye
TdyRrEII31ZUsUd2HvF/8Xq2txqRxmMUNSWWXdwXfDEc0EXEdd52QYKq7KZCOmg744A6RiPezpTW
+w7LUe4CHX9n3thd4c4AU+Pm1Ys7t6wZyJPuo7Y9QEkt+l2Eg22uLZc7pQdkLYr6aZjpR6dwxOtC
mdPQrFjvDC4T6fYrTe2MJTzEWhPj0yv8/GWjEvWqUWh/3noiy0WCRUF+y/w4RxuO7x2C0AQJZ/xv
5zsdDCmO9QiFttVq8nYaGmRe6gaaRdRXPgFfTeZ9sEohceZrbeVdqRRGA42d2yMGJ1MAHbMZBpwX
0e9VOf9S6uFFbxY/0BvXaVhdhzOQiXiq3MEXS8eOvQ1ugB1aiFstSu4bZvyDliE1ZZ2MuL9WK7Ad
0D/sZohEUsha/yQyxFkW+s2bIBUOZ0FXn2wFQD0LcNF+8UxXHQXllSt6AoGM10aQ1IFK7E4pisGa
rNeqfl2iKsm8WOM9AIjfafx7cJgB7UrQ7j+icFM+2Cycf9mS3PXz1KPJqB5yMm0iV5V88oMVMRlj
+9j483MHCuHE0h7Hu2qbsb/DTszrprnt/KbNl42Pr23U3m39pSbGN3EOLzDmM8I1jwH2C1QkInOm
IjPBZKZJAQKlPUET648PCPYjWcL40F5Xrh6aG+hvHubI/w734WTOvJpZcs99H7q3zTc644P+2YTm
yaf6mQxjiPHK7Gvth/1zgmKhPvPIur32zCw3dhjPSVNFBTZKSDb7NPluxfbKkve2brEH9p5/qKLQ
+y5b6WfI0k9VJuKB1DsRu+aBQ4L2GlX49Kzr4ne7mSQzjN7DzRKW69q/dNKIvJWYF4gM+pwsKgUb
1b0ytyCPAj1AWb0MXRajfRDudd3mEwVhbpbUf8K597lOmHiFFyf+QcO6Pm2odsIGOsU60wvvbnhH
FpN3GhdYDRq31FavZwMZoL9DpCZ/6JI2bQt4pNr+sDHzMKEhzJ2FukibdYQ7XZ1COmEc/wzs+qlm
c2UHZEtMUfNjjbfHDqiFwn2pR5WkqZOflLcsawZ4/UokuWE7Qlmi6bIoAZWSxO2AowVEiECW5w4/
OHxE5JjOXQzqnQ3HsPPf/SV8Z6mReddigQwb/51MULsQLEXZJvAyED7fAKJearyzgc8vG+iUfE2Q
RxQbbX8NbEM/Irry8nWMN1yAxro6z601J9RhGZop15/5Vnm5mEIwIpJYNDqrKnpdelB9gVjvFh3F
BW72uOk5BI5E8COOPn/1euFlcajZfhNofl43ijxYl9S7TnKDjyaG+8i1KJAn/YWq5HL8Dp0VehM2
nLBxPcWCXa/dzZJQfAcHzYvaNMLk3aZ/KFhyv0Fz09oD5JDjrYwvoAC2Hpu7mD1uXCbPA1y2h9iN
Quak9tUZKtTwuVcIr81shKLAYYJVNMN5kb71EWXHjaDfqeCdFw+7tmuivTXDLuxb/xX3YVc04Lpu
LCTX5dR0U7pvaPBDd2jrPNhK8Qx3J5i5K6wU2AXTLJ19BBIl6bbvl+QbXj3PcB4B+ZrgoLpu/lOn
mTsogct/bA+4CO5SMacnf4xdLjWSHm/mWY3snHaI1DWhICcxJWMOFHwsmJtfYoAVh8gjb2mN0pGl
S59riy+GiNksqsMzl/6j44hG31T1M576NxzJ4nKraXp0I+5/KUiEJVbusa/qeS7H0df56LtR557v
twUilkQxJrjPzCt/j43leejpJqdMHxpNDmSIDp23NiNiDQkCuqKtHHCwSiN9oOO3hB7mCJnDa/hJ
lmrcTUMfXNEaQTWZCflnCODjRx3PuH63fmXQoXfxI+j2FlfNFzJVCFOziK7h/SR3Lo2nTJlJn5lj
j2Id/LfVE/1V08QxMvR4/yPwNrfHuoqgxXqLbjhj7t6NFceV0kSFH8unZt5+yqoL9xaWoTWbaC3P
EtriZ7mZ7oeewuUp0elz6/m6BvsXAXDTwqI3ZvNyNQfpcdBeU0goIruMY1/5ybGJPIMkssFhk/Jn
jxPCVbVQ/1pU0VAsSPbLfKwxV1vSk9s5aBigmsbzM8s4fA6J9y0l7o4hhn8/tsyVnZzF2REYMjg0
HJkw7a+kvkTwdgjaSCT6Z5Gt3OOkXCTCf+e8hQae26Xgm4iPVYjwgNMCd/4L2wB3TcByjga3rqzq
2PNixkgVFoFXSR5WwXzLRrlBbxf2OA+gIAnoaRNnJrD9gU6yfxZtdQn3iF9tSmxhdRI8OEf7T2EG
22QcK+iW4aTyrce2sJ8prra7BVdB5A+RSw1i1Pc/J6pI5qbhYQxmAkcH3B8oma3dnAekfWpVtJyw
2wLhjwbJnwFg7nz8Ado0AJLp35dKYXGKrDP3ZiLDtwGSOsjjx6asRi+9aWJT7VDw+akQFpJLSJXi
bOTNAtgw/Q5QAHXKczO9biA/b6MFGT95kvANXxHHl1NEBuEjpI/HO8dXl/tGwodHkpd1GsVnCgT0
DnLR1wjpToeNrDQHIrxhQalXVm48eg0A4ekNC20E2xsU37X6aUaCwstUTsjBYlaKAkmZKyJqJ/UZ
+1WYCe6wKKYV/T7j8nnlbcnwwc1lGPjsDp97KpaRrzh1AzArSGpsyZGx9cRRKJkFNn0gtua5ZV2c
EdphcraNyzQTLF+wCO1m1lU/JPeHhyYe5odgmrYd2eZrGzl6B7JXmswRcblseIpheNFlwbKLW/Fg
R3RliQ0YiHQhsg57AFSnjUbLnvnNegcBTnLNHIzYaxMiXByLx8M8XmLHpd8mmU49mwF5xmyqKPwm
ASisKB8Cqv7C2fzJosBLgN49lNyAHP/Djjd0OMfVdRdj5ofXainCZs8Ae484Xf47OfQnrwFVLVQ5
CUU/AoEa4HdeY44Caps+xaLJNnFew/YRQEt42xvL/vKkf/hKFG68i4ERVpA/iKGqBvBOVOI/BsEn
ALncLRwDX0Bo8Ld2sH94Ehi1C5l7Iav/MP85AaEe1A4IJV4JgkYGN9orsCUEUVQC16s64X8xzdGL
Lus35w6BlvPSHgeHJgSKX6V7I42xPnYtfQxS3A4qL9R5I3QCGnWcrrdmqxYIknqEaABRqgpvCVBR
CpQ7m7dguNqCRB2Bb4qHABRGVmHj3uN0G99gfqxn2qy+t18jpCEFgIBv6PJ97c7CztFBBeG8036F
XvARMhTh92hV5aGcbv0trsol9D2ERKngQUqM738fN//wjuERhDoFQSQgkb96lVI4lfxoG+ljAhAp
1U8rQa3rtsf94d+f8yctj1d7iWgCnAhSFr/r7wN0UQhxMoLRR4DiGXV3BioyHKfXCSdjwOzVcjZm
T5ojNiBccP+iP/iTjoPuGHQ8oi2gZwTL+PvD49V3OuK9eBo6d9MGzYkGf6Ex/3wCal2RnXDpeYfO
PbqMrP9S+aBDii+TbNsnkI8o8lxPXJu//FRfVT6QtAIlgIAMgqXL4PxKMduAoVUDvvWnOUYQIMHl
k5w88xLDGmvMcUvXAqAfdqn6L0Kp/8gW/mtaXMhSzEH8eFBlYdZ/jeRHSzINKr7Qp3UB5gA1gWJZ
hYvxc7qtdC9aoFwj717EHLpP3hDz6boovWp7x381adQgTsJH9hHrdg3haeZRxAdnoQUsST389PMw
8Rrnpzp5qJFymaeG1LfJNLkmE+kMguxkaR67wg0V7qfLs5cgwrntpzIVY7rH7bjfB4aCKAAafZwA
YsBjohbQlk2q9Bm0Q/3g0vAJagS/+PdBTb/MnsuLAe0PhQFDCBkcY18EPNQJQXvkHj3BiAZBM1fq
poqD/jmYu+rODwd18sIN7p2Oy4LHiDIIVR9e45yMndW6GI3r1ISnnqjooZm6eY8FhfyKnLvmq24O
PnEJllZPFoP0+mO6TcFeosvlEMQGfHwwAdpLpn5nZ2A9FgQo8L56yVcB5j7HHWTKemX8j2HAuzD8
Upy0LvQKgMnfNNdfNp/LawAIDNEkSo3QWfBVMNXPPEmbhNMn0LcZw3VlWU4gj/79Zf+n7+TLKETU
+kWWhWAABNV8mcTNFs+LSiv2FK9x0ek9n76le4vFl30HiAemiHaF+ryQYkjKWT+i4D6Kv1vUkXj2
bxLViwLsj48CfxFUW/CaYcr/PttJOnFIRDv2REx3PQ66dKy+Q280oCGYqOrtBtlHeYi6TNoFJen+
lsv4D8Puou7838d/WWyASBgjBR5vJ4CvKgPR7/VXFftbBPBXwRjM/UjEgqgHzkHkS0Jr9Pv33CaT
ojg4YDfYim9RYg3CE3Pd9WpH9SBLJ9XtkIhvi1cGk7rz2d+Cgb8Gtl7SBf6/Mu6SpMYgqvr9AyiH
qFzArNUtMTgWdiYNcuKB2Ky6/qkZfH0N5WV3rKVil92YHDF2ZiC8mCIKYQGhfzCJrvLKpr+2WYaF
RPwbgMYFQrDRugPosL8V6ny1W/7nE6MkGPKSiyQTlNnvn9gfrVqgXa9vp9kLS7EEw4MYl7Ww8Mrv
LLb/m7UPWmRZtHEm6ygpOHW7HkC539sP0Rr1lzXq61i5hJzgvI93RwOKrtMvs4ZKX4+60eLeVaQ9
9k7N13Egwlwb0BeoCfub/fLLRogJgefB7Icn4gzFki9jU5J+3TrTSai3P1Lgfenf0n2+LjZfH/Dl
BY9oz5pagQeMHGxl/BzYh9GWf1lrvk7wy0MoRMiX0+ClHOPLW+umoB6h6KjuhVuvlOhumEf3sQeQ
Hrkktwu47yDkBRf8Lg5AH7bJ879/gH/6kjD9xAR1apc15suXnOdEADnwq3tdm6ISdD/Ft/367d8f
8k9D478fcvkp/+vMEkO5QwOIDe7JivpXISHOAYrp3SP7+t8f9I/fBv4iOIyQJYuMwt8fZEKXAvNO
63uA1u+16D6iCPqF1P5lh/ii9/vP0MN8vyT5wWT4hzI9aBfXiZbW91KIJjO1PUwGqJgIHnvtcPui
v4bgbyvUPz0TSgwcnJFPcjni/v7V8PN0sL/K+j6N3tPwIMVTI04odswGJMu6+P9oB718xQS6UvgU
4KaE7fjLT1alC4qxKotxods9qKUf8aj+byfZ/3kEhH8RQ/sS+ql//0bW57aBXbO6j9Z1DwTtaoQ+
5N/HA4rMLh/0v3dQZGPiq+BWDD8onvTVQG17wBMgWLc7b5vFbkITN7j3Jq5wNQ9GIGZqzDkqvRpQ
uTebaofCk1oXXZjOucKhDBpTY/Oln5Zsjjg6u2wK9QYQo2xrQecCEEIfqYZJ+2DBX2eatuaxMhTw
h9HjQTQkKSs3sRu2OkS3LYYWM4RT192S2IMOqhfaT+61YXT5UGGTHsJKeC9qZR9eDAE/saN8iGrV
lNMysCK2E0D7EKWHaJR4BzMGiIP6W98UpjMtShWWhqNGrG92sDt3x0Es0aFio81mE20F1NDNVSrW
tRx8SAbiCRIXNkgGHQBFQFWzhCgfaygY/JUeurrvr83WpfsNe/Zu0iY+cQvgMujaHjR4yHLoKX3o
NX2UeQ+XO52dwckR7mHjDKr1IRZSPDiYsW9TBrCdsepXl/hAQMNR3+olnFGDUUc59xHCXKkOlwyw
LNcNhQgKppy0WGjoigH4ZmnG+YekoNlY2ATAWtegQLRhl3U1IsrjKvJvGtL6D1PDEMFGjz1Q4LVd
wATxphToWodMYqyOyFtaAbmqaxxDgh2stVhhZfIRhs1WCAnPOOKBqkJL4ZfSD/FKnfTK1EzqG6jB
7ryErY/1EZf0jEVLHJxnIR7g2aeQnSwcAVLpO+2UO6zK9havHqGAyKZs04PHTA19Sv2WriNIdoio
vwWbSBy0H6wy+Thub4hbD6ccwWvNrZd4CNtF3s47HEITK1xC0u8iqfw3Ms9T6bnRk7m3xvEzWUn7
zlGe8wSeqzvD9QwDOkk/R7+dXzcKnQVezSMGxlryZv5EFJj3yBXfzk21qu9J07HkSAU4hDA2S1Sw
UCQZxiLpDtjyftV2ix7cBCxSVCkQ/WStDm0bWejLbLTHjlE/tL5MICIFtfCSIsv9XfTC5r5XY4kf
ifvBp7S5x9XDK7gb6goIZA0d0KLjazq4xxjRdVejsFt7Cxqs2oPn2vByJgFhpq2OS9OMN6KfWRnM
cs3ryyBZQ6gy0WZw17PO4j2Ln4qu8ntbJea2puiWbPEyniXOl9GRgy7dAY6NHleOd59FpK7uY2g2
brygrZ700H8ncd+8Tj15UxwQ8OqgZrdsA5zpIBoHkfNt85Zwhx9pucW7TV/pOpO8TVRQgCiaC6As
3U4NTVJ0yn8DwBeGkNRNJOuEQfRz2OM/Iy6WUFSkLwwUKfDypi38ik5lvPgTejQYKvrSuKmu2TAb
fNEEqRmIWl7W91i+W1LnFW+huPisdLiBNFGIQXGIyR9Ij78YgmaMpliibVlOeeJSW2wR74pwTuVu
hmIgbwFM540vgh2143CkXcrARdXx88Skf7IC2ktdrRX4ZcryFWMucxtyuqHz9/NtmAYEvMRQexjn
gWaJQLGB6wT1IWBOYYoOr5Nl3jvwXZttDHBuE/c2J0J7V1Et3H7TSZM3QO0hobR+LkIJAfJkWjQv
CTY9xhqCVMJFsoeUuMtHEy+/IC7xr0bkqL2bTugjBBMhyKFOVbhlQxa+jtV6wMLj5/Aqu0L7NniB
jmXq8lQ7c27EUL+HHgTmmRirNKdy3C7aY3uicgj3vfNiBDMG9pUYhUvtkvQBUubB1FerSw49gvqK
oZOQ8EMRlUk1qifSzGI/Ctz3bGTrKwuc5H7hpscy7oHBSdHwIgPj3xglw532vOkBBANS3/VkCjMn
AOZahNOaRHV31pujkxck6WFGkWAJWYf6Bva9Och1DYBQQz04ax8Ce9F1p2gC6s3VDMzYDFv3OSE8
MIP2TBaejwC5AMyt5Ol95QW8IHL60BymBuFQrMe0fsVxEsV3lQcAEc6TwkKBsfM9qIq8tN1ulEP5
jpdA9KOGARsDiPTraQBRDn25zYhGzmM3Q+Q8Mt6W0GrC+VSDyzyNA7nkwar5bOVsdmJW5noj4Pb8
LhlL2sdNCTXYmrPV64o6XNmhqvxgx9sqLReaNvlQBeY7dl9drrUU5bY0Oou9HvC88GTZK4xp27Ho
OLIQUETEgMJ4WoGdDtLrwRqdRyMqg6aU/dJptD2OSTU+9LJv9hPFY2MzhjtUObSwgqnlpZ11XAwO
WqmL3O8GIhFoAo30jyrl8773pr6sseqd0lm4Ujc22o3gdNC94YfHUflL7o0qOjJgO48GaRIo8UPL
Dg7JQxH3GDuTikkZ1zYqtgZYiLeiWyIHnSGxaU1VUc3QOkM9xM56TbwDIGzvEPIYRHINyjftYC5t
HBaN1VPjCZrooISuVj2giqPaUzCAD2On+2MzbuZ5QJthEawJux8hGyixkaEizbPzD2UueutkHbI0
AIgpw9ntW7QwjYXEy8pIWrVlqEFaKNipj5pwWkDTPVz1F5acrik4QAxiTGkxP7KFiZ/IP5IFqiTs
gSBZFJIbD1GIm/noYBzNAAPKjAQYZovqgitMWY5EhYDsLhLrfQw6MVvnZDsA8cEk40lVyHamOeTp
W0Y3zY5z61mUB+Hif8JFcHVZLSGmoVP0qGSFTBPwx2DtfYzZaKsLzbuu7I0fnfqK2t3QhHGWWNJc
g3ap8mjqoX3uwga4H05XdQwEhC4Q0fKqfVOtv2WcbWh9JBdNONJ7di5hKJbxdZKtbTTBrwT38tqH
adkv0KS0Q/Qz2ezPMV7iN2thE+Oo6MmlIf5+tJ3MoBlCiYHo+WEee3aFlusK0vNa7CHd617U5vGc
hGbeK93SvJmgfBoqVB/7TR3vQr8b9y0wtjNOBRiDq+2yxUAeMXY2LYHuXLq60jALYgK9GJQie8E7
wJVoZUUO2mWzkTPiDuXFRQBMij0srIO6Wnn+mAcpWFdmhc6RWOVgM1NLyadJHNqpNncbqPFDN5np
ptkAV3njHN1gHq2QHlXVbTcp/2ZsOzRzWeLtZOC5fecAHqwAAOOsgd6sICTod1LNfC6Mic3jSqpP
HXa5puHtcFGooTXYvUbIjFnzbvPG7zRep7tgMOqD9bP6lm5RVYYSTJjz658qUBByeQ62AL5RqCtS
mk8WR1mC1pFDF9p0BzmxX6KJpAbpdsmk3pKlhMx1yXkzjqWFGHknvWjOtsGxQxpAha49VFhrhmCr
wHZva4ewrnpJm9uEbbKgbQ0UlyE1pYr6JFt8QsuKdV5ZQzRURmFV+xCA9STcM7T12N3oYKdr7cIz
Vlev1cbqrJrnEXqAvg5L1sAWUTNpzyFgTn2SqbwobkPmQak5m0KykZ7CMZ1u0ir+cKNyWd9h0DPI
QXcwv+BQ6qrkwFOHbQedOrlAa2S5SjsfY5+YR9cF9S5GwuAbJRC7Af6fn+LZ06dp6ra7yKtElKkJ
1fRXY7WFiLNu+ZBL0JhBDhuivJ0WLAg1QQa1QfwnthSgZnpVUOrrUN1NgN1ho26hjuO93tVIwTy3
i02eodHkfS5db04LCGWZzdx3MJWgQfNT29bcMS9uHjWEyFfzYGErlraCFyJRCyLrox41ii7ew2Lk
Id12xfIQImN52KCe2kjgDrob6kOXuqlgKv4+Yyxc876fr6XjzcsyRPJsa0gFVMPDfFuteK6lWXcL
jWC/QexhRofBf0pIL+5I5UHxFYoa16HB7OnaJiWpbPds9YA+8w16n7RXl0MPdF2VDdNTPW8tmqL7
V28ap7KVUXNukVtwRUQ0X+PGU2HPp8NtqMflMY6G6uiPEkMFpDziJeUv/CtZ1I4i2JRgboaIR9qn
UDMdcd0a7oZ+wMl+DBJglMzxslaVvUPVo5d5LpYlJbOG9BFXjKau3DPlIdlFY+jfppjYT7MfdWVd
86ZopasL4TcWTbWDvUKeTLtbI7s+CNbMD0whYJluDKpwZ6bdqHieyOQIXe+L4swrjARIWREHxWTT
2huy4K40YTnMfdZOO0I0213YxZxOvtvXoQ0KyFw+uRoh3YnscOpGEdx0BEoADdXsEvmQ+G3OAk5O
5jPcVfMP3YKth5ySXkNbBzI7hnNYuSHCVr2oUw3HCkQEdV+ozd/Xl5DZtIW2bSPbybEoKWcuhxP6
PKodDTmqKTaEcKXUkhwkIUTJ89hc0YSnKKBFRXUCvdM56KUqepmmADAFtvWxm55Y0H5IMSe3PsUy
F6U9ji0O1hzhUX1cK5H8IGPQADvjpiDzON9GTcuugjadT7HxP6O4wwJtxuAkF7pkE7wRGZB2vdtC
bnc1sIc8RcpwFo7dWkYGajkE1EeltyzBHipuSPB0In8xYkjuaOXdDpGSJ9GZZqcgrYSVP6zLyUF6
gSXcKyFPFHsRTlAC+DMOoUi6OiVpMkK+HsIwBntYVqs+KRBqCMlMWusjWMrwarkYB9AdiiJ0UfVv
8yDXEpnoHEor2+Sbr7dTSlb1A4h/tEvGYDkj0+HXKpV+ZtTDuwzVi0uRLN0Z/tMgvuJxpLK/mzUH
ibYQcteR2GY4jlalRQ7NHgfxS+t4gDqnnjjoOTuawQtUHY2A7JpEg3cyFcLAMiAn/o2fUg7fEYxX
Gs3FdeCCI0c9Q1mlq3fLUAIJfw/rrlred9eWSXf//zg7r924lWUNPxEB5nDLyZKloSTL6YZwZM6Z
T38++uCcpeEQQ8jABtYGDKimmx2qq/6QBBBCAC+9jHVCBzEXE+vFtdQz5qvCq2AhHMlezQK7CC3f
8aMOaJbfP2SKlW1C1f1jpVFzj95lfye3RXpSubI2AchcO6OYjiKH2cVPqQwKPGNyBMI3onHSJ6hp
FIZANlLEN9NANAHXlN7GDbT8Xikk8dCmorkpcrPdJ74bbQpF+wRZ3jyCuUv/RC2MtHEACNYquK1H
Gpq5/VAWZwAsMJNka9TsLJfGZ51GxUlvpHBDxiseQFf9KePIOrYy0ODew8mgDyrlHgN77NUF6YOf
d8nG9HLRKRDQYQqx0aktwdoGSvQ9SaLgEPP42odl3FBUgG8Fk2Ti5gFvpupcaneUT/vXrNcxkRtF
XpR9mHyJBKH87PaBfgevrD7UOZy/rLDas0A+heGU623NoqC81SbSMevc8ZErtbDbINGfioAmBi9X
9x6Pd3mX5L1wVGsDyB3uFj7ZheHvRa8EMRrHNQjUxNqlFUmm1xS/TfBNdswWB8yfA7gGaWQbPdrs
Y57nTyTMoy3QlrALkRXlWVqHcHsvPZhNH3/wkzL4dLu+t1DcQ10dJxUDdSKAL7MqpVt2tVC2uugI
pfxN5vVNgWFFI2QhxN/avK5rmGkT5bJKmZGkRHmVa44rJmc0WEMbssqf28O4ro9blqjI4GrQcYLd
Pf37m/p4o2ZqqIuZ5jScD5VsvGhxS30y/mZg3W3fjnVdRyYWEnwE1AEqzOvIA0WWYszRIK/j/hgl
7d3oNk8wjD+CJ/wpDg2lmLWu7RWegBosoAWVSjJKK4AyZnOo5ZYVp8A/nLQ1wO7KrkYxtbzTXEpJ
mQ8dBkjckH7sFWHXpYBZb4/4ulMGsxwmO3iJCbJkzZVqwlEuxRpqsDNSz/WaQ5I6adnZRn435uBW
QcEJqDuLrnpAA++A//VG7X/f/g1Xq4ifINHcNCejxYmsffmFS6F3S2GoVCcv/S1O26QsK+t0aZQI
R8sKkpaThcxc+lBrPcrDbj46ftxsEx5soX/gzWALwV1aDBBDHoPhpRO/etqudI9usVLNv27h0i+A
6U4XFXNTTZ5vlBbacQktaHQkDcC8vPWnpK6/H3lwAp44l+WW3qh3eve8KnRguLAluj3yXHHZTTvu
JlXsnVj+JSkBBKKVDzeHE7EbRSJMtm80NtnfU8vpzd6UPXCYXtH1fDmMoeoOnNaGbmNXn4XRgfz+
VQv1ndZT2q3WDDqvullT6EldxJyUdmhrXYZGcTYTcWftHaWxPrVD+iUa9BeKZNv3z6HM49vUEWyh
tTRrmiWD5EcoPA1OVYjt1m2C8hRH8RpAcforF30YBsO6UIFHEQgM1uVgAgvDzzYUBucvRr3O7lXx
t0htVxMpDg3Pt4d0feJM0fB4n7qqBt5Xs2hSSffOErTBEa0XMwbNr8eHpviaSx3FaUxNB3oo1V6s
Vnw4FgdJR8vA823S5ZsddC2Usgj8yuD4TcVF0eofe3BgkU5xQmsO+C+ubLqFYwXULaApkQ4y2lKz
FRKJhcbTzRocg6Jg5CcfRqX6lxDI2+JcgwgpCJzL75bz/uD9rAxOV+V/xNK9w878cPtrXV1/08d6
E2K2AEU4b16MMIUT1d+lVLKT9NynsFu1/e04S7NFQofEoILeCG3By6H4HCQh/ILB+Vuc8tTE7ikc
rtyvS0sPH8xJ241DidRk9k2g4sJ9T8CtlxXkQntQQO0UPbyzNLQqPNkxt4VblcX3Qy8Hrxl8qj2S
6j9uD3VhIQKRmkxIQYyxEWY/IhEQUICywtHBq9zQQ9tE5UEG2axI1aaN1vA7i+GIIqExhUT8HHMZ
VlTbJuqHgxTOTsm+9E1lx1SVq+azmq0Yjk5InNlBAk+Oy1xDefv6NjdKRTekrO+cvhc/yZq3h/pX
2hqtEzKzIYRnnW4DPf4pjWuyv4uRUc/iAqcrLs4PlU5V8tKVJCClQKG6xkBbA2mD9OQqH6T2CX7l
BlHg3e0PeZWugXAB22OwZtF3IYOardkWe85WMmFByBkyC0PyqCf5xs+KbWbWuj2QwewSWV5DRC+F
1fC0wtwJlCnL6DKsWlUNStZW72i4c0HwwToT6r7MS0tCiu+Q5SsfdeGqw0CLvUm3ntNgvl7pcMBU
RUjbSXmFmZaPbgGVxnotFVw4AVQwlJNoIeAGMN2Xw2KF0p+Xq94ZVWPbj9pZisrT7Q+2HILjBZi8
ThY0P2TQHjaisu2dKM+ap8Gk9KhXvfdyO8rS9zF47xig/jWut1mUxHJLTROy3mHF0DM7atA+ivgu
b5pNox379uvtcAsnNBKM/4Wbfs6bJAjqVjvgnd47kk/Pv/9tyh/R8tmPa7KV0/zP97Yhy+CReJhI
V/ZSjZhbvqelvUMt5Flzc87IAV0b9ZNRSTb27RurNR4TYCmb2+NbPLRZ7kBsRRH7k/l6z2AuAgsO
ByfIYDa5AqUDyMpaRWnnV2G9ZjxQPOWHqqwslqVlj7a3QpGbt99VziwIllZXgdQ7+vgKB5Ui1J9c
+LUytumsn02qBnQUcSgWCypu06S/+Xi6GNDwQoLS8cSzxgEpVwGi3ufG1SEoQz5DiTQ9wsny5T9C
dwJBcTv+woZAJHs6L5FuY4zTv78Jr3ZZGSuBKDtFimkIVUIvWMONL0wjjqoyW4E9x1tvdkgGrUqt
PZBGxyp52hRDI70WQBmQsZe0lYNq6ZkDMn5KumRAjvLff38znCGr0lHKxNGpaSpKwVcccUYh2PvZ
J9X/hcYChX2En0HfqCsPvIUtfxFYvpzHUIsUr9ea0SlD70XQjZ2PtUHn1HK1HYNjE6/kfUtbgngY
2YDHRTFtjkxE91khdalGJ5e9H3ok/sjlfEe5nfqoj6d5mB6QeviJ4xO60DTl371osL3gKMAUHo14
a4Z3b9MoGHx0tR2yfApbu9r88w8BSNMoDPAqoSpwOZteFVSh2TWDk3jCp6ZH8wW9Lm0lF5z+yGzn
gaj8/yBzFdG6FUPR6gqeAy4BeMw9pxFcBsH61fsUTUXxK3oBMCzMNbLN0oaYKg0qMiwAcuf3XKYP
dVT7fzNqnnSx6X+L5epRKtc8wlfiaLPPZKINpI4I8DgauVgv148e3RFb899pMjY9wrGMIO8CwIcu
4V/E/ptNZ3ml4RVoQjseze2Jsq2Fh9vrYeGG486hQKOSU07cmsv1INDryqpQ5w3CBZB2cJPgxLr5
XSeX/7C0p1IfFSEV4e75VWO0Amr7VT8iyEK/VawR0zG11/ePhhcVuMrJavcqPTBj1w08yRMdBEJ2
VlgeQxe6rCXtzPD9b6oJsM8Fw4vH4ua+nDeQQKSuwoAsaGm2BymWE8QODHGFB7H0dZgsSROpoF1j
y/WETow7aqMzKKBUvGITG8auyY56vXK8Ly3ov+QSkxTkWtNfrlINP1C3d+gf2G30PaWdmCbH219n
Jch81wB2qpQmn4Jk3iYvPsNatc21VHcxCFfuVLhCGnKeIUbWiDQIKju828tNIvwhll3UL7dHsnC3
G0wUBb/pVX1VoZJ5ioVUBHvHBJF0V425fHC9ZuWoXnhcXgSZLTFMzlDtxPTOSVDXiYuvKR2OXPnK
l7GyfwlFN2Gi//CwmicSndom1miAMQzhn9myWN7/9ePO0PkJ9dcSwNU/zB8eDrx5qAljqXq5e/K4
VMuoUClTaVibSacuV1ZOG2lxHdBSkFQRfg136WUIDEPouKsMCYefiqvgodMRUIurz5gu1PduU9BQ
o4bEcz3BJqmBp4J/u2InyMwdGrQDM7/dhkayxjFcymbg9+GtTr7Ggatc/qw2iyU076jF5En5I5GC
By1v/I1g1MGmBmNlW4nYHoo0WamLLC3Yt2Fna2nw8o5swx+cUus2oBN266XHxRBTrZgvSpXxb171
5q4yrABHTOC2jMzteMfSr04HZEX6ttLvxUGq7oU2sB4BwIG4DGiT9amQ7MIkKk6FVeQo0GTFRmjU
8Ovttba0EGAlUUmG2glDZzbjiKG1aM+zECSQIhEypa7wmlXdynpbOqmhjOLEBnEbfepZlMIE7tVa
nG1xL23Tsb7jgV3VgCKNldxqLdDsS3pmmtZtSCB3oP0nZihUFuc+6SGYWOrn21O3tFjhpJF5kPHT
7Z6lOV3gjZxz1EBTQXiQuwFxa+GgBtlTIVFKi7vwsygG327HXGo8cFFORssYPEKRmAUVrSGUy4E8
IUJMLwPGW9HPtXrUu6JPRnyvZKT+7JPwro3FU17L29vxl5YxJztG41wgVLNnHzKI+iLQG5keRymj
S4Q4nTkAjrgdZGliuWcB/in0VmVzdv6ZYWBkOFwBcEKp86AIwvhBKTx34yo1b40oNnah2kUvFeo2
K8NbjMztSD4B48+c1/KUGNw4c85rqjpOyhQlhY1R/hggpm3pjmSsJDALmw+qELcwjQGVJ83sY6q1
jgwFqnwO8LrNWP4Cb1f7n25P5sJrg/YiWZ/KyYPw/PQb3hw8tdjGlau2sqPGkbFtsFdyEYESuuZe
6bVjqdXRZhKmAJAdfbkdeWEvQhSCwonWKwWGec1LiVwpNHpfdGKxCWwIqyeEO9yNb42vupK8P1On
7ov+O4UTdZrSy2GqnQUxk26y01T6M/TUlwlpbAtJeB7MtT7Swiq5iDX9+5spFSqQ73IfkUe33+L4
m1Ri2rKlak8/LoF2dXsWr/OcyX54ktfXKIBeKSRIMmo5fhkaZy0A/+HdedaXAHw+6pnbPnRux1ro
FlOopxkysbB43s9n0coHHTA8woSgnvwSWs14bjy0uDCR1U45Qpx6/UuaIOXCvQTeVuo/3v4B1xvi
Mv5sZi1IzaAKEQ4RrNcCyHcZ3DWJtDKji0GoK0+VBIro8wZqa3VpMUYMUgqeiwbUamJHxtPtgfxF
D1w+8qfGG5A1mgLorszRBdlISTHkHD3zfi32ZZsg6tt7ivbiN0H4mVkGFZwlz9ZQ1Z+aXFY4zfLA
t4VYctFnzeEn1FZ138tG+diFVNCAaIbB50ZozAN6yM29Gvieg61TcsI1LzloXhkdcoU+izhQVwM/
L9fY0zYVogzp0N/11POPHomXXVH1Ow1tHX9vi8B7SmSlR67RlD5HYy989gZN3CPKkTutD2mxKdEz
c/XYR1dvRLwzlKKNkcB/76JGSg/sN5SUszF/DIGAgtpQldc+tF7qrP4TdIJsC74YAyQcg3rck7H7
p3IYPBRzzfG+HMzmhHZsQEW/LfQ/PQ2N37GMdvLtL7G0f3iCmPToLQtHn9nBkGX8jr7x9LModuj4
HMfid55gAOveeUAbb8e6vh2n/O6/WLPl2xe1GnslsYYWzUA62bq8cjVen6mKDiUesO5U+Lh20zVV
Ifc9Sz9LqHw/Id0I20UrhI9jrHSPWivGK61rWeYsu1zHKkzqCb9Bc4te0+wudpvGa8e4TKkRF8VT
lw8nyQRQvEP9dITsZyJJJqVfTTGPdt0YVY9GDeUQIRLfxjtdBNGYVXeVWVkvGUvX3Jl6XOyHUk0p
MJvGRkF74rtGO+NpYgpsMrTb332iqDrvG7qCEylXn39+pAQFFWxieDbEYjNSwq8Qi4WK/94PP0Uh
L+P6WTik09LP5BCvgrPQ3kuWv+nGtWV8fWgRwTLwHKLOdQ3Q8j1v6LGFjs4KKnCaAYYdEGrX/3n/
OKZ2PjBK0rur2eJ9i1ZNPyZnOY0fDLC94BRuR7i+OyH1WtwxFP7xDJ+vpwCXgMBS0BaS5Cp8aEXT
/ygKrX8XaXr5QXXb7qQIomH3frcGcbvenFNkEAu6LlPe1WabEzl56A1hWZ3RI9no9am1vHdvfx6R
IlVxHjrQzOcXi+JJKvZ+WXUeykcBQVxldQhTQni5GzVZJzEWsT/HlHWezElI00Se6aGKR6ydl3ba
xi1hm23EODGsozc2wcfOoEmqW6mKZDVc5Y1Vt4UMgn8I0JXrNeF75lrlphbdcpMN2itTLuHa4AHj
T3292QuUbp6iVja3SKCa+8KKBcDuQ7zlsYayiiK/eF2tPZquJhxDBHI9G9r7+NojlIVRSyZ7xwqU
QQ5TFn0ZEW+D+04uutcEYVS709GDtdNKQIS8KsVhm5a5sdahWFhhdJZg+nNSUkKYQ7PCpIamnJbS
uRSj5E4MVcB8Tds+wXuTdq0eKxDoqgSXPa3PxCNATv0uRMxzX2WeTGIzaEhYW/W+DCWF5/hQ7iAW
eh893Qj2eVFjTXp7Q1yf6OQJINt5bIgKRdPZiyoNh8Jrkf48a0o7bGulUB5lNRgO7Iz0AwYphbIS
cGEf0NMEHERSooJ4mT0IIjIBzxtpROW+8iQN9fMopCu31EI7jDfN9ICTeCYukPhHvXYLlKHPfg5L
NRbV/ifiq9qhCzGinBLMew0RtSOgF5i2KoYcGnY1WwqTxdovub6/KGyosIVYCBCv5+dNEXdDmUtG
e/bR69+Xilu8KnGNLLKV5dGzEvnyxzHXfw6Dm+3bBHS/n+NnCi8kEezMctecU5dmhpuU0rhBpsBH
mM2+WBsCTWShO4dq1Gyhs8W71Gypu5SQ/0mP2BSyBRrU9K3mBQwPPee6QozS5WJ9/0Kgd4Kml8LN
yGk/u9pDfBQHKEn9eUgfJ0CQ0P64vbSv76wJ1fr/AYzp27x5J+kDP12O0v5sit+SwNH9Q5o93w5x
/bqd8NcAfwxr+sLzI9d369GSIFWcS+T/VXiNCeoHSSOmvwrd8n7qFZquZW6Nmx6Z8BFxqOH9r4lJ
QoLdC6hqghbOZlEZO98PagVVlg68jQWNTpo090ZaK7eHurB0APJifTLlflMhbXaB0ayvs1EJ6rMl
f5LGnebfV/2rjC2WfzCjalvoh6C+i5NkJe71eXEZdjZAYdCbpNIIGyraeEp8XbsbEgTfbo/u+hjU
JTTlyIgBLSJ+OP37m7WSeGU/lnCkz0MkFJsoF9pN0KbJq5BE3T5yIXzejrcwKhI2vhrgcwRu/ua9
b+IFZd5VlT7dpMNLon5Wte+3//71s2NKCP/7+7NjvW6lME1UQTp3cSA6XVlXDxLNMLRBxFaBU+HL
AUqAYrGSXl1vuakiCarepFnBsTcLa8apkClFOp4jEZ2INI5OqYz+OIYLr7fHtxgIvUHKBSog0zlq
MpJjwQqjYTybZQ4fSb5vPYjA4bBqZ70wkTwjeLkBniL3nd+PjUY64ZYVIwr6nTm+VpSQ5CB9UOFG
IaR1e1TXuQPtXsQCaPXyYiBdvFyFvutX3UQ4cnSQ8p7yR3Of+vqL3pwC6GIImrx7a12E0+TLcD3a
vwA/3cwRtFNnIq3c/7g9nutVfhlgthxCXSpqWeI1P7Thoar3cOHfvW/JWcheAHDTSbpaBzDRYHkl
WQDWuBNR4/Ch+Cud7eXG3lUR9H/3eC6izY5AFRebCtmKwAl0BGbM8NHXVrP465UN8mp6/CiYyqKr
OCsYNCkoxwIlQUc0RECyd2WOZd6aLNpikOkNxKEHzHmuciSiV4dhbhs4vFqBAw6PUiY8Uh0tViZs
YUFPyIUJpI2h8VWFOQ2GClCsFADRO/ThvRefcAzAk4ryy7ZcK2evBZuhJfyiVRqjErnp1a/U8ERk
8THKoHQkblTtt4uB1O3VsDyJ/w1utn1yOMS4tTG4CNEFFz05OpIo06wU6Rf2EFPIvatw+/Kom62H
BDkVj7M+cGK9jF6xrCnvDNyDXm+PZSkKgnUWTXkR/985oH5U3MkdLAidRBaf5ORrHcufbke4PkgB
bYH8mQTQUDOcXw1GGxR90jJbZf2xTu8RC4WMLNs6VlYAe/9h3b0NNn26N9crMmxGh0Rr4LjCS4/T
RdhjAJnaSR5ucYyEpbtSp1paCiTU4A1oGF3fEgZWXYjVxL4zohGg0BfCjsIelTU80NIckqeQf+kA
HGgUXQ6rGzxe363vO6F5sKw7SXxWpO4gyKhahL9uf66FzcTjFWYaxb4F7css7DvfVQbPSXHp8d1u
j9LQndhXr1KOAY0inpKoXNMpvp7FCWU9OdBP0A1pfqnLfWAKuio0Ti7pOGD2Berv7UdPTla+1nWy
Rxz6GUBEJFG+IkOoCdVwKtutk2FM9Eh3tt3yZMKfss8MvEjbbiXeAmpxCshDkLYiyLe5KqQ2iq1Y
9rDxA4paLnYYPqCn+meAf1B+Lr1+J9TjppbenWOSQgCVF6lHgLab9wDiBrqrisGbkxrjsczSMxYO
u9urZOFRMMWAQcUVDIFqjlg05cEIhqBHZyBtbQ/+O8pHUn7MEFCIMcxqEHcIcNPpcahUE2HlAP5b
Pb2sR03i8vyPRzYdqjkPwTLVusCEvXZgHTz0gb+NSnMr6ekex9Y7HXFC24IxXCjKbkjRcfHKprb1
RMD2FGRlnv/OA9y9dHFbFO3K9llaysiO8jqcikFX9DUBl8ls1IoaeLMibBIt1O5936T94Zbv9Gun
OM4kcBpA5CRzvCr7haYSV/TTKidUtpkf2Q02XNK2XZPLvL4hpjATaGuqqkDjuTx7fLOJEUWSKyfR
+xNAmWdJiFeuuim9nX9OylBcECIH9JUZMkJSEqUzuXFcDVl0/3ePoccYfM9U41CIT1LsILC0clEs
jeptyFlGh6qyheuM1DhKLoGXkD4mSvMP2/BNCH3WZc/dRnX1kFF56e9E+ZnL//L3gWyy0sBrkSpc
fpiaBVipYtQ6Lfp9YRxt0zU92Ou7ACTY1IQBP4T29PzakarSUP1CaXiWBMdEFe26bMjo2g9J7L76
Svg9kpTtysFyXWomJrBXHdIwWqbzykrgqbqP4xoxo4PVf4n9R/B+GPSowJO8XVB/jYryqJaH22GX
ti3MIhUoLO89rofZXE76acrIcpDLTxi54HfT2/mwAudcvA7eRpkljqapNNIgiaxzc4i/4/WpnhLX
0z4WRSk8ZqMEChv5RjsY/a+BVflnGXfBld+wdAVOxxJUXhrEMD0uB2poUSAJ1tA4aECit7dLzOig
yyelXAEMLS0dU9FFhKEnedg5SElBb+J/l45oJndNFx8q2TrrEX3ifHj0NPnsN2vn4XWSNPUm6E8C
U4I8c1XiHDO3jFFkcSIDLaX2KSxPDb6/YuOijrpWPl9YMJMmO1UIEglO2dk8VjnKjJiLFo6Vqbsu
bw+i3H9Ic/X9xxS1WqDzlAcorswTiMIsGzdvhsJpkXvAwTLsj7cX/tKaJFFAfMGa1AiucB6V703G
R3nhSOFzDJ6Z7gQOnY/YlONX+1D4MQYEX/F7Xdnn8lQCmJ35PHYp5HCDiVMWcbkQ3cgclNgqKydo
qXjLqa0DlivccOf3n0v3fvQOkvul1b+5GGWKeBwjDCSFL2b7OmKdKPHgiitj06l/+rjHy7S08+JB
bVdwKUsf+c1vnCtF+LGS5DpISaeJP1NqUIrQrsTX2x9gLcbsTDBoSvulUleQVZ/k7Fui1PgYrtwU
C5uRuYa4T+arQjCZ/v3Nq0iAiNo2RVg5yMB1j9hHCmeM+BTclVBAw41P2WK38DqgpPcvq+tt5NlX
lnNo73odVI6RoFCjHtX8EX2jnR/L9mT/Xu+j3Bn9L7endOGMm5Q9aDCAmdeoq10Ot8PnjmtXzh3E
LzdB8a1SdLsX9m3w63acpWnlOSEZE0oKAsXs0wmgfMrK5cBBT9/WpGcTb21kespPfnYK1r7h0un2
NthsUOoQ4IDXEEzKn6zk61AcvepXhXqAqq1kY9Nfmu1MDk+efxwIgA7nYCzErUQD1SsYesHnAnl0
zCFvz5u0kO/h0wabFy0EJPSU2aowJVSKk0rnHYazwT5Qy5fCrT4rfvHYt8bGCFq7asoP7iCgpBfc
41z1a+D9hC2STcv3GEbWBguDuyApf+Wq7gABerr9A5dmAPHu6RbhUcrL7XIBIT+EZzTmtI6B/OAE
Tq6jlSlY+JroeMDpABwEuXSeVOM/jP9yKbRQLdHMG7TixWySY4F/koEi13ao+u3tIS3siUk4hAoj
gL7Jq+BySJUMssJqg85xS6hEVTP+6MzC2ARldOqr7s/7g0GWA3GNsNqEGboMpih5bSZS3DroyZ4N
P3lqQlBoY/zcZ2sP0aVxkSsaSBtABGAtXYYKK8Gs9DFpnVANv+CPvq3D+KPZm0jbKv9wmOGOQFcX
sj854tzjwoI8ijxR18HKQgZPbLqHXiweJMU7FkCTTtyc+1aKHrUQp8g4WVmTC/cE5LlJnJ5sA27G
tKLenOGAIPDb64bOqZAAzvzvonp2wxUMw9Jkcj+A9kEFjtfl7EDLR1goFrAYsuDwhFoa0hTR9y5q
P1rU0W4vkaUCAgc0q2SSyroWaUCbVgTgVYjOaBTJl85K3G2sGt7BQ+DPxlg83fEqG+7qMdK3HbSR
bZKWxVPZW9LKzljY7JNHFi16ADR0AWcTm6ImAgIWaLk0kH9btZ2Uu5WxLlwUFyFm552PeJoB+nlE
lLHeKMonMVH2BliWyX7U38NgBRHzjCL8fhLCKxQ08KsNvte2qB28tj+ksZOJ+sqPWvjWgOk54TFU
MEGKzoZtmGmmYrnGxpGzD4mRHWv9S4HEd9XHn24Pf2H0tKrBZSA/AO7DmD7Am5ULAEAP+1jg6PHQ
zK1hS5UbJXgws3t8abZRv9KKXLhcaBxDX0Ix0NIobV+Gq9HVg6OAOoDXSwK6PopxjHzchuURfWeA
KQJo1yHx7r0RydMxKvyVTXS9UYErcnlAIgA0BfbjMr6ganWXtFnroHX9oW+ht7DSsUMwV4XMrlcu
4APEpmjKA8yS5h2CFrXLsrGU2gmRLRu0p1z7GFd/tO5LMhxFVIa9ukAJOdrk6GY2Q7kd3HIXv78K
QY+U2gBtCrbPVU2V9D4VJl2Js1B0tmkWG11boZovTCisb4gK+t9POn/XoeVS9U1TG2c5R4S1KXdp
Jj9rcfruc4BnKjcxBGUexlcNX7FrLDWPC+OcaNpGSmB19vXKoXe9E5BFAqfLyxGiB2Tsy6WBVj6W
Oa5vnQHWPwyqEGFUjjODLug/A7M5lpZwAsq3EnRhlVwEnW0/SsFiVpWRde4LINGCiP/24fYGvz5K
YAtSiJWnLg+Qp9l1bwaC6KbILp79NC3t1NO2SZY6Va1MEsAryeliLDQW/1o7TYf25RRKeoBvfdUJ
Z836UTVfNeWllb8KwUrhfmHOJsmk/4syJ/zL8GK6KiHKiBmLjla2mJ9uz9lSBAgjtHIodpEFT4v+
zaFYxXVeKW3unmM/w55cfPAy6ePtENMJfpnHA0ME7mUCr6e1p88+PMLNhZz6lnUuIvoNWGpuEl3a
abioGLKHQnKVrJTll76NAZbGYklhsDQ/eZGDQKZUYkySoG6qDht09EOV1Cn8lc+zOLL/Av2tabyZ
vDHp46btCSQEz3L35GfVFooWasfWWXDXQIULwehfAw3iXKBBNb8oGxcvMQF57LNivobFsQCg5/tf
QjxAtOz9G2kC2XMM4UsKqGu+KApT8MK/nBsFY4/kZ5Jmd4gtWUjf3l4aC1WfCQtNS8r6q+c3T2Vl
o1ZiM+/0c4/MEVK84X3kp3eNrm/9qP/Rd50IaUp5lXG96fR09w/Rp+Ijj/RJZGmuMKp1CJCZLtyi
Uk53UX/Q8PMTHXG4y4ocy+3cbpuju4YYWfiO0Af/Czodzm8WDU/eXkBM1zj3zbARo2ZTcyv7OfbX
ksr/X9l8C/sboDmvW1SrEF+6euDppetLSO6xRM+68K0I1hAWS8MBHDDxfFDwpDtzOZw07c2M7poA
Kk+3c/dV8zpb0/q9FKf7KCr2tz/Z9NdmZwkL8r9o09Z/M3lR6JooK5vC2ZMl2Nke1jtedF9a76dN
UEmRkc+h1S0jhzK7SpIUbZIYiPc5L8dTk1cfAnrqUbyWkS98HUAwU3+b/uw1tkIcC4yQMtM8g2w8
lVm+SxJ/JWu5TkMRoAAVAKdhamfMd9gooTzc+rV7tlRhY6mvuf6U6XvFctz4m1s9VuNaR2thQWBX
yVmPcTS93/lLmGsXo+Za8py+xPqhqU278Psj7oqCkk8NjXFlhS8siQmdMnE2pv/OUbaDmyB9hZ8A
0mJ4LuhDvg3cdifWarVyrSxwj6mwsyyQPQU/cpXRyyO2DkYF+iHrvX1l5B9gpx8bvEgSU/4QpwZm
LYm2pVqPVQDZsC/h8AKAfhUIO6Vns03w9nfMrx2sKhplbF3PQUu/OqPNr2EMoshPloXYe46zwY4s
Nr9Xey4Ls9a+xJ5e34+Ake28HORfYmGuHKRLa+zNxPx9Y7/ZlcVEjjMwWneAxOxFpG3r+CMQb8/D
oQDsE7ZL3bhy9S7U7qZ2B482FJRB3s0bH1mhYuGpJ75jmbUAcuIbPSbbkIqXnkaxreZtdTC6LN9I
ZuHtm8jKbTkLYBk3TWsXZdJvxSovtoHXBFtSFnUbhkF8z0ul3Fvq+wvB02+FFYMlKRqN83y7xgdt
yMFJO5nZPWlx9wwj8Oxp0day8pW8dHE3vAk1nThvPoXUenok1KHvFIbC2fjd54WPqvvtU3ghwYJ/
A/N/EriZNBgvg+hYAomJKbnnTr+v4gFGpruJwqdYXWvIL50l9F+BS1EUQRNjNprUxctINl33rLkP
gnXqpHCLzzJc7bOrrok7LsZiQBRDeUSAH74cVKD0YtqWqsCg/AfLp/abP+X1AFECD+E1ls7iDE6I
xKnsAeZ7NoN5EYsWO1U4g3Pa5WGyy1X3s58JvzqvOPzDx+LqN0FGg9uaZ/hBW+CCqIruOUHhTvE+
yNWASciHmL7L7UBLS28ShQdARcH6KtXI1bpTrbZzz6Pgn/IkfIBMe6wGb6WusVCxQ4vwTZzZh+oa
apOu1bhno7c++lHwvQsojTeytVOS8UEI5E0G9SqrlH0tiodaSb7cHufSQmE+DcidzOqV9r2nCXEK
QYEbNULEJO9sIUf4VHiN8a5MX27HMq9hCAz2TbDZYDO9rzN50N2zl0JOizGM5IQ3fmHS2Nwpbhsc
irzWN0oRiBtBkTDfwdURG7YyCbGDrAZbbmvcWCgQ7YxBzn4FvvFZwBfEdHUO6rH64OqYwVtDLH/Q
pDrelrwy9nUs4I8u0tvMqHdvBK4PWxtra5twrcAxSb1nPYrcU16V1n2CfdTGwmrFputnbdKoco+l
6Dbchar76CPvu3EHybq3vOR7HvXl/djU9Xasx/DQ9ZjFRX3UnYpUzR7xeKl2boqhoJno7kMZxX/6
Jtg3QdPgV98l5UYM9fZRqKt8U0aDYdPKd1HIr+qT3PA0poSpDphlxffhaLXoLAzKJnPRS/b00MNI
00uOURt8GYTa30Jl5Qfr4w9u0BJPPyw7XMSt9uOoWnZbdf5BHZNc2ih99wfnl257+7NebRWaTlTm
wBhyfF4XYBSXSWtqgpqC07XfQIIlzcrKmY7GiyRhCgH7bOoUTBfY7ISpQ6h8iuUKZzHwG3vEYVIw
y5UY0tUx9jfIxP1BnJSjbNoqb26b0a1kCgghmUgP7wiCe7rnuezemQj17Eev878zd7Ft1nW+yZJw
2KeiXB6goYYbTcqDn2JeS1slwEtDG6NosIXCWtNxv9qts584f261qZyWVew5rVX8pPdc74pmeDIE
6WEsyg2O3ysX8PK8/zcls3nXxd4dpSjwHCPwd6rpb4Lu5+3Fszgijac5r2btWoNGzvH7yn1BOOv6
58ESN3Vyr0nedsyfwSndDrU4GARFpob9REyaDcbr1CDBWMZz3HB4jRP1Bebe/naIxa3wX4h5mRop
SEVrdJ4Lmv/BSj8J+iYO/mXC3oSYPeaQ6C3DLhNZAiaY7+pXg6m3AWI0+BKoxnsvwWm5kT4ga0Pe
cvXcMmodkZe68rA2AiiS3snDn9r9c3vKFhfAmxjTV3uz63LaI5qSNehf9MI2GVpb6n5kZW5X7T3+
wP9D2nn1xo0EW/gXEWAOr+RExZFkrS2/EA4yc8789fejgbs74vAOYV9g4RcvXNPN6urqqlPn/M2C
pi4jDx4CyfwlLBtxYBqMAJyYDN548tcukXeF6P6FFYmHFS9HkDiyqXxc0gj7rTqFrMcyQfRKVL9X
Qf9N7P3j9Z1bcja8mImTaS6IhOijmZbsWM57ihVt3obOIDQHqUfDJ9fWdm0pMEIQC3kTIRhg5Cww
5h2SfEHDGW0H6wFtkAMi8jeQt27ETnX+Yk2M6XChTAxH8wc+UQJokKsT6KU33f/pGgdUo/7CBLX1
qT8qqwztfNy2opDUHnCQ8FjloX8cmFXc60gC7tOqWHtaTOF4dm3JQEm5JbgdebLNHCE2GSOtM9r1
UjO8RFai2U3mfRnT4IU48V6O5OW9Ka3NVS1aBR1PBwkUyMXLHjE7cdSiWnqEbm/rifsw7W2t+Cd0
t8V4O4Jpvr6fCweY4UiopymJ00Sfv1010/WENrPERzf75aWGXQau3cEqqBi3BbjL68Ymn77YUcAd
Uz+JAfC5z7viwARrmEqPUdq5t4bCK2AI2nhXSsDIVGRmh9SYlBz1wFZDxL6vW184cRRXp/cU+3pZ
SgZBXXaRF0qPrVQ7ovylLJ9dX1hZ4mUZmfcA2Ti3Li9sqlwzB/XC3LeCSpIeTfnJH2W76W7kTLS9
dhcaG89FSfdgRd+vr+y31882FpQnHWUyH+ZhlGnpZ2G4dsn947jQHtUsKrYMWDMzogj+Nihq8ZCI
lbKBu+k1GpOytY1yrPZtXafOONbVu1ma/UYPMunByv3StnKjsSNRr/dy6ZdvrVLVLyka6LZSDNF9
V9SeHamC/CwXSCFKHvmcOCQ4atEHT+Wgv/VDkRx6o5cdUWzaHVl74hjghuJNFgfZVi9FfyeMKKFW
xaBARWZBFd/z6nh0RwE19BJii0LK1/o+C45H72WS+wDvA4PX7JqqC39kvL81H2OE43k9SMo7CtV9
8ZjnUJ4Xb8DUrn+RywId1ALnFmdfJJYFIasyRBHd2EKOyHSMkEaTG2xrK7Pd5FYedgpvNln63ifb
Rv/zywX4xjQdRS58yS3bF4aXy0JsPhaTdmGh37pB9akzg5UTteTsKuRdQNMBNQPFmTm7Xw6I0Ql0
uqMClW/kbYsKoikClpDZuv9Njm5SVbOBNFzf3YWT/MHsLDIHYyAEzViYj4mX/VCG6HvbB9s++YsE
ijcRAZcFwpI8D1dGQHM6H2TjEcyOncvPbfApNtfgzAvXM91O4Cbg3hZoHEVOmeH39GDUVtmmA5KU
o+zkybcq2F7fNHXREtNBgE+5iC8Y5bRMadJQ9IxH+rj1rg8hfcrHsX1VEgushB6UXww1EHauBBlX
3QfdTmOQ8xCiBLwfIHj0bBYANEcQlJsuSIsjNL+50yjIqeaaH92gj5je6Ii8U4BQZWcEqf+m6Vnv
6EWOUGLNgWv6St+FhamFvOm71LMzLSyf63bU30OkaG97LTZRl9WiXYWY8IlcTwOX55p3fiDAnmYG
5S7MjP5BGsPgOFioTvZVEzzUKB/znJMyO6904T4sG3PF4RYuZYLqf1s3/f1ZfFXHUhgFgY9UdK8M
WqjVXamDFa5u8vGpS3bXP9Tid4K7DKcDckr55qOxLOo7nbCrP7YhE2PJIcm+sUC7k56v25mC3uzS
AJxAxY+7mBrZPJ2mg1GGYaXqjyOi0b701fpzvgqC4KR2R9WU/y4I3zo54Giha/lYMOenRw+esEbz
tpC+MEjIqC7M8+h5zZPbtkT5nGqt+8h0pJO37U+C4TGrTFvxuV3KvF75Nmv2Zo5Qt4nYVAgKPwpx
86CU6j71moMnU0CCXjur67XWwhTJ5t/ofH2zV0LpWp4ilIP76NZ56Yy8jZ9c33hHJRuN2KG0dkEZ
QxQsedlGNMpfrZC+MYHhHUZjgDkSZsrX6z6zFHkNoj3Rg6CI23z0zVAMK63vaeFp1mMnvLcNcK4/
z/DB4P1nYnLbs7Pmo0JnJCImautekZ7j+jkzVyZ+ljx/qphOtQR6NnOvUcPA1K0icB+DvvgaChBM
mEZwuL5TSwUpeJcASTDxz17NBzIZ/K7GVLfcxxZqQCY+GXQ9OIzH+3DyhWhTZzdVjK8G4d6FyjEf
rKMu1NvGcD/Hsbq//mMWF0yd5vebFsTszI26VBFbJYupLPoSrF9h/LlClfe6jSXXmJDNjMDSBbug
cRHqsvDUVOZoaBMcF+HOolF7e0SC6y8MARTikU7Fm+fZzEHqPjdRG8ZBjOS+kZSdFMUP+uivHHWY
txcOH7OX/xqaZTeGKkpeV41U11sluC1gmN/JZhDv4879zNt93ImUZUOhVO4RRi1246C4x7pp8+3o
avou9atyC40W6i9SW9hNHkk2M8g/FCrP+xiqsZt0NJpN7VL1FmQ32YKDUbd+kEigEq2W12YpYCvX
rTetywymiq1k41cZZWvyiX1siME2H5DHK+u43BRyUDlxITHYH1MKT622vY2DPjhatdVndmmqhW24
mb4xhrF02mDQdmmepTe1p1g7NRhRdS/6GCyhltpCH8PBBvZwH2VEbC+suoPoh4ZNE258NQeDixvR
3X1fBtohlKBJRZrcsLuqFp9Vg2rGSHlVryLmisXhQXQ9hum08TXh/3qoWivdjsY47qtEfTP0+PsY
qcZO7gUdSozwThUT5JajdisUSvLoI8q9bXOh3ypFl9p9rjBwOXrtXTCEAnDVeHBikzlIs/GGZ7Eg
98hh/XTKPHQ3ujHyF1REthC7NBv4+rJXLfXLTYM60KbRs3hfNpnqwNLTO0BK6gchUPQ9M/f6tjGZ
rwK83m+CUrPQicw/WZEJO9+I42+zvkwQG68b9JncgjZElVO98QLv3ojyYFME/Wj3AEfsWBnfi8EY
nbKRxG2XyQXQlLK204j0iUZj89CmmbhVezj9hknUWk7U9rbqAglcWtPyI92vKCvIr27YSjdWaXSW
AylT+61OPUnbpAisbzTmTq06gsWTBHPHlOivpG17G7R+8strhG9yV6b3Y0z6Vltp8NwMAhNbTdc5
9DINJ1Nr0QGfHH1B4dqXbjr3pU9NC752i6xPoQLgaplxixxxs/FQeHE8i6bJJmtG7S5Kg+Q+8cXR
aZvcQl41rzdymuSvvmwUp9FEi3xypfTYc2pssetFHj4BSZoU5raBIDRdD+SGd2IgAlUoozc1rn8Z
ZZk8mE2jONSz5F9q4Zk7NfG8PdJZ3Z0VKuamKdV816tZvolrFKuAyFePcVGHnCIv36VF1d4E0C0x
7D5W6VZHKG9jkBrcVhr8ghQRWWifBJtYjN+70m32becHT0KIeBl8M96rrHfSRNveUs/24GI8Glk0
7JO8LGxoJf0bKRSsgyzWmmOMvs+0qmTus0rqN5nUtdsiL1Ua0AgIj2nnHwOlyvft+KtFnd7HbyvK
jhsFUO1K2WEpL6GKCJUd2Q7DH7MAL3at0elZ5j5mejZxezSFXaU+TOnir8yt75Bl/3k9CC/FxqkN
DqCcGYyLiage3EfpMer1WPTWQSkAnGR9dchKl6ggr8FMlq4vdK6A1QCnVknzPkb8pgzlNAxo8idq
s5VL6ali+nJlBxds/KaZArFNJxFlwI82BFEa88Qcw1OQVHZnUAkZPl3fsoVvBD+eBgQKZg+6+7Pc
KfdK1K8DhiZzzboJrH9AFYZj79QGNZn6x1/Y4lEJZcnEeDHvtPemYJr6kIWnNjag29zxJ3IIO/Lw
TZqvXJSL6zqzNbnKWcIWpIqed8TukwJkDGbt8MvYinQ3aj124BzU7DxUP19f3kKuMTHZU3KYEo2L
QrMgDp5SD2F48tNgL7p3Q5DdBO7bdSMLLs68D5gPjtVEWTK7/mUrUEISyJD5MFhwCf61+ENyu61r
rQyGrxmauZ7ZBqYZ57ieIv00zS+poNpu+UnLVtqBC9/pw3pm/sewkJQGqYiHj18zWtg5vDwJsxia
91TJ3/5i7yibA6mlBXUBwNCGRE99RiZPaEQMgN6T0P8EO4L/XFQBHCNKvia0vOARCBjqJNq/KUaU
2ccSG5iL4dENT53sApsKH0JTPCK9tfJyWDMzRZEzX5dUFgUbPHvIoFJe0FJV7ypr5UAtFQ9ZDPEc
gN/ESzbLcDOIsWuYS8PTkEsx9xrTnnJAMS3WxuG+yZTW4RqMAKwnauKETSJu1N4KN4kXZSu59qLP
IOpGJKGeac7Vw7ouEuSwY7199ZRE93Lz7EYnJThCerxiaSH+Agz9z9IsipSJoI9eWYdIRDIx4apq
5ETc89fdcrooZs9pjNADmBiVLAp7Hz/f0AqNW8EHeUpisq7e8YXvY+NuJyBX5bV2k/ys1vTXFjxm
6giwfdP3pNPy0SRcu7XUxYJ/0l31Bqbll77jvamVa19q0Q5894yuTSysxmz/ZCVmkkaF21Wsyk1l
vtckyWsTGms2Jm858/4kbI10jLnB6r601RaCgiDnSbtS9Jh+6ewjUaqfAodGtQa1ko9WPMNXvdhV
gpOmjXRMfkV1sUPlogRrc90blgyhPAFrEn2+qV3z0ZBcGlREoXEl7n5P45ss+FG2G6NeA+suePbv
jhc3FVfVxb0vNqWXqCNsb508bFzLt7NkLUFaXAmsu9MMlUlFY3aDjFJcino0+KcARJSti/nBDNNX
xRAOQv7HNB8MAaEW/q+t2TUiD0UQldwbp7hFd8ia1IDyQXA3suaO2+sfaCkQMj4HPwwzaAxpzyVO
hTj0as1vfWQFzY1FQhtk47tZCTdymm003/8lV+K2p7Zpu4a1bV3xPVLdP69HffgNs4OV1pR+oYX0
T63U6k6ZmtsqSJ94iazl8It+crbY2ekaqzE03UwkUpj6XVzz/BgrU1jZ0kUjVLIpKnI9o5Dw0ecl
qylF2Sv9U8KMO0C14K7zrDUyskV3PDMy/YizONEwlix1XeOfxOKkKN98XdnLcuJI8st1/1iKR3Rm
JipIRkou6ss8BuXcG2BqzPXQTjSJ0c5tkn25bmThzkCF5z8jsyiRiTGj+pDQTlegVp3E4EYQ7oT8
EMXfmuJ73a50DtfWNHvr1FFReaGHuUz85MLPaEh7TVnJYlaWNI+wiTCmJorZLEmj2CT0B2jrDoXY
bM24ua/U5Lns1B0llZV4O+3UPLCf7eSc6DkvQGtUfYRZ4aunNHboniz5FKbdvq8KGwzC9Q+3spO/
6XbOvNDqhkYX0fQ6eYOwz4TRB4ovu5CsNCsX1pqhmbt3jdsTmzCkZz9d/0k3XTtdIyVatDGNwDFU
zL0472CXRurVoS5wiaiqHfRPxfA5df/8gTCJk/1rY/oNZxvmQVhe96YLQ62VOWn7PmqfqmYnjrex
9+v6p1lIKz9YmsVUxai8Tss80uhuW48wFYHylaXWCSkhVf64u25tKRydr2t2gsE1aLEkmMGpl+5C
97sZ/gPZJeKxP/7CDDPZJJbQ+Iv6LLQWTWMWxogSmJxYp87PbjNkPgphdMJI/Xbd1OL+MeNOR3JS
dpgXK7I2GeK6sYJT2SUj169c37U1hXaEDPLbtvQotwGVWzm+S1cHpSVDVqi8X1ZhoqxWQ5HS+8n0
RyghBqGz1dRYOUuLRpiXJvVjWAx1848+CHVVWg6RFpzU4nsI90Lafr++dYsH6czAzBlAQmd6WEKH
G3jGYZp3iyz9BVmR7XUziz436UIxLgIIY05EMGqtkTHswHNm/Clrg9OjxVTqn9NRXDG0uB5ID8B5
QNWH233cMKtSvJy7MTzR97cTSv30GRytW4OJL62H/gM4OPqtgCFm11Le9J0bJV1wqqAdohCSAOMf
tU1Tyfb1jZOWFqQw+iKiVQ1cZ66FoYQ5evb95Nt+u/fd9JNQgRNrhTChz0llPWNmP0LzNvX3XTwi
ozjYRWLcR26/ZxJrb6xNTC1dllSaQOPBbIfA9fR7z6Ki5et6FLimdxpF5VFpumHjuwME8Up3k9fq
xmryk+c2b03bHa7vxNIh/823D2xehhhpZrgTRASAJOanOCq7pOs3Sibvetk4yHL9UnZrhPtr5maO
NMpJb+Yp5nzABnnX7yJd2OiK7GjJ8EjDbXN9dUsOBUcGtD0TpxRzjB+3NWpzZiPHwOdVFL4VSkQj
OaI+Kdha88c0FmwQ9M08jYAo8bKc+W4daQnc9Dxbh+I2qr741j/Xl7LksZSlSUGn+Qkekx+XAtlu
4plaEJ3SgmtM7W9V6Tk31/qrS5Fx4iSHvg1QBW/Wj1b4PmS5ZhSdNPd76n3ph/31VSxlZ+f//uz7
e00UJlRwI1gq7jpG+YvwPWYQ3mtueUrmwtps7tL3Pzc3i8PQgQySW0/LUSs7rN58BBHHbG9EKx9n
bdtmH183Gr8MKpZl5r/KMQXc+nZ936QVC/MZ2FScej5ZHEGyaR3q9jaybgX3KLivWfAzFHunTZ/r
8odiHRtpp0jCTbv25S79b6LungYwqGMg7zpbYjaEvFCNMT7l+Vs7PJfKjaz98SOYOx8OrKl3wUUz
h12HXtBZhSDEpyCu7FpIGUxCtyldewJf+iC610DiEfABb33xoNO9Qh8jzY8pGz8l7pZu4VMcPPXg
yJPqRq1P17/cwr4BGyIqwDkHQn7+4QxDGINcDfOT0dyUvmU3jW8Hw0pSvWgEGDl8VjxTiXUfj21m
BIGAJGF2MtCKPkRB3L6pQdi8ql1hba6v5/JIUSuhBAhPMG0LxlQ/mookiFOg9c9PmQdVr34chlNG
x3eNb2ZhRSopAFeTiPTRBT0qEF7DKHrkrVuB/m9BJViTynJjjVJ9vL6gRUsaZGhkUZOpWUatiWGi
KZBxnmQqPBFTonAfOh3Y0utmpn35+C5Ffe3MzHTAz2541wgYYVcwE+X/FGVPC8uyZe3RFW8F4aQI
tdMNK0+Fy5CBRSgyEX6bxpbV2cKg2RCzZFTTU1D+9JRxU5vv15e04AqTjphBujKVnecYQuYXe0Ou
W+FRtl7UkNlL/XttFPbYba/bWVjIBzsz7wZwYiVNhR1V7+wsfivyFQOXWQkvHGb1iTnQGV7UaFMP
2ZQO4WMqBQUfxnRypAGrSnKoANpKuVYSXkA0Y49OB3Rp0ytnHujqrFLFQp4EfSUmaUuQLclOYsC7
zl9744sRw86WfnLzNe6/xX2kbjudX8Ls7zvmzAVHuUmswoqYC4vgZ5UnHMufnyUuCHofNMhgppj3
IQhCURgHjDXFiQhfveUfmW+pjlI6rLHKLJxaDiuIcBZDE2v+9EHILvPVKOS57bVvdZ1tI8W6ZcdX
AuvSlp2bmSUQddKp9dhiphDktzZQX4Zm7assOZ9M6sgYGFh+FvMxMFSNEmaZovmoRkzzKfKmDK1N
mN1kfnCUlJfrR2lx2/4zdqFAL2a5lWYGRdMx2vqe9pkJa7vt1Pc/NwOxDy84quoMRMxOrNzXqZj1
VJnV+tkyyj1QSAec2EpIXdo5Zskg+yHHp5Uz27lADNq2yvg4hgz+pWQs1E2ea7E/hpaw9YVwLXFY
2rxJeIOrguN7gejUmjFWG7nA58wktPXGP8hCfm9qazNhS3GV4sHUZ5mC9xz/OgZmaAxmj0eUwibs
XLtRn5rO34AEWtnBZUsEPYPJiksm5VGNkZc1EJ3xOlJI0bIL6ttZVe3N/p/rHnHJYoArwI9jmBDv
8ryf98EyNxtqAFTeaSC2pjyvlXKnM6NlBztYEqtNQA0r+4ssAqNMVwDi1En6pi96FvGkXGDIL2Oe
17LuA+RW0+LWN9cYoZbc4tzIzNlbcdDDuMbIWHxqDVR23aMxrKUPi0bQ6UA7ViLaKbOHGXSTcmYx
yX9qlOCx6Ydjk3anlkH6lc80/TuzNAVRSyjK4M7iRpzrMgqDXJigwLGTCxVMlsimF+5OEaLTqPXO
MEwvDdXJ2gbibQYz3G6jx+H2+o9YOtfnv2EWdH1VC6xS4TcgDBRmb4Ka7oxR3zBGb6OFcd3W0r5y
E0LqAtTvshAEayQyHOGI7JKUPHW9fi9AbFfRobhuZuke4dYlJjIvBf3g9DPOHLEYuTckSnU0tYdq
F8Fz+EsuNUi+r5tZSDI1UOUT/5U+veCnnT0zw1h8D5yOu6RUCbiZtE/zo4Woiwcg3IdTTsteGm1t
gmkpiJwbnX0uoZaTWkZJ5mROSOPUp2j2Vviu44t/87F4gU4LVCaU0SzgV4mbeplfUc4xs3tf4JVo
ZYETWM2fZ85ktP/amdNQAhwYG6WltQghwAY6242/Rlu0GA4tbQJSwI/Ex7r4UkLvytXon3pRv83H
/MVNzMe0EWyx9U4gAz8xYUGFVT9FyAYLYbFyxJbcnpoxdXaIxGRp/poXzXZwxcidvpn/wHP7BL3W
3jWVNcLDRTsGTGxUWXkBz8MJmLOeynEHU1Y+OHX/q6/fjXxNfG7BCF7NJBOTiKA353lAFnqtiuop
LSUZNiNNOI4VIm1Rf7x+uBb8HDM6VGhczJC9zT6ZB2A4UWT2LOgNRg96YFm64wlPXvPzuqHF9YDl
ATYCgPtikKLN/S7IalA2Ex241yr7WtIcudJXGrSLZgB+oTEMM/3FiIPs92EtD6RP6MbbxlAzn/Kj
lf9YL5kEjaX8a2UGtEm7rvCCKKCmr1VcjZYt6ODQ07VLeOlNBe89c2CMmFOdmk+JCiX48J6X3Cls
PltCvCta14nVfAP9t90yKyJFL5JcoAj9dP1jLVxWH+zOLmYPUUpNq32ARLSX/cwHT//qZsd0BJ7v
r8X3hWuEYji52oRFuCwyD20/CkULPy4Vi69xkjpV0L3++XoYpqP/y59gUmZe3tRI9enqKDxK9ZcS
0mexehys77RLNkK8whi+cKBQYuaLMSIFa/f8QBVGmZltWHin0CMNNGF1cbdjExyKcXSuL2rB1aco
p1t0AYBvqrNFqZ7K+z5TAaQM1TYapUND/dIqtO11M7+J7WbZ0wc7s6sw1esmzzzFPwFWuncFzYF5
b9eL1T4onkF+7xUpdlS3cVraz1RnDpWZO3221t1ayAI+/IrZNVmHEKYw3MD1BRW0WmdOElFz7G+j
8bPldgzeA0Qcn68vfVrZlZVrMzRpWEnJKIVkHoZe2UHz4KEb1Df1fVPKey3rTnq98pJdOAoGaYAI
+lybEJ2zRXZpWNRpbvoEfWUT5dWmWnuyrFiYLwnhHqVVaotsI7ini2jr9fv1PVv0SgrDzO8x00aN
7mO2lncWxFAKPD3usPWUWyN+Ude46hei0/QIZ6coqVPymUXfQigF+EQS0lvd8A7m4P6T9+pr0Kq1
3Q21egwFb+2lsmSSPFclAWVU9qIG1CEbkxs9WYylpd6DOVjexudcTINihRO2o7Wzuij79edbScyy
RIkSyiXRTVmpcgX/Akah1MnL7xTevrveSrxa+l4Q4sNgMiFg+ePj96okuBYYo/JAv36vLQFRsFcG
EVZS+CWv41NBlQYom1fdzK+NjH5/FqZkZuJbWN74xdo089IqJsLCiQxgGjmYGagBhjYpjNePhQ66
cMjphoI3v2s6d23aZSm+n1maF5uy0VdqL4OSbeqtj9VTm9QOLG12rK30WJb2DKAKWpyAVQDhzJc0
iK7eDhwk08siVFEH89ZH1W/lpl8KcWdW5vEg0WKrSaanomHGb7LSPmSNdkDJ6cWLzAO3qWNFP697
9dIGggnkIQ6VILo+M4fTxyyiM0KdWG5GWxIfEonobVS2KW3/3NBU/lEnmM8lC1ErxF3YZxhytfzG
zTzX9lVhz3zAxsvGtTLawqqo2dLbmbgOAHtMf3/2SPWgVqzNFi30zB9iu8Y3Mhn1Ka99L6tv19e1
lBXSpJqSDJhAqUXOPCMZw6hx9Qpd6ta9M8vsXSsax2cEFowFyvXjqS3DGytXt3XWrmW+0789uxLP
bc/dX4/7QPUybI+UtpT+LqHr04m3tdBtU+2tKGEn7VZcdOFsMyMFyyqdJlY8n/6q0s7qLbcEhGBo
DpHXVjttE1trBcpFMzSCJzonQu68msHAXh+I0ciDS9FvpEZCNto9+Kq1UnxfOHCEqEnRYHqiUPr6
6ChJ0eYV35TSU5Q4WrF32wMA31Y37SzLgeKuYc8Wbi6T5yOJIomFhFrIR3tKUlRilSoReVPmDGFE
iReIonwwfO9QGitHbtE1dXVSkDEoUF6Ml2W1WxahVUQnMfOgVM0dP7Zsv5UchCFtmRFWq4Gd4D3R
1nKC38jbuWNS7p2ybshW+ePjOnm+Gn4lp9GJbpBxC3V/bPtlqd7Wcd+D6xeR3lByk8JfljkuL1Hm
w5vIbrVuuDH15Lfg850blCH6bL4RPoMMrEAo6da2yMx33xjym6ZTofmlB/XnT1ZzajxDgg1M4ILb
K5XNRjOrPCIgRp8ydaAto8IVla31ZJYS+XND81ivR1mOgg8fp9Ct3s7E4FgVwZ0R3YsZpHDtQVLz
u7JLN1COb+DF2AlafKwgiLkevpbOGZ7PHQrtLkdh9mxRykKJcdbk1CTjTYm+GmA1T14pdi2dMohg
ZJX+Np2aeTgOClXx88hNTmVf7Jq42SJ21iHC0/+ifHXTlWJiD4mwhsxamLqAeJo0jJkYSFUsdXbY
errHhRlaMYOPmaPAmuvpYI6jdy1I7dq4gYrOamH8jHdG8TPo6xVHWvzADOEyx8wrl4GZaevPLiFa
h6ghhl5yUqzKVpv0AJnV0fUL8H+xfOxIWqOptq2aN6Pcfk4H+dbsw3tIKN+vf+Kly9A0p8Yz/jbx
jn78HTUEak0SpXziAoiSapX5VvDqfBuAKbJ9T8n+3KWQyZqmJelhEVdnMVVIETqtLGSC6j516N05
gfEstZ/+eFFT1ce0Jro4AsasJmKJadIPPYG7Cmle0Qe060kBB1Y+NJdWKusL7osZIJPTI/CSWVxp
IJ7UetA8ofIcSNrWze/q+FcR3zfJV7idnOsru6Thn5gF/zM3vyPcpixLz8WcKT8hc1YWRwneNT++
10Qo7fr7YGAw9FtuNvYwvNTe89D3mxT+te5b6/5K9Z1g/br+i1bW//ucnTuyAgdCKUQxAE70Lsan
2oSj4qnNnj33n1j8et3YAm724/Jn7mOkUtXqVoA1hvKG8Uvp3ebDV1F4z83byq1twb2Ns8p2IbXO
wse4PlLgsVN1Jc1ZODR8BOAaFHMo+RrTnpyteTB0OMWqOD5FWgOTsrDTxPgQWfIjfc7D9RUvhOAP
pmZ3ZQMjhyYmmBLj2ySsoJI81vXbdRsLeQfZvTZFQQiyETP4uBxalHmQasSiHNUrX/9qdeZmuIud
ylsxtLQYOl2EXLRxeFzO9i22qjHPMjkCsaVuYu8+m27+VUKuRSvc0PRcydkuoFtqU4VaIXZc0l7C
ALHoxO2dqq+4wNL9MQngwc3DmACTlbNNEyW5HVLPiMAjmneNFBwzsaUXz6ACg/Q8aBy5EOBQ8yQ7
LNKXUk8d2NNXhn+W/BCkIiqoE7f5BcKqUBHc6LokhiGgEXfwfGhb5vmhXU8g86j1do0dX1o67FR+
6aKT/Exq6x89ZQJ2KFafJKewM+66RLdNL3mII3+bqsbtBG4V/WiT8sjwjfFGyeVjmzKxqLbftDp8
q+X4oQnyba7o93phrsT8pY4WHgUAEUwTEyPzob/poSWLgxuf0BT5oRd1zU0Kmq6BjOLGi8SWWRgV
4T1xCPapFN7pVbFnrm5NQvj/+Bk4xAR6Y5tmB9YnCuVKocUnZQjvBRjMxFjaKz6xKUxzWJX8B71X
n0tjeIyS9FUf2uP1w7zk/bSTOcnoOIMlm+VsQZYURa1GKfYLR6kfUlCFYrD7/xmZHeRKhSVHjIP0
1Grf0/ogtD9GeeVeXQpK0/wNE+VU5i/KeEU1WIbn6clJpjopFneDYDmi3h+E+KYo9ZX1LH61c2uz
jKFuq14tUiM5Gf5XajlAkhDYNkS7VcB8hr7jlcxvJTeqeg/mcOVOXzpU57Znd1peqLmYyNgOG2hE
1ZfW8h2Gg2wdd63C1wqi4utfb+npR3P+v72d6lln95dBgi36pZmcIGXb9RXjNOKL1KfbpnkykVca
iq2kjjazrSvbvOSbmg4fOEdDvFQYb8vMM+JJXzjudcdUbob4m9SswQGWHIdCCz7Dq4ULd7a4Ljeq
fPCIUcVYvowaihmpdFND9mt7vXEMXHVzfTeXFjV1GH+/YChIzOzFem3VY0CDsdWe2+woVM9uuBLn
lzyE8D7Fk9+EGbMk3e0DOfNbTKSezziXtskb4YlkHuzLeFLKdpuMyfP1Vf0G9Mwe6QxP/2dzdiLC
uDWAmtEEZiZzF6cIOurG3ptIxapoGzGG5fESb5J4A4BrlxVwpurBhmcrj1UyBxP1x3h0mM/bmTU6
w7V/B2j7mGr5htU4fu3/DNVoG8jNbe3mjpAUCA3VkFpat4prHAtV34rJuPKlFk/5pMgDNzaecSGG
LgMC81qawSddM21NOQ7lYGt1vNOFp9jYVtVTLfwo49oWzTXTi1/wzPLsCyoQCoAnodfdCMyCFnZp
fPL6U16d3Kx2/lzSlkfC+Tpn3y5xO132ZAAJSd2+1CjptVG0VlxfTMXPjczClt7TAkOHhtKmHh3S
SrfbUrMjvbSDQD3qiYrIzPiFsvSrKhe7MDGfYg3QlqY4fs+ISKf/c91hp2N24a9nOzw7hm1EQciM
+TlGcKfVNYWjNU6ItW+of4yaeo3UkdGwq2HWOq76aUD9x4uPQ9TuouwHWjz/vwXNLvIqqrUcKbHg
JDS3SuKRRq48ppbqcLgJ9T/GaqbBrmnBZ9eAB0WnP8KXd/JgZ2zLL274idxcdB966SltH0ztWRgr
xL9e2/xzEhd2nG1VON9UtLzjdp/FX6Tse91DRrdSd11gFZ38978fNsuhgsFIvGLgh0X6Q5uhQQZw
witP4nCUq2GTK0AbslMjfx/zn2L6rS12vvsrrI5pu/Je+T98/H9/yAVHEQDlVAriPDjFo+QUgv7Q
04CzAyndaWhQjbXIhCT0LWq5Efp6D9O8o/Jzhyg8SK54ownVz+s+MbnYhZOb9ABBuFP6nid37QB9
Rj6AzK0G1AvqI4CTQwctSfXH2ttTBDkzNHONEdGvUerBTanycJNSFK7S8raBeeL6epaOFN1M8MwQ
qqIRP92tZx7Yh4Lr+zEX2/Bbe/up0jsn1yB3gT2oC7x97K4hjhd969zk7BSPg++VY0kkjqvWCZqd
ZX7tqSXU1lOEplcvgtaJ/E1ffemDHaAuR4aXU+8eqoyMxVqTcFvMxCBfnYiG6X8xLfNxAyQLdst8
go6l4+ch30NwZSfdockfNURq2/ybWn/po5Vu5eKmn9mcBZY0q1xpjLCpdTmKSaaT5m+W/j+kXVlz
2zyy/UWsIsH9laQkr7IlJ3aSF1Y2c99AgiTw6++B5858EsQSyzOVl1Slwha2RqP79DlaIPohMqwX
luyuL/JSQIbQRUqlIOF50bk39CyfXY5Fpm22G7s5mmIbSarp0ZHYnoLcXDe3FI9Bl9TD8UAlCp2q
51NaFxpe4DrOLMn7wB53NrDCWb29bmR5G51YUW4/bAWLMeTkn9uxDUp+tJz7uip2aASZ6Us9Hq38
KSYPoNYDP+yXtsFjtD/Ow7aqVp57iy7qdLjKDuqZTsC1hR+Spj+18jDaf+ATsuxbwVvwe7529vPA
d07+w+t2o9sGEvMLnqmV2ZDhi+qXIDaC34EiOKAeymyIoRZag86bZ7M+6MNXnfdhPtzkuR2AzDP0
YzC8uFbgOIc8XVntpUQ6Yn0J4QKOFZRgimlPtCJLhIRWlVO3GSzDOw4j/5HbbRVA1vuv43TlRk+N
eGs7oE8lZf6ecUJfWFb/mvJ+7W21eLiw9YCnkZSUamuVO81u1Us4HrXopkv05zTzIg0hc0aLbUmL
iI1rofpCby60QU9sKjsenoVC0QTQQ1e396icbcaCbMoaxMw632rDGFlV/tRX/c85j2/0JouMMY7a
IXsYTbISYq8NX1kNxxtJPcnI0wJXsuECHO3cFuAZdbJyM3k3evt2fectHvaToStRn6GNtTYS+Ba9
z25aQNsdL33nbvnzupm1YSmHzBvTSc+ZjMXoTW36Ucle2wFuJe7CRIeKOPbadYMywrk4UCfjUm4p
u+4GXsn2siypX+Ku/lPN820aN0HNBzCStFbI6nGD3ODKcVq0i6yVbgJojCtZead4mjmVA7p5n4eU
PRpl/1Dr7Xc062+qsrjXtfo2KwS03P4LJKYPBDCBZhGeZtjM5z67cZ1GM2pAm4lf3GSiue1QBB5Q
BGvtNaWwxR1zYkou9UnI0aRGE1spDotZ8s1oaEdDsGjMq5UC31Kkhl4j2ZwKDCsoz8/NVPOQWZ0O
M0U9BH12/y8NHLpWvpP7+2KfnJhR9knNGWk1H2ZIPPwsNOsd0iErI1neEv+MRF0bM4mrScCjoTH1
MTXTB9JC8BnqdFDs1QF9LOmbKPim4eDxun4IlgaHOgGkXEDEB8J9xZkMk5YbowCABQjufZbQA3bI
yj2+NLhTE8oyJU4D2Tib4Rof4ns/9iWJNmj2+FPFWWhYxV+48CcNbOvXR7a0O0BvJTPp6Fa90D9r
ErCA1ikALHGGDIQYNqbJXq0y2QOpsTLCS1MEComge0ZmXrIoKSe6Bv2Ejdc/CJsAcjLz7IckEe9j
99A0nrPi/RcSLDCGTmbA4MFxQNSiiAb1Sj+XbC7gAYDy1h8wzgeCg9y12fXTm260Qdzh7exkm1xb
i+wXBwpZPgdBiC9ZUM5PnMsGQSypS586Uxu2AGWE+tSaO0QH1Aic1m3XLF66EowWpRC8lFBlJmoP
zQwJoKQleCR1UCMGWwBY1wo8nFeSf4vjktwNoDsFWlLlB4gnEXfgvkA3JgdjGbPppjSsu5L5D4Sv
aRteHgeM6MSWcp06jiZ8m8IPF25+l9vafVGRCJKK25bGUVZVG33oDrQaV4Cti0OE35c7RjJeK6dQ
FE7roH8Ceu3Mimg9A6GbTIGfDXdFB7Kn62dvadWgduGASF4mAtU3tIjn1m5qtIuR9o8PZugBJx0c
oteNXLou8O7iOffRGqxfAOEIjY0u7fFQt7mYkSToChApr7HLLBkhEowkSUuwBxXP7BLGJ2vAZd14
L4CNBXa1huRfmqtTC8plOU12EbsmfL9AN1jdoKCEyCOLzc312Vr0G2BJAiTEASEB+tHOzy7J7EQH
LTLyAE0ezH7U09eK8siBbAybgokc4mHP5z4wrC/XLcsBnN+fBAicfwwrU4iOaqMUJuLV3KSbtrKC
VP+eApHcCnC74ypwIAV43eLylP5jUZlSbTASOtqw2Gb2F1bRXQfZwBxtryt2Fl6o50OTZ/0k0End
HsgeDkNVteuSL3peh35zY5D3NP1FyyLqyvvJekWDYGCZdxWYLSwGym1266Yv10e8dLpP5ljtZmxc
io5aA5UEFzpwgT7ZR1Kzu4KWW9aR2+u2VtbTVy6BDEoa/mTKlKa/N/gDcpk+WPpjJHgc8d1dw0ev
7VufnM9x1o+J1dh4Fwj/qcj+6oQCuogN2/5m4JKKa7S91BLN9dtYQ9qumlaCowxSboRMcla7SG/e
5nGbtX8n/3n0cN3G303xCLqewJnKlbO6sn/V8poBUGKRahiyDxra8dAatzM7XF9EeeiuHEo1KdZl
/z6UCFleC4vcgsr3Jk+NYGZlxFxt5aQsu9H/nEhfcT7Cn83Y8jCTo/EOtpCAj9+uj2fpVj09AIqT
8VLNzn0KajbNdAIIiQO36hnRmA3oiknve83bM2t4nth/gVGRLgAvK+RmMD4VEjHTJtcqSctueumu
gCiWMKpdP47hVDehaLcFuSuTLBqqbW7ee9NKGn9xGdFJAoU/BLoXFOfCMCCjVsEB+fp+hlRRXIQN
f3G0LxygmOszvHjsQRaArmmJ1lZdjOVm+pxnyPnFaGMyXttmDITeQJPzgVjvbnO8bm0ha4t5PTGn
eJnOrvLCriXXnv9S1oAngOvcApijvdPNP737WOU3U7fyDFv0oic2FVeTNKAhaZDlAEeQu+u8B9LZ
QT882v5KLLY2lfK0nFwbVo7HWEdgh850w1oCTVx3445+xH3tFqo3UUpR9/ofJ1Q5gnVnMT2rkMS0
hXiqIeGa1PahN7M7NGtHFR4vra7vUMO6MWYeXbe9eDjRAYcSGGL5i0b4GiBzHT3uOJx1H7r1Q4KK
df1cpC+Qo9p68a/m81xp2DzI+Uv1a2gAqrlSoKYI9M8QtXmJsW0q/+dU5RGSEn+vj2vRqyExKtHq
YEvTlfuhNRoojibw04NWvUFsM6ic5Nd1E4tb5cSEslU8LYfIag0Tts0DMzt6wtslUIFrhoORv1rz
WkizeARO7Mmr6WRr5oUrkh4Ky88dQSrgSzppweRv19lZl644vGHljSBbWTzlqEE9jKUF9+BN0Kzj
Mw8Vz3aHnP712Vtyj8B9S71mz5eArfPRCNa6+VBrILvW64BQtuHTdy3pA2GZYdGvxEVLu+HUmHIF
NXih5KSHMfRPbGn2pHlsc304ixbw5JE6qyjyqNRbQ9f6tPQc3KK5H1QMbfZ0xUssbTd0aUPCEKkM
YOeVHS2s0aEzR2diVv1tqzacIGaGbuegwFaAIISZr9TJFhdI6u3gRQLMqppQgOjDlLkT7HGsStz9
aA0rzL1vjWHtoAF+ffaWtjb6AGSWCyRcIHg63wxdbGplWeC96Ez2RhvmSFgu2G2ysJv+XLe0NItg
dkBAAHkLvFBVS6h9EKbD1ZLRDvsph7bjY93ct3SSqex9mhYry0YWLeIl/EHyBGp8pdPCb8o4rpq8
eM450wEuK1GcSKAWivOHFPY8iajN0MaKDPubAYLCH2ONlo/UjrtNKSY8w5JRhJM9GDtI9EwbDQ2q
AWDgLXqW+PSUQZYrEEmJaNs3/lgNbwD5bdsI9Bt90Gv+jIqAqUelxrzvYxuLlT2ytOuR/oYWHXSt
wd2nuKQ2H5jtgF/iWUvBxqWDrg8L+Pk8KMg4ENygQo4A5yKzZdY+myFbX6ANx+nv9M5uA/Aw5CtF
vKUtaHloi5TEee6FEpjFqZUAT4CWIz2/00stqMZ6A/BlINo1OfAlBwsZOECwXBCngffwfLe7nmTG
T+38WbdafjM7ZQOCgtgNdLddU6j9eIKpjwnU+8HPAloOB4QS57bM0nWKUrOAkR4AbbQFdk81u+aT
bdXgkkq9yQs8s55Rdo/ZBjqoSDLMvfcNU/1d50Md6qPVRD16AW9dbbSCyRwFFEVayH3pPt37lkcj
U9fQgDbQ6VuZNcV9Rim/A6ieBonlur9jro8xGiGp9dSVw3d95Om9P49VhODfghhFBtS0xbxHD5nE
UKSe+1zBVYcQtvuGLpr5SPVaQB2DfcMj5SfXeXE0EiCuc1Ri77nnFJsBkEY0IyJY4sUvnXfJbhC5
bBFDZbrmAo9AMr+MKc1vRpORh9m1Y5CbZ3YAOrk92FGcGyiv2sEwNWXgllUWDGP5Xff5jxSdWSEK
UGKbFq/V/MUTh+YZSqGDu0P7LN8WlIEyrRZBGudTNKHACwLTfkQTIQ+bxA7jBtx+IEHftVDdjroe
iGuzMYH8t/AwbsyyCXsyeHfe0MHPIZG6zdumWzs8S3sN3PTItiPCQyObstf6udFZOQIjXzrxc+Im
jw5PN6xcKystnR4kTlHAAsABN61ywbK8SQzmD4B9S/hKDVS0FaWNvdXYzXX//ZHVUzf0qSXpbk+i
IAd8sbE9MVhykqecTXrANHIbg8bT5llokTwqJG0x5GxNV2wmf9inxHxz0jk0eXszlFWkTSSapjX/
sXRdohdCQlTRLo5uvvPfVZsGh3owL8Fx8nPoXxL/ibTbuDgmaCu9PgWLS3piSZmBMrGylHRT+Wxb
PPCr22GWIOnwupHlBcVopDMERE7xG72AClNZ92i8wbMunsfQbZMgc2+RzlqxJHfg5YL+Y0neMScL
qjk6zeIGlgC60kP0yNAwzwT4reM828YmrcCkBrLUpMWB0TmSdNcHujSbPt7M2LTQf7xo8mRNKVgx
4o0l0B5HYE1Yb824ck8ubY5TI8qSNawkfZmkkKkhegiW6ldS+htRgRFxSrZwiSs7ZAEVI8lMQd5M
ADyy0Ux9PqflgLEOJYT2cjKMQZ3F07Ofas1tA63y+wZePzRSPm9cjfj3BtPTl76D9whbfZ4e0Tbi
bM0uL+9mvEl3Q1KuSRMtTjk6T0FLhvTIxf3nmJB+4H6XP8++CEu9iTId2Ori6/WFXdpXUGmB08PV
B708+StO9lVZx9AkpXjGgCeslHq50xfEtL9LT0Aqe7Ccp6Ri485A+PLgOLW9sq0WVhyIHKnUi1Ys
tGEp56eK4xY8KZJpH0SNARmdBxHnt3Ft33Q5JEKsNc2vhc5INJbiHY8mTPQhofHzfLix6WfCH5MZ
lWIQfBbzvZO+aVBezvs96mYatMf79Fvn08Dt3idrCjP9rqW/PfMFcV2A0wlNkezJ8NZaueVOOz/d
iDlA2fYhWicJvs9/FkRTtDRJYr6vjbexaDdO941nJmrMf0Vv3bX+8fqiX047ptuS0Q62lqQkOTc3
d06haRY0yNvsOFW/uup76WPtjSLSjZ/XTV3urzNTthLXg9+FNg4XfF9UMYp1Wz/fFADCeO5Xljx3
PEI793WDCzlvlLBByI5MD95IF2XzsrE7PNg1vmfzkzWANI7cavyNevti2PbWc2X9LacDt4cVb3J5
FYACRcoBSgJZ84LreczsMm1zYKiKgYZWd59lEgS90+jryvg+ghFls5xZUtyW43CWZkUO7CAEggIT
yfatPem/zIR6XyuQ9QaFaJxv1HPz26psrdvCctqIoYf7Rx0L+guU9WgtsPHz9Nntt4MUdBu4ybeV
3r8i5Lb3qFqKUGSFswG4yP2axMmfgrk2CzNhx7+Fr3Owk8z91is79s3M3C85a0jY9k69S2xr/FIZ
cz5vktzPnmhDyHs2JWN/4+DauCejqL56Ja7HFlwMW2+KvYesaudjV1UUjzVtOKSe9pq6hX+YiVZt
/LLRdyWf8XZL6iLdT4lDd8jj2kUAPiVz41ZorQyhGzzejn0BhhYn1RCrM9TxS5IkwQjEyM4cCyDM
mAYqqcQyt20fs/sqndvb3LARgHejuANre3IL7YomzMWQ7iAWaYECCB0mPbp6tmPZkSgZSPxswPsj
oQSIJrE4vOPQ9yExM/DkM1v3vk11pT2lOeVdYE/2+GvypvJOF1uPsvfYpz8t4F+mTLsRuRlBAbs6
prlD73t9PKTaYO3quWO3udPMG+gXWGCukBLBfcfDsbWG0EXv5lM8tnTPkKX8bpNM+9MATLjN5nx8
sXxNuxd+J0JuDu6PzslZqGVD9WRTTneFw3OssCF4aHA7/UGZ4R0aRBV7dJH9EbYdb3tR6qHnWNm2
art+Q/zU3YrMbkLfjae7eBxAzWpW8c2U+i1eA5m7QW0JFfiGzKFhFPktYJMOvjKNIZ3JL9Z4Nfp0
uIiE7aURYs0h1GqUZsKvemaEhTYXR31wq6+iod6xIE3+mKJZNmhARX9fu4nxNMalt8tiWqHoApK/
1kjat65ibMexg8ISzEM7t4ztR8NMgCEEGA30Q3ikcQJ9VAbucPTMuENg2KULveDa/KlzU3s3BkSf
fo6+IWgOW7e0KthmbPR6lzEdkz1VoMzypnzDPF3beLwZtq5mjBGxe3brxI1xp5mM7tykbIDsw7NG
40YXdn08hiTPyc6xOoRilWevuLU196K4bCvWWpfSIn8CuHZL/G9dtvOTGSKqv6+7F3fBYSOLZQBn
AUJUyX90fje4NEvmop6zp9lMnZ+d7UJtKpvt/i42HYYzgPc+s2Jv4+qDuEGs6EBKgfhR63T0zjUK
P5irQov68QcSHaENBrLHmeZVSNj31tLBqe0OG5ah7WYSg3hOK3365fXYMcTJtv0wkRAkaSREZ7b1
VKdOufMGRGD5BMg/1J37qKNl8zjEg3lEFrHbaUTE2zG2umgmYnrOmKZFbV++cb+nN5mNJ6Zm5W40
QpIqcsD+ssurlv1iQ1lvK8f/zWvQvCYdShWuyPyw8WPzkXd43VPf2xKb9UedQyjC870OqIbCGV8g
z1TeoOXZ2dBieK968PlbFO1KJtfZbnQqiktOo2lYldgQs+3ZqI7oeFzFJqTt+2x4HzLDCvR8nHZx
D3HatAAxdVf22VNlsDas+7Q7TDXXPx1ngY4TES5gGrILUcV39ZXXj6icZE+l6T42cVqj+kteudvd
Qblml6Tx4fouWrqEHbS+Sk4wIJ8A9zrfRcXcVXWtu+mT0brNg5MN80OHN/FmshnZiNrO7xKEadCZ
boj/ZA6Of89Eqt0h6xl/jqsOCtBgPpWKKahkIyeMu/n8p2QC0q8ZUDYHmv9gxjtfQ+GeZ/c+vo/s
PNis8agHTE/lwpvN3BMWrclzHL/Mb+VaO/3C55EfAu2KgzwYgnRy/vNjo0bsnxn+c2feTfXWJysZ
vcvvGzoyHx4iQYTFmKPz75MY7J993mnPmhHUIrI/l8aT0wP4otSBhII1QJoqkqrHAaKEFM2hGrZ+
uvVIkDW313fbuW+8NKEERC3o4gxNwIRpQJPiFu2lJhL/a/Rz50EzwKVgwJI4U8wREuPQoTufqMSM
RTNRXB5p+1iWTyPburhr4rBfI4tRVwRsyqC21bFtsd6QxFEMpfXUzoVj5c8dkvt/61UMpPz//8SP
ciAO6CCgsILOA2CO1RJJEXPNazsXiDD9xocHaPbGWvfQmgllCKUNeZW89FH0AzIrBnfjHKRsLeJe
mCdJa+HgnkY2Gjnv8wUpG/DvTw6kU+sHWwudtZTH5eeRewakGFSNSKuDkP78832Vz6k/dex5akTg
fXGbz0FK5DqcG1BOHpJkWmlIA7MeIJCH4Ov1Y3E5AHmocZMD6erIVsnzAYx+p6PrBZIPyBjTnb8m
ynj5ebT/gR4LPTUSvq5WvtLM6DTfHuMnQEaQFedrzN/qqbZRbZegWTDOIOMEz3f+84tBpAbnNXmk
NN10ObLRkZ5FnHxOohsZD8WOElkxr2y0RIedtq6DFJJKvzU90NhatkkZDhYB70IHkkrI/+IBZSt+
HIwfsZnqZfyCBmeQi4Mugru7YU2VQjl4aHAi6CjCfaujTxIBnLKnaivVYh1oheNAojKObDfin/SD
MGHiNgUKAhzVOm4mZVuRDl4ljefuGA/gQjPRq5/e0fkmx98me42nQdlk0hg6AkGUDgol9EmpiiJm
x0rLa1lzJD/A90a/fuqEyK/LCidYjcHIi1BXiVK0CczJItarY6Xfaptav/ns50H1pSOIhqIMPLkn
B3eSW7Pt2dIQOmvHcfKD7FDX8UrO4XK1JecJMmQIs5FQV+sJXTaVoxUb9nHLi1c9NW+BElgBll8s
ABIaoInB9iVoU0GC6nwMRWvZVd/N4zG5ibVd/TkINBLm8vPYqph7GYaod5GhdekwUXs8El38tFv7
W9qthL6XA0B1Hq2zuCN0cN2oheWc6YY3dvl85FWE3Ahdoz9Uv4/sLMrkmBmENjh66nEA3TJkWnME
H20TAATlxZ/8/er3lRNtkRZ8Fxm+X5YHpCjjdnd9k57vIdTbZWsC5DIhuWaADUTtqtK1uPDEPPv7
Dk/gaaOX26HYXDdx7vqkCbBeA0ggo8sPLv3zPVSzKjb4MPp7gdfhHyqiuN+wcfu/GVEOm6jKxsIr
y99bPCy7KDMiMwvtPPrfrMjZPDnSUGkqc4g/+3v0yYhpH5OQkKBgKzG5MmFI9hsEeB9L1slQ/laf
a61eEgZ6V+0g0p8Fj1iBfuHngq9YOd+5Hsjc8H1oLmJJZCey2jlV6JrZIXvXHXDXFTKUXfFOa99X
VqTry8rodL87dD+GNrTWurLWPq8sRTuLxq00/HyLb9xy18TR9aX+eBj+Eydfzo9y8oituXrC4+7g
i2fv1TcOyfgwZQAGIL8YjtYub7a9H1hvQjtet7w2MiXyGWxrblpmdQfNvjXmqGUrI1v7vhI4t201
pXh9YGHEBvpz1lrL09r3lYgK2X6h6QIrU4u9ZR31te6Ile+rNQXXZ4PbDPh+whp0e+xb7XM+8f9P
howLoNgHelBlAH0yzEhPa93B8166ZjdbO6P/fX2NFbermvhIoJw4Es/q04EjW3sQQA82N9CfpJ/k
nLowoUScwE74SEvBROyGkEMjxgNbYyxaXon/TJSaWzFymhi1DxNOArk1pL7+Kxfyz/el/ZNZig1w
qxQDvj8VN7TasJf/bREUF2JoVmYU6LI8iBIsH1E1BtPnHqn/diL/jEBxIlNRlWhr97oD/UJm+Ivo
+ggWF0CyiwI5j548VTPG6zXImjmUHnz3SXNqgNxWYljpay6cIBJQAGJBuwptk+crAE7n0eK6iaOw
89JwckJQBt6KNW2EiwtPXkXQsAOjOcid0fB6bsUe0d9QO5glywCp8r35LobI+fb5qZJ9BpBrRjYK
dD3nNioCtkcECPSguY+jt23LNQzj0lqcGlDcqmMOAxUODPh9yLofWbeGbV2aJRDnIyWBZ/0lfKiy
aYIZFO2h+tlPm2beGRC3blYaMpZGIakhgWkG5w6aSc+nKW3Z2CVa0x5s93dA/F/XF2FxCCdfVxYB
lHvmVI1le+Be5CS3cRb5djSwlUfLohWAi9DmAXJXAAvOx1BD1wfhQdId+CbNnrz0t1V8E2TFeSxO
FISukIOygWZWX0YgOBlY2xrtwSnu2q3prERnSxcEQBn/+bzivQUy9lzX9PZQJyzIyQH+CfSt11dD
7VH5uCIsPH0h/g71M2CYzyfKHSpBBhY3B+reDO0u9W9tb9tnQYbMPN1Uv4y1nNTiqE4MKrsrQ1lT
Fkmaw0CCMX9K9bBqVjzW0rogIaVLoUy0W5sK4sB1xgl6sWl78N6z5sG0VlpflkZg6wjNQRskcdjK
KdftqjJApo/Pm1vPuQGIPTFXRrBoAh0FOCfIHICm8nxVeoumo9cZzaERYZf/RohWrcoSLx0R9ND+
24ar+HVZK69x/puDMEPLeuNW1Fmb2FzjrlpcDNMDHBkvDTxllPPu0bLkNPOR/Z+AdIyct+sb+HIU
NvRKXXRqI5eD6pY0fxIfWMCkFV021wcD4igZ9FH2aJ4Ta4OQS3p+B4J5DM8wXE4yk6qilJjRUm5n
Wn1AD6xdBXO26b9x/6YkN6vA+8v5ginJSoVCElIWqiZ1EqPXh0H86FDdufpmqld21sJ8nX1eWQ7f
bHtqciQT9PYh61CH3GnJXeus4Pgu9+/5IJQjgnIp0saQzzp01V0CRWjrllk/ry+8yqwNz2WjHIP+
DnCU4WsqhClPbG71Zlwfip9u8Hd0gbp89sq7PgfQ9c5i+xkYFf/1ulE5O8o+kBZBmOODcVhXCw61
cC3wLWIfEP+1ryIxRdrog2yBhJ5YuScv9oFLkKqSB9SEnwFe6XxjSxFqTUt9cjSbQ+0/v18fyNrX
5QKeHJuRoliX5vg6NYbNVESa72+uW7jYaMrvl/9+YoHGjgFJBVhwjQcgJZIMYJr7Irpu5HIYUglK
R1oSZ1Mm2M+NFE08A//Vpi/Mf3Ocr/lKM+Xa55VtbIliKCaCz1Nn41TbNRKwhc9DVRdnHOxzBBVS
xQN3Rdaa6WzHR0fcsHkHxNSnZ0eq9vqId2UDhZoczmqajLFmxMfMDSBp4X32aeZChAvoVBSYwBKN
8P188kndobSv9+6R9o8UaNmV8GdpdtD+iMw2dpKM188/X1hmnhh8jo8sueNbOn9+bREbwM0iuQ1+
D/WKNdrGbnOtTF4cswHdWxN8+oQh9gBFFjDu0ABCBeP855up1c+l5mrHTEvCpPnSfa5IjHclpv/E
wIUyDXMMXlNPOyY8yJNd3Xw2zMH3UblHhQ+1C0lBdD6AOUHa0Bya5MUH3MqEuE7A14RIl5YYNQWQ
4qBAgrmS/37iI1q9zUFU2mvHPvnjP5JVEo1LH4T4DJoHsl8J+VQVg2Jrw6Dx1s5AbhzxZFt0gSlu
Pomf+FiIMyvKOTA0TgdqmtlLVm8GHnb158/Z2feVt0zJgTTrR3x/oLdDdqtN/+P3lVXAL0c8kFnZ
C391Ac/odte90MIigHcGtD0ImaGf5ClONLO9eBCzWb40dUScoLwHBY2WhdeNXFzM2KIAjwPcJFEN
MHS+k3qgwjiEgssXHSCD2Psa1w8ZZG+SbbsGJpJu5ywEQJuHAT1AdKWBrQAxwLmlKkNDrpuz/qXy
9mhIKrTA8lcerwvHApl/XAs2AdjkQo28TnWhW5pBX7bd/K3Qvl2fqqUBQFAKCnKoykgx0vMBpM3Q
T1ob9y8A/FLnsUp3wxqZmGLCRHR0hv1STkTBbDEYo5M+ScrcpurvEHYehTmv3BDKzvp/M4BQoDva
hQtRPJTB7NwdCzt9wvMgxKMy6J2vHUef53S8PmXKglwYUrZwV3QarwwrfUKYkYOWvQRPxXUL8gsn
u+rDAgqgoKX4qOaqztYXftPnOuB5QgNe1RMQeKgDqmkBWhYjyIuFZE1eb8kitgDo5MFwBQ5HdR9z
5MiyvsXklZ57DwoV90HYutgYdefv09bxikAv+/RFDMReGezSdEq3CQ1UtH1cAMKMrCk1ezQADRS8
gRYM2Edr/skSwceMgkwYCF78dCgKyx9xcrfEWa4JQI/TJzI+xVYW1NXaA0SGZ+qaQYjRlpRaCNDV
xpka4JQm7bX0qTPFPuXp15JN402aT+8imw5xaqNvlDyCGfChT6e/bTd/vb5nPm545QeAHAIDRATz
QVV2PkSoF+cWy7N474qGZ0HqVP6uByf4V5tUZtBBKDVyhr68GXObRz1zuwdalf1maqf+eZy7/DtY
tY1H17TjTUl4HgqnTb42hosy+YiFoUYyb+NY929o7Ikt0NXvAMd1j51f9rfJkLQU/BtGuS3sbjzW
pXAOKegRQ6Mv+cOUEvqC4BGbN3PnCI21aBgVfjF/51iVQ8xH9wAZqeQ9pl7zJdHRhnB9cpbwpx9P
tA/MiGwtOp+cko+F7sXC3BOj47t8MsnXyrT1o0tEdet3sbdz0GkGAV6n3SY5tl/aZf6WCCN5v/5L
iEw3Kcvk+5AaAu5W0lqrPEUcF6PBq8zZt25ZxOC41VzQ5WdQNwbt7eR2Gxf6eXhReh7fddnQROgT
bu+0GBQZPU2OnpEEAOSY22J0m0OuGfpmRP/Zz6Kr+fcuwwkISCdbOg17jUlDOajInQL0hgQqICzI
Ol/gx7ward6xxYw9K+aoyfsHdBO8XZ8d5aqQJmy8foA9QJ8OgnFlmbjZGNznlbv3UsICf9BSwFji
CWjwka2YWhiNhLfC46HcjZe1YgqUstqEbTqi3yHxq6BMLfYr09Dl8ekRYeOBLdQGNg6QIuVWGgna
mAFUH/cMbH5Vk4VsfEuNNTy3cvfJeZOeEzmvD5U0NQzJOnRA2DUHAGE2NyXUM1i6cfSHAfXQ68NZ
NARtT3QDSM5OFU9m0CGedDFMe8Ng9W3bcm2TUkh59F763cDGja6bk9HHyWH517iA50T/FF5m8Kzn
x5aw2mVARkz7ceoCK3N2HkcFeQry/GePTKtvUdBQFCvOYmETAqKOJzg2hYlMknK/uyDAnms6w+hM
g5k8O7QDru1zObGPkbmypwK8J2A1UFXtEtdl/ZQW4z7t/a3JecABwrecv9fnb2koUiUVYSPBw1zN
51NQayeznbF9mn8liROV44+q/PZZG7KpDuE2/kjSE+UgtaNeeDl12N4fmrt26B+d/gjygetG5EKf
bwQEwB/STHCZFtCf5xvBmHjBGMgX9hZYyEfnnaFHKRV3sTVuSqtcSQYsGsNDFEhZCy9FNY/kpYDp
6Uk1732jvq34ow9xIq5ngT7Ygd6vjEytuWAngAEE6R4ppYjE5UXiRJh1WVBt3qNh7NkkeLH0XhsC
pnUETyAUXKj/1SqKF21M7gZz+np9Xi83CHLKyM7KvgxsRzW/3AHxGGsVm+CesrDW99T6YYk1yN3l
KUaiHNBQYAZB54IE1PnieaDVZ2Xe8H1OtfYZjVRzyKlOQRzhkukuBbDprbCs5Gg6VXdvQVV6jSps
YZS4E6VuO145KD0oj5x5pInFTMb2zCCvZat/AYvSX7OPVxzH5ZUCDp5/zKiVJsuhAiRQE9tPlfuu
c1Bc6+On/S9MINktgQS4J9WtWRjdOECoku0T8WMwvS3vfFDt9hFYhVdc76WnhyW83NAEgvIWELfn
i5b0wBIYgNruC5Pfu92YhKPdhSm1zKic+5Ui84cjV863bG0HHholNLze5Qqexud+3HamO/f7tpma
LSxNoV519DAZiXvvT2TeMEcPreIJnCp5QL06ucsdu0XTJS1eOETqNynJ/KBtHbFpmGMF8TgOt9fP
yoJbOPuNcsZOfqMlGqOsx7Hf01LfFCkEhcqpvhMgj7aM+o1X7ea6vaUVANwPLy90KUkRlHN7eDV7
I3o1+33SESQlE+2GdOMGrGyPQ7lKwi0dqLoAKDDg5YAUNOJTxcFSZtfAibf93iD/R9qX9kbKa1v/
IiTm4StQY6qKDJ2ku79Y6e40YDOZwRh+/bvIq3tPQqFCfe4ZpHP0SNllY2/vYe213sf+PVW+O8az
GO41KPgUmGQ7qkw5WDXyAP5HGivFxaWd/Wx85iBqXVG8pOPNpSkazM7p/Rt3+mfJVC8YC3tviDWe
u3m7aHK6E/4XEFQETq46b9ZLNgkQG01zydSimaYQtT2wj1aIzKdGd7Wjd1Vm0KjTwcia1lYceDUI
Aqxa6wK8hWuVzyX/hJRgQp1jAucqzGl5lmciGdtL3YNbuqmUiInsXSZrpCFLJ+qznVlkI9OJg0XF
/GHBz1pHQyVTApolQVsUK95jyRVOxWLwI07p8DwbduOscgmp20uXKPEvEDQ3PmM0+XP7hizuGyYY
wR6DEaarloktmlHag9ZeAAm7H4ph71RykzbJSgVu0QyGfkwkCqCImD8fcMONS/oYi7GLfecMT7Xn
BL1L1iYHFz+PBQJBjJYh+pg7QQVTqY43dO2Fe0mFUcjyDgQU2wL5nK/WzopU6sKjPAWEkJzRJ6DH
vIntUeblo6TtxcmtEEMJ57ov7mOp5QFxUe3BhNVWLdw/erk2X7MU8EB0B2AGxDwIGufbyTRitYPu
NRfTe1KVPagHcMWKkCgsHIowUV7rPobHWQm4ZxWujxuPYB5MgGgfIU+aedOO8czBjGlzybUqxPS8
ADcOlLoKxYrRi/R2AA8nO0nWeKyXLsJUU0NwDPjoVYGYeXTsFQ6zAo4lYfYTQqRft2/BnLfm/y9t
UqxHaAwik3l81dStkWS6gQ0dxbjx+mLcYAgEle9WMfzCbt0wxsh+EBtV9k0UWb4ZTGdEr7rWQB1W
WT7XNTDNF1V7zDv1HymRph+Hgj9oApAsYsppHrFoiSnbIWXNpXB0H6PGvhEfFf0orNfbu7Cw0aj5
u1PShvECFCi+vpaNhUHtVMCOUF9l/q7Va42XpXP7xYL+1cIA4lLaZzmYYeS2AoGgU3a+SHOwZj3V
Gmjh+hekjuBNG4PbK1t4Hb/YnT3NeY45cqCk8DpWL9yMA7cBLfK+YY+UvPy7pQlNiHwU/uc64iBF
4TXTO2yxN4i2JvIiivemv6jj421DSx/rk6E52shTm4SaBIYk2ARMT2Ckfq1Ssfi5PtuYfS5Us/Pc
UKagoroMiA2dkgSQJtjm7cuoFyE+ZcA0uh2clbUtvBZ4KaYuMl6+axEf3SJKB4KLBqJa+bDpSrPd
TNTIJwwMVysnY8kUCLqtyYcDFjaP0dNKZl6pwbl4Hjs5iblPyKm2VoKzNSOzfSzyHr39uG8uaNxB
v/e1cd5S0BTePhBLZ/zzSmZn3HYaTxUuYuvEPcRTG8Dem/qzZXwz/xEh/eGPPlualvspihfGqOho
qeEdIMOdGluPDjN+3V7MwjsOmZD/fJbpn38yITMrBzUrFmMjkY+LX6mhBTooV9ZIoZduEajXUNqZ
ECNXnRO95U7CM5xwRgfrGGNoOZTKWG5ur2bp02BiH5OF4FadqtNfV5MzBDp2OqUhWe49ihrF5Zqp
Jbg2DDd027E/mamRrVyipS38bHR26JKeJpIUONladkILJTHQFTgpxfM/Lw0jseB7QKEHlH3zPnGd
MDd2QWh2SYdyfNBHLvdqVroHF9T7oXCH9oF63RrH2VLuMU3cg4ADzKzY09lZFxgiKgcNx2NUHuzm
rXbsuxqTdpDFDsA7t+O2CK3kTBJ6JkSG9biSxi7cZ0geon4LiAWc/LxPWnYeaJ9oW18ao/D72ITC
+YturBhZODQwgv/gNQF0fN5vgVioynOe15dE845pDAKUqj4BAeaL7FiJ1ad51nybLjUm8z8YvkBi
hvbH1zNqpn2bs5jWlzqnD1ZGVF+n9U4k7M1q4iwsGUv9WJjPuaj92k4CmXO6vX2WFi7jVFqaaDMQ
wF/R84ksIfWQe/xSZfSnx3+kfbfGSroQwn42MZ9zQt4JQv/G4Rem7Su3PdPBhsDzkz5Sv7LbR9Nc
+YhLJwWTHtMnBKZOmxNPGBmIV2PT5Je0qN7sTj4LAB0UibDn9tYtXHbcPfx9hK+YPZ1/vU5aej22
Nr9o1ETyfc67b137YKc/bptZWA5QwRPybRKKvhKMAiNypQ5oeV7yzDo2ShOMHeSX2RrObuErIQ4H
0gtdC9zx+a6BY4oVPItVtA/ke5WYP0jr/Wk795TnCvEHVLp8Df9oJRS4tjq1zEA8isQKeI55+Js6
rTfIalAvFqTTwrEb3ZDrim/HJuRLWRwMBGS72rBWj/xYzde60WQXABKUqYBtu4rk+gJvU5WpF6gG
ZT6kwKpgSEgbdjK7xCXqZLm56/r2t56W3xHlvtX1uK0U1JW0sQiUrCHhqFlbObiXsVN8L9Gh4GDe
U2LsqSsfKuHhHOjNORu5CFWje4Y62zcZx4EeV7vSFRtN50+sqFTwB4MGNZYbgtJhCwYyo7Nfauga
ojyAGc2yfSlqe896K7AVI9Ba7Y4JscOrsNI7mPd34YomNgdkeqhmwgtc5dUYW6I269VLVSUsGpnb
Hfuy0c+F1MQ+TnTtMQUAQfi11MsICKnfitLWT0PMPNu3ux2xz+PPPumqLFRSl509YhehXbm/66pG
mbfths3tWwHOHTjHr5/QVifBB8QH8KFXE98OZ0MylI11Llw7D3jqbiw6fG+6MTC0fgON3tTXeBxy
Ym/twtiCn/No1QYUYHhxgB7NG1jU/Ea2NIQIHIap3IM06b4o6gP+XFhCTVZlZQDKasQNQ6sHoFh4
LlzWhYNE1lS7caS2LTuCiBPCv5n5rg/uXVzqjj/q9X1Xxac88x54Wcd3sqzPXVKiEp3yjV2Cko6m
O2oM3d/Y4CDLIrQJ6y4t/copbL8g/U5W7mtBW4rWurwksuh9pjUbRcvu9OnlSw1u+H1iMr/zxubA
Uwik572JURQ36zfSS40wZSzUHeWvW9FAgvnPTQswApZB0ircdwRI56ECkPpsSNstQQ2a+yTJfkjX
PomifU0tL+wL92BWPLK05mxRGhpG8ti2yUES9WC23h1JrSClzRGCY69gpD4kpr0HNSGktrpwbMaQ
9dkWsOdzLps9Lfk3h9QYuItPY5JtS9S7xvZHWWph31gb4ShnSAfDs/Xexuqr+yIe9uXgfNNs8pgl
Qux7r1ZDNtqnuMYYbsr7N7NQX0ujD1GDvdi5vuG9B+687FKwPjnkiggN4cqNnuAkuDrGp6xfEAI/
qnHbBYVH46AYvdiXQ5ZsSw2wbk9JL6NBUcXs6WMqm9BozV9KYTlbE+LSIQpOid/3xU8jduojT+nO
7qBEjyKEXYFY0BhCBoaPnRXnBxPT3GEDRZ4ADJAoD7nkjaZJfcxqTwsdrvoYMOlD8GSZPhgtk6CL
q5+yhVKFTawVaJk7A23gUtsaQgwgyyZ6EBT8vsYXgChVBPAp62zXTgHEF/hzdLd7Khq+0RIj8EAW
Z3gdC0d17LeelupbvcLIYq0qv/Vm2FRGFxKW5Ju4A4G6EOh8efZ0+Q9CYY+Y0/zeyToEfWB/GGWW
4YDGyYm2DNSNsuWbqgHvJBv5syx742ArNKiJ8kPl1UOvqGCf7R/z0XhQhgKiE+Yp7Xt2lrrIISI+
PNpesRGdudNxf7rK/E5Y9tPLk9cszi0f7HdaoNU1nKIn3woqflpae9LV6jyYWpiK6uxk1SHux4Al
nuG7oG8f2vQnqqRw1ZZ1StFv2Q5xXIJbUz+1ieazxvymDhZcAQ9MYQRqXW/NRCB3RLs+EdodMfV9
SscnLTMsv6feCcWIp9se7Tr2xMdCixiK4mhgXVWcksxFKTMV9tlqRQxfwCu/6obHTk8fS1XxiW2v
xC8fFcuZB8W0LUqLIH5DBe6jFPEp4Uvx3reN7Kyz6jXqBUuModHT66+DUhZDAO5SeH7LCDV1S9DR
GMJI1PpBTam6qfO/AGXuCkiUKZCck++chy08wrnsGnTTDW5fcrUGr6MdFsYgNmXOxxBamuMLo1pz
YtB73t3evetAYsIcogdkoQ0E6uFZ5sWA/s0FG7WzNxYggE4SlxyHQrZPPfM4BjdSAq7+ZGjPRTOU
KzG0Pf3xrxuJ+2oD5o9McwEt4+qoPzod6c8JBDtO3Kj5s5O3+aFrOSgWkObuQN2YPKNnptxDP9X+
lQFHcdSSDto+sWocoTJZHy2lcV9AE2ud6rRlW7etMtO3nARwOMnTygfxI9DNRSY3LLZ+lbUeP3VD
WbFAr5r4XlJVPE7TRhsri8Ggjhqq+qJXhvq7IdCPMUULl4xLfa9ZI7A2EGf5QVQLXHal4z27REf4
OigF8n3en5yxISezqcQdd5P0rCgpD1GCaveDBmoY0ZEWzM5aetc1EuocOnPuG0GGb4TY/bMoKhwA
BC3vmt6AlhfXLEhBy0p8nthKDpIAzNhTIuoNxl6MHaTF1moy13EB0AgWmNQAPp5Ix2dJVS9S1nJV
w4K8Pvc5MxVf6+JX1YZo7e0zd50AwBJ682C5+0Bjzc4cknOt6qetc4zUh+79LjN+tFMVyHr+Z0MA
1VpTC2Di5pmjnStNdmNbauLMLEf8SXN13DEIC0cpNfSNhuryWkvn2he5gHVM4zzItzG+Na38k2dQ
rdEcctyes2hs/TB26bgrqor/yRNPPhmtSgNH9kBr3l7mdS46tRyg4DcxXkOaZfpVn6waRLKOK5k4
W2bNN/WgqlvhDP/IioFHEVYAd3U/mjjA0X21Yhl1B4WbSpw10CDeczkwBPSxthk6Y62d+NGdmTkG
VDlRhZrKJkBAzB5gpmoxAJFMnJNR0IvITRB9gLQ86mzegIBxNH6zoR3PjmPFl3oclTeasHQP8ace
EIm8+NGObnok8ASbiiRjULTATShZRx894SHcKzWCTAKin0Yxjr6dW3oXxG2ebTLoJPoyS0DvLFvI
hvGSb6XI3LCvx/gEJ9IFldeqPi5jv09k87utTAGgkAI305V8M0jQhagS0YyowEFpFBB+wd33B1tu
6gRyBr3LUng2GYOJClIC1Iq3prRQmMkc75AaLS7emOihzsH90hWQQrWpmb0C0fuuydZ69+RoB03V
tpvW1LqjrvVkkyYt39GCs0gtOjQpOxSC3kcSK+fMbfXMNzQKimy7bvqHlpK+WMlEF9wG9OMgpo1k
FNSS82NR5bE+qsAins1WJee+LJufDMzkJ60th5Vka/rq81MxoSsN0M+BN2wOrhxrgpE5wfpzo3TF
dgQrV8QIGAi5Am15cOgbG9KW2cnRM/KOlzL5L1Y6STgBQIWGCUppXy8Aa5gC0Frdn11t+F13QFnb
FBrEcbZGoLPgH5FhTwrpyC5ROpze7E/3OSWJCrggPLFtV0EjL00KDEz15MbJ5rbjWNhQBLioScLS
xDo1cxyMmj0qNK44G037vdbBs2iJwOVGWCDKzS2+HXvMD+ZGeNvsQsyBYWqM92GIZsKvT0fq0/rc
xlHcVE/7M6ZRzl36t0yfk/aQJUAmYOChtN5um1vazmlgHyfHQ5FyvkrQqXNPyQxx7scHVF4hTXRX
mK+a8ue2maVVWdPhRGVZB2p65rMGzBO60iHibJdOQGIz9/Mh/+5I9ltlZjuRxr+MoM5e8f1Li5t4
Pl0bPBSAcM0+YZL1QDZTMZ7bBP2uOBqtn7HGgjFfoze5MgQ4HcJDB8cfdS7E2V8/GtCens17TiPT
O0HHlLTfCzTXnB+3N3HJClgvgA1D1Q67ODsaGgEanNlWGgnxXbIeQAgNE10OetZrQ2OLlkykC1gN
YILzz0VZZaJaR9KIWsZRy5KdKUq/y8pjZrv724u6cpHYOg/4DgQ8wOYCYvd16wa90kkOyFNUK8WW
O+zbgMTbbsYV3MpH4fSLf5zsTFRuE+4BaO3Z5klPReooodzoGXloVFuzQKXkKWVn0j0CTE3bpwr8
+EqR+eBDBG3/ylG8Cn4+zAO1O2EIrzFlbluyvFXbNOK9M5Voniqp/OzUJqSkOo7AcP8Xuwrv9D/m
pqjokxcBmKXKEgvU6Uy3QPXPAg30kWtA5KvQaram2ZaqpuxzaxBpVPSN7xhHr1k58AtnA77CALk0
SPhsfLmvq4gT9IbMHqvAMEfg5VqQmy/5GkP2wpdBz9gEohr4c6AtZ04CB0PlCG9oVKlIRBRUle+K
2BRvXmXbIc0cxEWQ4ljx8osrA+0jeD2RnwNg/3Vlfe7GY6/hgmEGJtBdHgzeIUmylUd54Ro7KrAm
E4gUrn3eE7ctrlQyHvGBjMTvzIdCvtBmkkU53D5tV94dzwesTKgW/PdqIN3MEz1LLYdF7QeKwJXq
tq2IF6q9+ezCM/o9ZE8Dk1bW7rbh+SwToC2wDDARaK5VpMvzsEPhHIAQQbPI4MkGnGU7dCO2ULj8
KfXmIMrqvbasM7PH0OTFSe/+3jZ/fQFQBTOxAhT7Lfx7KpV9umWFruZmZadlhNq89dhyXrxJpou1
z7hkBr/7I20CcHzeExKdl/GxLqrIpKDPor1Zh2rVr0FsF/ZyonuGPpCNCjgGgWY5jCF1ymqtriI1
yy5E1aEbkWxK78WgzwU1T+6ohYlmA5eGOm6br1yIqzWCYRVNcvwLKLjrobSht92RU22MmkZ4h4Yq
zdYrINZ5+4NNDuPLIzCzMv2KTx9MmUQGc3eSyCa7dEAXaKRhPrgbnh/KbGeOrY+X4bbJqzsIk0jk
gUhBJWniG/9qkkNx2cr1Qo0cIcmpQFIV5ZLQUM96aF4aNX34L+yBFALFNwx5ou731Z7nFc1IazJG
ss7ToK+sjVPkJ6+ivzuAG2/buvJi09o+2Zptp1cWhkG8RI0gCRS5RrMTtQRlxxqr9rIZ+H/wVmFq
dd7PU6oYLRZc4ijjg+6PdRtk0i18Xvcrr+bCt8L4GxCgYC1G13JOO2JKjrlbSABEhn4aq1dWX4z2
raHJyrZdox4wf6TCJ4O4HUASAKS+fiODt4yjEahEagkWGEP6IwNWcbwrrNI3c6gXCq0I61paJ1CW
N3uB9sfGFcpaUevKbU8/A14b6BywwV0pnyhyKDF9ClGmsdN8Nd7E5UakBPInTwUTfrWmPrbwGWEO
zyzQ5qCWn4+EeDxVLJN0Ch7ai8K+6/au+ecu/ceK/mNiVjxz0xIHvsbGClb6wKtgbDLz9f7l9rFf
2je8poA2IOFGKWTmKE21zJVccUnUGr8TNws0775vD5py5w1QQ4jXlFGnWzRzWlNhCXTseGnAyzIL
UAqa6Ebs6STqxx8ppPZ4vSbnoC0d/M8mphV/8ouDIqpOpzBRoW53snPjhWGco6dgEFCyKt83g/R8
1pZ17VvGeK97MfNlN7wZ0gohvhQQYjyWqQ3tdberVm7L0rFBsRB0bKAoR3Axuyy1QSszJoRE2XhX
YhRfopnjrVUVUFZf2GW4y8lFgwgTFFZft0AkIPpo0H+IdOlq0ZChglcIqLlVPXp6jYtaUS6r3xV1
vK1wjf57afNy00jDOQhUIiCY5f7QaAcdOBr/aRArhFqD0VYVKJXA4h4NRW6JYwkTRx2tpj1X9e4Q
F0JBwUuglNXqjtgpalPutBz3I8aMdue7amf7JoaxD5CkoyF6AKk/TLgdBlEAKNFWPNDNVPWJlf50
hK1tZCcKFNUsO2zQFMxs9DKbzlVCMzUxNBNwDahj9bFH18cdRBnEtUz8avSCXM0gdkZjxR/i0vHb
GjrcVPT6xYD0pc90rfErzaggSy/rU0+1/KT3Tr9XMUWxo55dntLWywPAqZSzUqTfeeE0jl+6Mv/e
CImSoEyzMkQ9dMBA31ArOz5W7UYY1Nq0LKnuQWdk7DFy4rzmcWLs0IkxwqFL22Nfk/RYlHaGEQ2l
PSquQn01T4e7BvRKUZI4aNmJCogOEF7sMD3+kqTQGiW9QzaD7hRHc2zonnlWvetytdp4CQCCCdLm
sDEgUQr+jSwCHJYEKbGyAOEb9jO327BQ8MYQJoxNbRvFtsc80LZ1FIjKu9BGkzLuT2WbmMfUQA0q
7jS2lzqpNqg0o64N+mgfw8YeBAalHg6eCTWLSspQYq4IYi/OcKqGusMH6voTcRk488ze3oHYpPvm
KlOtlDokqh1Ktj0S/qhxnNS3UpBrZyiWY/AX3UhTVdytaZGLQdps0xAGJBdgBJBkVdXn275uyTOg
9oU4YiI7uoLVZhDlEy2x3QgCHoGTAD3Ta3kI0M4L7fTX27aW/OrE7gIAFPLzKwxn6loVnuCYRJ4s
XB+X9M7M2FnRJTrrbgnMKAu1zFsZt5u859y7oo43SQphLh3srl/vPRqZmTdaElIteXaMjWSXcRoW
nnUPmooSdDz2/vYil/wMgmzkZCiTAvI4i89cp6ejQC068sb8HVKMm5qmK+MsS0tCXwfTa1O97Qr/
NCCH7YTRkwiyvUFrqienhNSn9odb7SZRvH/FROPNxRQ8+HjwHiJ9nj1PgKYSmpeaB/U9DFJgcItZ
dJuNa9icpWfgs5nZE0VpL8BcMXrR6ESpzn2lP+DNXKnSLJ3AT0Y+sA+f3sGqo6MULowY3a53Hvry
0c6hupgY/lj9bayVmtTKkuYJ12i3Sp02A6wJ79lQ6K61hzsCD3P7xC1dYWgvmxPtIAr0czMYwq1M
d5y05GISCJWAF/noljQA/Oq2oYXsCl0wUJmilgxxhvmgGwHbSVE50C1XAIDo/6Z4mYz0WJONl+L1
BP4NEIT/m8VZbACBNtqRBBa9hm+rEqPi1YO0fkJH3u/LfaJDdgc80LdtLp6RT6ucnXe7x+tfD7DJ
zTxgRY4H6cX2AJuq8m2T8aCX5r+WcaYbhswYs4MTtcV84H9Am0uNk4REeLNGCBHHFnBD5AdNf99e
2eJB8VDGmKoZULybXbFBtDFDKRa6840dSkDQePUz9potaVcwRNelBqwIwFC0V+BfUQabO13LzIxa
SDvCCHVUcHOXu/Y33ktsovXY0GGD9nPmT4qPoINJdh41/txe6sLVQ10PDeFJHAjxxCyEV1gfW1qa
25E2gHImF3EZDCMFhIor4+a2qQVvDFNADgM3BcjUvL7IWKN2JdLXyFZeR7mPe0RGzN6nUIH99/Eo
YFWmVU1DdijOzh+zzPZ4k7q1DXoxK0iIG0LQbqc45CQIYAsZW51VWdxH7CJ6+miAoL7+9fXUtDaW
7djaEU1dP1PGb6ainqVn/b29h4tmpjYBGlVos89dmFoNFAUyYke6yRVf0fTvnW60u1K3qv1/YQk8
tmj4AbwOFt2vC+pVzppy0O2ooa3vEGPrDc62X6WrX1oQuEim1iKIJtCa+moGclVNVboJgG9dEzWq
LnwD8PKtMJN4d3tBICrA35pFOLhqBgSkABe4lrGfwHhqavVWVLsgFx8UpwNnGtH8NK4BOb1YQgQQ
mVZQtkx4veF2iiK4V2a+UlfvuSrKV+A+Jff1ttb2mIkDf5aV18DdaeYDZ3F/h0BNbhVepqFN8z6I
s74afdT028AySyvEr3ofmIbGtFaLp1iUMgTItjj0vKsOaZLZfuPVNsSBY++UcIIKCCQPAuAfMB8J
Yml+iRXPuNdJApBlnA8BaLNAk0hGa0f0NolICU2moW/jDeho69DqSrGJocwQxAAuPYJP3T5wIIf8
WjVFWIH5y7etsghGsxvPMe1/FRChAJrPiY89UHRBg/cY8DgVUs6mZEcMdThBpU2avHHt7SquGudW
NBDm5uJb3KtyJ0u0gGOLuncuIAm7BDTVAYBp8i7OWFv5RQzsG433o7ml6NiVGr+zkE2nPjCTxSbF
aBTSFdc5Vqic79EcFTsKwMCdVo1qNDjm8JDXvfcNpOr6XRNb6kZR1AKU90z1TWmox9yWzntBsCBW
G+MxAdIhzKDye4RY8wfazvvGagi9A5Ta7LKCVFsXEJDAEZV2wP8afYN1cdBVYNDPjLYAZtGIfTiM
2DfcBqDeGJzhtJ1Ets1JNc9BCO4QyLLg8hSBVtI21IBG/9tJBwJoJLUD1UjdY45J2rPglnkE+2R/
sSXgBjE4LU68xpgxMamyZ6LXXliitjhYhpRg1Xe15yKrycpTs+R9UTUEFQ8843U7vaeky1I7s1DU
Ln/YPRkDUsrBJ6n6YtUNAhQar4RbC/EBmiGghAJwAOC7eZe2t9zKzBsbauTJuCmyZ6V7FxJKgAxz
xf2vqlkd+LkC5MLpfzY4C4KMxDIVBdArICmjOv8hjV8FuaTJ3jIeUBDzG3UMxBraZCGLAQkVLuFU
1QYEaRYEpbTDWJdFIKyit6GAT/5X7TVMqwJ2iWwCfwcFi6vePYuh5iFxuiNh/NEIxOxH0Ozaa+M2
H2SHc+do2Rr6HRPe35p/Lal3iFKAaYlYYSlbCMiX+7oC8YTSlb9k15l30L02XjPTpsEADrvA6tU6
zGoKiA1zqhAraB5o3rr/nhogEMOMOCpSaMjMu+IVs7JCsulncecvIA7xCQI0dGOAjnYluDSXziui
SzRaMQqErsGsQRGjosWScXQjKIPwMOmB2obMyavaZXqgps4fQFvzkOg59PtAkQQEDGW7tqDTvDeo
WEbPjC92B+p/VEJBlJiW6bbWRuWUIrxDURlsNWJg3jbPGXQkXWr4Dq9RyKN2iUKKJ4MyzbVDWWE0
BzUT+y62G3vnpTLeAHxavKQYyt/YitJtzXiv5q2FsVvUmsKuKPH/kcWgOMMksFuAlaGkI1EakeYG
ngwoPxWD/Sbw8nA9Av6/AYOZW2PO7/b7urJ980E0W+rGkBHNjZzewiA1ee0FFPZsPfZd29nVgwi0
Alyvt40uhQ8TTxYEpBEVXaF2SqO0WwxtwKgYTkNVvtjc/hZTUHHctrN4zT/ZmRb/KR/2YpXLYgSU
rEcaPKSpb0Km8LaJhaQDWrb/Wcrs+OlehjESBHcRJvr17K6xcMrNpwQhwG07K1v2Mav0aSkOQMOF
WWMpMX8BQThexOdS3N+28RG2XXmT/yxmnlZw0FlmiHfcqCoxApQW3zJb8XWzuXRN+ocV9hNWyzGn
aO6ZkZ4pVX2rbMPBqlZeveXFwvmgQYc5tHl+pTTFgByucSOhZIGCwYYc40CgQNmsrHfp6QGsa4Iq
g2sYJbuv58OSScEypXcjlZGQFPyYlZYvNHNvDsaP2jL/tBRDN2N/cMb0cNv20hJBw27i8GB694r9
S6/LMS+9yo3s4qL2OVb4WDQ/b9u4ZhPBI4T3B2PReIiA+p6df0vxqtptB1Sc+IUqP3K3w3TX3nJO
Kru4ZNOhMNR7+76DJJB17qqzZK3f9Su56jV7w+xXzK4IzwGWlyPqXmp+USX1aeIGirlhJQZR3aBI
3jWC+d6VlGvp6n9a+pxEn0kdWAD40MjJy6jP7Jcmc1eu5PLCgGbDC4sM5QrYwPPEFHpCnYhKFnE+
3LkVY4FZVhHG575bafaGRAnk7uQ31d2VXf1ovM/v6pRPggpvqsPO70jiqKSxtBIhTGdwNWhBQRs4
I2kObmd2e5tXaWC7cfGcpQOJoEjINsDLF6ASxQidTuLCVyrldyNifAEmRJjGJNlrQne2kIztw2xw
8k3l6W/DUNvoBUFFpPNsCi5dVX0RtoVuKzCRWza40ieFUed+rwP4dvv8GouXBOV0oFTQZ8Zw/9f7
WbgNWuqJ40Q6g5vp/tqNUpxEb+t7R6+0bUlzFnQlBsb4WCK8amtov+V6iexo8HCelfwBNOLKLk86
8dBj6BFNiNHBuBVLrQ1tOswNDyT3fJSbyT5GcBGAl1Q9SknqnYb8MAC+UAnQMeRHpFXmyQPXr0/B
BHBPSFduKoUbJ26hGZLZA3/x6pXru3iEUTYD3c40CK/PVo/5umas8ShGKYggDKvb2P+oRvURpKIc
8b8Wpl/w6VFJW7MYLA1hsNqlYc6aUMkxz1astCgW1wEGFQfTJ1PJanb/rSQB+yDkaiO34t/0vDyO
jr5iYvkq/sfGvP1Z9ZpeF53lRCU0grLORvXNHt9dcJj6konI1OhGSuVYiGIzJmvT6EsxALQD/meB
3qwaZ7aml1NcnUiC5DM2vjv2Q4kKA4gNb9+HpY2c+GGA9ENYfcXzBa5uIHhZ6UZaTTDd6oEsTWEr
T++iDXCe47xNvZc5flupkjixheGggKT7donRQ0Xoa0MtS1nt9B5N1b4pcp+dCJWrmLMrEy+K1b2n
/wJEZ0PZ0azHPYtXTsaSC/lkaj7Pl2CimaEw7EVDfNacwm86vzWe/ovvgsI2UFLTlZpXw7inli64
i73IUYd7dCnuh9Z5uG1iccegxgPAHjCXV20+Umm9ZucEQxEcg0Ys83C8+kwNtbxUg7ru9J2jg0ri
ttHFvYNiGYrMqHEDuvHVPQirjQsjmyYxQDYgrLtS3El35Z3+iCnn7xg8AzoE2D8ULGdnIW5bC3PC
DXogBcpk3PtVD9r30QJSti0fnZahNEseVLeNUJF70JQawDADbL5jDG2fEdU543uuskNrUOFzk58S
928iUiChjbXnfulmAF41saWjR4T36OtuII4a6spovYiWI//l8Tbbcurqh9t7vpSPfbYyfZNPLjk3
3RK4AmyHlZh+NzqY07v/f5yd147cWJKGn4gAvbll+nJZlEqubgi1DL33fPr9qN2dyWQSSaiBQWMA
QYo8PC5OxG+s8ZjGKGroiCqsLN3FgxMwE3B8aUom5mlER4ZSgEQjD3XlgosTaIqOcOLW1wxIzxEQ
fTOuqscUUv1BkgvzxNcu3+6PeWlxX/6G6Xy9GDMFrsoM2sY8a3W7kcPRZyatyWMBpqLsxFqxvR9v
aV3T6QOOg6gl1Zn5us5Q9xPy2DyrRbVLQyTBXXdb4rZ0P8zyt6VuTf6LAS6P3etx1SIFktYlTu+l
L56GC7tYZo+1pcR2q/ivTWZ8z7L+vXa1jVolKx91Wo7zfWVeBJ91AsQa4mRmBSAfRvM5LMOTFSYr
99ESEJDuE7w5wA50HOYHRFSoQhohenTWxFcrzbaj+9D1iC+do4yKc7KTm27nytZG0r1DLXmb+993
6dol85UnOgQn4vzzWmZd8b4nOpCivTImvw2r3I+au03iYu1lvPRSvIw1+5qRDtA9a2H6lyN1Zcqn
h9pT3+R0fKtrFBK8PjvlebM3evEw1kq1spJuFyzKLOxPzMwY502Ni4oTlZm+I7vJf6Z1h+bRURN+
/e3XJAZppgFOe8LLzN6K+iBnCJe0+lnxhW+pXCNVnD0JcvVY6PnKGXe73yehmckFCXNaRDKnP7/Y
70LVQXFWG1qKyYHGMLTI9z5X7DZ/VMy1vX67Da5jzYZVZGMQth4dPjmdmPzVVlvzQ7w9sa8jzC4w
H83O3tcZTVg5vrFN63pT8fqgCKs3v1ZrFkvjoViBRBYXEejN2ZkyxkbtG32on9tQeipc6zB2KwcH
kv83RweEQaSUOZ/ocN+URTyBV12tDt6rnsEp2Uemkh4TOW+2NddFtem1Rjt5ijnuErkr3zqj9bch
wKdTXoEFbi1vfO2FQjuJaCG/pmnu7z0zUr+EQdhjFVYPB7ZQ9wVcn/aB9CI6tpIbH3NFb+1xBMxW
iFW4LQOAdeg7yNoOwnCxiyiAfURSmjl0ffXg9sgjFnXRovUat8c4leOtqUNPUirf3KWVEe4VyKT2
KEb+Q4Qmvw85u4kesJX6Vpb6b4Poj5UUi6+1XkJ1kyNrBzbr21iI9aGMw3brl1H+JDTquO/dSH2E
AKy1tlu0il232XCOe907a0kFGw90yKawVGWv+eE//VCBVcp8aePlKIWohSu8WEPaPUVWEO0oxrT0
xqJ8b3WiusVNCN9cxMg/KjCBSbTzaKuNHJ1y4Ps7yw0VJC3l/IPb+MkGcqzx2RX0bO+GdQIfWhMO
GYpoj3kR6ujY9PKpMNSvOUUtGpemaqOD5zlUCdqN4NHMlCpQLGYpJY9o2P7jdZK/TSuBSmUz/rLW
VPpvj2ZWELCqifeE3sC8v9K04DT9EgmG0K3tTKSfanqb3Mjs6O8pNEgmUkUzJlVDCiFzNLOFZMLQ
K7X3KofS0QrpaPruY27mW5pOthCK2yrpnFJXv0d18uzG4l93Oq7Dzy6GxmuaoKfe/6oP5rdRkz9r
fn3oWnnlBlg6MuG4Tog4WL03ppZGrQeqioL+q9tqeyuOHgHnA2yFnzRUh1Rq//rVBNxjIjbCU6Z0
OL/Ya6OStE7SvFfD9/cJzEa38h5jYw2LtHSvTVJVYPdBdt0g+L1a1NHv1L1XtZcaO0v9J3bTuWv0
/f27benQxKYQWCZvWrins0OzDf1EQTPWPWdm9kPVYOLXkruSDC3FmLiR4I5IK284p2UtJ2JjVcJZ
HqiZK7C645Wn+UI+CarpvyH+/PnFvSk1iVoOGgyEVs91NK+t1s6S6OjV1ie5aBy9NLZNNZz0ntNH
WBNOWtrSFt1SrmtEmW+KnVE4mlpg5O65N+J9GH/PqSjGw/dwXPmOi3EocGAdMVGS58l5UPdKIyYj
zP90oJ//CccWuzE+qOnX+2tiAcQFdkVERsLAkZtS8ewVgEGUZdLzF87sLZlPisRRKqBoDVXNe26U
CJG6KjERyKmrI5h6aZt2vXmkUx9s7/8SeSGDQGyIwsHkUAP+afZLMrXslB4q0nmoaRfKgT5uMs1q
N1qKHGQYS/HXoUPWH+1evM10I9+UrRse8kDUOORd/2fNLbfvIw/8YFWE4D2a+KDk4zez9IBQ0X3e
a1E0oJwneLs4b34HlvYYtNqvJmrU57GSm20bBgnVTiwW7w9tYYMzsqmzIuHOBdnqOtNTC5qHIW5t
Z8GIAS0oOy82HDHNjvfD3Cr18Qjgwpm8SCGLIu51Hafz8riLBV84u2gjptjB9ipl4EwxXpNR25h1
ii6PYJdoRSOHdFCN5rXVzMeB5oenpyddazaCXx7MvnuWzAqhw+AowT67/yMXjnC8czCp+CMthfrD
9W+MS60bclESzkPzwRUBi8RbWSzoQGv7ZPhwP9bSisJlieYPzFmy+lmGrUcqoP8g9l6D3LWz4odg
6ls/OjTBYRDkjb5mp7L4/Xk56GiaTqYX80uY5ztGtnInnLtek7A6wODF1xTInnkI3GcE+5DUluyM
lEWfXMOs4Soa8dar3a88ETw0LhV3l0wur7obuz/6GGJEnqit3RlCvVeK1nhE/cb7eP8jLS1OmDnT
nYAeB6Lb1xNScM/IXWxxAJifPBSYFEgyqLHt7kdZOM8kHm6oikzk1BuKb21qhd6nKaS8CgVBUutk
WwcQst0ykYAkoOV2P97SMuNBwlnCW3G6W69HNcZeR/aXCWeBdk1OLaWzfsfRS11AoRZXltlyLJ7+
k8w8F8NsmSF/mFhVxtiEKUFtsDNMmm2GjE0uCTaKivb9oS2takDg/wk3/fnF/RermZxrMUMbQ832
pIMFH8ewPteyE5QyFJK/37AcKyB8p6f39Pa+DqchT1bCqHTPGEEdBS94b13l0AnBrqyCQx6PKzmX
NP171xUbwMTgeMhPSGWNOZbHqEWlkiZqxVCpP2VjixbfeNBaDvod+9aPbHSIN0Kn78TE+iiHxbuY
tLYmxRzcxue+656KPD+6YrBS+1j46hPIGREDznCoj1Pic/HV9aGXxSDjdhrdfYuJbVw8CG1jR75/
7L1kA1x3ZZoXVtVVwGnfXgSUhrCNAC66Z1NA9iqyHtKUcVvcUsOwHQVpZZoXUA+Eo4T0x7GSf3g2
z0AB3TRCDec8tNpA+6t5VsZ0L1bvOtbWdrFRhu6guO0xH9VDJCchmZe+ckgsfmPYtAoGOCQC8400
CLVvqtjaohTh2qrw0vSHNt/r9dmyvsTpyrm3uM7gU1DlBFtxk8mVOQJxgL9Y12K6VWNtZ0pPXv8z
w0vXBZqfmBtXX0nq1MU5nRyEIA1NZN3ZSSG1ODE2Wemeff1D1gMl1BGlrOGlqJJt1I7Rf8UjVVB9
m7+Lmp5ltwANc/TpKynbCGm1if4QWcgIx+fIELeW19l0aF9CUz9k/bEuyw3CmZtKk+3ePQqdvAlV
rM4eA3HgAAQPV5+zGK6DezC1l5AM3eteguC75h616KTL3wXry6CdxuLk0/y+f2pJS5PL8kKJiUol
H2C2nvEIJnGDmXz2+veq3SXDOUWezPBHWxp/6ENqN9JR1ttXQXtJuxB0vc+bddjJVg/iEhcSMUTW
aE23Rl6akeknofX8RzN4dk+4ajzoUgLvSfeQGK23ffPFMl0bjD1MQmU3jJAppX0O1i1/V2QOWgR1
1eKbABxT08adGv7jVQiDgg0be6fFmEZNkS+bVEV/u+GTlalbt1h7BS8AAvi9GkkNq3ZC0s+2au0W
RhOGmkVHqrHTMN/5LJnC+51241aWHoTuc6rWJM9f6vw5A/IXKbuW157sHxRxn6ghT2fFrpJ3TU9t
132UhPgAc3Q03vL20KrnKnMq63OnHsf+va3jk57+TApok4F5zP3TyrKQb4/76eFrAe6ldIGu4PUx
Z5pjWvuVq9L1kOzWfxGqhyR6HEoHVAeJ0+e6+KUGJ6qW0apI47TiZjcNiHpytcmPFaed2YpUq6hF
lrrQzqGuPlu9f9B0ihbIR9wf4sKTeALuA+OaqjM37ggG6A0rL0rtbMohUqhPtfTXPsbcl5cRZndT
7zVjW1UN8GjV8bTKDpUv94ewsHepY8kTwhYnAKw5rifJagal9dJCRyJFfVb7BqiP+Sns8zfY5tvB
8I69ViUrF9LS7PCOQYVOB6R88xw0OrmT2pDZacOKY7kyyo9ZC6I0bdU1wuBNKJYe6Ovp8cndQ23k
enihzpspKJrYQXC1TD/r7X5sVticayGmbXBxm8t6JrRtXsSOnw7tCd4LZdDGj8+ZbK61SW6ONEYD
YnB68sDfu4EVjF6Whh42Ko7YoXHe1QcxDA0bfjf8dChYjZce7q+Om9x+Cjjh8qnKUMGaZ2xSV2gI
iOSREwVffB3x2u9lFSPFfbwfZmlckDcm/TkksMHyXX9CDxnGpGmsyKELVWLXnuxzswJs1v0gGz5q
tfH7frylKYPdA2yb9OC2J1yMSue5lh451aDXtuhHb5WnnnNZ/dvaKZ8PEAgPRo5AeqGz1RcDypas
cYycGP5hifxK/qOov9wfy80GnsWYLb/QC3w1dMXIIcf/iTPtl1HRH+hz0arBycDLXuA5ryleLMdE
WwO+KuXA+S01Uqcbsl6NOMkDu/I/6l2+rZV3Cndq+2hWa8X2xelC8uH/ws2xTwK8YggrSuR0rbdN
RrR222LjrS2KpbVO6xFXV1Bv6PPMrqvOHFwJLYvciSrD/6B6o/YlLHxEnN8Cl7Pw/qwtBgPMRFt3
kr2bFwEHLfViXl7Qvcpym6nUOLPgNEkXo8e8ckkthcIumbobupUybfrrzRWruRLg6p47TcUx0X0e
Mjgn4w+yyPtDWloUdHAVdhRH7s1bOdGyJlIUIXMwFJH2QiR6G2HU9mYo/dTl8CMJzZNYq/Xff0hO
Dph6yO1yz1uzC7IpeyVtwjJ1sIQFxVF7wpMRlYNtZbKw9YZQXon3RwX5KrWYoIpT81CfJO9uKk/a
IAW60Pqpg81dSMOpD4VNR09jQ2fPNPLX0hd2YdYhL2x9qhNhh2XkOY4GDZWJKuqKV1mj0pkHUoiX
nNy8ZSNUtMZEuMGWWy//yG6XRnswY+VEnN7Wc1Ry8jYRn3JFC7Z5oYu7PA1KW+evnNwUg3m9aoJH
zw/dTV920WtV6PxbuRCmm1zAxBqSRxHiG1v6YEezDS4r25j3vT7CfuKl0tpx3Meku551VEV3fEkC
Q3mkXe1u+YbhGSetVNorHbwzyQ09mzKTi01Lkbx3ZiOdxUJ6NzP3Wx4IQ7WHaUNfPYjEXScYUCwM
s0INJTHUFCKX+VvCHfezIoiybfUecigk2G96jjtgDL/EESXfirehDo3BHf3yFErKYPuSJz2gYu9+
tyJZBscNi2IjRIG8idVUe0hifBX0Ct6sBBr2JekHZdtlUYe5UmLwebpyZf4XziLgLjSoEEOjUKNP
u+DitsdWLJ5sO1InKn8l+bvbvbj535/oVyFmB5EZSegp64TIg++6Epxi62Cixd9btKO9feOvwUwW
Ni4YE/S0aBFMIgSzG8RPRjOVhSB1ICPY9QhIuAIUmbTbsj3n/g8hXHkYLH1Cck7UL7ntqarNbsXS
wywN95vQ6bpiZzadIzUFAH7jcP88Wgqjge+kZMuTnNrD9Uz5jSX3lt9x+bZjfjCzqqK4Ebo7KJTi
v1gUl6FmM1a4caj1xRA5jPjV6HwYlaex/XB/PNNJNj94NBo6VOumr/anAnGx8vIeQTlkpiIHntvP
UUAn0pW6lW+2cFfgBUnHEoFjlJzmQF+tNtMk0tTE8RAtD8Z3KXoOuoeW7Xt/LAtzQzmKSQE0RsFt
/uoIu7Ep3ZolFw+9jR8kLA46eyuF4oUg8PMANCLqh332PPdv/VpJjCFJnGT0EF1Kz9CLjm4vv//1
WAhDjw0AOyzOeSuC+w29czVIHF9pHMpndtfJx1wb9vfDTGtoNv0806bMf5IYu+lYe+ATE0X0Sgji
nS1bgOW7cKdKiMyfdajwbtvZbrzytFlYDhPqV2TV8UC8EZwo1EaKw9jNHSsePrb5bghCmteCiR7e
7v7oFhY3lUHOgkncAn30WZKiNkWi6qihOlVQ/lYq7kU5XSnRLQyGu3MyWyFPUOEkXZ8HqH01fg33
3en86hQJ3SdyPfx3giNp+spcLYyGd5OqIKNHc+oGXyQEZeIDyc4cVc8od9IvEKxhjWO4OJ5J9Qn1
ekS750l4YjRCprsZ41GL3VhV75Wq7ps62bl58vfrAPlnLGo0Ft/Uern+dDJmBJGfMZ4ibYOXvpJ/
CYEbvNaRhy2UgjL5/cWwcCGRY3HQ8RFpKM0XQ1YNbY/aQuZ0cSo9j7Xhb+SotZAkb4yN1NQ+ZO3A
fI+VQF7rwCycGYQmscMakZNj/mIrqf5ZlhvkjlB9Ffp6a2Qfasj298e3tDwug8wWuy+M4JE1gugK
LMT2Q7TaYVgchmxMKYo1OXfOIhi4Z6NDN2ZO0+pP2pA/oG8NmG6t0L44URdhpoFeXElRS2aO9kRG
dQW3zPYwkgb3fYNI3YsqfQv8b//iuyHxB10CpTNSsOtwKfLQmSgxqi6oN6A4bLn6eD/C4oAuIsy+
m5tpvCIqMXOk1DxaCO9JCI0AO+iNV9UM7SD5ej/e4jwB2gFVQ/kcVZPrEaEYEXoibmLOKIdQvsbf
Q1cAUneFlZRr2qCzy4Or9r9xZilX0BdZrhVN5hhyNmCA1eo7qRqKTdo3wFKNWsCVq0v+/v7lVpwK
VZNB0k1bQOtBnNQlD8IQHGT7C7vRYE0TeXFcFyGmM/JiAebJmAhotOVOluH7pTkBWoa6/tOPfkrh
9v5ULYWaSkW81pHB5/9ch0pdrKCQv0idxrc2chY/u0m2xXCjgnKHIUOiqSunxNLaIE2mIoF6Dyfv
bM6UVBBjdTBSR84kfFICXpU41UVrrI+1MLNN1XMWSb7BuAT5J+9WWyl+aGsp0uK3uxjKbFtRshmK
UjWJgdpXheqXFjtBW9g1orb6ml/70r14+d1mh5LgwTv2YgZkMTdq+RkF/G0rZ1yLKwnF0jGO5Swc
BPhDEPxmWb8oJ+iaICDqyKn2CLDqSfH9lRBLkwOoQkHFA5P7m9qN4ekDBT7WQGRltjKcR+FzY60k
K2sxpj+/2EPaoKupL2lMTgB7bET0um3tVeXfpVmZyF0yBtbINs0hYC2lqULX+8SRepk+6Lms862S
/MjWKLVLJ7g+GWNMaTK43GkpXoxG9XuvN/IscwQ8W/382IzvSvHQ+u3WULytWq3d5X9yn/nRygRN
/kG0Moz5wIBgxQCu48zpQ218NARt3IRCqWzFXhIOoYmUgN62n1wRNdpc1oYdij3hru0a0S4z3Iml
Qh82g6KUYKKFbBPIVvbgQl5cOb2WJhntR8AX03v4BiCK+GzXDbXFYZJ+juTcHvWvcrNy3i9++osY
s10+AgP3Eov9UFn5gyF3KGePnzJZeSjCfCsDE7LVMFrBlCyOC4ENEjYVU8N5cRORMCijBZkp/OhN
0Z789h+6MP/iJJ5Ezf4/yOxE6VGkN4aBYi3yiRtVCOxCK+0qfLt/wSwOxdJEHlwQcW7QOIYgTVYJ
Op8ve0Tl5TDKJLsoQN2PsnQUcyHTrp+qWDxOrvdHmBdK0w1G5lgtdKbgzc0OiVXaQ/Hmxz/vh1oa
EPsdyDrirRYd4OtQRqrFRuQqmVN78ZNnynup806Cb67Ad6avP9+APBmnhxaahda8R2W4+CTq7Zg6
opoDLhCFV8E0/7k/lIXH9/TKghVJR5f/zU4VKwsF/CUEGlT578491rq1sQSkdtNTkPtbMAbFsLKw
F87Lq4jTZrs4x6KIfDHiwzk94luR8lx4AFd4SOrgPe6PbWGaIO9NuqAWKL6bLYR+cCIGEc23WkDr
ONyX+AIn5spFtjgcZIOnhtuEcJstOyVJ/NHARM6Rva9akh8QWAwrxMmybvcvRgOKG8EIENa4CV1/
t6bkiZo1RuSowhdDB4Fifq2L9/sxlgYzJewwPybNvvnrSs/wnTZLdWoqg71FUgTjya0Y5XYzrKw7
fWFx0xVFIIbaD62pP9qBF8tACOt2LJsydiw1qF4LvXkvEjfN0GwIwWlhzPSKvO85iIO94IQIFAqx
ts+4rDaunwvHepQw8ZLEaGfVY2UXOUSaSBvTr4k7BMdulKPfseIXewv1WVxYSuWhbb3hYI5CudNy
rdoayIcd0enrHbfKU7vsuv4QCWq4ZZZbBx5R99wCGMQ8uJN/ZnEtPOogI4H1VYr1Q8wbtd/Iqdls
laaRt+NYdL9rNSw3Sj50v8pRDD55iRb+8LLMOmZuID1oKPdvzSZuD2CtP4VtCgHAG71jIOjjQcx8
dV+j77FpBXwR5QzPK8mldxZHQfoLI8dJGBGyq6fr0Z7u75qH5O20wxjj71GFo0XN1F8vLZ36VKpW
LC13yH6NmrSry/hL50tPCQbg91fYLfEUmB71lgm8y9v5Zolhkj0WsdRETjJ5hFd+xaVD23pTZiAY
uvrBy/rHvhTfB9d8iqPxABX2qxhGK8/GpRFPRdqp5DOZG8yeIGKUlmIC794B0+n0QXgUW3JqLauO
Jojy+0O+zR6mEf83lnz9dbU+c2lw0eRtxhJ77nqrj6dorPd5+cEsIfiuHRS3O4t4PK6oCcrosc6P
9K4pDbXJ6ZsnrbvPPemplfXD/SEthuABx7IBa3BTgJai0qpNrQU9IbIPvF8Vnrz3IyxNEPgg6NdQ
SUhQZseqJ5RyprW0UlCAOcdYdEph5NqBEb6VprFyzy7GogRIvR6sH5vgeoI6UbZwVXZDJ4Sse0pK
REVLo+q3rdGnW98q8pUq4NLXm0SxeSuQDd00WvWm0MMMZXRH7T1j78ET3DWy260krbf5EB5f3N1I
nMHRIje+HlUWS2oUNCldolQGd/xZK/4xx71ERc4DGnJ/thZjGajB0cZhX2uzWFVd6rVW+xEFkaR9
03kUbzSS5gw2leseUBsz/hlRtV/ZxNO8XOdHjPAi6mxjWdwXkpuE3O9+f5wO/o2uNNJGNJVsZXyL
keCmgLxdErL18OSIqtADFpJ9S3vAat0HWV8pRS/EYJkj52BCaIDXNFuF4pCJMHyK0Mk73Mdr8Us+
xM+y16ykX0sHMD021gQtUSo788O+H5JqlPHPcECVDU+xLHy0JC3Zl1xYwEe5740++6cUNO1Zb7uW
TnqdItoe6085vOU1+8qFrcCiAeFADY8q4fyNmQpDYXa9Gjg9oIa2x1m4cz/dX5sLxy+obGqQ0xvx
trw1dKVUDIIVOLHyWdf9bSyqB796KkJrK+Hpm69JyizNI+m0NYlHgC2b1/j9XI/b1Eg4TdzyQ6KV
L9gPHdFM/Hp/WAuHFlxykfuJAs1CEQ3ubFMDgHFKtzx6rfjuZ+7JAtAbNOq3+6EWJwkFKIyTgBpS
Jbw+SYrYQKYs5wuinJttB0EhWQ9ja2WPrUWZBnyRECZ1W2aVaQTOaGCTKfavWuatHPRLISbNQLJX
Co83D1Eej2Hd4/vitKOwbxFGg7e0Aoy75SYqQIVAAHDwQksAqX89jDKvhhj7S9/xpWKbJdYmqqSN
gLB8Fvdn3Rcg8zX9LxTvnz21/5Tnaw+6pf1Nhwd6ABiEBTYrWzWuh6bwHC+Sz1r7mtf/pEKDwmUX
2TWE91DRDmkt7TCg3uue9DGS/sVMXv6COdm110S3UFN+QaWrr2LmfmoDa+XoXx7l5J1JLglxcE4b
1AOkh2AreI6QWOk32UD6tB+k9iiYtfCEdqN3UDWy6MxwATFZJO4+wjQg4T3hFCllubu/Qxb2PNks
NdGpr4f7yez+6/JMLsVe851aeo2Tr1rxy8tW3pm3FGLFhK/OCx20IJ3kuZp/hiA6l1AaOOyRn5Tg
fvhYlUf1r7po9ghMPeJL/kmJ5Mb2a/TL749vYeOgXQaDGLN5Hu/zO8OMmrSuhDZw0C13N5HS47Ue
J2t9gbUo059fnAB1qCpp3hEFRTZbpYrerNIQFi4DBjKRKyk56zw8r0Og2plZBvaEPHCLCu3vQQg+
4opTPo6jHx2HXBrOFtLBW8Xo114+Cwc2QAO826jokPjN67eFOoYWyu6BIxTNg97XD7E5vsld+8kb
1L81xpmWykWo6StcfEi3p9WbVoSiAebabePnLzJaqBtTDP2/z9NZFZARaIZNNOHZB3UDuMtWMwbO
oBzirH8xlScpbjZFtSYEsPT5LgPNkj1FHNUyMwlUxp9c1LGF6kOd9kDI1ureS3sZYDPl5P81BZ19
PKoiuRQOue80muRtjdHLP/We1j3pJQCy+9tq8RQDlmtNEAT6IPMibz7kVZhjduoMlYDvV0oDro8w
fzTcus8BFkq2jwlJrwdbUvl2q4U4juWRqP9SumbNjmpx3NOthVkIrfX51ojSsEVQ0vQcvTcfpRjB
zdbd+vHKy3FxGg3o3jLpBE8F63pp+kme+rhQ+Y6Y1T/MMDsMo/UrKqjo1NVKprs4IMTpIGKA8wHn
fx1qkgrTOjP0HQnQ+K4rhvzcaAXmgtCHV87HpWNleqpOUN0JaT279AcB3fIhYB5RE+rPVUxXQCte
tUoftl4vyc+lV6hbpSyGtWxjWvWzJxAMSPBFU1FwKuBcj9HCJQxVwd6nR5O+5r6FQLxm1/FgDznA
depcsYG7hoEI7AbPClxny7074Kxwfx0vTSpdIoTogJejPDRr9uduabiyGSdO3xyyDmarjpnccFK6
cGXDLAZCS4XuBwcoQlTXw+UhOZSYEiVO7LeHqviKNq4t1Z+RvLo/oKWlg0HKJBAssT+12RngyZEw
tHjgOQpUP5e6HP19gWbC/ShLo0GPg/2P/9tE5pmNps9KbGy7xMHVyS411P377yGiWqnw836gxeGY
uIZOh9rkBXwdyKWiW+pFFTuN1OBMWiYvmVK/N1q0kqMsxSEGLAPelyRZs20QBr1i9QacpHSsyL0U
r7AVKzuMSfXp/oAWD87LSLMJovzblpbUx46kFHv8CmykKp46AavQWDsFgb7VPXGPtcDHUdfsPA4+
qZn08f5vWMpWptcXq5EqmDmvGnlVWEFCHGMHUYR3wHmvqKLu74f48/ydb2+wy/KfntZU07ueOAlJ
qHQI0sSxCu1NLUY0MIJtVzC8KNtwtgE3UCvb6PonhZ5D1FsPSRaegLFt7/+QxYklX5okeKglzU9t
MxzlxAL752RyUW8roUD3wYTr6v+LQgs1S6rDU2eNK3G2waMkCoKmYYN3fRS+pVrg7dHd8BLbbWC4
3h/UtBpvPi4g3QkQR8V0jnspw0ZvU9kDEpyPP438wQLMmKQPyqjtuqre3Q+2+AVNqlWkZqidzAvO
kuXVPYyplNVyBm5jYyIaG2vspVvV+D//OncrFxG6DnNFVugSGLYnVerUKto7VjaeNdc8mEGIiUW7
V9Exy+3BxihXlbfyKDyjdoaNkX+s8IReOaqnM2X+dTXAyVP/jRLPXJQQXb28A7MJqigGToTzZr3x
lTHfS2Zqbg2jTRBZLtAHSq1PYGfX5KmW5nZiSENEQij0ppiWICbjpVKROmZcH61B+lZkaGoM5Ha7
Hl8TWIxrYiFLE0y1hwc/zVr15okUil0buRXA70F4SvIK58Gvqvz97xcROGnLIp3B+0afLpSLvB6D
Q8GPMf9zkHM5FHVy6ETpZYzXVI2Wshlo2piqoSFmUje7DhO4EhmTZQEvl75ZSLS73i+xam3f+Nro
id1Ia33apZMU/WUetZT6obTOrqckMZHnVM3IMQo4P5iN58W4shpXQsxLEtQ6xsgzaXOnfp2chr6I
X2Tf61aiLL7RUfWnREYBhk0+uwDZRUMplrSVtCAxvg1uHxyFQEhQ9Wu7Yx+50aFNfOmEALFLQyNQ
92kzxGutk6WVaPCmYM9JwFTnt7DXwgqu9ZZbWBjRTky/Rpj/pXG/MtilDU6Zc4KrUrm98S+KlQyS
M4ZfTqs+meD0gTtvWirvHCm+8GSFOBZJK/fhUsJ0GXK2/j0ynCCz6BnX3Ahm1m+S8iRnlq20x/sb
bfHivYw0m8hRrWmcJTWN8MA4pmV0TFV91yThvgm0hw4Kkx3j22ZCVbGE+kua6tvUFN4aN1xJ8JfW
LcVrUh20A6kcKNdb0fAMDCI7Miq1R08t7jA4G1fGuhQCiAk1NO7bBSeVAmHKPKEhC9rLfzPdxH00
DVyW73/RpTMFL/nptgW6DWDreiBthnz4YEIY7rFK8r1Pakid4DnTnmrEOQ3hw/1oS8f/ZM2iolNL
h2OOY/DE0av6hA6bomOTmrfWMYmtkx/Fz16kPFpxu5bKL5V9wQH9N+L0lS+OZkuoNE0P6bYNYfXc
5om/ScXyAdtgkCdJ84jG6l5odXsocaI1DRWDu3pNrWRxIqHBmhBaKA/OUwytVSDTSQXHqPdBjn+M
ECTvf9WlgwWs0H8CzO4FrY5qISz5qkGCIDZehqdGjH8o6hr4fmmbAwSknYgx0ETXuv6WcU8h0Bfo
63miINna2HyQsBRUovi7GmjbfzEm2ifI3LHFbp4sZuobjYgUtsMz8NkY1LdATbaGkv68H2ZxQV6E
mbbHxfKIenNI9IpPp+mu7XsyHpGg+jxhF0UpdhD7+9EWJ+oi2uxClcRU6DWVQU1aPX7t27mPUrq+
Aha6HwXbwesxNZyASYyKpSNAjSdPL8+ZsdITXTw1/jMQbU7gzMukrHEB4mxSmqfel/BBKrZlojmK
5J4Nr/tYyWuI7sXFh+4hzFuY3jeitDjzNFbmIwzR5jLFBbc9eaJ27BvAQ2V6uj9Pi6viItbsdC98
kx5vQizDtUK78PttXapP7WieIk7hdhjXMq3FwWm0TShuaPx3dgonZp0PYgn2zm8fYgAi+bApDYG6
w78oBEzknAlQCN9pLjxmRDogH5+MrrS+i8IHJf/Rhp/vf7vF0w6iOug+9F2oW16vvsxT4tabhlIn
3i+sNHaZoP24H2Jh9fG0R7gdvX3KvvMHIrgJVxS40yca74nfIeNTVJd20Wkfqt58NlLh8xDiZnE/
6kJedRV1msOLoyKjf6cbHlgDGlgvYMceWKsbVWvQ0B5/y73wXUCtPvPX4CILuxmBLjqjsCKxdZx/
zzTXujY2I5i+5mOZRzaqwTodw/tjW1h/Ks/7PwxpMGBzdixQWTwFQtr96NqQwHlQJvzjEHBHFmtw
4MVQ4Bwkqnj6xMi9/oxB0ueFjPmbY0w6U6m3reTfYu/ZvbymZLS0TCblTJP6K3n/XGzQjcJSTP0m
oGGQOUqsH8Uays5gwdHIhZ0cBoewq1ZW/9JsMe8MjdLTbfFpjJWWEkAeOHIYv/aW/NhV5aduWDsv
ltIasKCgM3kI4vAyRzonZlcYGJP3jqCdIk3b5+pLL2+q0kQv8qG13rzy64jcqqKuXMsLJyOyMjyj
6afy2p3nvUlq5V0YKR0YttjWuh+x8pgIpy495t7KGbwwe4aMvifHCI/MGyFrI2mV9H9Iu7IeSXVm
+YuQwGYxr9TaO9XbLC9oVsxiMDvm199gpHtOF2UVmvM9t9RZNnZmOjMywozjATj7k9HdqRQMd9NX
UoeV+mSW1eb6BdB8N1hDUwJz7nDBywINFdB06w3an4TPH4zUDZvCeUvafnfdjMY54lQAvoocCqzE
ZJGpjZUzOUbf9qc87wPF3/01FJFm184MzOv84KTSiInYmwYgZctXcwB7R97ipD+6Zr5jxZ0s1ngI
NOfhzN7CKbZRywfHHfuTb3iBInh+ITbiF+yzNsSE/fXd03wkYL1m9BwQ/qBDWSwu9qEOwKqyP9Hh
0WrFtpreY7JWkdD4J7CNo18E5mh62W4jAjM+dk26U+Ru+xLTF7YTzDVOxdaoDzSDPCBXRj8YfHUo
rlwM2KssF5YlSHtidg/oGmT/qs9F9D0i70P+ltXBOz/iaeKF/JfBNtzdA7DixMfre3q5XMRq8NjM
JJmoT1qLDygbn6P8yduTjd+Q2zcp300tNHRWEsaLT4fQCZojLBXNaJAPzef2w7l00d0XxG8h81eX
5h4yBmUAfjv7XuJ5veI4Lu4YTM0EeYBXYkIO1PHnplScczuupBEmXsd3ndWXd3lhrPGU6RaEPBQ0
D4AGovq+CGO9yLJuwOvxxLrxBFjLnTfQg9Xkf3vksRiGyQLM9c8MDEszCdRGxZCQKETqFvr98Ih6
ZuAXzor7uzgFsxnwtjszIo9c9EwkkZ4hqBGFdKzhKIaN0yaPAKZvprRYOXC6z4Npoz/sbsjgLuhs
6tyO+syPT0VRmC+5GdtvTuSvzZhqrQCOM485o+S3jP02uspuZdXxKVUj2/m9526nuIh2f3l5sG0+
A3pxHg1HUXtxCHwrUVnrOfHJJ78b9U3Jr9L8Ohbf/9oK6DCAGQc2BiwpSyxmDn2CtGU5B8BoHj/Y
tC1QOE65bdO13OwiesyZ5gdL865+uKVdMmWjCSzKqYEWDOA4p56oNHB6INWcZJ8S70VI8vP66i5b
hrNRFJ8Ai5sp55c9XckmqyG1F5/aMQPAx3dnKJwrd41tOC+JQYagUTLdJFaBOUcTwsjlTMGd52BU
7fKkzv82FZ5/DmY5MQgBYrEL6IefZoXgZhOfSh+42+IZU50Btb9Q//f1dWscCGAzaDMDKwf88vLJ
Z7WKWCPkAE+WG4EoPRHWARwr8aaQSbu/buri5TIv6YOphfNtc+b6vVTxaVKgxFWq2JRTDkYtYJDy
etpM0GudJgjU9vVKu157nhgK7wioYANYnlyRSkUG2zDCzAHX8JTI33jozG+MJ4DO30Ff/JWhB77y
AbUbi0I/6lTQ3cJL9/wQj1VaiMGW8Smh1UEMEhj7ahtBe/f6pmpc5qw9YANNCj7CC2iJLKmwK5fH
pxzI7c2kGusxU5BV6iqlQK2csMN1e7qPOJc+8AwEpBH10/NllTOTmTvB10BdErS2IKwASlSVj333
YIy7tNoVFoYRq2pcq7nr9hNMnH/o7sAMsAQpFBh0JDy34hMtogNXSRZULsiK7fg/bOjcw56BzNAQ
WEJmkAigppDF/FRB+riKfzTeg+9A5On1+j5qIgMW86+ZRamlRc5njNLAPnIDSrZ59g2qVivhVLtl
c9F53i6U7xfwgJyZA+0ZIFsta3eT91CjdS26NYifdiUfrCweE1WVd51CA/tEy1qF2VTnNwVDC/v6
fq2tZXHumsiaZK8irCUGpaiCrmxfIlVs8Z6+bki/HLQ14XpRAVs+wWwMAuJ5NH//0T8NpnOweLPi
j3RrwSwoujZAA4MnerGWKvPSqQFSNmTIeAKrKcSOD+rJG4m5cgJ0i0HPlLl/1oIX5flthaIM42BR
iMI85i8gmgpVTFYcgnYxmM+YJ73Qx18uhndwBkZbRqGolb9tbPVzoCq+wwDYmiilztUhyfVmbP7M
br24MtmMGieSR2HT5ODuJ7VzKCE9qeBcN27O2Eq40i0MYR4dbvSdEYUXX6ke8552NTxrPe5bAWlI
99jj9X/9tOmMALeDsSFI6IDqZBETFbJtIOfi+NRlBdmIqKl29uiOgdMVbPe/mVoEJE8ZmROVSXwy
4Wi8HAD4X2Z5c92G7rwhys5iKJAoAcrr/LzJnjpiki6Gc31zk3bJplxTfdYdgo8WFofAjWuLxCNi
+ZTtx8HaJJPcQeVhQ8cVP6D7Mrif4CWY34oXgXXonB6y1Q7eItLYRhN5zNu3MlmD5OhSE8zNANGE
py+yvflXfEx1sYQ2SQqkJoWE5gdU7NxD7EFfRymjwQK5OuRJPwDzMDCx0jzWrhCvBhBBAy55EVGz
FNKvQ50ZofRcYDNLM7rN05IeRRPlK3dJ99VmQp+Zvwqpw5IRH/qNsujlZITO6GwH87Pt9tsk+4Lj
8vf3Cc9ghoodHpIYNlyEPDJZI2ZCQLWgMHdtTGoTTfSpHH5eP+bzITsDL4Ew/qOVRcgbAJ43lW14
wPTRd+GLfQmZwMQv800sBnD7Dyur0toDbQV6JSCUuEDAVCYA37VbsjByor3fgRm8z4JiRutDMvuG
tKgNXV+g5h4jvwMBD1gJAdxdDiM4nkELzmsWeunwTflia6rq03UTmtMHz4bB03lGB12FhXutcL9a
NpVe6EUPhL+A46evVvBQum3DEO0cllC8vajxN9EwqbRI/dA1yjQocuvR4Jjq6GzxyfGiHu+pNYbX
P3Wq5cn4aHLe2A/3uSG0Ai1H4odDNxyMvDnETrnjgj0OaARZHF3+lB142r53ffNkTuNukPmzq/h9
SvIbB9y/mCxYyQEuUUc4rRhvtIAQAb8fDtDiN418omCngScb4hdpJKdBZLu0F7dtNG3HXv6ywDSA
HsiwpZyu3BSNfyMOXl7wbx4i3DJrH2EqwripH1KAjg62G7WbluTywOsYU80CQsQS2qqYFlyjrrls
Tcyrxn8GZgzWoStyvuo0zxhzI8MPIbxk3094ox/HRpgPCUhL7/vKSaEuk/F78GjLZwFGgV2LfsoN
QD2/rp/zy/Lq/EOgNIFziGI7vN/5DxldL2mTOotCNwFrRp01dhBPErqxqbKOiZf1X0WVZ4E7RN1T
3fD6vqgxe1qAN+w1akgJsSgQWkdyrA4WPuMY8NqoHjA+l32+/kO1n+rD71xcyM6SAJsnkR+iHs3B
ICVVUCKWv7UKM12ydflhaExn6/Ny7VvpXMHHHVpcGqsCvX3VJVHYgsSa8dsccxFGtr2+vPmfXNxM
fHLkJmDgBXrx/DNkHuQ1Bx77YU3tvQ9d8TFZe4vr1/GPiSUwZZBxVyBbYOEwZe8C7V8LSgvDsJo0
6OyAKwl5PZhWUc+e//7ByRQDM1y35X7Yx8/AmQfVaO/j7tff7xc8Mwav0R291JJKSWfnkwVPVkDo
j2YzDffzdQu6AwcCMdwKPLYglLOI1Z5fFE6d+wwzoB74PWSQ+l+t7iew5Dscso2X7K7b024bXijA
iUB64GIKM/XtKEoH0w9zZjs7jGFLZAg1cF9emq/53PmyLE8bEHP/2FpcemhTxrK2Bj8cbfbL4f49
Jt4ebF9Bu0iiueGchgYc5xEJhtI8zvKBqifh6JG/z7vmSQv4HwsKjnjGnJ+Unjcgp1cKHxEsMXVg
59T5AZEAoDBlJn5MVromAP8nbF8sHIPnSJDceQZngfop4qTNUrAqhU3nDTdARrxPklgbYF3zhz7L
y53ZZGpbV67zBkVIepODyRJTdEC59pjzDxPeF7MqU3/kk+gONkSG9g3tZsVUf9j4rWPvh4xH27Kv
yD2cZRmghcaP1w+KLm+Y227gNpxHp5bZT9oaqq0nLwozmh6oe3Sco2NWO2gMYOhtxS1pMmPE5X9t
zZfkw122Boj0oPsVhXHpyWdm5dGxUzH/yXjZbmRfrU016OrcxAONCZvxAbPQ/LlB1owW8Id2FBpJ
rF7css3ulQeK1wHBdENr/q2fIvfBUI4XMq9g35VhmnEgTKs/gbVgbepV5wOQngELBEJJtDsXQWdi
Zdo6FTdCbpRfqwgqX7LYtSXIMsG+E9RC/k6iNfCA1iaK3S4gTnPYWUQCrydFK1ts+WDc83rb2Z9k
JTZGj0z+W2X+NZMlwj8mek2UgfHGAlXi+X5LVHZiL8JholM4kR9pnwaM/JfgxtADdKF3DClntoig
mNuSiDVpFPKR/maJ94Qq3MpB1XnPjybmv384qNUwpJGIYUJZT75zGw8Huwuv37s1E/O9/GAi7miS
el4chej+3MZN9HUqzEfPZCvvXm1qyGa5dcyfzM5xcQA6fHxQDsgorIvikdsyqMAz14/jCyJVG1QM
wa6bxK9uGrdx12xyaa1EPp2D+fAD3IWTHKVjACmGHyAKvEvi6m4snPuhoC95PG4hgrxWPNXlPvMA
KLgIgRW/YOjIfAAWSgg/QaPF2+dAVCt3TaFLd6mAcMIDY2bcwUv1/NtNIPGEdAqDicTNkdGm9A2V
NbI3vda6jbusPeK1mW77ChCy66dm/lrLiIOBMNwwpBLANi8s09xLBWfIHos+/Yzy0MlO6VaOQOhk
5c5XgmwMbwqKZg17r/PcKKuirIE5NP9iqrVp6US9bkJtNVP9MTconBbiGMaxDXNTR039H2I58jCM
bKCQ4qJgeL7DVgvPnSZ4xiX0NU5+c/8xj19r+XZ9N3VH04cqCrBO6HRAQOLcitdbaZ4PhIVoCu4s
OOKhfBrKt7QSgWWtUFBpLyIGUZAlYAQbZbDFp6tHjyLUzhmgGd+UmbUlSXsLuN5bUxrPzB/uLFs8
W1nvbsuWfDaLtTEw3dH5aH+RpdUNzVucKxb2rQxy9iamg197Qd8/Sogq8+E0qJ/Xt/cP1cfytGIS
ex4pxIsQqfX5/kb4gElb5Cw0zCqBAnANfE9cTskzdEHsnz4R0ZOV9ngPyiTiD62npkNTRylKJFkH
eVr+uVdDBhY6Wj25eLrueplOT4JHmJrI+acSLE0HqCPUyDOHcQU8oz0aAPnNoCSAGZb1977yodTt
xSx0umqPCthhiCDzWh5sDPABFh9c3ymdz0IoA+4etOMgUF7EG17SyurzgoWVT2+iunnD/MKP6yZ0
N/ijifnvH+JNQ6BBVnkJC+0IYlH5D6SDGzu6a8fX63Z0cc1HrgWZFNedK3jnduIOBOZgFoAdw0s3
uesYhzotxp30jfzmuintNwKGAQwN+ECAt5ybSmnfGigfsJDI5kF2Yo8E67bP+fOk8pt+XCP6uxyE
QnaDOUAMb4HjA1RTC3uOUZtO0tZw+53KfilU1TalB6moYDQH42C1Prmd8Cae0EnFJEPVQlezyFAI
DqoUc4K8kdDrpbm54li0G462J3BkDn6as3CVuVE2bu+i8DcRew+ujL0rt/XaEJHOewEnj6Fd1F0w
TLpsEMmyII01+ciTrfHJSflPitkQNwdHaGKAVBgtUE80O3APPVcFvS+nNZClrrCH1gF4MvBIB+v3
Uk+K9NlYydJFGdplgUcfaJ5umvYFU9JokPb7ysFMbeFtTG8l4mruzZndhducyBhLIwfPYump736p
PkuLHUcIBwYtTde4hTTfEpUzgDYwpQscxXJmcqpdhakEVPRlLF8cKDsrx2yCxhTH6zdHuyi8WyHs
ODM7LHMyQCXGUnmo6UOqz73hqaqDiU/R1vaGd39M3ZWLSjQJE1A3JuaYZr6KC76muCKd13kCTgG4
x1fH4fFTTjrr2RPU+p1Mfrud6eQ/tRUo0aeSkDoAVVbygCIjPm/fWPWN7BL2wBI6bNPEi28qbnYb
aTRDIGu728SVOQZtnXkb3tTDPXcm6zTadRz0om02nh/5n6sCqSBedjm2M7F21/dT991mkUz0D0Cu
fIGS9ekUC7fNWJj0ULiq8Ot3mff3jhU6QJgMRjMdzZ7lDSwRaKMKA+Mhgz5O7I97UT05DVuJRBqf
OqsNAasxF7Iv2ExrM+ogTpIyvODqYOD2MYrtR0Al9zxLjMDyjJWTqHUsM85ulldAG3UZaCeW2A2Y
HefCmPG1T+iLm8i7MRMnNRGobggOzx4FZm3sktR+zv1iJdBrQi9UCf61Px/dD3ExK6LMTMCNE45t
d9tn8V3reCsTQLrbBhDhTL8DqPsFucIQt1Nt4ZSHUVOQW8Mn9ctYdphadzN2Q/lor+ypdklAYVLA
JDEcv/QiCel72+LoQ1jmo5MBwRevCS5rcklk5sCNADOi4ZEkbCJtWSGXzM1HEb0TEHKAYK6C5qgq
Pw/T925tC3UOBC06zPujg6shkjT80hwFglyRij0e5vfEELelYGNAaygBtFnk7Az0W65fa91GfrQ6
//3D2fDrgovGQBl9FNYrdKk+dxJFuOs2tFsJ4m+wEwNr6izp8orIThMBDEhoT90miwbID6WBMX0R
7amzn7sm3apxJRXUeSsCagbQQcySxcvSfdU2AzClJgvjNP3ud9ZLbfpTwKM1LmGdL0GoxtQ9lFpA
bzX//cP2OSKxZYZmfDgk8gd15E3RZ3zjUfeXlaIHFknbPFzfTO0xmTn55hm1ueh1blHiGYKz2aN3
7EUjIMit2voRS3aUp2Jjgkh2FyOL2Co7qlYigOaOg5oDyuoYX5jfOovXHSDiFGQDsRf2/XgABWkw
Ws6uGAGwXXEmmo8HkL6HTAzFbmRjC39Vo8c6TClxQtsZwopmr4NRv7b52vDAJX0KMNwon2AyDR2L
y3BjQGpDyniwQ2sS5uMYTf4XVuRN0NpVPxOT8603uPU9KxD1qChMgIUt/wCFpuSQA6wY0NgxdpXv
jvf+sDoCo9sEpP1AcgCvNCPbz78zWhqVOXmtHcYDezEq8+iAXR489tEaSF9zhCEyMwPXMBQ1T7Sf
GxK5mcrILeyQQkIXRgIHaKwaUd5KDh5ZU5/SHSLwR6B5jxoLmhiLQzTl0A8UStghMUJSF1uKqUBm
v03k5a+vCR4KKCaCbWuGPiwuJmNFY0Nh3gmJ/8I9ERDzYTLfMvu+NO4648t1Y7pvhYcJNMJAM3kJ
zJQ8K93Kz53QiYd+Y8zIYCfpQNtUef8BAYi32b+mFrk6i0yXYAjbCdPxxZbPkNddcdba4zATRs+F
v0uPhppcz4bat8MhZwCvMZVsc2mqm9SzIPfTO979DCRZcWpao/6cjGGmEr5lcQZdkXcMZGK48SbZ
Rnm8y+xdYrP7tnjm6Upo0DhQkCUgpgPDTW2AyM/Pu4OXdJE1zAkLUvy2udwUXnHT19a7zdpvaihe
o4qsKRPrDghSP8yYgWQS1henEeITavAFTiMGeTeVCC1ypF6xvX4KNaEctTQUwBECkN4uwaFFJIp4
qBwbQ4aPsk8Cd00nTBPHYQDjjKi0Y2D+gsDOSmpvQv007MA1oYQRGIm37ZvfvffYF+gzxQd//Hx9
TWQunS/qa3hv4LE44+nmSa/zryWTrukEiFRDSCO3T9PY89uEZ+7BtkCx6EgUNF0XIIopnczN1LvN
Xc265rEuFdnwLP0lPTmGGaaBXb4v0ZNGohh5Bzk0gJsLcBgGwFNjxvv6j9Z+iJljZS6sWRelLrtP
CzQ14ePiKg1SgVKaDSWPFSO6KzP3gOd6GnKn5ZAQMaEL71WdHU7mJ0VwUz0/6KvvpEbf3epX7qdu
Rejog94LsCvMcS3Ob5NzERskcUJDJm81VMlzcw00ogsMH00sgj7no9kaTWSHWU2mwO+NPXfhAJAI
7OJerFwVXakFGAWMvWNenAJAsghDlBp5FOMRH8ZN7G5KlW+p0d7xtNgNHf1q5PQhEdWOFMl7NxUr
/SrtSuEKkKgh5OKmLo70JAxrqE3YLtt6W9djszMw7hWWtjXsnVxVKw5P53zwyjXnigsEL9ji40nH
bttcTh5K1BZk5+lhUATYjHHljOigAggZmPZEBQS0k2Rhx5ogKWOn2NNcOLkDxcJUhNWk3CcoS9vp
XACnh8owO4j+mPbnJjLTre+KKBg8bmwqU+QHCBjzvZd5wyYD7nNrg2Tts1vX6QlFKZTCahAAlwoS
O3EFbC0Fu/OXMufRzfXbq/s8QLYhJUKOBebmRTMvBaKPW3nDQr8yTjxyXyJHHmPATlOy1j1YM7U4
hR6NDJ4JCVimKDF65mwnJqFWjgeS+v4fFoXUBI4CScpF9UYVfQUkIyorXercVhj4M71d1zoPY2ys
JO+68IpH3j+W5jV/eBGBvJiaI7SSwqb9VhRW0Ps/mD1uMYMR0OZnmu+uL0znmT6aWxw6FvEyKWz0
X3KXgKRrdvDH6xa01+ffBS3ZboGB7D3OYUH6b6Pz1UzswMvXuiM6GAfIIv/ZtmXtV1Q1qxsFSDBt
RkQq+Wbb0+eU1fc9mExN1r7YrPolI+MAbaEdxJseSrLGIqBfKHw8wixARsvqWw4KxZaR0UNl1n9M
K+8Q+/EXOfy1MjVeXZjB+MfM/EU/HJA449QGjAmFWdAUZD75YVv+Hs39lXOoXQ0Ecf5U+ejFqK7l
j5Iwo/PCJP5UJl9l/DtPVtoS2uuLou0f2VR0TRZnL+Ve4fIeDTRuPDglJkocYEHSV5K/Xj+BugIi
Rgn+NbSIGJnsWoweopYdqXpbNeOGsWjT9E8VJByJ+gRO07bzggYMXWpN2Fl7v5BiOHOfC6di4aJo
jlHtOPawjZH3Rab9J0j8rFxh/fLQEpitOCjY0/MT4TRcWjQnbhibX+KYj4Ehq3YD7YM8cJMGQF5w
aHnqSZTGTQ8hrRFozOsbrEts8fbAwDUY5IDHWCwykmbhQQzOCwdiQgbR7OX31rCLT2XrDc+Gb3bf
iikedqlq2iBJo2klIdAWInAhZiAj5Kguqpk5qvokFdILrdG95WV2QNt+20bdxiL1q+95B8XVDxmn
P+nY3AB/fErz/paJHoPU/a3o2O/r2zGf22XODSSN/6e4OkOqzr/HMMRT15eRG05GFwcpb/v7uExE
aKaNem64bx9iIv9D7/6PjCemjOB6LpBjmI8ucuDc3JCA9AjsZRLAFrsL0qJ/nvrJ3ClS7mOrO/Lx
P6B3ILIBGA3AgSAAX45Vxj5LzHpCXastvrb2DzRaXTTEXf+onBWfpBsngCnQO+P1NI+DL14zZpRP
U95ZbujlUshAGAnbWqoGFjFp5LeJV+8IAVlAKrPZDdzMb8EsmN8PTiNP3dD3N23K1bFKqNwoQ7m7
KndP1z+9zmt++IHL5MflqeGSDl9B0fS2LZGqFU0g3b8fmMQHtubeuYvH6vJRlze2GXEK3wxima+N
Hd1Gbvk5AvXK9cXozjF8CrrnPoguLyQOcnSRXMNFQPNBayAaCRC8eqzd6IdVDJ9pLdcwUzpf+dEe
Ob83Xus7rTFaSOwncwtV9ceoWqv+ar8PkJ6IOQDjoh92bqJXNFEOJNxDmbHALb+5VrUh9uH6vuni
GpgncDzBxwi9xIU7tDOwgsZJgweDvCkhLjMW9bFKDfCursEbtMvBLAfWg6HWi6F6MbWDEs6AzjMd
f0iFcuDkvaAkvLKgFTNLmnFwvaVjVcOMZauwspMjHrk76q7Fae33x0DIn5bRLCRw/nGSIhvrBBPa
oRWNv+K8vCe5vdLK0x7pma9jJgO7nPGL8VCI8SJCHu+LTTbRAOy4kgOeweJbG2Mm1w+CZt8QFSkK
VhD6Q2Nq/jUfUjWwxFiWnHN5kb/kxRCQHs+6NdzdmpFFcmPGWdfnKUrshIuDPR1Uj76vv5LEaz4N
wK54lKLGiIx96XiFWzDSSGA7fLN/A1cbmPT5GpPfio2l74xiDCvWE2AUYxG9xK26Z9n0dv2DaBIV
TEp7yKCRLgEcufAwFWSGpSUKN+xluYfq3F3fDM9jIbY9BcabTd8ARf6CeZ+VuKU5dfAEMybFhd++
wDYkFma1G2juhmIwb/DyswNMYj1YqttT3h7pJFeAw7o4ObsecMLNEoloOZ0fvIpnZmew0g0jQZ5t
8knyH/G9m0/bynP5c2TG/LbNOdBqfoe5ZGGFQmT7CDKbO27n5rcuM8UNUGhrX1h3VNEsxW3AJYeY
7eKCk7qrJEGzJiTunRF9GaGcTfkahF672VBqdKAUMiPAFzkCTykYcVrM9ltAx8xoqsNk5m9T4b3j
K9w6LV25GrozBdQrqu5zNREjQud7rSrHSJFgOWGTizZoXLZNpuYLYIO74o8epPHLYpkDPP1aFqAJ
M8h5/zW82E1/8PHWJQqFePDwDFm36R3wopEfA4u216+N7mZiUBk3H0cJQ1aLJboNaXvVDTS0vZpt
GnQxDw4ollYEiHTrwcvWQ98ZfdKLjbRYN1h5X5JQ4sEyUu+GCQICSqPZwrutHcXZKy5ydJRygDed
5aTmiHP+1VJ0e0dgbUnYKBoDkgCqcOp9qrryC9g8aZC7EMqq8Wq4vpG6szLTeqPcDITvJfNOZsej
nY0UbXV5V5nDjklgFWj6DSyHwwYKz5+pb9Cgy8Fve92y7hOilzfDuTxUy5ceAdCtDCD3mIZm171y
4d9lk1jxOrrbjVc2pHpnkk2olZ9vaZFAJoAzTsOiOYLOKIiMbce/XF+G7rPNTLmokc56Acs4hDEF
VGj90kaNBU+qwBrEDwEt4oAUbvGbgKrqmGOocRuVIES5blm7OrgtnBfgsy9ieVE2DpWmQUOrGfuv
ktXjO4N26VaSYY3rUGvqT6cIrQLMgi88WD65inhGZYdRVj4kTBwzi99GZbpSftGbwXcCSge6PMsr
YKVeU45ujQ5I/VCp2y76xqy3/7BpYDJEtg24BbAC50eCGUXSlKlPw76s3x17OPpJ9LPq2P9m5k+3
4kOeNaEyGw21S0MB6dVtSaAspKAljachX5Md1kUXtMr+f0V/6pAfTDVW1iWmioF5SNyKBHhOGEfh
lfZONV22MQWaEQMd1x73uk8FlBaIRFDFQv4x//2DVdmpxB6Fia7/lH8eouqR5mLngF3q7z/XRzOL
15FrxYI7JbVDZYjqNUvsZOsIYXwZJqtbMzU/gpYOGEhPvF/hKiAEungkjZYpKOWxE6KqYQd9Yvf7
Jk2aTeU5eRckcVrei0mpfVlU5ZY1kbuR0hg3DVgKkdUowASyNju2IEjcjbHldMFgmvmh6cZyQ0qz
uWVg/QpStx2CyeuSW7esTinAwU9mWmfgr3GiYwyI0N7ETONWlV0gMok44FpwW7X7w03YEKON0JrP
iH7QBhqGbjNwaLcbgpAgKc2vjmEan5HwkZ3BVXPfqBGNShS7gbC2gR5FQcwKMsekL04UW0Ga8GRr
F317Uztlsjf7aO21rgufuMuoi6CD7Vy0r8sqGRu7BfDAN/0tpZhPgTSMoQAoz9YUa3WXAA91dKr+
aBIuvXCe+lOae/AcZd/eA4QUyjKKQUDlPBU9g0qLszaipoteeOCivgmAOZS4F+e/s9u46Qybhnhr
ffM8tcfr4+8rNzMx1D8mFmffT+Ko73OK6GVZW2U5z/5oHeeO2fUrpgtg86Q6XuugJwU46/wmT2U2
GkXn0RBUEO+tJW+nejq4wgbcgEOCEJNhQZ6tAQ802wdGW/QUYRmZx7IgCapKyP+6kobKZZuBJUEd
JSv5heb0IbmYy88gB4Lk4OI6l2PUGeXIaOgy/0dMWvOlo0LuhDTsnT1Y7kquqF0Rqr1oUCCHu2DZ
GtqmH7se6C6PpruIONuqX8lmtAv6YGH+BR9c7gCtOn/IYaHj0XPh+MfO4Hd1B4mgrvhrpRBERuRM
QEECcoVTsWiZZq5CCk+QW6g0+ha7aP6Og/zERlzg66dvvicLp4smNs4eSH+hK7MEPYB0aajzKKLh
0MpfRmTxgE2UB4LU/8kSvjUuK+4sJiDPtw+cqJ0NMVg7tJv23SnkLjdyNM7ZyuPrjzTCckUzpQ26
K6AWvgCj22Sq28QdSNiOkHBTplB3mL1ydiaIf19U19BNUXZm4DcTfaZJ07065qgCimgNCaY6Bbmz
61V4CLcGu4eGSnJMk5l8JIn6PXHa8XPORnczpg27p7JG84AZYPCmJNtYcSRfsJ/ZnZjgMeykcTaK
VvzY9hEmCKCGKfZAOQ7HamgxWZvK9MGTmD7xuO0eodNRP2FYKL/z44hvVXac2u6mBnaSxVuWbwHy
PcRjvh1B6GVsxjjaFi67S+PKfkDkwGtWyHprYjLjmYOybVMaZn1nsd45Ae0f/0awZDvHT5t9nQ7T
Pq0GtTWdznmXA6Jj51bJBkAh77cqvQSqdykJiOyMrW03445GLN+jhJQ8jwmlt35E6m3bm2sqSrrb
hQLfPAQO9jIAfM+Ph4htmkg8OEPwxwa19czYgyi+Ztnr9fO+ZmaRf0aqmkaqYKa36sAhz9R7HOFh
rZivXCxNRPSBxpw5BACJw+vnfD0Yxyw8nkgSpmBHU5U4lJ11lAxjJ+VUBTJyDtcXpvN/kAkEOTjk
8yBbvwiIEPFNKqegBBPT7XZ0kscmTVdKpbqu2izXCU53KLoi0C9sYE6sabuqsUKVuM5rNPrxzitL
8y0f62FbSjd7h76fuzWlLV97Q8U3hSRqk5Iu2gqBDKjmSf1WVKb/gOGe5O36Bug2HFO5PqrryLEQ
eM43vJ56Gg/pZIWcZofEF2xrku6BRPUYpFLctfVqxUC35eBRA3ET8HTzkPO5RSYA6zNqPG/dAr1i
7zvPyObv14QJOggwQjoeCMtFDBWe39oJpIFDYwzT8qsVs41Ex3Syb7thjQtVh+CC4My/xhaJSD0U
o0LXlkAPAKJbhgK3vFGRCCtzCGDxytw7bVEcy1RJFLUA5rIoZNyuL1i3pWhjzcNzFpCXy3DUu7YU
MSkpsC7V7472T125RtOgOyfAIIHKGeOPIPRffLWpEtYIhXKCZ0Z0VGwrTe9YFm+qPhnmGjJDv6do
x+ExjeImCDzOj0jZK/Dp5IKGkrQ75MivmNzZY+7ygJbh0er6pxT0vLYr4g0a1SuuTjd6CrPowYNq
Ei96Z/FBx7bJ3KREAkurrAbYy75rOTsQxPgUbMtTkzmBlUkAT5nxhYyOG3A/PuCdNQZiHka4/mX1
WwE4GxofmFa+UFUkvOv4hMgautltjWZ35MANxt8BQt1GoFkjVrbl8iExv1+3q3P4NirIGMHF/DyY
F86/gFVmvm0AyhS6aecGQyLsQ6ss0OWYBmZsWbvGJDEfn2X6gScDeBxt1KNwnc7tVcKb6mIiBDUv
Z8shsiFic9Nnu+ur0lkBaB0kXWj4Xg7AqVgKMkbCCVv+HXJKG7Bdba1pJaTMIWq5FMiYzpeE/B9p
X9YjKc5F+YuQzA6vEGuuRFZmZWW9oNqazTaY3f71c6gZfR1BoEDZo1a3Wiqpbhhv1/eeBbju+adz
qzpJgXK0ozR/S6tt2mwhJVrkQ5iNEOWt2o0HMMPtcS3NFpqHBIQGHOFXtyZusGwc/R7jInh8ZwIl
89Q8qCH/0Cy6cp0tnTVnseY9TEAScomHuh0VRIeYUrYFUv32aP7usPkXhADGVGaFlAceeZeLoRld
QZmnUBsauPPccncIRsBy7cDQVFfBl6f7lfQVP6iYqIBJJwmzIb8r7MfBtCAdMMCCIXQEs59gXAti
o9HHVohnSC2CUup5ZPfMfG5QhtyCGohySCabbdGbdRvEOhJtXLnOL0nc9KjSHitRyiLbydFxvlUE
ROiE+TK0LVlue1MYL1Wf90FiVPUQuGX85ON0qLoqTJK91u6pS7o/KeT9T4bKfht2nXxNuc63dj9C
pL6Ca6lHJb1H0lAEgyqHnTGqPvBxdx1InNOVPb20+sFbBzIfyQjq5rM9xvLOH4QxoiqlEjugxkgB
IkJGa6YrO2BpOeISclDBnlzm53eFViFZs1Ggj3zwzl5MCnOFfojzHypJkldRq/9AOEBTBVcF/gEj
bf5mBnPZlroFBxEoXMBuuvXq7TDU5coTaWlUkHycuh2gKF1VHJBDQZUeCI9IS8DX1az0ESSAPUm6
BxTrN7e3wGIsFCiR2uMqwvl7uQPMUUJsBiXMSOu9OkQtgt1lelzvFe1RiDOgp3m6HXBpbQD5BQVs
HUO4qgPkvT6M3BptIPu8Td1oQCU4xxx6wbfDTDv3cmfrqPkD0YUseNK7n41L18Z2oBSMBGom7tHv
0KNJ0b2VCvBr2nrjfTYO3aauBnt7O/ACtg+R0XVAYQU/4OqItB0qAILPbdSb+31JrHAQWhDXLm6z
pn1gcLfBziABJCX8UO/5T019XjMPkbFCUDVwp5rf/Eolptblg2NFpK6OJm7XAA50u5qzL7H4tO07
aOuTKLKBDg8gOnN5VDCSU4ulaO+M5hBOzud5ou98tWb5fH3VXYTxZ/WWjBEQmFRlAXhKW3cv7JhB
DFbnX8eUG1GSGQVKwbTNjqqs5D8uH9O3lWm9Xrf4BcikkamAjnad+bJc/F/GW2y8du1XMJuACgQD
KHASFjIpQ5j/BtnoBjku317fdU4aPOVrssYLyxpgZRAbbA+gTXvObCiFDbUoF5JNGW4eav5UB+07
JBxhOAWBkn7tjbwwZlAxgSLBIoJe0/y402puU6MQPmg98aaK99yrdkOsrWzVaTnOtiouC3jTTW9j
8D9nW9VrOUipXsdOXtYfQVgOLT3K6AnZVUjUbmUap7/sVrBZzq0Pg6XpbctOXfkLXzpogDgwxWMm
kzsHfbuEorjWy2oqIAVN769xDZdOB0C/8DGhpYPy7tykZ7RyVlYtHIGI2Nnxm+E92AJQ6sOkONOm
x8ra2tmjtaY5v/iJp9q1gbob7uVpos9Ko/BXMjsDdi6nXHvsHRXG/BXa9gcCVZkxWYHOLCwabA8A
qKDKbl0Dj+oa1eZs9DCBwDXrLTw7WtxhH7fncSkIqqFT1gZVOHSwLwdUZXYtc5BuTkBSbfLhzQMN
Dmnb7SBLX+08yHR3nn014TE42kuLngbZhWXxuxl9JGC/snzveCvjWVwX57FmZzaRPpzWMsTylECf
i2w1lChBPQ8k5K3TTu5ar/thJGKT+DLSKPpT/39jnWXCLmC3vpU79CSbLCzgElG3D1W9T8TBylf2
4HXKAVV2y/JcWLpgG8yvDJoBdGAMJoWYC6qn5lPthoO+s52VMNfPh4sw8yuDUb3Uce1jiaRG4Oci
aI2VB8riIoTTG5T60ZO/ekpmhpayVBj4ZuP31oRkkffTICttk4UYYFSCiDi1Cacwl2vQbEQJMiCl
p55XoQvxLa5e/fTTuILJRfPfILPdBLgqIUBi0FNZPhXZ79G4K9eaM0sLHDFQ6oAaHVy65pjzmkK+
txAVpgPPH7v7VsZ3bXLP8TLpnJ+O+9GSg0Y2JN3eXtcLFyauSyRiaJ8gvZ2LCrRelTWxhIo13h6G
PLrWsRl+1H61yQDvbdTKw2chTUG0KZGejGRgL3U5W6ikNoy6+JAQdT/o/LuVf/XBHK763zZ/p/kd
j//L8jgLOJu5UXo9euQ5PUGBeltVP5rmyGFsePsbLq1BVDdtNHKnRMCZnYOFX03dyL442eN7n35o
5R+vXendrYWYHT9OA8ImBP+Kk2q2ia9DrvvYZv8hnZlkRPCwmnSr0Pm8nB3TkTrDq0ScuNfsdEk2
lXcvjHblay0cbzjaoIgFWaeJWTNbA70WV8AQNzWcXPuNaR2KloLs8Bs+KLdnZTGOD+ll1BDBUp5n
+ak2iLHkKItafh200g+8rNvwRAaN9u12pIXJAVcIBxyAfqBTzjG4pt2yPO5IfRK82FT5jwylyJYb
K99toQAJl6+zMLMPJ0ZueGk7YEB6tUnzHEWzEmDCPkzMbSG7AzRSg0GYgfy8kcdl4NkmkrUGmw0I
qZ+oKsLBeWKWEXDj+B8+ogUrHqgNTlnYdHScJROusBOnVJiuuh/v+mzYq/EtrlcO8oU7D1aLIPGi
QjcZvMyyCDgmm/7oYu0NhTz6Nt2gv7mS3q2FmO1UnKZml/kIAcPdXwBH/jZQufr0p0LlY6qcGkDG
XLHjVGZ0zKtScZI5PdQNezKk2FneWlL897E0ewtcxJnNO6UGanW4wWEiXcg7tAp/173rQqCFmQ+F
m+lHBRXy0GwzdyvtIQ6K2PUeW8v9Y/bEPomE2AeIY/dvKinKINc4dF2ElW8Hx/2jVXkHvra0NzWp
+ntLMXqsreRP3uFtoSzt1RHCChsTxhjN6H3N+h6nkWt9USQ395pw/QOkNeNXVRLj0UtS+tXSeRY6
jQ+9fVuiIi8NmJJ3goeuiONAr0kW5nrnh9xX5SF1eL0TKexnm8SzDpIJteO9PYaobSYHA7iSTcft
EkzlLH0t86I5KgbntnTQra++BadrgMncV9q5zR7+Ot17L3gXxo7TbZO09vGnPnlOQVm89/QKtExP
T959kjjoR0PaNbDQF0KDb/rfJLfotsy2aXkH1YniDiB/GyBdHz4hpcXvCioA4wJVPxjdnAT2aGj7
jtjN1qy1LpTcABqcCqACO2vNS2wht7+Y++nMO9uOTsJz5XPMvcj/8GQL85qAgFlUDcfUX7t3FnIQ
vIX+ystgZ15VhBK30YnI4+pkNEboyJPQ3k2VB4AuHXP/QV9DiS7sUBTW0DiDkNICULryLdgPWFZ5
ymt3k+vZU96uwQ6XQ6BECeSLC4Dy7OsxRaFB4hbVaRCq32VWru1annub2+fAwg0HVWoo10A6E9Wl
eWEgzXStIx2YgEnT2pvMLWFn2cIEooy1BzwhVqItrQhofQCWApAchMBnY7KwYzP4qyAarJaUcSig
NNmSU8zyEO6AK0fccjDArlHEAd9sjs+3Mm42tKbViYsjpW82spDER1NX1EHjrVLtp8RmftChFvi/
aNN0ni12zRsTGK4g2gAgSRqrINE2rffhiVPifBHsI4Eeac9+3J69pVWPBhsQI4DNQyluVtbR0wGI
ncEvTxaHBkN/rDsWxJYWtuMhG/fMqcPb8RayFNTmYAE/3X+T8vflIGVsuEqXMT81Ktlq8mGECr+x
1pxeCTLHfbVJ3XbaiCBpQ+6tJD8Omv4oYvV5cB5AEv8OZi6OoIt2LKHgXZ7c8qMvnhs1BgKvozXR
QGvKqeYrAy8W5Paok0+6gbOPliaJhuulPDFLuYfYgrGiQM0/5AK6/rY5antlZ9rGgNAqulsiCyCX
wIIxc/S71qnbU96y7GC2XfbAIN4WdilR9yNEU7cK8hsvLTPzcKxMK8wkQbUdbpQbI2lpWMLE421s
bX/Ps0EFhhC4AkT1o2qzP33H8/0w+t1WIx7bJMJLwtq3BQBRUDyqJEq7KH56UBE1eKjjLRboxnCy
4lYGnNde0LA+XaGrL2gyTRg/aDkCd4+qxfy8q4qEJTp1+QkAPMC9WJbuK5lBKTpzANcdYzk86UXp
bUVHPvK+YBDhdk4kzelm8q8NdM61I3A56YZx7wuxrGJjdkm+0UAHve+T7s2l5VpBZ0Ff4/I3z15t
usEaW2c2PwHts+ed9u636X0s9Hdfy3a12Ye8loFvjQfgZB7yGDAztZbzLl0T559tvrr8uGhgiMFP
RH1o2p0Jf+7P73k8SiDNiPfWNTbX8T3WVkiNTqXgG1s9Vuylsz9PT8NffRZk9iHLTnoeUCL8xIbv
eXeEDte2Ew9WWu6ALloZ0AIm5DLY7JN5PiOGX5v8ZMnvjXYPJZ6w0L7yccqT3kr/mdjlrrH+6SHe
C+5Rnuxuf9DFGQMkG3cuBBhBfLo8D5QqPavzHJxv7lvRf/juygNl6d5D5wIdVBCO0R+eXQp+ShPI
l+Dvr7znXt3H0J3Ly6+wgRh7tvIpl+4fAOfRn0LmDuGp2Ze0OsPkVoH7x53KtmWyGclrMtw18lfZ
Hpj9feXDLTQWQHCCxCMUSkEVnJ+kQmUFwLOYOBq3feAMldGHOezBDvhtsGYYASBIbRBOFOfpbjS9
ZoNUcYCv+uiAwKDRg695egA1gmznDSy9c+A3uCtsj4aApdNQSysrDToiqtemsocvuoNbLs9996mB
MP8LacQr2CUFhHLan7ak3SujmfvKHTiW4Fk9Hkc9c8PMbriAoq9XbrrEH37VWd6GnIh4L50YHt5t
XwZ1pfgrM4bm89AR5ACgI8OWA2kpqmSXSws9aKc1tE6cECoEeVfyt8Z/i61yZd6vlzDWLqA94Jph
LqBAeBmnzHB/lQ7NThb9J2Es8JNPv+QvA8zW8OhKp/YTnp1k9u5U//R1HZI1YOECH3gKAhUHkIEB
j5ojG2Qu00oTWooEoMfLBA2p4iCcx5wfu/iN4VnawjbV/96lfzrnt+b/4dkh7XZF3awcCFPWdJkg
TFBweLVgs3rIIGe7aPAoVy1Ef05DyneiJUEBwwPP/tFZ2849OSSi5cvtnTQdp1cR0XVExxEisKja
Xs5fVxqx1QwmIpI7T6HvEvQDdKC+fToKuo0WwT8gDYGfeBmFWDEp8O5AjjiYQHPf+/kXdziwTqwk
+tenEOw7z+LMUm/d1LyeT2ZlVPuO8kyo+SfDLzeOnyHh+W6UK5nK9fl6GW72iDG8ZDT8BOGI+Y3l
UZzuJfuABmxuypVtdp0JT7RivNcd4FGu8cx6W2ca5yOwxomz6wr7BSK3B61c02G8HhDCoDMMIjPQ
2jjGL+epym2iVNHqcIjgh5i1e62ufutQeh4gsyeabmW5L44Kqo/orwM0fPWwVdUomYRNUcS0/s7O
4sDjJCDk1+3Fd70o8P6GEAxo0zigrja3bQpoaqTYPHU63gPs/9K4NcXNoH4NsX3PlfripWs37/W2
QkyoS09zNQHQZws+TXsf3AJKIsKqNFAFgyuy+9sUw6E2i7Xny/UZjGCT8CKqEFDRmO8umBLJRNYd
ifj4NWYfDCiw219waZ7OA8y2VZnpXqUyBPDkfpisuDUoga950i0HQXbpWpDqQrf+cu0ZXs6U0/ok
khbfCNWGSnuxms1/GAn6BTBoQOX2Cldiu4Ywoc1LojTLnADqfs4eqAFwYiFwsbK4F2dlyr6AGYXZ
ypzCgZ6FkSjhYdmR6kual19sna7d8n9NvC6Pb0w9wHioCgHVcdX+MMkwFBD3xHicPIF2Cg65lDwI
0bxpkK9wdWWFSd38AcmiCtI0O/ROeUDHJGjQj3NEtb39dZeGPGGZgRTAUY9JvJxCIqXbd7GtR7mZ
soM32mwjKndNBmnhrTVJt+MoRKkDHZl57SHV7DxJzYxEGYy59S/cKfYpYLnGk5GVDxMAwm7jTU/H
sFTP/bDShl46IgFJgosuRFIg9zI7IlF8LiuqKxUVI/xVAnSr69DWiu7riON51xuEH21T9is3zdJ5
AkFZSFqhnQEJuVm5haPa3HQ6duDAIbwAGoB6tBvkvGVrd3dI8bsVBa2leJBhIHg1ABuJnPdyJjMJ
FcU6aUjU6M6etd6h4Ufq7PL48PkVcx5ntuklCGl2KcU0rvibKuoDlJW/3g6xNGEAkWJrW5M4wTy3
E0XsKF+XChDIcm+n+aNNYigm9+MjNex7kKKLlbt68dudBZz+/Kz+R1M9Tz2CgLz5Zvd3kG7fVPK1
tz7fKMZBhVIfWqwTOHbOMs6qLEtsNa2JoQrBWaxAzs6Ln7e/3sKpfB5kLjoElF/t5imClIM+gr5t
bSvmduCKrcEolwNNhoUugEwAwV1+tdwZ44JNl5jfHhrtd9ze18Pr7bEsTAzSJyioII2CUvF8UZc6
TGQ0zVAgDz3WzTeotBSpDTThy+0wCyMBQHMq8QHON52GlyNp4C8hG8dSkQm/vYwNj+0Yb0W95r++
FAZWXrjG/jp7z8WzHM0vktTL8Sao0p1W9xGDgCyg8ys7dDEMDh0H6lb4bnPmnhxcFLS7AR+tN/ZS
63dF1X6DRPoKtGLpUHcscG+BfIB4CSoil18NwjlF7fAEu8b34yA2NBmaNDvihb0rGrMNIE144Il+
dCoFx/vyV234TdDlyZfbk7dwWuBnYPbQOAL3cn7Qjk4qUU7JVUQhEzbQ9Emz2dcud97NOMUbTH67
HW4BqANOPUTCcY1DvOJK+qoHODkG+FtF9pAbO1Xp+e+u9vtDhq7fJhVjv5W+oiFMQum3ugOdsIyt
AU0ZFySp2z9laXcg80e/HAcKtFhnE5BAIJho0y+ZFFJr6NPI2AcrogjdPLodaQF7gEHDKv4vbnqi
7FzOtbTRBm6orSLDKbvHNCneC22EM4gqunRPHeCiYI/q3JHaasIWZN1Np7lr/ksLuQpaF0jOgJ2E
+u+cWwcz8cplna6isUm3pledWnPNcWnxi56FmH7C2UXAh5zzxoSPM5LLwBnh565t6qSAhPRaIXPh
iTNh30EUAgxm0v+5jOTnyLp6I5ORTiuUwL5nlGyF/oUlCcjRL3p/uj2BC+EwgZg4kJMJrofpz88H
ZjagZvMWOZdo9rVRg8Dbb3zv1bB7iI2IsDeSze2IC7OFVBpIcH2SoEBSdRmx6Ct4L9iQjOTqd4Gy
QWau1Z0XI0ziishe8VKcA4l0DsVDj5dupOhHo/3xq89nVJM1x//+/tliqESnO6nPobHs9eFAtg0k
WuDgWslPI0bwoJ7MHQGH0icEzOWXEnFncMuDgidpvfeUGQc37n7cnoyFK+EixGy15dIgcBHUIFPn
ux+iL3YJ7yX6MuPh03FwGEExA/+ixTivKTugRvOmt7HMKlR3cxGm9YPZv342CHR5gSZ10IvG8Ts/
9pQDSyJoyutRA7gnSlTb0ij2SeqsTMv1vYIwUEWC+yegasArXk6Lh2JwWeugE8sRLm/aznFPTH9o
i71B3m4P6PrUuYw0W2hp65CirBFJG7/44o4Z4LVmp5J+vtZ2GWd2iFdOrrGS+kakO0Nomc+doEHV
gpnC4TkBY43t54eFdGc63oDAu4J1eD4APRQ61hEc32HfkcJK6rF39cBQK+nb9UGAbsm/gea4xVJW
1CNToNgztmP3vUYZ9vZQltYCyikT/XaSoJynOgMAQ2BTgdNSwchJWUUeGPnws2qLXdYXPw01fLsd
b2FEE+7hL0zFBKVmdrNrAtI9nT6OkTu4v6nDjp27JoZwfSRMQgjI3PH8x80+DxFbstE7s0QJKvnp
pRzV1k1f7G8PYyFtgIYJnvsQgpnS3vnRRqkZ067Hw6qqHqUtdwW6KIQ7sGI+Jt1jUt7Rnh2r8tMH
96ScAik9MHMgzenN1jm6oV46Gng1NIUfpqr/NQhrS7j1HXTClcRo6StCoA+UI5TBrhUlYIDDdPiX
INf2D7z/M+hPWvr19kdcWAuYoX9DTKfH2dWdQ8ULxQqBNLvVNsUgH5umWOnYLIZAKQr1T/QTrvTO
hcZ0UWgZUtq8h31s2T4ZZFiJMd33l3UvTApEemCNgOcCFt3lMAC2M9XYYBja4EPNlz4z4YUO679T
cKegL9MHWSNWDobp75zFREV8kgNEo8SA1+plzAqtYqO2tTaCOTeMM+HTketlwFv5JHLjyUuEExS6
FUBsY6WNu/BBQbwBihovSjB8r5qdY1qXacc7HH3AGKZxCL2C26ti4RkClU8TLVUwRQAKnmfDJdFQ
1NLSLjKByevKHWmcR6Id6hY8LXXQ23QD/fx94qmdP671cpc+Kw5CBwVDvP3meGdpAuPpu7SLlAP8
yoTtpOLzbxtMGwYIrTwoLlwpjsMoGRbUBd7Ignm7FqtS75yjmXgbRVcWycLZjgYXXlHQ1kVDf/5+
TABTHRjjfTQ0L5OnQ1H9SDRk/3Gyy6qP27O2cFxAxgKVSNSzJ7j47Fy3LOZYvMWkGal7cMa2DFle
/oZux8rBuxQHJDoAcrDhJjfLy4U/FBnredN0USdpNCbZKRb1i+ut9biW9hdE9A0beoc6nt7z4ZQZ
1Ycs7iLCozL/x+rfE/Oodw+VHXr5d5fvbn+9abvOtzPmCBUUZPxAPM4zMs2sOaDIHSyF84Cn0LX9
xRRKCmv52ALIZNK0/jfQtL3Pjlx/mNQImykQezJhRmvx8UGp+GA61Zswu4Ak7bNVlDsG7E5o0d85
sL2YhPD2cBcKLPgZUOeZTO4mXMC0cs9+RkMqT7UEpwg3wIFs28ch43jfk7C2HbRz2k3L2DshxUPT
c1i9keaQeebr7R+x+M2xCfGSA8r0KvOpBt2vyy7Hiu2sgNGD159cF+SkNSzr36V/NbmQCcLugJr9
VT7SQyNu1GJsDXtwQbrk96UcXyuYZzYFFB2IdDYstzYZf/fa5OcIrbPSZi5ySR7WxPsFRsHGKMen
zkueXL3YVyZ9dpm+bcgafGJpa01SvVPrDlTn+T3W8QTFmAwfhDqHUjwUQFB4xVqheOH+gNwAyks2
ljou5elHnM28gi5nbPNCRmWRhQIJO1oIt+d1YetOruq4QEBYmbTFLyOAL55URAwjuJJm6AJSK8Wp
lb9M+zUlP2N574kvtwMuDuks4OwuTqrSh4sEUlqhPWiNEXhrvkQL5ziyJJBdgUVD4jdX5k2M1itd
QfrIrPNvmvJ3rWohBgfMf1E2IC3b6cpjd2FrnAf8m/yeTZJlZUWb1XoP6xYQzMcd4J+QMPlCPs/9
mtK//w3sbyZwFmcsCzBWKOIUnv9IpHdXpxC89uvd7QlaG45xuSJqfTA4H1QPe+Ei6Iwnp37l/cfo
bm+HWdg/6OI6wK9MBX0A5C/DlNDCAXC3GyMLFuaNMQYUFa9m5Z5dWmwof9uTH4rtQG7iMohjyf+3
2DiQx03xUpafLw6ApImeKYR+F6D33GttzUvLIXJsyMRYWZg4MijcF6LgvNGtjGbpk0HsC/kJsHMQ
Wp328tkCGCCGaDnQ44g69VEVkGh8gNDD7VlZOg7OQszJwGiJgrzt9UOkmmwPYOPYAnMR1uU9rR4c
JwOvbGUZLK2284Cz1KHmlt4UCgGd/gej90P2UIoPqq/k4ctfDn0BCFmhsDZ3KYWnnMUVWu6RBvKA
5GgiphOrdY3SuPj10OLFGwPY0Cu2Aqsy+Hwk9RCJmgz3Rd+LRx/yKiGkJvm9O0KogXWkP7iN9A9p
Ie2Vg2hplMgTYNgNHz0ALKdvfbY+mhK4ILRgSKSXHxLWtrr/xUcL8/YKWXrLT3IF0C6Y0D9XSjhe
PMi4Up2Od+ghsUUAFVTePUj6S8LkrnR+WB4P3GytyLs0NtDgCbR+8N+rl1RpptKhhiJRC0BmiI1N
n0bH6p9VpWkrI/z7bpmlIBMyA5QTwKUB5pt+y/l31ND1ISNKIl4vd03znJETnt67EhLDNjRDdRWC
khKYQxPUoMBoZOeSO0eDuteWQzXH0n9WA/ypf5EObffiKMSaHaO+tM7A+MH3mMw0r958XuVLXpvo
8StrH7duWMb6swnhLOSnQKs/WNneaTbocgIw+8O2joU4FTENrREnrHmCWZgj0k1F14TPF2xefWjF
YXvhRbqgjNu4PC48SsiULlvswc+8AGx1og0nVv7UeH4CMU6ATsfchxFSIuVPlTJ0V/qgUvU+Nv27
DlpiWp1svfx56PKT1+hh0gwrZ8Hy9OLzTQVdkJjmj6+m4HHPdUyvAOvcSwOpnkj7ooTY6cgiKw+P
sXjrj/8we2fxB2beVTxKR2gJUw51v3pbUye03RGA7DhQGkaVn25vsYW1jnYQ8rGpRIKGxnSrna2/
uPYGaOJ56D41sNWTpZE8JNwUW4fLtdrsQjUGDwv0/PFSRwlh/rTIk16z6wZTVmlN9VA0TO7GvJd3
tuybEEJCzatXdNVLrfna8fYgFyP/RZzj+YtS6rTGzwZpG4Wt52hRRYNnbDqHwNLgqZFPvE52A+Cf
ql7Z1VcXzUR2ggQTVia461j8l/Gk0qyBFDpqQKUN+mdXpAEaYV1oqzg7AAC/xpq9msRZvPlhDDWr
ZvCHNhomnWPQ8AJO0keKh+rKwK7y3SnQVN3Cwwzbb44Xp54B3OcwdpEueidsnMS7RyHZDDwtezN6
0OkB7V3riSwMzsRTEJ45eJjgm84mr3FMCvK+qiNXpfDBFvSFV0oPTT/Wv91eJgvTNqlmwZUEaSLs
iWdposccdMMyjkix84M3zjNItcd4oNuedmuirQujsgCXQMMKFyX6o7NR8UzpbiJsETHrVHZgOx+J
+3p7OCsh5m8FIIxcCBshhK7dNUkSCP1pWEOALcaA0CV0NVHDxTV2udIZSplpJuIqajLoNPY267eV
TukTi5X7+bWHWjGQZmCC4qvNZ4fFFR6PTl5Hfs9sFpStPkJNXhggWiOHK9uUHpxOZSt1/euCyN9j
ceJHoJzrXzmCQoG8y8ykqgH1uGtlVMX3lfvs6m9N+Wyh1tV+K7LnWBzZmvqQhS93kRhMcQ2kBYBs
YTXO3yyqo4PUjLKOwNwrjrnmqhASF9rKk/w6w7J1EBr++r1ih10xcoTLxnFwVBklXftKdeO9N/QQ
qtCbmBYbdDsgMNtVG13YMvRTsvICuF49xl9NYdRc0a3HxrtcPXrcu8VIBgYjp35TkAQoVBK03crC
uf6SF1Hm+8AyWQldABg1+Zy8DXhlxmqNuT790MvJugwx2wap7YCGMegschj04F86SNADL7y3uscu
+V6lkfvpBg2mCiABpKd4m0GgbVaWrPPSckytYNGob2rDDVS69r64PuovI0xf9ezOZEbfo1XHWARL
5N1IsShYeqhyd6878YOU7OX2YbUwSZAsnHgF6Hoj552dvWnWOfCGkixqSyiKmEVY6GulzembzCYJ
UGDkOvDJARlpfnmRuPSGfBwxoiK+H/3sW6LYQ2x3m4KRe60FC9qhe0vv7lJd2+pqDEcB4yinXcm4
rpIRTN35z5h9WNPljV/CGjBSdl+EWTY+J6XcNmW7d0FEAdLgT1arj9tf95q69DeojevNheLSFVK3
TK3G05qeQf4WzpA+PaRN9gAS3q428nsIcG7tHoqmqQx0yDCZjQqLMUdlN4ekBAlJXWwF8GUrZ8/C
7tchkwTZJeicglw02/1d5zeOMgiN4D0cWCICyW0DQ+KVKAtbE1EmPR6ogkHmb7awWrfUBum6NOLZ
g/TAbnxO85eUQ/m3LoJ2eKk/beM9fWokR9D0m3Bj8wYFQC+aYn3Oopo/u30DidMdtEOCLH2sJ23D
iuDZURxuz+/ip8S+IaDcAi83h19qWqn6vMVxYIpDR7dSh/JmvPKWWYkxRzwkJe1Y62Bc6WQwD99S
mX3P1Joux0IUNEgnV1lAH6bX3eWx4ykUPBzm8ijh76N4L9hbYbx9+mNdhJh+wtnJ1k56s6RGiNR4
gKz8wbJ/aHm3ctpc55IASZ6NY5aSl72R66AU8ajV31vC9iaDyHMqw6RYYRr8Pepnx9pFpOm8ORuO
lTmmKrjNI0d1YVH8dikLKjsN4nQHe8mtS3+6Ao90boXeIPbcgZ092/MhDlX5DA3ekOLOJw+EqcDR
HoSCdGP5AVHDcOjdwPeLgyxgsGiIYGz+UH402M7I2leoOuyUvwXNNfCNPxJmSLx4p40EsZXj7bgR
rr5JoOYFw669Z/8m/dcCUjxF/iLJzxHvk7Y00GN489NHoq/dXAtXCbYC9uBUlkevYTa/WT8aMWW8
mqr+jlFuGztf2W7LESb2m4Ec/qqlWtpwGnLsoooMfYQTFFBt/vb2Gl24JKZn+f8izMZAHLsbLQMR
oNp3j2dXkMR7XI8BDOk1bdj63c//EA/cXLgt4EECP6jLRaQXhGrEMEqgMVhYJRRy5hFxdtUQbwzt
Pvk0UBPq1Tj6gc9BNR72srN8ycbDxGqHuIxGZd5bzQdlayrki1OEMjwYXBCRB4DqckCtJC30NUos
AvubRX+WxUq+srC/bbDPpscIdL2u6p8m7RTMvA1MEDhoZfeSGV+pQDFpjTG/Fmc2MTDCy7Mi1qso
1tk2c7u96O5jDwTztWME32N2imA8EIbHdOA2/usQdXaK6Cwz/aTEeCABvquY2kBb8Ng33sptPK3b
W2Fm65qrinkZxK4iLd57FRy6+KbN1X8IgjFMmSSuQqyBy7mfeFmksfwq8ni96X3Q6dt2X+fZ7vae
mT79fCzokIO4Z8AGDNIwl2Eg8hh7VpGJKHaqoOievRSyf3e1hFjy2lN+aRXYiAL+HqpnV1w214nN
IrapiKQHn10DSowcTYW8948Qb1jJT5d2DjgpSJRtqCZcQd6lk4veSgoRee0bwflum//hu50HmH7A
2VJTKUzaVJwLYOq1jdff6/mHBZ8c8acy95+fIRus4QkPOpE1ZgtBxL1kiUxFlJgoorcDOWQ03kBn
DMVs495X6evteIvT5ML+AyU/5C/zaq/mpJSUPRewU/rFyS+dlHjN/tSTX7fDXF0OIAxNVgSGjiIq
YM+zTSRaQItsyLZGSvceXK4HMBZrYvpliLt9SrX73PRWshn0/eaLHTGRk6EgAQVfdANmeRn1Oqkq
jC8ychAY9drRw7KBkmbpuGwv+sTZapQnYdrF/BhLF3JCsi7fPRb390M+QFanU/4dbNayncUStemR
toS8AHPD9Gm+g15hC0xFjz/1+9AZubuxGvpeJAMcgFJHAxnC6+H+qZkwrMiNL33lJttGNS3IufWw
BWtO3HkCTxU31oygG6UO9YzeCVSb8geUY7WtkWXdU5sz9+P/kHZly23jSvSLWMV9eSUpybIdxxbl
OMkLKssM9xVcQH79PfS9dyJCLKHoyVOqVEYTaKDR6OWcDFfdLgHL5ti2qhdhA1bpngLOg9qt22RB
yR6VIT01pXV8i3ZTZB5tq/ayk3SUsuHFlNRj3KvZDpTr066aepRiKHLlWqjn8jrVyL1YrjJ3giXx
0wjfyxhAhWJULHl2BoJURjvA0Vej7KoqHtVRXlIXvVPaIUGTu9dPw6smSa0v1RqKTxxa7Wk/dZhR
qHpx2xhejdq8g5qE57SYzH0sTTa6OykYmToyeLIS/mW1GfPrsch2UtkWbpVrEjKBEXHbmDR7qQe2
usrwg9FJiU+jsXRHrdHcqgLMGTNRbVPKzl/AUCrcOh/1PbrTwGZl69FxSOB8NCHRfS3VVBctBCCY
zZTxUA1Zs5f1MXIjNVY9ZkSxJ/dgx5Dq2ECz/pTdVd1EXM3ADBMTnl9qZplf4JO/GpYR3Xd5DzLN
zun2IMuTPqPsC68LYk+oM4qTyJVikx2o0zY7mZn9g0OjCkfL1NwkmfS7ZGzoDrFJVKuUWRI/01r7
NTJD/oZ0eXusE1DvRAO4JhleiQI38LpmC4cChtJCmB/n/SpG19fgQlKZmT5bY3202wcV+YTwMS5j
D9AfclnsafPVaF6H5DHvHkwmCr5eWeq5ok9Dgh7VcKB54BMqCGcUrKdq/kys506L3R7N3LctzZVB
W0p4x+C6MNXMLtus1RCrCNX7CDiXdRS5saz5JQiobku6cgw4SZyppqPWMy3GXCJpQnOFudONEk8T
UZHT6oTQ0AXkboRyrwhWZTxhUylENCBBgYFa/mjYqZR/d6LmzlXNID0JI22bcyXN8orTSUjpBPz2
5y4MkuIJcxco5h3jZeF84G8UINGgOQ5GGRUaSwkTGtNID6qS54g2jwarXdB1v1T9N2qYj4ZhuEkp
vVSm9mAlT5V1AKTqoSXtaawPsgzeMOQ04PC5uZnA+JBPeeP4CQXMHJ6NRQSu5yp2pzH1B6AFpKbs
2uxbl/8eFNkddOZNuNmK+6oPd52ducDaC9OncDBwt2auTs4hctCk/qxGhqvTQwwQz0o3TgqjgtN3
5X7NKzBX2tiodgbnqrpcgWLMECdLWPFMq99a23qoPt2R6WeIZkwhxd7a7ryUxenTasMaVmlAVKJ7
VDvZHWGNx0Sk0+srdjEh7lqPJB2sTyWEUOPNygJqCYKAa5vychLz2bg4zHKrxLhhMT76Kt0u/uGw
8/YzfCmAc4izgplNN2JPdhbxqrZCFlL2qfTztpRrRs2l4t8rFi7mUTt5hwZ9lP8mjazvUl0CXi+O
A25VW9vZJu1dxAXAx2fJOcKYkgGKV1zQJcp4d6hP/lGn+S8lsr8ClFmkwdVtMsM9oCIBKId8CX6u
V3ZlOViAkDxN+UulfWvUrVG4efIwXQgyAq/tyjvPyynqdCBdoY8fASVSubrTukopKtVc3SsADMCt
guczkvXLvdLWepdaUlI8x3a0q9hRMwuBS6mumWJEOP4RwZ1f2oV4gnRx8YznjOnTxhyPNtV1t1GR
AQKEc3TQAEc2FFLitVM1fEpNlt8Z40B9NWlAuTwmtjsp0XcrRSHyZKD5r6YRwCizELA9MdC5xprF
O7it5s4aUJHJbDL61qB3rmPDrhHFSj9ygC9mxPnIDLRLMaSjLh2h5YF+7ujWR/qsfHTYI8r7Hsjn
DpjVpxlLUTj7nBg/2hEEy+VRVjOBYtZV/48QPl3WAzOUIkOG/ISSKogJgvEn1HuBkOu06vtUECWf
0xF4DXLdAkVaDvVIpfw5JeVDnBM/1afdpCWnvFZ8g2U7MLjep0S2PHViu8jEO0Avd7ctyepxBTb7
/7+B2+SW1rUdqcBaldWfzShByPx1QGb5tpDV5XTQljPThWtofVueJBKivGQ0i+LZIHjd4DbUjM0s
4fNaXojgDLuepaqU9k3xLMO5Z4ClJNY9Dq9gIqurdSGFi0QB36Nvqx4TAY+gB+Iyr48d0Gvvby/X
qlW4kMJtcWdqWhBvlwVQqt5SB6UX+r1TntNIcBcKxPDJjMLOYVLAJP4MdIwnVqruFCaurv5kmqB+
QKB+vkACO1+qBx3zaTSC1YoRYZd+3V4ygWIMzpDGBHUZtMJcGqXa9alxlzQxGhdsAfbGuhgQwqKq
CYFpvhMmh5gZgrJAxeenaQpBIXlGx/Dtqayr5Y+MeTUvrnYzHVqNTHXx3Kumm7SfJMnywmzc6YMo
z7Sulz+SuGMZt2ZYjRFmQ6ZviSy9tRPenLcnIxIxT/ZiMqHlNKPUQUQ5TgOSftWpLS2BEzwfh6tn
gPNnGtwzoFBGJ9NNyACH7mvYPGvWsGP6N0Q9+lj3nCTytEFQhr6mI8AJ6ejjsFZarEkBDI5UxY5O
lQMpM1eNn5xiF2YiOLl1OchGoEsOST/+dVs5Q+iYhQ13GGGersuRnu9B4fpYxYIqlDU9zcg1/xfE
rWGtS21nVCYstPzYWNQrRlFj4drRuZDAP6NJI6PPQYWE1volq29a/dD0go0wfyS/ES5FcHeZGit5
hegW9nO573O4wLXzSPHG7aRvwDPw6u739s09V7gj2jkX79jc5p7wIu0tBPue+/7NAEm0XggaPtee
d3B00O6JBkn0gnHXjdO3EtBt8vK5UABkYxz66EfUp37n/CzAOXB7MquLB9CQ+UEN4AU+oIqnaj05
pZk/g53dJ1roZdVzUfwc0UgrDXfC7urV7QD+RlR4IT+BbsmlYdA7EK3FhpM/l/HoluFJlgq3FOGj
i4Rwu1qNbUdCpyvKEMbmte/pUzYangIS79tLt2aA4MMDFVdHy8sVbhpRS1B0aHnxnI3JPkWUsPyN
UitUPJRgRs89ahS7MSUCoaum4UIot/mAYtg0ap8i5e08R2Puj6FfAVDC0ET1rquLCAxGNAeiceSq
+7NxnJ7088ZolSeDIrBwiDuB9VmdC5ADEIxyAJzFmzmmt2VbySgdK/BmJc5jU7dunH+27fNtRa1a
ORTjogAbESmLz4rL4UjQqNjlz1WtPDJ9PEv2KPB1VlcLpd1IiAHd4QrOFHgRsV5KKDLqnZ9y8mUA
40z7dnsWa9sNhZgAakXVIlDtOF9HiuTMtEPcd2MrH006oKDe8R3ly2j8XQ6vUf1kdMkHNtulSG15
WhHHk9oETTXPcVg/KnXj5wiwM1u5b1jyent2awuIixVpFmwG9GLOs7/0GIA914NJFi52jLB8/UOj
mittLofEawHVUMjmgzgMp5YTYmt0NGmJJbRJ+SJX5jG00aR0eyJXiKMgLsSVDUuKWn+UwvPxAyY5
o6MNcfupHpTPahXuRxKeFa04ZOmPPASUbvKcOfNLXLmXpC+G9g1ZDkCpA0dM8CHzhri8F+cPQR0I
wiWAywZw2bzkF0uaxbRUmGV3n0jtvOSy86MtSOemMdHdLk0OQOM5Ml2/y5PwYNXyTy1Crb4xmZ3A
seX37ftnIAGp4V4EzyZfe2hTp0b4EJ+hhP0eVcaHnuqR347DK6sihE1TRLJsAJ652mSLii3e3xjL
NUBLog7EX0A9OTORwHINQgCigK2uaz5NSGcfgPKS31u0AAksmvOtmBwkU/oC1nb7UzXSe5IY3xut
/0sPm98K6177ENHU2CGBbMcgi1Fz+YkAaHrfIDWwA8nGCdX5qo+e/AIJqskHAvUxMoCrz9i+tKZ7
zZmeYCk8ixI/62LEXVhx6Mx2/k/romfyoZ7K0o0r6y8Q6j0avZL44DJLPDuM91NlHGLkF/sUaMi0
DvdyIh8dFadc7oJctSJPQnlTqHSpf3vbcMbynQsOoCSAGUTzIzIs3K4Jc8mZaq1og5H5cue1IlQk
0fjcBWYn4xCHQGUINM3L0M7fCXz06/FR5onQOMIN73RT3OWftJjVmOg0UPaS1vvIowgWiLNUWKBZ
wNwkB4Dba49pskLQzNU9BLC3lgCeqnF7UThtVQZKUnD/wowA+nC5bfUBwS41CmkwFAewKGTqYRDV
BHOX73+nAfZlYDmhPfjKe3FCRnpdgojS9s3Wl0N/knapqERvVRsXUjht5yrTmk6XmiDXvybaZyff
3d6tawsFUifUAoAIdKVXNy3zCYlKGoxD5UvaHrlol4ocPYEQvltX6TVGx8yiQVR9noyD0/tUOd2e
B+eGv2sDXZdABniHpONdfgLwNtYnOBXx4Evtzmg8pPD1xB8iP64EJ2R9On9kcSdEZnaUNU3eBg3q
rlXga+23UqXx0+HNbkJqhn8lDrnyCL4ooB3qzkHY3SCYiMm5J1Wrxh0qt9ogku4dx0fpB8oYbutl
bf9e6MXkDiIzazQzAOM3sPU9MrJUxPImGn+e4sUd3XSsnQitMQX2xoiHDsEPfP/cdYjXJCDT+FYa
KYnQjl1rNMiTt2ifVF8+MDwyd+DGAH7aVSd2w+Sk6weFBjpztdpTBadidXUuhudWX1cnzZ4YhpdV
aRcfpS7fb/9+5JTQrD63vV21IGvwkFKN5l0w2Yn7TJADvj3+mpGFwwnkBZQrXPfAyiOg9MHE2QUw
wS6IKZzRU1WXxp1AzspCIVkFhASAFqAw0+EcWylhgHnI2zEww9+oJip+bJ4GSkRQ2YVcM+5W3oVr
EnMEnofFAjnz+2E/5cd2OvSSYBIrizVXLuMlCE5f3N9cXqTUZSCBt/EYdPmhnHZAeSHkPhHEVlZX
6kII5xDKqd4rg5yMQQ3P/7WcPnBzLyahLg903JMkNcJiDBJ6HEIPPR1adviANi6mwJm9sQpbo9dy
TCH5NXuLj5Lhxf3GEO5swhcT4c5ewqRxqk1oI6J3DDl/KngWiLTNWT69ZUqIriMsFLqOEHrqP03O
oyOCP1lXN3bt/GoGdDonpVR7MspROQaoE1OQUBMVworGn2d5Yb/RdqPEqEUaA2UCi9Zdkgns98oV
By38+X4uXkYyO9cspRmDcNoRZV+jib/a395OqyLAqIQSaAAsoXJ4OQXNDvMMtYssAKSKVu2G2DWV
3W0Rq6t0IYJbpVprWE5RjhrkzROwUKf69O/G51YparTUiAZMwek8q/dxHraPPwMZWCipdmb21+US
KbRCseLQyoEyPFBZ8ijQfG9LWPH/UMmEugYb0BuobuCU0BoG6myiRAkcuhuKOzu5V8P7TN87ZKcS
gaw1bQBMEPceUMaAl8jJyuNhBOVzqAadLqPWfWc2iX97Nmtn+1ICp28gvvQEZapqMAx++JTsGZjP
BCqZP/LiYf9unizATALeD+DHV1fSAHSZySx1JZBzHyU3RXqXhHe3Z7G2TkBSxfsIQCioPufWySJE
Z5MRTUGpSm6eFi4gQD4gAdvpnaEGLc9X17ZURRPqWgL03rtRm7i/t4+PN/yMIIAbFYmr5b6Nyfx0
aqsxQAkq0VB2u/t343Mr1GbjlNQO3A4tPLQyyl8F+2hFAwDik8E3gDcqIK659UkyOnWG0vXBgPLd
3I0mwffP38dtIkAr4DGPMAzaGPhTJ2sj+qP1mgVx7oM4luonRQtuL5FIBHcUmiZOrbCDCLA+xgDc
UFCeIDjPIhGc9UNROCjCJojQpP0YPzDqKpVAxJoi5nJD5CNhOPCOWG6kKJ/K0YGUQD8ksm9L288B
fMt/hufrbiLVKipZw/DDF1t/atPtl+hieM7n0802Z6TD8Ea7S6SHwvKKQWArVizeQoS6XCC5DHtZ
xqs3CL80rTuVyNqiLfADx+FymbSlkAnMh6gAb1jQWahPBSt48tftzSpQM4+IEysR7a35POjsu/Qz
K/7+wPCWAtuNcOzMw738/gjcuDYt2RAg6Zd11E3IB5xW1IP/kTBP8MIdU3WgHdACEuLKU49auvvI
BOYrGlgs81NrOXw+qsA3i+gQVFPtyXHuid6j81G9MkjAhP6fAIs7Z7Wd9baOto7Atp4ykJoggIlO
fV9ibmkLCLNWdA1fDyDh4KiY2S25QxEjLO8wWamCQnXH36XA7IlG5xRhNAyQMgyjV53XwW/9gMVY
fP1sEy8ULVFa51ON8evJa3M3FD2oV2wqCG5A9AKrBGXwPhKJ8r7tFQJOOvtbXD+qQIFMf27eTBAB
ZFvULgDnnieOypDvAjdsVgXZozSh7m+7TV0Mz+lXthItBlZFFcij2/df+0700l1TMY4AMqq4D2Zy
nqUKukFWdEnSymDUnxz6TBpTcOmsHAY0liA5jGwgUGr5FrZipFpvZGoTxGX5wOJk3ybUTY3KDam9
UysRYNmKCQe8JI6eBfQCnAfuGsVDC72SEWuC3j5JJfHA3eB3cmBtqyWbHVfgvcDjm2GyZuix5bJl
sVSFFXiPg/jvsHHpL02kl5VlQykHmr9nTCIUWnB6yQcbAMJ1XgdpAwSGeN+BsLc50NK1zLfbO3jl
kMx464BunmnoVR56AbAaFhtIWAcGC2zkO4nbGYfbIlY2GTpW4P+h0wHNZDwWJ1oKzXSy1CrQbZ/Y
B2HvjWB8PrQftyqOCHqZg8z+pGs+ZX/d/v6VTXX5/Q53CqMeiLVmqIPfsp3f76rtp+lj3gscHJEU
7l4Ko74cwliDFJSdREdd9UnrEREamWit5t8vbC4iQvV/51JFABZAylNgsUSz4E5GLJlULzXMYqL3
cb+T6vtQcifRphXNgjsehJBWrmVIscJDnnlq5d/W+Orx+7Nj+e6khlaT2ecYPwXNk/yoSqdY3icJ
GD8FR+P2ciG6z6mjVAhJClyBZb6LCq+lj+m3VvS2WF8thD4A0Qk4Pz4vpUSmUw+1UwVooAQCu7Ai
Y321/hnf5CZRRNpgGg2BzvUvU/QAtMgiuivDB2HaedVWYRr/mwjv7jgWabquN6ugV/0UaKqxi7bS
25pfV8gfEfNcL86HRcM+A5FZFVDlAFI+2XktyC7dSAn9fn8gLY9YJtpgQNTL7V/ghwMsCF0hgY56
zfgl6TpPsINnJ5NzQhFV+SOBm4dNDDXJQ9hEozk63Z1eekZ1TqV9He1C5WEUdXasbrELcVw6Uusb
pzOtAQfGdMfK7bcXHMxBoj/T4XzqKgP0emxiwer08NaOglMoWCzei0MwLZVHBYsVKb5uug1Kpf4C
661VPobeRyJ3l1PRuNsks+IeZTaYiqFGLgNZcvRyewuvnpI/a6VxF0mdKTo1u7EKpGyP/k1D/sz6
420RAnXzuaQUtJFR0mHBymZ0T33CBF7j+vi6BnIh9LfAZi1PocFKB3zf8y3S3I3JM5ozP/L9f8bn
bqleyWlXlBh/NPZGfMxFdRnrKvgzPnf6LAePPjudvz/cJQZAi9xwIxLJ/0wIcKbQPTvjV3JLVFhK
NFgAlQxo+NUsPcl8SNP97VVan8UfEZyVGusCrUfvrqHjAhxmyFFN/AFFAxXTwNt1LpXmESeYlZdV
lzAcBvCOsoNsCcok1sz55fjaciPVALlgsd1XgWnsi8Il6V61dnnzdnuhZnXyxvZSCqcLcJlFqdLB
+qnSWz0ekhyZsH2s+JOIPng2o7cEcRqxrM7IyxaCgAwdpR5J79FcpjJ/kJ9tEcyYaOm4PaywEAHJ
nlYByuPGGCmfu4l9StkHXlKXS8ddHEUnU23MsAEoMJsA3TfihfOBKx0Vqe+Vg8jh88+DsiMhU2aD
2xzDOxkVqeiUE3S1rtmrSxGcTZeKcVJBs1oFdn5Q2idb/4C9uhyf28YTa1mXRBjfCrTJVb7d3r6i
r+e2b4fkJeJtuDDyEmDou0JkzdfsyOXXc7vWiMwuAUp8FYTlc55+keOTJIJ5F02B26wxEBKLZsQ2
YuM+1Lwh+HcrxLkfJUXtmhViC3UAkGhRx9kIBKwftv/vUQTnl3YqrKpOC+c7W1VemA5e5D2LPivJ
l38zDaTcllII7oupzCEFYBuWdqdtZGV9v5P+KBr4h8vxFTMGlEoFt0CtkV49ggfjA9+vaTO1+QxM
wd95k90Obc9gknLmKxN6gz5iKWYsBnQyzKgoV25BAuwgFCEGSu4ljZuZByCpAjTn9ixWjwMMERh+
kdZD4G25SsBOzWIy4TjIDhxOdyJvzcYa+f8q4kIEp+jc6kmGCDvuiV9T7rZ/3Z7A6mG7GJ1TM5m5
0tmIeEgbnmo3SQVnQTS8tlyfRmr0Wi3gPEnWodDuhA746lm7+HzO3JFWU5vYwmEuzIO9L7+9aKIH
t0jD3D4Kqz6vzTkgZWTemDwhjlOKDMb6IqF0GRRyAOrinyzy2CIcbWASiEmlg5eK3sGrUzDmkOBM
4Yrw+VIJ2tDWGe0reMgEvSp7k34dP1DCgDYO1EDNhNFzp9xSRJGQtjD6IUesVrlzQBihU8FGXZvE
pQRuo5ZkypnT9XkwaX+H5ZNeHzVZBIR/pQgUBiJCCyxFQ0M1xjvax0XAAIxMtSEBrfO1TQHe8GYX
dKtR4gRwt6eaJ6oiJWX1qibETYd7TGHPBmCXbj53KDwElgHIX4FpiVAwp3KwjVh9GQ3lqzYVRwBu
pZ0s8MZX1grIa0gpwBdD1oRvHLQlO4wSElWvhQQQLXSri0zr1dEGYzJwClB2iP4gJMU409GmfVui
4qN8NXCByi+ur8Rbr1BIwIGbWx9RzYC36XLTSl1aSA5xktfIOI5+WR43mlbkqgBjikIGlCmhFpTz
Y6iZd5MZ0vJ1RBMvYETCWLCbrlUAyiM0POAWtZFc4BM+bIirtqms6jU3XfA71aKc27UGgPAI3GgU
GNg4DzzOnhQVCVrb2u4VZKpytTebOzDp2M3mWYDMco7J49TJjsxHHA2YpqkhNcCamtbwnZ3SUN3f
qomlCE7RthxJg4KSurMRnXIWiNCfrvWwHJ4zTURKx7oNMXz1mOi5m6UidPIVAeifccDfghCjDtaY
5UbVC3BZsLa2z6Svd+NTSPXd5gVaCODsEmhsux4EXvZ5AooWtUOXCdoxr7cSTtjFDLiz0GgoRjRT
zICV1EdAy/3l5GgxncrNmp6NBQqsgLUL+Cce4mJkQzmifzZ/VQ91xHxd3lwBZSPCi0QhXEogeeJC
XapCG1V5agYnfUU1hWvf9bIoinJ1z70LgDOJhwO6I3kyM9MgJNU6KX01ss9IEyfK97gLbmv7Whkz
CDFuOtOck3i83SuoUuap3aevxdj6huGVutcCWckRNTxeb9ulHO5cJArJRieEHGI4bvUjThz39kRE
Ajhl2CCGrOgIARUju5HpnhJvDQagRwDsFTBOijWDT3EHIw1rbVR6czijELcra9+eRKW4V/qGBGBd
Y7vMNhatkcsNldtOyexsYGe989vQD63d0Bw2LtNSBA8wA2cgKcwEIpS9Znx2RNVcV9uJG56zrklL
rNAeMDxR7ru/gRvn2tV9KUrjXel6lgLThytbRr8fXw2QGSkQAkdIie8lOXMHlCvdXqW1acyeEh69
MCFXdQAMUFM01qb+PL705rEnr2R866LN+0lFoRX8GvRUI3nOB9vrSWnkqB7VwHgDIaIsQs6+XqTl
8PPvFw7sNCjoVKwwvDawXSMforbevJcgAaUMmoyKK1Rec4YcZQx1V0aqGsTU7S0vnfytWkD5DVQA
64SYAxy05QxQtUfCCl5JMOa7tr7LHmh9h97a20JWlgkxxJkXDZUyyKPyk2inonAKzQjKOPIa9YXV
z7cFXO8lfL2uIvgADw3lSlwkdGqshtUkMgMavQz95JbfG4TbK+N8W8zKPHBBzH1AOgrVlXdgzgt1
G9pkWWUmGUHv7FXJ0wSzEA3PzSJVnRqvFQxP5RdDbt102hoDAl4LcD/mFBq6pK6YYJraiRuZECMw
m9L9baW54Ehf21YUHyIoM7PUgiCU13PqECCRdZkZpOy1Aepxpyi+Y20/0gaas7FrQeY3a2K5Y518
SiupZGYAnGHXAVBs+HuzloGOACcccY4Z5GZW04WWR7UAvepQW4Gu7LvI10XtSytqxusBqy8DLwPF
Y9yRK1R50KKhsoIc6XE87nfJbusE0AcH3CQktyDkihHG7Jw6Y2iyCDTi08KrMwEU4fUEFuNf3W8E
Fi8Dh3wgKw/tX1m5v/3514dZc+Yo4nyOVdCDcetfOAO1WlMhwZDHLriHnhxGn6z+u6Vv3q5LQdxO
0hs76k0VgpJwV95LbCeCzVubCSjWNFWdeeavyusZUAr6sM7Cs+4UHqDuTf017F2FypvtK4oEIQOe
E6oEr+CyWpQlKYlehedJ9wryEOkCB3ZF4Rh/plwF+SPgrrmFyiqm1rRrwzOe1Gl/l4iKx6/HRy4R
Dj4YQnEe4IsvT5yTJ45UOIodtD4yc61Iz6vD2zOGz1xOCd7Y5fBtGFd1r8ZOEBb23mydvcAizX+/
yCziWYKr85/x521wYTBM0GPRAoQQwTihCdgn3Sd5u+VeiuBuUGPMck1JIQKEbFLrVurW2AmmABwn
hJZQmw5MTHU5BRanWcPGVApsekL0wSliwVlb0QGilGg2QSf2TCbAOa3E6i2nkgwS2F8StGrK0eYO
DZTgKnAAUEyMly94H5YzmHFKLcNqSUDvS90BnOhGCltwlC0FzDO80HKTs5o2hJJASdJD2Fn3Zb83
cr9RfVNt74hmC8zg2orpKMUFdg0a8FFnvJTXsbpo4hzykuxFKx9NQYRgdXgHhw4xM826ar0CCU+M
2GhF0N76rXD2KKn6gMbBWzKDgykgquA1PsQKrU27IEHTI0q9r9XNzoyOPmkZKacZue3qIRfr3diZ
1DECDUQvigdWgdvX0NoCgV59jmsAYxx0T8v1Z1FTDh3wmoKG+vIvWVSDsjq8OaNl6QizX0Ur+6rt
rHpIzUDpW4+W+yGzBBNYMUuwd2jfm+NYYFHnNlBVKXGF8mQs0DT5dVWjZWYHgp8PrNKFEM4w6XKe
6UMPIQDTQSTrJY+3tmng2F3OgnOKq6Sw0zCEgG4E3QZgu7e/1pcCOHdMpmWdxPMyoaLcdz5ZznZ3
bK5DV3HIEJbGW5q7fmRQU+gRsbRAK6cjWJp3UyV4OKxoeiGB07Sq9x2Z0RECIr2NFMThd4KttLJZ
0Smr4/EAVj5UE3JaVmmMDgWZmEEVPeqf9X67LTLwRkc7LircEZ3hsrq5SQnr1cIMhuSL/VnS3jbv
UTzXACWk4iU9W/HlSY5KpSyGDhoGQrL2PR5/3h5+Xl3u+rfALIq3uQWf9ermCTUnz6ZKkgLzu2n0
ngLa9gqUuaUjityvqBlUmTNougP4VUREl/OY1EaW6nRygiF8q01jp1fVXRZu9vX0hRBusUJNnpJw
FlIYn8t9JkISnncKt1joMUEDyIwNZwLbaTmHdGjSKe6IE8zIX5bz0zRPJDtqXxJlcxYW0LHQNmq2
wVukAeh0KUk2wZkDqwiXph8PDbw+pdH2OVUPt7V/fTTw5MXtAPcUqGFXrzlwDBhT2eftudB+5wej
+rV9eHQvzzE4IFWha3A5i64MLcYKm54d9mxHnlL+y/E560eqqdQaivFD27NeN8PjOCZ61AEsM38/
vD7OMA3OxCZGnPB1lI+Nsaeb7wb0LGPp8XYAlTWcv+XiODlBOs6Km3N/Z5n5DpjLu62r/+6/wI3R
FUQb+Mi9pI4EYaC8PlsqKLB3Mtn8kl6Oz/kYrRyaRAe3G6rL00+5Gxe1QMC1bUJiGrFuwHJieeBm
LFcoAuiFXPQZPdPhW6pr3iiBHBSB+7wWBRKvzwEkzVzwCmpRkbycf79wj52miQajattz1B9qx61F
zTGi8blbNKa9FIPqpT2Dn5xZbvx7q6aXn8/tVGbYnZUNtD1LbegZ30dDVMi38v3ITc9YjCjcmEmJ
l+tjDrSqiS2357yI3OaoAKdt8wzQJIgXA3KW2Kp8SUhZgFdtGml2TvKv7a7ov20e3sIxcOawGxSs
ces/mfZo5lWVnDvbp2gjF5jR67sNoKEXw3PrH4cSbtYSw/uZ8b0+Ft2//HzuNshyqhFpwPgqSr1/
VHa0v708a99vOLibzRkoA9GSpXrHUVGnSUqTcxbt9PGgkB0T0b+s7CBbwxPaBAsIICH4xkm9LzPA
dkbJWR5kUDUdm/58ew7XAsBniaAhgm5IV8LNW85hoAR1d5JRnPv0hbh6u9lLXQ4/i7+wEGOcJiho
wvBgbtobDPDXCuCOwTT772bBbVQcQFoihFWca7dM/ElEVjZvxKUDs5wFt1Enkg7wVzF8po+uoX+R
dmP3FVSxm08z4iQ2YNng56GFle/9RUocRctxxs5NCYLBDBx5W3HAAGWBGDHq3xBauE6/lZlpGZ3K
urMJCNKXTA02awFIGQihA8cM7ir/6KESkOv6XB7AE/FY5o4XhcV2Pc+eKhJj4MNBGoA70XERNeNI
nfEcx/fhIXI2hxcAcHAxPOd4RQkLo7DH8Kr51uVnc7dtfRCXV1EUgCoMYMHDI+ZcFz2Dn53X2nSu
leNzptxtHR0jA3H4PYOB/CHnxHe2NQEbOR5O0dfS3oW1oBaNPwO44hfDc8YuQpVSAqKR4aSNAHVp
v6q6r5T7aGtQkhfD2aNUjholNCCm170KhE8iom3e3vHjcwYJrmvo0BjjFw4SDeMDzQT+KX8pQABq
PrA7Ub6yQpehkDSSezb0J6U+K45vyzgGL5s1fSmCz8WEWiSlDSIwJ0V1m9rbSKUNlgfMAJYIHLrA
uERGZmmzE0fr6lTL+1MnH+zi0dkamp/HR6YI8cE5FYNygOX4ndQoZRtH/QlBGPRJJe725UEO7L1i
EviN8EyX46thnNkacABOCRD2Yyd181+313+2MpfXASaACCqefTNQMVLc3AK1cU9B58DoyaiOEkGB
KchLj7gNUul8W9DKZgXb79zsBffrGkUcFSUZTjR4HGPTJaGvCC5n0fDcWQCzGPCNKgw/ZG/S8F3f
WnP9vk4Xn8/dyukY98UwYHxZ/qY0p+R0e3VWThrqOxCcQpAOgZh3CuML3yLXcg1ByBxc7PVe6X+D
7q/sRNg6K1ZvIYPbS6UBNgjQE3cnJfIJWI2znVODoFbgCK8oAlgo2LImSk2RVuJORJK0zBlVLJH6
Yim7zbgx0AP4H+y5AhcZJYd/JUxxa5isUZtTu5fI2akEelj7entuOkXEHE0SvI8aqUpe67RuTlnv
GZlvDN5tPa+Nj4g2zCksBtwi7tLPh96S6z6lJz1+SO66/PjvhucufZJQo9Qohh+Ns5G/1YJE4crX
zyX1c/gLCRHYvaU1GvNYamNJpqdG8+1kF1qC175gfD5AWFOpiCOC8YfU14k7CIzpygFAIgFpWhSK
AyuYj6NqNsvivJKKU8ruuvQYViCaehlF6Nwrk5jTFTPoDd4iFl/oPtlFFQ5gMzpV8aNi71NR9fCK
qViMz+m47iX4wyXGT+oX1flUJ092Klgo0RQ4PWs1WMi1GCJkcJF/Nhv/9i69vnOA14zbDDX0MHlX
/EvgQFWj1tTYKdZdVf+G0Kas7sLo5/T7tpzraUAOrjbYCU2bn4XL7dpOcW4ZQFY+lcldvEubzU4q
2q+BSIuCd4A/wUFaDk/VOgbpJ51OrPs7umu2lvEAHwJlhQpMHIojsJc4U8F6o0/l0OlPFDgB2lux
OaX9XwHoXEHGHF78laXue5SxGtlwGuhv1fq9kYtzJtiCjrE0qIZFsRM/fAOM0ryWRvjwIfHSA/rY
Bbb0+iBAAFYfz0BwrCF/sVz/wUpDZOVrdjJSww2bky0HJN9aMoxZADZ2zk4BVgoWj8tZZKgvTCxw
wZ9aIIiBIqQVPGOvbRJgl2ZkcRyEGSaT26NTl0UoyMvNk/FI5S92le1Sp9wZytvto/COwLj08yAH
7C0IosLLwN2zXKyJ6KSN6tg6NdFJ+YVWZUnfN3/342+04tyFpeDhsHLyIG3u80HO7TqpMBQRXp8j
pHURmrpP5X9I+64duXVg2y8SoBxe1eowwXZLPQ7bL4LtbStTVA5ffxfn4NzdooQm5OOBYQMDsMRU
rLBqFbrcPp7PhgBMBoF5BCQtxLW5vZ8jxy7lkbRBrpjuBzSo+avxEa5CNAwti/l3ugc/Rx3HbRsA
DnJQj2CfERxephy4/WDpVETcVCDqgV9Y7sdYylYCGHQbmDF6lyef2uRTU77Yn9HNJhOxpG4u1p0s
7oyRQoqdLoQsqYSPlRykai8YALcE9RqAGaDaBIy7PGXZWOcFTL4abtCP1jxH1nn/bsOchDpxADlE
xcZysaKhjaUozZjl6nbW0Wx22zX4/LvxuQUqlXg2ujDtAjK/oGVzbgnyw+9ZLn63gd5BfBuWwbrl
jNFLwwwW4S5wwCJL9KOcXhp/Qj1iK38184OTP5H8mf6sqgOdDkPopcWtnj/ABAXe+PFSKuyiP/oU
ppDuPI2ydJxOlbQumCzqVtLHXvo+Jd9T6WOWM5YMow3m+JOavD0Wu6GrcdJRPgIQAewvi3srI41q
dZHFuK/fmu9IfyBJ8VjA1hlHfhGeBzD/7KwvpzWMKalUOtcBOnNJ9CztBUHghKPFIiwrhLtgu/AY
vEYJkyKerDYIy9AdLS+u9yLMIIG983CcgCNgqKblDOqxDXuNwrNJvig/5x97l4dlkMGdBVUGOA0P
gMgKwJ7nsM8CKzs10SUS6eP1/i7G51s/jMVkRsbUZMFkH+ryaVTPlihwvd5hiECBEMP4IRvLW++R
NlpKUU9Z0P+b2idHEeiAzRncDc/pmAY1N04+D1ghxe2JO6ACaS+xIwojUSaCrUXIBXlLPgWlq72u
pnqFGVAvCj0QeobhJQtd2u/2o5aCuDveqUZFdApBuuLb9EPztP8woWEMsKiosEEUmLOJxqHuK7XN
3w9Tl51EPJ7sqi41FL7eRO8vZKEQeeTPaj20QIQZdRZIaDBmnKWP2g/QthARNczWhkMdwUAF3TBi
/ZwJYSZ6RXPdSgP0SbMcT0WD3v70eKE2Z/KfCJ4WOy2VQu1NMw0icsRul6pvJ4c+POZC5bE2I7Fm
d5I48y4Np3AA1V8aOIrbpqe8P00gVeoE79jWFbyXwt2RmjaVTXo7DdrEHQYXzfUer9fmLFCGjrJe
xGzRSnCpAjPZHiTZjLMgnA+a4jajS4onowweS9maBeqFGEmsbABhwylaXck6bTIoCSwNBYCnfn9Y
HueTUXPhbgDiyVdkJrme2WYK71kNj7V1skVNPTe+n+XgLbxCGiDPfExbLRokFtKmCNT41w8j/bl7
dRajM+l39kEy1zUgL3URxOo1s4L9eSN8893Hc4uvjQgh1bAFAmf+6hzN/PPjr9+41KgbQeUOCHQR
OOcJ0Adwe0RT26SB0UGLv0nG215IEJT4QgI3gRmpd7WpmAT9WOjH4evjCWxtLs6OaiAmD+ALn8NO
p6wwxjlOgzo9hS7iIo+HX68PK2+CC8jwTAiicjfMbBpikghKT6svMX2ayxdZVHi5YWFCBpL8MJKA
Dga/2/IE4fHpUPQMXdR+Szu0B/VIdR7bk30arEPzNUlcdX9keymR00vaOMztMEJiz6oXPDpdLPQl
FRF3rrdGRzIYiaR3QmBg8pbzkvS67OJEyvEuxa4SXsPYe7w5mwLQj1wDmh09zfhi9DkcHFsH83Mg
0efQkTybdOfHEtYPEqYAqCtOFgKg6HK7nMJoTSoaoph50LVerucHO32l7fOcJgcn2T8ZAAvhobP8
EmC3nCgnmtF1TxqioPxYa0dqCZ7WjbUCTgUd6xBdQCCAt5altEon2stxQJqn8kCz3SYOugOg6Amp
PVZzw78RRJ8TRQa3e1ANP3JUrAiU7MY1XAzPHsI7JQsaIho3FMNnySFMnUNqDp65lzwGWGQUbQF7
biCIgVgMOwx3QpBq6kO76cubrHslod5EYs9IL6262ypYyuF8O33MaCF1kGPVt4G60/Dv40O73mob
iG320IFpByEAbh6OWeSIGGfJrf1lmi9zKzAH1kYHPCMWRsJRZRhP7qB2qTXIPXKgiBLb/5jydEqv
UlyfTa365/E81psOQTA3UIWGEwu+t+V+RFVmT0nRhUEjXUl3iuaTud80gIOBCjcL0VzE1/m5qKXm
oCezFN2i8Uh/liLcxMZOLIbn9KxO9KpUHQwvVV/tn7QVRA3X2gkFdIgX2oDRw4fnc3ukbohaq01+
A8WOpoEL/ZuT38zEC/crD2CdAQdg0XvcDZ2bh4E0mTUYbXGjaEpkmJJr7W1bh7uHQgDYIVDniPoY
3AXvdS0xO90mt0+ot3ZHEPo8PksbO7EYn7sT1EHr35yG5KbPR324kEGwFaLxuTuNNOIAZDq+Xx0v
2XiyBWbIxvBI/cAK0QCuAuyQMxHAOEnqQqH5TXLc8tdehngs/mJ07kZnemOXhUnyG6Ce4Eht9N2P
A8YH+J+VJanIE3OL31cDVt5J8tsM2E3qTSIo8oaiWIzPLb6mhG2WG3F+s/Rj3Z/m+SDsLS8SwdmB
4ywNLTqV5zcVLerQotg+K3vZplAeDroEZv+x5tRQfEt113Vxrqm0wirVvlk9VcNuC2A5Ppvi3fNm
GGNUTmOZ38L5AtIyYdB5vUTL8bkrXEZpNXcOzmhUeFTzeudjvpeqEUsE5cAeH7QvA8SdO0gkNAZt
AiwkgLOL2Gsp6rG3vmYYH740ClbAbwRDZrlEVhyVRVREZqDWH+nFFMHD1i8nbGEgMFEfjgIG3OTl
8HmVd6PShVOQe/FPGp96cpgcb6+iA3ALgT9Q5cPhBR5wKaNAYa/TGL0cZPQ6jkfN2a1Il+Nzj3IF
Nkg1lzB+rAW0vaqaYPzVGgEoiaoqFelQoJ/QInL5/bHSow1rrHaBjO6Ape4adezK1peo//fxOm3K
Qdwb8GDwQJl8w/la60bJlgHuSQDqaXqvqDyqUxEcbXUnMAuU3KrMvkBBIG8Wh2NnVUVadkFGzghi
xpanibqZrs4sRIBrBXEZxgeAWujlgqW9nZv2oCNTEJ6L9vLl8TJtjA5UDwjwwPUFaAbPc2g3qACQ
pmIKpmfEyKLq+H8anmfmlPq+b/IZww/2q3Lu0r2vMoMb/vf1fBI3JaFm1j2Gb6VTdDT00998PQJ8
qKhmyAZu6fOcIktoqlPQvyrlpY+eHg+/cXjw9f8Nzz3LuWqGfWhh+Ck72ujWk35IRCS+G9sLT4cV
VcO8ZmpjeXhMKZmStKzkIGlCt3ieHFH6bGMOEICyP9w0NArhwzNtOap0mGI5IEboRpLmjgW6xAwi
121rHpACA4P5toiBL+dhOPCncNfkoDA9Onq2KL29NY378Zn8u7dz7GWHxiPGb+RPRXIl5WlOLrt3
m8FXWLZWg07i4e2qSqNKzsIZseJjMjxFmlsVgjTH5ixQGItaIQD1bd4xjA0S60o1z0FCzmp06LPL
7r7syNUyei9Wj2RBi/N8bnVoosN4Zs6BUnvmv7OIQ2xjn1HTpqEaAlBJxKS5K5GU6PGWSDUQEtVh
zj1zb00VPn8xPvd6VqPdYqMbK8iKI5rMouWILnjf1nuA7AnEIMKA0wpKuuVJqudcb2mf6IGmxy4J
T3pyDM1fj4/SepWWMvjTOnRVXSNfEyiJ53yMq91qD8MzhxkOG0o8+RpDG7npshwtLTBH6bk5lFUm
SC1ufj8iYDBkUNkG12S5RpJe1qSNTD2I8CLbatClfzEDpEWBLEBuF9FjTnE3pTy0cjcogVa9jdK1
Pz9e/609Bu0MSqoQCmPsJMvvn5vO1iIHwyfptZrdqUCPbv+xiK0lYmAhAKCg8AAUX4rIzTEt0qFW
gTi8yNPLfN07PFBcKECGqmC0sXzoxTJn22wQL/HltD64mZCT1sTnLVKW4MG4H587oVTpk7RJMf5U
/Rk066ir7XHKn+y2F1y39TotBfHrVIWaTgcI0tBwugeRcjK7+5cKis5GyRdLpPAmXuYMgx4moeFX
FujJ2taV/0YAUnyMVgU5S54XRpLGac5QR+c7dXyQXQm8G7tngFEZYQgY9gGm4FSSo6SxofSm7FcR
nmjXUQS3bX0dYP/ejc9tdhy1o1mNGF/qDprj6dkh+fp4BhvHaSGB22UryZwkaiEBbbMV9C/t3ehX
KgI8bBwlPD2ws1V4JiqqrZZXrsfTJtvdIPuW9SmPP8l/sUos2WCySitE0blVgsTUjKpE8S37Eqke
nV3n7fEqbe3DvQRulUB8q6Pfcaz4rZW4Drk0ITI/Px7L2Fqkexlsp+4MJdA+zuhTDxmZ7lqTV4iQ
Z5tzwPMJaCYihSvNHU0ww0B7q/iz/kPPXx1gwXqBIbY5BVQcMAsD7xvPwFBEQ+n0MVF8mvduf7H1
/UYM8tx3AjgXVyVyZhRto/iD8bU7tY0AIbv5/Xgb0BYaFhLI6ZdbMA1zUhvUUfw+PtqRV8R/oS6Q
Ef3f8XmEb0TmagozU/ET5ZwmT9V+Wx7LgzihhgcCWGve5YSTkEd9iN4uvfnZbt8+Pz6gW6oChDOM
fw6xZkBul6vTymTW4kqT/clwiw5kvS6YnnpRdfumFAXxchWRBdaxgZOCiLmZZ7Pst9OJDFc6eGV1
EbbO2NppFOcDK47Wb8hccXaGnXWJOUyy7NfNMXtOpePjpWJLwT3SrBwZFQFIgcI55O5ylvVOIzmp
7Cfo6lie5D90PE/ayVDeIlFscuNaI6wHMYjpwSbmeTdMOsR1WMSy30dnM/WM+LC7lTljxLgXwRbz
TjPlRBoGdcJswuzWoN+qiI9uY8sZFyMUk4V/NJ4PQyIVuBodbfZti7pS2bpoijgqr1ki2JWtpbqX
w36/mMdAUifTZ1/Sj3FzcIpzKaLMZueG33hUaILTA8FoONWcQTDCyilb3Zn9SHmaxmfUs/RfBhGV
8uY8kIuGeck8oZUzWrdmbPXy7E/Kua7PNTnT/aExVvAGFmUUvaPqgfe1ZKeXbB0E4755SPPsoM/l
fusSxSzAz5oAIQDsyu1F2ES0h/03+XN7gPGXeY8v4MaRAl7pnfbWZjeQ24cuVDM8FbLmN+aptX9Z
NEZM4CRiId7YbUS90RkH5HpIevPwwR5BprnKFM1P89eirb16SoAk+0NK5zBEAs9ua0YIlMF/hO+1
odtrVY/zfNR9O22OuvGMJt1a5+a7mfFx2VHk8P/l8HHFhvHVokW07g/2Ryup3G53xRcngDMGqdTC
S9UgQM6egdnIU8HWb9wOHCoFh4pVt8IkXN7ywgi1Ek01DL9sXyv1UpFXpd1JePC+RojMvTsuAM9w
h3fIonhuZWr4id4cFXvwxr8wdDCJ/yRwD0iR2G1imqXh5+nbeBxFlBMb7xNyEcA6gAqXwWu54RNl
jhNCFd030WUhfNGTZ8c8pdkLyu6FDuvmftzJ4p7aqRn1Hhkp3Sed6ubqwaZeZ/2FK7mYELfpXVdP
afMupD38lvfHeqFkwQyFkhBYJeCiWB4pa6Kj5FCq+1J1oenl8lhXbdgiKCpDtgNAKXBn8QGJTDPz
olAiXIjclX4UIqTr1vrfD8/tNSk7c0qqRPd7Hc2cDm39auuCZAGzi7lXbzEDbovtqAiHvsAMInJG
ALkkXqxdiHQEcKN0R3O/FY2LDdgfNoL9cLq9dJqBZmOm+yPjeTsmnUDTbu4HqA8ZJAuZCd5bLbMR
WENj1n0jPtPcdUTsuFsbAuQxThSY2ZHj4rQHmhhUdk6p6mvDqSMnrXIzEe341mNxL4Lb8zwehhw5
FtWPUdgze6P6XMaHbHcpFjQ5TE4G8QScaUUrO4SRZJZKpPpGcYi/9qI3fGsfYEFrGlLXNkp5uHUa
ZqlUdK1R4bC+WvSjIaIc33q9YTXDBQDSC4FlbvzWMMy06PD5nfFPbH/Oi1OIuqT+s+Z8e3zBt3aD
VcIwS4dpXc6lqVTEwudeQnyifkqcI52f9OZJEbEhbF3CeynctVBIY6dFiekkzmEeT9ELeKMH65yE
rvYnDP/ikWWQFERR4RCu6qqjCgmrScqx9fWx/pekFyFAf2v3WZIZjYDgFTg80Xlh5HPpsMPVG0GC
vsCiFmibmwJg4jvnEi4hp7OKftJojzg3ZuBFHyT5UH8YRaCLrZvOeDb+Vwb3KlngXJQkx2D++Pd4
PLXKpev/PD5bm8sE3AsCOuzH5HY97aqk0IxQ8VXpaqXPaLWxd3w0e0KwHMY0TClU0S+fvrCR0XZ9
MGBIl7lb/xhk0S1cTwCgXTDlQeECeoG2VUsBs6zC35dgQ48vMzVd0u4GKrISKFT5MAg6Q9hyQZ1Q
mcZaygyo81Q+2mN2iGfB87dWJKjJB4gQYEhYhqvi/ygEN3XWFbpftd6c/YPabWSb5ei7pnn7N4Ol
XlSUk4ChkteITT3FaEvS6n74YTSfQ/L0N8MjOojqRmAj+Wj22KpNb6R4+OTspQfFZnP7i/FhMyPP
ydrq8kDqmoB3RkqQUWimQ96fW9V/PP76umFd4Hoz9iKGteTMtNjKRzt1YgP5BHitF7D/ZCJjauO0
MqYN5lmipmHVAwgQGxoZuiT7p1CXz2WylyIXrh2zAsH7DxJw5Am562zQuZZKAo2hN9PxY1eNx8dL
tPH9jMUOCgmNbdDCknuKFJ2kZTJkmi/Z//R+V+3fYZgvFnYBoFSYhNxdA4ygYF05NR/8u3T4ou+P
wyMe8d/4K+c0yoll1rbmD/GfqXxNx9J1xvP+JYJCYiSwQNUCdLZUSLUBYhhDGTQ/wwFKvje6yH5d
H1OEChBbgfGES4CzuhQgtyPIWWna+1J+KlCql7hJJFAUWyJACoNXE1QP2iq60hhthvpWqfWr+RJb
fp5dNBGh8KYIC31OwCuMkhgeLdd0CTpM63rrK/lBRztDxTVswSzWTzR03HsNMWAXa4hNHWfqGFbW
4Efjd1TPjekznQ/2/iQhaB2QEIH+RsIcUJXldqhTacTyZA6+A8b8mCZuvDurAAGMZdaExQ9Lk7tz
TqGlSGpHo0+/peFnXQRZWNt9y+G584om36rdlxhepsD6x54VASynuoOpum3tFk7vyZIADbPeGBb/
hwJhefq1FtHqOFFMKSp9tMB1BtXV02MSaQe6twsubHK8RSiOYYTD8AS4rQEyiXS9rhC/dE3g2h0h
tn39cmNwmP4qIIaoH+NdPaAlyZjOE/FjVHkfzT/O5KrKUdTFan1VmJT3rBs4+1dNppCVieekh5QM
iExXq2JX5O+xhVg64AsJfB1cmfW5Ae524oMFChQ+qYj/ZnN8cIgAtgKUFUgJlnckbrSmo8hP+qgW
LA5atPvhhpZCu2OguFh0hbdrRjT00Iw4I7403KzUt8hRCEPbmgF7s98Z71jB4HIGOnpjFB14pvxy
Ju7TFIsMg609Zr2N0GYNhWIKH1FD0+zUbqao8eP8QKz60irTpdoPvoFSvxPC+Sxzl3VNMkIIkT2p
csNg78tnvLevROICuwEzarlGzaR1fdgWtW+4yXjUJe8vhgebAuIqiHKtrNfYASdzSCaKOFcE3PDX
8p+/GJ/V+8JyRVaBJ8ispTAd0xrjh/RLcZbTz/uHhy+EXAKAqciJcJ7QVNIqJeju5SedN72Rwd09
PKKgsM2ghtAIgEc+6WaooAOa2vry97F5HsluWBKrxPxveO7r5wrrFScYvjO9+DrLu40mDA/TDGBe
MEytvDgUwKetBaYGP/qud/9ooM5/vDob1wvsRchGAQoOuDa/tym1pSqe8s6XpdqV4YTmpWeJIigb
OgJCAONBnAZRJx4PbiWyhIKbovMLgx6yY5iI8vMb7+Y7fSsQbmhWiMqe5QUrSxC7dEbY+pP5MtLn
ZHyZWA83wT3bWitgJGCagUvXRhBzKcVpmypKJazVNBduRH436m9VEhGMbK3VnRCbszp6xDVKs8da
Nca36tARwV3emAODwDI/AuhnkLgu5zAihVN3stL4UnhO1UM9739xFuMz+XepYIXKdlEaGB81yZLz
NmiHWcTvuWFbwOhDzRaCZKwtFrcNalw4ymhnrd9gh2tl8nT1W0OCkQRR9/Xx7djYDFbHAA40PD9Q
rNy7IDe10o2E1v43xfHzSbBW69FZ+TNDDqGSER3MOX+lQ+OwVk1k3a9PWnMJWwFD9sbweG0Q6kNm
U2PlsdxWzKpBYzJqfkQjt65TdzcPBPMdgD0Dpx5KlNa5YFmyxtSYEJ6Jfj/38b97194EzQQGdwAn
WWOG8r5qFSXtDX/6kDcfQyrwqNcqA6W1iIKijgRCVr2lU2I0iU4U1W9qNzYOteOF9cXoBAb9xh6A
EpAB6GC74AHlFJNtR6AGDBvJt1xSf43DL4/XaH2bkWSEDySDoxTk1Svs+RDblVJR20/69nMHGiJS
awBLSp8fi9maxb0YzsZLckOfCqtCZzW1dJXZ7cfdnhw2gmWeANXHaeI7QHdmi1JMBXut179UtMcQ
fD9b5aUVz2DbCP4wSxtOCaeUQi1VTVKqhl/kv6L2RL/J5euonuT5lIx/di8V9pvBbcBLAwAoJ0qx
0VA8qzSEyo5y9Ly7SylaY+CugTIB5ZgmOidwKPHZ0OK5lyXTJ6qb0ksr8qg2dnoxPqeS7EROJ1lJ
LF+51WHm2lEnsDc2BCC4B2MGSG14uCo3gTSTimailew3z2l/DafdAAJzMTz3/b2KPnpS1sh+5lqh
C6D47t1dDM9dBKqhd3UxYvjE8NL4kIigpBtKCc1hbWhVuLNYIu70oBApTMMMgDCZ/CnV1zB+CqWT
Uwuuw8YeLKSwr7h7o+XJAg1KBWSbZvwu5WsWnh6v0noWFlxZxCMxEzSX4K9bl0myngPY5g85UC7H
qgMMyZ1FrjNbi+WlhhSEPNFwmEVKeJ2RDGk3ownK5FvOuZg/SdOnTlQ0sV4olgkHIyFCJaB6433P
OVNzpUmbMvhk17oLvbL7MqBOD9/OAvdMWXDmBaCMSJQ7cRkYIXFtJXP3p2gQTQL3KfiOYLGCwWW5
02ptpEVhJyToclCHnOLdB2kxPG/XZ2GFx9XC8LH6mVFhxG+PD9LW+hvIFiPIBwcRre2Wn5+MdaKk
tlIEoAZy1U5xy92IBPRLNI33FBYMMJ5KSY2KvJ6ioggytwm/leXuZw0xHeAJ0SAObYHhwC2/f5YJ
texRrgKVgIG2cVHb6z1eofXLBgmMfxZ2DJ5O3kAl+qi0SqlU4Mo6xLJbOi+p4srFK0nR5XN3Ng6R
e+RzkeNAtBUm03I2XSuRWS7mKvAa56PjeF13MF1l3H0nIAXXgVX44BnliRkKcOo20YCmAHohe+Hs
HJr9BXVLCZxNNto5nOoREvKOHIZE9obq/HhX1goQEpDgYHBCmPUqO9d3CtYBZXlWOjINquy5KBHC
vTTdcyuCu6xvB8wlbP47ExsSdJwaj6bGpDPuSNC0FCUmLspZBYp8SwKyQu+Av/da6+U8rDiNRyey
q0BLPpPyupuDEgx7YDdCxgZZcHiNnPqTwnJW8iQpgim8jumB7L/dGB8hHwsHCuY3jweiyAZZTh7m
6CYOTjFDc1vpsnuj0U4c1gwKP9hOcM66YiSzObWMi0s/UemDWT8DcJtXAqtj4zixyCdqiVGgydj2
l9sQmkqe20NPAsnN6t+/M+dXLbh0G2oEESC0dWG4fShb7sBmCB6PRgtFLhnZazoYnjToXgVS/1F2
09Gtmm+P123jYC3kcTPK4yrs6xTy+ng6mnp7lEXJp7V1gLA3biAMTZjKq1aQvZzOYzaCwDGsTnYY
u7rtVrrgmm/NgqXzLfBQMigKZw1G4JwmJFTKoJu+q+rvWYTg2JoDAq7oZAmbkAVslvuu5JbV5bYK
ksub1rpO/ZLk/uN92DpZTEcBC4aHGiu2lFBlwPvWIJoNyuKok6uU3pBuVATHd3OZQPAOPYLgN/Ip
SyGo+qZ20WYkqJzfxa1LBWdpa5VY4h3ndwvNZucxSKdmowjo/FtzPivVF3X683iZtkQg2vQ/JYPK
qhSkTOM+n6qwCKr+1bbO/eipocASYbpuac0iQ4NQE1QJQ9Xw5b9O1WqgXiZ54BS+jCmkn6mquRP+
yuHb49ls7AdwTeiDhB1BAcrqso8FHvLegNKyvpooQBXsx+bwaLSACiOEbRDfWm53OM1h3SZgQMzf
ku4g7IC0WigVtThIwCMojv8hNrQcPirsPp5DuboN4ycEkNxJOdX1UY/PcrTbPIcAizEf4TVnwUY2
07tnXBvp0NV1R29aURzONMoEF2NrKnibmKsHLrkVW7g5SZMa2y3GV8ArPHkg1PKaX031Iy5/7txy
tlTIH8CjxE3BpJYzybO01Uai1zcTCMZjIWo8utpyVASgpyzS/Kw6e1WuoXbSUGtmWd9IfZHkZ2Vv
ioVx5CKPDFwy69/BJ5ObIgt7PY/rW639iY4aEdzura9HrTRgeAbsWviTy8WZB2LamanWN0f1frW7
yYnw8fejs0Nwd4hoV5idlWj1rSp+HExN4GGsNBM3OnvY70bX0zbq0bCgvn1Pp0D6PnRf9h4cQFAQ
H0VlIkrhkL1Zjo9QkFP2UVfflORYJkcRTfh66ZfDczdslOW8ITmG75rXhH7ORQQmG+MDYYncFoqu
8Erz/XeGOcqysUjH22ANnlHWnvp19/qgHxtsANSSgxiKx2VFYZPHZtINt9hxm/hDLO0fHyk+1r8R
z86aN9NUzGqyUXB1a0+NQxF7FcXj2OFevDsgaIIuRXIdIQ7AgbkNnossn1QrNm5O9t1IbwlqueST
CBK8PqUIWYJ8BZd4k57TCCfUeSX6rQk0bfTapjjGIir4ja1eyOCsjL61WpjokJEkqpcMXypN5Dey
u8QvFTLIOkJCzCfi/V+97LoiUSCBxl6hfYQ2OeXktzw9oeoxk/unxydrY81gBYD+AHl9Bkplv7+7
2TLIWHMCGq+bPcuXTPbAU4i24Of9QkBnAopL1mUWcpZCKNWVMBom7Wb1X2fr2GuXcjcZNvKx8Cnw
aKPyeI0PQVPH0IqKTMMV9JT0ErXu4yls7DtyUMjGAu+HP7yTZyBMrcUN0W6FdGyMg7KbpZMlDZCE
Yg49eo/yN7zI5NDJGse+tcbP4Ufc5ILv39jn+/H5iL7ZWOh7glDqLac96yWhgwbRFJFrbyzSQghn
NCl1NNkxgRB0Qq7MiyQ4RlvD490EsQzsPoQb2e/vzqqaNjOwl6YF7+H5d2QLbsJ6dMDX4WWBbhfU
PshdL0dHU1BN0pJOu7X1i/RkF5fHB2itAZfDc2tT6pmuNjGGl+mrYz3189Mwna1sd14f5Yz3s+D0
U17MA82lVruR+dc8viU/H89CtEicHldpQyO8DtqNtpfiA9EEO7y5SNBHCLdD9yFeutwDABKImVAD
Xy+f7MydqKv/Lp29CWssEfxDQHfR3hwONafyQqrEGU3x2BWj7jpT6ZJKcNm2VgkYYTTARGgR7iKb
5t1BBcEPKZLUMW7o4OImIP/f3TSNTeFOgLUUYKblnFLk9W+d1ruD7YVyK3AatqYARxoNdDRkViBr
KUGqeg3xRVW/faHoGG2GoqDD1vjISjAkPgLXqygv6OuzRKOdeRvK/FC3rjVIgk1ga7B8R2EHoJ0j
HETE3tGabTmDLtNjvNOtdeuHj3PkOcXTcK4Dh+y/EQsxnGksFWkWOTbE0MTTvWh3a0SYTEhwAaWN
iAbA5tw+2HM4oQy41W9xc2z6YysqVH5/e5fLhKAP6tpwI8C9g1O1XCbNJg4hthzelE+NZbgqidzQ
+EX1z05SHiR6UDqX7m04jxcatRFIFwHQCSgnH3EKO7O0rZGGtziKzqEknfy9WorhRViNBNIWAEVw
968sWqcBKiV56ya3bY+SKYiirA8vxoeNyWxNIGp49pHMMOOi07LkLUWzIdDx7b8cGB+9I8Abyf7l
Q1lORzs5B87ipqi1axVn4PL+YoHuBHCnqglHnU4VBFD51LzJ6m7lATsG/jmiou+Vmdzwct+ihp9G
0g3xvowCDylIEa3XH+NjB4D0YxYlH5zJlEhqyyGUboX1QpTzICqMXRtLaBX6fikYhG2lOlSpRRRN
MbI3e34izltqnsi0+xFaiuDUBhkrQ+5aiDAkD9G3ItqLUIC5zSLGIELCU7fiZouAt8wMYmdvuvxU
PJciNouNHQBEREe0B2UEcKo4a6Yf4nwoZil9I7/i9lDs5q7D1+NxxuuDEhvQLXGrk1WFWlSTk72h
fQrqE8qve4//cngu4q32tdlaPYYvyIvdfagtwflfPz2L8W3OjAGln531OsZXugO1CrAmuFnpZkl9
SOxcYFdunFU4VAiaIAuIBAQfOhlT04xzpyBvlvm57Hp3HM/KLJjP2ixj4Lj/ZLDTcGfPVEWD5D6F
DOlIB5AJHpUodcPj7k1ZCOHMMhss/GEeQkiJivo5fZnJ/iuBYC4eHjSzQcaXL7UdmtAkYZiTty/N
9GFM90LwEMDFmIgFK+hJsQL6ZXlfjxGJrVuR/WzLg7a7dQrGBzoUVWfYC6SDuD3Iyz5HuVxo3kbZ
S56E3Z42LvRieG71MwnNLNF92bz1yXjKk1uZTYJDtCkB8Dik2/Hk67w9lquJOffzgAWqLTcBy4Qx
CCRsXAVkG/DooNqIkQJwSikN0XpTrmzrBi7Evjqa2SkUtenbuAkofYBdDFf9/cotb0KZGLpaNr19
A17yoKcfS+mFRvUh311NoCL1gLgM+LVB6o/k+FIOLZI80ezOvkUpfQmfC6EJs6GiFgI4DRurcVxP
/Wjfsj8kObbJyUgOVu5ZompMbsEAnWaAVLjUyEAgRc6TfUSq0xcgu9LeEuPl27kkr9m3XWrjfwSg
1gWJEyRRVi9R3jQtaO477U3uI89C1+Je9f5vEtTlXjRFC+hFjCmgMkI6h38xARUFBXDoYMrAnuEe
o5jA0SobBcPr0jlJ48s+Y5UtEILTjEMVjhaWiL/ZKVIpsTnqb5r6x/kRaV8erw6/wejdjdA0yMxg
MLGbx106R266oo7K1I9jjypubfpa5g2aIDjDXW1UfcFTRGENCyICh8cjFptSa+xoqGIUDj8p9Vta
fxm1nev0LoK9DlgxG+Rj3JXLlKGCVWZHflifbOVG0uvjheL0H5uCBeUHNgyU9bK7vTxGBJ2jJ2eO
wmuVRq6iv6k7W26+C4DJDZQ5kmQgFOQmkBPSSWqjO9diOMonqz/u/37YrCjoBb6cEWAvv1+xqTUp
keFc8/7ja2/s6wz2/vHISyN0xXq5rsCco6wRRS4tBw218DJ8HQqBx7NxTEEvjwAuO6K4aNry61NT
SrUpHiK/Mdww/aWZB9Vx60hg1W9LQfdqGK2Ia/DeehEBIzWPcuRH6rOGrnzGISbnVuQ+b1wGBvdC
/AfpbySO+Sun9bTqkSa95rXhThqwJ087iQDYdsCBA3wXWglniSezV+ywnWukYq9te9Dri7Ct1sZC
oRoFYVYYHTDx+WBrISd2NrUyzmoJuq/BlZ1nCo7qYSc+B/PArgNuBICfiYWyuUM75rYRqXXkXOdf
bfYp/9L1u88tBDA6Xg2MOYAKcNo1MmxSG5FtX0n0CkZYc59V+f79AM1gqVhzPvxveWwVqUEYI1ft
qyWdpg9GKlCra53ENhpF8yg/QvSHj/LV42Aas2PP1055MtXXuTzt1RnYADDNsmbraO6gcW8baaLG
dMg4X9vu45g+xSIevK3vvxuf7yU+hJZkKwnGdz7l4WHcaVBi9fGDrCUI21kVAW+yjpaNWPQYzlcE
KV1NfkbOckpF7Klbc7gXwh3RxiiMwQQR5TUDxZfk7owlrebAbYEzJ2aDfvHz1dIPeokaqn/2bzHy
VaiptVFvgQzv8oROVjWZGZXma9F8vzbaj8ejr1Udqo4YiIhRpSLczH09XAlHS0hnXBXnk9Jca/Iy
JW+PRWysP+MoQH0ZkocolOOumEwlsM7olXFFGy83f46jfx+Pzz7xLsDKNgAVtcjjQgXBO+GBSrma
zcDdh9ZVJf/O7blIJhccFS7akbmy4sE6FsS9t+bDjqyNWUF581myKWxbhvc3r9Cvh2l4Tk1RZ2CR
BG7L+zrP4gG1TtcIj3Vhu4319njJ/h9p17Ujt65sv0iAcniV1GGC3Rxn+0Wwt30lKlI5fP1dnIOz
3WILTWgO7JmXAUgxVGDVqlW31gFQfASXoDlAUXbTjKxyvdJliI6RqrAOtnccTeojZePH/U56LANG
CI3nsF1AboCqwuFfchXZmNE/rxyd3iBt6QXJ7CutLIB/c4P5DEDmoy4MT6GbxO5kKW6U01onffVk
/tHHJ21nh8TXNQCViP+wpxzFuV6DYg8umnxrJilyfygeCnevEkcOCDvD+6rxbk9itHXUFDxTI30i
dnkolaes+3j/tDd2CKOC7hD2bSN13+epYhY9m4maoyXzO7N9VJK9vjeWgLIFRNMxAccIrLfIjqvc
LFm8ELTSPRtFiHT7GzYJnitH2Tloe6YKWlylmetWkT6TsgDRCaNBau6Va+4vIZkIVcKZqcWkYu5N
ld04xkSMuPCLsvLfcI8ALQIKEboQ/bhFFg+3qzWvsxaduEWLZlUnRcbvJcQc+EVdTSCcQmMaeQ+u
Hp2g2sbXjGPSP4wsDtL0e6/vy8r9ZyrAsgE25lEBsd+guiBekOalQRz7Hzv6me0/bS5p/x1eFwK8
U+Yt7lzmGN5neuov+W6rDRwTAiec1AgFHuDiWl9YNJO0wHeizgTFYBHzM4nR3hA5nhtA5xZe337T
x6hpJopYWboQrf1mj77dnYyd5E/8BFZTcCNypVnN1ranoS0WQp3Q/Nloh6I5tzIm9RtL9DoJaJBR
OY8ntcgY12qFbrQLJjGW0JqDcm/06j+L+Du+EPqJZgUs0TGDA8iOg3eKtePYnfVJEpjePo2/swgK
vO3cuS8HzGKgmtfw6TdDto7NGVDFCFgZmA5vAIpR2YJAuHdmYlXvyiGYWkJldm7rKHBbEZ1GyBJq
UBDurHPpPCsm3FjL7/xKhkfYWsH18GJww+1srxgwfNI7of5neBlQOnLfDvEvXDlquExoTwqBQICA
F0Cvb+zcAv4zp6hURRkPZUH8sEyBvbPt46tYmKjZBkMguPNvag1VR0ETaariRrVH5TAth/1rQPSH
Z86Aj7pBYGdwdloEcWbiOadUCZf8XeyeI5nYbR0GdwfAjQrXCYC19U5ZS1QlpUlnko5Pybe+DtXk
Devgne5Ql4K4MWDr6xniekgit1kWkkeXynxxc9Uf00CRoe64VRaP/GoakRqjQLVFpOg4jVILQWrZ
LF+r9lGzwkJH59Xz/aPZsH5wBREBd5F94jdsvaTGpaPXR3iIWcoLdEkxH1nzhCCULYt5bEgiD3Uh
SoeW5Yh3CZLYqtqczU6vkmr5FC1Ha3y4v5DN8ZGT4LcYAi/6CayKC22Yao20XjDNfi3LvsvGF75f
bZa47I1cI7qXBhkqP+vdT27klTnmFfFwJOxwgddHoXaJXuSzoRI1yXw9XLydQEgu5QDVcBZWAOfR
mFO4vsxtx6JANoS47+bU8NHITOIMbugqzsOKFBTckFse077M1FLhr/ql8scxsL8o3gGVe/cPekPM
UbaDmDsCfTx7I9glwyldp3HwtB9q+LQ6+AhN1R8SWaPUrfOGx4nwAchfwc0qOFN6FplOtLQQQqML
PK8Nyr1BNJwGHng8AogCbwBq1sfdxKZVqsyGKwLSNespnWTo9u0V/J1AuLGGvSCQ1BkLMeujPT52
f/afA0fnozkqsvAIXq+/f2pGp5sjbSHp91l9dA0SyYitNhfAG4ujAhMBF9GP8pwxWVKvX+D6/2al
b4Hg7f4SbicwUGEPWCfnogbkUpC4CrRxlkZn+1Jpj/SJRrtPeD288PoCI66tLSWGL5/dKvBk/elv
BQFli9iW18QEksuCODtlalZqYVkXrUb/u6NDz83u7Ao4y66mEJGvRhs1ZcIwhXfss+Pe0ikoJI6D
RPUlvEwwxYlveK2KS6OGrF+04cgOViyxbbfqCHqUF1djCigMkSLViQFG1WLNvWjTxx4GrbZaFJGc
TZlbsHGNOA0HXBvgOHh6Yi0JbUrjWtEG90LVH8NT6X67f0tvz5nHaNDdlpcL8Szgevg417pBKZbi
MlS+ag2+0xp+I0kR3S4BTCKcCgrQLG4mRGGuZsvMjCq/zDSoXmYa3l8C/8S1R7Menk9/9exKtW5M
RgvDR9b3hR6U7vkwRi91d0q7k7YT54xbhSSXw6kaEF+BNyu4NKD6c1K3q9oL08NWOVWV5Frd7hUH
B/PHBErGkSIXtEZiMr3Nu7q9dL+H3N9JCPn69XCQeLIRKMublKOX5XWdLll7mXxlnP0U5ZH3z+LW
40MZJOha8O7aCl4nqHfPQTeuXeaqCbrEb7w+rOJDi0ag6uH+VBs7hak4WBS/+crWx94ittIuhqld
DPsht1+0nXgUPiJcJR5g5K2rbqjlF48qS43aiYuO1tOqjk6mspZ7t7KHe/TqlcE9RoRLkL2onVuj
iQzjYlrHhT3Oy3Gmx92bhCngs0LGocXFdM5CsYF5axuXdDhVSTjLIu8bS+C2E2cAVX6b4beyuNDR
yHy6LM2D4h1j49mQxehuFe0rXwkI9+ArIUAk+ErZksaaWmIKVNJF8MfOzhJ4436x46Qo/04iiLVu
odB2QkXjRfHAbeWnshqV231CLs1Gz10UWAPCK5aDzcuyWFmk9xdFCzUWzvlxkpXp3YoebiESshzq
twH+t0zUdowgb7xAsIcsKIsAERw0Xuh31oVBMNBsDblBTkONwKzoW6paQs1Bq/tLZFZALX4tZFTw
twodJgmeMd6NQJoDZbOWbNdVtCzLOkzwOfqsFYE7n9DPrwyM8tSMu90oVOCCmAOuONgcbzr2cCIk
ZXEy/YLWa2l9SjyJcbq9vbzCF8F+cJmAtk7EqrIxKyoHSv0yts9pegSETmuP86+9Us4nweXClvEe
TcKG6cqQ2GWR6JdED2vD7/dLOWf3BZ8WCg7BNiHygqKpUbyUkP/LrIIh+qnQQ0cGFdoQkOspRClv
Y7VqLRAKXzLkCOOA6sALSWyTbAphl2ag2kqvwBTG9JT9GNKHRtb+6XYGmCILDj+yRlDsokc79HSp
itqrSL/8sPOHqhrkLE6yOYRVgPl9yi1dqUipvMvLs4kCaePr/evEXcq1Q4ULCwg9J8uASyjapaEf
KI2pk5C5CCuXDC360AQ9XNz2ZY4/35/r1oo7SBAi/wKVAsdEDBGZQ9K3ZjNQ0hkPH61ot1pHE2/O
UwM8JJBWYgkrZb2emFZEiQUnfQo859v9r984jNX4gremVsaEkAfGj4sHNT0z9USr3QqKLwG9xBC5
4bXwfAOvvFvXUmD9qEqJao/hXLnB/M/9NWydAKBbFjI7CNvAdKwn0KNZK2GZEhI9zt/z/f4yr3f7
OzrXj1efr6tdRQEUT4ihmP57VsuE+tbqrccXTqBbinnUPHw97Xmy/KBXPzL15xBf9lvw9URcaK4W
sphl4TI+0WVU/nGPSv7zfzsGwRlMldKhqYnxS8Ovh0DGKLxxU3kXG5Q2wmVF/Ew4ZS0q1br2vJgo
caj8ctuT9EG8cY9QmwTNgVcxF2dBMWWF2yl0aXKiWfHnwnjQEGPevUU8/o5qX7y7UHEg3CXDUEaF
mlVMIvoYP3qTRNJutwi+ONLZCFUjA4mUzvqEAdluVFS5dUSxDhoaqwxtBs72w941rCcRdslNnAZW
KO+Ilz8P+rs+eMPw/AWJhDyaMom0lF1WRBXAcz1Rl3ea9VjupGmF74fPx7hwBCDTN5jSPFet2kak
naTNixdEO4t8X4fnVDSARjj8nxApGG0n0dRU7YmVX5Kf005a8JvhBV2azJaW9t7SkygP0+5n1u5F
RmJ3kOoAthCqGhECQYbNErSB3WL3JDMHPz9aQHneP96tK3o1gSdcUXdwKifOzZ5Udpjqoe6ezOZ0
f4pbMV6tQUTaKk5M1WkyemJ29KC3Ssj+/G8T6Gsxg62nSVZjDZ3zy/oVGW8ZHr0KOIgA6RoR9wLu
u05ZrKkn8VnTM793ZWQlmxuEiByiPzzOIRYv2CMQK3UPEVCj9/RRZfsKPV/vKCehdtBHCGgwVThi
D5j2Riu9nnhnCoLOftkfl4Zbh8EBqEEBBrTdev/VOtH7uZtrOKkPTvrJrSXRvo07Ci5tniPV4AnD
t1uP37rV0Nl91xLWHpgSVs65yw67rxDvV4M6Ia6ob1yWJK+bEgyRLTFLhJieNPb7/vi3jzaksjjY
HDAU6FCxkWeHsO4YawYjpnlUbb+wn6l30qik+mJro2CRQQ3kcno98dXG0AOzqOuRkaYPOvaQL4do
f+odCwGMDaX0PPMuplGiVM3VxfWwkNlnWpDJqp63NgpvWhNAPyD/Yf7XZ+01eNlGqIchRvIT7LJB
iYdCaoVGs9tHRfWiBbIvhJD5vRUUt86myR2ntiVRp/hgvpYlxTdkGqlFnARYyvDqESsNs0I10bo1
ncnwTdeeqIylaXN4YKd0m+MtwRq23ibOBQkqtGom+XNi/3DMr/ev6+bwUEacdxCV2yLT1IT0h6st
QCuCyy1QALFoZV725gx4Q+EVAtuMTtbrBSSxqiHGYAzENJAmYMyXhUm2JkApLDKWIN7gJdzrCWKd
JVlvKz3QZc387FW74UbAEKLvNlpRcUYj8f4YkcVSs3V7srBDmR5HJTT74/5DAIAQ+DJEYLjuE1bQ
zkU0q8tAWjTgPjD82j8+Ek0ISVt4lOOWrsfPqnzEQ7GfiKm/2NaHnXzm3OygoBCxHc6QDzkTrMLQ
tOVcN8pA4s4OfymNDBu3dcDIg/IEEOrBEKRcf37F+jxelnQEFOTnkJ31ROK2bChTtP/iKTlcUaT8
hAtEI21S3dYbyNw/682TQS99+7L/BK6mEIVASZrGmzNMUXqpbyaF70qc9w1tanDKY17uDMyuGGar
ZkVTps4GZC06usX7WX8/9mdVEhLZ2ihUJCMWibjIbVF1nNn9NHX9THr9BZ3BWnpq9kddkHoFmQES
D6D5xFNwfdZaM9eoGm5notDPStBPH++fAz/KdXgK0AYeL/J4v1nEddbDT307uvakL6Rujm0TgHMj
0p4z6KTeL7LnUQ3vT7dxc00w9iAOBv0ETj8hwmC0SJwWZgR/tUFnerD5UhmWYuNITGg9gE7AXHEL
TU08AzkzB9opVtyg1t/lynu1qfYvA/g1Xq7Cu8Dc1HqORgv12GYD+MB/5n41fNu9S6vhhUNJp9JJ
nZyi8QgQa+2pyt+goEB8As5m6CnAQsSim2YaJotWXkcAWkuP2s5Sfa7/VsNz2bwK7zjpbNCaYfgY
JRHqZbB2Ut7eTCBco5zZ1GF51BG6uP78fZF2UNm4RQg940GCQCo0rFjMq5rwiccpGYmdBJPrp+VT
N+137V+p0vG4RbbBEoNIM3qcjXNmD6Rh9FQi07CMh+oNDzgLjweIOABAt++HmVKHWjSeSI1SUr8s
JUp2Q5xXwwuGLu7MfF48ZSRaHFZl8BYxQxAJqBDOu3GDp8gHoBBHPYOZ7lio4UdihLZOmZfmgd6G
qwrR43aSakEY0poIMM0delIWwWLs9zTw9OSV5wDOwOPmn3AlCkMyRZkzLhNBHt8/4B25f3wQVsAw
ABAMZ1h8lAxubPaD3U1En4Ie1X+J5JZumFFeuMiftg76IDjC9+PFuExtFI2QtOCX+rMdfCbrh71x
iZBsRfMDTm2Mil7hEoH4ZFABCR5Jlx+X4rSz+wt0Bd4JcMUQiOQQKdFdzTzFiCbubo/0j6r5k7U/
Kr+eQNiiou86Cyhg+PMvs/6UTA97jQGGR2E7fz9z9kphe0pNm4w2g7PnjJG/mF91S3LEt1KwnkDw
JvsBBaQR0MXEbI7TcGjSy7Szrf1/zgDhI/4655EkQV+PNKndrnEHktXvY+ViSczxxgpAoYEwEhDr
nDRM2KKmAV2c1bQ9KdTq4BT0pOJnmovD7pMAlSEqqOAVQyTEYj9vbmlpJlpHuos9eQdd3f/sAUPP
1QTCNnWprpZmbmACsNCObuQnhuSsb2UNbioK8xEoQckq3oZrdWRGbptEXupeCpv5VWEEuSoJxGzN
AHQd7ioI3JC2FWYwqDeqCvi4OXKC5woHSWJBNr5wWx2liixvSL2LOQddHrZfd58x/KG/n2+sN4iq
zjDOHYYfWTAVJQi3lt0aG+TtDpCUHF6AFnl8gVcWoY47MKyiav7SgK4fba/8XtaLenOLrmYQFFLT
zNVY65ghKV+WL46MamND2tAOh+ezYTn5+3y9gC7Tm9mzMu+y5Mc4RXe5B7rfqoF3k6fLeWEtuDCE
SzQlada2CCleALL3LbXyvS/7j5kDewDV1HgvasFD9YwKtqKPnMsYVNOnLpa8qm6tJvbnanhBkJk1
LpY+YPhypuhMc06sI6sfMnf/VUI9FnA9oPfEPomwWRobRj6aRXRRq0Cn763y5+5dWo0vCANapata
D5THZTECrz4a+91HODy85vUVMHsDtTHLRanHpYkuzvQh9Yv05f7nb1zU1fCCqkhjPHLKAcMD6tb3
vruEMlqhDUlbzSBsUI72JObSY4Y6cPtDrh3vL2BzeAcJBjSf4XEY4R044CGdlk4XXQpL9R/MbH+l
D2q8wLCB7irIst2oosksFGr0Y3QJ7aIPXHC17P/+6/EFTTGzxFITd4guKXgY4ydjeYOmM1FSDu8I
3CAAZAqBKuRklGwAQ8ylVH66yU8ZGHrrAl0Nf8PD2JptNGZQQ9r0lFu/YuuXrkgM8oam4FQLYC16
BfmKK9BtpZpNDVtkdAf7MJzz5Wl2fu8/BphjxDnB4YUqTiGEVEdxD3gs7AHqjOFh+2yREfRvXFQL
SXLwv78y5Yh5wqrP3LgpB/vSv3P1j1b//f4CNjYJdA7AFII9CukwMcsWl2j+QLvEuQxT+ZiY5+S9
Vx3jYiexN/dSUSqI1yZXp7fPQWQizaavME2vneJD35/ur2LjNq2GF4zC0tpVGjUYXrnY3hfXd8cv
9yfgA6xjeXhoAt7ERRm8FyLsr/YMdBJpXOWi09yPiNtd4H2NnY/k837Dg1weAvN4kMANECu7FHvM
8tYEzcJs1n7cBZknOfGNveJ0MFys4SgBI7H2MXovd2hlFt4lzkPL88v5oM2S49i4s6sp+KW78sOc
stYtyko4ki+JfRrT4/3D2BgegQs8+QHmRj5SdPNotUxQvtDd3bcWrN64rZIz2NgiDyl5nnVGYdRN
/CiGi8HUrkwIGIVM5YzetYohcWO21oDoBQp+EAAAIZygXocxHcvRMIARelycY1+e92/Ra78eJP+B
QhKfbbU2tdPoFQkZ3acpSPWHNwwPZBNP/nMot+BEInpEJ7NvEuI4f6Yu9b1P98ffOgCM++/4gvGv
SmC06gLjMxMvkaDIg3YnjzHXSMg2YuPhoyJKK7KDOfOixmO7RJe21AMrP1el7BZtHfH1DIIUKNFk
RQzRl8vQk2E+pK5EJ8nGF5Re12RpktsYX/1TpKE1vOEKXX++4CHNqg0ccoPhywhefGCy/eYZZwDP
C2F+xC9EVoLRAnjXWNQIdSuPVC/9vHuorC6YHMmrmW+zoLqRsABNFWfNgy8vbFPdq2WagunnMgy+
ubwcg0H/cf+23hwEMs68FwMUBpA2NylVxcWzrdUW5ZLnQbX4LNt7EsL4gsY2Z7iQ1ML4ysfpqSL3
P/5G1DjkGDl54OURzcZ7Z62rjZm6hZuZysXVlFM8PVjZCYVGEoMgm4Tv4JVBUOiwMLW2lAtzP88Z
qt/fF2yvSuLrQOdEGE8ejhfzLqaBJ4ljNnAATpP1pdQkZ7y5AhQooSoQ+cibtFQCXxKl6U1MzOwU
oZ2EfojZ4f5J3FxUdF1A6T7IyGAR4JQJ+iLuDDVpzc66pJoRttoxqQK7SANN1o9uYyl49HDQEFpN
ciDG+jDy3vSqqUFFqOWeK+2pKo+urB3gxlJWUwi6gwH1VuQVplA03wBIeHpM0CTr9+79Qh4JtA2v
9FQ4k/U60oVl2UhRcepmaDt0TuugynyP7S4q4YVjnB4M/OE8ricISIHCriYbG/fiVJ+G5pQmgZdI
Am9b23U9hSAefdFWjhYzFxUfX6v8XPeer6qn0ZBcsA09ZQL+hBgrcA0gPRNXYvVpOvexe0mCBrU3
HhgW7p/I1s0C1zCYpFDKgKc1//uVmBdR35ngH3Evde6bWZhmZ1XGeLa1VddTCEJieCA0NPkUrfaS
xb6jBlH6HH+7v47NjULGB0wa4C+60SVWns7mkqrOpbE+KBFJ33AOng2UGNIOkHYRB1XNhlsh5hRd
EvS+UQPG9qKIQJiHECjKxHiN3U01iVNmbuO11EaN0klFAjQ9KDKikY2TXk0hHMNQ96ClnzFFXx3d
Uvf1WPHL3R4IhBs9LIBm4KzPgHOtr1PuRJVmJDQlHjJjj00qcQw2TpkzrGoQbNTGg7FjPfygsxk4
GSslhRvYob3b/eOpH9DDo3kfSpRuXimFpiR2MmuUtHHQJAhiHXdf0tX4grBNGuta9GKjxPmamsdJ
2W9P8da18NACYJL7yOvd0Qswc3hLS8l0nM2Pqvph/9cD5Gag4heXFJOsh48cY1aHyUuJ6b230IZD
5vVtXFDAC8DygjoS+Gau8PmKC6Bepukp6RkxotPACB33OzVQESCIhxyDnUpk3TaTpDN1hiVk9Ftn
HlL0MVe/7t4lJLbxVsdzF6V6YnjJWZyo0Zc2JY15WPzRlCgifsNXrjGSVdfDCwYhSoa2G+MuJe3i
u9EPRo8JO0aRRJvKZhHsNJ1Boe9FdUoW5dFi6JX5qWqxVcFbtgqtuLBRG2U9XlMpcZVoKXGi0JgP
ym4Wyde9+ju+sFddkuAR4agp0XHO4dyEb/h8wAxMpOu56yRIM+L1WrvUA+RB+TMP/rI738A/H+KA
TADe65CJtbwxPbFirygyUMT7hvVSmpJnxIYy5e4kunohpITXlvD9RbUk5ZJ5GTFPqLheMknFytYd
4kFW3tsDxyuWerI2qb0p1nPSWD/NKhiPnn60ZW3RNR62EOUBjjdvXoVoKLIC603KszHS6xmz8Nhb
83FKQzt9yuNQbUMFnuzYLf6sBJ0hK5fZ3DzAuTGnx7NzQjgFEBd0tBoXzNs+R5/GZr8qBx09MK0I
eXCiY+Fs0FfHRmPxMSdpDFTdkdJfu+8umKABccTB41vFuzXHVre4BqUk6j+Y3+t6b6UJ0O7Xwwu7
k2VzOaYehk+Yn5o0TKZ+v/BxjmEgoWCLIH2CbLPGpqOmpZTUNbSs8kndzZaCJaAgANYUwDdQRQkX
q2zzols6M+ElFG3QyQC5G/dnNTz/+5Xf7djzFKNBEIpL3VCDqyE5X34/BLGAlUZ9Cc8GoWhMGL5K
5sJqR5R8ojnq3J2GXve91PH3XyJgPrE5yJvhwSVM4lAwS3d1xgus/y8Zw1iVaJCtRaARDY+3wpze
1DaM4G1t89TFHpWHKg+96oBCljcs4WoK4ZSTsljyLscUXn2I0fEmfMvwnAUMKoL7ZetTLqsJ3MhN
mpLcfsickyIZfkPFeshs/Du8oCWcWNeaRkvga8QHSs81e+fVYBA8vmERSOyi+BZQjZtKnDSm1Ham
KiUKcERRloadLKDFL4p4WwE9+HcGvs4rYdAUoyxYjx4xTsX88XtT7C5MgzBfTyDET+y5AaG0kqUE
bSvK8yADOGx/P/DbnKUQQicM76WdbcStQoninG2A6mSMaZvjg88MxdWAvMGorveH5nnTzjE+Px2P
qufP5X5rAyH7Oz6f/2r/G7qY1RzhmmZfgIx1dqM++e4DvGK/tpS6AaS1idPRpi1SMmdfze40d28R
4qvxBVswwefOOoXh85cgHl6wjjcIwNX4wvbrU8tsN4E37I5ofHt4iylA5Rk3Z3h5wpytdz+O2RiX
LvzIeTx/73bTD2Hzr0cXNsco62YYoglX/5sxh4asL/CWjr4eXtgbc1ZYE2dzijK9Y9mGc4nU/ff7
27+l5eBko+kwQi+cFX69P+AGL8axBnrOy0yffXKe+iKYmllizHh8U9RBgIVDeDnb1E3OIavUqevA
k0CiGKW91vvOOSfZeaw+MM8DJfnuUl9+LFfTCeHWxm6mGcmglGj0s536Wvfh/qZtnQtCGRxNAWY/
BF3Xm0aVZrS6oU1IZodDfVrSUy+zPpIpxFoclYFArXN4xq/8rlVf2vifyft9fxVbio8zrKBSFrC3
mw5QJVNSq5jxBAIYFw/erNkfxUVhzN/xBcWXA0EeGRbGb72PaQTi5f9T1X/sTBLck62Cb+SVekXo
3o27pMzAUn2Zn63uf1yEYH2UmQ2O3mERUx+MmV9FH6z5JPUCtqTwaqteH2JXi9AcunR5mmckYsE8
hXFyjpejFr/BEiG1iHA3gkC8m/l6q5Lc0ZVRrzJiWCfzUpiS4flWiEJ+PbygaovWa2rdwfBF9TO1
jtmfJjtE2okm3/feW9AbvTKzIhaK3JYgfcns5cWwILKRVQCc+J46SLTV7WmABQUgfmA2UZUIy73e
J9zayUncLidUh8dEv7XdoVEfp1xGyHYr43A5wDll8xgEnD9BQEyHdaPKOZTAj+xXqM7dTcsBEt7r
CQTZGM25NKoSE6DNuG/nqFbfjTDGI9HivdEQ1EXzNXGrUs0duiUpCvI0s8/N+Gn3ScMrQ6YJeWrQ
TYkVg0ppN1bjJjnJztZ7Kktk3WoOpGZQl4t3KAoTwWK2PuZJ94qpjikjCnp8TB/cbn8YYz2BYIaq
YXRGu8MEbhq2TTj1h/vbs3FPVwsQBKFUJkddGMYv2bfJehyLAJVjqfVx/yyAwvF+kMj3Ifa93iaa
Th2o0dKaQIuz82A8NPE5Y+f7k2ydBZwzpNx5IfwN6TJrtEjzUGhHrH9q74upf74/PP/GtWpCXd3V
8MJJ9CNVq0mzGWH5EFRtUPShG8laT2+tgQOkURsCODlQtOuNKlhtWSnNGKmyJ6IrkuzM1hKuR+eX
4cpEFPaS21aG0TvrsaEMPd6Y34wSDMrGEhBqwMfjNc3rgAULYSlz5DjIvhJTfWElkfHsyYYXLISC
SlR0rcLwEQ6aEZm8bWwRvOVXAniOYRLzuXVbll0Mwi+STYU/GWBduyjFfmngjqUGCDxvcyjW8bmK
XWY5sI9EZ8/L8kEp+xPtq7M6thIjtLVX1xMJ5+0UqaugEAkAi4BmnV9OMiu3sVtAlKGsH4AjRKkN
4TAGEP6ii90MoIv+XXWO4PEzZYGyDQWFvCvCoAhQQ4+Lxf0Vst9ZySLlkmVfG+udFx3a5FTKmqFs
7BTMJzQ4R3CgVkQw11kap62B7kykt4Pi+yTrb8R1g6A7VsMLYt1aauZ5DZAuSNKAUbg6KfSrmvg9
O0TBfS21uRDUDUL6+GNMDLsaTqVMecOhR83RyIKcSVTI5vg4bPTaQ4d2JCbWKsSYXK23RgS9m3/U
6URZuP/zORQY/RcQNANoZz185Fht05cdSBWrp7k5yxoDbX09stJAr6M4FF06heEBTtSq3AG75dA9
/klVifO6PTrgP2CMRqhJzNe4MTNabUJEerbDdninyELqW9LGqxH/O76w9yW6r9agXUrQ1ujTUUm+
2vvjxTxBA/Y71JQhIuoJ13QsPWY4EXYf6st/3yey9P2td8/HRzEWbg4vfRScDbVQc5PWPP/dPdrD
O1cLDdOPvJD+3n+LMBFKaBGtgZblB3Vl5xQjMZqpxjrYcza4Pu131wDjhMGBhx8eNANV13qCCl3e
Z6ZNqBdskoOLQojUlMjxltrjDUDhyXDVKqav4lZzW7ebY+JpgeEU/uBnAE5LiaP5jouKCbSNCELA
CUeZn7AQBopwfVo6TIN2J8bZGo+m9pynxO4BDwmi5g3a43o68QLYdZImThsTIw9YHiq7O93gXOD/
IQ4OIDuSZ8L46NgwjZkDg1fZ37vhw2ye918shBzgXIJtBqFeYbtsnVppZdUJAd+5qz7Nw/44OB4S
qHpB2/fX3ieCQe0n5jC0+YV67c5L9uA87P5+SAO4TAAyBze8SBFZaCYALoD/EMU9x8lJ9lbcMHMw
OTAOgHQilixSOM6ZwUaYpZho5SWvwTh/iLXQyz7V42mUNeXa0CWYC1ocyVfA4sQy/ElXkizxrJgs
6DGaHvPsncrO5sV5g2ewmkfwDJRei82I+1CG97KwgBW/7h+JbB2CrsqpUXHKFpw4PTj6ubGDtgyG
P95+7BHuFG4tZ87hkGphHVYJdiE0HQDVb4p2lxbzZdV5WwuBe8ahIiiOQNe9tU5E86RWGdo8IZXv
TE/UezLrMK2+Sl4XW1cMZE/AhePNzUlt17Ow0TPHRUURxmD/ps4hLgIjC73S1/NgktXpb9hzaEQ8
A1D5ggCLCNfqUTTk9V2MDLPyqBxcVyKMG+YcreY53SloWyCQwonUelc3s23GxEGb5KTzYz0w9kNI
uKPD6UjQWAQNSgSLHnv2EOeFh+iNpgexnzmaxE5t7NFqAuGJ4SHoaA2qS8loqUE8hdXwhlPADCAA
ANOgowKNvj7xhcWRUsUmJU1a+opa+r/vC+DWCnBt4a4hA3yL7MyhML04LwFUoLFfzadJ3U1f5CHO
z2H0cEiAFRIPAdheu1I4qtBwzi2YZ2QcUlsrgKsMy8eT/AjNrnfILut4YIpVID/VncZEOSf70bUc
dPl3Bn09gzOxfukdzJBXfqs+9eZp/xkAs4vnNiA1IGIWrikDW2thuFEB/gXdr5Uwl3mEG7IGW4Gg
NajVXvlP1wvo86G0rMhBOJY9R413KIz46Lb7vRsUAeJNzysOwAcgCPSSTVYRRW5GtOJoer6UcXPj
nDE0JwAAWgsBX+Gcjd5YBoSUczINx+VFG/bro9XwfPorr7nWULJaqTQnSvuxZz6aoi27eQx4pw3O
fYJUEVw1MZOaTahx61wvJ6jsZb60NfiG07waXrimidl1jY5+0aROzzQPVfddi1o32SNy4y6B94Q3
qEPRCmwQN4RX+8Rr1Duj0zPCklDNH8YGxQVvuEm8NgKPSHRdBpPuegoVPNvmqDkZUNrUeY5zSUJq
6yLBT0M5JqerhmlYD6+4aY8gI4qGatb70/sMYOH78rx1EBxzx2v1AQ0SixYG0yvNhuUFocOzOR9K
6zQk3+DavGEWmE9oPZCeob/lehmaGi06SyPcphlVC18WEG8sSuu35ue3zANbjVZsADmJrMZ5MiMn
FVs58aaPxvQhNny1CfRMspoNpCRMA8pWkczhNQyimWhzTalGAG1I3xxp7QMrsaBmyT3RDOVv/qC/
5Pa5e0OIEBl1JF94HzXQ4AlXAb0c+9FYKkDElCA7Vfrh/tZt3TQEU4HnxnMcDYMEleXlZtzqNh7K
IOfwC/aubve/yHiDZ2AxeW4HCe31HeiqbkpdAxA3vXwqhq/ObqJmaCzsDJwD2O5b5hV3mJd48nhI
ZHjowdZUnYr94B5MAZsHvYFjR8BivYRByVPLpQwxrz6E2VB2t3/gS/g7vgiDrqZoUJ2loERrR3+O
zkv3wdhNKoY5AALkJfY8WOEJx2DrSQ5WCByD5dEz85MlecM5Q/iAyADdAZrRC16goQ9pb+qAkyod
invO5iDxQDbeFbzq2oUX8lryKOgSxL10JepqSoblufiCTrxD66vGoXGfbee4XybwCgPhNDpH2nD8
1+cdI/o/jC0QOVaTBRNSklEtWcyW1IFFHlcJbi0AoIIjMrI+1QaTl7GUD917lv6Pwwt75TVKSikf
Xil+zPRnJPOXtwwsLCvPBqM6FKppvUGjWuZGrzWQOTekVlAMQSJbwu0U2HvOGAzSBrTnElMwsR5Z
49xD7S3RY608lLY/jRJ9zt2AdWgNUyCtDbgh4D3g4V6vooxTNgysx8vIfmJ60FVohnhK7NDaj95b
TSS+7GcjUROgyCDf1mF0v9TT7/v3dXOv/i5EtEvx7LklaH0g2/Y5Ab4R3AFGeH8KfqI3e4W6NJQG
gnLvhhlqSjtzcMucwi9kwej9ZLLSpc0JIBLgVQR/6U20KIkG5NAnoBjSPlAqP3IlIrG5R1fjCw6b
onbpDBAJJb0bxOMHZCb3RwZRNAZvEFcWT2E8A9bXqU0K7N3sYAXUPlRRyFBAsf8QeMwcVN283FRM
HTGad0UNDiryyVs+p86X+6NzCyAeMXQ30DDQsSBiF8QhcgaWxN2C0j2/Us7zGDhWMMmeMFvHjFJc
vONBvWOhi+B6k/6ftCtrkhNXur+ICBCbeIXaeqsq7LHH4xfCY3tYxCL25dd/R33j3ilURBH0F2P3
PHRYiZZMpTJPnizgy5hDPkTXUvvWvLTjr8dzWBoeSUKkPOGSw02T5tCOtCvLAKGCIt+hyctaudXS
IQKQDoWZADjC25Au0WJIlRKcR6jlV04lS1yKlp39Zg4w1EvcChFm6+b1MtpVzIIMQlBcSg/D2uNo
aYkA0ARSHMhG0d5tPjxPwXvQNBY6QY1/wqMMvjzegftrmqB+9X/Dy25AqkWGOUUYfoyfy+E5MA+2
eej4Xo9/5vFKqHFpO5DnBBhDAK+x7fOpREQFnVaAEp/K/mkY3532t7m5Hw52WvjdUAm8YXBTz0Vo
qUKixIxA3aAfkm63xoZ7vxkYHugk8CvhDrrzA3g66uNoptO5Ai9Rof2jB58fb8eiABRsin5Qomun
5JVxwNJNzpLpXAye5XyKlO34KtSmIdGCMKkoU5Ot3lg63CpoG19AK+sqoJWL1tpb3F/TGBa97xB7
QkYEnATzLSBByFkxTtGF9Duw7jJzP4H4Bf2R17K3C2slCJBEkzSAPtDpai5Io6Peh+2on3kKcpas
eG43u8jgZIGfClwjIhM4sXMBpMwZC8fQPuevmnnJ05Vin6Xvvx1eUoesV4a41hXr3HTPaXrKhxV/
6V7d5p8vWz80MNHsCZ9P+CHvfinOP/XmljiQIBhAEdLFBQee6/kKBVYHfOzErLNtf2JPVbWyQtIM
QGSCgBDC1Ihs4Q2EUpz58GVhNxOxmv6MRtsuWLZ2wxTuDfPXJp17l4JWo3ABBEs6eGbmUgy0VdRr
i/dnI7bd6WtQk5XgzdI0bgVIGmGNZWt0BALUrxGQMAZSwmsNTSSlu5uDdFQRiB3TdIKI8KSCSVP5
5U0Bgu9/P14pyeX4jxQkbhw8SPE8lbOdudrQoGghZepcxTkObmMdrLXVerdxN47NuxRkWBB8AIMN
IhDSrlsNrUqmZd05r081PcSoZO1OfRS5dvrCzOPgfB038hfeiRS35M0dHis843pYdOfxTS/2/Uai
s7vhpTu8N9qkJJR15zr0m+nCNhr19/ERQRVhJyTrUXo0/3wOpg4tarP2zGnjRnzX6hujWv+RIO5V
4elg96UjPDF7BEqAtefaTakNni1lm7H6jwCR58TViutPhvo0fVBnxFa7c0aeg+6JOYcmPz4+vZK9
vRMhGau2AsQoabXu3NTP3XjaSHaK4YGmQ8QPNwUcqju07JArsZY3w3DmzXMSH+h02Pr5wI3DCAL8
jmSzbsqbDCiDAw0fz+EPrp/oxppH8floOwa8HoijF+qjW4KcfDq29bkir0H8Gq98/b2BQvQBUCVR
EIeYrCUZqHI0u4anfX2eol1sezg/temF9VvSbCvEFvNA1FXgDlElDZMu7XLnVDHgHlV5DvzGfKNr
kX7xz+fGCS0p38OjmAPqAyRFGPO2J1NSludY2fflS9f9qG3X7Pdb9xpOBxQNtdhwO+6YPNNh6ksl
T9Uz13bGl07brAkiBwtEIEwG9E12AhWjRRv1NLPeRvqtot/WWs7fK5roaQ+2EWRbEAaXQUNZXmg9
muOYb4bifNeK4s+oW1mf+11AnRd0ACWEoGe5izbFpKYdbcfxLZvA03rpsqdEfzGaFffjfh6QguQg
LiGIUOX3Sml3JQ9pPr4lpY8yv7WLbmkSANvAt0QiG6gF6W2tJySzh1Af3rThMyWHvHJBK9hvN6x4
ut9IkQ6sUkZsLFQyvKnFPwl4looXdY0A5t6/mYuQdHsgdDAZgQjmALEgUoRKv5JguzcfQgRqWRCZ
e/cL5jdcw4xAazKIsGvuWmzXRj/KxqsrFwXaj1VvYVfwtBOYZSQkgWEQX3LjCqRFURktB5gyBKdG
je5qBqTkUeUFwxrH3cKkoOLwOHECCEqmJFGtlka6CRbUtyhwA0Qnwh3t/DG5dPnh8ZwWNmgmSPI/
wONl2o0+DVCXU6H8Rm1WtLEpAMyuYFb571zgrs+XDRDmDlzimEs8elPyBy8P5Zo6Pp4FglFzERws
0AMHHviNZfupOxbKd3XNut9pvGYggwsSI8Sj8IKVN7/tzKm3Siu5jNmLfeDTyileGB4jo48OClGQ
e5Gx3gqzo1ZXKB7f6V+B9XWNDf1ugQSSAYFAFASBPAe37HyB1FFPaavGxUX168FDZVy4Rmq8KAFq
gZgdXmUIC84lVEkY6JEWFpdhOOS/hva3Rf2NRxV+P+AYIJMBTuw+fcpMS8ELrVEucfqc0GcSfGnX
KvzudmEuQq6xSOEom0bVCybUQ58f2Fre+c6CYHzAsWGnEICCKZEWiVWpMdajiuYV4WV6+iN40dfe
xUszEOAhnFRRUi2jPngat6xLwS1NvlPu5vvHW7A2uuRoVrozFUqB0a0i9UiC4E27ogd3hg8rJBCm
woNCOErmlW4yvcftDUJ6LbsU/VOGwqnhlfc7sgYgujuvQhCiy4KLBP6CHIsC8XZD7HRwLuPkgc4D
aRZlIwwULjPaSwIxi+wa4rO4nuYqgVauTNHVwLnwSnUJ3cdtufVpBISbgYwXimgwB3SzmktQ2lRJ
wrozL2H5TxfuwmbnlL83b/lMhGxaedrogwMR5mtNUzceNpJuilUClADXAkqPEG2WyzqDbAppq5jm
BTdQ2O0q0zWtrZecAAJa6J2MVgfw12TP3OwZSYcAPVdM6hZq55U2OkGv9TZeOFCCrByOOSgGEGGW
dLtRc71DuJFiLzxF9YzYNT5t3woYcPjmiGgKmq/5bqtBo3Z2MIHWE+2fukOzVm++YJ0AWBaMnoA2
Qv2k8zqVYzBqqWlfSup1iKk056LckbXX5IKGi4ai6MUsggZ35KR2HSnIveT00n4tJr6zLM8uQemW
75KPLNeNIDHdG3ct4abVtX1GL5PhIeox0O3GcDYRaTuiyqq7uMH439qxcMewcB9v99KBAggXDI3g
jYMxlDRPM9CaLmSiU1C9U7NP4bcm/8AKibcYUi6i67fsNtVlW+MW0exL3eWnSW8OjrV7PIeFC0PQ
loNiUnhNMOrzPSAsiknGHHrhYXHQ6x9BSFdWaVHCe/Uo3qvozyFJcGprDDUTLMrIzLtK5U5AFn9g
DjcSyHwOSLnYaRX2mEPm1bFbfsA4QZ/FFQHn8q6TZQRQGMuCiV6Y+jR0v6v4RDZiVN5NrChThJ1F
3ByNs+czsKymTUwTd50yHlTjOq55Zu/pjlnoAwZW0A0DgQEozB0nk8pB5kqi2rnkmVdpXg/6ZOOp
HD1mfEZovvxLLQ5cd5vYU8l+2hzWgXBIR4EkQQwM/5vPLoqCoCGJYl2i4aX+ojfbCEveF+92eGn7
1SCtpiTC8EbJ3IOJH1uP13sWSVBaq9BE2apXo9mMto0GOcxNzCeysYwKn4/h0b8JC4S26XdojESf
CCnD0bpMTuMmaeSyX9u/H7EQoCTQvlnw68yXPwnggYwmqudsFx1NXQDKPrBA7+3w3lsUIHU7F8DH
lNfoqBxcgnSvsze2sQ5WrJAAGbwHBWEEZR4AIFjiDvUvwaXNPlE3zz5tXh8Aw0TPQxhygD+l49lP
U93mhCmXrt7Zb+ZaKu/e/uHr8ZIQrUwRJJfxxSiCIBMAQ8oFmH5XtIMuV1Kd99cQBOBhB8v0jmKW
/Bq0PiqTUEProI6/WRSp7dAtx806BoQ9AoNYH4RV7kKnSZuXNUoJlMswnpPkVK4c0XvHBsPj9kEk
DWEIWNn5CTJHBUQMMdo3qNplbL3ke9u/rBKjSXCJ92MEygpghuA/CVTxXIjea05S8xotlvJjGb1p
1GWOezTMyFU3Nj8WonBmcXMjoA30ijyfqkdKO6JDgLeLOzXnNvu2+cjOxpemktp1Zo8Wxp8KF8m1
bK1Ef+HMoqQdoB6BHLrHxNfV2FddSI2LFYDf+o37mz8fERTEaFDdjsJhGRFfG1Y+DA1eFKTLXNeu
1zKqS58vuO9B1YxTZcvFZHqOXi01TOIlq93mlP38wNffjC6k37itVVU7ettgdF7+kZMzBf36YwF3
Cg3cApx7JOdhMu5DTZ3CQtamVeqnwNXng+2bI8ot+408jQhzoJYTGWGwfyOpA6qQ+TwiJalVO1EK
vyGvmvLqXB/P4m4TpOEl756zuM3jMuR+6fbJzm52j4dfWqTbr5ddpqSoFYJYh0+/FyXxkg6gm63p
KGkGUmY5Mau0tcQMpniv1Af9/7lAkt3uE6PKQB7K/VY9KWdtrW+z+Oczlw9fDxg6fAvE++DxSQuk
9lrUoXaK+40yHYvseegPPPuWFJ/y4WSSI2ioj4935M6I4wZFRgQnCfEtNMuR5jNUUxGU7ZD7uXNI
PuOi/p2vvegWNh2tBEG1BqMBIyuDGOqM5Qk4pnJ/NDIESU9VisrtbEX9Fg6uLuJNyNUCFX2XAhtB
4aJbXcT90XTh2ezssdg/XqlFCShDwLuRgG1cdoiVgPaWHpWFbwaHUPnd2ytgvbXxJYcs4QZr8qEo
fIPpLhl+s2lF+ZYEoHsgAHUokoFTKZmOFt2ui1ZVEt/WPcSD0jWXe2mfxSESLZaBUpbvz5ipmpLX
U+IjKwVEgaLsS32r14TTih6sYCoDWAXaIalHzK1YtdH80m/CvYNgMsqON9JWCAMLZwP5IYFUBhWX
ZAHLjjpT1anMr/N9op8my0WpVPD39rOE3BramqMMT9jyuRUHYYWWm1qS+sREFgr1AStavbTVMBO4
KUQcAu0p5+MndjekOq5oXELt6++s1rZ6lrpAoItEthCBKczHjzQ96FVeZX4WPQWf7XG7KoACTTzb
sc8CcDgfvhjNqdZKJfXt8EvPAlfnG5seiV0GfAYkrABgLPhKDudqrER57selZ7ZfrXHr82Q+vkwy
ybN4zIIO4xvO3gG/yvb9vf18uV136LDAVEcMb78gBtckK5ZCqJF0C4mELCqJBHr4jlOlHtOwihhP
/ckCMz1vn3T9Ao2ozPhJVTY/tbBUt8Kks0r7FOyoTpH6o/ZCc1cnnx/r2sINB8iCmAr4p/FilMY3
WDZYIDZKhc0oWO22SeFm2q44PBazoHJCgKCBBHrhDlmfGDlWTCsqH9QqWb6vig/cP8iTI9gONBiO
rdxYJrOTitpFUfo6v6iGa+Yr67Sw6YALiQp5QElgBKXnSVw4OmMN4b5JdtmnT8PXatit1UUtLRKs
BgLU8HAQvpQU2841o0wGyBgy7rX4u/WNgqcJ6hzBmIRaxPsimbHGwuVqUvljlHrjbhg/MgHR/UhU
slBw0EiHSVVgNcwhqvw3Zpe7FH+3nyJkbXDzQCXuyz9SrXDsPquwQGBSaZvooGtPjyUsqANeb/9K
kEx3Y5daRcG24E9h6oY22SG9vFe6v4vNIWTshWizDdiqBVC6HMGK4mmsxsEo/fBHGZ0c/gF9g1OJ
uxOEYeAqEMf55kFnK12ojpZV+nXxdSw9Yq+5M0tn9VaAtNVJz3gb6RBgZEdNPQZbsU7wXhACMlEj
DyOLXOP8+2nKJ9IrPff11uO2O6xVBSx8/mx8SdX0oR4DLcL4Y+Wqvat9eXyMFpy92fBC/M3yF+1E
ikrBMbKrk0LdAPGGzZg8sULotwxAOsqhkECbi9BAP2zFhHI/Ya/TqV2jzF6cwc3w0v5aahmR1rIw
fA2aKnVfa/u+YivatrgLN0Kk55VmZd2AMiPu59mBwmE9Pd6FleFlplL4MH2ZJjb3rdxjxXrh9dL4
eFQhPQqDbd4FiYcqoohSJtx3mn1ZuGQzVg5bjKERxsDzE8gBaYvjLOuyLKSFn6GH0l+8dtmKo720
yXgnWOg9hSAiqAnmZ8jsWNmF1lD4fZ+55bENnsN2xVldEyGdo7gsNK40EOHEims9h38kfCNZn/BW
kQoQxC/4D9empGyV1iuB3pm5nw07Xrmh5m4/RtAy0f4dlWJgOpivUh3EMfgpWOYHyqfYfArW+LEX
7hxcAghoID6GTD6VdkHP+tqJayvz1enYpNxto8Kt0uOvx7NY2ghgWwj6OODdgEt6Pgur5aqiqUru
q8RXSnTphEKs3TprMqSdyDTSpT16EvnVt8w+V9muK7c/rdArS3h6ggMa2Yf5LBJQAGlWixDZMHzt
u7O+fZHwQMfAePvgdSvXl1ZFmAeKbjOfNT/TZF9qB2Z/QAR63gF3Jx7rd22tQmLxcIrC1EcH0EnZ
6dFF7X8/3mpxYKQHCtDUKHcTLcDu0zMpyfLaYYT54/hH0gF14uaoNn0sY+HQwncR7MZI7VIQNsw3
ok4MlsZRg1hDeVQV9zwo7lYeAqHYSLIiYCIaVIOQVlKMYkptvUwhI+P1/qzm1f7xHMRxnK8TcjPv
ja0AyBIcJvM5mAUKxjs0RPaDY9AiIrP5dhNUkqDMgG0V7TolH6aLlDxuej3xJ2Acnqu1MMC9siG9
CosELBYyMnf5b9aNgeP0CfMNcmQUTureWqvxWBCBgQW/AaIwECZtcj9QfawiJ/ZjctCmDjx8ZGes
tfBe2IWZEPH7G18pFIHDBL3q/OyHQUEpmGzOtYLvGUWB4IEAmBaRE8nLQJyjreOUQMBXUn9R4s+b
TxHSYoADCAwCnrbSKaKkayyE62NcD8yzTgQZuMcClnZBwKMEwxz2W1Y1Wse5WcQ09vGestWdXZz7
2nssYmkPbkWIT7jZg2qoQjUsbWw0OxH9bG73xOC/iOILhA5N0LZKW1CbeheUWYAtyPdZtUtWHrb3
Bo8CbIc7VERk7qk4Qr0mYBqhCshjTsR6IfSzA/7t4cXWNz+rIEjcEMLrBnJCWicAMRpH2D0/+qMA
ddff23fhdnTpcksdNIdGr7cI/qRX5K9wuR+Pv3CQELeFAyCeDKIlx3yXQ8so+74ioa86r4PyliEQ
4KzsxLII0ZEQBQu43SRljqhV2qluhX5sHursedKflWBlFgtnFYBNxLdFIAlKId0KDY0SpjMa+bSL
veHPKY5WlGFxDjcCJIVWqnEy0OMg8vn0qrHXmMNZ2vy8RYwHERLE9pASgNc334lW7QNNrTlsxlTu
+0Zzs/KPx3u9uEqohgY2CpHcu0D9ZBa6kuQGjEZ7zD+z5rR9eIAnRKpVIEDkCC7amTVJXiiRH6TH
ipzGbfx4uPmR5sbLBxqGty0uoPn6jGHKsolj+No591+C8gOnFGzYtkhiAJshVyYkUUH5BPo6WFTu
Mj1yw7/KD5hU0YBaFa8GBFdljAyhba+xnKS+yk624dkbm0y8L5EgKBTV6CBFlG8FMArnCHR3mV+N
h4l4MX0Cd5yxkejvP1JE+RwI2ECsI+tzpxp5noVq6if6zq68xnGD4sfYDCtX3NJpRYmq4HKHr3HX
dYBNVdhYTZ75Wn10zk36geN0O7yk0VlgB2Y7YL87zXJ7wEHbPx+rw703DOQHcodofQOeuju8Fbem
sOmGLPd1eiRsr0UH4hz1jew375shOu7CYAjzKid+DL1LIjDpYpVSLzX/QYnbB7ZBXG5gaEXu6j6z
1CEYU5os9VvtKQ5fzM3oABEUtpASQ2gYDrek1fYUxdqUmakfB4E38tDr19KTS+foVoL4/Y0fM4Z1
HoFtD9kMx0XhQGNuv/8xA6S54dKLqhppfDOoKThUkXqb6Fu6a4cPXAuANiD9jEIdQJila4Fk4zTF
U4bsKoov9V2UbQ7GgK8TpdqmDqMH6Kf0IgEzV5ilBcZHWJL0x/oX+Yi9EC1WcDeLOlIZ12hFKaeJ
MyAb5rg8OrLiEFluvT3Bh3kgAiCYmsD5Lx8kQB57hZbIuTnKN3alxQe0Wbw4YfcESFquoRnyhmbW
WGOZdI8MJ6N3e3NfTptDGZgE6LKwVqJ1mewDhHrRWKTMUp8OT1p8Sle8mCWTBKON+nysFDqKSMoW
cF63aYzhm8ybzKckdbvsNOUfkSJobJGNxqmSo0pKEDsxs5GqZ6NXoIJ+ctF+N1qzSwseGXgC0fUB
le6AlFtkrtbhYMRmRhHQKPXjNJ0V5xyv1dkuWA5DhekQnLwaSrml5eJNm+boac78NEW38W5cWae1
4SXDAYI9zkiA4acYVRvP5XZ4DIJ6qL3D9UBRsCjne5ouGtPcyBK/AXpl9PKVCrmlz78dXrpAW0BM
68HC8GG2T5Mvg72xsYe42oC5AQG8Bn1DPZC0/BopODXiJPYnZMSms759+QUViS6eJYBoyumkbkKX
xrwlg0+qA/0r3tj/WHw91AzvKgQaROhQ+nrHachYdm3nV4XbFgdjDZu0cP5n40unp0YQzDTE+DT7
O1R2g7q3w1+PPZiFHYYXj1AVahkQE5OJ12Kn7VOE6tG8ufpsHrXuj8fDiwMihdpmw0s3T9uqRpDZ
GH5M3YwdExQNgrzF9NDrq9yMJMZugOVVNChBzPCOok6hLCEqD1s/inI3Nn5OXx/PZWmpbsaXl4rn
SmcMYdr6zbXWdmwNaL202bfDS0vV6zxjYYPP182nOHmZhue6XPEDFu4GgBnxdkNHTvj0cmC1rge1
sVGM6sfacxZ7qX4qQFG3/QUE6hmg+FE2CH/v7o3o6CjYVUKnxp7bblmUbry5dBp581sJ0lIBKlE4
pZAQcTdpwKK927rTghBNBJUIeIxwUc/vHSW3y0JNSO3HX8FTMBQ/Hg9/v9MYXuAAUMYisvTS55My
rTquJo1PkpMReyhv3g51Q5gKZQh4UoHDD7eaFCzpkmbE06dUrtbR6WI3Q4nl4zncKYMQAP5EwVGA
d6js8PEgVNH0iwXX9LUIPbKZQ0AaXpzkG4e+LPNs7EwMD4JDhHHdRPkVmlvj9JIMaY3qNjZZEyTB
NWh1F5zNbk+2Xj+QgEAMKlDhtgoasfksHL0OFT1snWsx/gjoPovWqgPuThIEiFCMCHGLZLR0knJd
GUDpVThXQ3vT1MIr8ULsNwdlIARc6egDjvoPBDYkbdAnDX3guyjyd0b9U69/Pj5IdzYJFw9CtwII
LWqj5GR3HycWQUYj9EcSejHcVXCrqeNbbK/VCCysFSaAmiuw1AJHJNPooH9HD52AIGIezO5ctX83
3Up0bEmEjqXCS4ggGiBnpCdDafSxjEI/RZcQ64yu6aw7PF6uJREAmQIcIIhBkKycHyl9KJg1ajFm
EeytHwE7mL8/IAAVWIgCgMrtjh0163OTFKWiXCPtzNIXGMF6TfHEgZk5BdhypAT+J0LyKic6vdcJ
hn7meAV75t3ZSZ9r3TXQ0g9V/2svogVTBXHiySiaH4JtdL5kuU4Hggkp18wtSpR+D+nW6wLzQYW5
UA04UHjFzwWQQKlQz15DQPFL4z/H7aYW4W5xpPAoBUm05GWaTE0bzUqVqyFaR2iFayYr53ZpheDD
wowLTBFoBeYTqJtiomWCCejR3gZd7cZWT7jksEA340s7UHdThOqQRrk64atdu3b55fGZXft+WSm4
qTQF2pRds37ndCCepH89FvDeTVw+srczkI5sFdROUwsJMfW0zNViN/mq/NR95af2/rdTdorhVv/o
3B1jN9BPa4y8YgvuPgDoDfRIg5t+h1BQYtDMxkGn4LLaA8UJEihtjZ5pwRIDP4sQFKIfCMXKV/oQ
9YGVDnFwzVLXJvuIHorOm+yV8MeSFCRMdVE9LVI5Yi9vbnZrqlWChhK4E6cTp6fS+jv7qa9R5y8K
AdIfWwYcBBRnLiRJKmNyzAlCvkx66hbGj1h114pVF06dqCsUaEXR0VaO9CtFpyVgHAiuKEfSvnO2
NXiNjKZ4xUDpcfWashNqKjzNixruCWUv1lVjW4OyYnh0ukQqDZlBMMfMl6gJg3wqkz6Azu9U02PK
7rHKLK7Oe8tL5GDRZEyK3aiFpcS1SYOr2jC3iDJ3MxJVZHxVxC4d2F3h/8wnkCd9o7cxjuu41/Qn
Wqy8lZa+/3Z4yWbZDosmrmH4+qx2n6toZfkX9Hn29ZJBiYK8Rh17GFzj/Bjou6D1VptTL4oQ7fVA
4A38l+wqOHWu52FnO+Bg2FHl1NFdbWx3oRFU+VeENIu8aaqmriEiio697sVrELwlPYabA+1CpQJ4
piT/NmNWMgxdF1x7QI1D+AiHavpertGtLUpB+gapWVG4LcPX9SRzclstg6vSetElM9z6c7ZGy7q4
GYJT1gJNE0SJ39+YvYTVAwMW0Lk2sduOR2XydGXFTxBGTboi0ABbOJ6AJd630kHOTkuURKe4Iv5O
USJEXB54HDXVfblyHS7pxq0kaVtIqPZW10NSR3Ya9artz6bZRCTTwfrKUhqAoK8J/dGX3zYHBWE4
nPeHKxQDsCDp0CosxT0bWPTaMzdEA67NCG1pfOH+3mx11yjgwVAwvpZ/C/LMjZM1f2rpMP07AyRc
5hLAkBD2Paf0ahVn3TqawV4NPqDZ7xQuFLVg8N/EEbiZRFUXiBZNCb2a7XMPbGpw2H49oA5C9AxB
vA7h2fn4cWDAa+4YvbLsOWFPbC2AsHhEgcND8ho8gQBQzccPFUVPIyAYroP9VCXbWZbFHqOGQ3Se
EfEPSQMUO0zqpE6dq01b99zwja0/hceMbRXOuAX41F2TocxoulKtoGHqd5RbZmuB5QWLh89GIYpg
lEXwWlr9jLaGNQaGfaW9VxXZeV/gh73WKWlhDxCOFfEJJNRARCgtkjomutZFmn3tPTX8RtPvm48Q
8pmiCZ0IUIAeYb7FKe8MpcQ2XfXhQKy9ut3/QlMhrBCgCQDryF0Io2EYnDxCbKXLQDM/tu4/jz//
Pbch2WsktkRRFhpnit7N8+8fFaUqejo41z4/WuFz+4+dv2jGPqZuNe77v4NxzwsvtXfKivVesB7o
tYYEJB6toMGTcZG9HXd2GZn0SvMXgx2t6ilN94/ntnAVIZeGkBRwTggcyRHOIC2DkQwGYELTU0W8
Ido15hFlJKDOfyxo6YiBAAX3HVo/ICEsOfpT16hBx6vIJ9Trwb1srrxWFsdHlYEBO6UDdy6ZkZya
dZWOgOYZxYuS7py1GoYFRQQPK6BgqKnCi0smrsBdUWll11vXAI2lCi15UofpqTVe0w/EKBDRhiuI
NQIySZ5IbJaGWqiNeW0Ty+WN64DOZfNWIA6J0mfsOmyLHEQYDNY2Eyo2rkn/UulPZDOXAfK0olwV
oTuEtfFzri5xqQHePsTmtdN3bDwWzefH3y/MhaSOs/GlrU5Cxok5YXy13xffs5rt6yrZUwpyZ6d1
tzYVFhYeSA+8vvBEBcOsjONqiMUmQCaMqwHP9pSz4+PZLCg53o2i6Zogur+DibVAwelDaBtXTnZg
RCuJGzsrV/iCkoNJDoFb9L1Baaase4bZ6ZXd98aVDkChu41+cmwvst3O2D2ey4ISCipeqAcII4GT
ke4RktqtrfaTcVWnC7WfhjWYwdL4ot0sgI0gCEUbY+lkFbmugfXLvlrlNVDeUn/75wuKIJAzgIQD
/vl8+KHU7SgFN9HVGI/lLl9j0lw6twJRAgQ64gR3aU8S1sSJo5Je636f5Tv1KfumgKem9gC2+sBE
/pUk8xtoORmUIqnodTR3MXeVtajN0pkFTAmln6IkHXm3+UKZapCNzgifsGCn0TqQ/s90bbEWt/pG
hOSbh8mYVGgKQBEp/GQ3fxtrDc8XpyBoUN7b7t515rIijbU8juk1D96m7Ck2vGRzCSsMh+il+F8R
0mklTLPiooEIgMXM7hiVK2C0pSsJWBI4boCj3UN8UTBB4XYl9rUt3dLcWd9SeCHFylFash1gkUM1
Ov4A6CtNQhnBizKoDA4oembpL6j/YJFnGKcpPW0/s3DhAJ1ErgRpb+nWSKagtMpRsfDOOOoBwpm7
j4wPF/29jzCgUPMzGzGNKSjYxQWe4Ura6WtRriXtFiUO6JCBqOxdbgEOZIPqQWrBWfOSYFeXh97a
o6iVVC+rUdOlTUE1C04tCKSRaBCH++bNVzY5AgugerlqnUtMj7K9orxWg8fJylW7dMQEWS6uPqS/
7wMuJFGrOhzplRcnA32UXmJwvqyx4iwIQfwOmE0RI4SXK1kTKzbD1qig6mn0heRfG/tzk3/dXASE
pyU67SA/KtImoCSdL5liVW2CnJN9HbBkQA2u6OKCuaIgloPGA3dqo+xhPnwYlupEu8q6joObj7vC
WglyLq0RvDUKLRTVITKnN9BjQ1/R1rpaCfBpiqvXBw3lj2uN1oVVlVwroPc0wa4k+OLleAUvaTEl
HIc4ZM8021Fw6XPmJbY30sSNO6+atkcv8CYAWYRgFAZpnrT3GTYtbuwBWm/vQAWzmcsYS3Y7vHSL
DA2zc1XF8Gb7bXhW7U+bbQoudNFyTIeHCC7x+a7TvOgqMMpY18x+cYrzKrh/8VTdjC/swI2e93HN
xzrA+OkT0Q7lWo+lpeGBYRYsTqIQQs6LsLw3rLSlJkzW10T1neP21bkZXi5B6css70mJ4ROVeVUM
JqqVN9+SUqBuEDBmlFmIHMx8eZoorKaQK/qVZMd0OvTlidSn7ZwpOEMCpwu+aiBcoRRzKcVYDBWP
KkNcHCV4CtaQlQueiIDDCapnvMDvEoaRpbZTlFP9yhsvAjFobMWuba1c40tCcIvDlgvuN3if80lM
dZCKNxM882yvGKcofEvYiglcFAECO9Sh4iUDMzIXEYWRUTp9ZF5Dx0utt6rYR+Sw/UThCQMX3AH1
OYLwcxGTEhLWxYN+tbJPyN6a7fYHABpEgRJbNLrSwOM+H99RwAuCRob61e7c0lb2gamtzECMIBlY
FJNRbIHozgv841wCx8t/IiM2W/nWJHvja51AkNcmO57vp7UC5AX9xjsM9ZAw6SA506TpsLDINIcP
5DoQD/Ad12Dm9lDCrQQi6UZWKTa6aqnkanafh+aLuVbEvjQD1EEC6o+nBl7i0gyUjLARbiFmYD6X
h2Zjw1bxtIdLAPQMivHfydTmuzFmds0tNcR5ijzk+U5pxrZ7tZCAsBFkAFgmGw+FF2PX1Yl+Hckz
qX6HOV9R7KUVuhUgOR5pn+kN4xCg9rvg2RpXzuuCUovCZiQYoHTCPs1XSCkyUyu1kVwz+kKmp7B5
rrsV12ZpBrciJLvBO41PZo9TqhZfmje0oN9sM2YzkO7Qqc15qTs9uUbtN93+tj2sORtd8l/Mkmsd
4jfkSr6aQ7OzQn33//t8SQN0o01HlPNhA4YTOH9cmMAPnCA0QBTUmiB/Q6ZE2mJGQhbaCKdxbT/u
wjX2ALF9ssVD7g44EvhJ992Nqp6nUZIP5rWsX9XIL4qXujrFGf2AJYKNExBO0DreUfEwXqZ2Eurm
NdU9a3C5uqLIS4pgIigkyFnAwibfbl1ZJ6zsa/Oa8bPdfJkmNC7Y7i+JByTiT+Ixj1KR+UaUDU+6
uk4hwvhMXrtkRREWN0K0iEF6HjEbQzqqRok2lFaIjShSd/hUhrs82a8c1kURiM4BLi1C2JqkynVQ
RQbAT+bVCvZ2Bjw5Luks+dnxH4+VYnEzbuRIU0FdpV4UQBJenf4QGy5oNcIPwDdR64qsHqo5wfkr
o12JFpeo0J4gYgpdo/gkAhMAkz2ex5Lpw6tBkM/D7bhDBRN1bMjEEfu1jAMvPwcfeDXCTfp3fDI/
UXbRD8ywA+Maja/4oyB8TQ5OvLLra7OQfMvImAy9EbPILC//1Nori7S02fC+kbsVPDaIeMwnMeD9
NqkmJjE17mD90eRfonJFxOIMKN4q6ECKrZBfKkVtDU02VubVDP4w3/T+rw9s883w0h2tm43a0QHD
a5qrvZA1+pHFr0doCSYcmw0M13yBjGl0CtMoTGBvnozqlKxFtpbHR+AMrIsUmS9pf4mVc3iyMBzj
c6GEbhX+/sDyIK363/GF/JtXbk3GXAUDGVYfHbvfnGLllbh4fm6GF7+/Gb5RG9JXBobv/qSja6rH
dFgx3EsSbDxCVRSwobRWBjHGY10H04QTyukT1446Z8eW8xUhS7twK0Ta5SQYzdDUIcTKX0qPDSuO
zOIckBWkAu2JFK00PM/tANwg3Lzq9EKK15p4o7Hfvs/ifga/DFrCQ9Z8I0CngbRgT81rRZ8sjxcf
mQHyXAiTAemJ1ifz4QNtqtloceuq5rsx/hIX52kz169AXQMmgfw1Ar13uTo9be2m4My6Js0zdZ63
d5oU4yMt+3+kfdmS4ziy5a+01Tt7uC/XbvUDSUkhxZKKiFwq64WWKxeQAEmAIMA/mu+YH5vD7L7T
EiULjqq72qqsKjLgxObucD9+HGWQeDEgJnY+BdCnOqL0YHTMLhncVN5M/7YYf3EVJrsnObUxvgf/
Qj559vOw1lno8hzNuTnYfmDbkOdawnlqT4UWaeBNTmaceUCp+9WG31xWhvT4qZDFOk11A6xJDSFV
v2uaJF/rRnd5187HX6xTWLaNk83jmz9l/0r4660XAXg2EJvh1YMaf0QPz7d5LIlTV5NwjoLvy/Du
dnuM4RFeALsPsM4XTMi8MYq+ahAWy8LUpCqhXKd/YQInEhYmWRqykE4eOMfivUZhvL3/z4ZfGJxM
/M8EqqmKVZvUdA0CMa/w+aPkfIkWB4i1VhWYk+8gMlIkdbe1+EYhw/ElkLe/riBpDh4i7IP9XgYA
Ws1IQWXjHr3oa7gvrJuhVRh+7i05Z2JxmhZHqUGPra4vJK7bN+rCMXq5fSfwHJmxHGDUMJdphzzq
yiYbqHdU5tGoPllrsc9rF23OU4M9FeAwZMXPbwIZeVBxaPTjmO9pzNntBwnDztysMAgzO8H58KZu
XSOcAKByYtl1cTveDl5EchfvQdizme96Gc7r0EmgHZiBRgLdx296jSLqii6dw6lzXetcUrQE/4kS
3ZMJ1SCtyWJbptT5M5Lvb97gMxELo8mapsq9ESK8rdEcnX6lm82Ve4Z48xyqxS7DvV4oirlIpURv
1ebZKDagKDSaxPgSFI/CuV2jIvEKkzybZqQzltdAaW00OQdfFDokxcGwMo0rxxT4QlD7oYYEb+cl
Ox5cv1D5XtM8F+Oh3QQ3c6Yit+rj2YE+c3j3X9DK98zqWnSPxylSiTmYsVcMydvbfOUkzdX2eM/C
t5hRjOcXoTZ7OcrSqZ8LmVRWQsp0WrvKl29/wKNORCxsJulM2nQNRGR1io66CGl7aF+0hlS9KgV0
aR4SxnPodhFhcJpIoBTYAjlrkZZBUpVbtG6z1vbbmuPWC/uAyiqk9ubLAUmLyVC81lq3RbK7FTs/
eDCjGFeQW9uiTILoPgw+82rliM0X7VIiuKmQbEI68QL+gJ7NQTa3eeCijic7jlDlrBJbx+OwEfY2
c9fqwq+sJBpLQrnMdhwHY3EkiBcRC8hP8mzXKS+TbNxVU+LfzGiItC6QjMjRIbmLmuSFBkYzqL5j
lUFApvvTMj9YoMZcq/+5crbPRCx0DB0Z2hMziGD9dii/Vc3GVN9uvj6B6cIOQdkjmbJMNBqWBJdr
qNDjw7un2U66ZkzXyu2uTuNExsIlaWrOiRgmnOw6oW0sWErN27UAAN4zCTeSvXOzt3MtQC1ShgXA
PM+qeKkpMvuv41rY7NqpAohnRnnPnXeXhOVi1Dbgn+hwFBnJUO7t7o7Jd5m6ufsujhUSNvBL4ELP
DWbPZ4JmdRLBO0mePfTtlneNueL3XNuM0/EX9gTFgqM3Vpo8+0FaDU9Nma6iXq6IABIFrskMuUdk
eXEzGn/w88zj3bMlDp1153Z7Xdwc+ZiRjHgRz3hr5E0X++0KAc4eX/TP7KNpwiw+Z4jJvn0zrlhG
lPQBHwQ6tBkjtFioqi9ZacuMPff7Kn+oopUZrA2/iEpoXuStKsEm3ntfHiL69e2Pv3JYsSgg95jr
NuFgLTSHaku/JU3Onie+aZq4II+FTqqbO+sANjdzoOBhj1cADNf5WfUkrlzRgP1++OiBZoWsXOpr
SxQA+4Cs+yxoWabbV2EtStOiz1WTaD8p1t56V85pdDr+4qqVrGW8djG+GybVlOomsde60lzbh1MR
ixVSNnNrM3Po84gIoHNXV4eapNO4kme8KgUl0ygIApb7omMJ2JOyDuT39Hmqk8pOrHZHhtgLNm+f
qavLhQoBQMDAxIGKnfPd9jMk6NSA3ebNBpidqNsyvhLoujaRELcNVSGugyTL4lqjTxPHw4Ojk1/5
zlU7J5nUrq9W0ByXxwp9s+fCI+S7QJG6TPyatiik0ZfVMwsTxPW1XDm2l+t0Pv48yZOoLLIeolAU
49tePIXbSG0ierPygAg8CrBUyOM4y8Sm8ipKjAic1oUIUg7CyeL2kCN2GY8CAFbhuCNBfj6Jxm9N
gF5o+dyF92W1ozQlzQqx27V1OhWxuBsyNwjeJE35LIfEZgnxNvntj9jzWSzOkwZETjgFZuHzrWg2
zRq9+8oUwoWaDbsWeZca4w9dYupd7Rzc25XUPAUcVlTVunNH+/ONiBzJM2plxfNkp4O9DYvUX/Ns
rs0iQJEamBBgMVBFcS7CyOSoWwECvHBMUcops9e+2t2qO+A1nYiY7+TJnQh6KQNCivKZYaHy/SDu
jNtfaeci5lmeiMgKl/dGDxFl8IcFKBi9C7rE91Ymck15nE5ksR1zq4Uc73GsVbbh411nbv/CQoGZ
a642h0e+LMlBiFyjCsgBmsDcd9WmpbtVKvarUzgRsdgLpwqF5LVdPAciBuovpHdvT+Hq+HO9Gp4U
AIItX+TcsEgnSr94zv3YMBO+5hbMS3z+nsRGn4y/+P5ojkvJAuMP0VPexBV9CgEcXkOQXr0UJ1IW
x4kiNFj2CPM/e/XWru4JdFT4/PZCrU1kcZZGLfy+b0D2HvwRAuoeJlF1oOOKkLXdWGhZtMSzCqSH
i2elt1mwqdb009r4CxUrHaDLfDWP7yQh4GZkxUqsjL9MYBsljcIywPjgt+Q/6rVw+drwi7eKI6qg
7yscJgQmuj/8FTd8bfSFfbCJcEJovuJZiIPXbeVaa/OrJ2hm2EMMD/iBpZUWIw8D7ejiGaxMXrdr
yqdyiKnz6e1zenUWJ1IWR0iNRTDaPXQSCROvucui9O3xr161k/EXR4iDxYzlARBUfNrLY9Xs1Rod
whUJeAQhR4HXyuw4LXa5EwRgd5Xnz4LFHYpJ2p0SK1GuK4uEslMwyKPCADpvCVXQUpRuWwzgLMuy
OAq+d6ba3rpMwGfh0QuwNoIQ4TLglHVdM2mSmUfPv/PzJKBPYljZictJzCLg4bsonL70v/28cNjo
UOtI7STI3Y0o1hyBFQnLpNEU1hVvfkkoP0d+Mq69IK6NDyrf+TGE1ubwjc+9AOI4vVexwjpGfC+m
d+0awcnK+MHiJFXUN4YpwyZwX8Y0DdrbmdaQLfKR8gLi7wqs1vOlZyHyYB2J+1qW32q8Td8+Rldn
AEpUZOJR+X+hM9CGBcBOAyvk+jwVmU68tRrKS600V4HCVUWUec4CL9bILgdpDkoCOu0k3UfDAlXt
sVvrD3VtGogtIUUFI33JNEOiMZcmN61jCVRQ/l6C5OT2dToVsJhF2GZSAlFiHYPqoVT3f2WfT4df
mIbe9XKCbi/WccrisUjXeOTXlmdxD7pJepKZGN4I7mS7Z+aKTbi6x+C8ANQfIHN0Mjm/Z0OrKGkG
1zq2boI2bDx6F1kP9u3eNk7SiZTFIqFvE2oqURl9jLoKHKxl+vP2PQYrCLpQA6IFboWFk8fEBN6G
LpyOYUjTMqfpza4w0ixgBgP0GJ1wHHO5C7aRdSNgeUfbQ1flKDGnNcbma/uMekmoPAR/wDUz//zk
1eNMui2tUJvHGtXQXrsrrLVwxhUJuGB4GSKcCI6IZZCPAPJSBgZxgN39I49+1Gs+zKVtBu4IyOC5
UdB8nBZrhOy1xcBDMh1LNBkV7/w/gNR6e5evSQAJDLTEzF4JNuXzNWqt3g11WJrHyXg0J54EU5X0
7Uro6soyzQQEILhCjxE06FgeJUUnR4BW9JixJ1M/1T/ensO14ee7hhzHTASytJvFFKlssOrpGDlJ
ruJ6LYFybfy57h2eBcojL6o8yTihSmLSGjw5Mn8KzBXv6Iq6AOkYurAjnzXz9wbnW2BPQRHRrNfH
ezv4tE2M/HZ1BA4+QCFmawCI1mL1h86dBCVCH8VdjlqF4mmyn8pie/MezNxs2GYXoBF0CjifBCIn
KuikBnAarGbvq/7DXxkeUNH5IoC7ZLlGbj74BgE9Cm3+pOBfj27HZM91fngnoBh1fjMstGlBwlGb
JVD4PSAL+a5ZuQHzGp+/y9E4Hih/H8QoUHcXfSBG2VPei+DI8rjEMXqmVfr2Cq1JWDwUhjK3OUSA
FiDbWNbG7FO+co6uS0CSDyk+/LVEvTiZ47GZSepY8AMcMEYe7DUGiytXAcv0bxHzJ5xobIN2puZa
B0eqorgx5qvskj/ph7eX6sp9PpMyf8WJFK8O7amfMJHSvAvqnb0WHpkP48Vmg/8OeTFk4ECcfT5+
5DOqhKyDo1d88dkhVLu2/OJ+7qe1EOt1QVAdeLtBBS1vtuDKLqVkIPCykJ2+y4rUJdvsazRs3l6w
q9sC/TS3TJvJ2haX2448Q+Pd5R8N72ttJDx8R0Cc8Rd2BWoK2WMAw/DSWtg6xfI65BrsBgaLdZfm
2e0XBGy2qKX/xb14UVTYTVFpKS1B1RrtvGY/fA/y2z0aNH3DGxeJprmd03KZXC7FiHbYxwF02d/K
cmUXLo8t+ovhbTJ3GAPZ1XJ4f4TxcFVlH7lKtBNHN7cxA+rFgxkF2gnBSfT1OT+2lsNcXtWuOlbe
S7F1i5e3D9H86+e3Yu6IBy5YmDkowWWdk2h5axc5hg8+keGhLx7r2ysWziUs7p0XDI1qMkcdM0Li
QbzqNfV0ZQcsELsA8R/hHxe0BWYRBqVjU32sSp20wo9l7uxvX6VTEQs1jrby6PveQYQD3SemFDxB
Qb0Gp/rVL3u5F8CzYDKAVGPHF1udM+3YclDqKPkerCvUiWkHjrtdbiSBFXt6M/ipvxabvrJ6eEmY
8GKhEkE7uLDhuewb0gthHiN7TEI+pOPa4l2TgAiNDwcBWaGLaRGjgomlbDo6Io+9RGTfb94cOLFw
oeZuVFB4i2Af89Ha1G8zfWTlo9mRWLEqluXNQd25dBiDQ48glLXkxhgzFRKQr+hjjTbkVT8lzZo6
v7JMZxIWZ0zzyaikBQldmISfhzUiuEtrgScj1BywnzPMbOnrOJmv3UEXA7r+jrHHH7SxU2PsRCvq
8KoYWD7clrmqZKkOwU4KYgCHDEdafjAmktTDQQ+I2NQ8fnvXry0XGJXwPwQvse+L5QIhXxlUbT2C
d/2TQeLAWtnw+dQsLiMeF7AboJIBncUSLTtxaY2DWw3H8qef88f+m/OnGNlj9y25fR7wRgK8h4Fx
vKDvEqxqaqdV4khkKmK3W9mPa8s095HExcC2w5Cfmw8fL2F7BL7pOJEi/ZFbNzf9Qf9FAL8wtjcf
rWU8H6CzyKM+0UfXfKTWzvpy8+qgThm+7cwcC9Tv8m4XNuiIWlsdS8bj9pOnb4+ZoRAaDIbg3UTy
74KLA08OAJhzUx09d9NHqVqj7LpiX134TXM/IRtv7GBh/Tq397SKfHnMgyh+Cu0PhbXyiLmyw/hu
QKZmtk0EYRdWw/aBPxl4L4/oWDR5Dxl/f/sWwCghgQmMH/CpCwMRFW1v1mM/HocCpx8tyP6z4Rc7
3IfOULGJj8dOpVOQkLULcOmNz4xA//78hZ4wS44gx4jxQ3c7ijijO8s6tO1mvN3tPxO0LM8Ye+Zb
lQtBDk/7Oq7D50ij8Sxs+M1lJhA0Q0aBNUGh6ZJ4vZMkqxEygiCWTtzdRca4f3tPrh1aVO7DZiO8
BZTc4kh5msApUEgZsOzVMg+OSuXtWYkIqXYEh+b/X8bQfNVRv+G2eaTAb6eDeavegOlBxRteFnMf
C/TnOFd7QNdWbls1Ap1H7m19//Pt9bkwcjNCcUa3gLIVtnTJ4cmiemiAhRBHSz1w14oNNJ5jH/ga
mPriZi/ELK5GoAIhbQUxDvVS0yVoFfr55olANwUz6BK2AdX158tk552OUETZw+fYTOHem+64vFP1
17elXM4DTbZwZKEBEWRBI9pzKUXrgNi9tptj4SRgsIkN62bkK44RTBDSgDPkCJRK5xKmqO14KCCB
/ezv61vRd4vBF59fiZCGRGNwYt9rK5XZy9vLc3mazj9+YaKBtlSEl1ZzNMJD9177dw0a3LV3bwu5
uNK/JhHOGOcIf1/Sfud+ZOQed5pjFRzy/kEX97634jFd2ebZCiHmMVc8glfpfBM4jSg6TxTN0QRo
I5bV5u0ZXBl+ziWj8sqdaYKW9bjl5AbEGj16HMy7H2gY/vboVzbhbPSFlev6vleYGT16Q1w4aW7c
gXi7WWNXvLILc6Qd+DiwMc9Y8PMlyhUuHAvK9sis9zLbleqTZ9y+TGciFqdpEOhdEvZ1e7TCr7b9
0NP05oU6G3/eppMwnRS92ZoE44/mYz3u8nCvwfix1vjjymbD+cYjAhlxtDtYJg+07eSVzNv2OIiH
KohFuDKLWXWeefdzW28fcXE86AB9WKZwjIoT18z89kj8ePATPt1RK26rTwZLprUA1DVZWDIwQqAQ
Hn7g4mjhvxdt2VGwJHux1aZjswEGzAG2BrzM5UrW4sLbwbwQAQHry8wkCMt3vjtdljEzMyHLeyVj
2sokZ9ts2E/q/dun4GJ/5lcRKomQO4L5AMfPuZyBqCKb5NSA4SfFY1jcrNAX4y8M09SyzKUa45uV
TKfJiC1264X/JQFxRxC8o35l6dZWZth50odCHPi2k8+5d1dlcb1G9Xd1nVADCbbZmcNzmcAAnHcU
pInq4/SHUSVyjYP7Qp9gEngDo3IMMB68gRdHy3RHq48yQY9FtBvDjebIMKys07UZIHaDCh6kkVAU
uRDhFw3P7FFBBIpWprhdA/BcKN55CifjL06S5xI3D+RIj6pPQ/nCwJ3cv+fe3dvn9epC/VvKrxrD
E63V0mn0GwNSSJfw7kV2HzN35eqtTORXdO9EhCO80Q8miOh+WmFM2IMxpPYaGcKakIUBCQPCvFpj
N+osLp2tVb6r+8Q3v/5nq7WwIRNaBhTRONC5tZNXJS6LjbVg5/UNwa0AOdUvOMy5AkHC0s5oYdHj
WCQhSwwVMzN9exZXTy7qBNGLB7HBi7iwEqY2iJQ4uWVKyji34r8w/i+qZNQcQ60vbgbtB2ErVlDo
dRm/MxFWe3v8+ffPbNR8M07GX9yMKstE1XJCjy0+nu5UuM3ScThYK2+Aq8t0Imahak0nG9mQYxpD
8zWrHrzo59vTuDo+gqcIzsPUoinZ+U7bufYyu2jhWU0p2FTHtYKlqycJkQ/oJryH4d+ej6+HqbV5
jmUCzxnKDUq5W0MyrElYXLrcnEquLUqPKCNS34t+K27mssFWwyFEURqIKUG4vtgDpX01jMynx8g7
KA0ztFJ9M6/x8ijNTTCRk8SLGMVQ52s0jhbavHu4bXZwX/HUK2PjS75zvtj2CnDl2mafCpp/fqoE
y6odKxuC0ACkAF/ItLn9MCGDgMgyfA+EQeatOhkfwRBiMRrNT8m4zT8E9fe3x792507Hn/Xvyfik
8UGZRzP4NQimGQltEhVtSfeuJX9lIsB+IGOIms2L91jkV3mtmW6OrZF8ImuxqGsndkbFgl3Qxyot
n2JjGUxWV4gGboddvHrwof2VjV6TsFB+ptSdN7WQQNCQGHRew0OY3RrYnC8F7jVim3P71mXJGNhU
WWZYY4M8+oE0X1p563sV46OOYCaoRLoNFWPne+3nw0BqlCEeSWxPO8/Zvn2Url0FhOHAjjwXYF+w
tYpG2qWA+wSymffe8O5mknt8/axREbSZ4VXLGJ1sANMfQGZz5HXcqJisQWKvff7p+IubYKi2ruoc
BxTVJCGN/VsL3ZDs8FHPCF2HZnAILS+UKrV6ixf+KB4LA41zw68okFm5YvMXniq9pYSF0nMq8JtZ
yKw8kvHObJ/86EP/gDbpt+0ylh8BwPkiu4BX4byeH6JoyCYnnOr+kX9s8oOT/7NO9n99U/+V/2DH
f34u/8d/49+/sVb3ZV6Ixb/+47H81jPOfor/nn/t//2x81/6x58/aF/S5R85+w0M/C/B6Rfx5exf
NlSUQj8PP3r98oMPtfg1Oj5x/pP/vz/8249fo7zX7Y/ff/vGBirm0fKS0d/+9aP9999/A0PAyRLP
4//rh09fGvze4//536r8xi5+48cXLn7/zQj9v8M+4ukOoDZgsL9M5fjj14/w6P07fMlfIAncaeQq
fvsbZb0ofv/Nsf+OFOHcEAJxKYS0TXwCZ8P8I8v9O8iIsHkIwuGWwkL+9j9zP9uef2/X3+iAQGJJ
Bf/9t3NDi9uOGCeuJSrM4cAiOr+wf70jrZLSonssxqgM0o7Z2gIspyP2N6PPbD+uDbhI9+jT6Rnb
rO6r6ePJYv3rg04/YAEiwBdg3kgnzqjRuSDPmW/FiQUrx7IuiGjlA+NdZ6e27P3o1c0da9hrD8kc
+BdoYX/MEO/iRlxVyncPNXirGajbrD6fxtjngGusMZws+vbhuwCQgXkGSHBu+H7xXTaiCcIaa0Cu
R1HzNGR+maMRQTjKhFSgkIC7MPX+E1eOy7ekUVGRhk4Dztqay7I6dpqQEb1uCiM4eIwPa9wov1BZ
/9YWyOyjYBWcSBYygb/qxRc7BxY4124dr30A5f80oPuX6eh7pzWAfFJm0/5UpJ3EvUUcMOlIuy/H
WLkBDb9qUgx9mkde/xIRO5T3uS2aaVt7MirRo1CWa9jgBR8ObBXqXtGdBbYL9S74+2KHgT22XEPZ
1v1kqlrtJRVttu/qcFJx3imBHuR+Q38wVgzPhPREp9XY4UHduUqUKyZ6FnWyaODNCxF+AIgSMV/Q
9C9LiGhZZKr2rfHezgIpErCN8PpxHCcHdeRkqNrPpd+hM8SKYp916kIqVC5YmtB+ZQZiL9DRdGKG
Tyst7hngQDIdpr6LYs8nppk0YvK695PXV2ZsULdUO2Y3+O/aqBBcePuqnbtA2Ac4D+CSm9uyg10A
Ttz5TWuoSyWnY3dvAv5lHDpH+sPebSo1xV3LyjXq1HOD/Escbo81t6WbySWWlJqOBnd30bXNvd0z
QnQytMwFj1qHdptrHKqz53O6wB70IaAb4CvBxs6q8XxmXZb7Ye7a6kAqtPBM238uoVX4zj1Y+o3m
Q08bd9prAarbu7cX9UI0suVztzqsJyK0+Me5aMN3ayfSvDv4hlWpXeg3Y2qjx6D/jpUTJmpUOus3
XT4Y/cqpWm4nOhug5SpmjjwA4vPL1u6GqXPeO7Q98LyzzKQTDW76P9UR/BScpLcnCm6c2QE5XWbY
MAsBbvwEddMIdc9rcaKqedmqjBmt3HFmaLbJDa5/CtRHyDsnR0+rDe41Q/+qqJmSPqr8TVVL976p
g8zbZG2n3zmB6GNJ3GivW12nQef6cVOy8D7rS3sz2hRtaoVC48peyEPtNs6nLvLnCnDDfxkjv0xU
T62NM4gn5WXFq8yCsXXjOsq6yECDG1US92AakxLGD1nXPOF9N/yMRNZ/bQcut7lh1fsCtNxPOA5f
m6E1dp5JxKOl2jBpPbNPIjuz7uopbLzY7uzwvieW2IVTFL43lBe+K1lEE1C+uOCVZMHWLNoGjbNY
l5aGORUok64JFsWmCYzqB5D29C9FYJNYy4Zs2eBVB5+yfIfX2oexJdOzHG218SfWp9Iasp2IuH+X
c1Z8aQfxMxCTb8aji/hfNJIpzkZjShtfkF0UKTfpvF5GOywDMHeF2z6JECthGZVVxG1r3QmnQnNA
z2w/ZniQbGxfEfSbbWn/pSeDvQMdcLClXsbe58hDbiYzoynMs/U1HG1dADeL1rSa5frR9ciRo/vM
sxeKIRa+sJ5DWpAXFD7Jn7LyVBJWXkQPIBJFCFF7I+gGESqLA3yJjK1cmzwB3MYs4gFY1z+9zMoZ
wn9R92AzjdBBK1BVW2Ri52k/2g1++1o11DmwwlcbaIsxDliXJUWBP0YHLrqNb0SOcY9uiNNDVTXD
+ywkxedK0jpDi/KoeocCBf/VCjPnnZEX8mPjWlPMChltuoEY953vGrEqQx0lGp0Z+rhrQmCeu67Y
GHWDytWegN04jaSuvhHl3dsWr7mfogQ/r6JtYHSV17x2uYHD9aTACj0cWKa/eVbrJcrnVlxXmu8N
mqt7CS/8DzkapYqLHvnRwjCGHKz/gbhjZv8RvdXr7472rH0bcpCnOYABFn4tn9A4pgTVZLU1A1Im
g9k9DloBhti2Hv2g3QncexF2SLpTsEUPPztpvJZsqyHAm9Dm6LE16unRzViTQifLDZ4xWRO3XvEa
9NZDZXt1ogP23e8YSuLafG+1unm1vOKTtghqg8JKbIPeGWNtKfOzVYY76TVOIvKhfdD5ABh9ObzL
mBx3NpvUxqlJdadyJUHPSEhiGZnGqXPDcSstgyejrKanUQTRzrar9s5uWnakjuav/pQ1T2VX5scy
y/UDOi90m75Tw73RovYz4YFEWeM09kMXC1Ds9UlrS5lvvKDJ+jjQaAmdZEWhfjhtiQZ2bCBRDFB2
/WgVoiL3YTHW9R8FQCfG51LqJsMg4ejVsY6Cqnhso5ZW362ssn522Dn740Sd/gVEmZ6fjrQT4ims
bN//FAV9mX3sW5hzNHefyqo8gDbMJj9DhodsYtia+6/oiGF+78O6maNHQz8dpRvmCrUAITdTJ+dW
vf2nY0YNf6B17IMYwt2rwsVXcTTO3qjRJGaJcPLolkCzyh6chIYcCviYBbw6Pgyq3kYVs4v9yOss
TBCCwQjSAcst2lWXYJ2ycjdApqYdwoecmpObcFDjkIOnsQQ0YUSx/kFZtSufAmhi1910LKzhNls9
9MrHoSCKxE1mB6ClM4doSpwaZJgbF3rUTxi6ALgPXlt75LGLWDcBNtfBwtrGOGU/Jo378di0xP1i
93AcD2g4Nn2gEY5YDqbIHu6x7yOLvw069HX4Q3UW1oaH0B0JN2pxmGzWOnkKqKcJjdtOIGJhTaz0
VE/Z1rFEIF+apkM3uaHw2+koqAr9940fsnoDbO0YIdjfONKLuzFswxgbm9khrrQ70R90qosm7VCF
ze5tXvbF3oxkm1dJY4Tl6G8nEzsEgmlaRn2/LQOfPvpitJ0t5Z3z4uAxVJUPYKXUrp8YdddVzaNV
85rk9x6gNOiA241KQndBy5tJqJ3RxOYOtKNbwD0iuitNJjnuvgSN24aGZgVIUkdI68dTMXGbphYx
g+9RU4VFg47QGu1HYiWFNjbgtJXBzsu7esvKIg+q1JVourxD1dEYohtrEbIHr7ZIfogUUFcfIxWO
/Q90S8O2GKHZSp7C7wLaNBnxN7XD87MKu02OZqLVg00pGYALHWkJ5cfMOpzNU8bcH25jitaJnSnz
hJNWeBXlP+F99O3zBN8UrAFd5/KXPIPCTCiF237HijYvP7TC5v6T5HrCShVW52Sfaa8pVFY2NGX2
0gEVpt2Y+13tBvGIR5VL41oXXfUTvZ7NnsZFTWVnJE3mdmitybi24SVqqobqvdFFxacgr6yNUWYo
yQujTu4UJ90+7+uMJ0OXuU/C8dSfHuXZB0vL6NDSAkXvJRLXYW35H+GWf+p4Xu4xPbodKd5AceSM
fsxqcu+72Vhvu8HUWdw2TByjQX3ppCjiunfLXRZW4aMhmiwZXY1zZrd876vMeDUZYHmT3cK2KBf5
LDdgEKnM5xZ6JY14FLwrAwnwUBn5KKotvLRADWbcI/DpxVkUDBtUD7MtMbzooG1j2LRRPs2tZ6BY
QqbAXyZNUb94YV6noTENNiBIY63SLqrqQxGGtRMPXsceAy+vyT6aXHNvTzJDZxxi3TkWIlNVM2bb
shg/Wropg9iPcp5E1O9is3G9e6l6fXArr7sHVyHQ1cKt7yXFqfYE1rpoAVGPKW29rzZIRXdOBSBA
rYYp5s1A94KG3TObLBWHDtP7HsmGDeXVD3dqenSG8UDFbAVDyqYM5KrIN72wCsNxKw8+ePVghQl1
w/ahNynqBXTRBu+qsY/gJTheDoM3WUnUC5TYesYgP0xj2zebUjAFmycdMOw56GtvbnoxWj+jzAgf
Ku06H20ADO24pqxOeGt0ZhyZIHcdSi4kIKZ9322KIvM+grNUe9sgypvws9tHefUEWqaKxyGUL16d
Hq/gAvKiSKkXUjtuadjDGbKHHrF1uAddXNVD+1rCWB/yvLS/OjnL7okz2ntb1UwmMsolGjgA0RSD
tlrfEZFrI+1ZVA1xJfvhoHIxfmKiZ0fh9XCoMPvwRXQMvWFaPyDvaVMxlepc2p9K2wk/ADGuDkXP
2YsoM2cPLkDwa7la8b3ZKYQa+p6Xm4lIRZKy9Nyt6betv9FyFBlaAJDsuxh09BFsB4Do+0MrzHgw
NH4PAZ6Ixr0BUGPchQWL66ESdxg4zONOooARjGfukCgA+qzt0A/5oUEpUdw6DuyWrHRUJHbZl0Pi
Du3woMu+/1OGJXm1ajVTc3TD9Mlxch8GBUHZbcBU5DyFwjB5bJlNNyZ1z6pHj+DaH8JQ8w8CD/5n
KPS6wB+oq3e9yuo7MQDyqpRZ6y0f5Vhu8qpzqtioZZ242vSHbdRo9Zg7gLvfVVExjlhfMDnHkSKe
EWe6qgGlzI2NVUzqSyODYKP60nqVA48S6Uw0KYiXb3mvvF2fAXfCs6Z8T2j9xWLEvcMEwQ/K8MT6
hKVFi2Q9tTy1wRsRpOYU+VvDLvQuLzg6auDdtHP8IU87QLe7WPX/l7kvW65b15L8lf4B3CBBcHrl
sCdpb022JeuFIcs2iIEgwQEk8fWVuvdGdFfVQ3e9dcSJ4weHLGkTXMiVmSuXbt0tBz58tCJYv8P5
vxqU42b9vkUG2x+kVfdqQdzbYLorsfv8udq5uSbaYn+Ga+dDsO3xifVNAuPNmo7HXXDsjMgkOCbF
aJkrOd77QOKITRQLolEtyGlIuvEh7j35yNCobKUm3n/iZaVdFUSJ+anFPnzEzKxHtmS/qQHAxK+z
ZEtNfMQWwJUVzZXIYeYTaMe6MSO2CgX/YzOZXMiK92I0IjzKSfvj7sIR/ZWZrnTWYx3Gw69lVmt2
2LJYVSR24UuCLrhyXdee0JMPtdnjP/FG2iqcujueLvxg1yZ/ChoafJvRA1wCoNiSjvl6m1fOSp/1
tGgSP9fCyfQtnprphoETVB0yt8eeKVqkbEjPceCGY8emuA47EVQ6m21JmL3HnikK9DPZ0m4Yf5p7
ii9Vib70a4N3xJrwJ1tlcBgYD87aMMxJCS1Kl02npoGqVmZuyKNDFANRefxAhwxp9pUP1OeITe+l
1CSvnUMouQzn/WQSJFfvyYJ2FPmydZdzRDZsYbR+7iv7PmBD8UVNCb8gOYUXQFnPiY7Sv+ix+heH
PvIm0XlM9Z7sytRrRtbnhgEgV5hvGh7oFJj0und4uwpCeXbXdlsgsOdzzGD+I/GMeBHS78mjMDH5
BmdMnh0z1wh5kiaVrhiyuXkH9gmrbP5aSLVjASbCnenbPtrp2IshmYuMKzRlYah+ZBssUnOsx0qZ
Jn4OVLyCG8v1WfT057K64XltN+Ao27hHbMdbL7vPOWp2Gt5hZGcuG+CElwb5ughDxaJ6sYWAdDA7
vNpkzMop0uRBSPpDziE9Je0OEjDQbVKZXF8XyEeHDMNXdxarwKrZDd0nStlU8JZsr/0yOFWyNdVn
b1Cv9xkoqDRJQmqdue22jel+j3dbF5Fj+f1m2+QiG/ULrbF8UmhDyo1Y+mQYMn3gsFpOm6HJgQcc
oAznpAUBYWGh7DdZ71SLF5kP7oZ9n8FwcsFOS4ykde/MkuFtsNbeMCMaIQe0syctLPkAcYoi7rU5
4ESn6pRR4g+grP1e8qgJ/44rm7GXPNX1wBivNXisesq/FtuGaoxgF1MpBkYGVMaa9cbhMLYdgt36
13Ye1SNVenyGPVCVbeTQKpI9MIUh6poLYLPArNNpGNxvwdQ4l1g3l/THyQhIzqka3n2K7fRBLNCg
YqotxPnbFlsDDX/E+Ge7EovWwkIG4SNiQftL83XXBpZOdxGz2RUhM+wGWjF6mhyVpvBdSk+ube46
w5kte6/TEl0N5O1NhtFxFmTd6hgA8KWVmXlYolB85HrGCyh88LcFoQFk36BdXbeBVyDqmhcWzMGt
Txyl5QZMeG8YnQ+jGFxQhqFJLkMDg+7kc5g3GTm7YAgLrklw4MMUd8U0h54VaNHnPwu48q9uEtsO
Ntcfdc984ZlM3icV0A8PLmZCvD/qGPA+PrBsSg8jIGuND+CPZvnrwBUpVcfyZ+bDoQ7XFKl3TadP
4WrDMrRqOq52lGfORltyvsH5ME4hVqNpGHqAo+P4NaB2ftpc6kCJxDF+hPQOLW38nYz79pFMkzmA
Ae5YvUWjRxeVDj87vu6Pmd3hySGki7cin7yPK9CNS7HPSr9rr9fp577jLQc6yt0hNAq/mBl79pl3
fPuDy9KVAg/2fnJEVlGPhJECexnYy8JE5CBWBv29JkgYK1K6uKGMMr5WondK3IEyavh9k2RYOq/A
HP0KVj6kpwjFbqnQdsWviB9av2sVjWsbonnJickLGSazvV9wsJf5dUtCt9qkEMzRyIpyDrMZK3Cq
TUzttgEabut1D9vwVTpsLwsG9jripr0Go+r+gCsB5Bg4cexRzaHd+gYetF71QwkvLJEX988eZmzB
DNyMsuglWzdrdgQDg8HZxG85roYUMOnOUoG/pcMwmKtV2WgLvyMi+4AY6MYQ4MbYW7xhAYIydTH2
QX7zSyp8Zaxj7hvPZ3bVMzHJdVjHIHlfTETV1a/r3tRNorO0SkUwm6PRGcEb6G2Gr9qtBonYCqvy
+9zigT/vNNqgTJmgk3gm+MHQI4ghatlx+Gf7jMLdbJ+kzdWM2Z4mts33USUTnHEQAqZDtvKs+yPy
afbPqQ80SL3BY5qtVAnE2KNfurG9yzz38o4z79LHiMx0LLuoFWDY+522+IOFdkcLFfDMohhuXZDy
c7aLRZ7gjE1vOo7Qx3sZN+Ld90gKQ+vl0TwuezSlbdHTKc0usyR0e6DRhMZfYRSb3tkh3BRqq26x
WLfYpx70xGA5RfubN7Clrp4MwaFP2QQWRAFLny22j3Z3GeGgvoN8TdlpQaWBtuEaDiM5lyZjZejM
1NeQCRp2zMKZzkdAU5AFXG1BeN4F3BAlVKE5xyJFTNNdAtALSwWDAVPX1WB09i8R44AmyAGhY4Ga
seHBL0FCZAGOed7/+jAbfV+k3GfJX+R2yF6W24LVvbcQsY2QzPoeH3xERvy/yV3inuNAU/Slc+Kh
7CUNm8S9bgMr77owwvc2KaDtG4oxZuiBhSQWB4yhfaK9Dj9Ui4lWW3To1kb08NG4IQYErTHenAEK
SfOFZYJkr62Y3RexO8ZLg5lWkvy1CPV031aVR3h02mUB/kjj5OuwxDuLk2KOwx7gqUsbdCNDA0t2
2wBifpvChoMe3vbsy++6ygud2pQdxkaiSIXj7KOnhfu+P9hmoOYAmLxjd/RGTYx1sIk3j1JiCuzQ
Tr0CseipbM1FCx6+NTKd962Y+Bq3wHFQycoER+OEK3DN7z2gLqm/nOrsajDVZQtc/J4+ISOWtMUq
RgikTQcXxrRncCSppZsPNvD4rUF25HfhuGxZwbT7Ys4Ux8P8Wm1q6mYGIjiIKFk7iGPSwEE4haot
VzsAW6HwbfZiHMNXsdSlGTAfNLfLtGY+u8RYNtSegXic8/W/VFH2z8c6RtsYvlC95B0C/9PEnpsx
Dmy5K+L8PZl04oq+G2aHfSBdRuvcw997Wyc76UpuC7nD4SL5bRlZf/b4juMzk6EaPvIpJKTa00Qd
QWTL4YJWE8Nb0OCW9CDHLDFYb7Vgv0Cr+t1UKISwFOYkcPJmPcz3oBXCyVw3ZvIqnrqhOXiAfWBY
kyf5PRojK4osUFtXD+CP5SWeqQC5y/Lx1eWdaYoAAdZg18JozrHUz/fTJ5OK6Spkzv7alxhTnB0e
0Wmn4Tj9/toEpQBKEdBwWPjY7RV2b9DXVHd43/phQDNFPR9+R3jUH+CIVHSa863fD8mWZ31FRd9E
1Y7C0NRfbxhKdIam/qTN19GYpd5//evlnMcQZzQLxtyeghm5RKoY6bRiZMGFeq/ahIIY7BYMUV6o
7OL1oAEUk8M8gkmEKDQYWis5ybvQcbPANRzNpmoDvu3YUE1H/hAFTW/vJDE6wISZXGZwqW0v0VfO
COpyYWVWD/4xweBKLXFw00M650iX5T3m3tyeW37G/pbhbzoFa/s36uPQg3mmTYIANMbA7FgCD/AF
okjXvbFxwTsvqIWK9zVlCOKU9xrSXOkj/HKPlDo8giFlWh2p7/gROZ6UV5N2c+aLjiurj/Gc9vsF
HTvk4YKi4sq/EtyOuuAaQJpr7DLZ71Uc4JgeIP+CWSfxkJjDIPP9h93Nfk93BVEcQsSI+plHIarX
pgxwtxxXy0uVp0l3ib0MsOecCbKvxTz0tPkh0ja2GLiMMxKCKAfSRp3umvVBM3BiD/km2v6QyRwn
gs6ziI6bdtCz2nhblqnUkyL4HYaOqK5QotcIJOkyklZrkMmTp7mIT2GrZ3lGu5F/Z6zHohm8wQM2
QWfBjPdV9mNbdX6yvwIn0HbPmBuLDyEosbfRZs2KpBmpafmvO+JfUunWtVrWvZDhSyySnl/xIcX9
U8/2BpQFxNT5x7C3c3L7V8VMLVXhdzcGvTxsYSDickdnEfmCsMi1RzIteHCY14bwy1oWflXgwLQn
6jcvzxSP8jy4lslyX6J5+p2MtJkrhxsP1SfRY3LcgcO+KzZmDOvw9PRzCNPA1W7PvFnKtB9WOpft
tiRAynjIATAbt5KcTDrjWIR7A0xMwqXH+BGDfAHmc97IMTBiyx8ImE+44nu+ZO8aI6H6yjaVfIJm
sPv9RGbGKolr0X0DIordMwfyRfYZdZH7lvLF4vXdendmkiTuXhu4fp9HzI27bwmsRQtoEJwkcW4Q
2M0+Eaq5B+FBBLgk7yLvd/sH94nGiD0+sk7oAvy1J7cJev5wXKUOglPMpi9CmCwUUTUVWuhmW8vW
cZt8Nt3IVZEx3vb32Rh3fftVpkJfkSDrPZIWN6TyBVWYQ1BY74zt98EVcdavO9j5qHN14nDTv4+d
i7F3fk2+TDwQB3JIBCKHD6UIQZsDD48ptt+9TKN2wxOaiV0cocfG2X2qlxXJQZJ23WloOvlTjXso
cUSXbPzisDeoHCcslMrCG/inztbo9ObowiGagmwfJWSPf2OkOFgioK6dJ+w0CWVwdcGVkc54i7vO
33ig3O9Q7KgAJAlbMpcZQOXwPsZ0ZuACVqevXJJhe8mGQXDkGy44ZyYzeGiBzOP+DOpiGE6EED5i
tnpTy4sPgGlOgUbXc3I+JT8gNE2ndcW+uZLN0sj7BsGSe1/yxO0brDuE/0lTaJ8f6FmJeeMYUv6V
EirtZ7CHOfrAdWuTdC5W227AANAs20AVc0f5r9xNa/u25pttPuK9wdloQG/mfyGwbPa0z23jzuMu
RRV5ojw47BZSxF1kVKSuEweQrxuXTMHLDj5rKPjXB3uKJkHme9OBQbk18GIMB9/NVL3G0PlR6JV2
cV+EbZtM+oD9ehThlRyg63fbisRlRd/0GTY97xaSIoJq0VFNYcvxuWKBnIXlCfqkz91xx4+8imKJ
lPRPQwNZ+q6HO3X61Zll3GGs4quAZwcq1HI3DnToTyPW02LY1Srh7/04U3obwJSbgqTa7XvRr2jP
Gnik+3l/w0yKFWBHTLxeOzsb9uww18dO3RiiNlt06Ooq8zXxF+e0gR9oCOYs3Uqi9kmcxdT0+aNs
EHBwy/zcUEgtQCwJSJEh/Hrr54jsd+gZlqVGRtw+v6YxEXkNGrhbplrLPsCG3GWNR3CF2NzW2GqZ
Qb2MYE77hOu6g6eCDA8RcXOYX0kfCVjThQbQXWqPbyv+b97W/+IC/GrfEYaBLLYY2Xs5HC3/2dgR
A1OPiRu3o+thKH+Z2Z5PrwYT6epja2OIdnkIxf3Razyht1znuH7+aS75H9lGv/Ud/vuvhtD/5CD9
f3OWHv/0X9bM6b/+U/8fektRO/8PF85/85YWy6iE+fhfh4/pPxlM//ll/zKY0n+AaAIcxApPjBgg
YBWWt3/7S+N/IB4EaiP0hjSPAGlgi/q3vzSM/wF66msIBdFyX/ZS/NW//aX5PxDmhLydALvksHkN
8cX/E38pIka/5ln+t2voa7cQ0sC/EsHzKEJ86n+zxau2CxeLtOsV8kyIvsffsIkv+jMTdJsObskC
gm0Lw3aeHDun6E/DJSYcQRtjQqekcFYiN36HLNXMuMglOgLSLkWekQXTqXl655t2ByGkamBvdkj2
XJwG7VHod84KmH+Cap5kD9Xp+zjOlx2dRInVDAKkYWpP4AuTu36SLy3xx3Wb3FA1vIHTZxvLGSR/
ME5foINfB0JtDXv2+pA5SCN9TjDjSQQ2oS3j/Dz2Ka+GvXna9/21Ma6SJC1nmx66tlkPCVq01xxz
GmWYmntwIUkFIBlUq0/oW7chomTw3VBSy2DvmKKtbBLriiaYvnfw2DysM43OOoINASjvL/xUed3Y
dXoMEun/orK80wxuKupDyDa9AqoREVZS4Zs+yHxhdyZb1RNI4fDctdFYmnxyEJa6fi2WZgvRNQE5
gMAHecF4R0ooeE+DWKt9SLAxVIe/N6lxu0xyg7PNhEPwhHE+B6ljYs19RrchxHdl/mrRaV6R2mb6
euUSxGrXZH8R9RJDe4sWVQMEY8YmHzr+s88mynFN0+mRK6SVatvAPrQIj0gsq7tbhLeiLdAOYOM6
T6PzFGerfZz8Zq5iTOHo0oIVDT5CV1MsjfvyCafHbQfGEaAD81YghCzla1SCYUhKWL+ELCOzJiWi
W0JXrbzL36hk2fZrmhAQSCYbPICxmnBVOVB532zAg5sb0ydEkbO689DPykRrNSM4I+mLmW8Enx00
HFj8xrqX0HSKUW/dZaM6eXA5nkarxFBzcJ4PzTjc4Ano2sJGZrtpJNwXxHb7xfP0B3Qhqi6CMnPs
Q3ZyPUbnMt/sB2zafu80oBS82+W8efEqGrQVvv9i3yJQZkF8tD6OKpDNZxAL/gEVvAUXT7HiBwsn
+dMQsL2AXntr4OBgKriXKkXMmCskLsDUyiv3GOzOxJ1ZaFZBma45LrqlU+CtEH8bGXJqkR7RygEC
Qlr6dowhNMX2mqbqIYJFQXeuzFRTbd30DfaFEkka+rgFdCwgSN42DiYwOc8RvGIvAF7HwYEJp58q
8jUWruLzDN6CWE7Pi4KlyDVwJ9sjytFywBqEAhz6HST4AsI8BD6DmCNoH2DAMPJO69kAQuYeu6+F
bE4a9hkYavFUCZZrisGc8agOTm93eoA9DaEGR9BRYblse1iuSXSWAsmjjsUewZr4vq1UkFU6ntY2
1cMLXpv7UD7unALTvguVfW8DU8I0eES+cWmX/Bx1vsi9gZtUPgCZl4NKy330d7hWq1b8Zagq6Ra2
5ykS2/d1jMDwd3PRSXtkYMfKFP1I06YYBWtEqaYuRp2b3hvMhN63EpuyNiX+otN61HKYCi/T7MsF
Bslh/U0aEEgWb+OZsuVu27oK5qCbsdOHFuIYks3D9xf+2o3a+BUWmqhaxbQcd7Ao+qlXQVMp0jMB
FhlIL7fHNNghEWQU7sFtLnvZC36ejB+jgxwahMY51d5NXbuTogPLxb/z3EVw9uUHjj10cwuZL4BN
cNIvXLV/YIH8ZaBKlGGbqafOr6V3qkbCu6/Nl+tOArw+o4ebfkd+fA5I0DyPXSNowSm5ydb1Ud3o
3Flombm7xs2uKjqQ8bTCaZmAtddnzofwRx7SCVzN1L+RL5WEsrHBHiKfPxspJwjbof9Q45RfWSQO
vEFvls7U1+MA7QMOflmEMbsmNHhpm9GUscjeNMmWYtNyO6+5W8C8BfdYXCYubTTkl4xn0LhhXrtv
6J7BqZLXEl7Raei+hXp91NZV7TyocvSzvreNkQ+NmVH72+8p1khUfTC/2q4/MPUh+ghGR/6Sih0s
fB/8yQTMnklzAft5ckIdwxlyeh8l2x13dqiJsp9hSK+ZWj47MOllMzEs8OrV0xiGn5aMMPLxBZdP
KE7dFpJyTWk9JKrOR0SOIaAFjKNnQ52BGq8bnsJi1hpW5LvJCh0lHUoh4hPBjEdF54fPJgzUQc/m
sgW5/O1WnR3j3vzOx/6yqjE4pFyVXczKoYNDxcA4JeHgg7PkwVp4O+W4w4Fm2lqlO/S/oRoUNjew
H+H2w/ufE8x8QOVFi097NPAW4tBNaf+au/Vej7jVZibredlOMfx6xBwjlfIiof41zdRRkp8J2qPF
rteUbd84WUcoH9ZUOCWFXzCFHafHJTBPaBIPrN/Onid4HWhSgh985DNQNF/uxOBAw0vzK01bXcCc
B6IrOC/TeIYhqNqNvuaWfW9s+9YwAsy/XBQOcQ9jBJ/lnUnycjGwpEQ8eG/G9pZ0w5ntiFRMrz5d
XsVOLpRE3wgspRBlyS3NzR/vXizo9EPo0BWtaA4Lt7O/CazQkYyPDf1gi6oySULw9LxstvgFWadv
+/S3S/XJdRx2NJSZ0aASB/IGbhmd7gj2KBOPEkwoXVoEYDJWZq2G2LMHeM1p4dAnHrKsvbbR3Ro1
su70pw3EmQ9xTaehkgMy8ndYYme2HvLtXWAjUoTHDhotjqB6hte8cUfbEXLOgun85Q4jjYTcsxeB
1EU7vbYbv4v2131tj1nHD5DA4IQMNeTDdbgEGC8vBHeIK8jR225PrnWm9Lmplyb/jZe2aqfo2OiJ
g7ls9nNso6AUK/kN28q5zfMDPrASR6NEv3nuux1XYXaEmwwsHqmC5FtM4F9uAxiSSOVRNnggwFXN
460B7xKY+ZlCzUwjrMAlWIjqZJl2eQlbWQVbmigxfIHtk+oK2Q8ypu5+qulPpkGkmemNhvsBjMqJ
qfgQD77y8JCW8BNVgT6u4LeQ+JBV2gddydoxP446wuMN4BRWSxWDHqcDu08Zvd/h/SuCkD8t6fId
e15I1a0/PaQ0kEn9KXJdeocpJolfNN8vc/cbj/KsKD4TGHa3pbvi1Sq2SYKBYpdkgu0qd+o22qAv
zJo+JWDLy3RZJTzw8XVIYRr2AtJoS5/50KA9pdOzBdBws3sk2Dbtt7CK2xUWrfbLEgX3yjodww2J
FesCK970smGyqurn1eCdgLNoMhbSCtvcCYT+W547g6UfzNQYIcrvcoLjl7gggOeNxN/2SLyF/bfc
bzfQRC89fEuxo4eFzE9tZu+Q9XKfImFgRadrMENesXG6zHtYJNw+sZE+ZwLBXVS8g0p8nJfuQHIM
WpGq9QHcs02x4LMHR3nfrdk3BC46GDbn318F/dCxDvdBj6n5GHT+OH+3hp4Dr4ovbHpQA2ILA9za
edvUIO2KNemq1MHWvL8y2RZpwPTBiHiBD/Wie1NkIAIcNOE6SEVY73GMoz5kVYxN0CSnn3z8ZVoQ
T4DqLY4Si+qOLj9M1P0M9+ydwu90iaHpYzIFJSBEvaDyNTKmhvHvHKYAi0bhzkBdcN7kJSYrcHMI
FRdR2nzM8BctTt8imF6BTrBuSJRRN9VNtB4m5Pxs3bWLmhvjNyh1Bm6YjD1oaNDOkDN2//6EII+b
GbMAdCihvb1HXB9UINHzQIDhvlZBX8c9jLHekMIG4Ja7DOtoMJGAGvNhk+got73OBB4IfCPp6s9G
DOWQiCP6z9MWLRWnOQ7POoDYoFhQSZAA1ePWkPAQ6zipVZ9ibIENhWXNc2rfZZftJdiv9ODZc5R1
UR1bkhWrQhJEGhWW7yVcwuFZfrlD0vQeDd6hiRFlDy9UmWn1A9bLSuzpCezoLd5hWiP6Vx5OUDQ/
ppQ97iz9FfJPHSTbMWltWFh5WcLXqKdwMnicmeibGFV76JDLiMHJpsA0kAGwnGzRGxu9t03Y/My4
xUVq4MEiBWilox/RSAraY23VOL6MW9r8aPsGjj2BJIjrtA3xYRYDMEQy9+cZmnfRTQZuewZ8FfHY
o0wksEqoXySO3lbU54LzBg4FhMkWJnE1ePZHuke/ui0V0MTtS7ilh75f/SVfp1dq2+c1ZuOrDNRv
+XWXNuoePgDQeOsR1sqneJ+Dmg7i1izB7wmGuVHAkZ+YpIgV1ks342/L1nLHEcq37EoTeoM4UcOp
TGBl7NMiCPojbv4au0DvOa7SR5mj3aMhvCOw3crbkI/5aZ9iCnSqx1zUTsslhx9EduMNnS45wBga
nZdVxS96ptMhxwDI2wy34ntDMPSi4bQuBaPTfaIB6+eB+HcC8xPc/47UUIiyKxJ28xOSpvq+DCn8
ycUEzvcwg3C+R5aWxkZMsgQIJUxF10Pg9OyvG1owxqk0603JaHng8UhUGfsswwvV28QXfFq4RUQK
tlHCYItEkHoSdAjve+Dc1R6xu3Xp8xPclEtWNbPi8Y8u6JKxzGLHxyMZdnJtEi6OOGkdwkq8w1iI
BO7wgOCPw+ogeOwouWW7NOKWi2hF803m8zwuonCTM6ZQug0vGR0hNc2at7YYvRJzgSG3sMKHhfEX
4lLe1w70BygOAIvXBXVU4LlRtKJMk+SEUWw3Acg1K+x6fsKapSY3sN/A0r9DKNMsOawKYGMNUbwB
UudTIsXAbhDJNIXhJhFnD7kV7lq+89M+puNdvugcNBtugilKiAEk631XBpbjRMPaAgcPRPP01swT
KQVC9vAE8ZenBei3cGNrrhCL8csvmRqeQCHpPavXiazyIQtJnBxGBXfKtxgOQVXtG8LgeJbnMMnm
oTh3Fu1axTAF8sOavo0OsFf/aDHQ+QU7+V4kMhimOw7aXNYYRUghXOV5SsLPDNdycIZI9uWW6NN4
hPIovQpsVMShDYcrcZHhYSWgGG3nBrl9+l6uW4C1v2PoXRlID89zYdMtHW9QWOx61j5Nthe5wCn/
Bw1cm/7BlkOUn3Uy7NLGTbK9dcKv9/PM/AkkbbcAg0Hg2MZMQBzqk/DZsmVsSlQCGNswboDKJDa7
Hw2UzgaSXgZX8Mo0iAqLaoJ6BrvwFU5nUPDJTJe4ctsm1+LL/AxIAM8xLyRL8CwSL6drMjnNixz6
2lg6peJfPYYLeWnmfF4uzWZi+MggNZzHOGqbMrKbi48db4D19jmWYQEtL30YYLYcKoz5k2ew7dEf
M+QLMvQi+oT5nelPPwOhaKhn1TwO7XEz+3QZAtdDwwqNKOCSpf4M3SEAGZ038Dp1eqe1iQczHw31
9rlFOgocOA1/QrYP1kJkUK1FkWx8PGCygJ7NjiG72LbiTYDKh6tcY2J/CsaaBWu6Fy3KgINHp0H/
oHj4Z06a/Bw7lb8MUHGerch6uEeX+AkJMEh4UQa5GeM0LGOddHH+Oq8yfrJmBb1uF4lhah1P41wk
Fqs9im6XkIO7DqNAgVwxPDGIOH9E/4RJLCLlGXbzrrBtilm9uFHwQ2xpkL1iieb8NxgznPW1CfZS
YHPxC/wc0QPmITBCiNTMu45x9AvhvQhasF6pAoboYPM7Jx5zKTgfATzIseb0Bd65/C1H+3yRYc9f
mnkEHmHrlIPKcmDbYoDxWydo/jYtO25vTEPIvNqbjX8Yo9uj69AbQwEJP1WqmS5mF3Y/JIboQDNy
EhVyaPub/w/qziy7cSTbsiNCFjpD80uApEiql0su6QdLHpKj7wxm6Gb1xlATq033fFXhynjhL39q
VX1lZKyQxAYw3HvuOfs6lvyw0uaG6wjzjerwuxSBxYU6kSDY22rgEcPn7O28IL82YXOqbcP5QtGe
dvq+6LGibJwhdV+cdiA9VUHRDS5VF3hfiT1SzaTYDpfOGS2kH4v2bcV813F5+egWvZhXND+VTY9o
rkzv7MkcL6xQpuDCmH9l7o3jlRxXlYO/CTCTv3G0rnZ6HoYLZDjnIOZU3EryeDRrTntw1tdM3k+S
HE5CMOYS5XPx/fmBrER+7LkLj463OsRxCOpuNPP6uDas/MMqyVpEs5UsR7uS6W2aBu4DSxRpENx1
2NhNPnyZzYzGFwl62DGEm68qjWXXT7v7tXSXawujFTeXE5zESH/F563uHE4Yyg6J4Xb+4pQoBDYS
w0UV9vbGVa0RpZkYNp5EkuS7MGec/oyP+0COu4pIRNQzydx4U2NGo0hQVNW1nrIrs+JxKoo9t1UV
43F7xtn3IE0q4XZvzOFprtP3xq32Q+US6mAtw1Ad6nC50BiaNnZC2bEmWzNZ9eUUDMnmPAePOre1
uTibDpsjgrPVyvHKxcZ8dOUiaH5K592rlfEV62NWEzibvKcSHtDkWNvRvk1YFfzs4adYgl5+m9c6
u8I373yfKByKzeKaI94uu3yu2mXBBulUL5ar3GNCdCGYM7mVTVKSEUkWX2L8DLrwoCpjOA+7yoYF
8pass8NIJvu58gnWgZXLbspydf5wV68vOJSNfOtjSnk0cfS9eG3YXTuD6aT44QegTrInK+Ib8yHL
Sv3FWhnA4fAOx5vFTte7yVcJsrupvG+FdMujnVPG8h/ttZjMC3N2vffOqvzLjArJ2k52Ob5J5SJP
TKq/cZqqvgh6Ye7z1fDpufx13xjk7J3mbp7Rh3RyWshUbiqV2dGYzRmO6NraT1mNxd7UGOPam5RH
YJx0uReRoSHUlObhwUyc3cBhip8JV1pFtVaE51tyztUuW/urcaoHtOc+2KRjekLWKqIAz9jWrSyL
3V9ovKsOvacJo8fcOBedbWTvyhfFxm2HkyLGvE00+7ux/7txuQo3ng3/0g9R7FMRPtTGQDOrAB8P
8FmoFZhZI4hiKCYC0yaPnu0We9jDxWVr1SZRZeVtvXZZb/2hfZlz+YGJHmMBrmqblX+V2zRHjRQf
2ePcxqWVHkdVPxkV5q6kd978RSMsZYWxO3sKdK8hqDYJsdUCIWbyHi1Gz9eSKPaNbgqUFqOWu7Oj
b2GkuTGIEEQIvPLG68TDiLW0RH3sWDPsJ9/soDkxjIgnoda92RovfYeC2c7zxq25jMNulJHBdEhp
x98G43shJpqL0L7omqHG5THeEfvvN27D54L5z9/qYPw6s/KR+1hcI9oUT5Sf5R7vBAFVaeyTfGDZ
Rsq27CZY7gOniJkL7dIKC8w4hviuIVVctAQKDyao8UOI2HuxNHJ8wQ5eU1pLxAonNW4r8YyZYT9o
eUyRdrfLublxvOXOKkPFBuLihJUyvVDrjA0lKNd1Y+Jpj+a6TOOS7USbwbVvHOkhE2O8JnhbRG1w
tgc0sYdQF0x/BOsEQNszd7TX3QHc1LhZ0A0ngML3Vaa2yvQJdacjRiHsy0xjXpegXVDZcD8ILLkw
KrFwh/2OwTmzNFdMsJollwd1WKQMdrKYic8daM2HgSRfRaw3KrJc3k3Y7qhs52tGCoqzzit2Va2r
y1qW3UOYmFchnreDNmpsh7iS0vl9nv1j3/WYUv3Loiuewh9S34T9G//2pm7rilCcP7+nCHd4C+X1
MAbGa5GX/o0HlheNQuoLzl29FVVVnYK6KSg+eDMTBrE7z8a/r33MhdxpGdPFGCCduQmGkqzYkF5j
h310EfFNsgbo9zaVvcbcRXp4KO8YEV7UuN9IQ1bkOmaeThPll1OTmpHbwdA3jVDbbi6eFUaMu6XX
kSOX5q4YevHWzmNwzzI81mEnnHRUS2Z1ClVKWTHb7peZTiCqqnHYTrjPJbu6dkB7ENyYsuxxKKvL
yXeONiJeNJrTNeEV/RSGZXaTGMMO90h+b7HNcLuoYI50N5PdH5d1k4XBW98zVozwzNhX02Sh6gxj
cjBbF0HMilVlvi5rb0H/TTdBHtoIgdN+clILwIDzRXOUxASy5VE3tfo2FwvRP1WytlI39w78GrNZ
LwPLuzcG6xvI4n3FkQgtJeIbPTqE5ezwoWyY2qTgYojDHpbEOKWle7Ab6vOwfe2wXuTNeJoMzLZJ
I1Xsdm2JOR85kfAC0joHe1iRRxs68w9nbOIO2wJWnf7dcpz7TpYn3Aw3VSYxEpKNR+L39nRLC1EQ
M8PsUj2xqPIwZrbzqOvwqBHymnKqNrr+IQtyI8yZPTzNxPa+zrWxLXumLkE2dOfku70j6iVOvuxf
ijQ7uW3BsIAJ9wocY9Y7f+7TLc/lPDLN6dkf/K9D3T7QzlaPvB2SBGLqoy44TF1FQg7FeE67WBfp
pSOOU9adCgSk20mbJAsXcVPk73Y1FfmmGNBl+mXc+U0TzTSEpM7t+ZskV3Yz5pN6z9NJe9uhYC3B
POuzkp73YRIZ3ILupjUQSTeCRcV3ODoVZXAwh08pLYhxYkJu3DhL0Ly0qRBv5llzq3iVHv/R+X4K
OlMaEXWbHLZAQvoYp15F8r9ZFCUMbjXNNMXaC3tCdU6G8ea8+ToOusy8sjyvXGPpM5ByK3P9w88o
MdBj6g+K0ZQ5IvZ1hc+KA6yy0vSUOgwvEYM/oI6Q5cRGp1ooABRmEV684sXR0zJdJa6zIG6SozQY
IM5WVOG2if59q8h/zwdy0300D0p+fKirt+7/BzPIGajyP/4T5vUvZpDt0L39z/9gr8THD2rZGU1m
n3/ipw/E/YdjAxQLAw5B3zJ/bJ75pw8EzBimxDNFnx6SAdkZwfVPH4jr/MPHoW1B/fPPZJezeeOf
PhDb/wd7vWB84jIHHSQs79/ygfCDv/hABIvCXGJVP9YGsUDD/EGX+RM9pltMHHbV+F1j1Brv8KiT
RBnCSZnxDPoE1AeDdmwgy4IbwXDWyyQXHE6T7X4kHMPpC5hL7ew9WTsMyvDhlV9Tv19xH9hNncXl
wvIma3Qc/UYpHeqNpJ9gMucsrReJzpdzNFZCeyCIV1s+dAxT6ccrp2V9c4pJc66xp2317IphT5Qa
XPG89iYnotebDBTWmplZSIhGbAuvHuO8XoM+ImXe35IDDYMosw2m5aQEzsZ34v4KKSnRbozr3njM
PNxyUUoHKPcqEM13B2CxQy+Li+86x17wEtilZ1H7LeE+yYiNRTQWKFO+qjDNjAm94EZjkNDbfPDt
Ku5aw6RVH7LLRKauvcWDvdxPJikKbBXd8mLYrZnG2Fm08bD2aQsiBF+ld1xm7P9bsB35l9zycCh4
VT6hD6aLs6EG4XNEaGsy4r9zP7/y09BIeDyN05csbD3jLuzhTJAtEOdDNGvNe9yVlrga87Redhho
pzIeVzY3bPoh6V8UliRIGUCnGLMvI1Ildhj/ISP5XW9MwaDlItDmOEeIOdOLaHIG91mwWGnUzWm2
3hIe68td0Bvn/gN4BPJcboU5NkkrO4ppJEGtG99nDuQAbfDXfszjpMh5F6qwu5dW91l4KKfEvpvg
77VRC8zwiFN/TbfuSL2/W/C9oZ9TSPXXRNi6DszO4C5xkIZ9zdhjNPtD5Xlow7hv1qNv98wua6gJ
z5oaLoxZX07s0xE6+5o1KFqbygWGsRXJ1MCBSTH8k5bGiPoy5XXxve0yNJ+2cVPrvRVyvvVVxp5k
PbbGnNPFum9Wj9ULUVEQ3k8GVQeRIrizbIdBF30suaeYU7QizR47UU7f7LYADdDaoA0iQrnmGudl
0qlIJIm2b1Zp8cvS2eKXuayjYvhCdQPao88NWetNzxvj0x1XLzm1cz+AkHIBUO4aAEO3TdibVtz7
02g80CwH7gEHOTcbnlC00rY+4wWYJOJQsSQLAGfbLBfIIz9uRaWAgaBkFzx84g4yw/xKrgvrKLHF
tSjg8WBcpg512qx+dwHZYf9VkBcMiCa4zNmGB7AmDJ/mrPVmN869mT/MdubuhbpP2cxA6jHZ/bxc
V4z54llbmi8dmzpHw8+LjrRaHe4CatAxtoe1aS6zkokoZTo2nohH9pvvpqOIMcv3XPRjKp5tiUPg
0NAUY0pYfAckVDHc8Zk4+SbPFvfFUGjz2FzZoG1NBtbNInO/zQbBzk2TtO9FWZkXiG/FKUvxeIyD
LRgxt9zKTacqHPH2eJHWzfdUQ45fyZ6mO8+oy2u/sn2Y5WBgsh1+eb1sxkQ5eD9MMW2bIjG/zvCh
0JxKe1ugT7/M+HGuW5xWj+EY0O40adq+TpUZnqolzx3YcU02ndsudD1gUwAI2urJTGjce8FGOKEX
8gF12hW3zqQ6HS1F4Fyklhn4sFf87LFiGB1kRGb4pnKKRhQCpe4Ce9I6DvkN3kaCJbH5fAYEI93o
3Io8YfBBt1VI9AFD7EokAULCZhE9VQm60n3ZSoM5KSHJW8+qW+LZHd8Byv8XPYcw7pNBHBefYHEg
A91uOkUHhOyf3y8dhBo+w2C5wXLfX6YTBWcgrIXjWD2WviquF3v5jgoovwYWYa7tKhJ2F3ics1SS
MHm/zmXxAHQvPahey0vefRWPmHNf5pDKMh/z5FDC2Iq6Srf77mw9GxlpDgT+iua40kuRGciYZRoz
7JO2Cztyv2HAnYuZrJ/gL+ApMEWVfdfAeR44sZF6uyQk+1R0A6amMC35F36d3eC6Ccvt1PdyJ9Kh
DjkvvLWnggqEHaHVFZdriKueof6g/2Cynxeble0rRgz3JHlr19C5sGqcYcQA8dy7ht9/y3PDM7cJ
auZDTwpzb+Ypg61K2CFZmkWpIApdPFNt6nnXKx62g0mEY89Jopmt4lxqBjc92m5AjLnx19eR5G6U
alJLuz7rPGeT0lp949FIu18iJDFSYQpRs4IpTteMwT/Lhlz7mGNeIAlUF2zdHTXf2GZWWOcN8Cgf
XjZ+T8xVXqVVm8a0riEgq5BBnFn6r0YwT3nsDt031UwIXMWSJ5E0k4CpjE+UJ+e64E8RcDkVtJfh
yazG/t7FSBQzWprzGF5A97GYavge0LfdcsITnMNfKK5h86g/LEv5DzobdSwnC3Bvm9Cn6sZlibKs
7CpyQAbddfbiv9Vy6e/IUtCZTUnNOCldv57395xUkNFdBV1yxYhy/WMghPtVr2m5s4dB3Z0r96hb
VAjsYmmZ83fp+KKSvOH88EM5XNd2tn7B3ukUOMUCDgY1yG68KFk9Fb5g+qORsyujQLMqCfZurFxi
k2SLyHLFGNJ7QUrjZofuEqKgimbaGhCWwZSkuvoeqMl1N8XUDU+B9M5ojqAMmMbl68rzJCH1mOXK
3jXZ2bVjK5eHcTFxETGXbBx/N+XFPO94GpRfS0+NjORwVJ5c0Yx+3JkhGqUagizq/VHAkQLOg/UT
6+aFgjT4URdpe1wzDveNcJzZi4DtwIXILN/KotVe8nqLGKtdzFV8B8EjivgCaQVULRPqym855lJC
UM92z4uOZqyAIib9TA4jsV2wNyg/Gc11w2XcutxcMTOLLowB7xgftq8zczcFaZ7EabWEZ1gM3c8Y
zmo3zcQhI8SHPORx13F2W4aP3m9qsuaUJaG+7ESr2bCQSJbHDr3tGfcEva0hbsfQT7cBz81hg322
sl7b3LVekZ+W+VaHC5GgxXW7vcgphXgGmAgczTQCj5Pr2OlbCCtzfknLbpXc/4utjqnQIU0ux3l5
GRbh8JwvbnfHEzkYj24+tZh8qTrOTJOcJ9ciu+5dM9+pkMP80N6Xs6tb2laHx0cFzPnCKSYSZsUI
yMXNQr+LxjUgcjVNwjM2g2NStbpJ4Vl3VY/WuMnDcbwVk1/3mzIj2EOaIjzVnQ4DfLM88WPdoKIu
bIsIOUxy70S2RSBylXNx4SRpcW9r0li0+K74TnGE76mwAHgOdu8fLWeYEwzJazNi6g2HmUsS8W9n
JHNxmsrWOdUDTMK9qROG+xWqm3tq65nrn5AQAWqWACJeZtQZL36XJmRB16m/LnmGCmBm7Z2bZHUR
m9pkuuh0BEfBYzmzihPjbIRuDHdxcJ8u3OwVfQ9zjIFinXx09iabVD1UxcpjeR1keSUt7bFI1CcK
bgAQSgTV1pbZqXFdVnX3SrQhlJsiq/j5pNeetQndjnEvCV3mseUCd3AzgMIGRrLmHlOtAbLqRdO0
miHSmGNcFvXUlLvaXPt+b/upDZxpFcal2cDdilctDOtI46O8qHN0/hSOxSCiNGyC54kcVQxcBl/r
hDvuCTsUNLB14OzBOxt2h2LMEJE6ZopRCHdBR9JreJkZjocnqBbNJdNiPv8F0b3EGFT4l94oQrlN
Te0+OqpsX9yqG/elCotXUAAU81bVzu+2svq7oCfwyzvOEhdBD19sQ9p7OjBCahi1a43VbUjZgjv9
aAKyyprtS5jGTwwZAqw14dqvu3Gd2uBCBRO6o2u4mUGrkkxig2713RFTfjJzcz7w/A8OlhOoy3Bo
SF/3BhilGDP66sSaOCxR65C0YbYS2/uaWRIonbVod2t5emU0JP1hm4W1cwJCh+biJK3a9PMc3DIg
YdjaVK4VmefDQljSAfnijsMFEUz5QPnNEJ7bfxMsE6GA5NwQZm1abPjgyytgsu1hyAind9gCD1mX
vQuP2RfbM+YDN92EfBHAecb/WPMlI5teZHlS7gwElDs3F8WHdGv3ux6FcV+HuXwN5yx8SAkLbH2e
r7HtG9jpRbMGBQJw49+SGJ8+mGAzc+9oWZ4xkzRd1GYr+9uafKr6PdxN/8WSaNAxsasFIARfWTBZ
Hv+/DfrlBoIC6KWsxeVX+mc/Z9Uy05tH3BFO44wXwDqa46LAvvGwxGpJTxlUvg+VBeGawTR7Y00q
j31BhDj3/fTRMmwPQC8GpZyQ/8Vaz4CP1uXGBZXyLLqJgTzApuxktQNyJcWJ3BPCZS+H4UgEXXyh
6R4Spj7MzIJ32WKNj3Nl+Xs/pYDvTQfPkRhvBgbiJEMHh9x45b+3GFbXTZlkJrdouMIIaIDVIMJy
jySpLgvAaXZwJIRhH3j6fGRTmr57Rj9eLJnlbAMO1SYOgSpfmgW4ypj0a95GzMVDK0J6xVFTp3AJ
A11vpy4POSI6rk6e9WFD7IBYzI4MvPfc5gRoUZFBZnQWpS3w6Kim8Yt6YF23dZ4328yZxqtprT6E
4qfGRRkH6TnVidAlFJTEQwzVNW4oy6g/goJ5au4P/U0INHSlwmulIAZOynGflY26Zroz3DVJUu79
zsLIY6RkvYYwobLUfuZv6EJMsZGq71KgtsxBmSxRXydDBW4oaIujqZLxzh6aN1La85HyQl2Uiycv
Kw28MSBsd2PDs34a62wk84hBgWczD/qvEz6vPaYHxh8WMd+IAXg+7Ry8C5HN9XlIOpk74HCm8Jvb
5O19M5iKL99hatvJrIIiPlUJbqm8N8OtsovxeyV7GheLqoZzEll7Izs8zJPhLd98TBE3AxgOfRQe
CfTBN7iJMnvluDfWQr6bDBUpmEu1Uswq56tU9ISu1FazLxkGf0uwU+A/ourg7l3SFvu5QYPCZbxS
k0twTSQec/3gBrVxoBhnfJKZApNEl2JOG2mbtp0DFHc7aHyDfWK/uGjqJ7LIeVQ3ltqJHjLibjaM
V3M2/b09+rjWAcufssRIDzhAcMooo9tSo/BslQW6eFBaIMuXjN7AUs1yIX3HepyVn1fncYoot57i
NUNCsb52jMdUpGYIXNYYlrfp3PavIm28iu58aL8sc/JFEq68qWbPx4AsDW4cBqTgDiXrMcTGD7Wp
Iu0V0y1IFSO5WQiIRyO836fGhLUVeOa0X9ggtO7mdHI9uhVziXtiOvfUg+vOmhwbdoQl5LdSQPzV
ZSpRzPrxj5ndbjLWJDCW3KgwIABSofLEoheEk3ucz8bzoR6Nax6A/TeNR+yW9F8fyWRsacHWyb6y
af0ZZC8yOUBZnQ5k7Iu7ekT89gG6x366VN/WXHVLxKM3PFhZzdg8WDaWTLILy605KPSaXfgtGspE
sY6b3NPBh8SGgpXEp2mLFSNHagDPkIo4ibfe+euon3uxMJzT9qBuFyxFuzZTrzyO6weCwfM2KOvq
tl6yAytS0r02NDd64JX6w528SRzXQq3mMfVh7W77ejZeVyn656BW1+RJ6i0EAC+aIQs+5xBU76Us
asxmpY2AZuYvYTmQ4E01eqFvPLDnb94USGWMLBRRH2QMg2qbPvm8dMyrL0e9QiOZSozsMvFejTq3
4pLB/FXBt6TaEcoARhg4ZowqmgNaj4oxyS4HnbnG/VDwJKLmEdwKzr3la31E9EshIBtyJw3DRWJX
C7kj38i29qqaHlyQA01pDayFEkBoTCAytF4STWU3DS3xCMDH7SlsgQTGY9e8+plDDVct3616nnY9
pKsnu8LrmRhJHqsQSjWrDORVma7ete1Xj6tB9d+MzbvfBuYXgV9F7QYskDdVOG1cInNPED2z/NII
GvU04CQ99k2gXoLGBAIhnLKFkkIdMb8CVUwRYX0oBLhQdQE+pgw85K4J2giL+mpgHTukPpZB5muN
mOpXPHkgP/Tki2qPCtCRtC94zVCCwKOZ/T5zRoTL3kmpUkPVmsY5JWs+Lli3YhKEzHHSDAS5AY4H
hTjPPCykU/2FJy4mDq/JqaXaidkKMNAUeWCkGaljq5N9d1KqxfHETgK2eZJoAT8oZhwzl1QmYRH3
SnLMsFCBpovvNEB8ykhObf6k79/+zEj+eTfGXynmwhWCgpL4j+994q33LXhS2wk/CDEtx6DWpriA
JZOV2D1ZYOq2OoHKkcjl2i+hkv393/60swC13mOWjl8qtNhbwEzw10hw4I1Db7XrW9BCKMlDh7k/
GXvApNDTcqvXDMorfW8kpQsBT0Pj+vs//2OD2M9P5DzYYFrg+WgG59bDZZ2qb35ahjMFWmKqJOks
fjBiGpIf64UPn8lhXlp7expwFMtwWqB4+6Mx63j2RpBEaXnm7SvNrpINkUX+jZ2cS2L3B9UYJG0g
t7lg+gAtSSYdGR0f53tYT1lw/+++hYAdInyI7Gvl2eud17v8GZef+QJsnYcYvprk4bc1FD800DDP
FwgKrhi/dIELziMzQ66i2TDNbz9RPNJHoN1OUiMx0bZg0lhEPpeHBHhnddItNvi9yOzaiF3whvMt
TLeAkBk4aeM3a9isTzscPMZCvG7WwLJVnf9xP30LRuZZ6PGY02wrKb19hkE0YU9FA/VpHBEYt6q0
rIpqr4TIkzUBH25aWeePHqL1kzuUdX02WM9jbP34Foze8KrfbPb6qxdJxNkUFG7cJrzOXz9nByiT
8BNcWl4ni3GfOIbXnuox5XVRe9xhX8s/4G0xboL8wIf846oI25DrxAZg5W2zIs1RrHxJkBjw5hr+
5j52Pq1qwGZi89kJbidbsODd/LQApCvEWoUZcQ3brbgGnHKpQH6kfTdujYU7/K3u+dTOwWbAA6lt
s/qRczMrrtPFa7OT8DGaX1RVlzDQsrO82jELG1KcMwPuJSEzTs/iPBZCEshENKnFfgJ24BG3lZWH
awxnsbvrKaDnuK7pOSiq+2BvBG3d8gtr4zutU3HvmA6ia94zPInmNTDeumwKpruJtVdfwtmBoO4o
1f1uTch5ZPmnfLjgwyETTrMl+JRcguyf4AMMLrKOMG2O0YcA4P3PQ3WwCRzvLXzg3vVPiJOXM4+J
/VYu3iGFq1hdnxeJzBXZcGWhfswl5WHVN9xLP5dgJP0MzIJZuzNB3p8UiJa/v8HtT9tkeOUusfaA
fWngxkAtfbrBV2Yrtc9cakP2bc6ujTygO9OEfpMop+xr8dK2rnOFa5WeUAJVXU6AY+H+CLPhn6GX
+jcMMIZ8HzaMaKPGEuxR52QsixOUsMDd1Z4pDIKo+OvjvtRMn0hd8aP2HLQ5RV4DVy0OpC6CN/Cv
JSjI1i+emVGYy5e/f7O/Pg9ging2gqpHwkWwtNIyP31L2WRhlSsJg9XB1JybAKhD+Yx3ESTx0csl
kobZepRDLgt9FiPEX/b3L8D+9SziFfAhnzcpmqzSEV74Y778p/kxy1TASsKFAkKYD+3OSy2XOngN
kEV+TqX4mH33ECZu9pyD+Zg32EzOJ6tF7Fhk2JqjqhO5G9voy0lkV8itu9qZ9GtT8ByngU6SgzFO
GA4FLqO9YNteF8N5pwdvxGrg9qztxNiS1vDq/W/e3OePlwm7Y53Xq4BxJ2vt2L+eYSLzUtZ7q3ea
q/4KsaipIlsD5togcoRXNMJw4iAPO0fQmSwIAUWUxb4vS7yiAdsutlPY4LdrWWV1syDuxmywKB7s
eVbL2UIrHkK9FCcA9dw2ZiKaImIA1cgYI4x1lc/ku1G1Uf4h2Rdl3DWN7pAjBRiBsIN2ltDP/bRx
gOv468Vjn/Z+sRONdhrusA0lhUMb28Kv77gyWr8SbfWunPNo8CeFz28hEEUjroSGxSJBP+64xtqr
akznnEAq0jFtBZ2Z6p1s3v79V/DJn3B+QQGrLSFmuPCRbIAVv76g2nVz6iDsLWricX4AN2s8FEXY
+JtUWzBaZix+j2M/YqgWivD2dhJLkFyGYZPnCGYKt83ErJ2MccpO2iZjmQYYdtO79h2cwzvdlfV3
mYP0O4mur6/02PTVgzkFMy3ieUbLQdO92DBN2b7IyGGzmCYC5I9/a4yCLR+2OUKVgA6ej3FqBGUF
sdrgEmlVT6ByHOhABQAILIAd1OUYYDC2KMjaCfnS1SEiXrczIdB+bBAcK/qKjF85uUtUc4qo57Bp
+WXgi5Gi7drFwdj4ur9wPNfaBTgX6IUh7CXbFlwSvU4JKJYsa9W3EBHr0CUNUJzdAoZdXrKiw3oc
woXfJFratw28ar/ajHV4VZmdxwYBMqPh1lE1FTi+P3JyHZ+uwd4RzcTsxxf7f40t8/8iNsb6W2zM
Q96kb+QkfrUK8SM/rUIc3kBj+Np8qlJKPI/D6KdViHsS04/HZIxFBOe1uHQk/0mM+YfrBS4lFiAj
Tih+9H87hax/4BZz/PDHMzw4ExX+HafQj7L4/1T+ZwQpRz19B14l/3wunLuiP53zc54TfpIEwXuM
539gk4lrOcLgzkFFF5btPdm0/W8KXxMhhxB73GZORgvCQon1hv5UQXn1YfdtEi7Ug5hkth3KcCVA
4DN5j6oFpML5NvYJJeqb2WbMz0DbZNhQFbaBkoVeFZW20dzIio0uYd87LXlKN32gtbAuBocc81SU
xu3cJSQL17RKq8gM1xu2QqiRKTKDsChJ1j0DotLcENLyvlbaDZpYYAenXUXzjkq8vGdIl1fMGwue
X1SVPUs2xt78TQlv/9pEnj9Onpdn5xXLAs87Az+V8BXWbBWQPt7Pq7jwErM9SSnyQzCQJQa7yNCw
XuqdFPCx/WKRR3seriFLf5NnAwBw4rdZGemFw5ana+k6Jy8BdZChiNI2h6iXDjmKRHxL2xEk59it
V+uIsdovcgZ8biVJ+4U4cDaJu/7cNPpfPkD+8n1haAscuEeYfj9dJp7ltcNskqpoJuMb84Mz6Mu5
wkR9RlAYX4qmvM6Ssv9Ns/FryffPT/N8sVOP2fRFn0o+cfYSF+6MBOYgytlFQVqlRBsN6xEkDY3e
bwqD8+/79WZgmYzJ89Hjb//rejnEYwehUrT7xbWXWwOF+NI+eyosxDPSn0zV/Zm9d3//KPy1Xfn5
Jv/8Rz89CVuGLZ6kwtyHiuA4MCKQF2VCOhocye7v/9QPHeFf3qB7ri157NIgfSoDGGd1aSDDjq9x
QTN3yJvYznFgMe0aFha7MNI0Xtww3a1hdV0qhRbWjMUfPovm0VwMG2dw3UKgBZXq9dr8TdH5V193
iAJDiX8Go31WYCQKvU5hJe118NVj2cZJyXU92GExXUjZ/qYk+lTg/rhTQ2Ezv4fERmF//lr+dPAh
X89MbbhTg2TNDlyB6Q6Ntf/NW/qrKyrEuB6ArucKPvPC/vxXgFkNiO1Dux8XJn+yQElagUuD84H8
I2a/26wsMtz+/df8l28NFBjvDB2Lv/vrH/WYz5TK4a1NUwF+uclZ9MO+h99cTOJTFc0n6JqmBcMO
46prwvv79c8orEFuR8u8z/xDqu8DeTjjvwrYe21rARTqtlN9PzXwGL9q+Jk0YASWWdhjfDeNnSXD
nUFwRyWPC8CepnV2a7WdrfcJpBErktj+wpoVF4AG29lYTSJ9pAbvQjpbptun3nx3mVkiPpFNfoOo
fZhYblL5e9d9ZW8dRsSkuuqEYFrMUt3G2rfJnZMy+hyXSwk/SoFjqWsRlWvHw0bj/JwI7xNSUiXD
EViHf/+F/FhX/et9xwOS5b++TZjfcsWn41OypAjduuz3RW4YuzoFbzBxI9w1hVcAucHY1YMJ37UO
h3/mkDgFI6YZ9YLiF6KWB3Oq8ut8/F/cnVeSHDm2plfk11zBxWtEeCZTkimYFC9uSeVaa9/NrGU2
Np+zqrozQCZjCk9jY/1wrW91IZBwHODgnF/gchFiRnDebORpLWqemwQ6MooP8ZWb+Mn1JPLkapy8
U+ewuZ0L8vwdbjNBMiJIEqRt7OBnhph42yLLhLERcAgIV7v8q/ve+lFcb/lkQEn/g7XsOnQT0JM5
d+7vHAXVwj+CzP/vxAv/H0wweQC92E+/QNFvnoc26Z/L5AiN/vNf+ivF1Oz/QcfMMn3HJYcj0XQJ
xX/g6O7/AA6npswj2uXqRmDwnyQTzDnukFgJIZHt67hm84/+hqNje01eyP/bNF2Kafyff5VkHu0e
6mUGjG0bgUMEEHGO/VnZeXHUwsuhITIkCOBMdIddkCwDTkMnzvPja/TvH6GCyr2tk1TbUojZReFG
+hx9nvCofAMnw98hnapd6jUEjher/5tGwfHx+vcvkcdTN6CAhsfx8bmHCgWinIuPJkkO2ceAy3/f
L2WVHf7tz5gG9Z/t1WA6fDnpZxDyATbTiI8WbRIvoKkyPFYLGmon1u04s9v+Gn6GwjNySfQ+eIwf
/zWYJ6JL1FgfVxBAuxSL0w+Rl5JCDiZydFZl37hT411aPDJP/H2/+2GBYiZuNNse1KVbKmMDovGu
f7QKVCYtmtN0rCHdYI2qhTsnK8wDlwtwUy1p3v55ZY8vrr/+ZM4yG/4GEUO4HP/JmC9rJlIGHxsT
wan3c2FPeM453SqgdZmajq4bKMsD3nMuroDC7F1e4fVUn9hGv25YjIR591GtxtIYZdDjWSCfiHBm
bX4cADYHThM9NryFcF8ojH/9Q5TwhGXoDjxUBwvj4x+aNIBY9CE/an0GR3EQuNFkC8SxOYou/ryw
3AaM9d+LgqV1OH5+XhJ4zMNmkRNMR9MmvYlvVziZiKbZSQyIDIE0yuJVXTwkuGACjI8z396DTg4v
sYdb+p3uFCi5dAt0dF5woxnvun6K50OJNMyX0IUQvBtAgjwXqEOV6JD0yMmt2D+GBzxJMlQ/iJEV
ya8VR0rM1z2x1/QoRyimKXXwSOHo1wiGFEgMTCEKAB7p2hykI/4qG4LPMncWDo/oTQJSB+3WWK52
DkbL6q5Cy1hvPAE/HJQn+tCFyLzkbEJO+dmjaGPfdJoflnceyh4fIOejhJNbs169oWALEMYGlO+j
kmeNb+vGGZozu6UAtVsdn/q7Rr37wRnLYt6TNPR1gKApUIZiwv5pj3J49Y3mSyqCHC2w8SK0zfYR
qzmwg/RdgNYCy9fcNyiddRd1CMdsv9KHmfdNi5b9TqxVAs0z2jwgh3CZg1HMCzrmOkzxqxXlTgrL
WTJ+jsGuf8MbUHi7zRSa97MgoQyfjdbToy+D44T3K4Cr/nYcHPwFZ9AaZC6Gg7VTqZ/roBmaywa9
1FgHH5LGln5wuGe0u2pwuk3+D2mNzofSCUdwzd6FIsnaCSo7jr5+Dj807OklBEtdt2O9AwVRdtqt
BpivbT/VWKSn1p2Jqp5XvNEnUXT3qQ64sIMIkGuh8zBVPlXnc78FxgUsYMiwr4eblzX6mWFjfgOF
NRNxLTw62VoETg0VC3ftvceCVhBYiL226gjxnaHWx8ffU7YFhH/QjKxCX+HgmNCdPoS4ICL/ltju
sKGEmiqyw4uxppcLQcgUon/M8U9F0RKUZPtjba2h2aUU9xsfVCUyIOH1SNY5LO+EmaTI62ZWTVf9
3EkXAeZRFDrNvfdd3Ka4AIgQzCm98aa2cB20+CkkQpKobqBG026h09HoxW3s42B7NQKG0s+RvGx/
TAviRnT+W+/Gp6xdX1RG4X2wQDfVdAec/DtPHDP6Uc/tYN92C+0fuFohPpAQmrW3vZcn4fnMqRc/
LV5s4hcClMA8d1vadu9CyNx3XAsieot9FCAyoynTT3PVp7BuW93DqwxBF4PFMKcZ7yzTqIfzeHU8
6xrQRey8SSafKtEkZhpnKZoyuEyUcfPRyUwd25YV06zAWB30FHvU66ETTzyIvkQwEHoaDta8HrCg
Nfif2qjPYNU0RkP0cQrBi5312NZo75epHy1kDMBBvk36Af9fSuq6+JgumbAecV7TY1xf0ev42tGY
Qg89B+kA3lgMhVl9wAnSx7gGKIrmgxdpHFTAwj71+5vR74vcgkvcT2Blm64d0/fZmrT5sMfc1p3Q
Y6tKke2qKlqhXEG8EhibRCvfMo5sOksp2AevzsvAc7SBDB3p+juQrDCrDJRO/N0ozAaYjkbxPUjS
jq7hMtTm9ZTXa7yvjTa/M5wYGHSbpj0Gh13kQ0auk5nLMRSQfURi/BgaFvSsS9IYk89utIHX166z
HHTDcIBUTyPKE5wsKB4ZQ5ac10nHDZsUEOPPzdkJ79BamJ+6uQFpjQIO4UIbJ9RZIproe3S0PHeH
sj4i9pEr3lfaigwkksV2BBZwbTGd3kptZ6YWCnQSYaWUYH3b+CYCo/SpWyaL2l6czu8MO0aREvgg
BtsZFfSN0RwB5fZKUbydLJuj3VgS8YTyTPTZ64cW+nSmhZ90M62+DsCEH2dIMOnOjc30ewxs2djH
XdJ9dujg39QNPJ0DYp5QPoahRykTgbvlU8Xnaw+NSMFsx1angfIyKv8zRTV0lEq7La/WJQL9GOHk
9qGj4/pp8UTxJTaneuL+KJsvfQFLbO8AGr+o57JKzrFRmW7h2K7FRabZ+nDmzYWH8LS1Jl+EW4i7
sVly8J2D9ZwW4BD2o4cy7J4XW/JgZHn3OZ4N+/2ga9NXTqgUy40h8T2Yf5MBYdttTQgxo4cA1aKv
uAyusfsDZjmeJis/A6q/gU4FTaCd2IG5j8Lc0g/6/QoAFZBP34L2q8kVQZPT+8YsYgoN7Yw/Gm26
YqUbf44VbI41udtDRoIjtxJ+AwLehzK1GgMB42y61dduulrJRZd3C+oWP4Yk6zHGGKeHnC8wHRwu
VvSswCHkN4ROeFultFMPjk0BZV+inZBy0DZucQCXgGQ4AHNAXFXqzV+tEme8vT1SbIbnmUVfl9TF
8RXtaMzP3UXjLDQd3Bj2CKxUt3kXujAI1qn+0tJz13axMfJdeqRWnx0PoikyzaQZZxYm4jBGG7fs
glWPshqOTD2F5/yv0WuNvQ5F3KyoBrhoYnSggXcl6gxgaD4SMpQEprA0gWSGHSjANu+hJLlUp++t
LpnXv0ol/6op8v8nixokyIsU8Zen67vnjGPlf/+v8mVz5Oe/89fL1XV5uZKC/+zrY+5o/efh6uj/
4+FXQamB6i/Njg2y9HdzxOJJy7/Ca5IGK6ZJPg+0f2jUMKxBTjuU3j2bf84/+ofh/ffDrpP++0tE
2PFDDyVVe2uXktEeJ8xGusYZVAsnqCix7cGS0Bhe87/2xKsV9dcGl7Jxx8mHGat4JwDF/MTb+71p
t+cv1vjkA/W/85ZeVH2FMGLqFyKAVcSZkW6V8nR1FEff/qAXr3hK0hyHQ+Vwp81va9u/spIuP/FU
eW1RpLbJsqCThduNEwyj9rmYN3gDWYXaqpjH845RPsoAc4mgMu0HxDKeu+lUKfS1aUtP9Ajcvr3O
hRO4a0J2N4UClBDnrNrEpbeUNaIEaJvsFFjG+T5yq4tiQWNOaXB9eyO/+JpWLdxlhCccuG2BNs0g
fjQWMAS1waVajO9PE3AOljzqbG2/ciFCftLUAkiXotM126HBY9cO/KHS7oBjexcgnftFbdXlin0X
xQ7qNYMIRDF8CseJ95b1Xm1ZpPgkUW87CGGsOYJ6wBqa68JuTjzBX9mKMmIob/MyX018mes6oqkA
DHOHAcd3tYlL4YkqI1QyXgNBZJTfACFcJ8WpEvNr85aik12Cwdp2ZkVLgya9Bzw7vPrzrLdl/W9N
4j/HoS5FJ09HpzN1ntCp1Wu73orXt1EStVccvyewaa9NXorQ2Iq1dMteUXjVEUJCvWf69ue5/35k
EFDH4bnaUL4mPcZme3IuWzE+11GvdI7TVT0eGimGRtBFF4Ff6NNF4YXZ1WCYJ0psr81bCk4qC02I
LCIVB8u+Rn/zDYZPgdqSSBcn5rBCr7a4t0nsYtO8RHv2jdrQUmAa4ZDopuaJAMCsB3NB635g8ZO+
Vxt9W6sXR60tzFGvU0Y3Q2Sxh/aW6rXimkiBaaKkuoQ6mhUIlHxbJ2xb4T9+Upu2FJkxZEyBgNIS
ULNazsQIHxgQy6kG6WsbRQrO0uO9Eo3dHCBt/S6EgrEmzaPaxKWo1Mp+baxlRkigNt9Pwv6WhF56
UBrbk+IyR0AjGpIBo9lGXNm5uB2z8QQe4JUV8aS4LFZngJmMYMyQ5NZWiLjNJ/+b2rSlsFywgBor
0GdBmSBg6I3juUC6R21sKS4pd8UNArXIAxcUGxrX/6Gh3qI2thSYXTtVdUXTNmj16XutdU+R9Vlt
5O0rvAjKwuYtD7CAkY3idqiGWz2CO6A2thSVRkpZw89wI26yvrgqEwfZDbOK1M5vT4pLp10A/dX1
HACc/JoL+6HI/RM35mtbUArKthLNkk3DElAE0HZ6bFyWIdUltVWRwnJcjcQyRmCMsKXOjc6878r5
oDS0K0VlFs74k/n1EliaeWd56FqFsdru/tnweLFP8lCsTRs1XGguGKtEJNfxEEeK85bCMo3grIka
yw34nB/hLF4ZRaJ2M8j4WoTCo9zbdgk2m1AVRh6ylNxatR0uk0BCDzAejAf8DCJsEYYY3UZ6HWqh
6UqhaZVm4WUNG2UctAukPT5GYHvVNooUmZGWjbZmsMEzZHbQ2p1jHFmyd2qDS4GZwv9sNKvnSqv7
j8DzEVXWTwEMX4nMrcH/8rjKG0h0NlX5oGpnhMtd6wCcRPFSk5t2DepGRlNzqTlLfd9H8cchc9QW
fAO/vpx3aiBWG7POAWILAiHMZPyQ5q3acSVzFBrLymyvLxbMCstH1Ezu1zhXO6xkKNqcVihWRsV2
z2/mBKP33RYnsKKvfEpHui+p2Dp91+Vz4E7WJVDuTdD7UWkHOtJ1GYM0Rnklm4NOYDg/Y5wVZ6vi
2Nuf8+IgjDJRow7OilResgZ5j14D2ktKb3pYGceDkwnaoEcych8cB5HzM3Z5P5aKg0txSY8IQXzs
4QLLHMEmReVzUy53aisuxSUds3hqMI0PYqO/sTIjEF2iln/LWE146VYOrYEtuGrf58n/auurWuD8
RPa9+JZxhZZYbHdYPbmjfghdE5y0ltwrLYmMdRuNBcMBXg+BVyJEhu/YDvD1X1iwf1k8Ba5yvE/a
vNikx7kabNtszmbhTBdmMWlqQS+kyHT1vk29kC0OENcPomnID6i7JWrXgww4hWamoT7UrGgYz/qn
3Oj9Z+Rbpgu1VZfCM3Vgx3mdmIO1Eoi/p/durxY+QorN3jKGFGMBqspaf5bgvbxrcVxWSySEFJu4
jWOVhLgNpjv2HZ7jsA/KE2+H7av9Wv4RQgpNPLtHB9r6EuhDEtSjHtDN/TIVUM6T5KC26FJKaycY
RC0oZwdzg/eciM50NOuUhrali9MBDjBEGrOPzBpb7Xp4T7NU7QaSoXLRDLihXqslANagBXYG1QOU
x3e1iUshmulQRpEfXIPK6p/Sdvrc1GoPHxnHBBorNkfT4hyf8m95j8lMhFO32qzlmxMwQ5vOWATo
RfWpMsN3evxFbWQpMEHxz9BVQq62tH/XpeWHGA8jtaGlyMz1NmnQyuW6jzqsTP1OHJZWsSZmS5GJ
XFS+pBORuSbLA9JJD3rvqSWFmwzyy1TCjRtvdGttCcq6eGOXzkNn12qHlS1HZAE4hxPFDJpeI8MK
nSkwVedtSTE59hpoBxr9QdOYl3qoP/qLYgq+UcFeLkm8goBpBQ6vYh0/kDRfOr2ttktknGGV697k
63iqrYX7kGLYuVau4illSTcmLPEFozVnDlAdGHYwOlrEW+33Stv7J8//RZYSramdZXptBqKer2ZP
v1v9QalwD6/peLmXBAUl3WYHFlb9qDVdFkTDKBQXXArLtIoau55N3Hqr5AYaPnI2/b3akkhBie5R
UukFQxul+TGx5wfPRmdRbWwpKpMYTxxTEDoYRWLcQP3R9YYPamNLYTnq2KPBM+TxgBwHIKdPnpY3
apewKUWl7zsJ+Djq1P6Sva0iiOMLDx+lef+k+73Ygjn0l9IMK5ObEiPLcHxTW/GJk2q7D3+TnpjS
Pel4WbnW2FwF4DutLwm47rI13uBhBxnF3gNeVgyjX9D37YKBUEWl08VsaDKHQ96H39SWR7o1wx7I
6Ir8aKDz8EY9+j3Yv49qQ0sR6uod6sg2ywNU8z6by71W+YpDS/EZOcMIMpxqIcKNbyPHP+Rlozi0
FJ+pnSzoSTLrOqmnfSVS6kuVWlnMlOITU5uui7N0BTBYYymUL/NFWWnLiWx5W9ffbUcpQnEJHuFP
tZyI2tJ/SsEc3mAY3p3Y7K+M/lN/6EUczeDrDDfiwVk6xldA9xg5jc6z0k4xpKvTLsRU91umDA//
DglVBCdbX+3ckpFAM8SJ2fFpZ1LnxLsxw2FPF6XagSszL7peS/WKAzFwR/cGq849th9q99tGYH+Z
Tli5GTpxyZogJXi9jOBL2y57VFtvKTKnHGm6wY9JaPOH0muei97/pDayFJjc90D/LLx08Uj2zgss
rq5Q6VhPrMn2t/9mhxtSbJo25nFWzXL3SQypPIrz+W0u1v6+i/04Pqj8Cbbct08nd+lGwZ8gsGWu
F++DUXvnakNL+zwGOs5BHrM6i/GsYXyeLqZaWeWnesiL8FzqqoS2TjM2bIwSFxuQt0uidiQa0sHS
w+1AWY6quKn356nhnZnWqcLeK19UxjCVsdCNteLmR3KpuhAi2WzlUEnWQrVDUWa9D1WLYwfel0Fc
ZQ94jrxfF++bytcUv6CY3AxAcFzSsioHcWFbIxQEZIyU9oqQQUyDHtpRDdg9yOPuu58IhBjgy6id
WzJxy57yDj8Xnld6XG9eYeV79BxOBOl2iPwmSGUYU4c5wpIv205M/Lspb8/DGWEttSWXjpdZi8pq
cTgU/c3y2YidryhIJnu1weXTJTVzqLNMvIiXeB/N6VnRKUIY2dXHx3k/DJURLZTdISuJnQ4UqOkK
W3FZpACNNb8f44y9UvbTuO+QLNuNlqa0Ebkuj2e+6Vciwkn0T/ryJiqLAHWRdyorDtr3eOhJT5sF
QTCa1Toaa/5wOWbpk9rQ0vXp5KOZJCOp1qr18Z52BVKMZqxUfLc39PLLu7nPrGm2aFkHbZi9dfvu
thVq5xXU3uOhMVcUeVmy2o2TfjFIVAxd3KktibS/QdJ5aDsz6zqGMMTHzD3tQm1oaXcbWblUlTvN
gbGAhl6GKxAOSge4vYHVX66144wzvuYGexupXhSZb4fUV0pp4ZIeD12FXTLA8VgDF4fTHZWQK7xu
1aYtQ4G0tgIUmYiFuvK4R8b/oYurB6XFlrmvYdEZaDmQRYQAZ9+4m/aFN0xKh6AtywRUi+b2NYZG
QSG083rx3zRaFKjNWwrJpq5mH/t5uif2XN+OU2Je5Khxqg0uhWS8IrlgA3INBkwLdh3SxjssB9Ti
3ZOCkgcEpkeuR5rfGDdI01+FVau4KFJQzjHd3gbTtcDDrGEHfv4HrohK14Its9y91HLSHh3ooJ7E
bZ90V5CMTwwtyUr8g8y1ZTU6S/ditP8pG0KJi9adP+R9tSuNxL/Ubbt7gMum37jr7N1pGA85Sz7d
GN6AW4FtTlfNEKEDJTAKM8/G2bKH83ks65vJnLq3lu6gu9/2enhBcTy+WyZdq5SQrfamo/DyKKn6
vsNbZVtr1/pgm5uuXPlGafvJWB0zHJ0WpNsYpEb+ZLZ4fWa9GrMCCYjjaS9xXda5hWPx6n+BhHzX
r2rvQKgyxyNPMEVR6K/qAOm7IFmmg+mligsihUw+w3PL0H8O3DK7rhuLCrCjdrWjnnb0GbUxQYVr
pvKLfD7mnQ2UtMyd1A5XGaUTuz37rVvrIHS7Zm+HXg7fc1Ij4NgyTCfBmKHPelYFInBxtobRQfcy
80SitmVNvybeKMMer4uZh7oR4jSFV0sT3qPX8cHDTDQz3bMib32lxiMSd8c/gg81NiiYFQTr1Cd6
MIW9D+1wbYXaeSjjAH13yiDQ0o91pvA6F+Nl5Bsnht7i5TfrI+MAQXnUTa9zHHq4sT+1GinLrms8
PLnMklVTOghk1FG4+EmJ3w9aADVSouOEeJEvFjW0IVIQx6tf+WlnZwJZpi5EfwBnvfMqTx7VZr4t
28sKwroIw8yYuT5o55mODVbafFYbWjpn1hGKLPZJbBofR7Ghu9SaWqnuYcuwo0KLEFcHohKkGP3m
O7dFSQk+uPdVbebSWRO2QquYuA3Q0LUPmwED2gempZaAOlLa3CSRg6IhmG5rmT6YKBvGraHWDkce
7fhzrtmKnzGVVYi17bURtx6q6rba95TBR0uEJkPpZTCVsiENRuSF93ggKg4unTC2niFQ3ZYiiIWD
xnWy3rSiUnunyOCjyLXn0fVYlKnFmG4sL9zEU7s4ZORRY1tNlnkrLChNQ+FiwqB36hY1IiG6Ysdf
0y2svE2QtwmQ+EACPb1MrOnEtbEF4W+ORSEFZ5Xg8Jdi0A0p1PsQO861N6sRZXFTPp610WFPY4fw
TWMf1Y848r+HLpmGUmjKuKMUNpvhQTfnvIou3N69wctYLS5l3FEbGl1m4eseWK2pBQ3uJrFbeAe1
eUuBaedNPxQokGACv3pv9MR8mOwlV1sUGXOEvTj6G1rK4HX9NIzGB+zm1DI6GXI0NmaKghIgsnVK
Hhs0iSNfrdeB4/XxPkmwy9QtTAIDpyySwzLaZzgYqhXHbBlzZK/oK2KtJxC1ReXA6rL3ZuW0ah/T
luISzY0sckJMrvVIv0V35WzVdMVPKcUlJi9IQjWrE8yUsS76tscnuYtNtVPWlkKTj6mPNrIgAVrA
T9TIP9St815pg8uwo3gUiykwdgjmCRUIDAhQXHHV7mMZd+R5eT0vdu4ESVVf6UtzlTeu4npLcTkt
XopY/gSB3TWiYGyzuz43Twl5bR/tN4esjDuKsjnHtpo1yVbtKnFR+a1tXe1Z+wvwSBdA0Qcmrntr
dtCpXS+VpsYDt2XokYtRuY2/nwiWedg7bnkrikqtZCMjj/pBOEWUjCLQpuo6XLUgc9UAzEjwHR8o
MWLrzgqGOWiIzvPtQImMRQ37hkTY8eB9lOddbLMkYmqfwkE/N9tCrURrSVHp1FhN25iKBNBzkDrV
9vNYVydKNq9tQSmVxUbKzKaRNfEWgLpFqj+NcXHKBem1waVMFhd43JdxoAvaOcdED1dSdMF7xQ0u
RaZnaCVmXJDutca7KRb/cVJUIsCC/vhb6hDwMGgbnaDAyjpNk3coKaolETLwSEtcXQNlvUkF1C62
TIbjQzet4kulU1YGH0VRPPTptsUXG4e+Wc8DLTLUCIroAx8vy6xho1QtzN3Wnsy+jHGfHdR6eLYs
bWwAoE/6nIIBcsrPc0Z5GZsDNQy9/dMT5cUjVni9PvnbVhmwv3pMcI841/XolO7lK7vclMPTZJ2F
hkKDYcy3lp3frIoNFFMKTmMGj0EQOYHWDpfrMr0J+1otb5NBR12jV52VDg6OXubNaEYBuLSD2h6U
AlOny5Zg/8wWtx0UE9FdOmvnv+0o/iVRxJYBR1i49Ga3xk6Qm9EV9nePmECpLYmMNyqiEmuYPiG/
F9pbK8PWN82ibq+0KDLgyNiIj2FJiuImK0ZFXXSxtK2rtuIy4Gis3Fkza1a8dOZ8jz9J8gVrSl8t
u5IxR3HVcozbiL7UdezuhdUV7+i9hWoPzZ+2ZC9is66MOY50Vt1APPEspFz5dsgq8UVt2aXYDIfR
ngYQAUgGYGrceeiV2kunVjeQgUfob8ZzNzB4VoVfZ9cYEOdbFfeLdHXWJn2qJOLJZlbTvJv0rIRW
KE692raM5zeJp4zdmW3NpY3CgYjWaXyzJmm0OQBYFvbgzlirZXIyiqep7Ya/AcYpFsW3cdPuer1T
a73J+B0nzQoui+0UaIWxx/97ROd3WdVyfhnCY5oVteuaLZnHpIcZnnj7YV5ttQxAhvDUJYP3CAgH
WSsuk955nEv3k9JulwE8WRG52E2xLNbo2LexU9RPfTbFD2qjb/ffi0hNoVn5ecaWtDzxaSzX87rs
1Oq1sk1lquUkLSUyYX07VPs8MckWa8Qh1SYuXaPuXLsR+9wJIM/O+7DPsJhyVsU1lwK1rfKxn+GE
BwMKzIfanIHAemusdjrKlodaW5rYWFJeiVNxTR7zxhFqiCwsiY4/Zz4l2mTlTFxsVRUjzjo6+4Za
x8OSxYimOWo7v6aminY1OruriY1oFCp9UKxdjqdu5yvu1hGJqI+f0CE0jee8UusjYvpzPHY6Owjd
zrzJw2W8MtBmC5dTxMXfJ4qW/8v7Uwx/bxW/OJtH64c+jvcqWxzV9eNZ57MfaSGGIUHmhMWZGydf
Sy/9d/r4/3T1LRl91ERWPYrcYqf064WfAMU07OrHnyf++5vI8qXYFNpSFECa0VCa4/ipXsvwmtsp
OatGjIH+/BOvLbsUoTPupI5XsjadDXnezNz+0m/7VilrtGQkkufPTlKW2BhnQ3ibIfs2O55SfoGa
/vFHxenUxBWbobGBgPfmfUmLUQmOaclAJMMFBpdgzUTxUL8ZKfShxZ6prbeMRNLtOisHl66E1i3Z
5YQH6pnIUIRW+poyFClGiSNGIBT9dM17mksKIb6OaYra4FKElpEoBNQdGir5kl9UJihS3jKd2lbZ
vN9eXqB+GtqFuR0tfmI9o8yLcW5vNoqDW8eDT3aMl2nP4LHXH5LeuvKyU9CyV2JUFiaqkyHC39e3
gyjD7QDxaLP7Opf43u5wsjUUD3UZl7TMYROaHb8yRWmKmY827u05VxOIwTPzeHmqKm2b1GRTztay
7IfRmQ6RKU5kuq8skAxPqFw3QyeeA3LSxvJ+ib+6qXPIO8c+Mf4rJ5iMUcjdmrJ8uE0+Gh4clON1
Q42agWTv8brYNt6X0bjVFmv8marGvEg9/5Tp7Gvzlu7SNjJCXIUjEfR1eYO6OBZI3p1SpMrwJ+DS
RT07zDtB6RrARt/sqAMqlRYtGQHVVEAdl5JabghgLShK/bLUVjVQmOVKgZoaTY/DFh9zqKqb3ijf
OrmvRvXEler4a+qmPWqVrSEH5ye3jh29cdWE5iwZAbXm3ar3+naoe/b9IIobr3QztVNXxj+ZRuR1
tk2ZeI5rd5cOzYd5GdSSf0vGP82YTkDVZ0nGaXmIexzhqlqtaIkIz/FyC1urm0Vj4t2MGUZbPGhV
pra/ZcSQYdhIc0ychgiqb9jY9UxDRlDthpYBQ5YdItWPZX3geYhOOboWDHW3qn1NWavIiJvZC0t2
ShvGd2MxvK1j471S0DvSBcrL2a5ES1wCRrjH2LcLUsg2hz8P/sohLmOG8OcBjgBghSKx+SHEqgYu
3HnRrmr38+YM9vLyB50dj1iG4ggU9wuaC2V/X1tTppYqypihvmnGOuz5on0+24cx8gFsxWahVG6x
ZNSQ5uhlpm9LU2TNvbCsC0dXa1ig+X68LFrZTU0WEkJZVoe7NBbvotH31LairFjkRyTQycTreWzy
y7TMn9ZYDbxmyZghbQaznPl8zgFv712CqQHGuKNa8MuoIdw58tZoyeXqSTs0fXW1lJbap5QhQ45W
8ZpzSVWsai13Vpdm+1Qs3/8cQq/c9zJoKE9DV/ct5m362U3UfCxt60FtZOnSzBx9XNPtDefheelW
YgXmOKkh4i0ZM6R7loZ9GsFTG9pNUT7Ndv2oNm3p6ckZq2NUZjGy73xJW/f7tLpf1IaWEtrRyO2p
RZA0gObl76ysH4NRUaIMC+njqMw9a7CwVtpycfeeLhRuNK2abD/Ow8djD+PoxFVnchCOpQ62JzN3
gHuVACyWjBmK/XGcnYFVifBMscv+bTk4age4jBjqzaSNzMWwg9VZwZb37V0390ptW0sGDOlx3Fqe
xXonfbrs6traYURUqN32tnRr2t6QlX2y3TxZ096lmZU/eksfqg4vhaY2ZkYf1qxLWlj7JDNvCl+t
EG/JmCG8robCAPvAebJUBtbUbXHlTcAG1e4HGTeEdytScHjgYsk83dpdfPBjT+2clfWKjNZeM89q
ackNWrWr1hgL9uVJKfRl2NAqfPqpOIAGhRnfjrqjX3lG5ahtRRk3NDaG7uszEx8c97bXvAfExwO1
eUtvTZGHpt4OAJvHPsMpqo+a4SJ15/QU/eiV60eGDglniYQTAv1yu/EpN4uYDnShuFdk8NCKCWBZ
xKAR59ALGiu6DSc12TZLhg4h/KqVdkNvuG5G89IZQn1v2MVyIvxfyWtl9FCvOVk/1S04QTO2935a
W98jM6mSHbbkseKXlZLbeGgRdMITBD79hK+aO+1Gzf13xt7/KT9vVkIvM2c9XlbemqAg9LyxbyoN
TWIIM2p0T8uS7tHKW9AZwa80oHx2tWTWF78pyhNL/8qGlHFEneGkSdLRAW1E6+31zMMovBoPStEk
I4l0+p+Fn5PcLp1zGOMw3duZM6qdjDKOSGCn4cX6xnDIjKTepV0Cn2qIJrXTUUYSFV03Fo3ZYPkw
JGd6VDysqxoViWTzeLfUo6FNqOnQSgy9bBclRbULFzV9VUsGEmVYTBocugBy/KXfe/naHTovUf2i
0k3qYIY4Ti5GGI6Li2vrv9UdtYa59QuSqKE8nGUG5TInj3ZszG9Tr7hVpPAsminLogl4SJFijbrm
aYaTu6bWAMVV+PhzLhGemzOG9UFsTzF2nMmV1mPGqRRCMpiozDN3ibDXDUqEpm/tMhqC1olateiX
8USG2Q2WmA1GN/t2pyfjbdW092ozl67SFQvpGiVlB5TcMl9u9qe7ZE5atRxAxhM1Aqt6q9hS9Par
mfofc0/Ne8SSsUTNXDpR02yo5CV8zp24o3QWq4lRkQAd7xXenkWzVjk1MwwDy52bLO215sz+e7U1
l8LTr7Uia+kPQW8EzKL34g2qQKfMo1+5KmQsUe3g71aGzdZCsM4RLA2GkwzQ14aWAjSsvTKna8Yj
dBDhzVr0XzwrzNReRTKSqCe5yIyBXBSLXC3Qq+FHV/XrudKK/4IgGruoD9uMIsvgJwGm6SnoDV9N
2QVu+vF2yZo5a32P0cuiO2SpveymSpGebf2CIerjauE/lJ5Wo9+lhvXJikcltAzc9+OJV9WQ+c7A
g67u9ausMZ+9KFNccen2NLAE8sVWRzTC8N02tCOmM7WPKUWnH/ml3jec5P3sH7w6vYnsWq36KcOH
cqt0NDF5PM3Dsd/PpEJ+rjdqx7huSqvdFUOzNvBsyix9F5bNzXTqHbct6q8oPEtW/4miznfWdCUz
Tyw9wJ5OfBk6jWrOGk/+o9qqy/cnzr+axhMrAPJwEXZWtkuog6qMbcoIIk2fijorMLnv46y/y7PV
OAcOVR7+PPoWhr+ujikjiMqiEVZY8jjPwzm9Lus2fBTtCMASogU+6X5uute5axs/5tqx1IpTpows
6otwTJsx4mndFdfrVoMJUTk7kW5s1bPf/UVS3GJ0j0dbwrUKeVh/LFpRmEHqey2c0BldtqCZZqHt
ynbtqn0YujaCh5bWKW0EUwYfVUvhd4n3fzj70iZJba3Nv3LD37mDJARSxOv7AcisrH3rrl6+EL1U
swkkEALEr58nbc+MO33tmsgIhzuqsjITkHR0dM6zBAxqwWWSwWT1ZZg4e2Osor+5s+Pv/wQNDGtQ
iucOY2Vo/EGPU5sRUpwn/UxP4UfMjSqSZcF2q13adEsimivpkrOWNz0FIKGxHtTeYxLzJryPzEYP
sR+iswITlSdbL9SZ10JOuPTBj/CXB96zIGdtvPQUd7SufdQHpDl2fFBgwnRdHoEXVm8IOvzN4juF
HsWw4ZWmsWK3gtjQ72pBxPuw1Wj5zlMNS05smeGwT3rl0fdwnRjP2troKS4ptHqFVyRKONJFHGYh
USBvCtLb8LyJ+hdsEvqRMPLAKoib2aS9IUsakPa8eHgKTdqkncKkUMmOmY6+myPX3NcznN7Pm6ni
ZG9mNbywgxqTKYkr+LiLLbWGnNcqo6fYJGomupQlHoxalib3FbsyZXVeNYGeKiXB1Vsq4fHhRDbD
Pgy6L9Pmz8MN0VN0Es5YwTgHx8BWieJC9S+W6f6sdIieYpJmwEpM5bEdFNI+6rbr7kkbkrMwePQU
kmSPwb0uFWxMwxm5Zyw+H3k4/7x5/vfUgp4iklZNvGpDCXxfNbivMCJqwhSJ+cDyySj//M9f8jdR
/xSWZFtTtWGAp9MG6wsS6CklPTnrgEtPcUmhBY3IzwjLYTy28HgHMLlX/MzZfirMFIed1KtF8Iw5
K1MNBcn9SLvmjYf/d8/lZKGurKvjCRZWyFyWr7Rob6CSfl78+gtUpoCCo4B8wm5eSQb15TtdRmcd
+oHn+3kPTwh6zprhmWxbiOJwXVJIEdnzKEr0FCozRVYnWqG2pTa2pAInc+LPc+ulp1gZvYVhFzbA
ygSTfQc9w3udBPUbOdvfjOUpVKaDW/w4uO5YHm4DcEHFri7cWwWL3yoT/yUjPMXKbPU0NfUcAf3Q
jaI7uDJckjSQVRBddMqqhz4sOp9qiQiaiapO3gdAkM454VBCSIeurVzuAII7vh8OSvvFFPQtDQNC
fiuD/ZerO4XBlVJsYTmj5QEOkihuShvbKa1FQ4PUTa5M0nrs4qe6dG2VkVhzfeg1W7W5oPPk5i01
foMaLoBRjSf43QpWRxOR6rJ2if/h6z6RKdDTbV6W0l3OeqJ+X/GgnXLje6CRPSzuHWTWHeTi+BL0
0NhxdZIWsele9NbEYieXeu3yZpuLNqOuL77y2Zs+r9t2eb+Gpi1vAT9MXFqIoRoy72f3tPh5S37Q
tisqCGA17XjV626597D1i+6aqhXxDcS4tvJm4zBluG6DviphY7uN/Qu6j8ly7ZdG6y5dCJ+KLRXj
aFYYoYcwBEzWqYNsJAygxLqHtfbWAh+rCQCETBXTATatbX2hFxTAPlhPvbzwXiiajXYsyvfwcRwe
Oo2D3/0muFJpy+K+vpJh1IR3fTMSlkmDavZNoKtueeDj0K8srSCLwxHAiJYoiiq4tXaZahWbb9wo
1/rzQigxl6VvY0dAIovH+jFgcNm5qejmoLpEXJjoRxe50qBtSwDTTqlbZvI4urC3l8joS5F2qxYW
jj/Kb3u4y8J0O+djoewuqkrNP099sAxJOjaOKp/bMLFCQPG8tQscD1zXym+LGQryA04L4/COJUA+
3RjFl/4+iJJAXo9LILt7J7YZAyDmtnApXJvnnmeg6/vteJFo43VZAlZD9W5uHNf3ZcNFE2XRAMst
k3YT0dMNvARi8dLSEY0nZ9utqA5NiKcMjkhd7kW1FdqkMVBeT6XjZLmfug5FiKSv5iZbuqW336Ve
itHtpqGHtj8bB3sNpLOYGLJrLuIQdOd1fu6LBn0FiDQp8k4VFaO50aXIR2vCJg+2jmDUeRTCpa+P
dJWF29JsaM90092Q0OGunOsIkohlJz8VkTDlVSySESc9W5TjhhsKGoWz3xDpLBbd8eGYC42nQHJG
ltHmU8vrD+Gmtb1gsguuUJEcA5Rpqy7c+dFED2ToyOUkZjZkfacbmhLfuWSvWdmKVEawk07FoOCR
KSNe6HSeFWrTCvYOn7q6X3wqSlGStAvQr2ptOF4ImGTsISGXfAL1Gz1bM24666upVnlULKNPiejM
xWgW9nEZY89Ty41pAVSuxZLD67h0F4ZH7Hs9zQGcUJv4ORml1nCFbrYi50lU6oMeDLo087iVaThz
+Y55bvNexsu6t5A7qe7WUgb7AM4O/SXghfbTMJDyqnZV9YW2BFfVtpArzNQSL+xykkWtn0wAC6+s
ItDUyTfVDTIlppPj4+BF+6g0ePLpuBTkYS1aUeW2CUORx0o0cG7r9KWWm3ksTIDDmudBMedTb5+U
HeKDT+Cwla8sWcZ90PXe7KeR+GWH7Jm3KaQ23OtY9iy8DatWVykQKENzXXYOPTQNgthy2TetzsYi
UP2BbUVvd9hzvb0FKviyF8v4SrYST6crm9wGc1kizgzsstVkeumrCH+OjsUwZQ36RI8V2PgipaHn
D+s8JO0V/Jc4sABlY/meRat4bgfSuuvIGlCBKm2Wdu/cVgc3WjXOHuA3s173CnbJqTBQZcrmktHl
gbIGGods2NS+G/26wvk59Nt704v1IkGP5KaOqqbPCQPBmEcoatzILVZhtsZegy2pW3uj4iXuf4yL
6pN9yV2yprIVI00D3dfr4yAr9EJKtnX4fwTGMjqArSA7svCizX3Xz0AErbLenjSvFpZDRhjMutCN
21PEETJgMSFN+8nJCVLZcMSbWV731XJbAN2LBreYVrVbPGU+EzWkoNLWxa27qJWCt23K2axSBqb3
NWEV289dM75IDy/DxY9iPAwtEL1Xo/d+fFi63hToOQHkGz8a7Rt3i72o4Ld2kv69l4bU+2AD8fqi
EQE0F7J2YLBFg0lN/KNMYgv+uAxZATpg3cor5SDOd9lDnbdt06YcmMndBBWs22muZQ1bKBI215hR
w20l6hq09qUr0X2FVc/ODxVZHvujS9o9441mmWsN+RwlUJ5DOa8rITF/1E15L0wyVOqalSLhOWQw
w6KG6sZE8hpSrbtJlz8aE0wvKNhvOcgomOiVlEMWJNCyw/EgSh4VelYfYqvnb3JT65CSxiUyK2TB
L03NDDT4l/U2sqF7qhvIBGd6hCSgaRt2bed57tNo0d01KjZlNoFGlxGjwsvI9vJ61dsU5ouI4WQo
8EfNJ2Mr8zkCf/eh1aZamzQqTKzzSGPePwEgZqPDyLawT9fEhtW+Ua1ssmZRM88H6uJPpJAxKuvB
tG4ZVnUUpJq6gbxgUbkiX2UbDDel2ipI6DWb3re2qKMLwKwak2Lq2WsVWSiihxtpLisGA+EsEC4a
UkjvJQddNduUQYpirA6ilcktXOQGl+o6UOsFr5o6umL1TIzLxnX005KOobfs3rRVEmVLD8OiXLaq
fFSDiYfc2LB+V9LRqjQsFjZltlFT2jsyzukYx+1yFzQycVltZXupe9V112uSbOpiStrAPlFKNpcB
joN2HyuRgpTC12wvhAn0oW6aBJUfF3UpdH6+d2Tu+/3IeWNzyUty1a66qS8E/GuGnV7COlexsBmL
ZqRTtuX6wwx34zmdLPaA1BP1SYlRXtdghKfQwn1o2gFGtjVrKCI9KDRtXq1E2D1FxpGuWIxFyjzB
Jj2HorlbVdWlddguIbzA58PU4gyRLCRJmSYsxTfpfJTF/erqj97ANpitnB3WehaowpgYPW82YR9z
UQN1z2AFLv1xCl3HrwpX8TKbV2Pd7bSNxZzFtoShkhmqIN4zM4BeWoLiR12KJKZcLknYJ0Ompq5p
05Vua7s3Ip6GOzZXzmXT1LHyoLcWmsJrLavkakqQj6TDYGb3w1PFZRptCtZ+M5LwJbfFIlQ+DCUN
s5ogd4D++hqOH0RVBDYfiChcrksYdeKCVvsOdTJTZxvEp2+Q1IOzz3gxf1+cgD6NjoqwzpYWs+k6
TgZ5h4rsVlwEHMnVhdKW+3dyHBXHXKZLmPXl5LuHoZrZR8MNxRrxgUaGIotgyAQkaDv0xamuc2sh
8XbBAqgQ7FkhI3IJL0glcxChyvKpBPcpvOsk35IU6UB56HoSUDyBjk53guKQkVfLUsjMKEk+uCRY
W9Te6rjtD4GDy2ba18hbM8nrjt0pIBSqrK0teDfzatv7mU5og1YRRBzSeANU78Bl1arroRLkHWrz
c5IhbvYXCSXivll9OOVNbGr7tJFxecJ1h1+ZKCCKqCF6UF+GG7xQUojUivnbNntBd3DzRp1u7abF
501S2+QF5OJ4PMQY/TbJxoTI8qvrJjijbjW6tGm59vIdF3ptIOpcxeEugClunflgCvt92UNdN3fj
5Pw1NKbcmEVlT4dcOSjZZUj6w5u67NcZ2a9V/XUHnasPUEoRYaqNg/bkYKYVwqKJWb9I2q+kAshk
WfqDnRGgD1ZNvd7ZsQU7Dtc6S/jLN7wCOBJb786xIVD3iOPt+qwdOEbXm69wVqWrb7vLdeWS5mMC
z6a8WMkmcjLRKMo2Eg/RoV6oQLyZaQXJ7mny04FsMY6BSwP34xeMOePXcBLvxlfTYwu94HG0DV9a
CnpRxmJSrg+eV548sjlw1Q4yQYXI+ybs9nGUkI+akumuYtj7c0oGx3Fa6CbwHwAl4bmKhmLLZa+d
Oxi7NiwXUdMHl7IC2u4RiShzGYw26/G96DZjbluovSHjmvsVpY9qGvchPvmuLzYkmF1XMfW+obxz
N03PE/kxUDzSH2fahfE9WadFHDwR7N3MODOYZ8rc63nk9WGEvw/PkVaTNhug99/vVid7moH8EMpX
ILugHZDWZFsA+/MuuAmSuJiuIoO2R7apQRmsGKO3dGi4BII3AeQuucKsl3j+EPAJ7uuwKIIH+EIh
HWiKACsIg91UsQKdCuO0Zz70C1onED9LSTy5EHyFaHwXTSrGpANvfNWfjHbN8k1ChLL4NrUF2b7L
GTPX/qAUCzU8ejWqEUdUKeIic4qGLvWJXtnODkeLuLqWy7Vr7djkasXulbZjicNtWU/1l6iL448r
DLyOVXlThjHs4hOsAHSJlnLvOuyZPmcB/i1gAtC6Zb0uomXQ/oHA4bLymZxZO5scsaDqMahOQBKl
waFJ57SxOL1MlaeQ5UMPUu4g82vbnNWttxl8EGiYAolTGkSFFSohMw7bL3ML0jmK0KAmdkmOtDGE
2HucFAADp2JWPvpIaMMSZBqaBFlUqbq8n8nCyleE2aHPF4m5tK/ckIhLwWcDtwUu11F+ktVI7ZOr
UCF46nViVGZ53Jc4ZZQORsKKIfgliKPFjhNS1hIAr4lttxjWuL7e4HvyTPu4bi7IzObhPrCM0HxG
hGmutB6WZxigwrHV9K6KHk3dzshOUSsIXx3sJMkuCUEtPADUNG/ZiJR7frbehnPKt65TV94uxXxR
WcLQ5troDyB7ljBddLl+CUEieBaudKCDBMaOUDZ1rM+VdpG5Tpalfu17X1iTWgptMaTwusUsJLA4
bPeLCpMGdymg9W/NXWeEPmARuo9VqAqRstmJA4038aMJExxX41AlPPNoltgda+tE3U4YFdOk7eBQ
pU791GmVbs3CMBJu4w9wvwbpzW/RmoYY3nyxUzTnlA/0IZYT7a8Z2nUMuQ+2t7RUPR8B4FSOQnrY
YtOD86VkezpAU3UnDWXtt5WUvdtBV9RGsDesiMTaQoKdGTOirzIFIcglK1f8nkrY2z1wOGbpjKEM
3WcbDskqr7fJVtfbWnOL+KYqlgIsDZJ4jfPndMkgQH/rnSubFK5Si7ixkR9xhgo0q20KV9n4A1dW
fGdrEE6fQmLtel8lYOLtUdSFqCzVvMAtrD2HExjQaVUWw4j+ER8x8JtZBGJCHCLE4ZFDRQ56wt3Q
tIcwXjoYpjuhY5ZBu4K8kBCVp3SF1MRzSxJUZWDpUuCkucZaXGK/AZ0wAljqEpV1HcPYrGUS9RxI
MGRhMIw1oAIIcxB6mVccA2ITRvlQaODYXFcOxfVI+g1O5CQpaIYjnnhaqkEmaSgX0WdG2PpjDFG0
y0kXI81K2on3hRNASw9GVu+Gcog/tC5peUbCtv4C+tf2LGATgYtcsKHj5BPJdK6YfIjnov6chE6R
PFja/hJf4h+YZ8EOgbV9bMtmokiW1qXLXCHsBS/XKbzsGg8EdSQwNTLTchiWNDOMkPYb0oByDzFt
U2Kfc3CfWgqEzKtgXHT1XB6Bv59Na5DmUHRioh+g5ZbVcwd4PVo0BLsU6jUCR4e6QKHtrpWTurGe
h7vGBZDxqfE4ht04Nq14gihuuGRJQBF1C+xavcvRPudFPjok9wMmWEBQSgvUmPIVVaRsW6sOotOo
jqS8Xnet1HeUJ/79Qlt3KJUI/fVU6n78ZtewwGbRTVN5FXjbgQUZiprJOW1AqXlYQ8ZUJtuhG9Io
YUHwwAZf3U6sEmFWTia53MQaFJe2X6H/rduirN93JdzzHgpRRxQ5KpnXzNVl+RgmFA5M0rrujtuZ
wYBEFdrfrjhUX7JhGa59QSOX4ewElSFeYCOdcCRrH/ooEl9Jp1Sdtwkyk1TzWj6DgtpeoRVuIGPl
5hFZ5lyvL6jR9MigAxBdcbRp9HQdjEmMxuy4+A+hXpbLIhg3lipZNHdm1t0PRZJk6FGHIIgWhVdb
d93NOPBdz6OQTeo24tbMtyvO+bxXAcShOMbsQjRqtlUKGZ26eE54acR10AT1lTKtWrIxatfgihbO
GTzNZHqFiWBbptxNVZKSLfLDRQSRqU9OrOucIY8r7mu60JuokI/OVQCPQvBOrDnC5nZrWW3ojUKT
+xVE+uRRoGHxyQscLq76iqjiMBIV8oswir27gM3LOKXTsNRPHPTEx2gqqiEdi8R/Am0x+Uj7pb9q
J9bvwn7e+wq1Ft5/WxiWRBpZu3xE/yBKgY5BtoZuPSKnDu9KnC/vGerf8M6ygAjsZqRPLxXZ1ssB
e+cjODQ2uOziFSVSFRfLYyTpdjXbhNepL6S6Ks3FN7Mt6eThdLZG4ZInF5OEtEQWHyvBFWnKZ6rK
6iMRmFy1qHtglyLuLuAdCVreCPiiyaauxVA0sCG686Wid3G5+S8FinzvO17Ye2/kRA6yJy8y9Klf
xh+8nN9tShEUlqeyvGr41hqU/Hh1zYequsTABKmxMFkBjmbpfD7ZcelSPH7+vgi2dc5jJM9j5gJV
AyuEGtsPtkFgDquBoQYNJ0f5JHFovq+lE/cBazqLXceXNiWYtlin1qvHJlzWeb8ZFrW7qvaou85h
NHwCki2k2LkZQ3W+Cx6JDKZLwsIJ1i7F0n+L+OZfhZ9NiAKk5wO2hE786KGE9j3ic4O3xsPcZgXi
boG6B0rzqERW9JmWKFCDYre4TwPtO5ouPYOYgRrHqci1TJoxpSUvViSHfr1x61o3GUd9/h1QMGyF
Ek/QlziU2uUzSoSm38/xIF6xsOghjre7PmDdnWxIe8u2cW7T2DB3P8SyvEW4Tr62HczI30Bd/E2z
6VQaALrOkzW8Biw+mekluKs+Y5BWOg8/kJwA2VSI0gZteyBGMMWDGemWosGn81rBJ0CXsjb1MDfH
5iFpDs2McETocp7VDT2lfQ9zVGsL0+Dduh7nj4FzeL254CwuAj3lfROmfVVgG91Ba5OIQx2H2xW1
6ISehXukp8RvoNUbFLwBqVyW+CksbqhsPp710E9J3943KLVUG1BXkU23Mn4IYnreTDxlfKO5BMJH
j7lSlsVXs3SfyCjeAvb9zSw/pXy7PlEFq/DZvCw+WLFlTXKeBR89JXzXtla8WdGtrYL+M+/Qxyrn
z2c97FPCN4SfPIMyAATNejg58CVmaIK+nvfZJ8BANg2VxKkQpOyOvm5osMiBrOc1sE8J32gdgRAz
HOmZSfAVJnFTTkoVnQdCOyV842SzdoyDoAn1myZvcIB+QQttOA+RwNnPiAQWeRQQ7XESOlLcEJQq
DNvO/fCTaFghii9dqwHGdPYu9k1GjT1LPoaeGkVAKxKF9xjkqWhaX1BazOK1+nDeTDmB84oJvbKA
gDhVjJ491G0VpctWuvMCyintG23RWG5VBZZ9gFbOMgSXSVOdp8BET3nffAlDGYcGwl0MtVn0LgBd
wLn6rOdyyvuey7VINsh3AXonX+YBPSkU6M787JPV2a1Q5kelG/CSkR5U4naqJ+ftPae87znehiIR
uGzUcvdL33yWrf5y3hM5Rt8/QXJHyGfG/CislzC3ZQtr/aG2dsvP+/STpSk8gAVlAXnHxkkLw/Ax
JzCleGPHTHCJ/wV3ckr75qjjQLIXXBi1OOSOJStgpDqGK2AXzKAvjLJW05pDF5P1Dwut//WTrrT9
z//g52/aoGYAb6aTH//zTnf473+O7/m/f/PzO/5z8arvvnSv9vSPfnoPPveP782/TF9++gGWu0DJ
PqIZ7J9eLVwQf/v88lUf//L/98V/vf72Ke+8ef31l2/a9dPx08pa97/88dLl919/QYH4T0N6/Pw/
XjzewK+/7Oz05bu2/3rf1/jnL298/WKnX38J4vjfMmEs5omAghKMRLEGltfjSySh/4YDmAyFZJzD
+Q0I4h4I7+rXXxLybyAdEhYzACePPEyrcdTDW8S/jyIgREpCUZpPQC79P7f/8Pvw/z4ieBx//Pyv
3nUPGucf++svv/GX/98sOX4joYgchNEklkyc8mAV2lI9WVr+KkgxObmjJjKBykIz19sL5860X6Jg
ROGiH7z1UT7RlVdrFoAZ8bXsR6CoM03XNrmSFfcub2XQD4dFAn91qyAyFgB/1a7cfEUjtVk12qqx
alhWJqAevCar9u5JVWuivgjBTfGNdWyI78q4HlBP60gNqkIWGT529xWBgG6fA/A54kSmF951NwTd
fFxyiWKUv6Yd65sfgZ1BcX4j5f95JcH0L5Q0kjyGmTKGj566byekw0kursRrsWhUdg/onCMHUNFs
x+SwgWVVLxlaJ6r+obB10eKNhfwbe+3PYyQhcpKALgsRC4wULubnYLQ1TFhIodTfcYxCwTKbNIr7
8A+QNBgaqMMv5TjlYzWVsGkLogDsvYclAi6Cggi/AdVxNcVVb9sU9Vs2kjug0we89qd5/18m0jGM
/+kaUdcF815gCsUkksdp+fM1rlUdUMhwBN9j4IlDmpcbsB7DXoloYiFYGVMcf255WExvcANOxub4
vfCKTtBHCUFy+YtmG8w9gIwMmPheesy5GEdlo+zHKipoD/hHU7v6vge0YZrSqkJXMH5jVzvCOn++
7QQesJGgAPwIijX0822XfK6DcK3Y9yBRycAy7NMx/4KFhLO53lBbvqsDosktwynfPQMTFG5w0q1q
hYfyzwPw1ysRiYijmAsoTEDC9iS3qZKqUI0Px+9RvGDJ7T2JN9LuOTxDoSxQiyKKP6PFQ+mQoiKU
xJ916OcRJZtah+Ytq4gjRvenx8JxzhQcuC6YElHOTmbDFNdh49u++AbsH8rhF0eMEhrCAXyWpb/w
YsRR9I29lBw3zZ+/E3A+rBIsVIi9/kWjspQbWhhmCr5WsEbqgsM6VccFAfxdBUaQW5poi7K6A3gQ
fWtJGR4Er8PKPXegj/oMdJCxf5Zd1aHBNHA90qcOrqj26z8PEwL6T1cJL1yY9YagXySI4ez0NO6W
QozhsK1fV4joYhKErg0xPuG6AImfriP6i8+GAguDRQOhw+M/NRo3b6yavzwsQmL4R6BkJAXMdhDa
fp63YqB2gvKB/gpYeIAYDj40VLjSGe1lz6+RMiDu29KN7Zeu4T0i6mi6kfCDQMUSVZyhQrQ9Rn5f
4V19van5Olpb86bqzgl6Fr3T40NKgEoWNAl5fIp8XtnSG9lv7KstKPqEuwY1HuUeUOupTZ8tg0dL
GBCcbsZr2g+d9rloNx88L8agxCxH1ZRZB1C2v+6qoUfpq5chOpuZ42GgnuJOlluXUSZXhEQaAGvb
X4Ww1MSntnWxoE7+z+NPjrWcP09TGhMhY+TqhPGYY7L+/OQxM/th7mfzOeGaNzwzaP1iKhaFkygc
ki2BQi+Kyr9HT+UivAb+LsKJIYXAS+sysXjYu4W9vYZ+U2H6+eIYkhEuCaHsuHZPpkW7thbQXm0+
G5iKj8MOzm4iuqUE6jvXzDqPxyGLWW0vXbV6n6DwOS5DlSHgozpTDlsRHMYuajY4wTob34k6PiYI
azR3Sl7AQuY4PBqFYkwhPyd8fjJoVWwvmwKMBwBApY6bVo2njwHSvazwS4Y0dHsR3bpi7IDfgvZS
CjXNchK54ZbZfZy449i1AE0iwRh++3opysADKA8MAz5CI3nAlddBf8wNJsO79stq434wezmPZH6O
IOc23Yxji7aXUh3IDFmA/Hw9lBE210+96IvoZQ4hjtHtcOBAnjHDnAEpyj/PjdOoiepZEiYJ2vNR
AurEqXAAg1Z6SaRRnzfS2bEE9iZMjEV/tNHqEgzxBYHin7/xNBrRBLEIwJFjVoq9+/Qb7QiAAbp2
yye2ueNkXICEQvijNmmxecfzwOPPRcM2TMKFusmWt5B6SzBP//kyjunsT4uCJSiZJ0cDOwqVVWTJ
Py+KDS3aIZBx99JFfQfI8KQdD141cOeIRtDW7wn0MBNdP8xWoFOUAv6ky10pJjrrVCQJcG3pREtY
1xUifl7ZCMJUahcSz0+TCNBMGzjgBdeYRGGVNmFUoBsaFTE5LvYqxDzUc4Xs4rJo2um48kEqYPcU
+73xEIcb2Tpf/PMdn8Y1wbBBId3AXeNuIbZwsl1DaL7ql8Em7wEGCJHE8nGkSGLn7ThvIyRZ0QGw
nRXTdm0lwz/l9FtmG8TmOKUBJF9o8VyglYrrhV/31o0H9HwAYNg1w2ZDsh/UDPDGxcZ9i1VXLN0x
pyYeGJMXYH4GLKN/vqXfTI/+FDwEMiCBbRNR7djWJKeKAAPru01DZvC9mCqGtTWZ8ngBU8AA1fxj
HdMw9Li2okIDcMoQK48hZTQDNpqgIkjjycqPv9JDa9svCnWII3QHWMohHfyi47tiWPFXdcWOt+jL
Lrb7FspmDBC1cWY289gvcLtv3NpJlolbkwQCajiWi5BHyPd+np8TEF2Jctq/R0frGKmmccDU2tRW
628TAFG0B2pAD9tLQqG83aIBowkGZI0heeOBWonJVO4lC9zyHlkqGivpkjQMs4/NG6JJD7shTLFo
UeYY3RzC5qGmZkFYm5CR4AvrqQjxE85YBI+iKyM8imlKqmDKOKBXWBKVpEBzZr8/n2MobN8ohZys
UYF0AdkVVO0Fjp3hX1JdsmzoFsZD8G7uEo3o8Ht6SyuxoquEk2VVviX89L+pO7PduJFs7T4RDzhE
cLglmZkaU7JkqWzfEJbt4jwFGZwe7dz+L/YvWmqcsqpRRgPn5nQDLbSdFpNkDDv2/r61f4KMfhlR
rkNF27RNDsGmS9T062M3i5aotVu8jwNqz/Irqq2RAcXez/MRRQfO9pDMBjqO0K2clQdeTUlDyMKi
x1Oa6Zs33iMl9pPimIzCZzFgQk4Pqmr51FIbTPxxadio3l5b2s8Nj3Kp/Ia5wizaXwd9JvcXYRS5
xY9gLYLpwWzRCeUnWZbsTaVLKfN3Z05qZb+uiTzvfRNgkYBWTBT0/kRFODgYqbmsH7NsdaskHNFH
dFEym5ShXXsTaj30mXI7jAk2VREk+arP+yuz0ghDw45ox7hWaW2I26TOPCfq53ZJv5l5ZV7MiRYu
lfGmrb6LotrUQ926tfo6oyWZ78RkmcsW+0UTyC6iCbMY9HGepT+dVZ8lCzKl2qytGyRjVhA3jQqs
qFhGrRK8gH6/FWHWTEosUbqUE5Nh2qikV+FiyEIUx8C2tHh0q3EVyAYWS894HII5sxLiN0QNl9S7
icwiFLzztnGsZSh2l0u54myha3jhHqfAS51Y1sayfZzd1s6ftajSJHbEaFsRjMmgXUM3HYcgDiiR
o/+SFSxvG+dNj41ou05gaZgna7Yy+5gatOcyabrd1uJplRMm4aegNZfl44IqaLw1Bhw6D+wYnv4u
kRurp82b0gb1bNta2fAhWLaqPCWQJ5fj1gofKwZZSMfOIg8SQb+rEAq/+Z7ZXTstMUNl7X8EepyR
p1L1H6j3jVAxpB9zDpCVe0pqo3TPgeUZZXma3M4equxH5jfOyFNeLMdX4haywsSQRgA6dNkHxzVH
RJqUmzqkFZTh8qy6oVVP2aeHYkrHebrBGpDm+ZEGCrOWD0ljO/2lW2BA8o+MFResRTdtJts6qqB8
DsLUEG4/xlmitmK9nNPByPLTnNfsNlEZzIIFdqKvgfzUGtqVwyWDYzYS0qSELdZZd0RdAYV7x1/c
O0ATHj/G1z808rzi7+DcCi63tYPoXzbdB/Z0Vbgo1OwLazEMz8O+JpHnnJamQMYRSjHt+yI6w5zb
SR3JpvJ1SVbXDADwUn1P79aZTsrePcpDVO5Hr3SwFlyWeg386c4tHPQfYR8Ee07CU6PMymcvRa+4
XQuBNSWl/3fPkn3Lqt1n8tpwEoSkN1be51Z1XxQzErDDXLAQpIc2txy+O0vW/pVWlF6mTavibM37
GCVcoRCGjiifmk92aiOkPtZFFQRPOvX7PlIcvXmyaFFzdhB8f9n+S/j+hCwoqIM9phfZwN1HgL8b
xz0W2bw/MaeiF1UQtghCjcem9vYlX0wjXoUomMeWAbCh4HaRSKiaz3Wvt5qNCO/4xYXHf9hLhoSr
VZnFIbOx8v31WJ3IbPmHVS37c25EgBYkNrQBrfXCaLD3iB99z4GmP6o8J9KKZt9aqUDkfiYhqjPk
da+fx6LRecPzMrKtPWV6E9Zy6xfe/pVz3nS3PbqMLK7g8Ff9C/LQfYC5ytjfvFwpyrxUQb0/mmmy
+ChbrN/PfIepQYDqRW/3o5Tj9C8k3DL+TC5d6z6WEgWME4k5IAEUdl5m8SzeRk+yDQG/0iuM/eaS
cf35MCic8P7eYlxU3QBBOQAOEomCmSvj8e1RG68f/9dDfv0cmQK7vPXsruYLWI2RTS8lxapcnfIG
Kf9y26OX51qp7aS5+cgBPEXqL19fVLtNI0ONkzcWj8vGCtZEhhZy39W9C2iWylNCx1vxEbsjx6Yi
0hzJFISlue5Bb1pLmz+svNTsX3DT7U+w7ZhBrGuv95TZOWe0qGsbd8Z8pbHtMWleX+3r8HCTsuL5
uCLnXxykh1hfRXiPMsZpaqn9MpnIXP5wbXvTy542Ixd6pIND5uyP93UgbXrVfEtucv8tVq4G/h2U
b4fRNYzoGf/1QI1t3vg/bYWUzTsYpoQCdLmhKlu6U2qSRDIPc65b5nRQoH177IaZ95tPeP1eLDdt
GD7IOuv95tVEsHs3kMvef6E97T/ElPr8qBpznw71JvfvD7M4zeYnXaVVmh+b1Of3ZgBfU+eiRAdh
jdfO61jJiwF55entkQfFpPg6S+6U/BJ2gJaLFyhc2eenvTxjPhG5Ff4Ud70xNnlkDmicFFIYWjw2
8Yg/arysSBiQsuE1ZfrSQ9fKdNbsr/xZuWq38I8lweKyXjkBsPz2YhStiTmzCkRVT0io0l3SE1ia
z2djP/CDoFFW5xo5a3Ve65m8nTRxzxphTy6/Ok8lcpSMUKfg6haO0unZbZKFUwDYxn3s0wQB8BeC
w95mhfFVhvjqUNVssTU66AYyw6UM2KqWz6aLNN09pggAy/LiLZ1cjFWmiqPOKs6731YxCMe5QNXN
4zg5P+dM3wJy5LUnM63gn9H4tfP41DtzNrsX4+ut015r4BE53bKV3BGKUtq9uptpscqNSuyPz1q6
fdSQr9qH+Gv+1B9KRGahpe39fscc8aIRKgY4n+9zso9GmOO7cb8EwOSbICRlsbr1rdNZik+4q7Wf
YSeJYvfxLcmyWbJSyRHVpUrsyzTpN37H9pp6Q73ikDXspShJUSLt4+hb15ydmmisSEzI67pEpI4g
Tcw5SXhMdyNLpeMmK3seKueAx8xZb394Onf2VIGt6ZjZ3BfV3m3tWq0Vd/l5JjxLDJTzg1L5OXCK
PUmJ7J3lxysTxx0/IPWr1wRSbmEgm3fnDrFuTOrCckXokQRyv4gUUTYtW9irefmbIXD1HN2m3rcN
hG37cFO2shh8r0+yGFsy0SBQcme6mjdZJ96HctOz8ah20RS6o64P3C+st4wvY+42nkAhzP0ekq4x
WPw5Xu5ZqionXiWyDup27r64AWJA64U+Q251dt2+W5MjMv1hNP6cc6tYkgM7moMdZ6jIf+PBRzip
nslIzuX40Uz7AutdIlcnWx5mj9imR+2fT739eUBHq8yTKvVUB5Fhb0P5vAlt4/3V7A4Lh33Laokp
PU8G2tKMcvCZdjTxh4Y3hcDtiT+R6/68k9d3iReBBHGEwnHdb+vnclNhh2O4BXAy+UH0v0/efKj3
TzQ/s/dJYe9/JpEy84k1XfcPojOVfIKT+17byKukYyqnRIvJeRtXWBsFE3WflUG9/83bkCWmZCUK
JMUeSgA/U/D7cmqkuOBW5SDytJXp3+vMS/F+z2ZDwl6sWxLYl3Pf7LMcv8CeDhyoE/FDEJaNl/1m
Mr4F8vnqTN5y/+YltHImxeuFpArY0nqGivH4emJr8A57mCibTosP5euCVb4mGnvf2pPRxg485Dsq
VwkR12lN890w6+mg8qhz2XHP40wVb7rK7XQP42jczjW8qdq/lv454Wjlwj4SJlLvk7yz9zJj3MzL
Pia9ZLNLrJXZ0NQ4sIqK2Xh8fSDkgfdFD47AHmKJwTKK68x2Ku93febfHejJ5bA+MIJtFjeX7gTv
DvTZSA2BfLX9mCEu41t7abowG+aWZbY3xD6DKhwaPIUp7/fv/s8Jhf3g+peD7X55OiK4EoYMqhAm
7q8HW6WX1pgHj1TV69JYkAPmW3AOYCb986Xe1YWYTaZnIuQFauHwv+8hGTOtk/2EUPJfY8TE09hG
fZcIcecF1KxYkV30PCbcAETkj63AUC+jt8Xxn7/LrykEiQ2crJAluXnK4Yxz+9fbBr9ik75FuBtQ
VXO/5NLa4/Fh8D3E7S2h8++e898vCFePxIHrB0gHUT78esEyU6ZVYeR92NGp7pe0ZMe/9NaSZe5t
Zv/zDf4Edv7Pi93vkNytKT0LkpJFOerdBZeqwA6Ho+nhbcVAYLgn7VcXV748LmLwp2PRJZv6oGdn
LeJaN/t67iiWBmPYBPvRb77RryOdb8RRyg/YvDz6qZCie5doXAPTmL3V6R+q10k1E9cxxxcNH6I/
5j6NDPtjJvTKzAwcNgdCCwx//IB13iN+mXpO9kdZO600MQ2QBIpY6ns+zvxIrHO+Opwno/m1ntW9
LrP/fBPvXyMvTpiOKamYAFjx31dZ2Xf70V6M6ZwN5b4ybT8DoQ62mv6wGhiPf6Pb/HfXkyYvcv+P
677Xb3oL0QjEKX1+2/aWNOuL0GxZWdtQgZ36j1Jr0iTlb/lkFlm4map/Ww4cWAoWRpri/LotESTv
b8MrK+ZFg7WNW/7nB/rr+kN+NqD8JJiB6FGgabzPZ84r1iG1yfLCawyFB8ara8/5Aisq++0U/Pul
eHU+FTxfcNKnLdavU7BOcHDo1E0vXkORSZIdYRzZfc2Pf76rNynGX+YfuUIuFSCQMek7hw/m3bpu
mtRlvDwbTmqzzWw42HLZ1QjaFLZu/xxA4e+2+yEltxqEdbJxWgxHmY5Wfc1ujQQnjdqyI/NzYwty
D+Z9nUi80hcrsYFsz8mSl9ayRgnWLcKUHosLmIHCFk1/qCu92WNktnDHdwORJNV24ywQKtz74LWe
V7ocRpy7pKmtfrktQcQFSGZop5hb5EQKpBoXHDS8vI4ro+h4FW8BCt6sfdiXr2EFEbrPZuH+XMZe
jxp4xlm656y2Wbo5Gu5hwDzZBgFtCyawOje25gOEWK72zs5Q7cGc8RrbdBRHme1m51t7Z5ZhrK0t
bAYVNHnsdh6wC5z7rymPnm0zC98CmZ8RFJW1mee79f6+iXs95JRLzhalax9w4XHJGhsMkYJJtSJP
sX4Br89P5POronpyCHsDB/noGACzLVzT2JMBw4RrLsKjv5/DghkyQB9npa5Ju5KB8agyYBwd/TaJ
DN2mGG3D3kE9ZN8HfdB58yHtXSH7j3INpq39SL1hr2gRA5q2e25HuDrux7wj25zGiJCQExwz1VtW
EdU489WfK0fPwb+S7jLbXyy5rKN/Jm2WdB+aIChKkKPNYJichFk4lhGXSEYt/dC0QIL8eMYtDzLD
NMhMTBGhmSX9aBVrMt+U4A2HLaQcPeecpuGWUhfNM3M4CbMa5xegauWaxQkYh6YJa6+p1aeGzIuh
Q/+15Pa2FvXUw1P3xq9Zt4tjk1WurYmif8ZZJL73OHFtxn3TeR0a1c9oENU4XaBOKkARg59EmW5t
sZKlsL6ixS7pIjSXxhR8ZBFv/Udkggb8klymEh9mOj/KNZdwDfM5OeVici5y09kua7VMF2Qy2gdP
YYgBfZydvXwEZtKLSX1MGNQXIpXYyZh9GQ2cuupTauYtdAkr4SxaOeOJwy4pJbuR135nfmlLpmMz
d+6NO+dd7IkMIkJvGupIoxM02G2u7zboD+aBqHw8+KvpgHoa3Ppb1ulH28IqqoSR4sYaxoMcSEGj
fUkvplYHcYYv8IPXQbIqsVt8z4c+iausS8NVNPi0kqC/8je7Pq5JQxW4AbvDr/bXJsKr7R1nfuWl
z3nsRS2tPqF7SL73QCpO5WLhM16DQh6zwmwfO0FuPqxI0Qyh4bTp097B92tl0Ds5cHT9cfbt/GDa
o3klTEguYQt78UaQpjuqcWh+DIWXfCB5mKNXGp3gu0Wph/OM1VkPk11k+RGKj3Gwhnp8GCZBwoGl
IB7WRV85g1rLUNazj8UnSDL/Uz5BE7hEgaC/DbYoLLTa3cgxJ6+zNcQf7v/wR+nVsYG/7Qq8QStj
YY3FhwWjM+ekur2Ww2j1UeJn7VezGLob/Hrm9eBa+whN5F5DTaf5aiGcvTW9crok+21c5aWT2bHP
6vfdmmd8MtvmY/Mf0RV+hmU1/+hBKkc2VvOvw1C0NoqCDvngtg2M3KzqKpiirdIx5q9yuXJ12gM2
srr8jLeRhZgjVTTRet25Er5ZdVc081FHu9P2taxqEGmOfJbz+s3USXIWFtNnGvQYk1oEy5cu9eTF
cm0dPEJjc+4woH9eO9xWhUl5GxuWLtFAlNjrUolfVjviK5VpOvXaVXNqSRTgda/HD4vVlB+GbIXU
W2KCfOqztf+kFrilYb9gOEsshZ244PtRccWqXjLxlgxA1eLP94E9ZFXUbFPxtai7LaTIUz83bd7T
uWqyPgQUES7pJutHWpnJlcgb8XXw3eWmIN8/UXbA70jSZwwTjZF7TXV64yI4z8PKKoOvyiCoiX3i
syKEYtLfwxIqjyz0LgCKfPMugH1l9+h00HbMmXqy26Y7TXqxTkU3uV+VkzxB3Cqetr7e/FPfgXUv
+jr9sfJATtnoaX0gDFwfRxXIJFSip2JbpmNoZtN06QZld+qJQ60w9YbgKWjG4MVZOudjoZL2Zdqm
7YdmgMeT19q3AmHByWSniPulHx+JLw2MIc10Y6ih/LKZYEidiha4UUM6+ZytpmAvo60nGyUkZnbt
0r3wKMxE3dAUp1Jq9YS2y+H70wYIhIlzLFxn+Exerr8PmkxdAPUMHmt6Ul6nQ9EfFo8ll2NwnZ8b
YY5XSov5vhkS9VH5vvi2m/3T0O7X6SzWmslDTuvOckZ9vShvvsznxaEz1U7mSNxaxByPUViS9ggu
N0MlN0mSqQ+b7WdAHZT83G/++JENP71gsnm3m2WMaJjc/IirVN5Q4cYdONKQJvY3uhUy3lVz3FKj
vS9Jwd+nYAF7CHaVeVRz0X/uRi1SDtfbdqMCoa8RKtGsBXbBR7hQQc2aXS8Hxyv9C4uaXzR1m7jz
4VORmVfGd1rdo0G7WaXY8iBa64VYN/Y0KW3/ppQAR0Y6EagSyE4VdMnNDC3hnixLdTbE2jxDPPvK
v6ENyphbzwNtP2MoR9BrggL5pQTrdBW0nf1FGwC7oiqbzVukPvopt6epP2V25UCZyizvWiSt8o+B
WTfBVZ35XUwdV2zhRL079gNIDyEUITzFNRzzc2tQ779ejd7jWbvmPKqbHtBEdbQWZcEFE3195yzC
+ODRu7fDMqKy9pAFnXoo0nyqD5R81+y6zktoLwZeIUSISWIZJ29C1f+w+o3S2WkPPcw46Je2akue
Wjun5VXJmVxVkeURuUT40ZPplmxJAQVIW+nH2dvaNWrNyr1BrpdY8WwRIl6PHMTHZ5lz+lOsIwq+
lUvglDbIii6m0fWupL2YTfFxc3AwT+G69Gagr2wWO/PSp9fpeuqrtVFxNg1SPwZGWoIz35k0KlRG
kkJnM0SwPOYOqpnQzkT1oV0tYzthrMKMY3q9bd7MQbE0ka3I4996FctpjEBui1syW1eFPeaRa4E9
G40VlutdtRq4V2DS0K8ZKiR5mrrcVVodqJG7cRQFfdFXAHSVTYJ9aJkPPuXNSFurXR+Epavspsx2
UhrYL5BS27j0NMisVwo/GLDLiyYXsj2kFApvy5w0aVws+XLhpMICHeebmUdKDE7jZZmqjnKkxnge
2jPVb3eEsmOAtvCiGurWAHmkdEjFkbN7tjpDfZ8CQhNHdauN9TexnEM6Zba2I0K4zGgjavNI0eYQ
ks3DaojWIzDTIKCqiJV05AOtadD85RuLUO+7h6yrulCmvbUEYEE9y8sOnb20Ut5axuTqJ4q5dXJR
9L74mk7Tl23L0qcUFBc9Y2URckyoH2e0HYfET9TJZPMAfKNdRfnL264r6Ehn5eT6OGUKXlDfbTsU
zDGhMNayflRN5cZKuWuoccKzvk5j/W1Mk+0I/ZUyHj6dWyqM2OitZZj7eGOzEfcBbAD85EqpOAfU
QeCXMWDgLuTzd6vtyg9d30A9GTwvvRnapn3U/TCmB72kU3JJ1hgUqVEvwSXAwz62cdIfyz6RjzSt
tQ50OWuvy0Qat3a5iGu7o2jZpgPF64BjUWzbyfS10R4m8sW2AXR5bMKxGUw9jmKgpmf0gzPSRZgK
YTDMJjg8eAmRcAc4F4FVJ2hIEUTqywE8ynJYSXI/bonKv9PLvupPBfW1WDEp53BbS3Vml2fzh6wE
AaMgvuArJA/sOvkRzpob6abLnos8tb6QecOZXFrBqaWtzdHrvOLeKEwVTbWbfTKb+qkC40KVTjRH
z06Kz+1sg1+RTtvis07UlbYdHM+JWgo/ykmOXtHgnZtOTTLcOf57DrvOHcBTfTXNVv6tzBzvCyAD
61NpOfPNROU2ll3fXjqkjJ9JvtvlvqZB24Tz0t+6CR7iksr+vA9C8U2U+2F4pWkDu/ZiDy8tlI38
AJGUQijJ5NbdLfd5Gw0qX0ZqTVtLstCbCwsqCOtI6Bp5IW+rbrBfsiwby9Cu+A5hUXkZJEp+b0T6
izGRrZ3EdK9tD1wNQk6189vTq7prxz86Tm2QqTpQQF/YeGcFsdOfpwtjLF2414VxkffSftp1A0dr
m0od5qvR3Um5FC968ju2B06eR0CNqKHaRDo3lO7UNRhbC6hGSkhzswy6eyntccmjgTTjFOZTtXyD
xsRcYVJyTtMdWczvE1WrKaQiN0HSmZwrktQpkql82QjmkY3+EEhIk2PtZeO1WDm/hQbhyBhXSU8n
LaOv0fya2ySfAbNVn70OnEQ5OENcwRUxz3oGNUN1zQ9QBRHDhe44Z9VpJqi6YvVr5sOC178glAsI
PVFxGO3ZyWYoPDrZlXhrbcruoLoJhwGKFAYReJ46K0Q5HdPJpZRS0xa4JEhTh/0YO0XJ2uc2MbUD
xOkTgL2mvLNbax5iThVJyZIWuO3WRcrSabWeoIwWjbhztQO8prT63PkK4MYD4TsZ/lIkRwpm5WLC
iWrdNoCVwszsoE5A79CRx4Yr1zijfuVXeGzZ5de4mdakLq9XP7EdMxo0B7DuvprIDjnhgsw70Eel
uz7/lKalaNN4ZqpQRsGN4zQ7CAY8y3hMidWaS51po/5z6IeFrtMZ+qe6OcieWttjYtrUXk4dQqmx
ieGnGGZxX+iu5D0IA7kUTem1pgYwIXPn9n/URuCZPMehaNY4AGIoP0mqTNnja7LW6PaCw1gFe2rU
tpKluw4CrDqUXFnHyV8wDzfvewoTbnFP6Ko35ltvDUH+WXdzZmQhSNB1MzjZJsXsskWwHI/POiOh
4N9AazKXM9xrcxWRTgfdl1BVTZu3xZZXtAVUNd1MdSyrUUMaczS3t4XYx2x7iBC9OHXy6Iyyy92D
i1A1d65Mrfu1RYeUj8Q4nB3S/th1PhAeZHptXKJCurURcxG6dwEr5go6axh9ccpHr16BoWZiIpOa
R0iqdDVj3G0WkVeHbkZxE5A7aFr/ZiP08w+JATODKtiUBJ0OLQFm8OCtmwOi0Vb1c+fr6slAXTPC
8sF8Bu6EuXNAbVJ/pxk5URbq90yVh9YdgiyeFDqVJdzsnuLj5ur1p8r+Coj5dC9Rx16QB85vWjNx
IoBoGtzqutaHzqkRa00BheDOqB6LYJm9y54QDmBh060ChC+4nJMaoQ6Mi9/B/UNCXX7v8PeWLK2i
TkJQEULH4KfWB/pKzAsBglHBfBs5ISZFJ+VJuWKs46T2lxdjS5a1C60UQ/aDX+aljGdc9t+USQE7
HIqJo0GzGROnEVVYQOMUAqkL4Ifl9D01lj3jQkRtw1Aqs/SIT2tKjGOtLR9xjt0HTZSYom0PYjWH
Cwvg+udqqoQ1gNwAkRGRUMwlJ1RvHc41PGMdgz3T4yekD8gmQtWhsovQdPQTAZJloysiuXVOOXnX
oeiJw28XCm4LuLGSFqulW10Z6dAiZdcScwXauq5GumGveoj9RoJz8QwIcvgWeDEePU5DB23dRd9V
tPHSJMxeNgQLjI0d/2KYLfe5dUfX6gDV8bJjESR+gL+0nX8YiJdIHhZdemOwDA9fOFzO2QevqNUe
dTl2fkEE414pAXzlhSXSWU/OJIqHdnaSW2SS6fcUTC8cFHjRyNUSuC/lBtgv7HJzfvIXqe9nVdGg
q8PGRnXYq1tWU6/GrFDK4MEifejFQdFCliRpkcdAzPI/ZkfgI5QloNJG0OWjn5V87JO0PULUMj+5
arDCwEOHmKlqQ6E/bCssWLme8VTaeWzrYcLUVTUI5ANAgdNl6irUaUOzIQdNk3nh6wbVLo3gNBx1
jbfaRypE1FlNB2NhnII3Y+k18DtAsOo85IVOOvQEBQ1EYUd3+ia1rcmPTUg93hEhRPdxXrwR1fHY
cJeoAbwvQmV+GtLTUtz1xh7xDr7wm5CYes2hZScBcpSyz7OYDb1AeUW65H6ryQCEm9t17gFMWgF1
zqzzw9Yv/JtUIqdDNlJ38eR0f85D1hzsZFiieZTrZ4/VYrpexkZ1cdVP/sMgATFyOSnh0KLpuQKB
0N4CTLev/Yz+jMiEdjSkgvZ6bRiZ/bLCpblaAKzdo9UrIjRg9ldcMbqhzuAFawRQrFDYyyGexnpe
iwEOjD8mB3ByfsX6q5zqurDsVR5Hd5bPRpJ1y5nMVemQDGih7VddbX3OAxQPYY0Q49yiMDEP3ixX
DgWBjauhT0xZH2qryD6WEshSxL5JVEd8Hmdgw/39ubl3UPlIQzt2m5z9qnY+0QLISsNJV5+doW4/
qbFtQxB35B5RVCKUSieGfKU+p8ZspsRWixEZRB63SmPvGci7fKE/pUEHWSZ1rPLSuxv12F6Nssfr
obzyhryAd2Ekpv9MxhhQftqk7ktnbzROEubwMKnVvixpAgL0D+LqHq2ZNdKZhhSPNwz+xQCUw403
mmKrsM6D5dRIe6oecMvmsSK5FSuGuoh6R+oD4Yt13awtEP1itj5lybp8CpIRAuqgTayTsjzUfpX8
iazYjIUU45NPuH+yRGK9tCjQP5n8ExkCVCeR5hif8Nz4twtF/lM3jcw6X39FoAylT5s0igF7YFrM
g+0e4iBIKWWJ+sR+oBqOGfTWAHd8TRbNuJl7W/0Bt8yK/YWDSo+neAuhh7bPhl+JxyJzRB0JsvqX
XddYlMJQWpaO823VZP/VoezIB6kXNqgSbjg1cFxMnzjRtnX3oOhgIeTdWGQ9qzyM+12bpHr8z4gE
lrWoe2oNFBzbO7EipVlPs41Xw46d1lzAxJk6q4vtEiH3Oj4l+TLLbxJAfHlRtH49igjUsDkasT9J
MSsWrxI1CzUt9BHAcHPXjBHeWRthIxCzPFKlix/+Uq8LWczQtRd5FAJO3he3aUYWlR4g1wIa1JOZ
KWPiPHQKsbG6aYqgBeT6hByZMB5VFUxQqkE5MnYhkYJmXfvD7I3VG2IKmgj1DkM3r2VGxTJPS9RC
XZrsInLGYE8ZJC3Szew/TI4/coTJncVV6rn1YSQWMYVYn3MflqF8Kc5F0Q66jQfa3LjWwYS+MfQv
utwmaw35LR2oo7kVhGTh1mWsDBcJNskCrKCx7nci3NQMqlOWLpPX/wEpbrNlmNPhl79DC++5C31h
Bw7M18U6JJUbLWbge9PxN+W5X61vFP8wUAd4ZSlyItND+PBrKZAGhllSLF3wzSxwkbxVvW23lJSf
lFOnqD1nf2rA/9VC2V7oqQojEnx9k10Y/tjiPRU/C13//L1+rfbytTzq9NhVA+qvqMDfd83K5Yo1
Kc2975CHd29T/Sr8oPdCxUAEmgh5+p+v+GtNfr8iNm6exu4dpuS7Mwb+SpcgaeiPJn6JH/XrFadX
VY0jG0VpfvAyAVd3nMzFwPKRA9Z9a5nyvw1quM2/qXZo/xzfkxp+gTv8H8I5oB34y5v6G87h/of6
f//9V4rDz8//i+Lg/xdjNvAZt/iBMJ4zvF8pDoYPq4G+XEhNMIHzF7u/7Q3jYJj/xfv1wDXg4keK
gRqfv6SQvLMcDGAO+FsoWkNzcPHrYxP7D2AOv5baWWRQEriCjFng7UqU96ysDJW/kaqCVWp3mXet
3E6uVf6uT9CvnsG3q+yWEsfBO8wt/Tp4VTfbuLNYC1fVPRBb4t7Iv8JwuKVhR0D3mOmeuteff3kN
968F/L9iKn6dMK/X9CT/hVfhIq7ZRU5/wbE0PkVRle3oVfa9g0nF6iH1dXIjh+3rMk3O7cKx7Dem
xF+XhddrYtPjbWNmw7b97poz/PW1HSYjphvGH1aQjVeQpTe0+k71m4Xx3z1RUp4uZVCYeUAmfr07
q5W5h5fRiMnEzs9tYxqxk5rVeU4niziDPhoOGe8jvR2q3/jA/3aPXM8W0kae4YANeG+wwjLvyJKz
9GFC2GzGrRitx5pkpxmXiZ3p3zzRv41P5o60HKreJBZw+r27Tzn0Kh0soQ4skIgC82E61iRYL/55
rPzbq3AlD6kZvlLzneBp5IRWVZhJ4OqQLqV7cxYT+XaH/+wqUnqYZxHISQmYw3vfuZkTrjOInAwP
xPL1PkBrAdXf/Z0D7v372a+CdM0G7GDvSsF399JZGe0fqhRG0Ehuvq2t+bF1Eveq663k9B/f0M6P
sAQue6gz7xvGlnhqELXSI2VdSaUGKdUtit7eb3a+9y+HG/I5ZaEEAg6B+/3dDdERBf153pEdnjkT
GqYeaR2y/a5v37+9SoBvEKwNXdL3Ffevy0Wlhra0O3LQs+G74VAXwGTgEv+HQ4CFgbWeJTBgYccS
+W6BWLGz9bUqll3lDLYRFbB1SkajF79ZHvZp8T+aJtchpiMo2RcH0DOI3/aw6i+LHy9BTf+fujNZ
bhxJt/Sr3BdANuBwwIEtAJIaqJCoKRTawBQKCfM8OfD0/TErqi0zqrry5uKadW9qkVVZFInB3f9z
zncmv+MUZQ56V5l6uBCGWXxLpEdDCd0d9d1/vhV+YRTwiWdTGJsTVibuOf/XUsi0auppnik9oaag
CUo8otFkGcXeFWZ+Jd32LZGVf9hIeuzW1BmuhSyzI0yy9S++uYXJ75cvr5yzR5fVEZcaLtZfq1QH
qbZZzdW8w5wuqUKgXIWhNYO/+rJFPm8L5uwgJCJJowoVbkXvV89xWybeaYynhO1buaBem3Ior0TZ
6eGm08uyvTiCd91dw1paXfnE21o0/uo8x5lQbzKKUkR/T49DzqChdxcIEg0e+wvMO+3dYBXLvMel
0h/NZgbgqjGwn0OYbfEIAl1WF6k7KHHIknHKQg71VCQhO4iRqdrkqshsU4xpHb01Fhv6Zf2B5Jxv
Z3TuJl8Si8kqdRBulV3jkJfF/UIOdL0eikRfExIgk2KqEQB6QmcP8uDabkxECsyzxjVk8dE7Qu9n
MEYZ6XRssobxZ+lDEg4Hx2yeOHZlQ5iZQ7vzayeedgQys2vGrwDzi6QoHpdMMa9c4mQ9xnjb2x+1
hzMQCvr5kXVhpeecXeLeDLfJaoa9U2LIDBqaQkQwatcQmAom9XWgk6tFGxp7b2e4GjgwUUnbCxw5
OHeFLEkRqt6Q15KVDjz7NhU5U5ZR7lF504TaDuKTUcXwHQWR0McEstzAnFJbZKt2YtDq3sQgNQaD
Pv+/YGj2+p3B9/40tp5xpolnQmH7iIf3HKrxBvQlBb2OJJS8psyH7z27tV+NdFE0keTrzDxaIukG
uVzMBUeCsGDQ59aiT0PbLt8wC+rPjfPhMyz65GXqZP+WmSaD3go/lB3GTTIN4UA66UXmK+OgjjaJ
NGzloI5u7/uIMYZn3DKkbN/xFNjnYjVlbgxQSISETetC7KZkZ7hK+jShQQf2dBPEDbd1oIp02Ntr
kznhLDhvG4kyyeC6/fNQY5bloOsmjBsBs1Mglcf+YW5TRvqmwPMQxawU5ID1nBUcf9PqYBS5eh2B
zb4Y1eoygGt1Wd15M7Gk5uSb8bDdTL5FS8VuJA99yOJsscIsFT4ocVfIyHYWRKmCbRFTLV/7zxRD
tcuugrnFYBzvW37tGeNcHnrlbvW+IL7hElz3QGULCOhWFE9D7YVL4qhbWcQSpHYvMwqp1lVsR7wR
uXUz9xa6ybfC2/pbLPnLxLVJ3B+bYPqGLZMB7IC0bAaev2jKvmU3k1eZHGNHGbE6rQ3eFUbLKoNH
PS/1Q4rbuQxSqPO3TSMYjbQUReHq4OzF8MtK50fEaVpJei/3HwuSls6ltqfiS8pEBdmmkjYIq7Lu
iAYunvxmbHMXB9aoLfPaN2hdYnTkCptx/JgjPxKhtaO0Tp0bAZLsQ2UtJSSTVPHVAiUJJHqq1nXv
WP1ohIvfcM42ip4unpsuBzNK39Y2bYEVW2rZi8aLIyMTpFYZSlC6NSJoDKGZOfa1KnhfMUNRfrej
7LKGaGF4jIMqk/4rRFBj/FxwGtHYwksmB9rtwJdPHTUf57mnnwv/bMNNuRi9Dhomcj/IyDJ93Vm9
KW+ctk2/NyxltFSPXqqD1dHOxwTB5dlmiEONBDEcUOIyPeO8sufNGu1v5aY7dYiT1iF/DZMhj1pm
DQ9INzTPdLlRnmtpGuvgEZ53+RLU3O+cNTGYmXA4/1Yu9vp9IYB776VFjpgPJqyD8abRoJJ0c8B3
UA8jd3Yj4kfYV5k4Nga1Y0RkCz8O+IXN90bixt1NCVImPPGEDpKYWSq9ItngfnJAKx2aFuauZDKy
pphKHJIHl8482RdzqdjmYDvpvjJuIEev1FLBbwcv8NFngJK3ovSswF596xsVQNtL1dOvhsAn4MgX
hsCLMSG1Mw2TK0+joro2vfTaGS2GBJoMZwwlb5u5DFZYCqrwAjh583BNxm+990jYfvqAaDA3SnYB
+GWyzWA2XULM4x3ww8jpsApsabgn1BlqnBbcD8yofd/Ig5k1aCdsMUy7DIDJHew6ZnqxVlsPda/J
/WCZ7fQ73BYjC+lRQ2+ioXFadhRmWf0OswSqHfc8VqJcGPMh60s6SiZsudV1a8nitpjRPA4joTZs
rCQHyx2upu7TQu2aI4dJ2F6NKovpm8vowjCV55xsp12+EMjEt6Dn9i43evoeFQUWKxJ+D2KgNvss
WKbcYJq+rS86ncYx7GLBrV+J1v6RsAatlyWYEPTruGqxvK0V8+ZVMk4OKQesEbzo3xmuigQIQqDG
NL+bS9wK+EMm62QyAaOp0vWNbg+VYlwoh8jb+0anODLxhDtMC2tdfvodaamgZCxZhylzsiPdbbPa
Cw59JzHORRmI2Me3SI5xdS5cmbZfPaga0CF6C59hZ4zZM7MzZF0fHIYK09VeP+XQ205E1ULTHyHZ
xGSoKRBKgnZzbD9i6pjNgUsPfHdN+Me89xBNymAlFH5F7N3FC5Ku9a01FiMGS+LMJyyjjhtWY2m7
Nx3kVyOINzOPQz1a83V1xkJxXdL4pFniKJcdJ/OmBzAkg66IhyfeOczlWdj9L8zNUH6pP3E/OmBN
h7Lthw8XsxjAoxVu3AEnxfTAeB31Li3HlDCinyKkNBj3/GAdFuMVwW57mUyFUL3KabiP7Uzeyg6J
Z7dhiXvlbVFertvMOlW7Fi23FW+619VdkcpcTakAP+gov7qiEe9IgChWpZxo6iiEeG5WKmfCrc+M
W+gtLop4Zqcfki38LdsA87u0CwTfiv9vGgUJFDCVjaX53RqkdddmY/fB3k6OQZI445MRdyWTbXgp
NwIATb+je4H+pW4eN8zEm7RP1hgbj0Zl0fXpi6Wl7RXYBIQ4wtxb5eGrmcTCQzbYa3EZd6OXR+g+
bPxgYeXBOPpYBsrOmi7rZBYxq21c3HPA3LbAzVv5QMmdS0Yw3pptt/RmwfbJRYoIYNc5dYTHkxw1
AYZuCVwcWpcDhAuL0CHzjQB1n/tVxZ53VyrecNirGrfdbdIvHnPL4Y8sLFl+r4RVjYGOB+suXbrN
CIvtbBWAxbXJwMvz7Nz7gj4RbcswPI1d5d30sqRAojO6uNxJONbd47ThsQlzwlHThcG+IdtxqWhd
RJad3QhXgrBZQ40yZSPb1nonZ79CKEuhZYBEGcgo4Oz2t52UxuTs+sltz9UWTZoE/ogOwMaDnphQ
p4N+TmzVkt8JXJoXcJgI5IGg8anyDTa7dr6NDENvx63xByS7nI0Y8XgeAH5947tptp1E6Fiqp6mv
/FNJ8LMKdGfVQ2TCcrlTVQI5xGHsRK9SXTT7fp22ftfHWXl2x+u02ZsUEiPuUU5pcOIsLBqH/Lm5
AcCiERg8q3/v+tTmnUEm5VwjtGIdyDH2wXzp/YwTVutXPzo1n7NQrZQ/miyhnLHrMPcHTOtt1mJ3
USpwiWk0gcROb+2hXqLkrNuAq8hO8nbFU9Wpe/Zzkwmjp86eZk4HlAoiwFwinGE2EgmNZkG9FSja
GBGPBunBJsodpuCB4zbph7vo+nZu+uHFtHv9xK9WfXR08tBuk8cYyaRK2++4qPv7xI9jN4zTlH1w
Vtb+a4O/Ca157QcnqFfb/8LpxxxDbCd1iohOB1rorfpsuZMkNKLYHk0rys2hfprntXo0FXO3wDc7
9YwSX/7QhHrcgPRFd+nPHi/hAidEeZk4gGqwHi18j4x3043AwuwEMi3UA2WDKfoW4jJlUNTLbqGd
xfWr1ctlo0xLo9HK3nG9YLBK/3tpmnS5+OUsODvkk37i+TKxQhm1/kwxrjiHwt+GN9cusbvbnN54
xRZzme27bsmP9pn/GMSFpi9mBen31k7oCqC+8+kbSZX+ReF9KPCli/UHWms7hmntWTc1GRHIH2J9
dBi5U47qFKK5HkcjV7sa0sAPopTVlS0R81iNxPQ6OSu2fhEn8dEYivKWlLf9KP12uU1dd6K/U+Xd
XZogKYW2gIK1GzmHXpCtqz5R4jTVYPNAstbpG/01bXw8YQhukjpMu06noJ0H+x2VGwMp0XfPDJQp
kjd0JOPWaMr5R0/7KDZo8GHoolXOBRuS3NlVY4YMWy/98rjizKPy+fxkVljpPj2Oqw8Qd8r0asA4
nrIVXyRHF0pfswh+VSWi1apw/NTGWp9yaVYxuLuzg1gny0JCZmn8y7qL6+8EIzDwkXHtrCB3CL+c
GRXnOuO2seYA8Ge9hqmh6ncgLoUF56v32DG5IwZAChTZhzikFd4guuV5YHiJ/2IbQCRYODdo+L1T
qYrrKSglBdTmX62LYhORZ9l27Xrnwik7jr33pYzNPuhKiyKfnDqbK6fFa0K6eG1enHJJ1+u8JRwb
sEpOAqXdp2C1ny1uBLcd6zxoQSM/taAHT7h9yJLn/E1F1PS28Y0Y0fDhd/bEZrAppltWFN3ueVHD
Ie769ds2+NWTovqiCgSA80+g/X27ozBrfLfJA3xMs8ZaUNRbPUZeYmDio465+1z5SQkUz65qWL+w
D4y9kA84hp00xNyTXIjKttLQU+v8qlw//UpsrcxBXyRM2amBTS2agUZX8NaB8rN3p0FRdUiE6jjW
kqmFy3bbQvbusEoMVJ8sV2OLIST00kSxPGBfGQO/dhlZIJ/LluJrypR2hUunIDJgQ/e2KCfVR7QG
aIWDa5gfmHOS/+osg+WZ9DaHOLtrsa3M8eDwIHMzgIrwqmTZK00J6nNhJMkQbQCiyjBZCjVywvDU
B1EldmYq0x+G0eKdLmmcIrFQWNvAPZ/gfxWl1Ji/s4oip252JR0zwIdeY8zLb5Igg42IOVnYfISX
uxH90DBfkraay11jpyAoJ04w/FlqxH9q512ytsfMH+wbt2rjJ5lTkGM/EmaJXfGkktHcomWa/Z5y
zkl7qfe4jfQvnphBpDZOlXrMdyiB01dFhusyxS6UsHL0oIoKqa3IF7A/jjOgABYHeC0OFtFsvDBh
IugIvVxDxFw9Rpttjyh7BanMzXauOxrU1iap4GlUOn93RV6WLMCuh4K8AdsKsrTmP/1Z6TrwMxx+
BobtZ8PsTBb0dm2ewXIhww+VBzfDPT+opo6zr5rUps9csFmPc97rT+Eb4gdEHhY6sQLhxjajKdRr
B476QZpTBcx+xpkosLHISoQiB6IdVhA476jouhsNC+8l+LD+rlxtl1zBNPlUWUJBftGTgTXBhNed
cMMwLQ4TlhuHc/yaUgWxFj7rbDaV9WWiSrd7of+YPtAzAjjbNZIc6G4cUK92UFi4UgFEkppyJ9bX
c2pOCjMz90xNFl4tdELmNmfC2MuPVV7Hcx9tXjV7lzNJk34KHK+K5cGbUo3+PjgLtvR4Tag7olQ+
DZvGbpDx89S7WtrF7x9J2k3Nl7y2Gw9DHynthpBeMoxX8eY502OfLrqlcs/WeRVtBRNAAEqjnE61
9rf4utUYTY/pWtEZFiHrT84Xv9y4Kek0nfHyBn5LuOm5H9U2nOyxrZdXgN0k+ZN2waK3J/toq8MZ
q8OWwEyEedUqp51AO9ZFQpSF/m1/7WHY4cw/tVgCgZOVo/JxNdsWB8tx9TFBRtRyaRZIQ7ZmB/y8
3fCknIkpsaaMsPOHM/VsHn0mG2JgoEVGcVqhlYaOyVzhXU+9n5h7pKaeH8tMl4ESZLm1kOUgklCc
5xRGn+79UpkNS01ZfmCZG24wuQ61xYlrMZz3VABRPqxTw25RNzEhiQrm1xxSuqQ4cfMFaiY0QLPW
0QznhqPBE+/AXNGwvUmctgd6NdPZxu/GC9Ti9y6c6gce40wx7FxrJoSj01QflKmd3yLMzsgFWrXy
y2tTdPlYBefAIvOzgd/gPVMDoZnanDMKKjXvlu6oPRgej87ckHljhMbc/24i26MYlInSicOGwkub
UscmNybCOoasswcWK+giFA4QYSxSd0sjWTtd/rSCpmoOGH697rroHSe717Tv8ku42gbHJen6o5ab
IDWHyGkasPyu1ApLeHgmWGT4KyAabYLHflPHQdeNlrqwG9egjh5phXRC5VfipYr7+B6JB2DcTsPF
LTGFOCBx9eVqDdraduN8bkg7ZJM1UuwdED23mRUTgJhiZsicklQZ2uYwmtiSF5c3bKDbtuyPC0hM
VuLZcDq32CXc/sO2c1WFCv0PUe9vWQn+ez6B2/kDN1r/8V83b+3wX1B2fryN+GV/9Rb8v9gCcZb3
/tc/lfl/sQ08fNQfyVv5R+OAOP8bP40DFu4AiQ7pizOAwXHO+u5P44ClfnPA1kuUDR9ngO2I/2Mc
sNzfeB/Is+CDAoNeimr80zZgid/QnXzmdC7oo7Pj4O+4Bv6srTtofZI4hGKCy5yMbmv+hD/KS01c
Z3qt4pMLqf7FxeD3RLVtCWNLjokbyhHnbaPV35Mb//GpcG/RzfgBTNc+/1V/ELV4L8HLq/3TLKUb
eDjuHqjBy/6iGObPytnPD0Gbc0FyIAb/qmN1IqY9c/RORSLli5171TPIHPYu1S02sfXHH675v/Eo
/FnF/8eHnYkRdFnxaRjy//yNJi/uiBB6/I5x8lgbzjc/RoSmR2Y5MXubd4m/mBc0q/9Fo9afJeKf
H4twxh0kIKr8ao0oECrUNqmTRVLg2tT2QwIejGGWt/wt6fZfPuh3pe4PV8ytfTGZizotZW9FKVoy
Nmuj+AuLwL+7GRUuGexlGFnI3//5R3STgUFs6p4q3Mv3Zw8aOSYwoFfl1hp7UtbsmDCzpdF/vnTW
v/1Yhf2GB5Qxq/nLx5b5ljHf9E5DZffRgquXmtgR9lGcOjZYT794YPWMd6To1Vcvz1rgCrZ/YOoL
pzehtJkTyaQDp9zkdS4mdh0pydWorKs6+4ur8G//UpRzUCFYHGzz17us7yfUZnVqCHHt7aKg08DL
EUYrGlg/BQO9u9aW5t+yVPx+6c9aMPcXRTWI9r/8PCs9ljJdxInxlHUl+sWPNko1/uJh/bNo//ND
8Nv4rsd7Uvm/yNy90c/pOpknH/9dODq9GWwYbQ//+Uo71r8+ptg2+Ahexwqu0K+vO4SJvO/b7KjR
lZlbOc7y4ude2VxxjKHLO/N8Sl2pxVFTNAtrynfUDJ/HOp1tTReraXafGBviJNqqmi3PoCQA3qXm
koAcGUjT530aH13yvn4EcNfI2dv77n0BAZfpCsCcO7b6I4yddNScxgirPinOKE9MV93lHLXpP8l8
Yup2Es88j0psfPDJRpYNGbG1v+q55xyrxZg/jq3Jxa+kdYnbEhxCYk50u5tZNojIpe96N4wdWzce
W33EFm2fWk0ACJJcVrw5Vp7pEHGdCFmD5eDgdfSKxotkE8bOx77v7Y5yzwGbSxGQo6hOucFzeCj4
B+LclMq0clic5ZXEwZozDoWoGzhdW/VoNa1Xhc2a8T+BMj5+yLQG/lawg3lPCPB99jRdXnr1qPLI
WRyH0VNvpA/8jv6l0HXlX1pY5GXoeENy7XZNU12S3R0RfgqR76ErxZc1AymD3LeAwzs4KQyWuKAY
+lAzfWiihCT2p5cQPiUTbYlkl3VMF49iyWxOm7zHVsaYGD6DZOiNDyAWaxEBOnMufBeF9Ao28uLt
teeI1zp2STlUvt6aSHaG7SIUpgW9IWPtP9iZ090lVFF/aSo+AUFIlY917jLGbOjIfsLPj1oGfoa5
busu3zyEyiMsFs+OOpjydxvR3mtiv8lb6qsKXECe1tbB7XXxUjMOzvcEXGaXoJyejpk3zMVOzC1J
ZHIeYDhMMylasAb+UpzRFm2Up+b53EbMz9grD6RJ5ADQfMusuYXNaWSDQYvw0lJiGCOr0RndfLFc
OeahXWhNha2f2qQsc1VzebcieXdmSiwDWbcKgHLdQ1RYOCcG1aCyna0L8VW1k8tpKc11HiisKFtI
PTyslr6x4i9MTUR502GmQMlwloZIN0nQhzErxmNnN/Ynw1t3vSsca7kWSbF8aXKbWVI9CTqmCCxu
sAZ/7xYhn1NWTEX9YjzQVUKQxSdmbexp5i0Zq8hFmmQjQCkyA1sbTfB4Mu87plg8Yma/TKE1c/yK
Zr+ZGSwn2tuChLTxJyXhJoON2XP352h5EQ4dciaLS+Z5ZCvMnAivPen3TFvySRTl8LqMXfagCLcQ
Dc8hoYcCPsTb0q3lk1SVcyrsLfvu68qbI5C3Qx9RXFpcNuziq0u/SvUXYm1NBidWNpcToAys+2ha
3yFUc4E4hlYMu+PkG3/B8LXmeOyGbr2pq1lUHeFRq/Ff/fKs6NPaQzs159OqjyQk1m9xPW7pjkA3
3v4x8YsiUoZp3pSF2b9mcmMkVOsq/1i5DIjjgKYeLZE3725hxN9wInfnOi2RvLZY8561LVsgQIxA
bnPkDfpp/MJYQgcmKI3kkuUwHLjid57hoPAYtcq+xUaa3ohBpHVoG7HjQl/cUncfN2C/90vV2QmR
c7utI9wLzlMj5/nRLM/3oDanZ6LnABDXAXNiYKGX8w10t1ITzhz02dJufOrWFsB2l4EbCDZrovq5
gv80hPUypzemnZ3FIoNcEL0is0QgiSG+wixLrHxfOJn1ufQTZ9KU17KOmH8nPo6e5YxXEYKBR5uU
p6VZ15Tki2EdXbbvxL9nvC+7CUbSGmjDT4DQoi8ChV3m8lRw33tELFo07H6Uzt2wVAazqDHZnqxE
1vJqpqDhct5wwt1o3uTtazX1zZaGUmQEznyKhngDdQ08IRW6jVNlR6/HGMnsnRJGhkYLlAGMSKpf
7Aen6j224uYgvqCqjNBqAEERRphxDV4Rek2Hm6EscgPkdM2T67Si9UPQJjW4ap4KHSjfwyOl/I1C
wN5JyMC1YqEjZ9lIFtI2L64tO1OfNYgcuSt1vh02e2mTUGYd4J5SMpdfZpLCF042Mx2vc3Qc007c
b71TrkdGEcxTzc2dawKPrvFjRq5+xiLkO/tBr9vI/tfMXqeqKu7Mupw/jNSxPtiTE0HUtB4kYdun
6XI5xUmaR4RES01815OnlqBkfRb8pWk9e9lgPtL0k5dRuw5JdtF5Ohl3GAMQfcmMFNSepVgLg5QM
XRmNGkl7D7jK/kE22Voj+iEKfeE60slDrRDuw22JTX1h07xu7FyvV1/KQSfAUbwSTA6wPOhNpk+e
ZjcTBbFJjcvua56PSkeCQoavpIRIcc4qn0Zg8tw+EUAnFspanu8s6XaOH3ZV6ypEvzR2IVvMglBk
7b6RdyrqXSwWhd5RDDNUj2RhCtm7Y0yDPeTXea+ZlLHEMypLAgZwrbEzz6z2nZwml1vR1C7ZtrSk
LU9LGYDiRCk/o9qTgFF4N+7ZepTxbhUxGWZ2M70dKv/cjg7WMY0DVZ0pzQ4w7iEkfuZWoT81+Iwz
zhaYMTPSleFCH0VCSDGeRMShtZBBSpFFFyIisMwzNh66G1PQRLQfLJSVQ4wrj9cVpSv5BaqOaxzN
EkPClWYp8HeNU+T6Eria/ZVghHfppgP5oNFw+xegYxVEXfjWcegU6uyUS7Ihpowr7v3HilhN3d5u
VldmABJ657ThF35FOmVCCLBpZX+y4aXxMLnDx1AQqtkxLag0DFwGvtlmc25AUVqNW+GW1hqituWQ
U22XjYO9AJeFWzxLc59MEOBCVqOJIOJUw+LplST8NNgLpBOVJ9YSwcaxPvVkT9MFiTwmoGduCiQo
WOZ3MBDh/3OMT+H5NLo1LhYrrx4Y90zeRY9+YYQQi89j08FvxHwFHM5Mn+I1LvyA3na/OlCikGwh
FQ84p0CsMDz2eDBk1Jojqxq5fy97n72VcvsoXWLszItFsO7QzZgEqRzobOUHYhtbXewnsifF7ZoX
RyZw9dWcNAaJJbwSKGp+VeEhAdx95lol7cfAD13wJ5ynuHRkOk2YAS8D3y2dErjAtFrHiXo0NBN2
KlPIHniywrFqkwrscMdpbBw39za3WF/POL3yqdh8fCep3rCtcOCS6UEb7LMZshuPGodzf1258wwS
IveLOdrKLH+Z4H3/NLb/T0yl2o/6Yew/PkbGUv8fzKKsc+P3/30WdfPGCfDj/c9lpL//O/+cRv3G
jMLFUisFWyzf+UOMhWmUZQpbgTdyuDSe5Ij2M8ZiO79REUVGitY4XGyKKcTPYZQwf1OMPbhh4S0K
75x9+eeg7OfQ5D/1kUr312OgoOIS9zFtqZbCJP6rq9rbkEbrNXljlkI7AwBuUX1pMVYya66nrrtM
sjqX7N0p4Wx51dv4IPEasOs2BLuo3GGEWmaidk0WpKSe1rtFj4Szj4Uw3Q5aQm8zeEfa7D8rFqhC
BxMbhvExX0DpnEMzdiOholhCQ3+i5E5NknsfuPfXRBRw7JkJWIT++qgTmS6SMG8MDNleJKo5mbxH
6HPscCjjSc2xvvExA4zzftro6Hno03wq79Bd6c0gylNCSGxgSN25OKjwqTHm898ypsI4rB2MglDt
J+3ufPoLVViopCj3WZWY5lUieGgDPTPz3elV9p9xagz9gaa4uX9w7N5v7/1pMcfblvahb0bXGOpS
LWLoL8xqNpsI4GwCeWyZILstAtxa5TKih4DsaY5w0FcK/nlPDQVW9iFyhrrbe0ZJ2ZtDbg3jM2mF
5lbNDSNn7Ky52vs4jo2Lsa9sKEQ5xIjQm7uJNG8PHuHAKcm5GM4NmuEouxFvczK5aMQlLsaIU1bx
MnjFesPL1eTNNKJftW48TO8ymQoIbbE2rWvy2smjMeBDCwtipe+Mw4b8YOusXZ5atu2YANuE6GKx
y0xvy94qk6gqWWhqwD6gkqf5i6/xb9+qNvGHaxNh3d0BMfJBRGEut69I3ssTNKnW20u6KTHY8Jrc
jXVcjADlpHmP/RgQkLRmKQKjHEW8y0CJFmGbpJrzMXAnHWadRQPOBnj6FVZL/bBVAzU1PZSdx5FH
rSDrSwg8KPpE3cGc0TKw4OCsu5UYph3xX3HOSXCpfs7CwzFQmPMM36nhEIbZ3QE+k5r9Legxj21+
BkfjrFFyLmnpaSPjQjMQqsAKppud5aHOVm9vgeDzr0Z2sRg0zEwMu2Hoyu1mrD2j320mDzPgKcOC
45HVfvEF91xb7GerXJ8IDrc3qari/Kpy4DkhvntZcqsGiN9R4nE+JTLvWq+lN3VusJnW9mnOrQfP
bZA8MGRgMayV57ZOfAVmeV8R9/CoiSGofphLwZU2E9ySB3oo+j3iae5EWdqU9yXnK1TgGO0lSOji
aPaui98i0MzYoCyOBdxIk5IUHDED29sDETe87bXTKuMwoZB6F1PcWt+y3sQ3aJSNL7dQOHFnY7NS
DGcc+B5cNoFmhttgmvJ4Zy6zgQkuL1Mf66Tssksg4Gm/l/22PHWAKzFO56I4UR+Lf8jD6dqFHb/J
DFTD5dieKrdOIgw8Z0G7Ko1jKWzC757XadwJv1vmLVTf32GSgxeCFt5wDzbKeuR1mzxIPBqAhrwJ
r7yIGcA8FmWDDZ12neVcHkvyOUriotoC9qxQrURlmcOejZiTvsyznkkDL22RcT8ahRfRPWK98Ssv
y51uXHnKRywXwbIIA/J8N88XfHFjN9W192YtXdNeyqVi/s5EnDNm7slChVlftzWKkdD2fqaARmHW
rHEw5C0xAzaIg65pmtPNPOwzaAjlXoxdeRZMCXwBgq080b4KAiTXaBvSvhOEVxu2iWuFEQhyAS08
2sjeNgZvJ5ItvMmFdin6gX8DXZE9SfepBnnufcll+7WaKGnaUe/eoYF1lKoesUZyRrIXlLzDNAn/
BY5b8wgLn18rB1Wnj4Qxt7PWNc9MRefaOzckO9ibt8pUfpjNeYJ11nenNf3CPlKKm7w01GoEQ+uK
56lV6s2TQzF9Hdi3jHubn6aNYg3q5sGJtQ/nwODUebG4meVcSvbi8x5MKoigWjfmQ6FsbKYOY6D8
KsVjZULYVuL7nNq4bH2U5QabdVHYtyaYO64dJIaGnWVRITuuigAFOt3GpnsaV3TtDrLPR4e2TqvU
ApZ3BmAFrwnJ0Uk410GaZRq13oEeAquIXR3GThG6W4bRPhi3VWkRcOZsJkE3xmTMVx6R9PRaFluW
jVBQ3FEdnbwy+u9eksSJHfpx35e8FEqOnqHhVEn7A1gT3huQKI1kYtCYT4PXr8jnqzPnsYY1jMl1
gNgiOnXbJ9MKpHEpq5UCpg4zzpLLGb12rYckYuUrauAJeTXdzQ4mF0YhK+tjJIk35RgKLBHXETuT
fF5DsiziHmvENJ7Pq1ux01pbVoRrytm+5AMei0uiK5jUVyWn5IBjmVEPuGtx1loU8A+IWl1yaVKZ
YB0cir6wbK754BwJtaawd5LEK16KZt4Eg7ckB5VKCUuDghSkU+oNbejnOGo/MmpEG8I3pqMUfmkC
E/UeGJo3vnnMf0n9JDxhtJfM2Rn7MXSrqJ/zMte2iOBnuqkMbC5ue8mx0jYh+VC/FGugatCHbmod
K5yLIG7naxrWgA4PdEG5BymqjAu3pdjx11BVMN52klWOYxEvCO9/s3cmy5EjWbL9l94jBYYZy3Y4
fKRzHmMDIYNBTIZ5tq9/B5lVXZEh3ZlSi7dokd5VVkiEkw53wO5V1aPY4B0spywZdVEP+Tb19aGk
CcPERkRaYijFuF8MENBQMAapqyMfXTzVWEF8N7mA0tCcbzjJYZxQ81YPN1PZTk6zbgij9qU2zNq+
6oVnGKt5T3POiZb1+S2AgqqEjIjNUTL/VWq8rR1cYo8NYaDxra9yXeUbraVNJOBctKTHhTZOXFzA
Ztv23o5cB05LSW/bV0W9QHSWOIrL0LJbGb2xLKjAZ1PpxGJK+BfeOFdtFQPYR+0OUWMFsFGy8dtk
d9LflAnppLNf544Fapap+xEAWDK+57DyPtaC3/rA7CnHq9nha3yMdIDLYQlgfrrNcZOTpOGQ6xzy
AevjeYlBWpwiOGflwcWv1b8WfNL5FOpp3L6wNbMfWhD9bw4xQ9BnQEsgt3pLa+2hGNVwc3KbGAK+
zJFiXMeA1mGMLJyOwmOEfqQ2ppruSXrY2BHZhKXtgdwEyGLiOIIfqm+m+0Tnpv9HMPH/hp//WGtU
/+fZZwO+e3gv338W4te/8cfkY/i/gR8i4uYDoKD9BNX8HzK88H9byWG0DOCNZ6Nk8Cf/jO8zE7lE
VldWg+6swi4a8z8mH81wfvPXcg1yFaCR1jzrvzP6CA75qJv/SnrajstYhjvfYPphZDN+jdZPXh/r
LdM1llCFqac1IeF+aNhnGdExa+msp3OMMS5wPe9GW/SKfZBvdx78pRp75NaGPSK2lYjZlMW8Cfol
LVanCzumONqNqxgfwoiXoI0GUgEnHT6eh+scwenJnX1HP5qqjV9wm5AxdRRdHRd/iuU7pYlgcsqR
Zi+qTUfv3TSL9ejjD7fRDAmTLtMkJHGQv6ZuZVNZBOy0yZP8zRrhFgLXLj58f8LgP6ceuBmZXWuY
QF+jOSLjJnhO2NI3X2Bky28pq9bQapiUWpmWgStEH1oQSXkHFozQZpslt5hPI9JNXNKUZg1NQypi
TUYwkqf4MGjWI8Nbc9MW1M2zyq/iO1CX3rnwybIoR83X9F6OQadAOm0yPJQhOTDzWkx9hxTVzM4n
7O4334hF4OqcNRiGxG0X8+hmsx1VO5KgZbhEGQAiuu9mYrD42YO+icRJt4d+1WAq76Zzo/RDlFj7
I2Qhuy6TI270+NGP8eds2HHGB9OZPNLWqffEapW/10JkCqG+fLVe/UbICEfRAAKfSzucOrSaYFo4
dZq0HR41R8g9j+f8yTGnnTZV26SyJoJCKhakKKW2TZzS3pHpaM59nRZ7Lpi2VSZxgBwSzk0SiUta
5U8pyz3sZV7LVnxO42ciOtG5YD2LxzQai08k2ZWXK9VBmBhdNxrMyoszafOwwdNLjDPjeUCHAlwg
XTj1TdeN8wkVNKdDVRFGqGo/Ybnbaig1BkdQZ0wCH51hK6wsD+vSqfZ+kqhdkzCNUkFinyIyUpCz
xwVx2wglKVler7t2YoaQwQTVRSh3H7u1OHbm4m690byULZEph9auK79xru2mNM/wkUbol4sWJF1r
7HtpxBeWrjX6nFtcR1WffSpLOT3JlqE4yj4d97O5pGFkJQ0FalK/V4Sygsb3ku9dB5yoU2a2L0tS
qD1lc9eNI/gAasa55W27TU2vO3aFQQgICOGpXKD5tEVxpXjgHKj0Zt/gDRmxiQknNrNEHDSEx7gI
UMk3noGCkZEJw47L2pfNQfdIjYu4b7TJ2GcciPdGujyRBIzZ0yFBOlmVLFsqak8DCZuzIgy4LQ3x
DaBaduwLM77HEjyhfVpk3oiX5lsG2/nGK+ckNBOTqK3GU1DC7VMKQzPwsHI3Npl5QVbzb7q4VNel
1sQBLZvdGSTiihJBj/2sYssMOAhOx66Z0zNUM3cn3O5VAOYKIYIgHLtLCRww7jmJOc+x4QEUimNf
Mtf7WY+myqU/xbpmpiwsl/q4xNZjiWuGG1TSujvy2vMrSi1DdLqEzORc8iSN5LeVRgUOkL/WtzCR
BXNEUKmY79Ys8i04sRuCisUmJcC5LVuDUrEY4C3HkTY7Rq0DWgpi8svkDOapmYR1zmd8KwJm2Yn9
dKi77acx5h+pqN3bBq/DjmLgNOjqhSM71rzumXOAWvZu0kB/jXEuUGLHpT1oUxkTUe4RyIYPUuHJ
uH7NbFCPbeVWmBnxdVqY8m1x8Ee9fM+ZeAPZW2gDhP0u0ThyXsikTtQoYXlwDzLdrTc17x1kRuZU
cUWhIXcduinBHsecN5M7aJ2cOgXVhusMxDJnlDuzGi4zx+yu0uuD0XLalPmNpqD0MVZmBxJtYi8K
c5uny3Mdj6dGGIHDa1yRRgv9yP2wrPq0Ul1r14JzB66xsZaDLpPr2CgifJzyoTf7mcAREq+k5JRI
LX+674S+oxmD/64OctUk3OW7lT7ozOgIcm+NorAWxynU+n01GhfPaHdlpmiBK0IT53SVeWe84JvC
kuexMM8UC++rtaZTtXuVNMclq/dUhF17rQEJKgvqEZNzbO5gqN6QtQtLTvy+j/N74fCu0dYgeozp
Nf7HQO+608rE2whzVTO16J71PDcF4wB7mpQBUHNZbcGZ43ZuUVp065Ebmy+g4Y5wZtdzOwSAlA5f
QKu04wzOcmdidYW5X5uhUSR3FEWX4eiVN9gmrqo4e8iLfNfKdt9qGbvBQjcOti6taynt5FMz2GFw
WJ3EnaBj8phoOYV+XuQ8NUaMdTsX+ZPrYmxl7uLmx1Ge0gRaUYKRm+gOtbLY2b7Uwj6v84D1kR3a
vf9llE2xR8IgjF+Kq9KKvyP+04RdTWxQkojg6aKGI1TOjwjfziWiayTABIwBlRLnG2fmmNu4kLQx
RZ9mD/zlnPQDhTmOvfMztmdLmpBQa4wN2f9pq4McpDrgENf+TeViPB56NhO5hmUGhbdmOCLGPnnr
N7gfPwm/XUQ6H8ltDB8KGHJb+TeFqYxDhB2bL1H1YOvRA8ARmOqN9k58mm0r+Vw8VA6JSgfSaAEQ
VTa7KdOuxayri3RZimZyuht5Hvp2aQZzyU1EzvELoOB4O4/uaViI0UfdnR6bV81kcHNEufQA6W68
Vi9epgL5hNPDdOibvLw05eK+T5DSTtJv4Pj3dDJiyZnTndkQQ5v6QbwlRP4QQHSkoDQeQhfxeVOw
6vrqRG1cOQUNdnaT5q/JoFNv4aoLTxDUKlalrJPYP/1I+ZGcUjeOPcJSyL1vYl+FsgfJ6VvEqu93
205oT7qc0HypmZgS703QcxBobvQwSTZhWcZdD4CPxSA+joDykbE3MGGLW4dWow3Lgl0G0zJAP3+J
/GIK/FbeQOgkQmRr33rVce8z2w3X/mokBAXHqD2Ok/Ym6IT29GYImHh3yUzyIuvMO1sVxjXW6ati
IEZP1lBjAaa4UxjaFzg76xKr6V7p+f1g+zWnE8Hntz73EiMFiLo58fOvjGY0LN8aOUKTsGScqn2G
QnQgpOeCJo7Zv9B5y2Gu9zd9oy9PHWozK2EOYPWiIQgK880TxZdNLnlHKM87LHV9dly0bcaoFycD
iBCPVb1pM3wEQ1S0O6fOzXQ7WnrD75S09YXNsTwpum+3rpoeDYOjk1NY75EnZhzqnTrmoz5vXRRY
bRT3SefdZBnuhiZqxHLVJm5327luu8tXyAknYbltIs3ZU99afca0/NAIoCfLk9B7fwpQRON3NuWw
kmm1AYYQF525pqhQ4Ob+ruIdI9BhNXqgzfozu18qgb3J3GbKUMdFG/nvYQ1yHkROsyaYBys/ELDB
8j9Ubh2mXFP6CJtx0U/EKha05YKcJeWbDqlzzON3ZWfKb2gPvKChvJsoy9tLb0OFhrYYXcfOrLA6
SGUeirJRU1BLp7xQltF80+cJOiFn3WPuktPN5Dwem4SoHfKxjVlE866o47axs5N8v1BKbpIEYeXM
gds9oaW/ZkVPIMsQrFnwX4gzorX12i1wVPFqrvgHu9mRTu5CL0lvqdsCsj7PH4AdxAFVeC5vicfp
9ZaNqzdi+PC0bF/3kctNW3Omk2rbbgajn1XX5DqX8yCEhsNEzIs+xgGTutvts7lS4pO9UHfQ/DSZ
LwLGg7MtKu8+stJiOvipXIqtNcztU+LpfGHsvhTvxPKTZww1agxI7NpXNEdrE4L92E/7gjrI9tME
iO5Aj9a4+IswEhmWi5WtnOcidS5VVZXlmXt1q+25jadkS9MSvaBNK+YKAAm9DBQiDbYVsuxRv5KM
M31nuBiNKNRCi3op58br7inY5ZIgKc3aPXaYtj5Y+FTJj8E0Swe+7KTswpmyT/ek4LAYr/lMOP9Q
05KtBS2rFQLnSdl9Y7PsobkWRdpuc7acydHlsWPcjpbCN1KopSM5by3MZaSgnWwIlSNo3ZiTOCGS
CoTxw9Kj4rExtJYqF4c7zUMzst27ZsDkMe0SJJiuyrX4GS7vkjdYJLp2pf9XlEPzZLTSuwT5qj6Z
iWZXR9WaXnsYU/aJahnT+ZSPeT2cCZLiH2uLNWhHTp3gD2q9iXtm25ZIxiYdTz8W0pZHsxf5h0xK
mpuUMd6B2LCP1DE5t0lB/0E1qHTH9dGCzGWrTmQZVIVW+f7Wm7Xkdga9+pjGOLlcslg4JD1bU9s8
Uc4mw+61zV3tqZTaDeGVHXFd5xiZnXtocpfsWFfd8NignqBkiiUG9ZpJj6zcAF6ioqQbc9SwI3rS
3A9sUSt4qP41QKDitaq892glwVrO+FzOVCIWGmG6warELUb0BEC68yAxgm3aunhSAwUlRYTOEzUn
v4iJRw74kVJrO9W12JlSO4scPSnTzMfOEAHb8GIjOvk8OXW9W9AeQ/qdCQRWFtgT841w9InpIAKF
a+gbra72Rt7/oBieoM7yPE3+NTTfl4gFLXCAYbWe2tkzl/qtb5LbBALdVtOad1ndVn1+tAkyZjCl
C2e5UqqwD2PWvTkZFwDwRdGrrZW4wehMOFPr5pg1MDeyRHuG23zfdPouGcXN4Ldi0xflCQbyD92v
HRQ6v7o2tO7BkorsmV7cxtZ0n6vmIhpqHSDttYGqxwu59nPkGrf9TGFBpfdfkJWwltLEAiiW/S09
StXIIb6aw1SDpBw3452q5CsUE0o9q+lg5gi4QKwDlo74omTg6PV+fQiW6aFovoBKbBwnupUejzLT
BOA27Lj5ssbTnW+yV+cEcNyGdpkt9fHWTouyvWLMiKX3wVKeM/lyBHH6tqAW4wBO35YEPHM0sfJU
0Zv0su8WVIgzBUTf2Hscl7ZhSVzQQEWHe2hUxfNMACwcrHE/EG0EoCy3msIj2jrptBt1cseLSWcw
T8E67q/d2lrhyIZ67y0+jmjf/NxjEUzlYB2HmSxho0OecZSJ/40f2eBfIr75hkLKjp6BFSFKfsJV
2FV9om9MbuiBIbLzLPUrz9W2qDokcFXN9roQmO118572kqcyt+8Aqu8b227vWI4z6Xu8y55zxEp0
NDjdemoIFP9/Xlvu3uvlQ611hx5dsHZLwLbGA+Hxa4hL14SZnudmip7kUIQyjbauoa5NP38ydarU
e++UjPoRaW2fqvbgKufQtg2E5o5dtivhwXflXjemM3isQxstp1URADr1hIgYOJ4MhRUfS798MDwW
zMBMTnig2Mdb6RUVmGv+da+n1tHstCd0EGgTQ/pjtoCs5o1CrbRIAC6oXTCOKOIhm022bcNzvoHE
YYUNJQobvviBXNpbT2nezeg0N+xPjqxqXrOOmhIOhopH9JYFeXSdkgq7Qk/Ec11Uby1EEPbURnnQ
qdtoE+4Y2VgSq0+WCZe45t9OU0kXHz7LTa13Tsgc9YzKYQarbroClfKtGfXFnUxigzVBfU5bHr9t
j5E81+UNvbYPTteEXkZVq9NdvDR6tHN7pybfvx/w0+1LLadaaGVDiYb9hr8vyN6RfrVOqrZOglie
javYynvtwGKHoho8CRh/Hnocq1hTcfu08RZmxJnQvLXLF/ZIrDvu8MWeWGoxfbOZPCiNnUykhWk2
HmwCD3sSuztjAu7fV/aHspLXTvNPbl6H7Jn4oqSuwPlWXpsZOUDdP4L32DAPAe+AguJKFXq4siin
PmYERWNPHqxZ1y5ae91WzVUxNeT2FmY66Jwb6G100PpBaUWfq2cLN9kGqBURz6TfZtEyPlM7gmoR
v+A94xPbEaIuzxUzo2tbt9yvNxTBbyfqg0CqFWHhmtTc2Pl9FPk7kqnh0t/L2j22jfekG2o7quLe
4A2n8vo4GExrJWd0wZHUgIznDgM+yDU6WREPHCObJOCoph0jONpd3rx7iQrjJX5sJ0Zx4BTOTsBo
w+Cf10GnN5QUGj9K+joVWrpHpF1idd1krSP5TkfrC1SA3ufxMXXHSyz40TuUd5Om4aRG3/cyL+xK
m12g3tOM4TafY1Oepnz6lmeoPlO068W8daR6oYXxTfiUkUQ1hxWw/7FeVsGgTbdY5sPS7s9L2VyQ
hEJ3IIVf4QlWtM3lIn3JivxmBMID/eVcNtZ1mmnuxS64d9hr7SRY7XLjRnEIMOcNjeQmt9vrcsEw
KgzypZKey6DtxZGDxHNdeTu94ig+VG/s0Y6zU+yjIUUlR4c8Iolc6djbgsZhxWtojITzYDzFUbXt
qSNnmOsFmPj5kpF82mBHePD04g0SIvzZWd91ExwTkeo4+kz71Nul2BEDMPdZU7xLGhUx+NL0Nw+D
dxQJ3jYOIm/WzIGyqQmyS4vVNg6HlmGrbk81ELCwhOoVsNb7GLgESG6Tu5+c7sB58C3vNOqYkjZ0
JI2SHEnrYOz8uyKTT2U0+NOrzxjFUTa1Fl9hzpRykg3/alphDJ07F6eydyBBD+r9oejwWYpQ8+p5
GTRaCFvTDIYxKXNMndCRtkadt2o3aSK67xJvMVGXgfydrYxKi72MMutJFaCPuB6O7YbW5IjHopZJ
EaSW1JIwjWz3Swl35NHJHRZEAZ+Mz8qNABrSV2N/YRN171H3pvtG90BkUCQ18z3n9ORSbUD/3CYG
2sNms9YUQMC4rd8oc8A9X7cLVVpIAxAPimLKr1OnRlPwR+OJkzNpDoMIQxIYS7K8zm5NmQSKBB2j
bjEkTPUJ9wl+Ri99MuaIzDnsPoAsvTm5ThDPpYoO4FO4jP6clXwiaoTDZl8myu2OuOwd3Kuzbs7h
kHcDi3z8Lft5qYpvxJX7u8lr1Y3Aq7XWc3Dm/f+Xf/1f5jT8S63tP8u4kn9S2v4ltFm/6aRWkdps
y/fWaOt/CW3iN8c1XFyHa+TUc1ea5z+FNouQrO2iwxFhtEwh1ihsV/0XJlsnlafrDG7e+kf/VuDV
+bPM5ukeyFbosCY/o27qwv8lQ1fhzcNZ7O7czOjpxJX4b3HBcTQY5J7oq07p82g/LN1qS8pm1R8J
AdhaQMYeXozGrT4oE694bxbTdDdDl8+vrUqmGywRbFtSy6AXbUqmF5YTaNddn03XVu8k3lkOmOQC
ywdvsRFFq30fLXzrG1BuPjfCoiS53zBs+6w1FlkHMh/8h8xmZ4eT1gOd4lnVMrJ1xNS5j9i1+S96
SgRjjUVYj7isdVxLeRJ9xbkeFwA9MTiGQg4TrsdOps/LkjUVZ+aUV4BNmD26djm5WDhsu9rSL8e3
e47wRG1H2hFgXtnwruisgvYdMPLrY5CWon/G4h7Ppxobe4GfzMUZ1MSV7fcbF7BqfIFoKPfoZqT/
t9Pi1TC3Js3I0rCozaz8+kne/W8it3/2inIhbdaR/Oo+xQL4PP31z3+KpDIpKWNxnGNKrPYm193p
JWK3Uv9NJvXXj4uPIQBnK/5Xc6VX+3xof34VX9KPQhTwZhpz0ySkYDXFoa2GLjmMMU6av4HvOtaf
kbee0AlYIsWSgLQgJBNf/vPrEX7KoygdPriRt6ydzFy+liTE3lMfxsNBpVqVnKAKQO12O4c6I8NJ
qAvCzNpOYYIn8lzF81q72yfTW9biONgmXLSm+8GkQ47oNY4Xv9zXUsS3MzYIjhVkpHUO8dA2zuYi
ekgOHZ3CSHwRn7149lsTfJbJuTNt5/lktjOxwqiQ5AtoD6wvYPKoM2Vgr148i8azjUeAZtoqy/VC
pWIL8KFGmdoWNRMaCWYU4T1GcLM4E7SWWYSslsx2p3s1gaYh7bD71Vh22Yab03JyU4eVp1aDxtnR
yzV84pxyXxc+W5xhWi+jq3xZTUZdqjsH0F9LfWjI8nh725b2D6B09mmCSQjmChQRRsZcoy2oD8Hs
gm6Am4FgMA4ByIYMc1IibCyWC0da6p7A39W5Kj4YFZAy4waw0qabHY2mGU6Z7p7qUvt2LsvOP6VO
SnrOVLwFTMJ5/tHHY1zuHJrdPcYkN4dLZIuoCWy2ts0m0k3jXSSAVHH8F4sIHK1l19olKNY7ueSl
ca8UBAC0ksSFOFhXw3VnFtiXHNi/YEDHKTp1pFBx2nNO9JEhpUeqxbeGl8Skfg6moFuXQcVBwj1Z
tanA6fDtv1IEk4sjwwfME2mnMatGhFkOJbn5okYD0QxApIb9KvOcHqtA5zLhWUWy/lZejlTSNVN/
6jWPtwKP+fxAoYmRBklcI86xhwb1u5ilN+9JzaU2+Mks6gIIGhPqXLvE7sksc/eKBVlRbhPTnLVj
0nNApfKmTmvOZw4+VrdMCOJlU6OXIa3msG8oohHPeTw2P6Z4yX8kqKlIHBrPDr6NyuE0FbfFsSWP
Z+MP7mpny61PHXrddq8gHhPTVS08ok7Z10ZmlOWpTikI23lmlp+wFpEg7BZlv5iYO58ghtenQp/6
sJ776cfsGsNLyrto0EbeZnVgY1klYjqhTlNMUgxFUJNm7kKJ+/rWwckM4Jb9RhlO5ZIZcFO8Mdn2
hu3d9EJhoeM9fpGaFtsUnpP+DQwgocA1l2XUcKW1CR3IzdDbzEkxV0NybIIYnVYtu26jnB7QX4th
V5se5VoWE9kQpDH15ZE+TG1A/ibNd/3kesfeUc2X5AYDRLMqJ7HF8tU+KY/jXFiaRvsoknz+YQ8T
ad7JdLqjPQst3mObaW2cFYX8wVVkHQZUB1sBGUCIswgnlbVtFkJ5lURIPmSsa8hjFmQ9yPtK5NrY
SfuW3HTlfXjGIC/0YM3iPLBf+JpN27mhm6n+kagKbikkOKwheiulxnerRWziYFyqwDHN/ClRQ3tx
ccp+DQU3PVJ4RfQK7Yl+TD4eaHixqLlNKTEZD77V1fcLwbCK3atlQvcdfNqrlrR2b+gsxLAs4wl5
GaKOVu68pY6/lzHeUjPJF2rJXfwbQQvGlVC7Z4JftMeIzx/n7fTQmTTs7Cq98u8j8qLkUN1U5w0b
Z8hgckFs2JaR3jxFPB6xv+VW9MNRtpOBEjQNB8YhGNPAkiN1gwbooeF7CfGnD7SmyQrWDAOr7GoC
53SVGE51B90dtTJpyIAffKb7wQRoqaxqb1ZlbqhzRL7HC5Jhrb5Suo2fsxnWFiapGY2GtRnSBhu3
ERIhdHb3nMsF+jexn/rOWGjfC0xuAyPlckZ6o1x7oiW50uLLTGGqG9Y+hTzUmxbegcqg8kfqIP/v
IC0sT22jRazcPa2kjIbJ9NCXXQeekbB0uUX6NLx2j/5QX0PkHdyt05Up/ux2QXWWOYiuAKOxU58g
LCqK/JJ87ZeMUtJqGC3156nrxY8WTsenXdi8q/0SJzdwUrTXecxYb1mRln5l8YKqEjFhDcy0hY8k
26FRb1ifF3yFvMEeILQnwxfhBMwlENeGakcyHj6ctcwz1yoy5iYkzchayUsBj2xGxXZvM804CzdC
OhhexsgBcjgC1Us36aLKx6SOte9t5ltvDG79jXIS96VqW/17GUURfr+kY4J2TeVBADIYQreSNFwf
gFEe4ZPGOulRj/edAsE2yl4yV9OswPFjVq1kYKcKbk8WgeiqCrsJU7zSH1DfDTKcxjJxhEOdATJL
jINewQrQloQ7CkoRhNzZpqLjOUZZeOj5vMMaXez8riUoQ3Gy1KObuffltPV7KkE3dBtr4DoY9N7Q
/m0wp5pKqi0+1JV0VNTFCT1GY6T2EwuPblbmt1PWDTx0FnyLAZ6K/laQBy+25HbkdxIxdbsRHJO+
mnEoX/MxjuAi6hLhOYu9V28cuPii1FBg8LfEQL7cyvmUiU1ZtDevtZCm35c4e/LZeURGc957vGhv
Rc+Xjp3GutbR844Uo62vDb1GrNZohYbnegOagbPMOJbja0Ey/7VvuWvvfFBwLs2cMm9mec4n0tQV
wMQYOJVN3OWrEAsbp9wiQTvzLftG45L53XanHnMJz1uAzTCf4m2GXzjfFnTmjVc1FrWWZ/qUtLed
52evI0NASdthnh1wYRMxtcjCN0d3ncyDuRllt6M/MJehn3ujggWfu2WY0K9FKsNepWSjTpW4ss1Z
uXsQdVp/Bl9Z1y/4TxHqMcRr4/2M1gHXn6UguriJ7jJp3dywCSbiyFtjGTN1jUOlIouFsG31ArHU
aW3xgYUmHjM4tPAnywCfo87BDJmwtId93mTG0mwGw/VRA41aj9VLTietPJFhKCiHmzsvRhEq44nl
EYWnjAtUG7ZE2cEFJtZhiaU5A1SLqKmXtXAM2O84nfBrc8SJilvNWaZ6CTSOEQZlxLadsNuXeZ5N
5LW4MCax0NTQbvEiqPzKGygkBCepdyr5NIgQa7uC9kf3Nge54nyW/fr7eBCJUsLIC3fGI/li3YfT
T85GZ+MMaYMMhM/WY1dHBp6ECswCCM3UWxhl8nRc3H3nDk36BJs2seU2a7xswNfWqOoppUXO2Ens
3NHjkBVE4wCXqtTZcRQx2gPZoKxhI0fk2rhLE9OhgkzQq+3cp4rhI4aFP3P23kyZy1NUI4fQbuec
zQsN75FTdU8L+CufqoXEIZFrYj3HWkjOpbtoSZWUVywbx+nCxscFCltrXu5ioWRv4R2pr2v0m4GA
Ayk3YZvTXV2PkfFgdLXnXOilkEaA5WV89pEK+PoBz3c2+VJwvCHIXQSCzY/5MiXzgi2h7TDj5e3o
MeQ1hsSAZk6vuBUGzOazP54bB8vhpssJf+GPaXkall4HD5mz9bwpM8Lc7ImKjAWb3RvxVea4HcRc
xgtUNz9HHBUGW6nam4xXlLka4EM3WOLQUELP8rZSdn0kl048XUwoyQHVuG0VuiZvPp+vdblT927H
0GotimgT8bbhpuklBtI+ylhHI5hAUcS3upqSKIVLw8yv46+KAhbM+dgqsk1Vdu29TnBeHZbOLoyQ
CmCO9gvQvNvZM/nJqnM2FjGFErqLxZQje8qYMFkcg5soYf9qe5a8h5M0fDfAZ34q5t74FdBi+goY
O76LYbZhW6hG9FzH7FqwEuM8fRr6aGS3EUWGTWgbCeY9PuLDwq9eDWEBCYWvKR/tHy0fiWQjtDk9
sHtShN1az2aY0Bf860DS2/k4Ju7wNFtm/2zzFKQ4XsEE3mB3JG9Tpd1051VVl5GYweuPC8qUXqAx
7UJOB+d/A52GsA/okPhRb53iTXFccuAu+3RIzVlNQVVDXQBfoSRWH8rNKKWoZ8w0m6oj9x5gfEAT
oeXY+95Ebny3Uk4ipCCVQxBsab2nM8QkXZhmBWijnGRBv/t9cP8/h/p/rN7xv3Cov5fYpT9/dMnP
HvX17/zhUfeN32yc5gYePw/XLBCUf67OPO83AnkwqV1Lp+DWsfGh/2N1hg3dMVB1fWBHSEPOSrf6
x+bMEL9xxl9XZ3QhWZToGP+OQ52X+MmeTvKXtRn/vm25wuEn+RWdREHj4iR4LA4qq6wdfAecuBTf
kzgq5T6m9+CPTwnlgfEPhGS58D36n1vfwDQBU9OhMsBpWult/i/YqdIUEBLKMj6wmABWJLrokUkf
bUqN2WUBRH5lSPCVP12Q/+ZF/7zt+eNFWTMKihnJCliCa/Pztof5bBqYc2IsYrZ2BVwj2YqSUhUU
svxvfr91cfQvu//vL7WGDVhnWrpJ/9uKqvppfVXC71SEztLDMhQZmFQL2za7LtYDOWZCYSMCcqvc
//6/uEtMT3/9m/7y8h6/pKcbBLcFO1WoW79sz8A6KMofMGnkPeIVqS1z11MYdGtQtLcCSlq18frE
uib72XyUeJz/hsUlfnmr+QHYc9nC4p3A7cYH+8+/P64JOogc0RwiMtiHJZ+Np6HT0m/5CF0+WVJc
U1GbWOfaaJDfm2HfFOhTCAIGNOIRPsaD6wzz3gNO+jotpoy3f/0G/fJ5//3nM/jicHZhzSl+bZJL
KxssqESba8iMbdhZjNvOnp2DJxFQ+rjU/mb1J9bN3k8fiPUFPfbigj24x+J8XYH//IHQWlD4Yz9g
ZFK8LPrmYFDcC4XXCylMsO6TqsnuMyjVOQb3kKglpQr54C5Xc4V8E/71b2+sa/CffxrbYj3++x0H
TOPKm/zzT1MMbsWiCMAziyF4LTwYgTyQ9OtOjSEIrZok2q/G2q9e06H+dNCO9hTUgh1jMs5w5XnJ
vaki/ZtFyQzM7rllVCkpjXiOgeIcQQbPNf4Rl3MsdRYeKiky01rskl7hUtOOBMImGRicfXbRWEUX
VxT637ATf2cW/vorUoAouMrr9/DXb2Dds7BLy7Q4sCEkDY3pnz7kvq/nJ9kiOqLsz8+V36DyL4Pw
r3WAMbtGFvFVO1jdPo/s/gi7v/sYha3dKsAzD9Ie9G+zvziHZczkQ4Y38s2r7OjodkP2aXJEwbr+
/zg7r93IlXRLv8rg3LNBGyQvzrlIn6lMeVOlG0IqQ2+CQf/087FmT3cpS5CmBmhsdKN2F5NkMMz/
r/WtxnxpJxArSLwaXD3S7KxHWym2dgBN1KnPu24tEc7fffxG35bL2VjwQgksFMIQFgyQ86Bbjaph
6mlRtmMvDtWAnGYKXzQ2Pr7K+VfDVQwaNbppzDlyv7o/vw9iHP1uS8Uyw1BXs6mKGDlBo/ZdPTk/
OCkOfzdfzzdFxXzmTrBacP44q5a7lCSjqeZyVl6Gp7SMD/wwjKkWjdqPb+yd74GFYV5iGTL0sebp
7LfpOh9MttJKZbu+C8MTsWrDQyL07A4Qijq0Vpzd5STj3H580fNJer49dgLsBQziYfVzvCegTJ++
eZHvGuhPr/SSPA/bv+RLhLtvWOhUhPU4+kP1NW0yPqLawQ/18U84n6bnn+DwI1yLfp5gpXh731ov
3KTT04qmB4qhmCA5xg2ecMrETv5Zuuw7o4c3OTdB8Eua/nlGdGclUUMRoN5Vmpvd2ahg1k1Mu71k
tzEn0zTfPr65Mx7kr48C6KTJoQUMLw/4bBEuqTPEEr3OTpfU+Zd2h+t7HblYDRd2UyK1wlg/XSOW
oWKtJYAfg9KLjyNJSxSRKEUm+5LS26kIYvXairoFHlF1AJOIhtv0MSikwG6qrx//6HffiAB94DMz
6/r5ym0Caxdm5FW7MQ4dpLLsTBDkFBd+aMv7jy/13qAXHiRiD9QwbJZ5Tvlt0BcejSPJLbEdqoOT
YSrj1KqhP1Bz9A7E8hQXESl0u48v+s79zeHCFCVmNrDrzD/qt4tOvY1BqtCKHX0se+NaRXAaeyV2
ZBZqx48v9c73Ra+X6iYXsxzXPn/90QgSY6zKXdD0UbEhuwzgPDW9dUex8AYs1Lg3LTIdlk5bOsce
ocbp4x/w3r1ydVqYnKmA31tv77XVJ1iWENt2OcSTBXUw7WiMmCzaGGHpx5ea7+VstcNYOlN8HMt1
/9jaskFHLxZN+Y6MH3UYCksdlCB0aeHpk4Vfi/SzFQd4vDPy01f6znM24D2ZwuXijNyzcSS9NJuc
XlS7mE7y1rKD+DaigS4BsmUBOp6RuSvuTQLpxzri28tCdlsf3/57Qxk9tuM6Hs22P171pDwsV56D
vjqiVRiaNI57yo5rzts36G8McgzM7LM93TuvlxnTMdlh+PDX3bNNlIclGTspk2eY2P5loNFIpptP
DtIqFkGy+fgO54d49oIJGjfBeM8x2ZzS3o6lihOSl/ZeuSNo2b/Eev/QqU93qe9cBJQHY9WlAW+C
JXp7kdy3aiwiETNCOAQUzyuNkgxhCunfL+ymzrpDxR7Bu3/+5DI1dVql9dVuENJ+TGOlKKFUc/ki
pQj9ydh459MwWUs5UyFB4UhydlN12acdVo16xw7d3OYRGYMrH/cvhmEvB4IgtesATB4hKJpAFfPv
CsD1/3k9v59y33ueKAvAKnOzLjPA2+epJay/zQxVyZCzr+rOftUSVr2PL/LO2Ieo5TP4ERb8uYb7
1LbcQXfzndQchuHEpmEKB8xSTR9vVCoBRGAw/Wzz8s5izrfuI/bhgElP4OypIuoaojELsEoSUPNY
pKOGjHaQ955V0j0UUAA/vsu5cHL+AVicZC0feBkw5fMPIHSEkWeTKHcJTkyxGzCKS9hFZB/xMbgP
TAxEJrV40R9oSQbXftFD640ITyRo0knkz8o2srs+MTkF1JjDtlrVWB7NkujVsWP2/qnTQEZhW0Cj
ypO+haFWdrtSmuqejUv19PHtvDN3QEJD5TKvvdRvztYmOB+qISO33JmVpuErzwiUcLEhPTUA967+
+lrzxMjCYPKuOHu+HYUIjCpvhHML2EYLV43RT5up1hQiB2oRf38pH2kUYx3CG5Wdt5cadUlkOsk0
u18VD6W7w1IPPG1lA6zcfXypM7D7vLuzOdpRZmDGF5D5zx5hDsClJySHjwsrKuG62OWpF4hqa9SZ
/lw05uTAn3HK6QpZNYtPO3r4/2mX3SnsvSktddu8HmnqHBsX14Y9DUa35pWgeSi18vXjX2vOi8Hb
+RvB3LzTplzHpPdLuPbbvoeWpnJGhOK7HGvxBUCk6iVzQUpVihw92Jxx+NrqUX3fODLskeQG2rLE
mXUT4k2+SiY7XEYY0m5qPBzL3OUsUmZtBwqgwYIYdx5SyAI3Vdy3qzoQ+QUMo/aTSZsD19uplHoB
WylT6DO671dm/dl8lqi6S1PyevEja87SBIfyNTBNO0eeXdANptWBnLgDz/nasx/gkadhzPl6kn23
pLKH+lsOHum1XmVJiv/VQL+L+LCI1ren2Y8RtqcC96NZ+rSliDTZxi4RfCSxsHEZ7GwYdn6Fr2vT
2InmbZKA5jGK5LR+QTdSkV+sV2QEc3DDH23bUGaIg7lIU8290dOoOEjPsk6jPQSnsKvJlXKc0LzC
TEWXZaR1My1rGL39FhlM+epEGeRddLzxqgHETYyFTVcbhjaml9R9MGygDvADJb2O0kfwMOwC01Dr
QRr4fgJC3O7iLNS+exUpM4smAY/rqumWAMCfulGaKzW6E4IuxK1zsNKyEtgAqqCdXvSh1vYOJku8
5yXsWlObuP+uunem+juG7vhkVb6+o6CgCH+i+vgQWfhqUYtHYm/6qjtJD3/4NjMmek9FQnIdptWd
qYFahmVPOKYsx/gLHWgTq5oei13kDNpPh3bU2iMXCeIvXvLm6MCXu4+lFVwVmcoYr3ZRrpEDeOCp
m8rZNJVyprU2JfYqaaFQgMLomhPaEQLgRBt0L2BLU33TdeSfDVX/rMrBeWUglADanXz8Wg92vKcn
p5Fvyx5q26IyzxZeLRzM3yq5ZdecNRRluq/Mnfk32hTDnhqbdYTDVj364Uz8hshxAvkeQEMyU0Db
Xh+95HZwp1y6aXkGfbaw0U1tTNsrZ3OYMVypng5IMmR+jXNtagG9+Ypg5yzOyk2kzy5qZDYrczKh
76MNudZkoY4xK/hTLNIRSUsQH7wmKPeaVeibIre9E4qawl4UZeN9FbZW7yeFAj/VMD1HfffFBdKA
OVWLaHg535O6czZBM1jYr6A1sDrc2UP54jZNvitYCe4Ip62JKHStnUJoRG8XjOSirPPuMicwjr6V
TjMNYAhu6lqarxxZ1E1kga0fOzs9UMoz96EUyYOhGRrWVrM+6kG0hmV3PwVdsmpjJF7Ua+sCWVqf
rUA+k2wKO35dArhdg+eFZV2mJD7zFWG43NRtMm4CAztCig0hJLKZcjaAzm5OEtdBseAXzDhBeaPe
zP40RcJboG3JA/BeB7zTHHVsD4ghxq50CJwlrBRjSXQ2EtYpC4/tJFHPuVF3iujTNsAhsg7Gv2/s
0ciBpRyljmwRvMiyiG2ygWGLPXd9wmRdeO2qqFrS2Rnjxj5Hv4W8qrO0R2+MTg0KkKd6GKvtMMTG
j1hGxU8yo8MHtAvl6ySxHLoIUBpmzq3ht+EmAEN6hRmiOrpFTGczJWrRXXLiKVGF4e1N3R4ET59X
Wy/uq0v0nfprVcfDriAM+9BPmn6r7Cx8bg04b13WF/sRtOLB7uj5+bXDMoiZuruVTWf+EG2ug1tu
cRTodN+cwnxSukWVXCskzYh6aCZcJpE+XhAx3RNzidBmlZZl1S5FJV2SHLT2iZB1dniFcLq1gzQg
37B97nZDY47fPHdAmDIN7GbSHqDD2q06sjtJUCa/HrUNYmaPKdvJ7eGmCPzpqY1NA38PiamD23YV
zJNCY+4G5vdqJCPMVd2M1nDU8scqQuo86LDeZM1YQ+wyDavCmrmiet9DbiemtdlGBdHkwAjjnc1m
5uD4gbrXnMiBmejMSNdQN6trTP6RRsJxZ7QA3QJ7g+glNdaGgogJ6Jl48w37If844Dvd6O3Ursiq
taDt+AHFGfy7e16eKTdlW3XbMM3z74LDyl1nW9arKn4OfUqLYbKzH9QmrbUbI5rqjw0TJBmANg44
azY/uAFclwl3AwJp904auX/RIKQFmCqKlF/RMZlHlgxeBL6Pq6ZK8N2UncR7ZsNpdR29/SL6HFty
DtLf6aILh37+Lh8SHT+ClW6s2siQ3Ln90pC4Gvhs8ZdqJv7cyeZeHbNdDVmnbYxc2Hs5NvMKwh7i
uRdCTxGM9+IuVq2ffsm0BOa9azY7A6zjmoGPZVQ24w9Hq9qTNmT2nhCS6iscKpomUZvcmJVTb5Xn
VneZ6fQYoLTo+wj3+rEih3eN42LbmGZ207r2o6oRduhaj6y3HwDFRuZMmIvIEFdoWBPuNOB4/dXO
bPvUek54yC0SUKcw7avFgO1j74yWjqeRGm4CGsBqLiq7ju8xjBE7WSstPead3V+hLqzLAwJIx4TD
rjsrUnG72WmWhTcTxL+lRdLwOocUz+D0gffpsFruzd7VNxiHhvu6RPkbRF639hyaSK5ZXWp2B7YK
9CuV7iJuvLsJRdK4oqgZaOQMVt595A75TQk5TgIb1KJ428O13PnKtX7AXA03dmbhGS5GGd/A7YpW
mHjJqqgiUmeD0a/2jpOWK55+drR1bTfSbni1KPfshxzfLAx9p9uKmXuxIrowO4LlUN8jDMERdlcn
JP3WlhU9kJ7j2Sp0Y5LgfMyVeZgVPzOtNS4rETkPHVl4yPvwaB7JuYUhhxM8YzIl1mKlWlGJdVmI
9qYLK3M3IR7Ym3mIkLqMzQuMse4ipHV7WY3ktvtJO13UObepkT6LcLzCP6OEUS8C23rB5eMt4f0W
4I0UJBfP0gEICXgzo3TyW9weyC2ciFRRu5LTBRPWDxTHxXpit3KhilDuSlyOL90QMuCJJ61m+DiZ
2XDOPdkdw5imA9a/DM2HG66pAwNlH8pkVaF/S2DnPem1MyzwdRlfYuWBFQ7cR6MywMakEhdkmulE
N+iutY8HTBOYfNIloZkJtLIyWodd36yCwtF2cT/6K8MorGPAFsHs+zJnQvBxEzH7LTqHdV+jc7Mk
hCy6o42WbxPEt6epSRCgdU5XbCRg4Ks0jaxbK+2nS61CrK33fkMh0PVvIUqru5p+HAbuGS1RItdE
mzF6OM3DEhF2Dbyhr4PHIZHqBkBXUi9jqEDInXhEyk3HHaDLdoW6Hddr3YdrCx7lEDCLF9AY7m1g
q2z7R3IMKQBzMDHCIj6FSuwNHvIB/RSGQrNeWAqukomiaWfMULOglxmav1qvb9ng/BRaXj53U1Ff
dFH91AZD/dWt/VdVAS0cXeZAg/m3JyZjldfGMyCl8tpiXlgXYT7dumnzqPVBsElMLb6JWljti4rN
9DaUOaE4JlpdoxX9qq3pQraEji5qv8lPulD+2haNXJP2XV94CB43oH39TRggCYNvsLfdOD5xCNmO
LLDpIsBysMnlFD7Vnhbuxzy6xRRwT/xLtepUUx0mQBrLwQ6Ko2/luBWMrgHGYb+2cTrv7WZINgzZ
NZvNdZFX8de4EOIQsXlcGbUIdolHeo+cIm+tJUrbkMCQwRPOsY3GgwLmU8wbzfo0Ji3Bx3Xz6Osd
+FDLaQ8A9GbGqhF4S8OIk5Tsx9jXkfoFq9jWxEMy5jjZK42gUTB2lc3nhh1UpaG/LlpNAJZtoqUx
lR2YHg15d2yhH+9y95R4Q341JE71rSIUYusWw11bBs7GSCbc822cP7V92G17jj5Yxvt76Q8mTZ7K
ecziOD3VYdivVdqnp1CDeKDHu9guxkOmV/rezHr9sgZDt43Kst0ZMvQQBXsxPt5KHSYASt/IQdI3
jSCGN5RomPzWGx5s3ImcsjTk95UdHWjytpgerec4c7rVQIwCNvmeEW4ENSUB/Ok5JKfEiVkVjQyB
LRLF4tLvm2qd1g4UoV7aV15puXsjyr4ZKm4eG0CeO2b07hDUDWXDxMB63Drhaz86s1wRg6WE+vqo
RNu+QB4tb3xcFV9MMmhs6RTbNvesi6YPFJHt7MxNx+8OkFsKfwdGNtuV9lCtx8pSvLsMFmkedcVP
qI7xyhpxhpNrErWUmWMi+Mw6uvRFJJd2yKKra5iXNfhzB/Br8NcIO9m4RqmveGWELVVazRYcu6nf
e1uLZwoWCPdtAH9kIRVablKa1k5SYywBHmt0eEoQUNeAsVKilRQw9iHNwl0VMxf2CCvXFd3xJXae
YCk4w0BcycsTVtaBg6lHloUfp8XGaKTcaAgMNlqNQhQ9d4s6tk/S7jRmMr52RScuqNHUm1FYE+NU
HHCteBBarb68MmLHuCrYAe40dnV7EEztcmw4ESsZhrcZZ6YFF+hXjecROhsX5HR5g7fLNCS6g14Z
TCpSXxDodMzK+BV4ibjMpN3d5FNyCU+Z+VGbvoNyT5aA/rCdQzoye9P8WUbQ/VqgSjfIy+FC65H4
YsWjdkG29ESq1NA6mERE+wD2qDjKmWIXOcVl03XP9ATIr1f6U5Gm3RUcoQymiaktzEo0S6WH/S6D
fcFZtklvqq5k3aYIvtAb48XOKpw3dWC3B6MzYw7mknAs2F187TAyIjvwH3vDTNZZEn9LnX46SkW9
clkmkzsbbIm46ppx60xR/r1jb7VpUDXsDbNK0EGXOPlM5lxXZ7OygI0Ml13m0n62OxhwPbTvdWCY
+YOmVHDhKeFt0kCMS4BrguZhgO53CMcrJCMAlqsR/1NsYJOOXCxFVbnk3AQZLrLt+9bhyFvk4CqM
tvQxt4NfIqksc1k+kukZPWu/wvCAv8KOwwcoJ0cjbYed5/blFiB3c5l5U/GQkwHEglKSdlVZKUL5
Ml4rMeJMyExxL7pgO+I22COiFtvS7+qXpiVFR6+HS6huw1IrGNxO61c3Isydb3omH027L45dQVZN
PA7QObwhhlUSiA3QFXeVCrKrNoNQ7ZEgcXU3prgnWqhRPRaYwSN/eIjTCysguiEMo59Q4h1cjlqI
J5F0BqAw+UHHJx8vuqIaNmRPmxsd3w5S7GRXElO1rqAqLE0NP33YKnuZJW26Mx17+jmwIz1qgWus
+yk4abHV3GFHiDa0mJDFIIdbKcMtv1tBiMpeAqYQE18eJSTsZy4NkmtEnyAsM2bHJ4KD+y2opEOb
RvKyCXvzosuGZ3JzfkQx6QZubZS73qnHjT7BTPT7Pj8MHXD1RVYJAo2QVxVLUh+6h8QfoycAIPV3
B8pI7XLWdEqdsBjoXQRS5EvIF/nXsJTxyrREe0ANbB9QrXfXE+4zdMWiaGDA+2oXJIYHfI381a2e
GwjE57M8yYXlhrpdcBv2TF5BOGW7mCD7O1ZXssSqAglnCFsyqNKBdBvXLjdZ2fAlpdo0pjD5FRvG
Mq2eg7wfdi3RfFSiUmS3bRzxWI3xQIbMa22bxqHu/WCbZlI+Upl2r0ZisHMitHQU7H547MssWSJY
KP1NHctU54ReR/0m4oRhgOgNQOpB5C+HmdiadmshS5psjj2SzmWEtR7yg2TVrxTCdHbHtODUambW
1RxB7st+KDYlleq9m6bXkeNa6zJkCx5NHsmfYwqiDGIM6IApBbJcEkYkvepxykvsimxmB5Km/SS1
lmYWjhvR1OR7OEZrjAsNb98aYs8tNSs6Aihdm4oMt9CFTME2ehArSwAsBIaQbbhMfxl4KtiSkthe
DkGmL00s6ussd5cGSqylkOnJbeOXrphgKtlxsyuomG0MX1vDVoI7GOiUJ6QP78jyg13W29d1X9ZU
aWq2n5FZPeidXS6lPoO+4R5o6xIw+BPNkXiZIy1el7qQP3saXS8lyyPhizDRfXZfyzKuoq2BO+fU
Ur3+UggX5XPITtsiIclMflRhaGzdwH72qypf9z6hYC3K0b2hp9ne1YwLzLpP0DGLvZurahXL9oFU
7PSCsAbSAXJF4oe0p3Xue83XTrTC247BbIbD45ahTrKdbQ9++A5iVrrKrFZurSoDP4ko7VAF8biJ
CIl7tii6wumoI28lVVedzIy0atdXJJTivrnUOnD+nLS6lWDHd2gZpRfsDMod3gyfrJAQrlUD3jvP
J509bGM9UFLwX1yvBLgagTpxusG99n2yAipgJ5u69NiHt2NRbYTik+U4ZW7CDPLaFMTiehiJ5poi
Kjrkn7XzXsy5UENns2lLrRZweFGTsU5CCLFuPMM7vbFibUEmlfge09WNF+xf6uvCHFgw6pHTDPsG
UiJDdWKxdpe6F7gXshGz+tvQ3F1rpvm+IMECbCUIU4wWKvgyuVG5T1xQN14ZGo8GNaYN1oEOSKAe
tUyt3cQRGaXLcx2gMCRittkYJF2syViYiXAKLhC0s+QJc3t9Z9S2vAyJpGUhTPoJQwUzGSlQkzbL
wCE7RzCHivglLEf+7lqghV+NsBlPgi7YyoKK962JwMYIGWXbdDQMSrPl1MO90uqbMkjNiywoqntQ
rim7iWLkLAi8ay0j0V2koteTJdx72PPu5OM2m1LD+N7HpI4nYU+KYS4ozUdiSK67MSqKpY65Uxzz
pmAT4MkyOSqvodufypa8L3eIzSc77uRP1aZ1sxyNrrjAfsrCPCSuN2cMmsF10cdwf9DZh0cdo7w8
1W6hmUujd8ROApz5Dpsmmd2t8mc4lsCe2YcJmMUY5vEOGlGwbH2j08kYq4sLyPUOlSKlyXstjOxH
vHbNN72oKqqFQZh4zGH0SHumqudWASma8o6f2yZaDDYbvVdqu9Zj5qfyJwkX+jMvGTgGfN563Zua
ja0tqaDOEO7hLX3R4P5RloYMCHGht1Ec6ajfp4AwI8u8I6pdXY6RbhHAmcfgf0OztE+RyulV9dC5
2S/ZFMlXEel8JJ6Fw0MxeQgmZZmj07V//S4LWMFSVRhlSVtM5Vec2xj847Tjn1XDjNdjSqDo6Prg
ziB647KrKY/4UbAbB3d4KAO49ds+H/1DgltBLkzRpvIUFi6eK7Q+sbpLqh7BRKCH4dbNaZPGXRep
uy6pUmMDLcXe5IlWYM0qrezO0osw3WdeEMXLpvNqa4UZBZ4NeQnWYgxAgaAj56sP2oSsZaVoCrEg
RIgmMUJbC98L8gu3V9kdxp1mW7X54Kwbt+WBKLL/OIkhN8Lj6VSGvWGU4uOlYcbOIle0blNFx2tB
OhkXD9wpu6OkEX6hDM8J2tcqe9NCUX8ulasO1M+TDWlL2SOwgw4EsUOfKdPKZhsUY/NN9W1zaYzD
eBBO0sYXPu3eSwqy/PWpQqgzzR1Lr/EZp5zogxPhH3iBEegjxPPb6ivZncDTwTefXLS5m0B2yQ7i
K23cwh3DV8y2yRFLNpqGDk1wt64FhScM6ByQ1tiYTMxdug9KWO/G8s7Nq4EgYYXlZ9XELaMxJGjz
u648/iu5dPGxpTT+SEUgjpd1XNVMFiQavpS+I++Tfqa5YSdyKdFZ2otmIst0SkveU9XEL2KNpSD2
OIVlMUcaP9S6VT+RMV0vU6PwHjkziEvXmvnbWeqfwBGyP5CZEizyhUbap2K+om3KfhwrOKqJrArb
TRIlqMWUYy51PFNMr0ykWNi1Jl8OFGdTaHfkbSwsY4Rnb1YBzYOWyGsyXdxe/0LiJ755DLvZHRUs
RlbdJfajR4W+WATS4kVI8l/xqugZLzNNqosuRp5rke8Z3KKwYN2lGJxfxahbV7LzopOf+dk1xsMg
2xgBddWFNvDRT7xvCqD5OKxRMIzRAYGY82jJnEGgRPUVFrn4LqwoOeIFNSlDjj3Tg96gemw0m3iL
jJM5pIUxTkZ6DDofT1bOOhW8NHYL1d7x7zEZMuRdnxGoVZKXULR0jjbKblFbdYmDsbUwPeRXnW/k
O2pU/QP2+mSnI3C4gvyc3dEebZdZz8BlWQiIZRLZ3ei48j4FT64OsaPc7xx2epiKXcO3ETdIkNkQ
TBoiVa1kZwbt1tyyjw4T6PUB1LaJOuIX/MEm+6yyMtUeR0p0y1Ikxcqr0yDZixF0dO25YX0M+T5w
8dLieIY2wPime3VZpHydhAinm7LKmHXTMfxCd4rHScTCWFz1yhvZdGBAWpNcMiWbX43rFgHaT0yI
pQkwuGO6F5XFEJbJ/H03pH3IS7ivNObJ8trMYhZy2GF2mWsjhSKy5CL8pf7YP2WWT1m4980aNjXW
vwV9Xii488xcsABs/GkYjjqEhKVflNUteVwgDyejGci6QuGnUsEfU3HWt2ZSjCehezXPAN3vNeD+
0nlOM+IHOEJGgiIqdfW5QsVLGvKs2RIcwmEIwLvAuG8mIrsiyxtWXiPLvQ55ce+TCXcgk5d3wSJX
iSUvmCK3Wytr4wz8E6Rlytze63FwlTmCORKHIfOcA6MO8x7pWY8cKfVtlmCvc0Ituq0Z31dySINT
jz1lTX51t9NCg2bZwJ4a8/PEQxrNOG8uiGZT48otCiqtheYF2mHMddgdZcmAMzvHmsnQsP1A4rIL
L1LJZhtmNy0Z2jVHGqaTR+hZykxSAPAhQrTPkDc3rbyHO8q3WNTCv+qqrlvxHMQukD7h3mStyVVf
l7DcHeUcIMkBT7dIQQENWznkM3X+FlJWHrIvK52XjAWFXbIxyR3IrVOS16o70gplyWoEIuPCRv3H
5iHZQXyydm0yOJskdBgqHR1azId0PvoCheMCCG//YOuNYN9Ys0g5noW+0RqzOzZaBD2x7WHwNolP
jzKqPDNa9m428+9pg11wjG+vRtkRa1VFNvmxSiHjTwbjmhrVVUtSB3AxHQNhwdqgaQMS6GrQDm3b
qwOlCe7GiSwIF5TGtd2QSbaAudsxx2u/LPJB4+Cp/qUR+Svn3H2Z85/zrEpsVd9KWG9xGDX/c4q/
1aUqfzYf/lvbH+XlS/5Dnf9L86/5999FfOM/v2710ry8+R9E1MTNeNP+qMfbH6rNmv+b/Dj/m/+v
f/i/fvz6W+7H6sd//9c3IIz4tm9/hHFZ/O6Rs9DK/FtVN//1//zf5t//3/+1qF9UnJ3/+/8kXpre
vzybhrUniHjET/YfHpXmWv8imFc3Ae2glnT9+Y/+cdU5/zLhVM1GHBfdEF4GJHX/uOo0y/oXeiKD
yruLMpqJ2P0bW91bmReSNJ+KJde3XXRKHprut3ooi0JfYoZk90kHH+xyQgBPnGNLTvghnBymtd+e
zDt6wz8vZ9sWqitCnCwbeeUsFfxNZISuHqt6w2jHXTc634csNaZsgX5ds+9C2IbTJwr7t/rG+fZs
Rwf1wx3SM6a5+PZ6OlTkmqolSFVNL24brI/3MhbJ9uO7enuVGTaGdIpiBOojlK+6O//5b3fVTZMf
EoSlFt58rhwbOmquZX/miXoraPznKpbJX88uAk3vmZysDFTFHiqHNFok/jpoNcjYxZA9szuSqzj1
tU8U23/eFbo/HYX/rP6zGYlv7wqBDjiwgTItZz0b2F8/wMRn4fvbZ+eQ4uySc2TwjSA4fHsVGDVx
UusBNWw7Mp/0WOb7BmXC6uOr/PnsuIrvULLxfMbBuc6VPaMeIZMCIpTa4IMjH+c3zmjHaQGljISN
G7KP7j++5tux/gtBh5PEARE2S75RAr69M7+wJNSYkcKLLMyDrkmHllKanPTWE5/c3juXYorhg5rF
9aY4HxpmlevgoWEklRm1bNq106bCF7dUSZ4dPr6rd54k1g+UjexGkVDOk9bvY93hAAuNJYc2H6tk
38aJINw8aY426NErFmF39/H13hmFv1/PPZPxjrhCS2oIVMABKFa73AjIJE9gW31ynfceoUPCG5oG
bk/4Z+MwyD120iWxHX4mo25J6TsZ5/PO9GyFnfzkYu89RMcV2KdYALxfuV6/P0Rf1sJTCWyMENnr
qu1q8zICC710bA9xAKlWy48f4rs3h9wfdSSyVCHOPuXOxhDZxCa7nqy10S4k5jpuOA4QjhB+8j2/
dymh25bL18wm+dwSZwD0SwkaQPDFAQn4VCYuVULxBcx4/ckHNk/e/1Gs/vrAkJn851JnH1g3uVWt
DO7KmcqrKHLDLQgs+ehSejn2diofa6/98vGDfG80/n7JPx4kCeV9SqiSEUF4tWv6prGCH///cRUC
eD3s7tQez8cijbuIWKmohvrit9dpWaFa8QrrE9X1u/fCYJ99krPP/ezLCpzAlpFPExY9y2yRLcUm
prfwydr43lBHFA9OABMh/oazq9R0QSnUs+HWat8SVLuzlByJPPiZVyq695mvmk8+rndHoIdXEuOG
JaiCvZ2hEkymdSxmVSsbs23WtV8Rar+iJ3XXf/+aXB0X/bxyeeacS/77VwxlNAp7hykjQq237HOS
uEnKaz75oM6M2fMwBwhAyQ6FCHY0cMVvLxNxIm8zh3wPacFCVIUFJmyKknVVVeG26EuLjBhnGwRp
urWwCGgL2RG2MOlQbf/2fgWfDhwHGjK/tiNvf4gf53rXof8EsUTiCrkfdqT2kdXm6pM3+EuF//bL
5kqCvQ7GSAe71NlnRtCUFxkDPYsojtKDDt9uIyXiurKrT6HQhkOtqnJdpyX9Yq6PKDaNiKxZNkbj
79tRk59shf6caYAxYENnw01Eo2Od/R54j7ZHUgp9MN3rLfDBfi4WZtOTsQ1VjoiAuO7ErWobxCl/
+8y5MmFlNjwI68/t0WhaQ04LCaUUDLdlXSbpcrJgyX98lXfv77ernA0x5Nv+FEom7T4yulU7I39o
ZWtbbIGL0f9aJr386ymO++IF8+CESzPhbO6mewzUAQLawiIAkL7ZQGHAhnP18X39OflwFYH3x8N0
zvFr/vPfNuZFaQapchvC4kNf3JbeKJE6kd6O/j55bWJw1h9f773nyJAlq5NrQdY/mxGCtEQg7LAi
iaS3URAhdb8wKV0vPS9XJ7Mb/WZFJvundrXPrnt2n4LwOqLXbSqAOXqrpEeCVyGaOiWtVl+giLSB
MiXGJ9Pfew933m1ix5vNq9bZzQ6Vl8usLni4pFF/aTSg5mvT75ItnCy9WkSF1jx9/Hjnv/HttIA9
zjCw79izR/t8L9haYV84KpTg8lSxEhKAvkWwPRWP4e+3nbNV1GTwYO0XDumqb0YOeJIp7QXYsrFv
szWEp3YzNM7fb6ap7OO7m81B+A3ts/dGpbEsbQCJC8Qy/daCdrpIE8wgkuyHrNY/GZ1/LvhvrzaP
ot++hj40BfVyZis9zgJjacVuKpaAzKbxk5Hh/fmeMFfRomF02NQv/jdnZ9YcJ9J1619EBPNwC1SV
JtuSLMuWbwiPzEOSQAK//jz4OxddpQpV6L3ojo7odmcBOezce+1nbf/+PwOxjvMKZ80OppQub+ic
qclb1voNtEF/1yEgepqVpqGTorlNXVjyZ5ZCoG9pEeJrLuTWyUN65eyv5cDpv2pD8LkSjvmJxns6
WExHXFNAoP+myxLnwhOfmZlAkLgoE2G7zJuTA4I7iTtYMMco+KO86awAAYqBrCLXp0tEhHMP+O+u
bBDIBxyPxy8Xq5GFKnVHQJW10607ivG6tgYHxn9gborVAeKkkJd6q858UlIc5B0IRCBfm9vc+s8n
7TNhwqFkVJTVJn7pORxUlbfyhmIOKgW7BcdMd0Ukchy53l71r6btdui6kC9IeXJknDbkOwlOJdRZ
4bUUPhhBvbH25GKmd7XCE84wCtmHDWmxEYlO9xYq31avVubsmm8gZYApmG5gCHwFKrq50Pd/7onY
XQg//a3n1jiJUEs7B1BMlxJ2Tg0cGgEW8/sEBda7cKy/mpXbM9FPwCcjM0AL7vFHy9cCUp4+4mBk
0BuE8ta+1XHCuRbzKC/sLeeG8pj/ugXgBbbxyVBoI1Fw1Zt7tEix1ZwWLe7W5SVr9eVCcHju5REL
sQToSw1oBD9+KFFj5jabHUxiW893vUasm1F737170m3HzNbDCQ2JdtHjUSRdjYHIc7YwZ50RDkrM
jtraf/8HIqDe8nmM4UMcOR5lMVDMFzJB1+lMBJdsVLt29osHoJrry9sPdOYDofvneTgDyEU7JzuU
Z9Zg+VKcqm0x0p9YDpLCyVREpERu3x7pzAc6Gmn79//ZKhAjiWTFQBVT+unZ9xocTMykuzDftpPx
KBQICDq4UbL/se+SSz4ehGKaqFtDa5FFt/qdKGbxuUZ/eo3i215DlFzz4e2nMraI9NWIwJoCkB0G
o57M8FVU+H8KRrTTgBcojCyGv15GSTCZ+FA7SXbV4OOyW7A4ODS6MP9qi3YjHYRBmaXKx7d/zrmX
zIfEeQCOGvyYk+dPm6oe/YSZg83JGsMqKHBuaf68fxCQTZvBPLdPdpLjl+wKteayg/I85z2kdQrQ
7hBLHUO1C+vg3NcEAksuB8qLQenjeKAETybdWpicTdHMCBFwmtYVXUcUGpsBAf77H8sHREXrCSgl
lvnxaOMsXbpjcPD0Bie5LadFXHfsovH/MAoJD5sYiDjyNLHtVV5vLSk7YiHr/q4F/7qbHSu/kI49
Mw94bVyi2BH5UKdvrmxaraQPcotTvexjpZC4IMHO3psqotCkk4Fg2+Bu41vb9/vPkvahYQxgKNBN
5Vb9AcmCGXdJ41/Yc19nOrZhKERRWyexbBsnO0dNH42j17hOFyOyEm3xrb0hqptWUZp19emjr5zH
TtMTxGBecku++8ZFaXjhfHkVX/EjQE6BAELpCSXg5HCm4XMMhrQiEHAn09gNMz7Q9/bs6NOdM9JD
SLNUUOXX/UTB/sLEPLMMuA1Q9EOC6xBmnSwD+L407NVIUxY02GWU6bSKqS6/s+zUjkaZ8Pd3z1EO
H5MctGVRIjs9tSEzz8gc2UXsDHd7JXHC8Grs/N4eZfvZxzunwSclQ8YMcuiNPTmxyTmn4KP5rG6W
Y0Lue+310qzeNfL47MIUev0GGcq3CBO5f5j66YWKvdLVe4c32NJYpMUL4nI0M1i/fgkk7c2Z2jzD
3366bd8/fTpW3pZpZPuiq+N4bWSlcOZU4HjY4aAWo5hznsWo1p8CQ+WYLjD68Ux9vu0ynBXr3pQX
MIKvp6thkUAxuekQSbKrHQ+PHlGn8wyfN73CMK9yvd9V732n4dYNRdAg7bMvRZWvt5xtRC6tVNM2
It3JKpUqL+jHxTMZFSSXVjGOVyyV5sKX3CbFyWsFjQXBBQDJdvacTBqzGCz8SoBV94XW04EHlvub
WJfajml/s+9FOQEkLv2MnJFXVfLSGXFmzjo6OvItBiR7dFqo7tfOKxvULKFWJWLvIDEaoiAxsqdW
9lZxYRme2fgolXBVho5DHoU7wfFHtEzsG9SAgd/iynv2xfLJgOIQT3ZfGbEtM+czIheuynOi5LA3
sQDwkOVK8QXZDDaOb0/oM2+eeixiAJ/welMnHP8Ys5JDDxBjE8lmLNdpHH4ql3geIWOA8URSfpD+
M5rf7N1HGS+BMjqZM4QBeJkcj6vXQeWIjpnsoNZvoyFNrPWA0iqXF173uW/LxWsD2HGdhFF8PNDm
dYXVFPakqRyTL+iRLG+3GEFyi3/W6B3efpvnBtuoTmQgwclh/nU82GCbJgZFJa4ZZNZvOgM3HdWg
MppceuveHurM5uduQ0CkJKwhD3E8lJHYzoL0ipiw8JLfBfi4L/7gTYeyqaorCprZ17fHO/No5OiR
t4DuMemWPTkpK1vL63Fp2ddbz4+1jAJm3yNPbfkz7/9kG5KPI5FHI1t8Mjdyt+5SzMyQmS92j/nm
PI6A99fGoluqIRf49oOd2VN9Yip72+X0LeF4/CKLuaHneIT0YtR1ESVtBg0dgooi2Pel+XtY+kk/
CM6aCzenc+OSbmRImEGISU7myjgoozIt8ALYCJLBmWFTfDQXCo09zIcvqrXbOxx9tAvB3ZnPiECB
EMAj+OIfTpbD5E12PdBEFDJNFzqYWeVdKXDd9dDZvv1iz8xQn31u4y6RNUb9dPxiV0uN3qToKUgk
uMsKMephcSf/asSkJAY7dAmweO7RuFZv5RPyxVwWj8cTykvF7GPh0NJ3dw2qxozr1GkfVz+vLszQ
bQaenFc+URS1Bg/dFgfk8VC2K8whXUA/6GlefcSuiV4yetX3b7/As6Nw7jomiFJCqZNR9Lora5eO
f1SrldiJBPpIpmXq3bkwg6LjBuklietAVDp+FplRenPhUoaicmg8QdlWLaAyqKvFoDl0cWGLPDcr
yFBt9xiCCts/fShcH/oxZ9/ShuHzNKwPdSuwgSOeCj1RiAsf6txo5Pg2CRVpYu51xw/XNbJwrY7F
3S8ivWmwOYVBl3rXOh72t6sCTfTuT8aOTCY60NHwkmM8Hg8mRqdm1GehmrqOumymmyBkWmwzLjzY
mcnOEFtijBytDav9eKC5s41swHsmnKcJmkONdiD2SoCxONIk/ee3n+rMW+QlUprc+KwB5enjwZLZ
AB+d4r7rBvTRxvwc8avpbQcUh0Yil8y/nb1/d+TEJltKTEJ1+PTYXlu/njM4yGEx5QkAozS2zSQn
U+tomHD0czjPhorffsxz75Sg2tlS0FueaXsN/7n4ZkOB+Z9mE2PK6sakmkgbHi5fpW1eSrBfGmk7
G/4zktshC0MVREv/OOTTNVv1UO2apZzofy07PuXbD3bmqAmgf5LwJjbhTDl5sHrosfeTRhMO2Asd
VnoV7lc3CWIaxsROgyF+44k8+fo/DOpu2wrLgdvSyaB9HSgj97GHlIqXmCMF+VIv7pfMbXBgdAXM
YpnZF8Y8cz1j4yeqhqWPbME+ea8SAIOk2QeL+QZuSgplLejm6usC7+9XW1v1d6fW+9jRdDT4aq4v
rMnXsfRWFWILJaJG4Hu6+HW79QAY5ICyvNl4GM0Gu66sT39oiRg/rL6W7GQi8Ojp5LtLDNt0ZaUQ
R5NQOD2OmsEOcsCetKyYCIcoaaS7wirMh7c/6OtdgFsnfuWoXjn7CM+OJ+3kNXS1mhkJm2TMvmOX
tfkNIg1v9nYyt98HEAs/3h7x9Qvd7rmk1DyXM/CV62o2QCrTeyII+FdwVETeOPcB7k4pDuB2vnes
xgm9JtWnMOmS4pJq4dzo/6L4f6xW4uyT59UA0hk2YajedVkVexoLk9x9m6koUFUOLa9JVhV3s96V
VySLjT9vP/3rTYI2aCYypyS5BjKlx+O7VCQIk9kkzLm0rvnrR9nZ6mBmvr9/90ikSMkMUcr5l2A/
Hom7gxnQodSgzQ68JqbzTy1YMVLT37sTnMgL29HrVWoxj/zN4pZvSlrheDhZaGUxDzj7uWYlfnOA
xCXEiRizKTJwQ9Me0noRL53yMOpcLPv57YfdDqvj2I3RSaX7BN8e5isn8c4wum45br6CKMeKW6Nz
9dApGvPdS3IbxafQT7UHielJIMAK8VFpKyJEpdHuuNgfJx8T0v/hUXyciRFsc4E41dVItH4aqjRe
pFq7e0TpyUIRWgeO8fY4Z1Y+vFqTVKUXIB08LSdRPwVj1Iw0jYJzjQOQfgdayNJr9H7zjQ9M5N0h
KTo4+FzUyWhZeKUIk6m5tGL7RJpWWDtcLauPDnmvXZ3O9v3bj3ZuLqK81P8vYYku/Xgu1kWuc9+i
H9ajFfRaL/DRJplQx1gjVted7PUbQb39wYHo95J5gILeHv7MHkMYxysl64Qg3j9Z405VTkg/CL6T
OdXMUJBRvLf9yiOPOXv9k2lqzhRCrhBP8DiW/sLDv44LiLDoldjKxuBUTxVTrbZ2lJQr6mprq7/w
MXJ6LU0WYzRmaQWvGJnhY6rNzv+w4TAw+gI+MtvOae6fXmEIMROXgMUQMtL4hdeTv2bfDG8sL8Su
J8udlQcUHVUhF4DNkPA0mZDgnFgH9pLHupJObPiVPBjtdImHfprU+//D+OxnONmwaZ/MIxqPaj23
rBxzM3jlQTXGWHYDW9ALLRKu1D9ST2xuSgu695zMe0G18yEZh3dO51c/42RzsztdDQS3eZz3fR3O
jkeXJDS8Q+vhRVcG0FtdwJasZhJviBl3b8/mkxPr3+gI/DayMJlUMjjHi6lv8xaQyZjHfpqON45w
l52ejtO+zadLZYZzn/W/Q23r+r8R9Gp5i1NPeQxjO98N2NbF2Gi3Fw7Gk43v3wPhRMEnJZrj4nOy
PLUpKx3aOLM4yXtP3eioYJNILl3ZX1tLEeifvQ6oyPuOjm1QlPSsRpqZ8ID3T4JYa7EFnOhgM6/N
0g8O8qZ4y1y9b0//Nwr5PJM2CPpxMMY6foG4UlaJRoIpDuYF8PxoVFZ5NVi1B9UvGyQ9QF7Hjv/2
BDnZcP5vUEIN6heMzWXkeNA28WjWX2wocDOWtBSAuzFfI2+VCihgCSMgiPBRn9Qhhe5UXnjiV1OG
ej5zH10EYnv22pMjuZ8GD05mY0eOGNIr4LkLYCyRXBjlZEe3MatDJE4YRZkWFuyp3GeschpYWhPA
S76kwO+sqv1UiBkqsztrO7lwWtdN1+wtc00vbOevlh9DgxTf9HAm5ZRT54ugaPWkLGoLckybGfeQ
CybxnA/DxopA4yKHC9Woc+OxLjjzieWQq5+sQTg1lZloHY6hJaTmSq3+hvCt4Bau/YVz8sxQ5O5h
uZsInFiH27f9z3Lv6OjCdjgwooRbB7y/ZgUnMDhsaaK/8AFPIoLtA6KCoMTOX57D4XQ8VFG6wphH
xVNJvb3NwJMctAQot6l56eMwUeNP1FhERT1bd8py1IWP+GrL2YanNEJQh3KHmXo8vAlnjxg4MyMm
qX/AktcMbbcnMa1rFvFBqz+8vSRfrwpMiahBcxBT00QncTxel9LqXSRsa2ZV2ldlBQ1L5Nlw4aW+
fqqjUU6tPMrACjRRWklERd+LUt8F5zejvDOy4GGaLOfCPnNuOLKzmzibRgqe7/ihHBzUu9x305hN
TG+KPVC1Jc8ibHotsBp+Yy9ms1uGKr9kJHnubVoO1RFyqlRJrJO3CcSvQcMPIRrYgPuSlZQxwUY8
vveT0VaLKJqMDhUgVvzx01XtAl4dV79o4XFegCQ2MVWM7kIG7vWj0ACBc+PWloGZzekxVExTkiq6
2QHTUfVx/LzdaXluXL/3WRhlyxFREiUxdZqakq2laJbXNiyrSWRGy+s+1+Wl+fB6+3DZErni0qJJ
xfXU7oBUfbJYYF5i6FYtbtw6x5syiqsZk9oLr+3VEbcpmoipYL9hrkAW6vjj9O3WZQs7Ex7VkP5a
y7F+guwv9nBE5lj6rXaTkkS9MN/PPR9KCIv6LbIAWl9PBl15wangLRZ5JigZI2WXZuNtRCJ1YSWf
G4oVxfnCfQUPm9OlVWVTTusXFRzQyp9AE9dRO/nGi43AcP/eubF176FBIqO+pfVO5jmQk3zpRr+M
O7W2B2juf3vLvSQ9eP29mA+UI9D9/3PbO9lvJdavg01nKxPQW77ger7Gq2Znd/S9yg961lUfmn+w
q/c/2n9HPdknEndpadlKYIYa03o1dTmwDzmZV2+P8joWoahJBo1jkxZ06pvH08LZ7ANAfOSx5o/5
fV2OWFeDY49quzNvDcA5NU5YiYVN1ZD8eHvo17sHQ9PsSkWJGAih9fHQ8ypxkgF3HxeuO8cuqLK7
ctAvZZLOjkJSm+o+2V7ayI5HgZeE4imBKuyZ07S3OiAxIJou5XVfT3nuNGyE2DaRAgH2fTxK6+mw
w8GYxYDfk/HQqk6a+xUQHSZHtTkMF7bE14cXw9GQAqmBWxS3yePhprSxMQi0izhZhQ1MXqwPDQYY
cdFvuapgnIIL0+TMEiDrF2xqFCKOV98qG2xbmzyFA4RHtDEMBjUrT2v9Ky4qwx74ln83eVLWu7en
yJnXyn6M6IZR8W3STz7eoG3BF7SqOOXwwXigWK+TfCSl23KZv9Q0f+alEvxj9Lht/9yqTl5q0OiL
B8aviCUWey3tZ4R+EeoD341yN5DZVWm3+Ia8+wm5xpHG4oCDR3Fqg2p7Skk5jpC2KYZG5JaSJ1cN
1tVqtdOvt4c6sxIoXLHMSRRTzj1VUA2jRxUgm+oYHb0XTcYGnlmD3//LIGSiyXPQCnZ6HdaNLkXP
N2CZTJ/GLmt0WPUqWC+coK/mBekTjjHqfuRsNqHr8fyfubxRXCzamN5y8VCRdo912atDBuz269sP
9GqDZL5jik3owfq2ua8dD9X0Tb+Jq0VctI71lKDMSq7zFZNsQKFJrwcgkYTys8hWnSi/F2oMrAtT
hBLqq0/H/QmpJAHypgShw/34R3CdK2n6LMVucTAG6kM8C7AHvJ+qVaZl5Na2rCGQ5fUKT5T+SVlU
oe7XOq7BBqW7ROyCXDdq4/NaW0v2Iy/RYtjXqvI77TnzQOoOXwHjFhCOPG2S2u8GhB6ccS3XE6hF
0PsAbO10leqJFWVLM+GBMkyUe4vDAJrNeprmDrZX5GaZ2v576JbWi/CyevhrDHqnvq7m6lof+9rr
69+itIcxMsclN3aF1uYC/yNjKOqbsSvyG90rXOya8Xhdvs1ZM1Agb8a0h6Np2nkDOtooJxWEVNj8
/gMgKWgJBT48/jPpHdO+ddNJ6r9he9rBF+j8mVWELW1RQHF5M7UXTxgjjA0/vp2Tm64v6iGictuo
z8aiubRLtkMBT72mSA4UbgGo92W2rb741LeOZl1VAcYgTsyztM6LqJbRWmNLqNlzrnqQ8au1G6Zi
1oao0qvA9q56vMvVAX5ysYJdnKlW74wl92mmrQNcXsNl6RI9bjOg84/tuBrN76prsGA/DCBpvgrJ
dXaKq77ttI/oZdvk45AHK2LnEQYoF5VJ8lNdlCXfjDHVaWq1cOBZP3duh6YV91V/2c1S32CkELCL
B7lxaOpYs7Qx+Ookiye/d2NfZWNEkqkZP8u2IOkK/7io+oyrbBIYV2Ahh/nRzeeh5BaRrqOgXlno
GpbaldmP61cXx8z0S+74k9D2EATUVF1j8zVmD142djjZ0Tbj2w9KeW2lwqFK1VJEW1WWGDtf3Ln9
2nt07HPvarpgeF4XC/RsmE/Oqj340kqrXzYntplGANB96Hyr6gsTJNikO+Pn1s1054+JNQmA18bE
TlSPsnTyiizK/anHDGQZcY4fYrzCFR5luKTjEVUkS41mHRSavx6W1GmaF2yidYj66CWyhbOlGj2F
HZs9mXo4YEy93kMHRQZ50GSwSCuE0tY7aVSmgzX2Ye6vZvJH9o0JOr5IXPw1Q21ZDP2bb+OuQc+6
Pa/9BKVUE8tLlwWrcaPMzl7xBOrH9DNM3qF5ort1rmInSDQo8La1evigDkkDxjJf9A+1nwJuZtl3
63OloR4Z4nZ0GbxXwrtblsK1n4fCH9e9D7UtsCJkdzKDPJ20RqpdiaWi8ho2eLotL41ds1D3tb6A
aYA6q69IRBqYmb1+a/Vm3QXRVgIP9DgbtExOOz2D2+aHq1lSC7gdNTo5g8iY6nH97WQaVaw4ySQq
oNBoF721ocp5DXA0/BzWxQgBETbqBYWlVqRAYXmOO9NMNVSqcH6QJWOb4aflD0f0c5dHXqqv+qOb
dcAT6NoB0VmE64BEBrKx6pzxV11Ap8ZVwkyDfow2PYSUN54BE374WLa6U/XX/VBl3XjoZ1qDMfjh
UuC5cWe5iXPXWIVbj7CL8qzJrjGwHgs00kYwdKEFwwaHOFvTujLKR+V35vVq1WxfX5LKWcbxsSkt
UQY72QSeMr5AGefuQ3SHjWGx1SQ17wNGSPN86yMakuauS1dbQQXErH0n5QIWKA40VfT3QEsXcSXg
eeRYD9RDWxYAP00V/PZrk5rHfigW9+/Q5cq7hZQs9e/4sMj2qfboyEf1h1gJ4SGNpO1v02JPDs2J
aCFSMyTUW93tvORp4YI8PutD21eHqkpd81b68Kgiti/95wbxlWE+LvjeJ2t1UE5iAIlQIgUul6r0
g5uY2aeAzoO9CVn2E3U1LHg2bKR0nvzcqfFKcPseWjRF7zb75HaTonm3s4StfTMtct+/eKbc+rbZ
OpAWGDUtOPCzKDkYWTkuETqEyjogt9arW7k0iRO7ijA9KovAFN+s0fQ1PdTqWnR3mlMG1aNZ5pW4
MziBk3th5/Nyx37XfQOduWTPaROI5Je35n79UJSa7z0MAjr6N7RAot3j+5d7cWZ003IgVl1w+5sb
RKM7odXJnzaQRn+PbDWv93OKi8tPpmzLnEsM5C4PvWs2DSZ2duHSWNjzHnbtOvXWn9yeyE7j2tKb
zGrmiD4/OFZNeUqD1+p+bjCOW2+w6LZp7ce/ryqfk9Qf9ObKVtKV3l7Hd2k2rmYuCskcrQpQ+9/J
X5T+Zypt0agwGwx71CIJ2tP8afbzPFp00OMvssZ0aEzYlkFCStM5DIIsx8pAtdmmSu0xf5pl5C6N
aP54+HbpVQiQWtItm6XmEPwQdqF3z15u1zkRQ8tEz0KUYasL0LJdLAdlijGCR2Yj9ef+4PtTRQ86
dQ/xIdcctVFzM5BBfjuznyM9kONLjS60D+mhwsDRxEnDwHxsqwS3RqtRSAKaiqwIkz7bf55TCqfP
uEHUv9OmA18q7GoqyQZ3xoahNvzIYi5akSfSvv4loT8+IvDixA5qPZsf3AZYfMr6Su7wwslA3Y+Z
+OYbFH45YKfyRSLqeayWtvjt5g4WdYDfrYdOKfeBxtN0+HcsvKS+0cOoN6R70yiRjZ+JFAC64/cV
1AexArc4ADRJcCMAXT5HVosf2tUqdWQtyH3r59bw+FjLql33/aIbMbnRDA+qDuJBhBAPHIEjqqrY
F66TgP3UlzrsMIL9kWuc39fdYAp712VSIcEehnrXC6Pcu/4CQtgGV3zg8gE1pFvKDhc3dEFZ3NVN
q0cTovG4p3oxHhTH24uFFnMzr+OMASU98VHypYIMhCGGCbq6V2N5LfPJWzCV8NGOQYsLUghCs5pi
jDDkfJOCvVjComi8q7LuByzfauUbMS5WQRIa21DR2Jolmg9jTOwI7wE8ga3ZnLFoGtPske0OJzir
babQXAL5xS689IuDEfPfjMrOg9GDP+GNaBo+Mjk2tbHu9RhA0BuOP2XgS4JVwDGde9cl9Vw+YMzR
yINpy6K7nlt6dPajNZjzl5JOcxHbwtPysHCkogzUMjVdGdT2Lll8vY0K/syn7TuQCV9KvIeGBJvP
iBil9WJ8NbMRXeKCXw8/sZ5AaI7mj0A59W1qtRjCoWzOeQbM7axDrq2CrvI1L763fJo8ylWl7S06
vx1+bYOkyHG6BtlfXZoRl50a0GvFP5KGJQZPS7/JQgtY+XNfFkVyZeM0BHudSAUJRoFFVhQYVfep
rFw/23tmAdMmkKM77K1W6pT0g7UMwnaV7RJlE8reUHOMzGbp17qzAyPcPSpP1s7nukwLI1KuVgxh
PXu4yuAYMc8fHC/taLVO4etGTao8I275nt1HsermVZsWtXMNGHtO+EN4kcWVNxpraNEZNIWDN7CZ
yTW3K4wiJ+0T9mN6+9No8SfQfPbMULjzmMZZKvjfWqUXlLspmIj4XC93UpTijXcbVIVnH4hxfQ1P
i6Ap/5TQZNUfF/DKN5wwOU+KLM+tuJFB0O+HNdV5FnykIqIlG/SjQu5xgzmU82w6i/RvmoQ+ADzt
pvRx9dJG3yyO5tsZZ5wpnJQiyJvWLjBjt7XTOQI8hYmyn835/SJM87u0g+wOr8wae1LdSgc2wwDj
tiaZ2BjVathfelNfvmttmQShNtm58WiOA8gCB4lD/a3sxURurJTD2HxkWS4rsMWZk89Ncl27z4hr
n9ZRA+2it2Z+2xpYlmBr0fPfybIt0xivEd/Cbp3O1f06ZkoyVZvgcaLdZHMczHGrSqlRZ3iEaQIK
P1KdMpxoY/Jw3UxIB69aUmdY283GN1tpmyCKbk4AxkyRXWBNqEGTOUsOqzkBSFdOmtYHjXi6+5oV
WNF0vlfmEYhw9i4qG15Zh4oWyfoKg872ntybWcXUjybjWngDPjFC487C+nJzbTpA0pyLq8b2++6W
WIVbW8lnwd3MCfj/6MXoyFjOuBBj0+plXynr139MY01/Z12rfoN/yX6otKzuGgdt3t7ilg7Odiyf
8HSt5lhnQn0boaHLg461xFNfakDji9pYrb03uxVBgZ4EWuwQUFgH15iN8tqqavlEnR2juoj7Pre3
dWisx54eu2VHB1IXZ0nhchZonFoRMl74WEll+znBYMMFdaos956qPHCKlWamYI9GX+/3mteDni+a
wC/xUygJh4dJ93ZrNXEOhTJvLDwn4NVhFKtp2UuR0jkfIlrT66diXJSMp1ok1oGtuP2AiCKhxdfC
9xu73QDrnbWAFYCQIvir9+b8Vx+04K+0HW62U5GIJRr10aFo6UvOMwR2GJvZRm3uEofrObqXDRg5
G7X4oZSi0yXNrLoMZbBavyiWcAcaAjwL10Hrv2D90P7EQUyzbiy60w+G7vp5RPmwF7A4yALv6VzB
YKRwErQnGbaBzxPga5ZLu6bf3aZTH93VTn4Ew6I9jJY5PgRaoMpDR8SDfHLAaC/0aopOO6jVYq/s
Wua7wJj9JMQmbPmA3dus7ytbzT89kKTAlzXY9YUFJwHSS2O5cTKbHuac/aSTuEnXH1K3J1rlO5yg
r6ZSWj+Vskf8R5el/dGxeaw7b/SLD2Zh6n/NsVYfwRl3TCUh3R9TWhVPmQMlg5bGDQrtpoRIDsWU
KVzQ+ExXFSLcJcZNvv47C1372ci5MNnfluVzjjMMVgjtWmWfilzYlE3rqfljVLJfIrUEZblbNLuq
UG5W461Wzx3udngu/k1dO/m+WF36MHKE37tVNrxkg+Nj6Mdb++WJob+da2EQ6zd88xAGy2xEVakR
B1ZVtrXt2hLZgm4vFdDbLBs/Bj3XcCx+y4Fb1ZJt1wTsIu8Ns8Z9ptNzh4y8AdFoP8llGsNC5I53
oHJpvLhD6bjwSaT2ye4dlrtJ26VHooo7fDzT1t6Htjd73EpREmzuJ9oS7JQ108KBx1d7s1LztffK
5GK/M8VmDjHYw3DwCt51iH0eFqHtaGLCOkqPSZZMtv0pEX72jPKielLmSB6Ii98oQ6sLBMh9CAxu
CIl8fsRmzPkztUH1Qclcpjdzpln2LvAJYvb9XPs4FY5bRUVPjPTaEFjy7uc5CJ4409s8npy8ucUV
exqu+7Zyv7fYp2Lroq240vlZ9jUlYB1vwMEHj1mQ4LbD66XHgByLg4tiJsTON2avvBKG3WAPYnf2
b19YMyIgmPu39tqvz7YauyHqHek2II8WTYULX+ZQU4pUexwl1m9JOi/zHbuFU+8DszR3eCfjKSWQ
TBDOdimXu4SH5+0swfKNS7f15JRW+rnsafSFey+wyAT6XSSxWS763yov6lva/bYtnOyVu++nvPMi
umiGe29YJuC9sB14AavCqpS2rE9w3awZ07fVxT/W11yxSwnbnUirbP3amRSPGdAEAQuyVjifsJ7t
X1T4ki96Z0tsTILqO2WC5TatQJZHQ1YFX301tb/JBFb3/djVP/EtsK5bHrOPqJJz/Z2pEkHLQPOP
Dg7fpWurkZXPuOPCjNKSQe0S3ZrwlrMTwZtlzyAPYjrysQLuwWXfRBXB7umJ+4lbqgoB+RbGbbdo
zvcJP/kPnlv0P6q8tL9aHiW0EEuB4Sf4ea8M54r8ZyTrFnMqzSkqM+xH6f+gwkyQPGZ4Pa2OmPtw
4SV+gBqNCZ2ezuNdN6YEKboxGvGSeBVmo5AJXBze2vwFE9/8xc9dm99tdrSEINxoD3ZXJCUG1D02
EvhasV9ba96KQ1Jr6kPibwRql1LsEIrM9NJIZq0/7oialiay5Vp8Q6af3Jujq6aw5n60YiKyRW3C
ntqrxoVJGE7dZsScWjTs3/j90v8wp8V+cvH2Zu/W1uahbQb/q5NaxnIdlGn51A1F+2tAYv0BfES7
7HEbxFG0hYLxTZ9JpIYmJzDN/7kwHqup4QjAVxaolKO53sPc6N7X0eq4yqEixpV+mjg6VLvQ9ePi
OlXdDHph3VaSSzKxr9WOsYU70Lfcb0HTcWdIuJD6NjAnSdRyh4/kIMPOrsQUssTdnxrO2+kuEwr4
UcGNOKrSsvyEizIxpkHirzhUIinu+hVQwiHRMMP2Zen9SWu7uUG/ThRTTYQYxuDPT2SWPREjQ05U
NPsapju+0yGgr0iIgcukb/5DTrHpl6qGwN0PQ2vuHXciom8GDBMjs+/liy5UcO8i7kNr34AkCUun
rvoogP94SymzdUIKb/nntC6Hzfy9MSugrBOxlw84ygoHK60/j4GG32KtOmuNBtuY72w/XQKOwiF/
9CHx4j+CX423t/zR2PONOxwmJa3OtSm1F8RFtLvT9G7iUFU58q6iO05dlVSJnjwNq6kbyJEcjhlh
NX6Gxqxhradjy6CnnefFvePTpe6kbDI2ybKbxKjWT3LAv2O3zll5uzRL73ABw6UYo5hFfsqVy6nW
eCllzGrsm6vco1C0W1EefnOS7v9xdh7NlSLbFv5FGUFC4qZwjGzJlkqqCSGpVHhIvPn176PfpKVS
lKJv3Iie3FZzgCRz77WXWZ9J/jCaHe8wvxjIEpA7f+r+yUiJyh+9yPUL6fIqDh0qlFeGDMtl5k59
sqNnJvJwXkRxbWDF0Me3xHr16W6urR4LeLLA2idpLSVlRzqo4RtxHTGZHJXXLC85EeJdQHo2X4Hw
et6CQalOZ9hZuXXcCABInNPWf3XstK32Tdut09MUDfLOY3B4sowGEevlOg6PdTn5ryUxi8nBk1X1
gHm6+jHUgtCXyRLlk5Fy6gYGHff3VWTESTWOXx9k67BKfWeYir0gctrbz0Ok05MWrLsLTPIY1ou4
8KlZVtriO0d1wItyNnEGsACwi12qc4+UBWuo573nZXUOzGGVd/mMcQL26QS9BnObzE+9yihDTVdW
7r4s+DEkmzRcevYat9sZ6zJfUjw39LIEWjdhCaKX7lHnl+RdMxN6FsvoePFrsW6QwmI0zY2XCc/b
m9j1UGxMDVm+a2pXIFPu0BuhWOaVhKdFtzqsmWn/NhfXwPqX95CaJ7Y/6Z9NNOB0GrlDY5FDt9LW
LK41gPSQVKrPOuLnC2w6LQt0CHM9UOJWJ2VYrat9PWRTfjGSnV3t5n6iFYpXaHshISIYySdtr6eD
aVJjwICJoQGXuiRFI0Pcd5u1g2nwr4/1N2ll1G0LAbHlYQX1VaFTpc5NWcAaIJdm0CBueel+w5aO
IJ9eO8MvBPGEHAKGGHrn8Jo1Kb8iAbDSfnw9LhjjEHJW5sZxhLU77ewZh05waN9rWTqmuiyiqLtl
qFLS2y91Jbftu3hOZzWwTePhxp+nVNOBiOR4b67Kv9Ll3M9H6PrZNSnF0tzZeETc9AS2DHh697i+
V85EaDcxmAOVgNGZUhxInKznhzLJiMJes3iUYV1X6XqZq5xWzeYYLAOvH+x5r1eBeaco1qk4T1tP
ksah+zHQzP+J2bH4WbMoCE7MUWnHbMYpH1QKVyYmmLfLaUQdm4Ch2PLWHebEmlEmoTExSaelRxor
8cjPinBU45jQpZ6CqVpXtTs5vxPLV+RxT3G/hB0LyA3soiCoNyfdfN21kTneT7YoBXkm6dLhjaEK
lyFM6pahLjWE7wVvrJkIXlqUCZgXPmz+bcJDzQ6Z004N1f7kXTIkar9HUOQMBv5AIfjZTiuon+wZ
BKRTs4pwiTr4o5KQF6IrVfFCYtQKKKn8/D5iQq+3AHd/CUlI8a7JTaFyQl1EuqthdCs481Lkp5Fl
ouvtZ8YygY0zA4GhVK4tEe5ownmTa00DMCu7De1Mqzu/lfTVEtHl7ZZGD4TRyIFCaBjyoM89ZlKL
2+vrIaXk3eHJnZ+WeUKNMcZk/O3GKRlfzGgxCuq9SV9keVnIU9K2xX27KusG7u9KjHsf+SCsRtW2
+5Jp3+Va2wBgSWz33/8ZMgT+6Os3c2jnK1FF/YOI6qbY+22TvdlWznGqx3l9mRbRXllLlbw1NRYe
NAdWdKWXymELimrzYSwUnr0j6NOJa9bmKwF+6ge3yhpjLroOu2Gu2p/EygHMr+uI4xbxdAWSZKxc
8GvL7D3nnCJSyuluaVVXHVqxvTxCkhY/KyYTHGR+MhNoOUiRXeJYyjwp7pvxTi9essD3X4k+0Kbb
vrUGni1U686bwMjRCGlGvW+mOZH5urRz951oKirrpB+MyyLbdpo5SaKbiuOzD6dejucMR1DfQmQm
YjRKO+lczvaqiBlayuJmlgv1LpesrsxZOFgbjpx3njuyWbWuY9w2XpU1513kmjMDpnK0CZ0vgCmx
0fbMk6FRWGXZOKzYu15Wy2+e0LZZUWrmoQZOfZBTAliaD3Rbga2APWKsSewTDkHCbcsyYhBuEsh5
k29OAwcCKJcLtj2rov2gvA8cT9S/I1EqFVZzQgKoN1r1bTb73RQyL0+7g0/4T428LpU3LSWIETqw
fK47yv+W7cAj8spFPjKgjJ+NliI7JhwojUo9Bjl7HfKkMXWXU4Ui8M2zs0wFpRxUGbJIlseRGL/7
WGbEti1L2z5XeQRaO5JakgfDPOprB3vS15aT5wqkWV7j2Vub1w1c+AjIrsyJ39gmxHNWyfZHBPJn
HDNrGa5LQ3bleeT06xo0fF7OATEi879MbKbHm9/wnmxNannLS0mU7PtOpCEU2+SlysFmEVG2NLSi
zXPGRDpPrk3UsMO+7cd2H0cdI/4ZKh/PdzEpKtrCcG5ymeeE9a0xtUING/TFyBlM76uOrThcMuLF
915tuL97y1hu1TKM3bn2HI6cBc2NDN3Rnp/BwV0VdpCQjw7Wt8lpqqDHb8ccnpha1xblXx2D22FD
Y0YhsO76mM2jfCIi1ZNE1+XiHNF7/ea4E8AzRs8YrmaMgH8MhTu6QWGUzPDt2G1Oy07wXy7bsaGk
VW5hh03u2b+Ze9hMO2ARbMPiEs1VpTraLIzjjVewE2BxsjTJq88ZH5oXS1sa3wuhGnMvCMdJQ3In
vQ1HjhjGuwn47w4vufo2n6zlZYbJ9cQNkdJCs1FUexd1iBOqhlj544R/+hmAjzEFNUvojmqpKnak
bQsjrL1VWMdF9taTYVfpAyzV5OcANvuEnadMjsypy4cmS+23dq2TOaDoMcD8mc296LpRlzNpgVO7
t4l0e4U4rtfAjDJMAEijUPkpSazTj2qNW/vMTKqo3fWwQVjICDt/8z3ODeghYWOM5IuFEg/mTbN3
iEjU+65N1XmH2wTjprlSb5FVggTI2ot2STs508FNV9iE6WAbgo6hFl18GdtZyT0zGRDhzHpdDvUw
WEVY8u7OKoLOmSUjyHzL9dTf6GqlqBVRF9nhAlxt7e3KJnpQG4VlnK9R0UYBxkT2kzBnJkJV7Jmk
rtHA3rq5kDr0bSGW07RNzHvosDgDGDKhNnBrPFzqXoLOxFsdQHxhpK+KiuxYNvepuhMt4zFOaRI/
SGnT7o3ROWN8mMgL/OlqqqMwrQCrg0LENueZWej7vpntX2guwGeqfKjdoO0rxBePCidDeWkti7le
5K0iydXKSYHkSLLdK7i6Ot95nMMro3avYVMS9oC8bsQd4hAT4FIco6Jxs3OT7QPkOWl6uScUKb3P
8ngB7rEnke5reEkKOM8EVta9s4bmMsAeliS6PqDrckrSKPM45s/bdedU5toHHJHMOAZOmrcOE121
Y+Ijz5ypjHI8LAlwd3JPzAD603yX8Cgf9LoiMp4zP61DkbP3hWNiJlgOV3WjD0BC8XWXbP4cxeTI
B0GK7A/0Hnx+1RBBQFmIjOx2ifI6FcaCkLVARZ552mV8f8/wBNgglUuamzYtNtucMouPszJbHRD4
qlF1Z6h38U3saGJTp+nJBiqldSx6fN84Ddxor2aaiEDli3+oxl5scZZT5BAlb8xpEI84E4VkzXv6
xFsc+03bTfKDjNU64SG4w2ktKYl2HhwodbvmxXCxEChNjmVsOReTNtzqaI/VmIa2XUKqoXIArZFy
lO2uHE0BALPGLJ6EhO2ncRm4kcZK45uSpuvHTE+AxEfUGBysno6+51v6OmrK1XVDgH/GAIx623Ot
KVMOJZh6HhYEqw3IZ632mxym+lUUwk7PZ9OxT1BfD6/OWNh7w0wIKAS6Z+bVI4pc2JQa57c/lukv
woeztwL09UFpB+pEpHH0Ca08pnrrG0rzXTpqddVD94AhxgwWH6VxmRk5jOT0LSY25JhuTu2zm9Vs
ggMJgQ0nSe+2JF6nHa9icln6vacrFVRJpx58qEfPSSHnB6NxvSEozWp+rjCJlrssGcUN9cQKQ6Xh
x7te+V2poX0gGdzwA/ZqmaGBgncCc0y1FC1LTHadJIF8pXdbuz5IMYABasBBHphLu60XyGFWz7bs
1XfLcIcbJWhQg84bu1fTiCvqEZogvYsYa56W3CAlXTRY5yklqRMW6djVcFbwrcbs08KYdtSQLPj0
S33kLExeXDXZPfbSy2rh89Skzk4J2013EQ9QhtByXb7ViHUQpqaVQlvGM4z5uYawRdqmZNhCmiD1
ckus1EXlAXcykcv1AwZTxa98HtsaFv5aXFUFled+GWPNWIvxbrnzs1HNhzljrN3MTtmEi5sr7ixC
JbpfIw4YZuPe/FPnRv5MQ4COOy3Fem/KxUC1IpqJeMMluzWXUQIayYkpHMdHrUP4GkymC6+vr8Y+
ar6VyrS+txWd/g2wk6XCBubVzwVlHanwS3nXOTklNgzwDE5YGlkPib3UKPCX1PomGHMnJzVZs8/J
WG8MRHoQMraxceuPg1HlIhgHn/NCENzJOIlh4r3jQGrJEmwug6mp+rcRwcVPhxY0pt6w+D4tigSq
CWZc/r52ppSI5W6Nv8ueaHWGfiMOnOzljCvseuI5pyX208EwmPJmtqb5piScTANdquwZRh1NyNKP
v2aYxYTFd9sq7jqV1ierzqvHmoEwC9ov5jQUAANGwOwg8QNAJ6Co1cmTy6TXlRu2ymw5hyf+6NAk
akiI90gAxwtDLMWJKiOIQ1089zdxF0GxyDaifaDUlCzw0QbxSG9eXFk2UDdPPhNXuu3ja+Q0mOdG
slKnpuzBgNuNosQHZ9sYROb14O1cQLUHQEX9ZMSTae9dowCXHQneJPa3rpwQXQnAFf2aw1Q6k+4S
ss9C3qD0qm6WgYiYnWgsXnjSM0re8Qmg8ohh7D2KxNLzzkoW42QSjN/Zw+P52dN2dG9TxfCcHDG8
SGtlyo+DZ0rMjCQbOGjFlDzIKLWjMyxZp6uqwTHmwKfAxgY1j7OytgndYwI7NjGVu9WCN5Xa4ahY
6vZCKPaWwO3jPt/1hWrWQDhLdIXeYrwdTa9/GVWv2hOJZ8h5VTCKp3KrI8aSyn4Gx5vY/tw2Pqkt
FPZgsWl9NKYGZs+shD7nVjuoDa6ZJOGC5OotZf1wBTzcDx0R4L+1SgpnL9qxet62B7o0Zh54eVNJ
nLrRXGJryLz0qfEm0sfTxIorTijhAc+AUXwrWsQF0GOc6NvqFiT6rQBxcBGStR53flTHmpJIpWer
XYFg6wieOgAG7I9DI5b8W+7XHJ5lU04my6e1znKbmROeN0Zd0EM5+a3Rz9nrVK/uzwQ+OITMxDJ+
dGtDU2QXuO6oOYFtE5sGGsN4MCLKcme0frAKswuo+K9z1BVNaFWaas9Nqc/d1TNxhKwK4yQzNXym
eWXIyYadNck+8yjZt+xSfF4zxnWQjfzJPIWUk3h7nO7IZnIqYT1XkOHYrSyO4awajZOka/gkAP79
687U1rUGga520WRNT43JqcniU9OLWRE3FGR55pyPHdyvoPLr9GFaGJeBSU32JRrsiRUOuTLZDxD7
WryhtKKbd3OmGE4rjTNeXAtXI58FscJzDJFtIyDWNolDx7EZUzbcqHpqEZE+TlZXf6uMdLZOskIb
h0rMvTqyuTZ56PZ1nyhYE0CCxAGBJxTjWV4x/5TbJBFOnRe4KErHk9m3S+YNZep07EAmYC9BKQgd
8MpnvD1aOd8TLyFq4TH1tsPgY/Qu8ykl0WzLU58uEZWBHlRz7rhky7Twc4ElQCs4N5J+P2q3sA4k
BQFpZ4PVPtaZOb1NFWcQjlxMnHdZvzR3ri9FcQHRNz3P2C3K0J22rooZMz8CukwaBy611yM+pOIc
1SJjbHedsmeVqOmNGR9XbfMu93fgVoV31aoSQJiEw5V+AP9bpq6VZ7c/0MFp+zyx6/Q7pIO+p+Aa
9QBlJhVwRmakLHnYahhYJzGQWneBnLa7HCGaD6EH3LWekJCo0+SKWets3sOwWF8ovEb48LOrou6h
j3OkIPsWCy73VDDKf8ble3qcY2sejszkvXrn0xXDsRgE7pD014DbsbuKJx9LNGy7PMf/lgy5n8AG
SzyK67q+6xjjQ6wyUuNFQI+odmua29EecogPNYrWtNypDo4Qk+7tA1DDglmhWXljE3qcKQ4VtgvT
jEmff9/XjXezDtZkMKxcuU0Uys0Rpu10uY7dCvy2sjPsGIwMtzGk6YH5kMwbME0vf0ixR7B2Q123
uP7AAqTIzMsFrLiz2XJamdP0exBDJJSxvu/hpYgkZ8QgWDbMb7FxzPXqRicN2HKKSREFblgbJiND
RnCVc8B2TOPNhJWadwC5zzmbLJPRHNH2GZ5x7Uq7XLWjydCKsNY7isdp3Cc4qJ5hJiNBWIxKCJrj
juU7zQauCk1WLlGQL2zvzBEBfE5xBaeZhnDiwu1aM/ls52aOfrjCRhO31TGfd6U1ql/JWrEHipQ0
mkBYJRitn8EBDgY269u2aIrvEBMtvaernx/GOCmTU0HhzWwj1daNG5s4bM1SsyJ7p+olU0MpLyeK
m+cmG7077IJ9yEekFUX7wl+RdK6W2X9rvdT8mdSma++ybDZOVzuu9VXr1+3NtFS2AXfDg8Feb6V9
GVl5GypjgBVGRS5QXldO96NKCvrcDFtQNnlInNEOZFzdsB0wQ0JjBiXXqgohIL+J4Zptah1DK8vh
OOoMR6Op+eccUL0/BrVR95dsjcyJ4RFFjygxipMFZ9V5B+GB8SA0n+ZpQR/X7RoIb80ZuSnG73iu
POtoCDC+EJhAcpQYDgmSbC7C28vJov3EeLz/VcZmN1FQ5/EDHrvjzZK0pFmv2omfm35ZfscuNLtD
3vr5i88h3e4dPiwmEU3mNVjQZC680IWSM2TFM+xWieC7QcVA4Ufrnb+C0VfPtXbTKZBYwz8wxQWj
mbp+uazryX/G+wU2DxNju2EKsGZQli3h/Sqycn1J6a24K1nAaRsIk1ZhlmZ2v43z7DE0Urf4meLt
SnCPXJHbK5A6pp7ppunoRh+yaFWvJeQTw+Dlx4ztzrppMfvAcM3J5jtQIoFllMXt3tM+tGvOFiKV
vFitcchAtvlG8phBfLjhGBd2XBE2kMqpqI/Uj/mPpmZXpoiDejSYmq0fwmP5Ct00u0bX2sMzTM1S
7GGER9c9+1MSUuZL2rS0Hu5MuOLfNbObe9thjqA4HS/KurBus8JS1U2TTQNWO346LiemN853HWnc
2KCurYUNkC766LjUVnY7aKsDeZoWRCuLsYI2UrtgmrqSse7t6ZKEs09VTbs4d43T7syer2Yf9+nM
/uhPbXVKmLc5IMedlOeDrdrsD7bV838nyHledbpqEeK1VuNokMkle/FqiBNHLDLG6HKkx4HQ5Ubj
7Qxv7k3RGvCq5WbmUsVg7ZFKoJMtMGCgN/RG8TK1c3QfUen/whRqg1mXeVJsBNSAe6Q41hN6EJge
JfKgpyadOcjbXvrHpphypqwohMqTGX7nLb2KJtg4Mzvo8zbioEmujQy7AiVikJtmUcAwASTZRREy
GepI170Gm6batFEFnGct9LtdSsSkx/Bg4HiCXGM9mEuTvswezN6wKFyqXNR/bRM2hhddV5mCZ0Tl
T5HL2DXJD7VVOneiNCHyDJiGXHdC9mvYeNEwBcjfYDNp16jvczddfnqDI+8cBlrGXkarIXaJ7zOc
IBsqTsO8LSlNC2FVN9LrvVvSG+snQ3Q2hKW6js2Q/RD4kHS46gJJmqjQNbfWM37yED6h45anLcKr
cS/xfe9Dfo9xH6F5PlvXqYYjAoD6q8vT+MkETYNR28xlyiSWJRaYVikWmILjxruE4AY5AAr8j6ha
ErWDkbQyhnc9fYRhz19acOtqzj2mbxTHUPKDwcInbR+3vfutz2xBLHxaSBvsL8seW52n936U+9eM
DUFcpihaxQZwzXXgOQJpy5wqyv2Fne2ZooFWw4RlGfQ1YocAYVX04iRAFYfObzK1W+BC+PC8+uVM
rU6J14WxnTCZ0RTpXo0JsGwBo8Pay9Jzr7a+02ZTGdbTru7iNoyGEWwP/ybzohtX9T3O2cUCDC5T
EohoSw5eqylnMG9uf08I/i7SpuzN3dgazMtTD1UBT5oFGdp9ExfBuC7iEQEi73hesET30lXeW7OL
VUsD79IEGqNEC6a8NhHe5JV/0+fRagc06wlFQyQlH4Rhiu9Taq3fo3QcJITwDWfGDG54VllnNeE6
gcOEKwkU0eYruDBwAzO6LhcdC+iztNXBYrnyErlY+83zYwjHriyp7GPl9oRF+Xqa2ekZz5vdwqh3
nfMpOkAUVfFJITv/RlQJLhq+z8T+3BonphmMw7tdxLbfIbHgrD81M+WLoOvJUu6rVtCL9ozd9zSr
VYYMMavrG3OR0ALgjHWIaCKDeRcauWHfzMmid60xSxV6KxLocDaG4Xm0JjHtp6GV2cFP/JxvKvEd
Ki0IqCv0uTjOdhJIMP01xwAz+2EVcgzLGgE8hdmSQ7nwGzM9w3/MLy+nMfWu7TQvmp01rgUyrRqO
3RWSH4baAzoFHkZjlb9kXsnusCRrNO+WGcjqECcUxjvJU2x3K5s4tUXGlIoHW2ghQYXM6DZtXGqJ
hugLAdFzpAhZ+FbfimomUD1F93Fb9wsOL1sMwCWBCP0jnFnFELLunMvGZu4cWuuioRZ7OsOLUUUS
5i07VyAYpHyTkYTyMoOkwsSboGXvCvRDv+pIL9/rQmZXCla6sREGwY5BY10a0Vr/9qKR5g9cF6wQ
9JCKK7MZ2PRuYfyk4pv6kBalogQdW+9KaquRx0h5689YTMYlEtPROEdMZv2abGlt4EwBPZMsofgU
YDhZmY8a1RXiAkvC4beGhDE7AQchJCC+KHfOjJuE0IM8rJXBCxsNw74fupaxcjM4jHdzo/NPFxH3
03Hifd+tnODziQLNOM1AT256awRDwuNsuIAQwSlZwz75RnXAcVEYXT0GaweIcfTSpgXAMlET3IFJ
FpQg9WjCl6py78Ypa8iwHDfxVVPAJA5GnvIPGOrj1dboQcUxCvRgQtTdNTrJ6DXXIMjhaM10GGr2
CmgiRKo8+cnCxxzrZHHhZxXAFWWGse4eNzz1WgC24Qxr6uQ+UVVP52v4zRM+Q04ByFYVr7FsWlgQ
UQ6khJq70HDSK30vaxgAbLLwL5SN53GQdoSS7/iKl5/+4qwjdbwFF2QCqrVh4VA2wpNWxa1K0TKE
TKGcF9tr3RvOoM461FHMnJul2+6NPm4p8Vtt6XDbnZeDmQHu7LO5B8a2vRViZOKVVxsHddklczNf
UrlUnXMSM9Fe9omSXoO1XCMuu5FT8ySva+vUAxMxAw+DeVr4etbyqkMM+KuNjPXKQS3aBxPEiuGk
X8HfrtGeRXibCrfm2STKrvekePXuxdo7hX6gLxAPwgcYZQykDfj5TkaV209aPhXVqgxqQNqjVz/O
RhHQfsFRjCSiqaNuYI3/cEkN9Rm5+JXNJmEBjcGzjQHhIQCly3fYpSN5Gz7SpYOl0fIE9bCQRft3
xfXm+/Av900y1ijtyS6RBiZnoJAfxN2FXGy/gfjDQFiZP8VQR8GQN8PRzaf5WogCs1cRxby6ftgV
+SCPf7/8R8H3dnmyWpHje9jYMgV7r7VGw9r20FbKAOkV7VABlXk4MWAJWqg79RUzCj9YbRWft3MB
LfjvF/+YKvbPzTNnN5g6Ws7mn/L+6uSEOTajuyrII47cfSsjPqSSWMB9TleRQmsCRYtRZjM/T+mo
0Iju8wq2CUUMgHfj9I9f/KKP2vN/nse/ftEHixUIz1HTlryOuFbsw4wwd1nsmyGl0kNDKczGwyy8
RY22L/rJxt/LW45VBQJgTjHU8AXIAT6J/8WT+mgB8M/PIsRwc72V1h/OYs3MDj0oWuKqjIFb0c7F
EDsK0Mi8q5169/en8NEbYrva5vDhbu6mcGI+2KToSVXEvMMEgQ7svajUtaDHIZeiLJzt+YWgX/ML
E53PliGWe9KxtzUo7Q/WFxAkuzrvmMMjBzSvHWgmlLkSLm5vzKew5/yjrtBu15bz3+IfWIHKgWns
bCuQ68sPK9CrUSDCf2HchxEekivg31R/LxVnwSlIEKPtvz/aP2/0/fU+rK/FEQhTtEZ4WBkTHe20
XC5c9xw+hgVXvOl3jdc0t75dxIe/X/nPlc2VMZ+xMTV2yaPaftm/HOO6xa5lqljZJCQZZzHcVg5e
Xf9Hr5Z/nichgSwbFBmAOO+vwqVTy2/4oq1J9mf2Rn3zSnnGUH66c+Fbf7Fu/vwucN9m+2B6zECQ
t/n+cp7yI78UrNS25zTrgYZDEMcfiGvkyd8f35/fhMJnwyWNnHEP/r7b4/3X40PK1bZzytkQNWZz
SgWDFgv5cBpC8ESV3ALnfhG7/ukVLYyYUMAjTfjoXijpsJty4JvXiZheowWgy++zDUlsk/wat0bv
C5+Rz1YI0QkeQggP+6ePqQYTiRCKyS3TAHwupjCblt4LtduN1f+wFIkgwhNeKsVb+/AsU8jkVBQ8
y7VxG7jOvQ/naG6+uMpnzw+7cgl5ihQUOPHv39jkwtPNE67SwxBwkBb660mWmO1+BmNlgg8W9vcl
8tli9A0f9gBlGbvZhy/MqVs7XrxticjRv5kqjEHCOY5dsR8KipovdpKPJkXbl+ZbrsFTVLhGfIwp
qf2hoAZGedzKuHxOGejBD82hrqz6wuuqLZJY9OPD32/xk+2LgwETMsleSdKz+f6ZrpG3WjYk0QBP
ARSd0o2O3QLeapXZoSkiDxTCUkdlQXj84nY/eZuYwDJtxpOJzUV9KFRGM60Tr+FL76LBezIRXmec
xXI8IaxsOMToo/d/v9VPvoatICOaxZIcSR+3lm7yezh2BbMs6KE7G2fLwyCsr1LJP3mLromjmyNx
KcL6+cNtYVcTZ9X2zUVmLmdY73mXHa2uk8ZBVgZs5DQzlisJ/zf5YkP79MocBEjYCAvEL/39q4zg
/c89aWBB5g300Yhhol3U8W0AknTyhb0dsuuElDP64sKffCZcz6C6wOwaftv2w/61k7ZI3l0UpjzY
XM9nXWWMe5xgxY0PgvLFjvbJPWL/ZxFgwqeyxYW/v1RTGOY62SXqfLR/O9FCLZvtFuFtygDpRkNT
fsyl/5Vf8Sc36G/e8OQH2SAoxod3imAaD+aRjySVGOgYLXQkpC3RMTZQKfznRerD+fBJ2SD2BhPM
9zeYIToHT+IGIwyBdn4Pj2lq7K/83v78FLbEBYOQVRvHN+ejBasxeqR4NOTACAwErvIph8+XZOMX
pdgnV9m88fgfuycW+h+2zwG9SlnZPsePC0dUy8qGrZM4//mzpormkzPxUDQN3M/eP7HZSMaZ8h2S
BaSR8qrFXKfe1a3ov/q+PrkdNmaJm73BIcdKeH8hJkoqrsBPg3XCmTQtzTaEsPiF4/Cfu+I/kaL4
ZRERT/nz4W5MCpZprgA5ud38jM0zXfZpB/9Dz6j+9yis9fL0X5ccZryENUJRt7dolQ/7RgqtG/yA
itmyNC1b4umDXuZ59/erfHJjrse+qAwON4c+7/3Tm/Bvjdu8oRX3G0aGReJeECbTHTx3SEI9x1+F
83x+PVoAgkyp7z664o+mMbguuA4UBNEx/yNOlOlqFKO0yYysvhnm1nr9+y1+skC4RWLMOGXw/P+j
9cYfH9UKD3JJqhTlbs10oe7X/77e8eQBGLOtbdf1P5h8+52Dxh3RQTAURnTtzQieuixfvkiv/LMu
AIqyOUpczkok8R++3chJsJva7DMtou1gauPKgmpmuoOy7x/9yUODm8czI7yuL49/f4yfvDnKLfwC
bbIKJVjK+5UypkbaNASWBLWj4kckQPbjOviqOxQ1th2Bk0MpOvz9kn8eKwRT8Ci3SQ6n58dDO5nM
yp9I0Q4iq1qPNqysn4VgInkhTNrz6wgFrwzqJgHP/fuFP1kyHraeHh+gx/f30WuW3EsKWPwGgxG3
qm+Zrcqg03r6z3Ust+fje2kiuMLy+8P5VesZLb8H8csvvOqIrjHC5E1ULp9CUZT2Fwv0s6XD0Qwa
uD1RSHPv399gEYkFT5W+1JvTI95ecOuKVOBKH7nZJX6Ey6UNaHe0KK7v//vjdHmMpI14LB97W1r/
qkTcFOw6dmzY/5CZriWeT/saT8UvetTPFqhr0hNTQ9q0qh9qZjyftIXjPMxkJ3eDDsLCT2vG1RP+
bXOCTqQ7+R/uilYao1vaHrbq93e1YqdSIxFkdapapztU7tqB5oVJ1her8dMbo8vfig/+6X3o9XGm
ghaKQwMOLhEaApKBGZh0tT8XJ3lpG93tivLnKyTsk4tuISn0PTxMjvAPB8NqQlPWKzqbhcQ2ZlRI
uBZ48DW+NnFZ7v7+KP+s5FgcdKg2fSqngvVhbymnHJUttjpIonrERWG6zk3xiPbLbWYU4stkftXV
/ZOL8h4P3iJT6Kw8nivVw4e3N5d+EjuMJgKfz67cp2NvXE4zDmJ+2lcnkcfoSKZNd0xgRpIBKBhP
BfHiMhAs8cj7Yul+st/4GJ+wpVsOe/vH8jKZYGaSDlXDrWnjPUG6UPhinOL//pQ/v+d/XWZ7Df/6
DjOnL0YjIv0mWtfZCdphM9ciKlLZYWn5/ZVdJuLUmJiveQWOtbpgFI1xuUcqT2Z8ETby2frijf9/
sAI7w4evtcZMLnIVtxzDHQ8VbNU3q21yKGFGfDZ29Gh/v/nPHjHgN2cJJ+cW6vb+3pWzkk2BLWPg
2laD7xoKIncppy/u6rOF7BIkLjHHt3iX213/6wnDDFbFPNAnYKHXPEVZzByxMeNngre/KgU+vSF6
rs2hHG6v8eEB4o4MQUBScLSEiO+iFkYgg5rki4Lj06sgKmHjAftg/35/Q+iaIm0Sm0pMcJx6B2yK
1LCj00IB/ff389mTI76HoxXgHfDhQxnfUtx7iFq5kOiNg4CZvnPr0b3RKIbv/pdLYfzsb4U1GeDv
76ns5q73BS9Jz72+8qI+YcLpQeOFTTRl/0fdmWxHbiVp+lV0tIcK89CnshYAHA530jnHxA1OKMTA
PM/+RrXop6gX6w8MZScdZNOLvSsplUGGDxd3smvX7Lf///T/0RhqV4TgcLGl9S0cOpsIdmgc3oEE
jNf3HcKXIMTdocty7/2m3porXDQOQOiYOeFX/QLDpOptTuhGUbT8FioL80o3B/OMrVq+ZW04IUk2
lvAQJ8Sai7nIBn2Oj6y7ogU3afdgRXcYx/FzRITKq3qqfd7v1lsrg2AfEEXQSuSwVsef0lE0nuuk
zuDTKpzkSHlckyAShl8fnZms130jWqKyKDj4iGSs+zaqkpW1YKqXaupmGwX1bWk2e6Byui828XCm
Y2+0ZsK7jHwCmi8L3Ox0HY69IqA2TnpdGwV9H+aW8IC0E6U7Un+8gaIvOONvvl4fRNYlhHPwI2Qq
XVd7ORZ1APtCSVE7OfZvlXScibnJ49370/VmK6gcso0JZZDzPO2VIAz6dISdCUQbDKzqEDZXQDjP
aSq9MXaLL0SihcsBQefl9ReGlnA91VEmuPpimIcbSQoWyARVv3s1H/Uvch1kPz/cLZYgQSYZtnoy
PKtuKXrWxGHElQCGMZz1XP4rLowPalQTWOA+oGKWMOgcHmuXUhYgmyiOA9e7UoFFt4U7huiyWjhA
MShQE5mzM7v59Wxh1zXkN7lT4mKuE4L1UFGBM1jg+bK6vzSOSXAQ+1EZP2zdKakQDZTLDay7bK6s
u5mD9wEAksKM0ZWbPM2fjgvUrNGTczJYrzqkKxI3cEPkiiyjXr7aVDD9NkIvUogo1XP8LS+FapN2
0Yfj87TC1RR3YhFLoEOnyw8gKGhvA7rhhjLc2k4LEyqccR5T5TD0FbC9pLUA0VEnz+aH6bI+myd7
q5+L2eBGjgUh43j6BBk3naXgF/RSk4GViRslulRjLf/o+c9xsmhscTBzMmMaT5sRoYfv1SWMR1mY
6VrK+FQAMvbf31uLr31ypBDxXORClly4tfzvtJEmLtqma/XHnhrhqhRu9djPRcMrJdlG8QYHh6Iv
9BrOrMlX0YWlVYqNCOuqC2HQag7BEsLWO+mPU7+3IvMyHzZyGTiZnrjH49f3O7huitixSPYBkRwi
rlRAr4xHDK/EEWgoVcH6FF7BdhI4/ZgPFwJ86xszDwCTcZq67ze6XiHPjZLjJ6cp42KsQ3sJrEPa
WE6RDX9Hekt9QLY5mrN5ppX16fyrFROfV1EWYb3VfiMJHUIHTNciypxGQCXCEoqFRcmhrvwcYOKN
xhaxEOrQyHgjkbGy+k1ZIlOmLWjEKKCtsTLvONA4Macu+ODCp18nTa0WvqYHgXGsaYraxJEihjzY
Qq7yUZdtaYXID9oYxNWwJCu72PdSBPIedkaMjLYdyRqTbDsa3kdXAtlZqiCwU0SbiI+c7i8qDo6J
plOcGMRVxS22jWBYzD5qecn8nLSy2sVcSOAEmLg8Qgga2PBmfRNT6dv7PXm9AAhHQM2KOMeSbTJW
szJlQieHR6jUEC3S/5Im+BwyCnQXXglDP2MfnpfuS7OEg0FjhAjIlpBfWivUjXAkqPNAFossOiwy
+IwCxdpGe9kIeX0F+Lb0Or3vfchfZWeKE3kHS252xja+2sXckdE8kcBKmUsN56rHeQ3Deh4ZX62Y
CoAamkVn0tNz3tSbjYDwYEzJ2OjiuhFoX6ARDr+lc51bG6VWtH2BVp21/dDsLYgYlYsQKRQaQv9k
ZSv6LJusSJ9GGzG8CORyZX6CN4USUjWJztzxVj361RReLlKt5LCRMzxd8kpgxGmBc2vrOcXfLR10
+0yQzhkJ8bQdEroktxg2VWGCOCXXyQX+ShKkSLq92F17177rebbtXRw8z3W9g8PvB5f/d13H9vnJ
PVx4O3vHew4Hft27Lq/57p7XNnt+5N3ebnft+rx64MM73uo4O77N29p8JV+/vMUr+fzuwbve7fg2
m6+zN8vL3s5zHnkLj2A7y9/wM79sbNvxHZ92eS/feLO95usvXJeveuRvdht7s+Ebv7oHe7d7sHcb
h89sNhtn4zjO8rYNn+f7li9zLvnhQE94orul+a3v7D9v9stbN/udvXGuHJef6bW/Lem8w9N5G//S
cbzdwVselGfb8sk75zvf6vPW/dW9798vw8RALZ92D4fcXpq9d/jr99fgc+DyX7v61YytEzV50rQq
sKXbg3f9uPMe6NTG+e74e+f+TEvPwZ73WloZ965tMrljbXju7dc/r0P72t58u3JE+0w7yrJt3mtn
5V20dVtRv0w7TNHX3d0d8+ww3kyJf3FwLxznTLZ/FUd8PYSrG3kgdXUCk/rtwX18YLUwT+/PEQiX
M11att2L6x34bOqPYEc63F54F8uC9g7P//Ln9aPH3rhmrR4eD97j4bq22TiHx0fm0r7csrB2d9vd
drvdbLeX9hUrbO9c+Cznb5eXz8vx0naufOabnce2cJ3bC8dmf272t87FBatv758x4WcXwspXV0Uk
LRPGy/3qPrBvGLFzq/rZ3X9vDazsHVQ7FDHSxIX3eB1u2JZs9+tlwzNsd/yzs7f8tOzq0KaH+58+
XJ72T9f3/Z+jfXt/bok8Z8Tfe6D1kdKZSpIvi/J693DtOT/9XWx7W28Z9IOHjXPvD4uZZGKYiI2N
DXSWX91r78F92N0d3K8ltm1rf7340+ML6Mr11t4+3AwMn4sVudttWXebPeu8sjdX3xN7f89Uu65s
u7csiEfL/rS5wpJ4ru27m1vs0P6wGJj3l+rzBfm9fq58q7QUJkVipWKwD/ZXbO5g89zftp5998sy
0z2M6IXjXng8xAa7+/4TKM9+yHuPsHK8jlAbzuMy1F8x7wdG4bDYtcO9e+06F7sd1tp/ZLdgrLH4
nBLbzabGvHoeY87R4y+ngPuVyfEe3d31NQabdXN9F9r2F1aRx5xwSmz27MKvWO29/WzLdtvd9e7u
aRfaT3fLl/75cP0Y2w9H+8/Q3mHssEPXd/z69MRqxOb7ztU9NpY/b/37zb3/08Hk+/f2A6fIZNuh
vWWrfrm8uvpytfc3n3Z7/6/7W04K55bjwNls7l37+yUHkX974d6zRe3Nfn+Jzd77DL3LqD4PMz3/
yXBzuNIiZ4t/4Fw+XDj+5oqt/vzGz/f89WIU7t2L269fWYjOX2dm5H3rhed2ar2QVSoFgyOGU/KC
/1i724PLkcfWtx13/+uQc86sA6Tq3jWaiNmdNpsOhjGUNEubDMfhmv3PVltaXU7v2mYX2X8uZz3m
kn2xs3kj1sG7W05lJpqJ56c7PrCzr3AIPH5aPrvbba/4079n0Ny9c/vs2DCs3nJqsqOu2Lm7Z3fB
3+/ZkMtS95Y1eO0t5jSyfZYQw4+19lzs8cUyja7/9YCn4/rXLp95fwKW0+FfG0J/dv5A5Dz7mCiT
rwGix7KE3bOIKICOZIhxIaq5VMTjORzVuqriVzOAPhZNZLII2mqaoTMcgDUJVDcOWuMnUz1fQu7b
X2l9qG0j8hgU3E8a/BiU1Y8p2nbw1/ThToNOz8HTPnf/Wt2Nnh9HB6Gx3IyIU75KE5uFDLMxDF7l
PGV2q6bZxQTLlBdDOXB4f4Cf4frrEaZ6QcafB1NJyPJ0qalqjiLHjHsdJc1DT801jKbK9hikPkoS
vlY2j308PvYSqoZqcF9o/dcJYOBMMK7u0h1yQefSR4uZXT0Q8RWTOIslU92wBnFT+QpZiolykSg1
lvKUQ8uf7osW8NkNlOZF6qXxMZfvoOqNfxxjRELOgMjfGHxd1xURBDk4VjiRTwckaI5yDyv7YIPY
R1pBL0uXsq7KraMkO7PR31jdJ02tvIlamuVoXpZd1OnCLmVBXBIj7M/4YG+3YnF1osBgCVGcdqiB
bSQoMvZQfwwjT7YmwatkKEDfX0hvtkK0WwKZBTZEX60jC/GrDEZc1lGZJI+Q1bRXwiDod++38tbi
AIHLliBtBaRu5RyBgw2rIYfsJo2lZDvkuMsU6krhJlTD7lKsINuS+6raK0MyfPp406bMggDHLb/e
KDDeFNKYw/igkDM9TJI2fkeuStjBwKPd5JD9wmir6zdcyc+VbLweWuoZCYODIifGiUk4nUBhBHEj
NAm0aqZaH5K0KP3Ias+BYF4PrQkwi6kTTZG4+xpGEYn1oItVPtuwJdyJuvZ9UM2H4KjvB4j1oNLv
fENtzjiXi+t4utdJFMuQOJH9lqmcWrmWlIWPZEOKGUIQOKS+WhV6LX4lKbHuwPxfRVBptyHYGJjT
k8/vT+fpyb6cLKZEOAGYKagYkM6rpsE0U+Of0rSpUyenTEGyKauo3iBBSQ1q15xLCL3VVRWcCgVT
gGkJZ5xO4iwdAzWUoSlsR1io5ClPvmRhGHiUvyVwThiVj0TEOVnm17ZsQWmBHKfah5WzBjFESEDD
VwPtNTyTgpOKpeCmamt5FbSn7vvj+WZTpFLg5oBimhP7tH/w5x6R0Yb7D0LnUeYAEVNxE1hxkXtS
cpR0//3mXu0JpJDBuOoqS3aBUK5ObGGC0sbUKIzVJijVhAba0SpFz/b9Vl4tkqWAkCYWZIaGUv2y
Z15cXq2AG/QRalCHQ+g4bpIOoig30yPtL0r2TShqq0T13m/y1TiumlyPYwYvg4nQlAMDR+VKavqU
GFLn5nU2nOncqyF8ro4EeYp3BZxQX50L0XGORJgqYyec634HhVzuULJdnFkXr1sh3QQ4EvwZRyqS
OqdDCNn7kBg15DFW2mqbOhqOEGnqx+37o7beXfgu7Cr2FatcNiGIP22FgnkJKU4AyH0QiHeTNaBl
Gfa7WTEGG13I6W4o5zMRw1dNMmLEk5dquqWYbh2KzyRDmZSW+ta4bSR3QlZGc6yyE24kCC+vLbNb
aITnbvN+R5fpf2kxyVUSnqTI5nlPE5M87Wg2jf0gpuhzdl5s9864KbfKQXajM82sAkM6RuO0ndWZ
g7fY63VGO5X7+Llw2QH2X/ub7+935jlM/F5vlNPeTHobQchAK/IWnKeNxNpGuoJ9z0WWztE2IKLs
i8beo2pkz1/eb3udE3jVw2XhvtzbTZqpzaJ0KviqMzrUJto/jIOx/+i5uh7JZcO/aGfKCmi6CtpR
b4NtDdvRZ+rM9sGZCVuf3utWVscLLElJJiy9OXpItjnwOTuFU53Zy6/uSetWlj3xoi9K3EhqsszX
od78mToPT9r2++f7c4Lm0jLt7y2LldmlviybpZhm6g3VQA60UPZnONCvj47xCVr13ZmVsKzl95pb
mVwLIXHMB82Nzp9w8ds/Cnv/07n/fKaZNwzGy627zpnkbdEaMLQvvYKY1CGH5yDl6Jiu7n7ffmvd
T1A4npuwM+ZiXZdO6K6yoqXNweVixwaLN1+O9o9PV5F907rfuRPYkZ2cOVjOzd+65lGBO03Olvmb
nT+PnrhFqHTTetFVvAvsbNvbZwb2NGr+ylbJKyuSqlBbwPqwdDJycv5VbYjYCc+fW//LVn1noayR
1KqAQmQEoMxeCg3tIaBCtWz6/ZAa5/p0bq2sjIZpJK1ZLBvN1L72gR8jYVHJaNAWKQxx53CAq7Dj
6wFcGY/EFGQNHthfA5hdI5/lGh7SvM6n2I1dosozhli0f57r5Sqc/rrhlT0ZwxyJp5qGlXt5334u
r+q98mdwQxYYNZTq+/xQ7ONr5UZ7OLNizg3vysCE3RTr5bJiFNYMhFisz8GPHVh3bcOpNsUmdE3H
dPQzRvpVsGVlP+WVpZnlIs3aZWOAC/NiX3IfcofAamBXDG/pyfbZc/wtAwBOi9rKhcSA8rpTi92m
Zl6Iy5KtN0hgsj8U18JzUB3rIndQVr5tbxAa2TZb9dLanRnlt+zqy7ZXowzN35yBW8FXcceN/jnz
Im/0Zjf12p3sn4uZvTWlwDzAklDrAFZxdSFI0A9J5qZq7QZRHlGCFAXWUHV+6ovGTY6373dtbQiW
xBl1TDLASGovwZKejqrexXIQZerREZRO8aCtROxCamKkb+fjGROurmwOTVFwA/6S0nDTgK70tKnM
lPVJHhA0DSAPuiitoqBMS8nO2ND16C2tqACLuA0sJCbruIoqzegxtbBQdpClXMMFbuybIWsdcZbz
66TK809UmEs3Hx5FIjhcq3Dawabpy/p54U2U8Fc1bYWENjrg1Qa6fGyq2uW3qAhl59biYsJemm46
yB2OwA31kRpV8at9gEhic7QMYXaMYigsB0qy9hOcvFBbNlqppA+ZNHTw8OdGNdoADlrBhrI6v8mS
OfisdUVXwus0DMOuznX5FpBvjfRjE1emXYnIWb4/Lq+cb6BwQJbAIIAytxQgRacDo6JtVnSGgba4
NAxIwQlZOGMNkRKI3KnVAwpYdG2YEg/h+eF7AyDsR9haoelKgLaOXlIp+jniobV/uTySwvoAdQQD
P/KSp48kwJ0Zi1I1OShfpeg/KLKNRlj+DTyGBpFsNZj7uZI5duNhOmM1X282hUmjaoB4MBH65wzz
i2UCwb4wzhTtOk1nPtZgaj91cEJeQ4R+rnjnjZaWAmcddCRRBSDWp50M20WJ2JKPsBwnOghXStDd
ck4gcQc+9PT+JL/e14QwiXkZBBhgBlgjJUNDnPIShlHHgKFw0zUTupt1eOaO+uqSw7RBdqFQKQOu
jyNg6fGLsQtJTijJsR+cQIgCe0Lo3U7yULFZUPk+7o/lxsiCbCOLiXoAZJk9afksnbFgr7cezwAc
eikiB/2/jrTNx2EMy5rdZSKxoW/CMhDu1VSkVMPqoCjcoSoBw96HR3exY9Rdg8CWiNSf9jvXolwp
swD+o7aEmHBWUy/PDcX/eCvUnC3JAqCgEJicthKOA7mpORlg30NmHYJKxB/K+Rz68/X4qaJCRyQi
aws8abX10llJjQ68rhOPVXHI1FZyYwFSwBFSdzfvp8D7aK8WKC2FLmRAWDnqas3Is9hmR7lDtucY
h/ukFI67AKm8M5eE1wbFlDWoNOgUKbdXtSCQsZDSm83WMYS4cEURWsIM7RxfNDUBIK02Qtg/tcMu
ENq/kfL/9mP6X+FTefPL7Lf/8e/8/qOEg3NB869+/Y9D/KNh7n92/7587P++7fRD/3E9PDVd3zz9
dvhetb95ffHX9y4ui/VnTr6Clv5+Evd79/3kl03Rxd182z81891T22fdc3M88/LO/+6Lvz09f8vD
XD394/cfZV90y7eFPNbvf7+0++sfv0sccP/28uv/fu3qe87H7O/Nf/1n/OoDT9/b7h+/a+Ify2EO
jJuwnS7D5PL7b+PT368olFJTrGEBEV3gyL//VpRNF/3jd1n/g4oAkwKO56JkWeQSxtZ6fkn7g32o
wLjx7GBAYfT7Px/sZK7+NXe/FX1+U8bIyNKRUyNtKNDhqBLpAs5zMjEUd59uOk3QlMRANcfVI7P3
kiT/iWBT/D0hcXOZCzpKGklmbJVhOHqFFeR/qVEOOWUyqbAiW8dHhHJDT5zJ7ynKqJ5xM57BiP9y
M349HPFH6rYoysGyr1xeiExGQZhiZKmqI8dTnPTW3mr6btpQWw+L/RQH3xEEQ/W1hZLeOVYZ5J5V
XDmFGCSHROujR1Rd1Ruzrv5E4nd2A3VU7oP5eOzRjxnVz1I+IwEaqsI33I8WgvgGuwGtv4pkw2RV
xmc5RP+xRQFgi9phLDoztsKyqUlFGwctY8uNgdDfz0eYIdsgIe6lp6hZNaQuVBuh3YMGr4dKlYox
PKGH1Km2JKLUZsv6OP8kbRSiJ5LmE/cmuDIf5wYiqhzuMPGM/X4uu1gP5K+aCIDoMC2ujB5EVFmC
iljj1kYPZ7AMWaDszBOSxiMOUSfAbg1tbCVtB0o0lPaxyM2tEd3VQwpzTOiVxn3QeEjax9UMKf20
q9Gf6Hs4h/nruCU6nMauKXEtUk0ff+tMVn1Zg6+efqlEkMnXWiRET9fosU6hO0xanj4dYjh50bWS
YPLfvtizf2+Nl1vh1IT+WmyUxUB5sWR1zTUyVkJ5M8ob1GiNuVA3AvJSmyK47fPLzMgfj8Z4tLMa
Qa73G30OGZ30jaWwsJ1RaUQSjczSad9CfPak0rsGjeg636AcJV6O+YxOGrwS03cNytMntnCS2JYU
lrdqjiGxm0SMflRlnl9q8VxewqEu3/Qq8qF2HkXCpZjIyZcEZtVP0ZwhSNCM6XZCp1F2gTKr55bW
cmNadwDbhjtDOpfquVUHMCtHbYZg2o2yYQJTAiOvlkL/fjzi6MmJXnpNr6CxPiB7rYs94tCzwp4T
UeIpUandaW00OpoQZRvAAbXdyVXrHxUhdfNRM7dz1uw1vUXsFo8nr8vEzaHUOUilMF6PBsy5eiXe
wdVaXKdJWLg9NMdnOnh6l2NZaCI+Ce4PaBYKmtaepTYIFE/3Y+0mA4o5ctPsajJKTiirP7kfuQi2
nuNUOvVQfrXIUU4VKZl5yHdXyz1LhTIYclqsmuZhRk/CntF5d9HsK/NW2by/AFe3o1+tUThA/ZkJ
PQRnyukCLNNUBPjb1K4mItbVaZ1XITXgFMjnuUmumF49QwFb3oi+bqaqG08/33+AZ0jMyQKi7pJS
Knorsoy4Up4+QB8IzdyrYe2GuhVuszJX91mfBzs0mAInaDUEDme53hB5IB9V1xYknDWWRjMqp+0b
1CGhi9+Jg2W5pdF5ltI9HId03gCdt1DP60RXhtDY1VNUFZQ8b5AsiUa+TSd0A0LYKcNG3nZpPHHd
O6hmAmpplISbvEiRc6K8bDMOVnjXIiL9MER9sc2gmN8YS3Xq0cKQahB/Q17bmeUnFqboLE/UTCr8
15mSXEBVXH6Oo7rfSwsRdmwwfyjETL8S/x9ywa6rp+K+a56eOryr/wEuFd7wi4WyuGwnPtX9d6IA
vz2U+X/952/zbzfNf/3v4kdcPb10yp6/4ZeTZfyxFHLBRAgeZPFj/uVk6bwCjBqBAUkRl4oH7i5/
O1nSHxSVghqFXIJKT9CIvPS3kyWIfwAtAC/GPybUdNRk4Lh/xM9am0luACrVsfgxbOxFJud0lWeq
PM1F3dtlTLBw7KqdWBzbyRlVxRezuDmkgYwq29ih+GIbWR/sjJwcOlI4kbIfIvTY3Dw18k/iFNY3
ENOEErGl+fiI3KHgQhJVPqj6Qmz9YsjfOBLVJf/5cm9SfQVjA2wg/LkwWS6m6sWFN1VLDLDxbdAq
WP6DQZJuEK6fE6eDJfA2VFKwFuZQ3KpKIJEraILwOjP1+icOsXJQOJf2SitPKFQ2yXU26UbnhLUp
XcDMj4C9IQzjNzBHxQMTLaqbXDzOm06M9UvcQZSYzTgTfjSBNj6J6CfejVAseFqvDH8m6hAfhDAw
NkM0qNB1NEVyOZeylw09whlLoWvhGMe0PdoopbU/tTSARjQutUsFaUenr1rh3DF+ekgsKA0iAwAr
CbtRL6mvef46DHlmLONkdC7BR/SU6kXpolQ3aPQB4pCav6fmQ1v+v3nr+h9mGBbH6/9913KiODux
AsvbfxkBQWezU2kEwgRH5J+3LAE6iz9wG00YBCmO/MWy9LcFECQMB+i3JQSn6FiQBab1TxOg6X8A
8aGYji0AKe1yB/uAAVh2yr92kg58BjwYhZmADYhRcUk/3UkKkmQJ6uzHCwnVmQIxjlLPbjtE/YJP
cpGX0qcoTMo/X4zMG9v3GTTxslGYIeBJ1SG1XgBhr4C4gRxJcMdl5j4NRrcqt0aOANgx8uDdsA34
ABERdi3Tt4x7qUwd4Cu2MGmcuRkbHKkodZ/mlt1XHwQ3LVEK2MMAHnK/XWJ1K5ejCoMjNEOIV5ZI
f26ENIhcPVYUuw4F4+b9ITjdmNwcaYrCOgVwo8Q8r6MvlRDIU2bV3VbQgvIh1Mx9cZwSfxTCdD9i
h5Gyr8/dtlZTDRkCRw1XdJBp8BYQLzyd6nRWk2NKSaxft8hwHMVRt7WhR71Wlot9Lhvx9v0+Kqzt
l2vruUGoW8nSLJQF6prFPhCSWm5kmQZzFCzkRtU3atHoTqmlhttXeJII2wXbDo8I+dvauNC0pvJb
aTSd1AprL0y78XtViU3ldJLUO3AtmG4WxxOYmHg6ugJwvjtBz02bkK51MIJQR6AKec+wqdAymIYO
zkecMHQb8wsBYa8NmRHFVfDWPE1uTWRVUR8kyo3IhpFnGzCn5xjxTq+IbCqwaxAeL+TiiAmQ3jkd
cyjpjDzvrRChhEj0LIiiPPS2Bu/9kX7VCuzwBM0JvxKjVPX1RXQmWBKk4rH2oIuTnVELBg9SheZM
K6+mE9oOlbpmTl11IQpZDuUXhy7HVyprqI548FI3nyuzEPZZrY33PUk0//0OvdHU4o4sIZalAnqd
x0F2KEc5PVC9OTQKN6XlT3Pe9RsKfPu7jzdFtoOYK/LfZGFWu6LMZ7OMOec9uJmQWK2R4ZbiWPJQ
trac95t6NU1kebCw5C+ZLgCiqwFM5OJYBaipeQsZI7X91YgIqhCdcY7WpoU4ATQ/bHaWAgfI+swP
2j5uu9HqfSOQ5J8FFCSR02Rq/DMLLMzasTWqe6sdrHMw99M4Bcuck0glYEDNMCB0UqanywPdKLFG
hR463xCNCBt56uYrqmBj6iHMGX/pNKP5BkOqivyw1MqW+/7Yro0bxobDUoXg4zkP8qoiOpejalDb
zEd6EZVoNLIkzZ9aWDAco0nFO5nbkvTBkYbZgDSSQloT7iHglasem/nU5F0h6NuhLmMfqxt+rZBP
d9rGUC6OJmkX4rndma2xXkQk52AgWCg9F25z6CJOh1nLg2OuaGbp58UckrzSykNdRvGZ0NZ6Az63
AjuErgCCX+I/p61QFB7ObMDSr7s2v5ByRGL1jDt42k7CB3cFTS13HFwgqvZJgq9GMRw0aZ5MOqQ3
1tEdDVxsYhfD5v318UaHiCEssh3QUMDJuGolKevJOEZF5Y+FvChst8cs9kJLjWQI37BDZzibXzfH
mU5VC+pNoKT1dXlJb5bBlMrd5MNxDPmBpkQXpoLiW9GP2ZlKltcLAiJgAO6sQ051uOBPp+rYCx1E
efrsi0HQXGlB1mzFyprO5BjfaoWoD8Em2AVFQBGnrQgwfYUGSFef0LTgdWPc+EJd/Pn+JL3RCKRD
HBfkHUiXrgnR0M1qSW0no1+V0hHhxHKGhT2O+p/vN/PKVjBasHKiR4BDjve9GrHSRFNBlbLRF1iT
10ZfB5cyEoOHajaPTjtP84/32zu9Y2MZaW+hvlpYtVFxWYciJS2rwn4uJ18v1PBWTzvwr0rakKPN
a7e2RrSwq07emEmg7zpErc9M3RtrERQLkTTOBTx8cXn9xblNEl8yInkYfbRphU1Qxci5jBHa2lmt
nyufeWMGIYxaNJMwiWTzl6F40VY9i3lWDNLohwXgC0iqkAiyQjE+Bx59q0/kmwmBgstGqGa1HIOq
VZJEsWafpG/xnRE1Wh9KnljaljR2TrxlFYxkBhf8ChMHNmHBHa2tRxv3FApyS/eHcCT0iIx4bd6I
Qlh+LkJBuDoei7z9luSW+TAGpnlXNKVigoKn7gVtrMw6W873agUvabklNoRKM7KH6+BoOOmJmoyi
6IeMw2AvmojWVjAKI/PkY6SSkehmrd3EMk6vi3kXJS+N9KFyVITAjW1KpheAkWYIE3kdBEtdMtvC
ZymM5xt5KpTE/eAG4HFB7XPrIETCFlhtOCIsSZ8rx9mnyMH4qwgEcXQiue+cqJG1i1EOUSHMzfbQ
G6MBSmEez1jjtUvECuH0BVBMSI1r5/pih6pCBSV0PfuzUgfoQVskahAt3C5x168BZRiXBX3fvd/p
V0uURpdaq4XAj3T2Evp7uRWO/bGb5EKY/ThOhsfUGrIeEcoWHbNBKv6Z7T5Jdr/MEr3ZGrS4ZGpI
vVrWapNXYzo1g67NfjHEw85AQA/627Y2HDmSxTPOwVvDCUAH04m20FJMe9oztn0w9h2bL+uEknxb
Dt1oMse9j8Y7pQqGPG0mA43yM+7WKie87MKl6oPAAXxSS9x0dZmKJJQRjXaa/WPZNXZ9jLJ+K3dK
cKPEJgK2iVj42Tx4FfyqX8RwrK7VCSBKoaSOEjWgYSbicxLXlswBatXJZxyzt/YkbiDpdDISVLSu
RkWIDSEbyZEiC91pTlS080PWI/doC13XXChidu7m8tY0QE0GySsu1BK3OJ0GWMBjUxxz0dcyHaXd
vLAOtdKWnyq1Djd9g95MOerCx2r5nudgMYSEn0CP4G+cNipmyoCYvXz0UQPOdBtBXooQBrm+l+Mm
uosUMQJpXpWKcWby31jfBC9Aqiw+PmG0VZwazVwuVWS6/XhED8VJKY0UNlkwmH/pTO6X97fuGyOr
4JMSNSWti6ew8n6FyQoydKtmP0pFgVXUZUgWx3p/NUYtEh961yPo27cfdeSWc2zJOOExPhPrnQ6t
PoBlUhr96ItqpcNUKKl17UBwa4Sb97v36pB+bghrvAwkwKnVHJpRpCgZMT8/T8Te5UKV+hmysGdm
7K1WdPYpnaLC+1XeWqwDY5K6UkKysinBXwdjIbqAhPKz1ODLdLwIJy5rEgZJwmkL4Sz3otXOK/TM
EoJUkPy6EcVpcyRvR5LSUoHTKuEyfJJe5Q9ojaomos1Af+yqQbOa2rvGiJxuzEQDqk4tjf3YjLVz
mMq3xgEPHQjggrNiy5xOa2AFRRXnleQnIC1IBiap1nq6Gh3PhRfe2iIvG1pNK3fVLJgVGtIKRELs
Y1ELFEdAzH4nNbVyLhv86rq/FO1zXKN6w7WN8NZpt+q669HhLrA+gmA4YaQIX/Skk3ftNOX3udYa
13EjN66VK0p8ZmW98qdpWgOaDXMCTiasb6dNz8GYzpmBLZiRxHxAcbUTnaa2pjvOBTW0s84SL0Mh
mNF90SpnHuBTOPMEb8wp1zv6Tu6Je8r6omLIZV9bekvuOadQCixK244ALdvKOsNP/kZDrGzun9zF
YZtdx4mLOTumRdoZSI9qqptl1eRSbZh//OjihoKHxNkKqEBfOQ+t0o+dNQWGH2iC3thWPk6WixQ1
0vN6BRUw1cXq1/dt0BuLFXUmlcAa80iKY9WknJZRVUeZ4YOYgPIjNJCznmdxzxXwHDPkGwezxSm5
MCjjMxPBPF0ueEamlHWSShi66x7zNCxuFCsQBteqyfLZTWk0/RnfD4o8vnRlkxZ+RZbHUoHOOjlt
lNi3RuIw0f2h660EMABOgNdBxHUriKGqX0lioxRbU6u6ZBv3FqD4dJK1H10Iws6T005PWLjFoG1Q
FUo/J2FUl26L4S538BbOjd1lKAxthkTpPhdF3ABCiwGMu+FA5Z5DDje4L2Up+4LQb34lRlNbf1WO
aaP4Fmpq17Bzj5Vjtgri9gPxJH1LFXJQeUIG/a0DAl0dL6K0RuXwqDbq6FjDbCSOhmDlX+Dju5/4
fXV5Gcma0DrZKKefayGC+djKgbNv4qwt77R+UA07aQXxaFctQLVNKXfqj8Eyx9lBSQBe5rqQGJJx
FqyviHIAg9fUCbhOCrLF9CYW5OgIQzI1Tp4qwTVpmaG8S1DiompJGSyEDgh9aZ6S1G1mq9y9JDuv
TTnYHAt1epS6SOiuk7hvDsOowWNMNXfzmFT4xU5GiOl7G5SiuZvzeJzdxtLmz91Q9Q9VV6DZjVYP
shFxIjzNjaz+MNtOrbctmum3upVVMpMJ9t4+BvKC3Eu5UOH9Tppym0l6E7rDLAe3TSwKM1IcnXXT
tZWERG8RBj+iopsMe0BA+KoTg8Hw6dPwCYS7FlzrfYjR1vREhJ2gbPKrvpCq1kF8XAYTr4xCsxm1
In8coXVQUMIzs0/TiADMJqjH/i8oy+bQh62mSKlRaSMgyoGo/TBDCdZmpa6K4iLKO3HJP081tLZl
SiZCV3tqDIKeB/LaPDRrLy64DN6KxxE4dV7UkkwYd2p7MN2KGOyEPJkHp5PFkRImZUgpps0j2U+b
qhS3k2zBxlvKQIHcsB7F9P9wdiZLcttK276hnxGchy1rYnW3WpJtWdLZMDzInElwHq7+e6DN38Vi
FKMVx9bCOtFogEAikfkO4NAz45/KiizPzzRtxOrIaYbiyVVE/tcEovkfMrflOjuZC1VWk24ill43
uL26U/h35KrV36bRFdoZ8l2uHpxQVUpsaFzlmxKpdnvM2rz5LLi9ubx7lV+DfRadXLUbVd9SjBHK
rzrR3hrzqTBPEXfTf/9vyKZxatPa4NZq5Y+eKToisJqIfKequXE9IuRgAcvkAYiOifz7N4WQFEZm
rYStGYDsbJD0VfM6O2XTFH9rItjdfmQ1ZYDvXkQqOXTh3ot7TQmQORFYdW5IBIwlLH8V9FD0EbOm
RWZQ6JiJntt50Wc/rovsU6PF9fMyluK3qI76/8zOGAsfELj2uRryXcvkrTgIildyLVgLksHbdcAj
MixHVehBx2/52tCxOBZ5Hh8f3yZyNutoS7BloXke0sZZrfY099jcGoUe6K2CBoBPfsDN76o9higq
N2iO+23u/B07M2Dxx0Nv3S5cz/TFIK3IW/R2gmZfRTJV0IM5TzEiKJE4ubSoV/1mCde5wOP5/ni8
+6lK3SRUk8DhUZ5cf9hQhCUCpqMVLGHRwV4ZFDU5ePUo+mclWyz8XFtrmc7xopD+Ph76fk8jCEAN
DOQNFkN3/VyaTjjsKFN6FXOUYgnVOcbfUZKp6aFWRxcuXuWU/akHdDL6ehx7e2/PjTIchVtadfLR
wtts/XDp5tg2ZzstrnZix1Ew2G6MTW5Sgs80IvLsU8eTTvMbJWmBL7m2UM6D2WDElLZq9wU/63JP
OuQ+jaGVJy2JeBCjCb3+GpmSIPGbJ0hkNS19aK9tvOe51aynoUncvx4v//1OYyyCCo5ZUgJ9LV0r
IqsuKzXPrqVr9KfYSLITVLj+Q2yO3tlywbY+Hu9+p/FmATLAklO5xuXpdmcPQ2KCdVrcwE1SkLpW
5MJHW4oPRjprl6TNNDSZjHbnJG8sqCwQwj5gjsAxVoMa6gQ2A2e5gCskfyWjQOtgtpdT1Kvqzvzu
QxMUSAIGewJngLvGSRPFIL+s1gsqS+hnxeyzpw5y6fnxKm58NRhKnBrKtXSy14kgQvI8FkQPmkVN
Fe4yaFEgi4dTMqojp1SLd6oIP2n3t7GQTJ5+Gr1BjgrV+NvPlk6LMU682qgN61VO6QuK+YF6hlE/
T2NtfK7qcrSvI1C54jBqYRhekDqNP7Zj43zCXq4yfHecaC2mYaP8Ec5OGx211ijyD6lu4s4WGsnS
X1phdZ9TtRvCV6ecze9dOHtfloicbGf5NvYDQABee7TuIEetu9nJrJPjWl0YTKo+AS7U8Fk5wWpy
UASLrOm93jW8RlzgP9QtGFKW8m4XT2ld1KlA/gSi7l1Uo8qyUE5UjZs/TLQHlHc/I4HjyIakNHeV
cfV2tHrWGgUh4DDoipY8Nxrs7z361ztYo419zihgO4Ea0ZdZ92S8hhHyfA6DylZisqLMSHsAmxBT
dwbauB9gVGLlAYOZEvRdo8kxh9o2RRgsTuIsAEMNnTQU8lfT9gX0gNAeT8Kd4pdkXoq9osDWRpHl
AJ6vbHtk1G7XMqderAytHgaq0iV/kJp1+rcsNcovutKY4o/Hh3prMEqD5Fi8YQGMrYofUetGozcN
SqA0neIPdeql+FrW6nXQvGTnBGwEEDY+9V2AFWQZd7CbaSkzmNtKEOVeccyHrjuqkT6eIYz9PXM8
dqLiRtSnWSEZpTKfuouKltp1k1doyOWAgPmoq3VztBc7f2kzLL9LMSjXRivsnZ1zX9EBp0JJn+ud
co66vto6bDsn7m4l0EVhq35UqHF4yGpsok+93U7g8HAJ8nwjKce/FD10L3rbzua7S9vYFICpADQj
afLrMmJWTnZh2b0SULgstCCuQoBhQ2SN49nIBwifixdF7cEN5+b3x9tp64QiOwYiXFaTwM7c7l2O
Yjz0baEEeb3Yz0W6KIeId/XO/LZGgbVBZ1amq5RMb0dpIatZjVvxZbMZQcWRPpxxxJK7dXYG2tqx
KNKRoNH6lhyO24HswTMzK4yZjkM1KfU6cfCS4V8zoubaREW2E0W3DiPHwpJZEb3n9XCdl6S5gLoL
IqY1j6ZRtbSfOtuf0+EXDgc9dNl7BZbGVlkFbNeiwa33eRj0eBR5h95N+89QnE2QjEVf6H5pCqaX
1p73/iBAPIVXLb2lwWCsBl4qtn63MMc+7JBo1JzcX7TF/oK5G4WZ1tmzntxYU9aS+xbiM+pn67zW
yimqy1dtkGvW5Ouhlh7n2DUoPrZ7bqkb25ImC2EU5UJZ5FwFblr5paHltReI1Epec7jWT709pJfH
R2xrQqRgvIuBLrL3V5s/Ahow4k9EVpTl07Pbpt0pqrXohxdZe1p4a/0sxiB1RQsPryn+YKfc7n89
F4025qkXpF5bXU0KPedp1lNZBbCjg4oW2jHv8BDKI8xInHYYfIFy39fGWKJLmCvuDv5j41qGsUUG
AGlXaovIpXlTisipsBTNJO//VmQ0Ct1KXCr4QE8RBb1DokT5KWlsMj4utPr4/mWXqpRwATkvd63i
BPiY0xeMTa+lSV9GewIO5ZYmqFxbmabh/aFA+gnDmwGOCOxm9ZUTIxF9aVhki4onrliXGO6RzzV+
GsVsRTuDbYQ5SBVk9fyJaPU63RmxiBrdgc8MCdNGEHNSfDIeww8BX/htru5p727UdMhM6QwCUtb5
3zoXtiGm5KXVeQHM/W7xi043ikMPjWw5zaHaKGe7CqP0mTJ/m12KqB2qU1waSU1hFvWJnQP187G9
emdI6L7UcIYsfldhSkezNZGqDYM2HQvIQxRh6qcGvaX4Y1M11H3jPHXDU7go8C+VPMuehyKdftiz
3X+LBWZXOCflduTjbo2iQhNpRXFRu955mqlqIVkWjvWefN7WF5PZxc/KmOxM3p6EMkyiSV3iMPDS
pvkhPCPB8iirvoOXy+djmQ5wUR/v//uzx1OMTrl8VPCkXYcCh3OOy0PhAgpYxvpitoP2PbTCGvaf
aeTdqRVJkx0B5Zi/L23r7RGl7qOei+YC/uHSe0nWPm4n3Ftt5iHy7ZJXGY13iCvTLM8kQfGnejG6
Pcfy+0guRzOlSiaFB8DOt6PFwH/7LnKdoI4i9wJ1trz2nbkn+rE5J64KUGtUXNh4t6O0edTgvNwy
ShbnZ20ZzGPRlPEZcOK0s8c3J8Q7CI4KmETQj7dDxXPVx4CVnSAPQdJ4kAQCoQ/v1KMh/rBs5BJU
DwlepGa3o4C0VZd2tp0gdpry2HpafWgG1bg6SvP+VImheE9TkURv6A4FqxuRlUxipPFAvMDDTp1P
KAdOh2WutMPjnb/5mdBlofvlcgeudz5MfYcbSXWCJZ6+aiCGQGOP7cVF32Dnfrs/1RJm5aCXijYF
vJbVtkssoIaLPTmgu6rummile1aLbDxMXqnDFDL2tvnGeCCJQXSCBQRTti6whLGhl0CM3KCsbPWp
UsPMr/OlPZVGOxw0e9yL+1vjkXJyqGBpumBIb/dHCUOY7KEjhjip+qmn3/2Zx1vdvoTo+v6jhlWq
7zzHNr4dRAgQnKD2JFVpdcSisWuyXhFuECv97CfVWPm08Z3jLOZ3ii3KzS/9xcgQyDehtq4m53RV
B4jMcIOlXNynGIHCIw2p6Via5bATizdOM6VDDrLMg2QeeLuOmVcbdsfNExgDpdquabPj1Cjjzr7f
+lpvRvl5ib/JtgwNIalubt2AowEC09NnOpDz8MfsJl0wFfae2uDmeGD0pRks1do1QmAkh5vpLfOt
qqX0zbLyPs/2NCNCUpVn00zV9xda+GJUTVFQIPW5qy8q7uBQ6KvcwBnC6OS0Xn+2QeXRc5v2KCXy
i9ymGFSCpcI3FzalYG8Vf3srbckKStayUfVDJ2iTZSY7MiuW7LCMhhoIl154DV3haKWN/u/jELaR
yEu/Z+5P+vhSDWO1Y7pqyWJE1txgdFJTBIkWZT+8eunNI+rdTn4odLutPs111owXt9Ed5K8no/0d
8bj2SVAno/c9xmmxs483cgpiATBPyC4Aq9Zvs7KZ076ZDIfikzULn56d9iFtQuevvq/b8UAT3ENR
1Bj6/7TaoiH9eFG2ThGtLtgu1NmgE8rY8WZ/FxIfXXtkvXajtMcpt5MDbE/l+niUrQjE5jIAj8GP
5AfcjhJHjjklCr0HJ6vn16Yv01M64IXqTuKfxyNtZNWSQ8tN9ZO2xKPhdqiOI7VQ5XEDABjDR9Tu
UIbTaHbYhwkhs+9m2abY9XrReFVVXtyeNtJ77pS9TtLGukrDdJQmCPH3fYLeSAxYNrMXlF6cvWLR
MvjDXL4bn4/cHcqIBi0rady7juyNbWb62GheEJZpEv4skQDFnt3unVKTMq5LdDo8C1oNsuZ0u6px
EUmURxQGMA1wkslbxaiPqNhkf+Z5aCdPY5rXHwytU/cq+BvxEDMdhBUQR+CSXt/OMzqJbVnl7M88
0146VvtpcuLogxk13aGcXfvyC/tHgg7B97GqNJ9vZ+pUOjliplEqMY3he+aG4gOC5y6NEhoI8RhO
JyshR4Xz6l3aLC3Oo9btbZ6tSdNDYP/A4kY2frXak9ktS5vQyuobK/s+IQXtXWynSD1flCTsJ/7D
kp0eT3zjiJKCw2qn6y4dfFaBgNrHaBQeF53bOf2hWeLENypPnNNmrn5hKMaifiPDMFny7RIb1tyX
SOhwxwGr+JInnomQWbVYflxYUb3zrN8IrwBW//9g8qC+CXCqOk6lNfOKsftYNQ8KWfj3fsnb6wSG
rPTjJdI+AT1xHb8CJjwFj1d1Kwzw3JDdfZRakV+6HV2nAWl6s+IGij5Wr4mZjS/QBfSdlHnr21Hd
k4EGeTe+4e0oakY+IfqZ8Ioxyck0kugwzbZ5imsR7izn1oQol9JHBi16T50xY+x/1ZysK+zT+pqF
C4pcpVH9wijgMOUTW3Zz75ABXQrRrszsIM6L+ILga3Vcklrs7MO1kvXPqCZ7g6TF+CxRQ79dN6rY
ExqzhR1UdS4g3Gntb7OhoLc+mBT2zMw+iHCOL0KfkmMrQtVX4Lu9AGWjc2n2ylFVRs13nLp5LdKo
8kNsnne+rNwfq5SJ0iO7R77BpVbM7W8YDjJVjOG+4nGMpXdV5L52PKllrJ4mzXJ3ln3z8nw73Oqw
QKhEMDaK7EAMg/ZX2JnGvxzVoTj3VTPaSK+YWZCKuPoDtoApnkDQDObJC5d6DxuytaOhGBHMZKeY
rOh23pWpz7awBztQxrT75sVacgBNFn3MrHJPbXtrR6OWA5+P+hcp8GqJ+fKxXbqzA7dTMQ5AS5Zj
FIPAfBwItkI61X6UmvmUzt09BpZ6TFzCTBDHs3ONW1c/GkDHKHNU5afaHOKdps3GxjHYANgv85DQ
7qrEMN9EJ7zQJq1f+udwQJOhWQrllRXAwtqySjBk7S8EdvrfyP3iGgM9cv1Y0jMvjFyFQY0uD/2s
FPpxHBUr0Hsr2UFSb6wnRATQM7KBwuFd79R4GdDUiPlqifAOtmYmx0FU0SV22wypxao7Pv5+Gxvy
ZrxViM3VfkmHNHWCyE6SQ5Po+qtToazkTXW6c2dsDkVLA6kfGDKkkLd7X0wIM4H+tYNCIMoWAcD9
OKKm/KWyw51JbS0il72k6AIVJzu/HQmNwrYG3RVdxyoZcKcf61PTut3zMrrpIQWDvZNcyd98Fc2w
HpfUSzQgJKf0drwhKRSDQmV0NRrHya9dOJRf0lLTqkNWGeP/XBupyBMVITfy6fXrz102pNfH33Hj
tFPaAKIhvdmILasLGScIlfvXja7oM2knS/D44w6qd077RtJB6IKSjEqIBISsdouFkUZe10ZEktFh
fini4YPtLhjVNLb9EoVd5R1ZoS7ynQ7Vt8czXMvxyFtNdkzI18kIKMnJr/4m4+l4zxfKVMbX2Km8
mkwAFDgtocI1X/p2BPCs1RX1wUnwmkQyBjefJysfaHcOSiGqox725qWZbHM5S9GHxa/d1Okvo+K6
2dFyRYMcgyZx085o1ns8gq2FsyDWsHby33X9qAfTbgjLAx1BGTdGPUhxzmEfx5/yZOmePBXEkpu1
6smZC/f0eN22jh2XAO0mie66aymGThXmbjcpAQqX49HrF/0SFtZ0zKpp3NmEW+cADI+UYyCLun9j
cOjUolySa9nHmXepgX0s6HiJvPufHRr6/9zB0L5PigkMJYlN9yXTeAHtkGi3potYlC7fc3R81u0u
I/e6xkz6+OpqU3Ly3CY8zU70TzvHe2YIG1cR0AGeMrrsdKM1c7sfUyQzVRNF24AmXm9jmxfBlUp6
pVkOcQFC0h9srxtPCcD3PVObjQBHvUeqIcNJodu2GlofqYsaQ6sEBvXr/kMxuGntN0PFm7/i735r
TSTUdm6mjYVF7k+ilmjuA5lY1TqmONGFl2ZKAFD6S45R4hdM2r4UnbtngLu1rqwmCaCUGb/bsLlj
9YqmV2GQ580U+6pS8JqB0PlUj86AKwP4ghLoRFXsvcm3ZgilkWfAT0nN9bUxq1rXd/lIBzrvYveY
CaVU0RrWUsN3pmbZSYE3QgKAQb4ehihS7Wq1nk6v5Fwl9JybSejRxescOKnujCp+UKVWUyHv5do/
YiePfi+VqJ3fH8olH5eF5l1MX2e1hTJliDmubghKQ1e+aF4Bpj5y2hmLX9KM6aWHzlsFKHpWSLYu
46D8+TgsbcQKKYND9Z5eHGdoNX20jiptbtL4mhaDM/wLu6OLnyr233Bc9BEahsB3qISMkSHKhfNx
I3zNa8UvFPYl5h8sBNqX93g80HD1nAkwTcrURs+526e+m/cQl5yo2DlAG8Rw13TpCkvCBTt7/Zyt
SjfPFsVRgqa2leiDJ4xIPaNhEuPgPBvmtXIqAQuxV1oEEmJbLdqvXhGl00HVo9w510PRpBcH0uST
NSlK/4y69/w69fR3drbm1kHgyxDauHDvXylWMQrVayIFSPWITHUvsuh/yjA0JkrVqDLuvM62ghmb
kP4zwZSPscrWCrQ7szADpRiXNg8jq64wQXLjxbhGhoj+Sjg/8/nx5tvIlrgRQYzjZi5lJ1fZEjkO
ogfofVzNWSvOrXCq8zLa+unxKD+9vlZ5IYmK7akeqC9ZBr+9ITJ3SabKtchYkK0v/q2jTEueW0ub
kUrXl2zyE0OPvKe588rp0qvOolyrfrTg2oDgSq+RbuTp19o0YxwHsacZn8Ny6F/jMbG7Q2cMwjrM
C37ZsDnsfn7SU0c0vyW81u0fCllY54+FmMhq4EHsibVscBygeXJogOrSDb47vqOpTRko1+SqeLnh
XTV7cSbKCOBd/HqevehDn6qiOeghsiqHfmlZ4cIyW/1sGEr+KrwMIt7j1d76ptSKOMsoWPJMk5v6
TXpoa0qrjoadXDUnFNektsUhzsH0PR5l42iQ1wBSBrhOL2tduKhr3R0a202uhWOlTyrp8KesW8TF
SUrt++OhNieEiBH/IJR8l00tRdokzcIS61E0XSbQFwcNMuTOsm3ctvJnc8zhzJAhrvZortaZStUy
uXY94G7FaWpU7RvABJWAvSZMvfsQabG4/MrcWETEtHh/rt+C+TIg2I5aLXPTIrxXZlNJj1Xt5jtr
uHHJAvCUBAOkJ+A1yL9/synC0W0rO8rTaxbFPImYI0XKxNEN4RdZGU4XL3QT8UrVf/iC9Er6flQ0
7x0maEGsR3tqHWiiehGTmSHaYs4NzzJPNw91UYvXslHDoOy6OHi8rhuxlKkiOARThOLI+lZH+CES
VFLja2F16XkBGxyYizCOyRzPX9Up3VNP2BiPeibKsIAMaOyuIxzQLgcmQh1di6wVpzxOLX9M8RZA
vmkK1Lr8hZsJ+VfIxS4g0/u2nmOMUU7rIrrOQwMepMvFeSaUnyGz7jFUNk46Q3ED4nolBexW1xKh
Ox3jOouuLd4XoOVs/blWhXYViIpdH3+1zaEo17JVJRBl/ZJAUlXLK53X4TDCfV3SNn8O68h9Uop+
3OHdbBx3hDepCYIuYEeu6wRLpRUjOs/xdZmtuXwe2tBo8KEoLOMo6gW+8xynafgN76kl/vp4lhtQ
PLpsgMtoypLz3W1Ozcpq3aI7fa0WBJ8ugEiglU6uV/3bxp3+nE0knud+qUPjSNN8RkYXAJx9duwk
zg922vczFnfC/Dq0khFe973z0tv8h5NtpclrpFpm/OfjX3nrw4Czx9CZQyVRY7fhI4OgBKpl8IKx
tqJDBHsvoAqUP/Hy2dMX3KpRU+BALEu28O8pRIoJHIKmriexzPpr0tQmiXA1ngY9qvBuiOPTWLTT
qQ6T5Fg3sXqou2RPWngjXCKBQtec1I8bYR2u2tYdccdoZN9VDP9V1TQ8IZRhHkMUTQ+zmYy/uVbx
I0zrYWdvbNx1vPaoTwAc5cm3RgAusVUhmEvDNxvCLkAfxP7kTOOe9MgWUoKMBatxKcx+z5uaZtEb
E1rzYLDMrITyr5jhcU66Pj7rhdF8BwaTfu0KZfhqdQP/B1wQSt6acVVVZ2WJM/vidIsX72SjG0GU
oh2EeA1RHdZfPpXeXFK5lrcxnXsAs02TfUicaPkPL4cFXaQ59sUcim+Pd/XGVwaGxkLzhRF1vsML
jk6E/gu9rrGh7+LZ/zla8jFu7A91ZH9tNOOvqgSu8njMjbgj2acO9zDA4LvXbjvCDGiyCRRyZFTf
27CYD6qLmmA0OZRpF/GvmtnmTqzbOL0cXR4WHFzJy1utq20UcUfqC+PCS79TaeoOLepTqOoszfHx
7ORPWiX6pIIS0U1zm1bBKomyG8tGLdqksZ2grn9QOh3tpdZOxeRjuWG6fmV31nCsYq3+O2qWFrPl
olHeD4cjD2d1+aS0z9bBqmpyZUhqCgqaUPTCdzLVfm0dK4QdZHf1nmb/1uKibyWbjNSc7xJhq52A
tJoUS8akz0GiVNGfjRWnh8QY6l+Z2JuhZPB4cz6GRBmiqRhwHm7T8lL32E2JFPNWLRt/4SRS0IEx
hwISREe5i9+MhGeOpqchHsd9MSlXocfqy9IQHNy56g7u1JqXx/tmcxHJudmbEua6TtcE5tTwh+sw
MNQMJTxUntX+pLdd8cPQFn0Pobl1Bnkb8WKjMXLfO0tKtVbbzobwYVtt5OM7XKSvuDlZ2VGfZ0GB
JdUxj0UKI9lrSW9NlDQccDJBXrYjbxfWMyZ7jNFQCRYsYk5S7v+1rAr1YFRmfXr/mlLBo63sAPK6
w2RheGbPbgz5qa6i5dzTZz20ZqQGWu/uVYC3ZgU+mAoJuFDQSqtj38WDKiZa50FWjfmnQtUizt7s
HIZF1Hs0jq0QQ+JEW1C2W+8y7dHxymxRaQwKs3c+1cgmXPvQVDEPyVEO0Lqx/cAzq73CLh2/j7Rm
9t7XW7cGWEpLqh/LJG6VC0VmpixjYfEwjMNQvep1WPbnhbLJDzWPwv9qhK3bYzTmxleyhXwPz7e1
1N5P8QoK+/wG6w1ED4+2g+cETjEXH7vCns7CbbEGAEP+9f0biPIjMB6IjiBw5a/yJgg4VR0nFg3f
AJO88NykxnKshyR7Ulv9FzDaECqp3zMQ33Qdsg195m2lMFTrucuLsA10awC5HeI6nfwha/Y27MYm
YvEkmAYc2H1zJLLSsk8W1w0k+rcF+2UtX2pQjA2VqCr6PmM9RhO4ROGJR0T1NOtt8uPx4m4ketLC
R9rhwHy66yLMUdcsRgVwSBcWVoFtlx8HRPRPj0fZ2C30CulTgrCA87RutxkuWoh6DFy7n1znPNZm
DItAny5pk9k7ic3P1HR195O2IxAGfWBDfyIu3L6yes8Lhl7NhsAak8zAFJDext8oh43eV03kIYYQ
fZ83PyKls16WyUxeNREa4s/FRBroZA7CGV9H1JOm89jVc/6nMg5Oc8262dGQl6qi4kOhxcXvlaDv
4sMKWl7toe2Vwzw22fIyCE39nQZw15wU9MP7yzKH879eKhDbSMJWN876iEdlDya0PIzY4yXXKsdH
QJadNYSl4BnHT/MY+o2Xe980Z5ynz6jzee1BNxJTC8qkzX/Xlhbjihbm+HDUW6/6rzX7HJCzaEV3
SItSR+jOTrq/lKrWQ6TSeraSW7fxb3bmzpMv7Mwsr/jQ1QN9BlMkYP48LDPUPu0AIKm0ybBWFBau
Q8I1X1NvTrOvCOUZ6s7e2Mi2Ifjx2OYUsAHXx3tuhiXt5ZmjqqUcxjEVV8VIkeUqreWKh679/ooh
40mgExJL91IheLBGuDDBUbVG1flcYfLx1AmAV4Pq7ZytrV1PDIRHhQgtEgfy798Erm5A5gW52ega
W2ZWnZ2+jCKsHiO3PetJWu4hEDfSCW4+6eEgje7pmd0ON9eAHXg7K0EPMOjM9Rj9Yc1T66doOB9T
vCiPVI7HneO2OUd+qlSUBdu0Ptm13WALo0LBL4exvfLxwlcUveyPsJ270+MgshUsIaGjkoswFI26
1YXXOpM5j21DXwLACr52jh5RtLCaBM8spUndo5HPlXlIctV8gm6FNFwaO0YdPP4ttiYM7ki2XOEd
39378NMLiBJUC0U8Rl9Ay5YHc2ncPwtFb3d26s9LdB3K2KXUzqUZ3N0VXySNY3RIbAcNieD8e++V
1f/ohzrCF3lixuc8X8b53OthmT8viZK+RB0NND/tM/tbhij/a5ELr7sauaWURyTcbLq3FogmKEiK
mX5OItsrD8lkOYmvxH3zpc7LzD2MbaeihdZlSnEo6Y38BXYj/ZNUtVTOMLK1J8yO8tgfUTl5bqIw
+QW2mVSc96RfBbDM9T6eqMkpmq0rSN8UX7LM8C5ittFhVqd3WnRLBIsU4mAc9La5guWJujmgqe6h
2sCJybocifuC2FuJZOczblWSKDXTaqQxQzRY9ygqIUyvKUw+Y2JOL3VloI1hSUFvT2OJ09I0/xYQ
8k+TnX0bhzhBtUj78XjXbgRZfgWqSIB2NyRjtJ5CZukpHFMkAQLFzPIR7z6xnAAKaWctK6P3wz4I
exT4uexNib6+Xdp2sbMxb5EfyYC3+2U45AfTU5JLr3D3Pp7bRgpD6RnlIoqYsk62igv1Mhmp1RtK
YOH6EyDxNQej11g7QMetUXhYS0CXlFZdF4WSssYqZgyVoI3MGa8WgPF6B4b38Vw294oEyaGmSkmd
BOZ23SpXSdxppoCvho1z9aDEBuVkmB8Hm8q35U3Lf/SsVds3B89+MQpriY8gwOzPj3+NjasEVRUX
RTwiOjWM1VUyeWOBxVBCWT+b4mCGZXoY+iY9kZoi/+xN/YW24Z744NagEqsE/ABsOWyM26nXdKYK
MxrpcscRAuyqEj4ZWoupPZqiOCiU9W96X3c7FYaNSwXpGDYogUA6e6xCQNPWiT1NqJtEcSL+1JBK
PUVdDUhxMZLjpDTF8wRb/RBP3Jxa+SsMDIk3wRmLB8591UZFqEoKtHEuaXJ+KDtRHjVP/AhdKo2S
dPvuo0JdA3AHOHSYeHftr1TrNKHrbRjEi6P/4RhzLOmu887Zv3uZShaEVHGRQGf+kUfpTVid9bqr
O7oagSda93MzNOJj7+ntsc9757UuDAcSngCUCH7p3Q8NhoZUIgUdKSeT098OjWdamGLq0AcT7raq
v9hx/b82XJbZd0or3OPJ359WqR/O45uWFO1a2hK3w0Wzay6QbMcgnfpo9AsrR8uRha+6V5xETeWo
CQqhh6UU2QzfUOS6n+tjSU5tWWm6g2fZWHYeyB49S06PVOu5/WXStLPVKC0H5l4idJsB3C9OEauB
e3bvfnPVujfPUWs4I00li8fE45ixMTwVZXnBkB5xm67CcI+16zDS4Q9IW4xD1VFY8rvFbrGET4aX
tgTVKfLcedL74uv7R4boLF+W3OV3zQoP2ySKLM3IBRA2CJWI/FktzXryzaIcL9oSuc9NU/dHoNXh
9fHQPy1TblI0RJ/ANpJw0yIiXVntAGTKMALxLHbA4gxPWdOZ2XEuQ/2oD/FymbRWeRFpb3z35l46
fiftOVWN0K9t7FzpYTY+knjxP31Y7kn/3EVTqUbFdcgfIIdsQ2YEbw5hZUCMjlN9CPpRsf90S3Sw
SrE4FzgIyx+NFxtfejMfvzxejrs0g+KbRTEDxjkPHy7k20EF4JrIavU+ELlQ1RMal3nQOnHycfQq
pTlDVjT3fOvu7mVZ7zNROaNjI/n8612PqLueRmIIvJJ3r6Un80mlDH56PLHNUcAOoYjBZXEHFeva
xizDsB2CpumtvxH9Fx8pL+y5l2+NwhuNWwi8gOyR3C5fbeZu2SQULZrRtZCOnip8eby9TsHWKDTs
HRWULPIRa9hbO1ummIdxCMxOmQ+imWPs0+JdoRcZalcng342/lUAujRy+VUmI2oqFTZaA4E5Ou6l
13EmP5ahrX1Ko9pKjgJwvOdTALFel6SqPmH2WblHJLDwVphF7u5dfXdbE/YGOBI01Ulo6CjI8PX2
PDhw+B2tXqQ4Ae7PRknVBTl0tYp926t0hcb3NP/7zl0jx6S8JsUhwbzc1aNFFQ8tALBAIT391Jtd
+1qIcNzZm5szgywLE4Z7nQvpdmb4UFoWoqsLKQzavZWJh2PaJ/VvtG/1i5bE3h6V/y7S0w/nqNFX
I0kja1qd8mhCEZyvPgdLbqYnDzjbi1M26e+TEQt/0iLnomtVHURdEr23gyhHppfA/7hjqCXfTtVO
aAaBAlEDRanF2SyM5LM500uwPaXbCyzyZ93sXzkW9xlfT4Ji149D14Cr2QllCYA2m6cm9OaXrrHj
38fGLPbYjveJBIMhfQfPiOSXDGYVrSc6hGjP4Y8z5kr91Rj1+Jl81E3OxdgMnj+YCJH5XWt1/4yR
Z766gzd9TFMqgjs5xF1soE0jJb+IDdC5aNncLrAbdWLA+2QJ9FovP0HW6M4gwRCMfu/B0NA24oWv
6/wJc+V2mKHoKit12LJssDD1oxrli4OnRdPe23trPm8HWt0OmaYXSp0bS6AVivmcNkN9KrL83agr
Vu3NKD9xp29iCyaj5IfpvASQjVs/LoflszDTf0J9GY6o4U87mdbd1S6Hw0RLcn4kq1RO+s1wzYLe
Y4xMRIAo1nKqcE25JqY5XcZ0qf1SagCNBUXhX/hkbwZdrWRZzpq1mMMSuNakXVAeKp6ietR39t/9
ocO0nIIX/0qZJkzKb6aW4a9j2gvnAKPr+VOsz/Wpc1KsmaE67Ax1vzVI2JHogIqJjMydIrqipHHX
moMRlEoWH80YBI/Zt3vUt/sJyVHkkabiDMd4FbFkxRLMIc4B2FXXB33Ox8NoTOL3pKf6/vgL3d8D
AFbYGDAIgI7ePWVTU8/DLFGNYIY67btYO5/mpXVPXVEkxxE07tfH491vQ+mDSeItORMwmvTbb/V/
nJ3XbtxY2q6viABzOCWrSipZtizbcjoh2nabYQXmePX/Q++TFlVbBQ8w6AHaDa/iil94Q8/ulpDd
8QqI5HiDo1jzvapKBHyzOiuOpcSLOwbKal4pxFya0a1PgCwgq0d96fmwFRThAJ0I9xYgZ34AqTcm
0qJZXhmOeWXPX5pRajEbnIJppbT0fCidLWVj4lV220jRnPN+EE9Z46/3K14q/0YLJdsr9+J2iJ6/
OWDNCJp4DXh5XmgueyjoFnUO+3PCF+0fBOKD5g6yN4QEp1YVssgYFXg3slUY9FHpP2vXrn6+vqoX
pnfr5xIlEU4Q6e5eotSeOlkXGgGuFEvdIQpwfxSpdQzD8q910uiJcDrYtESHLxu7y5LTpcqgxaNT
mt9AivMPK3NzfP2DLiwi1BgOBQBVaun78iAUUE+NXKNEK01Aa85DSqP2hgPE0foGlw9sTV8fcHex
0InlYUO7hBgT5A8FkOe7JgAFoOkwyTOVlfDeS9Gs7t38Wn53YRQo0LwsIEgAGO+zfdkO+Jh2UsLX
EfodPpTtYa3CayTP3RnfvsXGP48yjg3P80VzLnAbIWqgn2fX0kMsB2EdEbX4EYzWWsfugvZMnIGE
uDKDu2PwZ1QAMSR11JDp4+4i2qHvLVgWrTxPXqE/4ZLT3Y0pzq2ID5dVFFei2WjEQwFqHMkd570I
6af9L78BVjR7c+Mw7KGXhuMuM4+qPCPhHH7wHAIurK6CuMnSMvGLtX1rGFET+0upvkq3rZ9e30SX
Jp5ch3YeyTT55vbn/3nja0nrd6za6kybGZnLZXK+pYHfxMRnfWIbtn4LOYxb769HdaDUIx9Anx4V
nt3WXad27qKlqc4rZLPHrDftm8afu8+dOYdvy1r8W4DB+Pr6mBc2MvuLjn1Ak+tl9caqtOzXdtTn
qGqch6Yymjg3THn7+igXthTwAx5gm1oNiPtdnQalJgByjaHPyO+G38OmLMVxaiZR3xLZoHal7ExX
eCxlpR+LKkLepO7Stnh8/Vds8/ef+33b2ODYKO0T6dPG2re2pj6MBnydq/NWTPiauuPPRS9ebBSD
/en1kS7N6h/QIREiF/n+lcytesWyUFXnJk37UyQz77Q6s7h5fZSL38Md9+epoLS8zfp/dmneFXnr
tqs+dyWpJy3INq6cNCBTMf4S7vRn6rD3oKQA0WezxH4+VOd5ValxIjoHwWx/nhwJI3QwOLtvUQTe
ImC7Gv1zVuZlfaAQ6am/PxqUZqhkgM8NKNfv7iR0YkDSFn19XgdhHLphXM4YMw7HqXLVARFvIp65
d67EOhdWERBS4JhU0Tcx/938TmWV4Sw2VucpM52Tkw5VHM3TNU/GC6sIK4YeyNbHBz+3+zQHdX5y
/VSfc0u6sSjq+qZ2bFToDGM8vr5h9jy1bRkZi4KIS1K9LefzZRSS2r1pcNq7Jm/nG6dNmy7GDUe9
lxOGeKca4Pl95rfjchjRwxH3Now949guQTNh1Rvpa2KBl6YYbR6c46HH2S/kHWeVZ8NqLXz8OOuf
jT31kOExDb2Ss10chvcThBWFtxe6psPciYZ4pzqLpmsfs0kEZ1xojcPr07urzPyZXf56EIlbH+QF
2b4ppN3OUaPP3hgJJ9YUM/2Do4bSOvVZPt25S47cdDka5U1lIwF5ZXUvfGTkkg5QD4eCxIZ9vrgR
bnOZ0a3teW5855PhVdOdFQ32lam8tIcQYSYg38QnKJPuhqHTMJGXqPacGa75FBlt+lC3ZnBjtFaX
1MI1khofv2Qc1/6Eg2OU2GJuPnmGEldSyAsHhx4thGl6lhbpyO5OKuahtfs8a8+gQPS70ff0F8pE
DSqK2Xjlpr00tWBOyFZBEvC/7af856Yt62KdrdJvzgM9reOoIc+xh/6yBbuBlQjGNx0oSCdEfrub
ALpzapApi7MZaNRbJTuNr5mikTPK82luItDd+8xOp780F/4zMpHOhk2ABPwCLC81oVDZQAykXpl9
cHp439BThytE6hezyPcBHuIBoRhLXLlbsDRqex1aooRDFgyxhvYY66W5dtZfbtBtGLoFsF8dEtT9
BlUyK4hQ0+KcjQ1nfFGQEGKvVVH9bhRqSp/svF/Nu2myO+c0mmMBmF152jjSAVhFSAexLO3z61fD
Xq7lzwxvbdGNkEuCso/t0lp3dpB35VnXizPzbpmEj4ubKXqjMxvuaKp0OddttQZxHpbRT4foN43h
h5nlmzQvtkZWL0RstriDxrPvdN+sBXLSCUe5/FPX1kIjiCSKa0yVF4eMyUQFAgw6hFFCjN2aucOo
c8ycxBkVmPlN6eviPFcSr0ypoivP7cWhCC5AUyMh8uL+MiKaxCpaxRk2krhdu9yO50oEt8Uqn15f
jUsjbX70JL+AkF7wbTNVAWHL+pKDpvy4d9r+LNPZQVhBGsfXh9o7e/1ZeOiupHFbIYpb8/nVMaJY
nOEiJs7EmvavyqVPBnXNiZ4MGF0LvsdSfW9Yg+9laYryzod1G8ZWNpjfILm1MmnawXXihrBneOvV
o/fYy94zjoEsgiqZ7VD/MNPUteKxm53PVYgzbGxLBdp0ypzl2tdcnLg/lXnQRS/vfrsByU/DvTwH
Ey5lYIjLuDHbJhlprFyJ+C5dFqTwiHVD+OYs70IV/DZzDW65PLsFLsDrsBT3QLey0+vLc2kUnmxw
bptRGSWj56sDILePZBCUZ7+MwkOZI3tUFYt/+PtROPm8zQBdXloY4KS7UswfirOnFu+A55xzgnf4
l54s207jBgf7sYFdN9bO828p4KvkFYaW50nY2fs5RJXb8wf195c4oxBHAigHpb9vMi+GP2lnyBjF
XNojPCRxQifeuRJlXNho9EGogG2i7USsu2unNaKK6p/gLtDNEhyDTHQoL85hqGO/xsHnyjZ4Ebkx
dRubZCO2EkPt33ehciQY+7U8Aw9Zbocx1JBIJKy8CNPiL7OVIwpuls4/piyvZVbbDnuWlG5Dk3h7
f669F2ppXR74W0GlPFdR6xxaJ2sMmE/W6tzOuOm+tfJ5+qyBuv1GvTj41Zjer9f35qXxN8lmj8Qc
hvf+BPipJ7RuI3EetaqWE1Ff2MIelkN49iMhMhwEm/axA343HLmxMDtw1lBUVwKsbT33s4D4LKAF
BAVfhs4SiVAHCxZxzs1R3Thzx0XsAt360Ful/piLsrDvGre7VmK+sM0cSrWkH0SS7LLdNkMQfUL9
1sObdPKcJUlD3XhxQfUb7C00hr9/4EgiuWi2khJ5+z6+cwLQGJ7W56qZTDu28On+0IRN9mt2Fv9a
SHdhRp8NZj+/DYSbNp7XpmTsg1BvjLDMDuj0m3FXPhml+bVKverKIdqVerf7B3kAWi0o4XKl7g/R
UPRTE9WuOHsoRo+xkOX0qdOoDeOHXZjhpqSk5rev7949h/nPoDT3va3RT3Fgj3StOuQ8R+zuzyps
1kd03jOkx+blFq07LK19PZ1GTJwPc+lbeGtWYwL+oT0SP7Y/ukVfo79cmnQeRnDpWKkBidrVudg9
xdzZIYGFV/LB5jjczVFY3w9ZXh5S8ibg4gKr49cn4cIjtl2UhNWUbFG53T1i6DgJ7RuVOOPQvj72
FQCwxjTCH6+Pcml56cRAIdwEUvx99I5ED/7uPYHMmofGSeOTfUKRoPnYgj74IDBtv/JoXjqbnBGO
JeeFo757zvye8LyLDObSod48rnN19LIBixpfXRPnvzwUcTl1UB6dfZPCnP0Z4wwlzn5re7HXzD9q
11qTJfKuGaxcXCpoL4AE6bC+uALKrjAMCWj/nA+lvjcDY7pLqa1dKbdeeM42RVGi6I1V9kJYOTLb
bggmEi23VOv4oNMum+M5KtbmWKDK32LFnDn2IUrnJrjTeZX/fn2r7LW9tlOJbgc3AYJIxFb7rGF1
uyDoVkJ5oUPEHEGOm7eZgdbA2VhbMX11rCKQX3RT4e0cUlSf4sJYUJ+P+yionpai9N1DWZdtl6xe
6eqjxk7TP0V1ZF0zH7uwIPzSCHIAb8BL/hM4Y+3kLWen68hqhCzUG4obV47OpUHYx7SF6WUyzG4r
j6lL9Rd09bmgfX9DYiNib13qK/WQCwd0yy3ZxODXqZXuHjMUhPS4yYKevakNPljpUjx03lz8s9Sh
fGqI1a/ZBVwacNNKol7wp2O5e88CEI1GrsbsbFRVc+gLtDT7OVvehsb6zaH5fXx9V/0JLXdBApE6
vVGQrluGv6s81Sl2HVM15udeNdWj46+5G0Ply70DPW/90ZrSsXobpqYPV5CO5+00rCPlfXda7vxl
tb2TM4iwPOit5fZPWSpHgQso8+Xg92p0YnMRWZr0pZ7dZJhtS8aZ5eTZ0Y8KR1DVDh3qMHB8jFir
0jKSqs0EArqbBM9Jmqo6RUFptHdNGjp93M6ydA6qDFq61uAvg1NrzVXx93ckBXECCt4/8sv9jFS2
dkNorGjILO5ynEIMlDYtzEPad8uVoS4tNl1VYnGO9Vageh5PSP5oorwKP2COlnOqbf2p7yv5He6i
mRTCsP+X3UUtEyEQNKN42HfbOYVX4aoMZ9fJGoJDVjnvMssl38SO7W5djWvSh5fOKA1Pav1cXpsr
1fPvW5UwB8A7GMmaZncoHC871JjzXLmZL7w04KSRoto61C+70yY65FkT+catZfcm1K7GetOptvuA
IIj4+PpxufRB/x1qW9D/1CwhiKHOHCKj1OFZl7iGUDdBhRjV/zAKTAOKAkAmEFF6Porvr3M+boyZ
TLZtLKiL39DFu2YEeuFBo2kI6BDpt43JvLtAZZHPEh+H7JwGDoYgwjKO0MGLE7Ra+075bX6ThdI8
ZJI77/Xvu7Ttoz+oPBfOBtqgz79vMHsb3hEnbJiXIuk48jfVKK04EnzuNCoveX28CxEkpUscIzct
EYLp3a6PoIWRhwZIlrmL8eh2VngSlP9OS4bDHBoqEuLscg0QeHHQzeyBrhD/t69R9TRbZemF+Xmy
7PQopnVMhjb3zkjSBIex8vrbiJrqlaj1wlFA3glHTPTg4KhG2/79z/4MOr9JDaND7ybU1rta+D3J
bjB8NsbIOb0+qReHgkcFOpdnniP+fChcG/0xlLy/uijC0+CnMlaGyt6FzfjrfxiJHA8IOQ+wtyc0
lTpSnqpRZAu9phkSq8BAgQZbpb4pvDGvYY/3wNUtzoLgQ4DH2eMN3qsQL3OW173I83PXD8O9Gxri
FOB578RhmPkfuwk1v6On1lUlbtq5393Kae6bValr7dn/zw/Zml8cFlqLu22b1U3QVBI18sJqnENu
NeIG46/hNNk1fqZjZJADNiNTYVVhgmoWt1I6tMfXJ//CWd1uB94o2HMkYfbzZYbVoydvRo+9EwNS
amXwSzl2h6ST8Cis+MH/sIEdmn5UdgHyU9l7PpysJtdOq81PfqvvHap5KKAn9vmPHnz0NWHKC7c5
u4k+F1VkCtb7psZcrbi8VLVxW6hpSmDmtXeLMM3z6zN46aBs4MVNnRVc8P4RXFTjD56E/DvXRTce
PPBat4uA1hWPfeF8e32wi8tFHoT+ziZ2tm935ZPpV5UN4zAfx8ZLdF+xcqlFF6SsrMO0khdcWbFL
I0JBQHCLQpf7wkirdoOZtwUOO0wEdPJDVw3AGMosfScNf+kPnlSBeeVCv7RwFEZo4W+g0BcQ1KY2
SNTkkJ3LouQYKjeCJOBfG+XSDU5YRlxB5eFlHTuFW0Rrj1C81cYAEMPHQfimhbB2QmW+f9PThcB8
3Mm9m9fX8MKG2VrN6GvC+IPstIsKo4niUq5NtqVXWnd5XhVH4UxBnAIbuLJ4ex+f7bLzN+DC1oqC
1exvq/ufBwPV73WJyrE4j3mmzBtbpX1zUFqmazJMdmt8Tiev8U+OslVxq33PaJJUdyBj7DUFGmOW
ZvjRDHP6qJlwqlsxqPFJqq70T6WXeuaVwOHSzPz31+5uxNZYStl3Cm0RgCMHdxkRr5t6O8ZS8y8N
7v/fxIAXs1Frx61pn/jJrqR/R4+a+s86fjLntUoqTevYMbrmoRpq99D1/XBl5beV3SVjG0mKCBJs
Ndn+LvlDerltqpaYIdBR+dhP1hL7hpUnA3baSehL44AGhvuN5TEP4xCpx9c33oWjDCpnE2ag1rg9
g883w1jlfj+VWX72be3oQ9ZKGqeh1yv7Jpsx5ogXMxiu5UAXwlDSA0BQBLpkJfs8XiFIBhATN4XI
sIs31lB1J2+aRLwa0mITUWK1sAAEKpj/JfXmzxITnBEl0XOhSL773DmrS2GDwTwbdeo/VIFZ0/DL
rcQu2+DKwl6aWUg3aB5uYDzaIs9nNlh8sHpq64WU6RbSN451o3xh3/g1lcvMbNYrJ+XSrMKlICsC
fgApZTdgOajSASFYnvNszL5MnagBXDXlsfWsJbgruiGqYq7M6ET2bqgrg//523f7GLdSAm1yPsCu
+1KVN1gpXe2GmR3ycoA4arjNQcLjyO8cRE/aY1ZWI/3OMcsPTk/KSxckN+24dUL9YOTd9JS1BrBY
kdmdfoBy2npJnVnpXeAMvXhM06J/jNqwfYsmL36odR3W66kNvUpfOREXHhroptCYuCGxUdxvzrnN
Gxcp0vzc1OX8gMmolcUDFlSn1w/epWEieibkJzSMXlSZoD0JFAhlftajsdyHA6JK2g2uiYBeuD2R
jkUygy2IlvI+nvQ7bx38yVfn2oP1cnBgoKCLbdQg5FzKwt9f/yb7whYM0eAC4EPzFATV7hkbMXmq
xdYsSZ0uzE5pV89jDELL/lgodxoSP691FrNNe/tmsZe6jNHnjGBYd/MivyvbK9cT31HIw1Iuwy8H
zbc1cWe7lbdBFfAXzMpAgX6IwrS7qdZsfpygZkwPrpln08fe9zORuBo/j2Ro0sy4Q9G24cUaB/nG
zQb9CLNpba4s5IUphsmHiA7QO4os+/2CEIoagsFRRMtarUnajNONk7l5fR5K/nklDNpTtbcbDI9U
wD8wfuCj7odbpe5H3P2Y4mK0wgSdK2klgzJbFWtPZkOS27363mOeWN+bUMfNmzozyin2s4ACE7jS
LoyNsbUG6vMOuozTqurm8Po+uDQlMOLA9RPTI4Sxu2W1aal1HsHb6zJk/c16OBnz0sWelH+pdfln
OiCNAvuERwbiezdU71Z5jqOLPCOUap0QQ+t/pirVyWCv+vfffxXq0XA9tu4q/aHnF3q2dbdrJGDO
Zl+Fp0U4/qFH5yTxhf70+kiXjhHvEwA5yrNI6u6KJVMqBrF2Sp6pxnyXqgiPEeqTsYloyqMbTWOC
lYs4TFZdXkklLlxKf9x/NgdZQHD7YCTtvcxUHrNZVX19dJYleLsA/vr7/u2mCkNVBqEvVEN2t4Ts
XKm7tmN7YNd2uwqjPuYzfl/GYF1Tdt+iw92rxFDUI3mZgCjtQ7qiN1NlmSUfFGb5Xa4mnbQ+GVkx
LBYPkJEnUPyrp9eX78L2j0BAsEOAI7zEO6f9ZoAyQp0plrYDDNWlb0oLw7YqKK6ASC5slI1niIES
McZLnZ2+sKOW21icp9kY13NkI9d7l3OZ1knjzLA71rKa53cjUFP/Y5aFdnrtOroQ5WzdGC5lHpiX
sId+aZWZVSYEHtMtfqYGNXu8pPPyk+VL2cRd4KtPiHVRqUX6r/Q/GEsN0aYl4vXjwXOLB7vHw/tm
RJHhDRgvjGXrKcvcWKbQa4+vr8uFzUDSQ2OSFxFm8L6oVATuOJSCblpNSHaj7NmPK1Ost5XnrIlU
xPdpMY9XyN4XlwiQJtkk9SW6DM9vjbCuJjMNRnEeAul8s6JKPi2VnsjL3fym7Hpxr5hfnjfTO7/+
uZeKSUQYnGKeYzLm/dBUjxaNGaQ428GSY+OtoGLHMFXWMpFIsTcHXhopERSpap2Mo7AcbO5CB4r2
2BgfXv8xl84EFIANOk5wSKPy+TT02iF3DjyJ+qTfhDH5vf21yNxms24x+/nKSl+4x2DJQJKhFruF
P9uv+U+KS5at8qrmAQL6F0Bz6BBiRF/u8PffRLxLNWKjr73QIcqIVygcDowireAREK0T5+aijxnv
4pUPunTMCEYpaEPD3kqizz8I90HRGL0Pg81LxU2nVFAkzpwHX2Yx5Q79gkE//e3HwcIFRwSeimCO
yOb5iIgCQ9qPSnW2JeLtcejiboj0Yt17cbViBf/6aBeKEkTCdD8pLPtcZ3tiinYpAxop90g4hqiK
D1WJlrRWnviMqTiZjKu6sEl6CIL1Y1RNeRanaQR8fGk9Y7nxeYgX6sPZmB715Jf50W/cSR8bbfcp
gkZO4/71gqBYjDTTFnVAbttnd3aHrolG5vMMnbw9FtHs3SGngi1yaIuHPurXK+N5TPfzhwyWMN1J
MDpQh16YeYCnq6m7VOU5RTo4IexokzLE1kE7Y3B7ZS2293c/FtEHBVKKUdA8du8zymH4pVm9PHOp
LN0hH0YE2f1NljpGRcL8VJG2f0tl11Q3a9AWQ7JA15hjOKplBle6qUXc9Cr334BKn+/knEW/ADG1
A0KwswmPIZum7ADV1Z8OYznxGl/5/fbL309D5I++JjBRmqnPt26wooEbNACoisBq36eU235MKXEd
VE979ZM29dx/SRwjWFAq4gYSgVt+VEKo5d7XEo3kHD5NcSXoeXmCkalhfwOMofD2Qquc+Rxwmtue
aquqP1mF4cfOFEXHUY3WUz3MX16fhAvDbZV7LlxirJea84VhTpMcCwlzjnwkR7X83VCuAJoin6KO
u5bXWDMvH1eOLlExgIDwAlamdLniDeGB/Sn64sOUg8meTXOBvO+GWIMuwy1y5+WV+OflPQ+mGUF2
bIkIWOmpP19p2AAVHDYxnmthNsc17OSmMx1ceUi3I/ZyS9EyJaklyoE/t+98+apIzVHI6NxlrZOf
fFgs2Tu9BN4xshYjj9WEuXky5XPwzeqnqjvm3twFB2QTxiVWoTH+woRF2xstzf/az172UKcyV++8
psNLrbXU2NzDKum7ZNLzUtFmbvMMSI+ddTfpkiJ21mT9PL7vJi39uFjxGU9mkUrchwdTtSjeB9E/
rSmNr27jqfeKVzajjGenX8Msy9fYl4RVB2CHxu8VZbPloNexemeprP9nWWap7qN1nn961jiWUCO8
USeOgNeR8Cm5jFHcQzMQwFj3eTvCeTxTFvVOTe/lS7JGwSLeo1QmP5laia9BaVdfrXkt25vclt3n
PKSufbSKdV1j2U4TbkBDKsS/SMTk1XmgNmTEYSTzKa49PF0/TqnuMRCBGyncm2nyaZ1ExrDU/2SF
Q41wWRrvg2FW4Y9iihrvWBCHTzc2zmwCGQXRt/fCoFV6r6BLZYfBm6V4MyhjMd8AGnecH6OMCiNG
XGlaf3KjCdS2GmkDV7dWnSZFtMi3yvYNXry2ra33UqfNR+UZaTbCFpkj89c6N5G+Nexmct6WTkVv
Fivg2bS5mgNDy/aMpzbA1F92mA9+Ag5Lz8S7jveLzoL235DALzdiWZsuGTavnNuZitN4K8NR/spT
e/hKw5hIRQFneBpMJLhvZ8l/EIOynPSh7Bd7jlFYDDAOAnNf44WXT00CgCj7HeracRP4juUaD1rJ
79WSTZC7VTbRtGjC8APCxpYEEabyL42X1g0Us1Z+61F0lYkddsTkC49dBMYN4N4R8xHVxKB5rDVW
qwSqI1sdgbmCMf8rzZBfSywLsAdw/GzJDuDUInmg3Dt/TpfcekcY038DRNTrY153oj2OMpvauMXr
boh95P5lEkZI/Satt3a/OePeAbFB8bh0kS7iYun9e0MPIVC7gMajqixhJWQiIinT2h+SMcqLR6Nr
kf310FMeYmj+wxtRhrLCbLNqP2eNkG9Kz9E3hlb1j8XxVXRji8WqDx2+GTKJECF+LPrKL2ND2+Oc
sP1FiU0iii5xu3rBv9bopF9XnPLuqnIu5iOsGrzBtCkdeehN3pn7vGlsyCWidu9y6tVVbNZT92Yo
ygXkbpClj9ZqFl8jnlCJrHqRfaxEWn4yvWb9nhtltyZekVtLUtpp9hMnpNyIC3uURSJgWWaxgQ3Z
ckhFoMPb2urnz47dOO+jWjpDXFSZ+DyL1XuKMneYkrVZ/HeDAll6yItw+lm5xmLHw1hRv2zDsMph
cA0O1P+uLhHwDlRhHvJqXIY4qtbR4N8P0bEMhzbFaaIqHxBozSy+rAia8jB0ldccnKUrlp/Q9jjK
XVR4+aGi/ydvjb5x7xUts4c1zaODgqGOkgmmk0sM7NBdk36E/nuoaO6pWKHdlyjZTR8Mx2+7w9JP
9oObOZJ/eLo9qHoNVTKvk5cnKhr010K08je2uQ60YV1brO6SBT27UOv3zYKrfeItxfAlz2SXJc2c
qTXG/4QDMrZzjzK0p5sfwsP0Kk65zNShw6E2PfW573/2zXL63fmh/OzoQczH3h97L4k6P3/v1Yaf
3YAnhwi06GbIDrlsvQGIFoXAAwF/ZBHlZGkXT5lh37idUNnJqWgixWPWtW9nYZuCm05NT6ltU/zS
LnFzXAWl87Mwiyw/Li2CUSchlpDSDt2Xb86qy/wQUirDrhURuKfOyNMhUYXvfaG+1/bH0sjaKoaX
uf426PNuNLY5XOPVMpYvGG/rNokyQ922Lkl1MjXCQmwCXVZx8NkzUWwZtX4Px638CsACDNjY9eMc
R5HZf8+ytME8SVfmP/hF9F8kWAskDDpbfJfe4jfHDFk/P46mHt3HoGCspCyKjWMB28yLy7Sof08F
EKJD6/mlOo7jHARJE5rywYYO8GjBSpiTfs7zHtO13PkMk5sapFkMYf2U9qbfg0gb9T/rBjDhOFpG
e1wzjXWiHeA06FqqNw84vfVtEgb5/LmGpUNoimWth9uTxqJaoK2JHgouBla8tjbCmRRt0fj19boG
x9CYAjA4gQF8AZwqIqou+oHnyky99Kar6o3xF7gFk2LPVPwTTwjbSHRtW+pYTob9mfJA1SD2OgHQ
G6rK+dWpKHoL+wi6YbDAcYkbVQ0ab0u5PDrzWN97Iu+C2M1awE08keJhsdvlya3E+lTJhr2KUJj/
O0yJ447VSjjN3SHsu7kUaL7KNgubkztjWxdH9dAvwCqRA42NUrny3mlG91xkQ/5PVnEt4I6Y5yJZ
yrF56lwnF6dyhOQyUuav7pDiWRvaP253nuvO+gfzwRJ7jJq/YUDtveCaH8zsqNtg+l2Pq4OkNsQe
qsmq4xo0uyp6C8khzQ7LsAQ3lq27JnFSz9cJmp/9v55OpRevtZnnp3LpA8Upy6LfkLhbLGS5TYx4
rXgtEwUMMMfMtcAKlB60+j0U/rgSW+QVtehKuktsASvoEytrMxlbk44e8ixHNMVcvDlZJOZWses0
5ddRDvm/VW1P4yENVLhQ1Tb8x8wxK86/Z7iajpP0CDBQNQWgxMMqGtY5dgfdPayhPXTJQsj8ITWg
w5067v7z4M9pdJhVSnBc8xLZ1AqXIQROXaB8C1WPV9f30/aL7Vb2CggnE5/aZY3kUVcAYGPcpMKH
Gr2B8RDMKXuysvu5uxWw1f51tKHfC0NjqOMpV01JFoa1SKYyGufDIrZbiy7G8jhnVeHflnZZvEWq
CvuKDrs+8BxeO74XOEgsN0sFyf/ELWG+D3GEnwkKrOVYDaqO3pHCl4/YW5D7tm4TqIP2FqBui7HB
JXhvFm7kNZP10SxM2cd1ZvLs4NiWBwjiSLO4N4ysruK+rWSdTJAteB/HueaIctv/q9e+fI9cGtm/
5eZ4xuJKstq3a6/nX5E1ZDedr72I89LPnyp/qd7ki9N/Mk3FM4jkPv0H3XRNGlc2N2yCn4RCZ9g1
efwNIZBJCQNwB347+d9kWHLCzLV17tJShT1fQOkzTlsu5cSSU41/npGPVZzZlf+WXK6Y4wAB2/rg
ls5gHldR2XYy5w33YuvMnncApAOMSKLOYHNEovABEBDOHEGapyI2piXVbL/cuO8QpVBx3XQjf1iM
0UMl6dvxzgS4CqdTNE03Y0/PkP6ZJPAqcQ34t7a9oYCZTxALnFJhVCo7m72SLoP4hf/tnCKVnFsf
laqzJ8Mboq9BZ/LIZ5I7fSixebqZ8jxtTy0umUgT+bbVUqGujQoXm9k32PDaoIXi6+rrGJljTeVO
DLf4vub6Vs6F80m1g3TIP6zCievWBtMYDa2lT2ZjuAC6PTAaB7oaiB+ak04f3HCzVM5dOsVgkTyk
LsmwJGadi51Pp5xWTY8GmYF2+Ay9bIgN3xM/Bluv7a12c+ODUiYiRR1A9SdrA4gkXouAWlz6wMdj
0BH2rVbGTP8OBVisx+Zp+BgVdWMmog/H751pZfc5XjJLIlpHNrfkyVaZQKngJTFIdgThoXLftW6q
6Q2GuXU3LYY13Shgd10sw2n4hEyKx682PYnR1+Kb30VdlneTn04i0QFipUnf1POXBtBeH+dW508Y
ATvznORDO/YxMjBpjeP4JPKjNRCIJ5EmszmwVS2d0Epqf+bCHVErioqgjHllDPOtZQAEeUNyEMjY
RjaNVGq01YemKKouRvrH/gnt3CMEiTRi1UFTq+NUajaZi1HLFCP40bzPgDRWMcoD6Q9nsPrPa63a
+TATfGjmacsEWjWr9jAuoqdwHs6ijVOalqBvmub/ODqT5Uh1LAw/ERHMwxbITM92uVxllzdEDdcg
RoEEEjx9f9mbXnR33JvOBOmcfxTfVXtkzxgWuP+PeF/MWTEmhXk7Z/VfPQfVb2hPbyiidHa3Iq5C
yb+WGOGnCR7p3xJGTNiNG78OBAYu+egs3VMtXQjYfYzsbwqFSIbPPHzQRThJZcqdyetPGHnL+zVh
zDkb5pEP5/DWL1L7hg4P6ZpeD+lh13nH9PJ76Df+PF/tG+gyPoCnCj7GnH2nF39Z0exXL/tGQQj0
PKLhIJeObWKbTd42IYdwZSM+sDEeoS09O8aggJiqQD+iaIjCohtl/5fyqOVvWGfcGn1IwFs+N+oQ
pW6d8CNc2c2K0Cbmg4WWg4wDC51kyvH80NVDKIrdE1tTMubJ6/czECmij37/jGw8y5z6HnbLyD+C
T4yiTD6O2LQtuyjrF/xL2/QhKmH+ReuAlKMdWJ1yxCnOMxN7xPq6zn112ebBM/m6asvP3EezOFE0
rzAvoLPU3Ip2/zUIQuhynSyuU3DBt3cVZSicNku3/3FMLe4n36r22+ghBZqcIf7ZYBTvztLsGWaE
SWbBPQHoQpapGupLWi26K5k7JQIWb9/kZdiIZ8jtsgc1c3Y1jchO/JXNeQh9XuvB9oVbxVfAeKi5
xmlmWf6jNDftcrMfgh0Q7K8/XS/tz8MJrc5jpEFdyRldPdk5EF9xrMO2jJTTv26+K8by+lDfT3Sp
MLjPsTsX+Ap8Kh3aBKBNadRzhunxe7rH61IoY6xbIAlxuP6cbv3XVQeetMw5pihnybU3Y5vNXs5o
tfyo0z21RdKSQJE7y+L87rk0/lQ2nj67oD5IXe6zlbM/miI24pipywutl3L8SScr2l6q971PIkGt
jl2SM/f+/r11J/Ebmcz8jfyl4XOJDy+52M2bdZERBl/nKt4lN8YwrlPRHEPC8T8gB84HNhyW464J
f6/rop8Cwb83FzSC/LOyG3q27sNU5Ai0AVcNd3VUuLM1Lz3/22svnMy5xIO3/6qGIXutNt1mZeUg
vOJNmBdu5hAAP/+/RShvkDXcbm11NIXTrwFysPSI/NKYUfzomH0v2ZBmn+aIQ87xbGwjzjti6nMp
q+w/Mn/mLmcYXJZTtlRhfyYXIW2LIG04UPfKDO9Mjd6DIT99zUMZebSxJ55S58md09+2avfP0Pj6
LvKuGXVUt+7/OK55VlId8S/MhnXklEQxWOceEMA/vUfp85oc81EQHiv+MB9lYb6nzniHKUMnoBQr
igPwgLm6beQBjqRm9zCXNjMtkL3bcnvEx5JkLLTBcGnZzO3NQseYgyk+crxTo3r1iG5l3wuhUzFx
Mc1AUKNT8+u387r0ufLHnuss2E1670jj/libZX3G8s0wdIRD88DQzLq2N309opJQG4XUmw9gJw4n
YC5E6dfnjSR//zREfv3NpTfkZvT96dUcStF/kFE7k1deaqfSVE0i8yPdzEhARJqKoml23o4VSwVw
2ebvpzRs+j/H5mWfrqOXlt69zIOQnY9szbd09+tcpoDkxbrK4C1wt+mz1Zml5HRJjQF8VtK9ZW9c
DROrWURBu53rFQ3Acp1HKbGrdSjZN+Jtbp5cJ+vngomucc4YE2E78EFGr20Te2PZ+ytZugEA156H
XkzgSZvY6V/cb9T01VtycNdnqfrZtbZ6NTaoqhKSwf9P8dc8dZmPnzDx+vSbFdryGYf26kb2k88K
SdaQdy1LWa4qQO08XLL6tybOsS6GaZbcMHWTzifJ1v6fH5i0KbWcJq4VvQVHHskAW+iEsPipCgbu
1BmARp29q8PuTh/z9uz07dCgB9TZi4yXlQPacQ+AjWQJdOmAto6nI5ocHgYYby93h8O/m9YpDvnA
VfxBlgtutrTfhm9O6DWP1IPYGETPTu/JvqqwcGNh30zr13xf9R7fOcvkJHfIj1MPYmmtLSG3dRLf
0WNuvyTZbNQ+oJ/7kuEOLFOHLnHWA3IU5hXdr/9kZNYl33XnPzCZ7etluFr98kyA8RR2lPZ5YYz9
HLN4JacGMv5HRl1cw0Ku2ok8yDX9pLeuf9voVuCqsMSkooNM2cW6Y9pesmxqGzbtyfdO4XAMMZaq
xP0OIegst6Nmt86zyo+f+qgK7ggazvw83er109bR8IcJzv8Khh0uoKFHmHI6GRDkI6uka5jYDm+5
VKNw7/GQygVhdTXZMjW1/C2CdU+h0LJaEeKQxeqkj3r5uYG1+QzvdSdPzAJAi8l6CAKjh2b+6t3Z
VXBA1fB3W2qOzx7MNi1NOjm8eYcdXlTnNV8odNix/Xnd3g5P2ec9bMwvno/gNaaE7k8DytnlVqEO
JRqzmj8H8iIe63qq/cvRbfXvnYkxLZZ2hwfMEpax/Oj86b022/jr6Dz3Yxs9+X0hK+jDGdQSXwz6
wWf8+slvIepKEou4d205g8CN5eF49oIuDVUhQ6b/34EK/JcixOijH+1gC6KOWFyZVP1/ww7OX5Ik
FfPMrbwkaxp0BOe5XvcWhxXxeZ1fISoJuf/dPCOaOcv3oc+WInKttZdsAWFhbJn0T4hr/1ubZNP3
NWqme28WSXejB9dtyo5skLAwXCY2103g0oLi05OY7yas3ypn3mt4OL99N1njcGxaQ4XDNC3Rf6OT
7MCpUD4fh1hJ3Gx6IUOg7c6VJzgfcydjYxNUD4n+6dV+M3Oo1UFyGYmQTnOeSyTP/HVEDeyr+8BB
xPEmqqmCeZXe9oWUkFPF3Rv6IyGXJufM93Vl+3jM33aZWPYFzZZzG0hronyf4BFzmXU2zRk9ts8Z
18CYY3tJweJaZtm8hxUY81mKkGITzQmTDwiwBZTJyoMV1H7/nwJgAM/2XMSYiwrGc4i20CtCTel6
uTcLdlxsIhyNs9OzEh+SVJU8Aijcywn0tEZK0vcvazdTWd2YIZ64c6csK+p2Xu6MT7wbH7Hd2nKg
wPyR6pssLihrcn9Wdom/FPTF97HemDF0x/O5ovRdwAmjKeR4Uk5GX18/vvuasPLcikT82NZgC35Q
5BK+zkjJ5HhOJaT3O5y1+m+dfYczXqUrzagXxV0XXegDkI+dn63sM/OwPHgCPccNAXzbcNq3qfpc
OTtumQztcG4lGoqij/X0LxRVS2561acL+a0x0DNVdxmr87StP2ZlGlBWzuzmsiV6fcy0xgtOC/z2
1czmurGxIH6L9k6+7MJLRpIOlsAw/LfDo5Ge/9Jt1hWnGYOWyNNJ7V/tEAf3U5Psb5H0uveBpzQi
6Xg2L7sNlt9TO8c/R4h2EDQRs26OQbv+6JFbTw8JvTkLG1FvWCtnn+F5G7wWSGjbInYJDlIxP0nQ
1cW76ac02DpAmGiPAqB9d5+0i5op8YcYsGBR9QlWYEyYctqdyd1FGNydmsWr2Lm8QNxJ+v/4r0dq
1HIntZ5bLpyvP1qnC15SkFPGDaQ4/xlCgN7XTjkfC5/Fy0cy/Hd4IeVhT2Rb/5foIIReYUUOChQH
7Z0G05Jlo+QVB+SUeSJYtp9wYflmPrUVHwdWw8Z3WCPG8Ow2GIT+9R5u5TyE/NakzlUbk0zGQEki
Fxs9hwMyNE2GWxWL6imyoWuLbR+y76OZ7XzjE9W7X7aBlNcruODKG9+wxJ0if7DbqQ/G+n100MkC
XyxAOtQoNnHhEvvals3eHPrejeu2OtngSLJyHONU50LJxJQTUoyUsUSPrzg29hZifp+RYieGL6LL
FvMdIGJSRZv1bvqvcfsIVjBtFvdOrd4R5Qm3Z1MoGTCe6bTqO14mxvQLxBBlCGplcZhjOQ/lPAzz
Dn6KdeMUeKPLAihqlzSubEfgcaYu1novtOFsSDe54979vUoB/8fomuoow2BwT/HQ2p9bsuqsNEGi
cTDHUFl5iPjieObnm/1CxzBupd5Sec+lPXxsiwlusraf/3bcYM3NhjK3O6dmH9pzPM/Z87CpoSt5
WYAQWj+ZG9aMuMtOk4dbNBdrxIAoANjl+Xo9ere1EVPy2LIo/K36kPK6eQt+TbrZp7LtvXHMLeks
U5H1eFVInTu8r2gMmWxy4DAdX7xE+vplj8R6fAB6WPV4AIHHp5Axpsmr3tT/4eKr94sHdTfcD1Qe
sRKsTTL8nMgg9c/eTBRGCSgYzrdIi9v6vCVLMz2Fu6xsXpsjGW8NcPrCJhrSFM57wRAMGi32uyEI
lffBscVGk0lcCCIXZlnjvBfcwU/W7UX04mQEnwS5k+1WnzCP9m9MVVV869phWp4n/yoQ69Jo98vB
nY5/kwAK/L1ezZsXzYOmeeVdiLtGuN4p4MhrT6LG71dsmsp0Tt1x8M5zWq/spjw/UKmeIcRNEB2s
+X9OVXhHGlWs77Pr0P2D3pDU/m17Z1W8wRw+ecf6yPelhLJPZK+uHG2T2y5k9fZB8JhYG4s7tt2h
K7BHtADpxjQkh1bc+PHfKY5kdgHKH+qiTxX8SBPV2XaCm8h+NnvmoAWcD/9vsIfKvvZVrNbTZLou
g1UdtXo04UZuweBNwr8Yuc/mkYBZx7s4rYDUc2hTmc6cc/OXDZzFpRe6IrZBw4We+8Mz/2TdgoN0
1W4Nw0vmfW38w7cHILi5OweAmPpH0nAGXfZjZHnk+/GeJxf3WSFxKDDhEsMTFB7xIvrBd0Zxs8qN
gj3ietYHj1bF5R8XS2oKmKfRe3GqOQ2KJpWZ8xIywEnCGo51e8oqk0JR8v6bb960LuYRrDoJPzwC
QZKTsiqEaZl239y1e2r0I++Apwu2TElOp+aFKMMJl3y+bSpy/3rw3EuZCqD528D0vbwF1iVdAP09
l4jGj6A4t7gsbpZIy6aMYmHUxV+RE+U4V3b/rQceUvnQGRdwxwVKL+Z9suPjmCjugp49VpVmGRGo
W7JrhrwnCbrPEUq49663tYBOIlj2wpdhplmNCEi9ywDe/h1yh2NGm670icW1Cs71XJEEWHNebA9j
NvMcQXEfttSMPtP39mqe4K4SxOLY1a5OOVEp3fEx16rNTmgCYltUk94+/e7YwiLDGH3kPHA6vqn7
pNVn1R0xW0RGX/3JH7dRF0tId22paCjcTxUJc37Z6HDe37t08F3IynCN3yIlveQug1tlSSTXsAic
kQ9O853+scy2wuFCTfVUbJhMbaHodj5K0W8b5bd619reXXO999IeoWhPuGp8/qz4wE/TOIuZnjIz
Rq/8w7kgJ/64n0ob5ZWHXjPiLeD1/7FJqSdCkOr9BpKveQ+r63VEs3jqPriNdc1ZZobJIjLMmzB2
DmNeE9eDvGtrzb3YNc4RlyhADthvnQRyL4BR5+CODqPwe8h6i/qu1QTc5YCV3cjaUK3Hz2l36Rak
eDGtoBdGmN8pW6vq7G5uKH9ARCh+mK0d6nuADFQASmgNxgy/FZ962yBERHemoLLr3tt+AsM39fmw
FWmjOCXiuZR0/6DzjlJtn8Y1cR4j5BXpLXBCLHNHusK7j8A+fqxbFQGWNgjC4FCVwwm2ZCPQXNiF
NCQlKA+Lfg+Ixlf+IEHovKFqzjqp4yFvBdvknTwiMoFpBfReQWZZMfw9w+yiYgePJD9F+9mE3nSU
kzlEVQzxIRVVeVMoynZEv/NLDgOTbwA91eZJ0I/9zTIJ5T5nHR7K87ANqfvoknfHCb4BGcBpwpMw
9WANCKITIwShPn1lYn3hYTyoYV8U1p6m7QF5PZS/zlNQIT//Fl0TOd473TQNZPAGW3uSbcXeG6K8
jr7LWLhbuW4EDP9rdZXOkAWcoz3zOfgN4KzLgz67LGGXcAGyfDp8rxWlg/A1OOnIZPpmrEO1njP0
gc33dbEL4wSuuPFsHZLEZb/t042hjfltII/6fqHieil9oQ9YRXQeZdB40fiQBO0kb7nlBpSGVgCR
CK0gChcRbLTXB2L4AO+q4kLMadVQCxOtX8OhY0FAQL+Gt7JeCGXasIL8k9JTzwby6wNvu/0/buJC
BGi9B2egYsenZgh44I3itnSnui1M5tKXrVORJcRIbAlBhvRCXRCcx5HowDeya5CsJ3QR/teuyh53
I4egOTlGpKhAOPLIwZfQNobXzX9FfzFNbjF0wN//Tb3p2wuO024oFnjspPTHJN7OcwhNj63MOus8
5cnRdtR/u+62yceaWPGNuGIgmgc0r2I7x+00f+oFbRQY1SpAFjN3JD6DaM+KE7Gmjl35Bwb9fjuW
d7aJYXteoqx5wFW81Jdm2bfgPAESgxJsHbytyg5vRGYzBhUFdl1H87jRKeqeeAEUVLMbJnmEK23I
rROYRwFnn12E4TApPAVlWESD9XfKtRa2udVRYj2P3SwvGrFVXQQUVTUPPqTZUFYrjuGblIAsVLj7
2O0lVcurLCZ/945S19G0FnAM3Nhc8yKA1w5Xp9ijpH601A0RpD6aFGQv65onjYQTJVGzRvxhwjtO
sfB0cNmzcfnVjkv9tOFaRgsj+NwegcDD+WCP+tk0c/y087nHIqvSle27FtO7sb3/mxCE7jWMevlZ
V96A8mI7wuPlqrxJH71gA3RFu6QIsQH0ltT5pdORGxJkP0UXySYPdNorIBCHarpaxdlxOawz/ucJ
Xuxzbys9nulBjKILL6NOT36TbP2Z5AhEUnrad3nxnbizlxhFgSqUqJPojCFIVW/byrJcLmF4vRBG
7b7zD/OWB83A6v2mczaLLtPkeH45NeZozjKNVXbeW8pMXtdqEz/CNuTVFdNS/erSTIFg2DD4hO5B
x9USG/Zd7wCGJ1ub6HOpsZDkMwseXDFDC688B9NPBebWFFWzzF+G2t+hFHBDTyCCHbKaWCcvRAMs
iBvSaGvPsOuWN8lvKjd3g0mgN5pWdyQssI5Bxgd3/NFMNvvR7rH8QjUc9o/h7grEywPOB3+b+qFI
pgaMLXKFxNM288m+62iemhukW3Qb2g3k+m1NrqQFk/b6LTbz/sdDizMQNpmys6bONP+DoGvFA6WI
XPhVHKvwPti1Uh8GvWRyrujlCi9Lw/ly5ztAvJf6UMFazirY0Mz4ZsCCWrHYtEBK9nYVif5ONC+P
qOPE8nPAy/bHoLz+5mQkORdjTcgMbyRt0hTnEhdQNvNGy4g8Kje8qrMCWkvRxI6XSm7b66G3gX16
kYTCaBj6rPTTHe6odnoNXNcIugKkZL1FzGF2dYOQaTWls83uCxYj0LKpmRdyRdl3m/PAOvjftKUW
cmpPIKOXmkfvbzfapc4D3x4+KOZm51tEf3wJDBIyV1SEDOeg0V5TxlaHv9gvkAwAou3Dz3XShht8
3biTKKKF1c7xhkzkI0tfNacVELZ97KZW/GxM13flPGWee+qSdZk+krkaY360ABYloCVX37ieDg3J
QoP7R1cG4Q5i/OhAUmW2P0o7B2kKs1j1DUohKhOSKKJNPTW08ZSJ30XPLvOw+dfPKxjLGkDPFcZV
OIj70WkmFF5LLM5N2JItm5G5RzpfIOVP45N0fV7MQoMuZ1IXnPjPHt6EFW7kWvZ4ntU8aIMfVRwf
XtNW44WEX7LPkO2F+lTxoAL7orT/0fa1mzzOcVWjVai1V59so8HQ3cyJ73ZnlYBFTTL3cDjLdUIl
FDMqqIJDMFJjPAdcrd0KRRIEzHg79lTClNuY1rZE+9Y0yEwkMNYma017rkxBB70pcX7u48Amxdf1
y3VSinVXiY0MZh/6t7RbA02E1tJFBMEJTdFnza9cHmufLDcCcv33oQTwWQJ2vDHH1R2Dhmjmt20T
2XZrG+v9F6smrk4L+Pe39lCIjLgqG5wVMomv9OSwnrBlx1hKbBOW8InR24ycJj5haaj+I4sQbc41
ROfliP2hvWTV4CZ3HJ9bVzJuBz5XhJzZiKPDRUPEPt+ca8bG9BLxw3+5fF8z861OxKVHqNz/VgtJ
+TkjB5x0LpLRv4EWqO9wxjvrLabSrLvqYA5ZxINlv/eBIOfXKQZNz/0xBeRTberZe87N1hRRJtNT
evWO5RpGwbuJCG4dLixGDW6/umv6O5TLnUWUGSmM6QlI25knfOwePQSmA28gKMcJw351Ny778tho
fv7zEa/ud8iz7TVLg+zTH31Y70ZxO7rg0y4PD0JF90ssmdPlGmKzKSGCvODcZRZyAxS+RxFmAcLX
WSyviQldU9KaY7F0rqNMc41wziBcVsY/gbp3kH6e8NGPg9GL+45OkwW7nKdriHxwrY9kDCbnQQQM
AmU2QwMXodsRV+c3vnN8Q7MB8qbnKotL07vRY48GrHndJ7KNWnqsB7UWqFLEY6+tNz4Hh1kg+dTe
ZJfAEeKapK+8VxcfJuF8jvDttzmbaszDrtT/2Um35t6CAU/PjCT7NdMgrZiHR3dyL1CvjCNhrGf/
BWRq0ieHTVpyuqbt+6RMF+ZB5UfL2wH+yzjV1WDDDOHWeffm2dke9t6DnTswl0RPwF/9dqZNIAp/
OFN/BCWyLgt0HIsgvW4pBu8GoqWmVAy2Iu9Mqx2+Jpm9tCxowNcQo+4NgubsV4D6uz3rNeS5ybLe
ImUMgv3vumU7d2A3Qz3XKGl4qCpdfzlyybZXpOMQryG06vISNumOihSwyLwcwbp9IqjtFiStKPfy
eTvi4RJqxFCnWmeOItV5V6qYbLK9HGvrbwyy1fRLMwjV+E8m59cuHYbFPvJxNWXBsJm3FB+I/hsD
CiMlD43GHDMd0n4/KA5xXzSAEZIJfw3D+UaYjQuqRhH3zU/2MAQHibL30evd33O2JD8DlPrrdc+b
fw1132bf/apFPO4fQ5s9GFfW/Ys9gitilYp0vvjIbtH4BtxWhfQhe78dAmTpYVnmOXvwZAK/EOqt
+x7hM42fHL367YUJqPJPfgeRQlNRtjngXE61sNnGtbAPbQQedTJrvP3NuGq3QjVSclSryR0pgp1Z
9SvPU2D/5L89t2gShzwWckV+MbIJv+wASFNJ1tdY5UwaA92t8ui3HFnsQjomlXRg9/aaZsDetTG1
yIPe44Vh7NpQd1S6SJZ9Agqb/DUoar53oqvW2UxMF3EqC5cD9zrC4hsspx3uG2AfDeVdxSuYFbsA
wyy6eUgn5hc5jwUxyHzCNJPu8nXYNvCbqz563U9L5kd+4QGL/xKd6U2OBzTwT2vSJOGjWiZ+x1AR
3vxIrgUSapn5Ur31YLTHeaej5Po0ZoByODPavjhiNfbnEKnKjhST7aYlyQNNFPc1l+AWRx+eBGgq
mHS94dI5Si73ZuvEm7fIQRWbanenXC0qXRjZAM1yCH79fNDA4ZwpOx+C0yjrWt4Zb26b+zCVG5Nq
sKHR5Kth/hyF2Z9GQhOI+Jr7iXRV204tS6caFaN3tt/hB2n7DxzPyQ2JoevrHDTIh+ws5W8TJf0X
XGT6RjsNkPjqV8jvKUB99N2oe+5xPr+YcdLLycJUoPBcd/+1ZxCG84bufg03LiE4TSKQmI3Moouq
95E/u6vazmZUQfYATOkl5Zo26pO3YeYqBQKAGvcMrQ4TU+ivId02zBL7ghxur6P0q7aZX59aoTpb
IIxT8iZr5uBrcJC3nuIeUQWLJJ17ROfOrYzhozv7Z8UC8G4Vd8SV047VOTzmzn32ds75AhrDX24D
sVbHpUOy/guVFCYIfx/SN4/m4+VZItLTQFaJZ8BZ0mp6XtOdQ1qlGzF2m02j343o2uQC1AFbNtVK
3AXJnmFqIMG+v+FS10hPk9o9JVGyDCc0rYjnFB7M+4PJckdpR8Dg3eBl3rdJq+mmGicETf5c8Uft
wlQMMpMb3qXJwCkbLJP6tQ2O756TpuV8Z2/nkOVDsiR1oo/n3x4Xyg/bxGopGuJxgpMbNUF6MwgG
/BNuqFAy5YwR2VBVPSX4XiTKsjY2w1/bp+v7vjvzeuckrrntdL2Fr6k+0j2EWBbHP1cabD3h6EMF
GLLEfi2o86P7g4OrRGDejrhy5ZydjzVi/wK7tc1w9hzrCSwMZn1pHGf8R+IH+/DuusvnJPp2OiPV
Qq/cbhvQ/jTKKWI+H913qtNU84YPx/xgQ8FTZ9M9K/eDexPVRODirlm4h3dG9T9UHRpbOtPKQUZB
NvIsN0iRPw+smE8tmssfhApAt4VzM/9N0KrpPO0yeZ8EEy3aabUC5qijE/dAHzw/JN5aVaSNH31S
HN7+3EUqklxBmDT5siPzwHstji0P+0agw7qShw8p3TP25FWKuTLRHkpxTNdIOUzg+CAoaif9S5Ok
8RYeQw1vgU7ib7Lidr5NNnPgo3aPeDknPkLxonJtMF8CxrTqyutnotggMk6z0zB9kWA//RW8iM2d
HrGtASb6fl86JuCAXZ0pBK7iD2ofhgFKAyX/jLYERSEC+tFnITj1KnXUSWa1fSI5ycR/Dr5JclaY
GN17mYQDLql29bdzI7I1OMUm2LubPrHhzPcVcUb0R69x/GyNFSVrDfn1uWWQVHSewIUA0svpk+wt
TF/8FIEo4UavgiPpZn9cifIqRznei6fDVf18cuIUbRcTSRjy5YYjZ/M4b9V6XjDLqJvUAXSHyj1Q
zS7aA2NWaF9VSaPIlKG42ZH4CsZvjHs1NWInEr19pC2NfuoSIx+TRKu6TBpdJw9xsHt/Akt2Mczq
ZsILwJLdL0pkRv7uVKL8Qmxo5O+uajFZUosBBgLEl25l7NS4vBgt0vRGeaZtH4/Zm/6yHO+vnGed
uOCkEY+Oild5MbYW0T0i8eyNeCrxd9TrTsgZKucQWfC4UP81jaJhpSTCOx+SjasZVdUo2EqQnRaY
DbAjQd/WgEwTa+KZxDTq/GYRcDUjxIsOSrU3Hb5grPLEufJ1+0AM86FPilG3e1JsGOdxDcjdypx5
4bSkAvGLEp+wvUN4uH1kYSWeQjYNWyJH1P/VsZt8yADb1VOamWW6ORZXf0t6G3S/XBCI48dRb2a4
SfVea55RXCTlmMxbxojQJeq2rRPuFg4/74f1SL0t+rDnlGPY59jlBlzJFWVrUqTRemN4ccwaOiVe
hfEVAFt8Tc7m/JXI+NjrVthEpIPr8NsZRibExKO74AbOKBanqOk7xqfWNieaVa+UVxoIBEpMsw8L
iMJYzi4yXbztQReeOi9xIlD7I/kz2gbyzttwCjG9zN1R2hGX6alPBHrCjRi24CZ2UJBc2vXwfyUr
iqrSQ5jdX9w4qf7Eho+6rNVK4hF83DOuEaRWq0UWc03DQcujh3HXtxHY97mLdzujeOBZGjDEjct7
026OD81zTSBcgsjYywz2OXMoDOlvPMTBN+QV/h9O9S2+aqm6+gzYODffvcZdJdp+7mj9renMBIOD
yrQ6tYPdDddPJLobz6995ux4Z7lE5j5OpQM8/jHNTbhegp1VC06rnobHxqdEBW9fNa0vbhNJVW7z
vj10WzeiN0UcyeoUwAQ+YryYXGSx4oD8HwJJs2SoxWpvHA94Owdh9W582ccuOi+LuwfThmpLAoHG
+6gd5/CZzolmOcfOFYZRWyZe+EDjJzpjvp/8gCdjXtu9BkiBpmX5PagspMd6bBqZL5H2uGLMtKu7
Npmy4ZS5KNQ6/HZo8QkrT/9H2pnsyKmEbfqGfiQIIAK2OZM1uly2y94gD8fM88zV94Nb6nZRqUq5
W2fhhXUcCUTEN73DkTtO709aCIAVcITbcDvSLH8GoD6RP9uVCO6Cusvb+8Gd5w4epJpBL+jQIRhd
tHBemg6q/TGrfV898aNy+rdQd/zt4OvmJ79gsLstjYhyV4Wh6wPGy7mM3RDI4KR30M574AO3vtBs
dcghPdwkCZv+g9JRTjpRpwPQp8YCRCcrQ/Nf0mTs6IfmxfDbBogwe5Rd9XjUGPOaZ+DyJJoyT8wD
UPeUjRRHyV1XGAPoVDDyz7CnQH+xT4v0ieTT/QnkMYE3rIKu2kLpElSsCISGz7IKg+/gjNR0KJHy
tKkk8OaDsWUpcaiyP2UnSnkm546e+08xlPWwAU8b39EjqqMzTg9Zvx2zpPk9ipAuN80gcP8VooFs
oCrna0ck7vNBt7tyPhcc5WCXWlH0GAVZDENDcZQ/E51zuAAgA4K7ELS0cwZYHpm7LoGOCliSMe7O
n9rqJkvN2N/SwXO+VIhOJUe4g2QyXZbEpadqIwnPhogK3DUxhoCgw4gJ9Uysz+nN+sy9t3VqNeWX
oUg4ZULEiFoil4YNgp3rbbun2+2kDwB1UduX4wQ7ZRJl8IB1XEHU7dNxzxDA8vdZPNDiLjXT+YSv
egEipZoG/45DBsRiKeY+6oFldKd0dshcfOVwRUgbopKE7OvsGqMh9LtmWcjbblTQDhRtAC5fY1B3
QyLnl6i2wcs1NOXdbWb6TN3cRKemEXE/PWasw1uBqRBxgEsqkUSoPNrqwAfsvYnzxrDPTHiB+9yw
6FAUAX29TVeDtNrKQFjJEThO4hxE5GTWcdQYlqLJlddH3YmA11bNZEYnS/qRdeij0FzwY3b80LaD
X4BxS2T5MGd1lH/g/BbS8w1tGD2IFLSLU6t7CBVM2m1Rhj2AUV4iuTjyVUIvje4OhaDRObtlnd8H
E4R2z51QHQH+kszUENHkgH7x498zTNfaY7xJ+URLyo30x0yznXKDxFpisdviOd1lbWgXu5ox6o8m
Y5S/V41W1NtK0UMixZqDDw28gPF71ZrMyCIytmTvAw6Rx7Jn2nUq+1qROWKP8NskRMLxUPgz7XQp
4vzYd1Y/PLZGkUjIfen0WQ3o+LOEzBwIC2Z94xRjoB/1FtzrppsDxhNIPnCx5wF8RfpQFZEnS4DC
bMZEGvxQP2buQXMuBa6sa/KXG6qg3gZiDKOtU0+Vsc+QtPZGl+tzC9oSmVN7FrImfo1186npg1ky
p8JdqSBpIrWug2761CS+8yFgxGOQOgDp3+lWi6e3ATAJvHMRQnvOkW+G1ZHazbCxfVV9ZxTC2N7N
XZMa1gqBGvJyInoW5IXJCTC5keyFqWZaNbKzIqZgkIr3yOcE6mDUNP+9CSgNTasc+CkpWKI3NAOB
1+0qNUTaNk4aYpuP8qPljTOA8pM9Zs4vZg6QsWgHxcHeHKvR3M9FNn3iFDNOhIw5bRxjKoyjmaNF
i6BCbz1X4A+L28IdpvYcVHb/mQO+OPT1XbDP3KL4Zbbm9Bu4bgSDrNImMGEOybPsQHwSNBz4T2VM
v113i5aJN6Q696iNzVxvx8D3531tmtRPbPfHAozUb4bo7g4M4MJFojNdv8xTP8f8OEkuPFBuQC3p
g+qBIVVFejiCefHI3AeHvLyunU3hz9x6povEwxbqTV7sMfGwwb9U3Ea7MUQWfkNSO33pXbv9aFZG
83XM1HRKkSmKzhV96huFUtpCYh0g36QYqYDjVej/09Py49sKDNyLCGsnJ7UsjBIYNhc3W15V4x5N
K5+OJnYr6uQMmpPsJjOEGuQOKG+EDmCHYwnQD0kHrXJAJDhB/ohRWPUVudvwKZoS7avR5Qx2MkU0
uUUbKzX3NCp7ewvw3blV8QiRBMcdCyCUjqmfmSgAEpkvhtMyBGW0B+ievjoIu7vGGssfOvbHw74b
LYQIEFSAM66cIpDHEf8Ol44gkKOndpIuBR6xZ0Ox5H5uwOJF8Gb8TiIz5NvPNmjmmBGNGJ9VNldf
pJVgO2UaRfi95dYb9yn95x+VBuJrA8g4GI+o0uvf2RIoh1Km6NRFahgfEJiwFsW82bbwEamTZN+4
XdM84vNSA6o2Z+OnrOacaoQ5XL4rFGrau2BW5ccI9R9zX5Vd8BghIfWLYK7kTuvSSVBIGybI2jxN
f+RM6kYg6JWirpkHC5SdmTDSqvsCONFskszPJZxVsLFOYp+UoDjbhuDuaR4JNJg3skafYiuMkImG
NQYuGhURckYtA5rumARF7xPmB/mCE/sAv8XM7IdABdRCRuyaL72vhDh2hRo/xFEapDcS4Mpvqfro
pdFKznLG2frTIp27HYp3mdoijRR+VkUR96cqmuFrqEC5J801xXAPPwyfr94dO/CUIjKnsyNBnZI8
9nRDigQP003SjvLrNIzABMbObf1jwlj6xoC0Fx1K3FN0UqNmaRtDiLSOszZPt13VDp0noOC5O5lQ
tMI4HFx1w5S0yTiEFb9C6woa0fA044QZKJoSO9to4/I+D3wkLti9+qeE2yI/AtnC60kzk6l5SmQX
PybNNP80YDt4owGrcpmTY0jf9kUV4Bo/2TPkJIeGtetLV2ytkizAy2Vl6UBRNDTnrChMgqONNgND
edsqgt1okV8e6ciHxrexGYfnwuq15gCpUd7NbZDVR4kkxNeoo7KgvVpmTwA682Ez2Lw4tgFKBVsi
Jmobgy/npyLt7GlDI2ECvVtr6LAFhgTN0mkTJQ/V/hScAnqUe6GPTPjjKDMsEpe++tUKhyKhBVrQ
btpBjhbVzux/yLrM1A4mBIKfepqa0rMGYf7XzaWd0VqR+qM/JxmQ+8LpXhYLacAiEP9JFazctc8z
QEus3lENecjRrgLKzDCpO09lb88HyOb5o0MDnKiBAun3AQI9TXPHbr67Mgs1r6O99rGCnxBvoERH
9y0o4pgZUGk9GrTC2WWTySxATEXk38E/jOB5JrX70BhpOh7hZWLCK5aJDAia6qNmtDSm9Fy44d5u
04rjo9Vt9+AOwRjspyHFSqxB+b04cT2RcbmZgaEv2zHFOmh0kpT9pNASiXKwI2HAdIybqHXMYyks
G/zOnw5RtjBD6W0QprYT/O4buxh7dlwGionEKWQSg4ZLBzTQYGb1I6lD9yEmvKEOQyD5JqF31eco
9AOx10ZF/4GGxGDuFRoj0Q7qrXoS/mwAeTfLMMOuolaPbVhxyzcdSZ6WVbBjkcQBt0fjgoHchnlC
YO7mxC/pr4lSHXTmUmCc8tC0tx2zF/qPul48kaSRyA2FbkB1a7imjrNtTg+pwR266SfGaIMdR0sK
XdNvnnsZ0xkronAbjeCAN72PmdKNWepps9BRSCV/UNMohSKILR54z8QS29ZxDINPP32w0OP64hdV
g/hCaILDnyNukAOqXW191qlgnoJBJdDw7TICIgShqt8UMXD0O9oONMKCorE++07iP7bB7N/pTGr8
G6uQs9qiuaENe9cdjGwzT4acbsrAQj9tbPXsN+6D5Vct7PzPE+DR2UtQ5PrN8CPC0CwHArGhq9ij
Cl6F9MYM381ukYfm0jWtPvyBnlGojojKYZY4TekkKX+QRfA0VVYPflgZdOAlhdferhn18RnCHB6T
LX3zpDRA9PDx5Qyasa5qZhCFY+ysPKu2CWaD9omxGKMK0DGxv7Nm5QBeA+mM90aSdvkTnIfucYq7
/oOZFQ3XNID2BjR+OH6praU+gT/Sn9FiADbmJJkabrjjfP0juxEihZzMvAeyZtvGPvBplkAEBb+2
oTBdhPf1drjxnRGspK3ZqGUyvMu20gkMPdgkWCz9VzFhXyBrMI03NO37r53hgACnTqmfwrYEso8a
zk0BSsre+xMjOHSbAvhovhlEv4KqM8YdkHGkXxbNDLGZgXz4B5u+S4tggOl+sX0RfkaqvfiYjBEH
J7Ly9jTJQtcZw4TWDQSdQGxiNg3S/+Q78d5OTFQlpkh3j4Ubm7dMZdscN27a3A95l4LJoVFtP7eu
0zebsjNrDgLwH592QkDEtEgfm/vZjyp3EyBWZW8bI19Y3AF5zV4LjPhFNnE1HyoGLd0jP3V8qglO
CPNrlUsHVdpmu5+hG4CnJHZJXpfNhDOz5uYzkk9Mf9LUKX82bq/qjRFIh1CRdjA3AHGAGbHqFiRg
sJgjbGPTz6JjrY8gfRDFwbqDbpDZ3IvZjZ5p9Uv7no2YohkqZOfvjcomptH8Z3QedKCtaVraVbDX
kwFFGP7Xvtojf4xuQaxmpPDgMyLyz7uFc0X7iMYr0g4q3tX90MaHBknbkAIr7O+F6PVFRMAJ7+bZ
1JyPgW9Nz9lyGGlPxFS5ZeHKZx0ECPIGdpncBLWTmijsuM1Lz9BzPGZw7O8zAgJ2ajm2sAFjp4LQ
0A3fWqSh/0Mxwbq1tMxC2kg5vrMNLEDUZ5hsOgrOZTF6qBPZ57rGcnEDsQVUxExmxX6lzre/GTRE
vxggNEmbwBzR0IS+qT5KkZrlvq97idINAXnbQDLyEKLoqyN/FyabZhgh36RClvrOhFmUHRyrm76l
aqCzPfehG+wEFXD2jaass4fiu7R0zJq8mfJOM08ACrtzb/b0kTSnsslLlO1+Z3omUkj4RrjEB9Sh
4Uukg/mMEpv+cWxE+lNjn3xtsrG4C61gWmgjPjeo7U/5T4j6+sJQNmiXuYjY/RdmGmZ2zF/kuJmI
XzcuO326Sa0sfdSSOLG3M7jgeGMroAYvKGMEsN3wIYadhjwzffuZSpE4w7B5147l8DTG8dw+FYzr
4E25dfs5oycJNBQh+hcQFoNzBD5mVqCAcm5KTCGVvakqCs/ToBda843BuJ5vxRBV5S19jeJckF/N
xxpYjNiHeqBBaQDChUhPNoYfyEPENyPwyT7zGdgImO0WDNysx1WLnA7OD5uKuVJBW9ks4+M8uxOM
sjwleS6l7rLnwtwiTeYCHA8ZJRy3QNEY5YObW8k9ZJo6vh3K1AYKpGeArpLAzEELx1awt+kll6SQ
/TIHrVBh/IAKGtR124ic3AMlI80tuCz/OwpcQfxYdnYdH7DCEPm+Fu4AKNMR1T0GzlW1MSKdXw3R
RoizcIB/g9J20mNqZGl4pkFakLdhT9SDymom/aV1Su0X1XjO2x0K9WGSmQX0copruUE2sos+VkC/
DmYwTt0+FSMV/yz6BgCs6RcHUHXxo4HSEVJRRVHO91FVmdjOQrXBAA70bZDd/w/IQKm1UTt40unD
M/KcpbrrReS7m1lNo7H7H+GbtQUoNvNmv8cpy8jyMkdyx8rT/YAq8HgAha4X/FMzoIQiLqdTWU+5
2qcdEWvq+HAQJ5LhirrnBSFRSYKDvCbqrtQoy9//JY3L8HNi0FN2HoLR+tawCxNcCPhdQZ15TRx6
EdpcCYkiEkKPVSJFyX8rIdF4UQuF0dN5HTIJOx/Ro30khXM/IQ6zpUOkvmn+TD3hkgcy0wZ7VpCN
QwSMzSvqm5eEIpWJdTxjIYUt00oSVGNL0y7TO69Rc3vo0MNEJjvqj++Lbl7QwJQKcThHmIurg7mS
o9QC2rgTZYjX+fVHPmDwxQRhvswWNY/+AUVUlULIfn9R4+JbRgDfAM+MedDa0ySHAjn4NB29oe+N
R2AMztEShra1GMgcyLpQLgJfs88aOe/KIak2mJu623IorpnyXtpayHb9nx+yaJL+tbVQW6pVLXnJ
fZahvgfMynGM6Aa6aH/FovXi5wSugSHUIuz+RuFVjjJVVt15kvnx0XRM+14iG3dFs/riKspSvC3T
BNi2+pw9+JTOACHqCdxZ6U5Z9qkYanv//ve7uGn+WmWljG22gQSFNXZeCSnaw6Ei2DtMh76gxJWf
4xogJTlff+U8XPhUWP7omJgausJXePVoGMi7NBqtzlPoIe7tcmrvu2TwEW+D9vf+8114i2BBQdVI
4Eqo1a8E0DvElsCDxJ2HUZ2AP9tK5wBUkuH5v64j2A26ifuNgRTt+rIJc65zQCzsvrgx74tZABWd
x+DKnnirq8sqpJGmpeBIvlGcRawRXLjNzvORWzw4RSU++e6ojec5ioVHH9AXV6zZl+//+hLFjwpL
Se4uhYD8eq8LrE4UekSNR4rQfQ5tygwtTpP9mMsASeVF6z+RBepvvhBXhG//GHWs1laYJrgSzXH8
VtXybf8+0UxdIIJFs9f2mjS8BKAv0kuW5lIAl7kovF6BO/TqjnzsxFRAVpQphn3uOtgJh0R3K+oq
H04xM3p0W+xUTdkWSoRvn3LotIAIMnRAmbQ6bnDOlM0UvgTevUmh5Gd77KBAyGZonoAUTGfrWdWz
WV65Pt9uT1SuCQwWiBkL75qV+6DhpkUURWLyQieRzwhFgWOYQ/3D+5vz7XlbVln2Czc05kir81Yn
WmIx05gYVSEzEGpDu9X6UHhDOTfH95e6+ECudB3XQkIRWabX30yHqjo7gWIp/LL3iUVndoEOXjnV
lx4Ikwsc5ExpSRrtr1dBQMqta9fCZBAw0XZqbKQPZoo6OAvX3AYvHAA6mzq9VaoexVTu9VJgm3N4
i87oBRRIxSbNBvShumGRNELAUIS3yKyG3we3A3YrUm0Kr1wsy7+/OgQOyxuWgrLKXGB1gdFNjbPO
qkaPdolGCzFjXlsMwPToONxUlR7vpFlcMyG/8H4dOoA2TmVcMzg3v37o0i+jWLX15MVahKWHHNK9
qrthbyJ78++fkqUWnwQLBw+MJF8vFcgYEfmEvRlb44slxg52F7NeaVrZlZUuvsm/VlptmrbSkJDp
sslrSUKfwG7J+9wtJqgxovcqVE6YyTry8P55uLioyzTRxEhHJ+N4/Xjw4SigHQgdDeCNH5yY4GdW
Urw4uTDuMqMT3ycmrz/eX/TS57OIeRYv1XL0tV44tLWAoU4yeAEcl3OVwbHSLBgPtKjrKy/10lKO
FBZYPNcQKBK+fj60pylRh3L0BgtR8MGqIB9F/X/dOLhXItGFNwl4QrcZexAL8KB6vVI1WUXeG3Lw
4qZvH1ERNQ8T5iGfGO1Wt44fAF+M9J/vv8iLa2IVBOeMGAgy8/Wa0URH0VjGoz2w4Iypb5PepEjM
76IR4SQ0AnTkfybQ5Nbp/YXfBnrTMIgH+NHqcjH4eL0wWLg8QRepIujZIfRphu0pHhi/iqwr/jMR
KQmufMe39zYLWrpNnMXoQ65Ns2oO3hCKpkLLXmuoGdGSy5KoufINL69CSkvyLLi7V7vFaHLUHce2
8rJiBD7iAtv/4MZSXHmYt5uSh8GL1iG0irefzaB1avV+W3v1gJ4Z6J1mPkr6icMuRL349/uf6sJi
coneuHIh6Ws7q0/FdGtSVRS2HoI72k2L/eAhHP3sftLLa4ZLyxZ/HQtMJDjJhqSxmCqsnbncwbYZ
KPiNV5ZN1f5Cr5kqSnRTeo9AIajpnuFjf4bk4z/iYJRS6RqE+vcf98InRASJ40dsxwxuXZagADn7
CS1Vz/bD7lZvO+Au8I0+v7/KpZdKtuJSzeEfZK+jnhPNBfZSReeFmQgP/px9h7mb7ZUF2vj9lS6c
tOVsY/atKF7F+nkYLgyhMarak/GsH7vRCWJ62IhBM3PuuyOSq+2/W05TE2Lkq1MCEfrWMaEsMFMw
kSbw9FobH4kGqArJ2b0REHMP7z/dnwRytWUI4MQdjvSCX11uuL9yaJh+ITgYRJEsuJ/ZeTGsq5mY
Q8/ZwKqwzo1dF/9BjR2+Y0Yg9tyD+rNA5vvKfXbhe7JhhMCCxCRvW0ckkM2jqMSCWwDT+4x2LWNK
J2q005QBr3//mS98UddEcJjrDFckwuDrR1YqS2UXRZ0Xge660YbS/uRXXQbhr6FRhAwkHjG7f13S
AkDO1WkBUMFIaHUHgNTJ8zSKGw+LCZQcbLln9trsdGTPt/kAY/395d6eQZbDhBFzFZ0xolplMvNA
uytsndoLjbDzELwojhrPemWVt9+MVUh7F8MynV7d6j2m4Iotf/BrL2rd+R65HeeYBi7g6kXq5f0H
Wi/Fl9KVpFdH5JG4Zq3iglZZKPd3GgP0uq/OTWE2IFVVcQjs6F8Tlj9LcdhNB81B941lIwMYUGR1
qns4ieQnkpYXiIPDwsoKrry/9Vdar7Ts07+OnoGAQ5K0BQYVYTkchs6XO0tDvuP9V7eOCcsqUGh0
ynSDqmtdn/TxZBApOsMzyEZQXLXlZ9N0lUfOrvZ9a8R7VCHdOzxTmv2IxuGVw3bhIXHqMjnbBnkK
pdjrh0ywSsa7CMlIAejinGtOd4oWssH7D7k+0jwk6ZAC8ALR0aGR83oVxLykFXGzeHliw03P4KFG
yHjiIxOB6sYO5h+dfZb1/neOItiT0HBer9fNGtmQr+keg0G932ZzEr/UtUKP7v3nurDveXPkQQ4o
Gf1NJOhB+0xaLgXsFTxcYU3HMxpLLY1cODboG1xZ7sLHAnnKC6Qd5kIHWwUDu6jAjcM/oGy2ISFV
cXzLx1Xe+w9lLm/n75jD2+Oip+wQusIIb31xiFbGFLOg8Djxjfs5KvKQBodVNM9VqYEBc3B3i+ip
BOEht5oJ94tKCMLtjEom+NVebLUgMhA8cToVHQJXr0/sbaPZ1o4LwrmawwkXBK5VaOnM8z4Udd5q
OwR15OMMVofWTaqZ1kEOSeR+RZh5ar6FpejBX8MnEAzFMDo5j76edFsUZPJwi0uPDnYcxOd0Jf5e
+sAOTm2GzsxD0bB4vZHGQKA7g2qpF+pO7M3wDTexlhY0EyCbvf/aL5wR2qa8dqzcL7SS4hghC/Tk
Z2Szwv6LwsHGg4427DqrK/8bp/6K2/ISY1Yf2WR0YHJQlv7IumBw6qHLZ53lsOlDV2gOst8YTTqf
Apwqtojfige0PXB+zvAref9B/yR/b5a2KVWoWGiDrqNtlgZxU1XArejtBvZNmVvRC3gI96nXHHvx
WnXQtAu74GHutOpFZF11ANcvnyu/EF8GlBAeelqG+/d/1YUv/af/C0Kdl/KmXZ+NhhFEiYUNKgTt
U1C3zRndj+ITCLr4ygu4vBSjLaavcunrvd5UrjUjZaBJvnSroxlZ1KB17Ci/KzQAJv8PT7V06QVN
IO73VWDOelHhq060RMgE7hIi2e0u1cLwCcZ5+/j+Whc2sLnUT5IWt4XR9OqxqokUJG6c2QMfMCef
A3K7TyNggrsuRRTopxCTdiV4XVwRJuPSeTL5Y7ViqGVRYCT57BlDqeDYIykJ6g2nly6gD5sG15yp
1+0ELkbipGkzJSBre1O/Nb1WqippJy8JA7EbBazHvgRJBTwjAyka/NRdU/5j5v1nTfYkFzEZD+PH
1WYJwXFmgc0FnKviCXAIfE4gwMdiSKP/z6WW8PNXwtMWzK+D3pm8WThxtM8xH/iQJWCDNlqqi+nK
1rz4Mm2sZZU08TRc5wRIBUsnBAbiuc1g3AwI/B87K01/L+D5UzCX5Wd0ccsre/TS0ROwuCxm2IyV
1qFtAeWVQ0e30oZ0dD8iMHhsyzpCDgkO9/vH4dIFS9veYTHLkWp9yuOmhueduyM0fcGQIiiqEzRF
A7pkgvLXQPaDLRYupQBwr3Rprq28HJu/vyPip7E25TwkyMRtlSnQT+6EqOiYuydrNLpffdiAKahl
kV9Z2ri09jLD5bBhbeusw0pllz0D+ISv2td1QSRv/R5E4xT1O2SCY2eL1Ug47nLKomErgRh7E7zW
GAl+3z2jo+UYGx0CQLh1citA4hp2NOpq0+g7m9quGsyKZjHAix7Q/dm//8Eu7Q26QCQ/zCWsN5l4
Fma+MSF35lWpkx4GV1M7pANSskfdubL3L11cJBS6II/j3lrXS3qPxLM1zLPX19V0CIqwOWGXU+z0
YJpvw7CYju8/2qWzhlQgY0CSfJtW7+sdARzYDALEX73e9V1xsDqzuwPb4gePvVkIx8v8RVXCSJr2
6f2F/8yL1rEexAj0A0I9mfJqZRkQ53QELrxCG0WJtkRkfa9dXGC8VlVOfbTAQTgHnLqSaD/USYi6
QQX9BZzlaL8MyCbkD7BOEoG0fASdyS+swdmVU4RUvIO8QHJo4H7rp6Lq408ZSmiLVo5fdhA4wjo4
g8GfP8VVr4NRmmwJhBT0mvWtDaBjb+EktT/ndp7Ri3CACO1gz1TP0xArEM1ONYLK71C8u0E1x8Q3
6P0Xc2EH0K1FI8wlmpBlr671Mc7R+ltuB87LImNWGql2Eyfh8A24bZwemq6LqsO/r2koWmT0+Wn5
r/OuEk+JsG81OvAF3PpdVeYT246bYQ/g1Tcgq/Y0Pf5f1mQCbdmuSUt3lYDUAd3hsWbNyVI+H8EA
0NxyNxxsbRw/9rp7ZcMtMWq13wBcECp1k/Y7c43XOx2BQrP3EaH3ggzvho3fYmOztRHuvgacuXCk
LHrTNiWSlOQFqw/oohAL8SwbPQu1hxCFCd3Q0PbJcCtFqzVB5j+c59u4meLv77/RC9eUZSGxTP7M
HwyFXz/hPMSN1G1mewKZcewhZDS5eyx7zH7fC1tcGV9e2qfsUcO2DORu6Me9Xs3KRjRrIVJ5VTt3
aBu1CIFakSbGnWpn9EokAuZX7uELIYQRhs0WpXilybPaMk4RBq0ZVjOIJFQ179pkoQfLMJFAHrPv
KGTeqVyZ4zZ3Wv9KzF52x3r3MC5d0n/DxhN4tTRqaLneUJ563CnVics/3WctAL3asWIPR1nrJLGt
2uV1rM2bsq/qK2/70reVLsU1RgUmvbvV7qUFnJGcG9wKbf7BwUrIw/Dgx4wLy/H9TWRcWkmhIb70
flzyr+Xv/8oREgNVrTyo+K6kSeIhjG2aqhAPtHyHSg8TkY07Z+WdqTq4wXi+5N+qpspPgLScz3qW
m6AQYTb+4BRU8hyBW2k9pJXpI73/Oy8cZ8IVriGWIIuiPfb6Z4JRaZWbjbNnhXA3RdeiBN7AQr6y
ynJYV98dvgzsevqKdLnXWYsmDBwEkYX0DKJ+evT7rCtvgF0H5w5/IIjK/VCb8GqM+EZhxInaU5DP
X+njFriTjgnUFgD0+VFXEaB/BaH4V6OD7EZJWZiYnMxCtVsUxVDzQ68HigklJlZffjZB94hdN1Y/
pNYgaosktC5uqA/T6eQ0FabL0lLJgJBpplAJLtuJjxQlJQL8LZf1bT9N8Y/RCssPVhQEv0Ups3bn
D0YAe9fHgG2LWSlGNSjl12cTVbpgl2lyynHIGcTZ1Jss//r+m3wDJ6RckXTvjaUSZBa5LgJTBGMR
SwhsyuguEj/JCsrhvw6xny/wq8PmUbcai5o36uVwU3UjiqE5Hybc0kibfitA4tmVAHRho9PR5yjR
nyMpXU8THAOBy7QyLM8sQL1vAtv4RJVvPeI9OH58/+Ev3JXUhMy7HOpRHn252P46U7pb50NR2nhr
atwtSLm1lXWO29b6baDnFH1iyhD+ez1DF4UWJCgaVlzflcEciQjlfxMxiEzKE1mDGx0GgQXNy2QZ
6tqwbTluq3PiAAqy0c9bCv11BhE2E7PF2TC9zITCbUJaONYSBwCE17MvoLeHQ6aXH95/qxfCAduJ
3rG0GGUYa6wQlaPq2zy0GGor4KfoHAmcxZ1seKwrl+S56ulSBXNyAwM6uIZ3vnD/4EcP1hHkDjey
u/qkQzZDucduEVAqAt0wnVDPQlH932854jjAQAal8EjWQLkhwjolmXLpJZ09YE2pcNkOjWt29xdO
grMAghbEJhP8dVM8bm3Xt8jHvBH1+52LlBdOa622NwsGh+9/szdjS64BSkAbpSrXNXh7y3v96ygA
w4e4i0OzV/cKcrnM7FvLaaN9pNnzSU1qolGctS9W15u7UHPi3YztyZW3euE4LoATvhx9W37J6jdI
KAhISsXKs2EdfUlju0XT3PAPhTPYX7AJD67NhS89NZhia2nrCbCxzvKL/npqp0llCddHLslujp+9
DVtmzmFouna5Y5SEbd+EO04yjIiwBtGAN+Osrtx3F5/aIcknQ+THrI9LMunTGKa6QpnTtQ4JpNwt
ZjnIVYEo2BWmiq9V/BeOiKvTsxZc+Qt8ewWBhPeeytjvlAflKXbQB3EThGqtfNc6OJuo0lpcr53o
CdwDulGO3uBqT7t/suN609Px3SE/7xwjJGg+v78JL/0w2p4WNlICkRh9lTsYBQr0g67ZnF3HelJk
uBu764Mrz3/hSuRN/99VVjeEjT4SXugRbhcJSq9EvW/Y0osv42B979H/PTdDa17JUv/MeVbXMHGG
gTWDXXg07mpno0xPxu4QZMs667RNqbSuPhT5WOKGgiHwpsXFBZpOimbAQ46cBVSlEn2hOxEjKXyb
6G3/Fa3W6YTJjd9/jVLNwu5B5OjvTAiloBECUAuFRdi6wbYehuTJlwNmRono5Zb26EKW19LxMyMc
DQPEIGhszPnsRu0iACvHMGmRYDNx/oVwiIo/jjF1bPg7jEls/8nxR2BJhbm0FQOQ+MGuGZB2QGPX
tq5NcC8eSJNOH3RU+A26JV4fSIU2FjLSjaQTVkzuIY7J3Y51pfTwZCRYvm6a2nK1jTFF6mTIbkJ/
QQB+hY8V+vL4/na8cP0ukx12IwwSsNirc+JGnbGYvkhvZtCwj2WAO1os8PZyM/3KHXAhZLIUjfEF
ab4MDF8/dmInsIwcQdQKovBXAsUJ2eISe8Kgnu7gvY2nDhmCMxN9+1omzb+83pkLqIHuGZcCs9fV
yhnKn/E0S6+Z0X7LbdFvrTG6Niq79CoZgVIkkmTh+rXa/6gvTknkKNsb5hGvxMDIuNli8ws6tZ/+
/aNxs8FocEBLkUC+fh7MMrCIMTMis4vdc5JExXcQt+Zd1IKmeH+pSxcJrWL8pJdclTng66W0HIHB
smR/ZKMyz4GtVc8yy8RtRM19K0bU1pWsr+RWl16kS3FFe4bDwRX4es0gRnMtxozUU2bQqb1GEpZt
I7sv98irxFdqg8uLURYAxiZpFavDaNVuleHeY3sRZubcDMUiX27EJxSerCsH4O1SVK06CSN8PNJj
c7UNpyiyE6vnUnZFOt9U9YRatW/PH8s5vNbKXV7R6x2/FMgmnhT0c0k1Vksh95BwqQrbs6HZQ44m
yGdoHh7e3xzy7ZE2lmsMiO6CO3vTu3P70A9FF5veENiVexwZWogPdlcM4Q2+z3mKK5/b3Sz76leO
SwXixYRVtMKa5BkHQ/3ZtYAVbussrlCtMmLB1By1NoXqK1ZqWC00rVHvYr91Po9KQj03QpH/nqE2
fOxL4PkHv5AWDcrR93/KFCrjRrPD4BNEsSK7dRBDczZxR+txA8dCM7ZO78ufaZfY5jFCI/CnspFa
QCRbs//DqNf8WePb94CtqvOjRVy32FLB9hO0dFHie1ip5hi6ZaeeoZrR4UrmueqfmjGN85sEg4YP
c24PycHvy/kXBor1/+LsvHbkRpI1/EQE6M0tWY7VRmoje0O0WiN67/n056MuFioWUUSfWQxW2AWU
lcnMyMiI36QnL0e7fzf2IIJQ0yzl1x5yPBCkEpCvA7Arkw6U5DB+UZOsV2wflYD3JPaCbp+PUYNQ
CAnzQ1wIOh56admIZ2wYkQSUxFS0W2NWU090pdU3rvGV24m+O1e4Mb8XKXAsDkTYiCKmCbHikgVj
0IjKleX/EsuA25BCW2hCnI0jrCwD3UrQQaeqieA5ApEIK5iFVW2kS3/z4cVOBjTDG1JiJ0vG8i3Z
NV2PUqRIUyINXkycmJH4iBAjQ8t6qB7M0Wj2eDsjexHRtsoF1doFahAhN6Qo9JcEhIOoKL/e3vfS
vAbLH0WRHFYWDwmar4sAPKU5kpJJLrtqMrYxkiGmkN2HGVocbDXL/2ZM4FdOQxaixlIjeh45qSVO
whleTpOc0yIdooMapvhTbvywORwvfxgNZbJ8AN6UKRc/jNYXGNMxR6oqyPMORTKviPbJ2JfWw2iJ
7dskWPFod3Vs5g5SjiJeADSx8FlR8RD7KqfNIJ4EdJ6UnYJLboEkRNO80ZofPxWh1P2+/WtXgpQM
psecEdWkHsunkIaxJ3aolUKjPBVfYtxKB2dUEHHcWBXrelEovoMqBvbLaPriDutaSFhmICqu2GfW
j6TzMW8AwPlJIU9F1warmhR55x7xoaFOEDwqsVGQNkAB1/coVwuIf4RHKB2CE+Q3/vMIE+B9IxFU
EpD5wwuf1EQpNpWRGkEt3kfWdrROCZDIjXfA2hJzC9DRARgvgX2+HDYsUHCqm4nC19TJ2O+m0ZlX
g7xxSFcuNllVgAJgrqXQw14ssJfA4oePorp0ALCIRzHFem+twn9SQUdHhw/vGl4Z5JEUo+GdLeMT
KX03ZAhiu3mRau6IGcjT1ET+Rs17ZeF4ORrUd+m7AnRYTKnszSxCPVdxySn9sycibwORq3y8PZf5
b1kcV1AbIPVkizIvz4HLz5NNjeEpfdm7Weh51h+rl/V4B6dARfmy5gA+ZPSrN8Zc2YkqPAZIxmQG
173wbNIH08ihfkmlUv/sxRmZgtSIbSCxsyvQDbwfc1z8bk9UmWeymCkmBRqVD7gnVOvmM/rP/q8V
LKvDQencLsbO5CGVS3ByyPLTNwHKVH1meXCxwma0mcVjffrbqH1pe1+rg2IWiIeX0xcBriFhmkbS
zkdN0f80wCz+0ocTPa4ZpPFgJGWGZ0EcFNJr4JPv2ADxZ7/lmID7pmCsEv8oeFq9CU0g5aeYgFED
4pJD49AnMSKxKam1/5yYXarbQb5NzFxbe/YUmExqPyJf/nIVjMBSDLVsGjeKlPHFw8wFkxBEBYGy
NPJhoHaNLYpU9s+3V39lm81tOZD69Obg3M7n95/FD7IS8TYV7LoEgepz4qN8jiaQ4UB3NZ8IVs1G
wJ2jyvJjU6CkD8nrdiaIXo5H/aslewZEjqWq9tRnUv2OaFfgoJiA6GjVTO+AbEoH5adsY5+tHFse
lsQgjXcDK73YZloh14VX0f9s1RoJNATGjpqvDcfb6ymtLCgjcIrm6IBe2CK9Licz6stCh58WtsiV
NJon1ic9kmRXL3rdZ8Pm8WRjVCQIuwQJoulOq9kTLy0GpLGNm7LX/K58zAEOBLoOYTO5ksH85EL/
RcaKWt34vSvbjmhJT23mLV2TibAWwbe4imjgIfVAa1gvPo9JgvB+1yhxa4eVl7j50CTW7vY6rY1L
iAZLANxZlpeAkiJSEI1B4N8VcqM4JW0TPqlVjh9wF0ufuCZrxFir8OvtQVe+zd/COGW/mRq57O13
3YCa+swdVMypQB1RxNnJ7Mz90OZfPfyl3NvDrew4PP5ozHK/inSkF0e6ymJR7bCtdOu6RfbD6Cws
GNQi2YJmrPSwwMJTqCGVwUSDQHF5qCatpBWIgaWrgYOedr2vhG8Z5aVZ1jcbsUQOKtWV0O7tgGnE
4YuI1rp87NRSw/RcVse32/Ne+bYGKY3CZyJ5A3h4+XMGLxPQkhVrN8ReEyvvJDSeCvbxsWnl/C5G
YkzeS0mQf7zKMmeKHAtl/rZXzZ4pjsWQfgRswg4RcM/DOTGJ/frUkRbsb09xJW9EdpniBw9bqizL
p8dojTxUw6J28ymQHM3XJbusRMsRo7A5DErhHSVPbA4hZ+kQYKT3env4tZcYm4pWErGUAsUSzBFN
4NpDuWhcZDMmbycbLXJEGRYFn0OEqmGoG4hggVJit++VMFEpsUaS/00MUP3diOgrGZ5BDkkGC1cQ
JMIirg48sZF5hLUzxO2408Hn6LYqDG21q7u82uqvrxxhIjjsBc4VMLTlNcljF9hWU8Pr6nPQek3Q
nnhmtbaFf84Oefxs4827NjuDAEklg69Npny5lwNc2QrFihoXkWYI22Wl4CM0ZKP/Az+OWv50+7uu
3I40ZHmecVGxtZaj0cwvUFCsGphkbeO0goQgvyblbhtJwsEYUAceJEN7KlGC2ojHmsxELi9mai1z
2sw05wbt4jMCbYm8PIE8BLsv5qh2pOqYPLTpZFPDEOl/QRt5nBKzf7GiABPFXDXHbwh/C/0O/J5H
id00PX3vT5NpogJdiNhFmV6PeF7f1Bg8TOUQ2iP+CdIOJaii2td9gnBd7QOUOZpxPswK6hNqoL7i
SX9SC98Z9Bz90bANrzBepKIWEntCx+zRayXtT2xIQnDQBloGrkLB5DX3PVSAuyprAXnU7YvVIz5x
sCBpIAHYaILCxxsxpuyM3upQ/NNjgLwYke00GIko6wRe/ycPELdzIew1hoPni5btKnQmPUfSQ1zi
bC1FcNnxy0DXNrbZ9YfnKIPjpFYm8SZbolv0aITkhwybi252ob7MIgzWH6y12uCINjpIkiCt4JlE
xFvPJmWTt2Bv6z+AvIiyhShdwftKP8DOzRC4j3W1iZ6nGlwNCsV1+eCTzR1pGEWPADvqTyNs0u+3
d/31mSZfmvsd5B8Etb/B7p8cNKxptE2xMqG3zJ0gGmiMipjI2T0CKoexJy26Pd71mSbhIAlkqXnu
oDRzeaaT2AhKnH7gGKh1tg9RL99rlfhf07W9c3uk65vwcqT50P0zs0GWsxDHCrh/rTbuJrWZMF/q
ygNuffEBbdqMDTyWx9uDXqcdDMopNiXyeUpRiwy0iUa46AHTkz0qqH2omOduiKuN5Ib+8HXEIIv+
W7CmeXsV+LN07BvqJ3PLPMr6r0qH1O1Pq8xj5a0wIFTciWog90eYZhipN2GFtriHxjUS8Qn6inu1
lq3SJVWJKUkBXIvsQh+baYcRr4zdb55Omq1ITVHaCaZgs3heUUR3kZVQEff1uGjR3gFXuyPQtKVb
F2rSfSa3mGS0/83ud6F6sGKDsGzQnQ68SUD6X8Ias4wHo9uVQU1slWqpQfU78fAX9nGy62DQjEr7
WQgMslAA3cHwChxI+KKHEbqYfuK3/p3WmRjKYTDv//F0IzZ2aoFS7a5sQ9qOqh7U9tSjOuhMGF9H
R4r+xSPt7DDZz9WlCcmWUP+k0igJkBxpsvecJPGgap70ZAJ8/1zx4+/k3sK11A98EadKDMLq3TRR
ikCLO4rKe8jMGlVn9N6/So1kxk6A/9jA9Br5sW+kKfpeT1jT2ZTFG8rsHrkA12NaFT/NqDWrX02S
UxRF7ssK7jRUA8fHSRSir804Bt6uLOs+PyB3ah07OVOadwxxwhdEQ9P4qOsoQ59MTLvyz2LOkXnP
qAlUzFcofCwZ9RoUVzPJL+j4o+NV922U7IuhaPPPUQktzREHzQzf5Jry6Lk2K64WgYVRHCmtZBQN
tayzToj+e6HL4UU5ZMJqAwZ50SA8H1fSeMYe1jSdLIB+9ylpgGSBic4wkDDx+/B+6EWkn5tGxsOL
yji1fYVy73dBq+qOergUD6/JVMjWzoT5onzywkgt9jAe0tgx0G42v/Y+4MH7qQRB+FVHfzt/8+NY
kGzZqJqTUqG9Rq1fNAZbjVAIvRcaz+/tYWjJrib61epdNYVqdPLTvOI9VYMitxEEFiRcsEc9xG97
KusDYonceolZ0QAQI00pvnV1aPTfak2oZTspZfnNL5WgvsvDDN8Pvw4QMxqIv+JpxCl0wElkTues
Rsk/aZpOmIR4aYgH7ChExBx1xHmHFIDvjg+RVbuGWnyI+KwuqdG+qfBIB4k3JWcxx/fYmQpN/omt
noeiLuZ5IGWTZnzCQgtfPdPHkMpCslnhj/rwkKfxWCKrmQWtE4Ou+OV5lU5tKE6j4i4zreG3VRsh
d1Rf8NkpVA3YoQeGJrhGA03BTvBnDXEYJcfZJ3hC6DYvCKz4uJrlxKk7s5Ew0zaVX5UGCGJP24f2
Pt6h6C2lQVOnO1+uxHCXDUKYnqS0ldIzXj9I9YeFFX3NMS6+0/FyoyNuesmTqDW6tjcjcOpnOD3d
eC4sKawPxmR4LjE47j/xkggf8BkR82PS603lYNnNwTKCkc7iEIypfy9KTa+ckkTsXxJUl94hvuOo
qyaIjzqTprfBru87H+OcQohQfNSrNna8GoHQI14D08NYmeUdq8ai076mj1XSf0rt0RQzaT9FFgaP
IFH09usgNpXxG6pHi/1s3WL1xb3gYVRdydy9o5bNhnngQaBwcWX9znD2kN4HWey+DmGTfZYSWfqi
QZHxj2GQhG4/1Km0G3NszcAsllV15K9Q3M7k5WXnlUa/BpGgreT1b4q4SCH/NvxIH4GyU0C8vO1w
t86RJjF1ty9NX3AwptAeqTxrqkO1xXoFXhn9geCg4TUFEK6wZwhq5dRVn+noloO8sCmQGMUBRTsh
P+pe10s7bIOj+NCZCAntsKeszJ1v6UX1uU8buSVEjn724gsAUh/GaYJsDltithLhjYh2Mxz/3qHh
YrrdVI0UtaJYeac318rvH75yaYJz4YJwAY+7RBGUeTeNqHoYblNm0SnAm+xuErN2I0e/fnTCo4Ys
QKYIBeNqfS0r7ApLUAzK233+3I5V/AOTsbzAAruRFMzBjOCcpSg823JV5kdcb8pvt+e50nKjHD13
qOcSinVVYTfjQgujJDRdrwn9koQ9MA9qKqtvKvqAL7E6Kj8LTUseqkKpHsLQNw+1L+u9bVRa8NPv
ssHbY/iKBQEuEtJG2WEljUQRCv0INB3kayiHoIeyObQCSgSeVzpEtuIwWNZwl4nVeCd2mfbx5A59
R2IrDQ4g8PL8e/5J7hofv8KmYC0inv5PFTYpg02ikpw8wlVgZ6FuvY651369/Q1W0jvgwRI1B41y
8RXsAgspFJDj0XAtNEd21CG6e4++7OH2KCt7DQgJzAKiChig5VluOeGN5bGjhUSxEpt3v4dbeNQr
j5mixl+rMsjuVK3o7rGM7J+naio3jtRKko5+mU5NS4b6oyy7LEg0RnJTsbp4AzW7WgFnWvggoAfM
z06357q2cRQwprx+5hLGElQiwjgWh1ZmrtQ/bQ8/dl7d3Pu4CFiPEgy3jXO8OjXqU9SH0Ze4StDl
qK5xpeAcS3Lwpvp6eZ4SS39OvEncmNnaXuGo0qoHfTRHp8stCgRCjrkxwFb6Ae/fpJceta4fn2+v
3/UrBzUQWlRYscKaQ/jnchRv1OWykwbT1WpBvIsiX8BGNjBYxKY40fTJnV5m99we9HoRUQP4e9HA
e5mZN5eD6hO+9nFHzVbGFAu9TTw7wAhocA46af//GYq2PDuENu3yLODJUnpiX1HJHMPggNSnYgeq
Nh7TyAs2jt31B6OqCBSNtjdn+wpYjWdbGJC7m24ZwJ8o4Rs88LApN8pM1xueUej2oD4EGJNC2uXa
TQngqahXDZdI7ol7QLl+Yiu+ZuD2JaSdjVYpYuwfX0QLggUFcRoO3CKXY4pRzWnAoQ+9WnlOmzkF
kkOuJTh6U/Yb5ZTr6AUsXUc+FvUnVEGXXee6roMGkyTNbWdHChu1Hz849WUSAW3ugavvhkExsY8n
ecc8GZTnjqbuUG2c879SXpcJkQI+Za7Nz7XwK8iFWIdR5aHo5yq9kck7cCd69tLHRdXemRklUgdc
tZU6CU+k1w4r0xrLKBFraFj7YfMjQE+23zUCdlQnyGx4hYlot5Z3ZdQbyn4UegyKJLwktyjRK3uQ
xz4JnA73dmYlXn6pZDKEghRLdZtcmvZhJKW4iGGe8eH9MOd+CD5R92JPLPZgj9unVYWW5maz23IT
0ySwi5B8cCoTeUuzaI5ziw+hoM/HkaJsPHMKLqcU4b3S+CKsCIE3sdNaw/i9m3ojwmglGD+rZDCl
0waGeB8qzaakxcp6KsyQxoxItYQlvRxcETtfiXVA9qVB2c4f9dhpRm0rcqwQlwF2IpcGVxaxB6Dt
l8Ogh1IbVdmaLkq1zQNcPKY3Ypb+VMsCenS8S0aBwprYyCWvdFJIqC8xr4I4E5Qekr/oSxjb69Mb
BC5QbVRefXLKPJJyG3GFJsVDZ8qwDqGmn+zNOKrORQOu28EwNXwo6aWDQo7b6ofecR3hKxWYbbcz
uBrEPUQ8692UGpS28MVVHq2UVz7PP1nIHbR7cOFWpgyVWwwjrI00Ym3xNbqxGpQjyFRL1FPapR7/
Y2S6Zlsne4yrlZMCDOfjwQ3hR3ogRB2qp/LiBswt0dP9gdQzhJPvDI0R4zKQ4alUjluhbXVCQHaB
x/zV9lgULzs5IcTiaEnyUIs7auDaLiCT26jurdyuM2nqf6MsJkRBLypVNWbZ5HACtVOkB3/wutcI
M6GNoVayB4ZCUmPGYHMtLXIUrw+TIvYD021Fqcd2ecRckpcODpfUhu6tkmY9NHljI31YuQKhL3Ec
Z3y7KS8ZTN7UYD0mUbxUAwxotGTqD2KPTyQNhWFf4aL0+Xa4W/tstHUMLMTYX1ewwFSshk7te8ON
WcvHCWdtB/CZuXHvra3l3IIjsnKvs48vY4CVgBgKO8TYqEBaP3LMvS3sOqmr4Hd2LupecDGP6rY0
xVc2C/w6debZkbFcXRgmJb6k4t3tJgM2H2Eh+C4Gb/jEWYG5kYqtfDaiN404XkBwz5apJtEdnF4m
WihNBRkPkliT3wVFGB7p8iQP0CnTDXDeSqcVkBzyv4D2uTlo+l4u6YCxg48HoedS/fUf0NYyfgOU
VL5Rn7JeB/CPuyxuCIhTbO1iOdWfyij3hsPt3bOSzxjkTiCALB3QxPL+ItPJUYPL/XOuU1rH7z3q
76ZoHNAoQZ/ga0D5wcKvKogDx5IznwxOyopwI8itrP2sfIOHFLUOlC4XK2EEKTRqENhuI4nTaFui
kI6gQIXxTzZ5hNRAD/KN6L1yb/Oel9H8AlCA5NdiP6sa4qHBYAn450yhO4Df+Jzjk+d04VidwqAc
7MwKJrsj3TzeXvGV8wqnfUZlwn1Rrj5776daYU0ULzWjMT73Oh5qVmYlG+f1b3BbJCaItCGWxFNm
zhLnn/FPDSGCRepPVingdjCIEi7rqFF1Ek6fdtyDMbDBcov/iYIRf47gRGNoZY3hJxGj0TdZmrTp
NQ3iyLN1ksOAlFqbhsc8TPPUBl+OrGwhlbrkWELX4MriC6F0aBrJ8PBqikS8g1rfotCJsfy072Cy
3tcQK9EqaROph92U4A0W6KOJkfoY9vF9l9BnsDtA69qp8H3pFRqD1Z8k0NX0NvxOea772vuGRk/4
3FRZIu9ibLnrPa2UoDmOkGCfJrSvwIj3s/t3w3sVmPpYqljOxrO7cBeqw4sew913YuT3BizTW+kT
bhM6VmVamjx3WZDqOxxTs9eObA13R7Mg02g8AbcqLQRW6lRDWgHHLBuj3qWdVaROgwWdbje+hNOc
Rn/omWumA9qP3EprB+1Q0svJh+xJywPcmvBhwDjczJJB/pxFyA0BGVcwS41iczxnvFT+pFoj/2l9
AN7FyBrve79NfyJIGVv2QDm7dkQa178gGiuvVRqmv2hpej/ayq/ezQTfhXPURtMXiFUY4plMtUJ2
ozXv4dHC4ooMITlgFUaF1KN4gCUmglIJvLbIVL+kgqEHG3fvSuSes28AWDSeZwr45fYbW7NWpLYV
4JqH38ZB1ukOVJK5V9Us3LgA14ZCQxqBDPJwsqRFRlFibszPIFERs2x4Qnol/5zhsHUO8XbduCRW
zu4MaZRRxIAccHXX0uCLPAzkTLehY3KKMfh8HCPMsm5HiJVwaM5UCG1G+VH3XaydjqkUpvWG6eJW
InznA5Z3QWiJITQVxeTJlJt5t7s95NrEwKGA/AFVJZK8LD5XVPsRDT7K2SOSG4LRdQ+JDHH19ihr
X4rcj3WzKDNT8rgcxQx6qQzBi7t9LU27uEuHndr278DJ4o3ttzofIiyE9ZmQq8zX3j/RT9WFRNcD
5mNgRX3CexJz08Lb6oevz+d/o6iL+QiwQLMkA4hGJSxxYpQvjjSOQqeBAHu6vXRrE+K+oiY8C92g
cXA5IbztzRgjP4ocEg71NbWQ37VgRL8+PAr372yFNzPTrroNeB+biVAFluvXXbpX2nw8SHmeffwU
QSAUuZTA1JFSLpYtQvshxeDOwhEgNCVeaL1nnXCU7puNRVv5PryYaMnMcqWzFMXlojXi5KVpXVHQ
Ltr2Ne4jgAKygnIaXfTS30hi1gZT2Wngq8B0XfERZK+j/NLwsIGM4e2g2IPCrbvBxlFsyw9uJXmx
gALjjUb92uClezkvX8/IXGQK9QnlD8HB25P+uBebkWKPuVA0AAI681cW4IQn8e5+ur1JVsIT6sh8
Op44pE7LWBEoqFelE0VZjKtTWxgF3ED7oFCh2BbjK5om/sZnXJsuaEQ4uPQL+M9i708JhbgIcIaL
GkT8Du4Xs9uu9qYdvaDkUUjAYMLIEB/rrkIb7/Zk174qNAkapIhMUQ5ejo0yWdjOryvgvdO50TuN
VEerjAfgH6q8ER9XDjn0LgWfE14E6GktBqsJIN5k5AaoPF/fV4qVPpqpnGyMcj0lJCkoqVPdnjuK
y+XslBZjxbr2XAu4wwlkQ223dZB/GoxN748VzhpqxmiPabB0LKqmixkBMJXoUgeem5UUena80sdg
N5eNQsoYivmFJ0XVO5jG6v2ubtJ6cPIUx3NbLdQMS1xVJT/cG0Otb8Fsr/fU/MNoqcLFgLO2VAAR
URfS6yyc85PJ9w/UPeNfiIuqB9yHpQKJvbpRHXn0q9BOcixR97e31erwM5CKsjXBdnmGBjPHbEOU
PDdsWy11MMseO6SNQH/agl/nd10vKt/ARSbhvulRNftwhqGKpHkURtDrJlwtAkheYYiJz4aHKDis
H1WwrF0mFt0+8yzlOfXjrT7OyluXC4V3tYl0DO/d5XOrqsqStlvuuaKCd3qnNtBJkTrQj2OLz2kr
NeJekyIcQAqz/4x3MdaSal883170tY3PgwsECQVT46o5gctCV9dWJbjB0CvOaA0wZ5Mm28uZoW2c
seuTPF+glEyJGTOPfbHARlzrft7ngisP2FOoEe9pQ06V/8cuooGJRhoXzyxTfnkPGFPTFllmzqsa
jQdRSrBwbLJoP8TISLXYpuySuFd2oYGA4+2lnP/my9cl9zcOEbOQJoipZZEraCHmeZPquWj+6k6p
K+qD35aZY4pC9kmgA7F1u64oZavQvuezypjXrUBc31RMvhrLncAOzO+2NJZ/og7ml89aN+npIUvb
7JvRNMqXusvUxDFwszeczDPDHG/qvPrTQd17UvKa6s7txViLcuAhAVXPohYguefT/k+2qcXmlIhV
Qb8+0eL00PVx/CLqkYxQK8p83/pRlIoD3PHspyhYvmoji589KaEhV7u+NaLJKYVCije24HVlBwgq
6QinTpvrTIsfVcezFEplGG4Uis9jm97nSJAfQ6vWzqMvJXvSg9/4a087PymT77dX5LpayDrwD28Y
1CKuvAD1TA4UPaVa6Ev6Q5vFuzioHIBIyWOSB8DeUNo83R5x5WwDHcHzlmvTpBuiXH4C3+9iQSlL
y7W8AAC4JXb7IJHE34U0frz1TWWXpJLrDEVjbpDLodpihO8FzsgNjVR2FKFqd1C+mo3PtzohmCYz
LgfRrWXiEYcKSSolGBeYHkamPPx4YUA1fJl6hcfGx1dPg+bOX0OnkLT8ckoIUMmqN/CE9nVAhWBP
sx16OBoez97WG3DedovIARibgMW9RwNz2TYRc1jrptBabqppbXhqOihktjdgi2FjODXkjqiHINHl
zvRfROwetw7rSuRifNIs3gT81xL9Qe3DJMUijoimMO1MiAH7SWnKXW50iQNpbUvbe+UmAAjOhA0a
ttBZFjEa/qksjfNjvq21/oHHkIqifrjV81ybFcUWSFok5Fxwi/tm7AT6ADxMXH+09PCs+VL+koYK
YVgsDK/dozT0caw7UdikmYskwUrbvcdOspZ9XnFGr/wni3V1X6ST90AlLtmidq6dBbRlkYOh8IKZ
yWINRyFtrZ496g6F2CPtitZxRU3SERE23qjOrgxFdxDFbnAfsyboYihxAh6hjLriBoYcBPupp/NB
yUwT/hRBHaf72+du7eagNAvNag5cSGsshotLaeonZItckJ3lnz5VUAIDdyzGdpTwRj6OU54Pz0rV
Tyjt+xXqMJ0Fe3oXx3JFFbaGzbofxEJMNu73lV1rgpqgBMVeolqziHGon5Rx6kPhT1Sh+jaJ/rdB
y4Tn27NfGcSan3U831CmuuqUiYGnSHg1665UyL4jUSl0hRF0/+1Rro/GXNACqgGOnft5mXrWXim1
6oxqa828eBL01hrx6wp1oKJT9BaOvroRTK8jHAPO+qkUUjS0LxZnMY74v2oJsT14fN5To6vpYQit
4iUHN2JPY9B9h2uUOVak1RtF/9Wpzhc+NTyg2cswXkteo0RiZwByH8YjkKKCZpKiOzKEWzqRysdV
EVBu12hycm/QCL+KOrGl0+EvwWx63XDMB086VV1vfPhqR+tnLkbJiBGTAy72YiujskmNyHAhL8Pz
EhX/PqumX5bc5R9fPxRLKRTNu56O++IaVI22i+UeuB6K2fKj3FrAopsazdlKkA6TGGobVcrrNIlO
I0QaRPPoGKO2e3ntVkYXBTrMKyAECJ9HeljtB5QmnE7whrMQqaODas9HHctVcEMzK1vnNuIaXnb8
AGZY8lQX9FQrS9+FOdYgbKhiP6u/f7l99K4POJA24Atzh83inbKowgL2aRl/8E6DHgZPXd1XrllI
/Zal1nXMnofhikVujUVcsoJHpUHgEm7fKTdVoXAEScp3UBLx3xXleKsFsDoYdS/wlfMJX+ojI4+s
EhpT7zSKenKs2wIvJr30ToFUbsGA//Y9L3IlNCtp65OTUCzXruhrEkZnZqpXwVkYTUB7AfIcxl5s
Y4SQqlFt3se06Iddjuq6botVghZRqzXZWzZZUbb3DS1DvX8Yym+Zlqf/9RlFp0M7tWNOpSHJfwWM
Gx7ksi89R9VaI3GiqQQMOyimYHxSfL6ZbPs+XrV2MkWqgdBR2CZOnuXI66Yy0mi7qY19b8dlOn5T
Sq/8rx/jCPQ9wK4W+SgAHUT2EV3jmdHqEOsNrBLjkc2WtUbTOUXvlZ80YaLElU5+gE/lpKTfpqxH
IWuqsu7PFPnVCVyRJu2CzJJwae/bBMKHOMXPw2RCg/nghp0XfDbQoTNLpXH5ZoKBmGYe7kdnb6j9
Ha2ezM1kAA63R7naQiAwOYGcQV5cIAkXYUYMBCQKmkFwazBhX1SxUHbJJLWPgcedfnuoqxP4d6i/
ahGMdIVlNQNkIDQNdIZR1eFe6Sr5bsrSLRDB6ijcA9ST5rLAMqefkrbV0fegmNYn1hEJSWGfwV/b
mMvV7YZcC/Ils8gnKPyrqncxWVXUmZrn0lyU957RJI4kyOF3z2qjs1oN4Zavwcp3osqNaO4MfONC
X1w8tMJqfcKf+IypN3q1tWgcPbB4dhB0W6+ia0Ank8Nmni4FXcxZ9/7yKsilUS6BZQruFHjlF16W
SrObi2n3UhNNnU1xo+t2YdImPVTHqeeoBHpzxi7Qf47kaHiWs0F8GTSlCXCjG4TWznM5Mvcc3OwX
redqq/W18smJSuiszPGWz7FYG2nSo6GByuYaaRY9iVUb/oRcKW7IBilrn4Ah6HbQBgWes7ghJT8W
klK3IFaZQkgTPvB7iztZ4YkxVnDlTnE3mJNdeyH6rCOOV8LJp2mPP7jUmG9paCnBk5L5Qofae6d9
xwUIxlSAVJRyirO4Gm36j42x70WC512HYk/saIFWBU+SN8QaYjGpHqEhKzfaUQhDoXaApMdv2aB2
o1N3GnhFZDEzIhzygspeM9qyPAQK+nSUukWwFuCMpj9UgUu4b54nb7lDr30FUk2Zf3kXITN9uWsE
LZI0nAuo40ZqQLAtx7PilRBKb0eRta8wk5BQD0Lp/CqKdLXca1mbeW6pCtl7qynBQyElg2rriNd/
GPPFSQBgNl+tCHFayyeR1CHyQXnec5Ooi6EdTrKtyUl6D5Ku29+e11WmPg8FT4JKFTXDq643Kuqt
p3h0J8ZwUJ1eR/chjRNzP4pTd19T2DoKGTY65aDr/90e+ao4x8izAB3BhQLuVX24C1CqFMzecksL
iKJdjLF2ClPKAgg3lo5gosco6wnwulSb9nDW8o3Mc23jgJbg4Y4oFCFnsXF6aRK5TmvL1TIvOPeB
PjmoAaSH27NcW18QDCJFW6QHoE9dbk/EMqdO8wTLVY0KiTtUG7tjogXJj5nodRKE/q3qjdoBlPfh
igHrS8dpvo7ocpAbXo4s5IC3cNn2XK2flGNRKeJxAOUEurjIPloxIH/nLHMy6KVRe5mX+p/ib612
KPzN+9Uzq/g+k8XsLitb41AV3dbLcuWrsVVBhMxKxtdlunEu0aG54p+RE6+/loo/Mz7TbkO+b+Wr
wbmZ3yW0l3krLNZOz+E+DioCdEpnxn98ueuPWQfDdl9UvfVzklKFuKZlwTGNC29jx6zNcGZx/IXr
zp2iy8U0YsE0G7pg5yJvtSP8e6XfiSp0nN3tnTnP4TKzBoJMLYAHOj0patWX41jNFGe0DfzzBPVr
D878NKXd3gqb4YSfyZan9sqKzjwmOISUOtjNixUdlTFU5cAPz4FSlPskMaxD0Y46hjp69EUp5dKV
zbT63kAg2dicVy/MmaQCn5PjR5ij6Xc5zyHOLUQoq/Cc6GD8BqnTjk2SxK/QKZW7ZKr+wI/3Ngou
fyP0YnEBcyLAhUMFjallBB9THZihkSRnqAmFt6e2LCAhZOZ+bRu92Q77ps7T6NCEUa6cvEGqu3MK
og3YWhf43xK8fAd7RCXuHSa/rNmdGmbFnrL/9JzIVqvZSZ3Xja10bFO7VgX/KAmDrtiVVWkmYUwT
Pw2BIiXnqtOb4lwHldfYudFgmB6ifvnbTEe4BIIVul3RVrJd5Fb4CLbW/67jufvd88X+T+iLWHT5
JVgvO2gs+R28RfIjw6nA3+uIAQWPmoYXbxNr6jMN2unRYMNC1p9EfXQQWi5fb+/X1e/Iued9C2L1
qr5bWpnU9gmaBdTI6Xulk9RIdipbvWbXqV/ox37EuM0ZIIwqG0dy5ariUc3AeKZSo/jLDvknvqHX
EqJjngbnyGiT5ph0sQ+OsfZV7TmP6+qBDd//EsBLfyItbuV7tF3pa92e/nWdlH38d0/N+TjBaXFf
hZKStL0Shucxiv+Ps/NajtvY1vAToQo53AIzQxKkqEDJtnSDUvBGzkAjPP35mudGxKAGJV/ssspy
7R4A3atX+MOQfywsrm3wjEzsIZIQlvwRRdU1UHBO/gFDff4w41WkniCA9kmgtY54WYWRKQcVyfVY
m5+FuiG4e6T/oMhswpU9T1HcD4TKuup7cWahvglE28BsmRlCar5Xaql1p2miGYJ+aa3Ct3rbrHy3
MLWDqnLvOwEpRlDKYJJzhVQxRwATtAPiUIezfpJjznPWLNFzUYCxikobb1alqk7pDBstZ2j88/Yn
ko+6PfQAFpn7ofd4XcBEi6inzivjsDK71neVxXqKSKoPzsFOJoq6OC4moNTYlNu5+uJSAUK0YpWY
ShPYE5oorHKZ2vUodO4vJYenjHZBa2+SF8rQ3om8nCsi173zMM7mRyPTphMaFu1BHrq/FM12HguC
5rZ+buKRLCaL4zArpwFXK9U8ldW6+qMYj6bCu1uWcha3LewvJdjo7Y3QTUVS1VgfPhRVbj+iO1Od
lciwPhtK1T/PaY1CmFoVgYpC6GWYNZheRlT8dXuv7B5nEP9UErITeaU30OIqliYaicyoLc5Xxpwp
OXDbNe97tchQMsEutrybczORut+Et3eYadTrqY6N6Wttaorn63ZlHJlR7wVZdrB0pcBm6Qqequbl
6hBF4pC7TfxAh30Gyl7E6hcnGvpHJDXRn9AnTOBuv43X/uTm6CAaRSVCPo4PuWm8/ST4TQomiEoa
MnVBgL7FNeVHDS79ez0v6tdKH9tPYnGK6pOeiRrlklYdVR+2X4a+TtFRlHrD4HxCASf7siKjW/il
syrf8QUUVVCto/bZaLwl8dOqbYWvGpNiBqjYaOPJtZOFroLSdBdRmzqEYI+LtZ2aHjbemDkvGCIU
VmjA/cNnKunwrE3WpP/G+KIqHksMD39h9yuo/AunOeMG9wpVR+YmQAEoAba+FNmnbGnbX0qW1lNQ
wwMAII/eCdpIZZIZ57yqo57IuNTfe1erNR/1+hZdtswoP1AaKvU/vWvVjwBEe+MlXuf8XJr92j+2
/Zz9bJPC+jeNk+nXwQe5DmVvvsfmiDTx4i65we6crPy7LlLnvHROG1Rmvt7/8UowsoGsw+JkwLmN
MeNC4TSRB4WLCejNEph2VZNwTlU6Wx9uLyV/9GaTybmG9MlkPORsy5SqbxFgVoY0FLVXPw4rtHm7
7urT7VV2Ihnqn9RCzL0QsN5eiA4gWPwG5iykJT7+jRZZ+lx5UXqpsM45SDOvtUkBSpJkgmwBTMCf
NgGa7ix6vlachZPitd/7SV2/LTAL/1IRBnkZm2F6P3VN+V1rRdrcp2oyYbI0GWNznkw3+nb7uXdC
B/cub5ayHt2F7eQosUAYi5b8BOxb9+wOKxpE+LJcmPg6Z6vO9H88q7APPulOEeO6tGOIGiBUr9Qe
Oq9QqrbWkrBFa+sMGQFyBwLIz/HYDQEGJvGX//CQchBHm3KHK4Yw17jGPGWYpSk9JqlW/hJrlcMf
izT6yvR/Xn2TLpRxECH39q6LfCUzEEAjV4gbYiHSTsxsw4RyN/WNyl2xok7cT7ef7xpjxo6iXpG4
dAvnme09vOBJPjj6koRdEkFRBiAoPqtmgWj3EJnInjVx8UGBg/mzraL5oRdNgdRajzPreSqnNhgG
NdMu7Sragw+9d6okNxEiA5v9ak4Y61AlujEh+9e1/HlSnOluilzvKV/zo1nazquWgnsUi+Qhsjv1
9i4qEmFXddMmoZ4I9ZvT6cZlWGFB3n7TO8fFQ2AWHgPBAsOwzdHFwLr1Vs+Mw1bnwpmN9ZSOUbCo
2RJEOZSrEb2nP49MwDm4Zmn50WLfhtpprlDdHLAxrayiOJl2rN7ZGgN5G5WPg6i+cy7B1iI8j+cC
K26bC4iJZYpaTGnYLL3yKDJ3fF7TTFmCgqx/uFRKrY8HJ2Snw0BRKAWKJfqHofLbz9aA6NVijROi
GkX3riXzfukdd3lEVlQNkzQZHy27dxUmfJkynm9/zJ3dKQ8N8yx5dK7m80JfbadUbdqIjVHemU76
VbRK/UFv239vL7S3N3GVgJsCeh0owGZvLjkoIyGPZ43W8HvgQt9V4AYHZdTeIiT9oJWRwqKLuHmT
mMpMxkojItR6THZmFESTc2KY3RENdO8IcBlIAAwotKtNolhalSYDDzMO4qWlDX3H7Nq5mEORdhAZ
1SZIO7jVB/tk71tRq4IUY+54jcO2K3TLsOkjkihm9KFrpjJwNXxh7Ho5MnB+jZabjEPy32nlQcMi
sG5qdhgbRh/bTRFC4p2jiz72bfYemfzxf51pofwIfQT5rnmIzZNBv9HxmWEMHxrUJgDPrsnXLBOo
STpp1HzvgQr9VON4fKmKAc3FsrKa1p+8xjlKxq8/v8VcRmYTyBUDy9DfHiSOkNkv5VKEjeHiQzRG
2hmt4eagcbC3ipybqbJDdj23cb2RZNeJ6ZBNVXrK0EU5L23e/PHBZBsbdG341BC5r4LCmMzJMLRI
Mq52cWHDF3ddpzUPeQfb4k+PJsMa6CRyCMzQZju+bDs30/tpykJHAUvfFH1z7urySF3o+szAnaID
xHHRaLZvp4HlMoxlPGRZqA7ov/r60K5DgD6G8z4amMz6ejNr3VkAOTmCYrzWYG83MxMp0gI5J4Ik
uZ0F2xRTKEumZQg+yJCJSK+7gdDHbj412IIkfqatpjdRZMV1f0c/1rZ9RZ3V702hj18q5EHFacpG
KJXcpjbDJtGXP9ty0DCRamME7xIwAfGTV6cJ4Fdg4v/ShpzfW+in2gGkCPO96SXpp1az0Utpda8D
SVGXxnxaB63A828YXPuMVqkBpDyJ9eWO71UtQVqsKLdbkXALGMy92cHQ1sohcDspzVL0pZkGdaOa
f61GDV1aeBYhJ6sXCkCz6FzEhCz+9e29ch2DeJUWeTu9M2TutvMFYPHgKQ2d67EasrsCi++zXjd5
UDu5dxDM9zaM5NrD/wWrcyWQ00RLMinGnIYzAqc+iFX7h5l34Hwd0b3AScGebe7/GIvLJcg8lhhL
Fw4l6E0IEeOgGW1OmgxyRLvvFwgvau3hBzfrygk4Z3tw9q4bf8BVKOhsijswzVcdnb4bUDqqslBz
a6s4pXli/sw6O9IkGTBHKZYb6OIsXjWdQbw4P/W4Rab89je9zj+k2QbpDoZpezKVWZIrfSTIP5qs
igIRLfFnetHFY79M5ZM9qO2DqXcjsjL8/oO19/YT5SZjDl77NaK8A4i16BNrV0XhBRL/KDWUTVRx
i6OG717clk5nNnUInfjtq86VlhKnZD9FiAifZ7dq7muvHA7i9nX+iLw2yRSqJ3SEUHZ6ewcVi7Fy
bu081JUyqIuyvIvov/tqi7QLsIuDXFzbeX94DsmilUe6lsKIsyJXrBoMTayPOsoAS2zfZ6DfPrtJ
1UdnGQ3mkxX38I5dQTfH79pceRIlqKIuTYugUvAtvLcnZMOCCKL6Y6bGR2Ipr7C6TfylsywnWEBA
uTg372SOiXjomnGXxTgD3K3AX0DCMBHAlmlAHvxJQ3pOPbdjM76Po9kcAnBeoj6nY1N8VvFf/B8+
wOX6aKtp/WDp6iBlrTsTh+I0c842FLvspIrUhYBYqE39UND/UkJ8cgoRuK70g4oQYpnPZWT3OdjM
TPQH23hnbwE0QhHEkaUn4oVvv7pNJyNdRj6DhhrIZ7M0Pd9AR/pAoO/1otq+SMarOHXCdAAxuXmR
q5E23OMAjTy3m5cwxUNF82ub+RjQPKXqHgF0ork9pq2lfbSa2lQCI2d84feWpLLpwPJK1LyWKQoy
R61eong1EfWAkT7786gOtHR7c0T1Tri1r2N7UF68EXBikMVV0QXxvLjvqEeAMC52o+IJNSfCCmah
29/KcTU+WfUyGb4GPC711T5Js3Ouz659ikfF6k99AZ3rrI2trZ8mwWiXDosz/1V3RmkGYlri+7q2
psEvU0391jZp9G/ZRPazZi84ODgAYj+nU2H8gD6PmPBQeY33GFUIN/sNTc/osuSr+NqtSan4BHBU
FopYyaZzOUKmfXJiOoN+PU1Kd/LwUP5CdqXklxWTsYclL9RfblQ5k6+Y3fCjbMXC2QW3GaODgiK6
T1cj1d5lZjv/pXVYrl9cyO8WOcFiHJW6O50xKhjgWTwFDfarG3axE1yI0AF/6PoZWWb6pKfM7OIg
Vsv5vewRPnt9VjMtG6p3pTKMp4H5SeA4o34QyV6r6u1uA+kkiykwXNfg+1g3ynxa3AcESwzz7MUi
aU5t1rfd8+rNLadKT9L4Mfe8KbsrBzID1O2VPL3vs7mz/GHwJu8OiFa0XAxjQn++dJBVyRHItXyL
trz7xMhkGf9VtS4dAkSSaHmXbJcv6mj1Bdava4JcfNzB7ZkVodafmtEVzaUe8ulHWThYA6B5rtXv
XHf13tnrYpunLrG7D5mlZP+4Dc6uEDHMvOQ/m3t++VAuS6D0zpT5CkoCX9N6VfNL6agDUPElpShZ
E7OcPkEo57AsiKJXoVjGOpz6dMRPmOAynwpv0d6rxopVnOOxzw4CyU7SQ2EhYT0ccZICeb38NrAV
LcI561x7D7qKPW6rl63nD9RXp0ljDyh5354SstyDVfc2HcsiTgGvnOHSdjQX1RKs2ynuQ4I0gZ/Z
IDemvKxPaTMyyRrrInDLPgqGnlRU1ZvpEcWt7s7olyN47U4uwtVMKcJvgeV7hSFBXz1j7MEPgVZ2
mtp8fVb0eTgzh7Keh1GdUbQvnYtlHTWBdy5SXepaIASpSr3uTQR3wAx4RiM3u+pVl6jP1CBrPfMi
ZRrvbudbO61KLinmhXRB+NRXbYq5Ysxq4gHw4Obz8BFRHfx+Mxf8td8bK/Nfu8zXj1kqkNt3WpUp
JmSwMf08Tsr6zdARTmgRZoTp5MdppFZ/jC4D808GI9mRVNFXjZoZu5VJyoi4Slec87RcQ2OeyoNV
9va5nJoR3yCIXGG8+IuyXCDY42uYKQy2AM1+XnKvk7fH6IXzmDtYMVtJepQFajsZt2Q1MGe3QL5e
oedA5U/O0CbKQxwV/Xw2ulgKJpaeBW6FvzJB5w8NgsGWWH7MVjr/SywaPrFvGKxW+aJh2JsYg3e2
tchq78k0c/0UOY34ewFkxiDPyZSLO3fM7jPq0U8HW2f318tKllQbOPV2RkMredL0GG56sxKpwJAy
z7ayogcgoJXm02JgYQHxM740taY+zlGsdz41sRXABTOfJ3xSgl4RynvPmJXL6o7qS7z00z04FOUf
w+znu6RQjvR8dlJixPK40aibgaBuK//RW53eS4AbE0eKh2wtk7upMct/s3nOP6eloh28pJ2jDDlG
qjDRObluNSZ5C59kYD2oU8XPAnZJG9Ri7D7EXPpHrIPdxWiGOxhgo8awbU0PqLpjWmcrD8s8Zifa
Tzi04Ghwjwybdbn98XeSTHjqhEaJzrqWcazRfkMghudiiDwH2orTQb1YxkFFuve1JL6ZHc3j8N3e
3kA8IelUUlEfFMBOmnYtzibtobuYROiU1PoRvm7vBXLb0QGHjrbTS4WG0mENEj3MpT2eLDKrs4KB
uo+Sxp83UInsUgCMSYyGDfemqWlGkTMXsXy0dBmeYKWqyC67GH4VIj2Ib7tPBUiX1p3kiF3BAoaJ
EeuYKw9mI9J3o+LND3Qs+2+lljj+7W1xtNTmg2E0oyVznHG8EGS5OKpLWw0e8Zc4Sv9Y8pyuOteC
zf+YlIJreLs3HPB/ExTf6CHDjifxx8XoAoxepvvZIYjcfqydG4KWCCoIsphmdiYj4W+ZkNINegae
BK55Psbn3lyz56QU2cmx1m/tmPxr9tp0cDHvvMnfl3Q3OcBUrVY+W6v3oNkp1DCc7eaXGt1UQXLa
H8EH9p6PVgF4lVek8zblaiW8RsUI4qFx7epZwZ3mMW9787Gye5Rnp3jiElydg57a3hNK3wTZcaGn
tgWz8i/XoR8jF39VNQ/tZKTvWq/6Jbam+mBb7sQRfDClqBaDLTRuN9tywbtV6wdSyloow2lFkvE0
GQOmeWaaBpTp9vn2ftlbTwqySvwaivLb+S/M4GgUFcoO+SiySzpM66+pt76aw6CHqS28g1p8501S
ndHlYQRKurrlmqdaWilFJ3EmSYIesYWdQYnpzh2ykkdGFLtL8a1e789rDu1cp3AWYRqEBN/pyais
5ZmOj/1hdOEZ3X6JO+AuCw00xLpQ4WCcvp0FWHaB45kdSeVRT7vMS6kEzVyZpxlMxp2iOQuFyAqp
FnLac2c0w1/llFeBrjXKYxzT7b79c/aenJGvDWaBvXQ1hTJa1q89HWIViqfnBfLbPTmdco7p0h4g
UnaOI9oz7Bx57XH96W/DjehENDkCXh8+aMtT09fxvZYq6qVb4+Lc9daHWamzA+CJPAKbAhtEAPcQ
o3p6p85GtFvtywJR+0V5yPoqPntLlX9kDtEdaBXvvsTfVtk8WaOWtY1TkvIg7CylHsfS0s+8NvXR
hAa4dPuL7VWSYPPhvfK1pJP35ooYo0L6GdJehOLhfMcQ3XqYkKE4iQh2AKmoZ3xocWt7HKLZ+0tr
c9MJ0tUARtZGf8xwp7qAbCEnFZQZV7W00VG8ZwapWbOoRTjYThF6sXdkv7T7epG3k9I10Pa3Faui
Zk6clU0c9oY1h24BgMa1kuHZ88r/MKjjnUIHIE2SXOnNu51AE2ZtC4DWnRPgl7pX3ReifLn9BXcP
glR8o/1AU357RSBC4HVuBCw6wq/KX5wF3yw7x2UwQwJXFGkfjHly4NG09w5fAzfQHa6nrUYIwCRt
dhDHDc0l7ukN6jXGsLzNPIIwfPvxdpeSghLEN/6xLUZqwmeBdhna0bDvgmXJMdro1fIhQrrtIF+X
n2N7vAF0INANeeQa1M30rKvVlloNcdbibhxdFbmVMb8goJqdynHKvlKAWV+GeP4P7WiAiTbJJygW
yeR4G8ymGfEchKKJ4knj3dXIbZ2cdFwOhg974YsCi3YJ6bScm71dBXV+bbJcjjqgY3RAOkV9yHU9
P7gDtL0NSeEoVQiwYYLx93YZZ9QYtXrIlSmdtcY+8lQtCNpBLJpv413U3UfOavzLcIwhardqc3Pq
+kV0d2WxWrJvNYvGZwoweCfHc4DSyr2R+HWxlr/Uau36M+1N/WgMtLfNpIAydQ2dFFLYtz9a19dk
xqlLeaiEuoSr2xU/vUo3zrYza//hwDrA9pngIUh4hSREI6ub1KagoVGX7klCqPzUVse7ZqjEJc+X
yi/rOjvgme19lFfLN3Tb6NK7mx0GqtFLOhWomRJNAt1HDftLTCDOuaV8tN0FqgJ0rP9wdCUR3qY8
pUm37Ux5OhwaHb/y0NFi8yWvuzRAhbv7uTjr19tBYufkeq9Nb1ahKt3u7DJbtabPgLgpFSpJjBPM
7tFIY+0ZUzQPa0krLl/swWzWO2ClR4XPzrGiNiXA04mk07ONUE6G8RHur3FozQBvfa1TwWuifqse
vM7ddeiB0QmTGJNt58KsIztpewuGfJc3ky+syblMWLb/+PN3Ka0Bwe2p5Ffbd5mUqEispqCJiUpS
yKAZQasFICiz3ihEcn4IvBiKIHYfR+X+3gPSWiSf9cC4XbVmdAZddh/RZu3GUnximNVCNemOLuW9
jId6GO1yxGcczuAmDEZ4ojhLC101SaQc65q2vXuCqCD1dZtlpY05VY1zLjOvjHxoKdNM9zaZGJas
xugERlcZzUEyu/fkkkQLfgGk5lUzu3bn2MpqmPelqS7PPd0H2ADzUXa+++QUeBQLEgjK878NclaB
OGIDUeUBZoR2P9OZDvHLqk+xDb3DKBQdLGgZP4O8mX0vGcWDOnjtaZzc9qDbsvtL5NwdywTghVcU
u8kaFcGhdR8KBRWTU5kAX4ATbqXtqbIXx75HfmhEwFFtcZvWKVTODQIt3cUAZuD6uWJP2cFP2rkA
PJD0wFZkLXqlRmIBq+wWK48e8iUtLh0InScjm7WLBA7+h68NHk0qXQDev9IELtc6QlgsZZ87anK2
hjY7K3N7RD7aqa+RTURLmXQCUcPtjTYvVWT0LZ4Udg56Kmmb+F6oWg78p4tOzZr9vB029t4fqDde
nU63/oqd51FM10UtXXlt6P1qhyxEUwncY0Re/PldJj38JMRIEou3nQP6Ey26VLGCgFka3fVGnym+
aXfNk+hXyyATTTTDz61k/ev2I+7coaTZREVSE1SWthjLGiH1AedUSiU8GO66UelC11nixyhzsb1A
fiCce+MoMTFkUbnJSj3IJAQGQj7l1ubmThqo7ThMkt83SmWe0wbhpSBN0GFh/lFRjkHiHMMRP2/D
z4yk+zl2LjZdTgtADhpmxEWv5qZygoDiLPcDNI3cH2FA10Hbdct4dpNi+risngLupMtBiWrpOGc+
NhzZd9qLM5P1ci3Ty4D00T/YMuZxANe3+6oOsE4+9J4QOMwBgLrPms51AkEIiw9Syr3rnZCF5ixC
lqCPNnHLUZImbZuGlrOS1AjKz07+1C6Nd2mdjM5zmfT1Q+LlHvOfJr27/dH3QjPweRduPuH5Sl21
sCCQV1qLgLeup+exNYa7Mo2OUAR7h9Uz6IWAq5JLya33W/O0LpmvqxNXn9Jmxb2ldioYVQyfo8bC
3qQ28oO+4iuyerurfl9ws6u6Bn9hSAconjq1TX+9LwMpzv0+ngEH8ifPNxdMkQrAbr4eofHlpExK
br/a3YemBUiUot9I8fr2oXEVR0MFThoho2nfz4rXXdI11gOlNSw/9uqjSel1iIK7wzCBfNRFLvB1
0vjbS1baPhMJejF4lwichYWJ6g+MhLMdFUdF0HWoeLOUvnm0OgNc5GVSstl1qh9ruU6Bh5JSwOzO
eO6ZU/OOyyOZINlhf/tNeSgp28zITtpXbL5pS4bNdJNvOmc67zPywEICQjm7aVQIv7D7+mMe0/3z
lB7zqcL+Y0NcyRYGTapxRCGObwu/vLfcddbHJDSMMnmfzGv15I5tsz5kAFujgx289zE5J0gfoC17
LYPVi37SFVzswzyOi2cj6gecVKL5Q1EP2cF9vbcUVSFqva/Ei22rcTbjxcy6AmCr7TWnIXMxGEKm
4NznKF/fPhJ7S9H/wqbMhW12RW1Tu6pR4wFWbLqkyuOiKcWv3hDDyVmM+fPtpa5PHz0weg2kYFL0
bts3KsZSWbh2gFdTeyo9t4VlTPElj6b8RJNkPd9ebiflYz1pvSYN0Mj95O/57fR1fbak8YReLjKJ
7mfRVZE/rxFIZKXUzmIcFxBotnHBjWE5YXKVPzVYWAVzrhkHbZDr24RWC6wDOiGAy3FGeftD7GJK
RCP4IdE0ZB+82vICw6Y2RbLACcx5sfy0VcB9V8I6MPPY6da/XVpeNr+9AwSOCkuMSx62q6r2IHX6
ZrDOqpXn71YXfT6/6dZU+LSeIQ+XWmeEI4YCTTgWkXrpuZgH3l5rHAWOndsAGxr0LhA+5AhfyRnM
I0MsQX0e6hWWEVXV23eDsqaXTMyUe2XRPBqiz06DEC4frUvusnpS/8PWl8qLuONR417V8L2pYVXB
HgnzwXKCqOrUr9o4DoGNs9nBd9jb+vR6pG0ybdkrSIlQ45YWEiSqvFn/RkahUgMXJZqT0jfOS0Un
4SCA7L5fEhiSVSSn8XfdXAdGYqJTYSlJGGVjcdETjQ5XupSGP2qRfaqNyDxbHXGr1rXkvdXSs8V+
qDvoH+w9NZmMxPOSv1Jjv918aNS7VR/DlNPazP2mdoP9Xix5dUFSo380yeCOxMV2F+T9Ys4JPuiK
xuFoWRYVHnFTc9laVqkWnxYlKx+dSUk+FuhCH6Rqe5cuhQ5SC6g7EEE3EaZOxtxoMLkNyxGVCmea
cBisZkzqqjFbKG1FdOoy0/h0O7DtPiXoDon/fG3zv32tSUzmnwn0hjpPzF/nJhn8Skmy58mKGNbG
6VGXeu+WZ1TzyouB1rS9ZfW2K9WhcpPQaW2c9yZkYrRSfF3syEKPv1wxDUzyYKFa9qti+XX7Yfd2
MgpOyMnDKiGeb3t6lqhp03tYWEbMqXAWjDUELjUNpaE7ZbDXS4llVqh3unPBJGB6R7vM+FQJbOQP
ynUZKTe5jkY/FmYdgmAIP2++td0CZS7mMQ4L5tl+gbjCSzMp6kGSsbsKVSYQboNDs0Vvubxht3CZ
FS1pa/yiM/elRY7w74N3unMhUafjmsWYnz7idt8a9D3aUdrjqJWyWj5tItqI6ZoO70a1wcN5oUMQ
qm7i/MPJLXKwrwim+pUAXeoXI5hfX0mitfMXj83oYxk6xsFq4zeOE0RrDaexEtJXss5z5ehSl3fl
9jPIVh1BdM/0qyDP9tJSoxS3zdYLlClZn7I56d27dExN9T4jx6lJPfXhn7hUhXVy3Fl91KK8+R4P
Y/Rk14VbnsgF6j+2HpDW52RRiL0DLLtqY05wMIrKUgCVKfF0mdvBuCTg6H/pRa1+nKv1SARvb6uQ
udBQRCNBcrrfhgG2iqMIBJ5DHU56aOkRwkMj/NkPtzfLDjcOXX4SKFBKVItX8zC0fpSELlgclkVW
uD4EueR7Etnml37VW3ZCGaFkCC0p/q6Pjja/UxajvEevqBPBCvO1fzaWOnfOeilrEqid89fEsUEI
NK6uuPeOVbgdgkJi+QeUv/OjE9mg3mkzJ/5ku1mL6MFali+1G2Em6jPTcYf7CTUx71yPNV5vFhRU
118xnpgu04w8w/0yuMvqL2ZdP4Lu82J/Elr+Ui2Nbr9Tk2xsaMOOcXeng5X45vB/kv9vSOCmA63t
YufcN6RIZ7gybfxy8CZ3ti75r44PI7C5q0jm6Gter8sAO1ddjBD0tv089X11f3uVnTuJuSEBk2hF
c2wbp4SX1pD/mbs0Wa0+ds3UPtpV2ofFmpfPMA+/eHWk/XN7zZ0igrKIUAIuhHHidsI9iKbXy5qt
j8ZCE8ylWT60zIBPsEfSgwCwc/kBHYBwzCwdueBt6OLSz4p2BTS0tPXPxnMF3zRfXjD68N5HsVeN
B0niznpwdugZyAuQobcMpb8l0EvkxoBKSiACkbFAnpSQgUtbKDSsYsXo5gCqpZp9uf0+9xZlKCFT
JgrOq9kgDr1Fu4wiehhSRTuvk/7DSdbet5cGWcZmPbKD2Pl88Dd4l7BGCazbLn3rpD3kJOYTY1dP
5NuxjN7815YZ1KmRHXzBnbgFmJPOLffka2749o3GptHEaivxH3WLOoSKIR6YQePgIt15hch1goNF
WUSCubcJsAkBu7EZr3YqQ5RLq9OdeLEnLwEC7XVrfW66OrZPt7/bzot8RQhRa9KuBRvx9tEwi7V6
lASVh3YyW/QOV+WSNxnjQYrdg7e4sxRzFaAQkgvBgGXzfEW/ZAmCZQBWWlFfHMrXd6IxkjJoi8PA
pe98MpnmUrxIYbGr/jf0T1vRV6MIHTSXq7OINKiY9qpawrcs0dl+Shn5sxud9FtalmPpm5qYc2ha
hflvnmftOyJus56MDtbyucl19J3nOHEv5uJqf8Hlce0g8Rrdg3g1whFSpqH/oQld/WW4sY1ZSp1N
Ly5OWkfO5HvPRZKl09mnpXPVajXnkQ7BrORhk3odQvdLc4qwETmIyHurvPZW6Hpgu7o9XiY3kTXH
1OCWuRb3zYS8jWcsR72wvVVANcIKI0El/ZD3wu+BKtbi1DVEEYIEHJ5SeFlBXw9HxopHq2zC4diy
zKT3RZhaQAmM2U4uut2q/2Fzy3AkeQekONv7BHg+LHbIJWFTqkowGfSLmL/VFxNw6kGckD/4bT4J
VoAggRDu/wtbvX1toEbmvl+zPNSiOO0CqonuHNml+0lodhmfjMlyLqj+3htOnhwU6ddHmCyftulr
5xKrlc0R9sgLbXU283CtzApTp1T1DVMsYaKMy0HxsveUoBYZYDkSaLvFhSUIz1VU3UVoJJDc7pI+
68dL58xuHBQV5PmfuiPQKjBLIwqHeYF8ezsw7q7PnBnCM5kk5LW3bznt8olJNG95aKzq0Vyn+Jn+
qeq7vZXcl8mcPUNjUy8wyvqDlXdfMoJWYPopGq443YPuDCk4cVZeVW0N8Id3f1gwPmPf1ZujfXt9
OlAE4vhhLsOSV3lQNTXF2KPiH6YQsfGXX5InmHnj3e2XeZ3hwRgAgkTcgtt/5RuSGdXEnLeCLI2c
XoVy32yVJzQI+toXUUtsbZMhemfTeDkaGu20VCVZAS0QlOtILrf7qFPjauyNvAxr5Ce+RHU3vyuK
zFbPJUphP5PBEh+HvnJOqOuPj7mhxHmQV0Vd+LaLo9h/+LS07WBUg6G5JtLHIKoz9DQKepvN5zYp
nYfESvSTmqfJ5z9/44AlJEpU5oFbySdQxvow2kkZgkwv0BX21I8LdHXfK5r+c+eN1cUBBXkwdN7p
fCCug+qTHAQgIbiND71o6d2WcRlWom4uix2jL6FZ84eJTvNpdPRfSzt6d3k3IMhY9NWZnsfRLHhv
Q/Ol2Wn0TWTdsjm3yhShVeDkYUeD/G5sXSPIwPUehPvdJwWVAJQUJMr1xFkx3VhTIysPZ68rPmJy
Kjxf1Wcv8wutSSTKfFqe6iFOzq6dlrVfNfb0ZcW98AicfJ01SkCrtLAHcO1eRYtInwZzxOIuxE8l
X/3GcKYfTQ7tE9nMOT5XWv5fDjPTM4KyBhT6igbUjegIj+QFkkKMc47L5fo49Qz9g3yK7NYf81Tk
QaeLzjo4Pnvf9veV5d//ljDQ/sbTqM+K0K2V9dmcWjvEuLg76HzvrkK1S4uCOR3o57erzDRI47KN
+LS9Z1UhJMAIjdM0Hr3T7TO6++kAnSDwBPjvStA3USeqDY8rLjL19mIZv1Ch+oHJlx5UHrLNtxfb
CcFEA+IgPVhZGupvn2oc1Dl2ciML80nXs8/MSfK/ddwy9Pe57UR3mCDUD6o6zve3l915Rqh9jLSI
C/CCty2fwVxMptQWeu/9CAJarFQHQZTRAkv1vH/Uq1EcdH+ue78IlyIKiXotuoFXYu/AOkWTdvSa
7Wqiu+5P7aS3T64yKKBi3Vp8WlVdGJe2Sovkfz1qVMOlnOLB/PznDw5YVooW0t6/+rioKek5S6eh
CyD6HZTW+tTonQAmV8dPiTMeCULtzM14boD0aFHDd7/iCgkCIqMRVGdcY8QgK4mak0gX86lz1+Gu
c2xsQ5IcuaVF7wN8croAG9zHXIm1r6R14uCz7+02ee+CrpLgre2ti0D7aJo0dsI6yeloFqOplBer
95a/UOZKT2I0+wev0eI/lx0E7wxfCvyCBFptex8xCm5RXjK1iuOoPJlrVZw696KVwP1T8SQG74OR
OdXBtbcTMEhSMaORvYHrgTRAIRAMwmNUpkZItzSD8+yt9REXbCctZBUUAKWEglTMe3uAE08vPQol
xE4tJQ0gZ3SXVVui01LiV3t77+4tBVFP7iKJTd629CsALbWzIuDkrRP8p3bocHzKBy9CyVngHnl7
tb0Q8X+cncdu3Ejbto+IAHPYkuwgyrLlHDaEx/OaOec6+u+i/39hsYkmNBttZuDqYqUn3AGKEgQb
Cvwrov3lxBoJlnEXS2lQyDMubQnolh4AwdURyT8CXNXrb13yM8pjgJGoDmxjlCgVlZ60ahqoXdE8
0Oa2/XLSugdSxOyUhkZ3EPvufUyKcGs5moz9BhFXIiIyqBLjjVMXB/EUilOPoo5fIS10uv8ld4da
kZl07HcoJ7kyL1KCRHogFQQltSjVUzZ3ytceD6aDr3i75yGUqWttHYVPbrnNbuy6yHHSes4CFOmJ
L8k8T2oPHfL+hHbCLIbRsZbhBdmpGQHBN9n4KsMgLuxhMZtd1nTmVDuRDa1fs5+RDmsuFnKmrqTM
um/qbXvwct4+KOtvsHD7IrNHcW8TUc5pj4zQQkRpGAMbhlv8Oo/S8iZlvb2pdmbD5T6vXBy/0NZZ
0iMu9Prvv8z3GR+dQZRp2bE35XG5j0zUBW3iEbVrU9c028fM7tpTRH/PG0D+uGMtlve9lSUHJ3N3
kTmYlNDwbWc/vjyZvdINSKwXfP0i7k8CyfRLV+raq3ftn8I43dIVaALb4+UowEnLpMkQsZpjKfQq
/i9vahXLj7pWOrjY9j6lgrwl/VAi1xtw98qjl5y+Zqiwr66TZfXn3phr15KFA29qls+gKKez0XfG
EUdrRyCFaZJnq2RlMH62GVnX6L0iUcYImrG03s+Vnv4qRgP079qJGC+UJjHmyGMpeaLzVjdXp7eS
Ew/B4Jtzl3zqRAzWBGHHV5d0+Fm0XQAcEVrf4DwibRxLSTOICyOzWUBupeEHgSRk50ttC2j4/oHe
21GwCoCPo8MAwXCzo+aozi2sotMgRDhbc9HHsj81dt+9Xv6PWXFYAcSuJKvtnkosGu8iqVKy/qEd
zylyjp9thIFH9Drs+bHqC3J7yMl5hBqhFh5kEKqyc2RRHkJrFsjmrYy+pY953TtFGgghmuyDWvQz
emVaJCJfWVUHvxZzPSLlVCoJ2mJTOqmLr4Fk01xVQfjNTWy9jvFESMvKlRKQgf5sdHZ3zYXovvWz
WkPJGOoRLcclNM91sczJVZZHLXTFosfawQV4+6ygyrZyLkiH2Lvb2qaB4m1RlVkatLJaBEU2z35v
G/m1F9rR/ti98MGOc0xQ0qEEtrls1dBRmm4c0yAGTPWuGnUNpTJUqk4L2mynpEnmJ9uYkHOC4PY/
u49B5ClYJr1+l6JhhBwdHD36TJsbKe2TITIMxGPBGfZvZzFKnlUU1sG9t3cWiFHxoaMLT9y4KaYi
RxyXvQ1socia8cGwWumKZph9VCDYWz3GQASTxUOPY/NFxWiPFXJzdFdbxfRjOTG9roex6eSRdcDK
vo3kKECAjEPnCxj6jeIWl/YEMWUiyhF1/6QgDo9dOyXLeVRGX2j24t9fp93dAlaSrhl1Lqo4m084
ZDO6i6sLUy40+R/UgJbx1FvlqD/milUqfksxvHFzlAVz1ymzynpOhtJ+J2c9FKb7v2XvM6PHu5Y5
CYhuMg9qtpFkL8i5x5CEfFtvwyBOHeuc4k53MO3docjh6fFyTm4UE3VQJJBBgfVWYAVHX8nlTnma
0PnyMG6h73t/YnuLSl5J6ZQFvQWJxNiiyJaUkVL1RunNQJoeoxTsgZOE+i9AmEfw3t1FBR8C04h8
BznqzRuh1qipU3LD9Sac1NxF4zB/1Hpdr69oHIvMmyqqB6hTRZ+WMk6bUx220TWba+2oPrPznRFW
Xov/6JnpxF8vA5OOrzJp6HVRMhGzVygCNxngVul1LKfm4MnYHYvLlfyAViwMh5djqfnAUuNDEwBv
Vq+mk7Ynx4JPlymQUO4v6M69Q6uXehOj0ELfft9oavUYGjHbB63AS1F09TmUwyM+yt4bSKyDqSjV
GJ7CP8v8V7FOW2ZouxAoAhOlVt1FkHL+haeU8gNgk/1WU8oKm44pVMvHoRprHkN8B+ef6Kynzgml
9vpz7yzycNKR7r9WbR/J/lSnU6a4mrJgiaroKFZ7KZl362Jskq0AHts66UudO68/2kBgSIbJvdFF
2UZu+I3TYUa5OJBMDTvexlbcvIiya2bmxsHR3jlsDMXVybMDBnWbaxRjoo3qlORBhbb4kyINve21
0JG+J4M0nzU9XJSD47238eDUQBoiJAbzve6Wv5Yp7gVqHQXRNw4Vy9PQ6falkaIe0cTBOUgndqJv
HDwAnRL/gsncTq5eKjFC66MLZEfJs1Q66YNoM7O68PH1JyhzVkBfs8GKEp7hwRrubXqSGOIYUEbE
/uuH/2uaaEkB3SgYO0HH47QAxjz1RtIfzHDvY67KWDzpXJe8ty9HqbRRCfu1m+Y0RWO6wJoM9Nml
9Lcp9PSgrrC3VcCRgm0nZ7olXaGpmSJx3+d4tJnpKVHj+nGWog+1OlZ+adnTgTbQ3nDAKNbQHVIA
O+bl1CbEh+oJOF1QVoXud7w2X6IBerOkj9ml0IyjBtbep6RkTAyGZhSN9U3YYiSZ1ep6kQcCTXo/
U6fQZ0uWfqlJr28Z4RFAOYjSIRz/GwwM+QpaKqC0Ajkcw0elHptTGhVHDeXdCSH2QNMEkNSNyiHw
6mHQbcpc/RJZ6AsnKB7Vju4K9Hk/37/hb6uvTAgqDgRuau43pcJsrEBH1XkW2G0vzhL3Ij2w2H4H
dLa4dF2XPeRNKL+6CsqgyFkQL3NP3iB0SxB8TRNlXCQNobIRKSNvWf3v/Znt7UJIKdQlibRoe60z
//sYF9ilq1BmAw0ULxT01q2cZjlHy9j4klIefMej0TZ7UG/KjmcBBeyxSow3dV78TJsse+45el7d
Ldnp/uT2dghgNmJ1yjzorG+Gc9QFXkUZZcEywjMYgBx4Ugz7NKo4AfeH2p0ZoGSgeijE3oSQePAK
BI3ZjLokOedEU/Or2kW9l6SJfGrjeTzfH2/v+mXfw2YHZXxLu9NU4VilTeHFyZT8TChfB+Gqqnx/
lL0PSOyEuAXP9G2Pq9ax8XWGChE4e3ROBjTc00Kl8hoNavsf1ooOAxkq7RaCxM1a2ZSM88nkOoxS
NTlXYRJrvjSL+YT481gcDLa3WhaSujR2qJLdFFurSFhtpHEXSrEMSVGJJy+xEHKWBf06q+qOECh7
9weoG5CpkAYB0K2/569TBuoE5knJM7Y4Rfm5LfrORUA3OSd1J39GX0ac1EQ6gq3uDEqQyAtDJszq
baMs9mHRZmudnA/QBVWOarKb92bvLWYfeaZUYGQ8tN23+1tmd1TuyFUZiod7q9IkWSocU0ukQVdi
c5iQQV9yWkTnvI2tR2R6yrMQlfL6fboKdtKbNJS1Vr/JcOrREWOdtgy6dNnboRTxh1RJMr9QZ/0A
LLZzJMj7KYbBLyK32C6lasW6M4Z4Es5WrNjn0Mybd1EGcvKhMkltDlKLnY3KfbJiP2BFrioaLzfO
jJNHrsUh+XiWWz+auAkv49B0FyOZpM6l1zodPDp7y0cTghRtlde+gR3zEUU5jtg7QouTvCTBR0TV
4+iqxep4LoHHe7qMDfb9PbOe7U1Bfk0H1rbun4Bos3xqYw+jiUV70JRK/Wwp81vSWPOcWHhyWnGT
XJaonC8zRl2f7g+8t5iMSXqA9N1tXUop2yEDeEIhDmGv1MOrB+nfYoLFNJpm+B/WcgWtU/bn3r4p
Ty0qIQPq8EmgmVXce2jk151Xa3VMMayCUvVslzz0B+/SzjvBA8i7jmI7aIVt1IffbLFGvNDh1l6L
6ZT5k43/1sEC7o2CjhgJFhEfd/hmAVOzgRbVU/NuCqP2s2UtN9ZjeXBr70DPOG+0/CyIPyRW28mk
UT7VSGcD5FMIIryRvO+b09TSc8sxTL0M1YrS7cqmrF0FJpAfRboR+yIBaCJbWn9QYdj/OSs4dSVN
rzZoLw8n5ISqAMFIeKGB9YjGqvBKvDPeKKI0v+IQXn8r0SnHN0oqrjl9N3/Imv4pmlGNvL+N938J
ldVVzW2HMhY7c87JVUio88xovWXWkzdGKiVsaTN3gi6M+ret0urnpTKWdyg3y09xi588Djr963mu
gDRkh+1A/xnNo81XwRbYFGVFrbfN4l85mjNkbWnnIrqqXqZUav7D1iPq4ubn2r/FCUd5BwTFMAkp
lVR8MKwmexcDVTg4uzsXhUbkr+DqsIrlbQvYiG+YS4RuegD4bDp1mv1r6eL+TKhcH7wvO3chjH8u
CY7Ryttej9rfocIY2rNVypDx26r+qcdVOj8Udpe/lWEv1G4XFyWYlwbTi8GeTelyfyftjU7hF3lX
tJoArG8ClUjYdZdTrggkaq80gIHbpE1XnZV2jq9Zo5uXFt+Bk8pFdrCOe1+YMiQ9fS5i3tb1l/01
7yGKlGXJC0rdcracUkuy/dgKswuVqurgHtnpPwMeAB4BFZ8rcbtDUXLhFu6mKMhE1wey3LfYiBSF
V3TR/MlCw98tsUq7WDE+kS5N1tezBEnA10eAF4eLedvqxzZiwribJV7G7ARDRZxFL+DZ9F3is7IH
H3bnRefG5GdCPaDMu0WD4HdeocHYhg9l6qDGJBnjG9uKF6+V28XP6Nue4kmOPt3fRzuMwZUBiaYz
6AHSym2xsiPyrqKcF0HGNWQ+iciiK2wKsyhOoqlweBlBi6FerWWVAm94Mj+kRh9DwTfMcPRmq1a+
KkqEbYFtT7/lKc4bX82wYvDappDeZHUY5fCsVQRqW5yvrMso5uh9osy9jptQXz+GVSZkF1mOKD33
bVd909tKWS7kUlnu0oTvf9IuauIzza72C/a0ic6io5jqL7mT2NfSMJfEL5Soei6hBw7+gDRk/ovy
OMkdWg7iJPpBj65zU0XKV1Xtl094z3ZHSImd44hiLNQU2rt8zG3XNUMyEYJjEgdGHjaXAqeG8zig
g5dLdfq/tKYhs4RlDBknka/3F3Bn10BHoICDYh2R57ZtGIdK05YTTS61jqsAT0nYm3M8vKfqgT7G
GLUIomZH2Pmdg0n8Do8eWxHQztvYusmxzBkc2JHFENUnR+SynyGX/bVRtRyVnry+zFE5ep0F/myc
q+H7/TnvRDFUC1bDQmBMK3ji5RVUWWOaQQslQEOI/KFLrOQs56I9UALZG4VKCyA+4hicGjYXfF3g
j+Us2dpiG6vIxcN39Ku8nA/Ki/vD0I5YyxEwTrchWSd4HmLQi8YkysItlqj4WcbVkbPFToKCthEX
Nhfanwjz5TeLVp0adj5Wj7FjPNU2fkRJp6luh2CCX03iqJ+9Oy2CWfRjIO2wSV6Op004RTklQXTZ
S3WQ2n3+cc7Ho17L/igOfVCHt5g/L0dB2N8YIp566n2o/PvRIhtelOWJ+vqwAq9jYJ28d0ThW/SG
lUJjB4mEeNGk95E7KhX5VmV10JYnCZD76/c3I1EtglYlA055Oau4UtS0aMDM5SX2Z20NIjtuD4UG
9+4sWDawgAnLQKVsRjH7YagbEEiBHmnSW46T5aeIu70RdtahbDlbPjdK6SnK/HqR7T/WVPBuVJQ4
bkpIQnLgimXARhVBA3OpZCzphDS8hzX47f6X3AlW6JCvqGA4GbQyN7twim1tbosiCSKzHr9XRtkw
s6T7NAOUPli0vQO2Ku1DBaapdONqnjqjZic9fs54f9KHaJ2gV/PcM0vxpY/7r/fntTsYa0Y9eN32
21gBwr0taZmO0fcQ9U+OkcRuMcj2ucaZ+zTzLQ56ZTvnbJ0W4gKU8Clyb/ZKInQ1n7QKiZoiXc4E
EsuDgEvq35/VzmoxCvEssRt0u21omfT5NC/KjBG3moh3c4cbjkk38M3QTUcozp3Nb4KxIbLkhN0G
W6aMdxAGKHFAo8XRg1TO8tQ3xdBeK1tyDLwFzfTSskm/OI0wD678vXkCHYW0QU+JvHTzfpVahW8M
PkPBPOVt5odToXwM0ymtfTlWl/P9j7qXc4InAJlCl5Oi5vYMSHkUlmZjlkGOhuFJWbTQz+Q5d1Or
l86jpYbXRHE+kSjif2yUDqRkJfbtITs4ijtbdnVjw/+B54dW4frf/8ob0JpvwjYdiyBXq+ihRAnH
m8Gqn43CIUgb06MYZWeFVxLhesGtGKPttFW5kvQmscpg0ma5RVokib/Js6R2vqWEC5FLYr7rsjjx
FwiJ/97/5jvHBZAf0BGwKrTXts9FY0885qFeBF0BxI8FDo3nSLb6Iw2lneAPcBpxH8B/jEu2HHa1
EL0hwdIM8mmMUCYeocbyHp/KDpBfg6S317Vdcf0Pk6PiCOYHodObxDdKa/TQWqUM9FDuHgu9LR7a
KW0O0uu9qZGTwIKlDAfeZ13ev7YLOFS9zqSlDOgMGb+6UajXULGy705dabBpIqSc0B7OjjDreyu3
tpQpjBiAj7e6uMBUgC+GcUlVPBtOWWsliG6q0wFcbOcCoNMDzYCOEBIO2/pYSOEb6lFeBbJWV7Ir
dSOR2GSBknURiTl0Nds5ClSkOXoUpxWcVza3d9MToo1SyFEITWe42tbUPdFuGb91jhKXvqWBnfQw
2R0UAJjLXBmX+ztmDwHMD4AJRe+SjGGbpOihkrFtbNo4YoadIgY9k12AYu3PLnZSnPgaoxbXkXsj
dq0sKv7VsKz/IuJu/qfpVTuluNxHiitBtg4Pnu2dpeDJ5gwpoLx2MFeYxyMiaPLTIsRU5chezpaW
61dSH/ngM+zcgMQgtMD/XEs3jDAJDL9JESwnmGtq3xDV+AZ3xAFvtNV3Hc71wS20+9m5armFwH7c
2pFLRh5BLwb6MThh/7ZLTeOZ4L+xz9itLvY5mWVJYCA4Z7LfoflsBlputh+RW0XG3RqkVH4QRaZd
AeGjZ3l/S+x9dtKdtR4ILw137ZfHW6rjqVJmdkSVGsUvKVkgt0tofISTob8e580XX1+A1Ufwpvor
qXY+E3AgUKAlv41Qd97Y7TCeNaoPn18/KZpb8FCoQa7eVS8nNUMZChPVyINsySp/kZOE9AqFuUJd
rIOE5E+Ou2nF0Cpf0aZk4bcxNDabxhInTRH0eZj+mMpWvO+nXITulDnZgzI5+sWkBGO6elogvmNX
xmnqqd+8+vg4XCz02Gwy5FuwSqqUkpNWWhE0mjLpHtTCIfMBu62otkVtj3RCb7eNQ7WeEGLN91a2
38svXGXDaMsx8HJrvTerbMm/LKb5E6VX7dWvHCPRoiQghQl7Ux0fedbLEPX5QMVCyzXkUDw0VX4E
wLl95RgFISZkLbHIvbkYqZNP2mgndCYQ4P3MPpGvRHHZLw3AneXKsTmcRhmR+YNVu72JwINh68TF
B7DvpmiU8WinTTqjSijM/CNSwCqU5qp7ay56E11GLVHU8/2jcfuuMiLZLEV5iAE3eGWrasnQDD0J
piTCanvqC1+qLeXght37nOwKaBYrEOIm7tIqLruOfn3QNXl0batKOS3FYL9NMFc7kwv0H1c9z9cf
Rfr2KOX+yfz4swlV4oRMRRGks0laqm4WcvSEM8QelcLlY4u07e+JdumDMrT5GRXCyK0hjZcHS7r3
gbnlQCKt7Ryiwpcno7b1iW9CN4dSenEJYyd8JHo5qoPcFv7oGkKMpFRlAlHeXtsAPBYF74c0qCVp
GS5LojtXicf7U6Qi5ndW+1GWIcDH+QcQuMng0Uptn1+/k4AYUmpV2UncOy8nim5f1BdqDHkgHKMH
TZMUf0It96D4t3dCOJqANilgGcRHL0cZ+MhDj0NNoNqR8JZiHp6zVkUQPYr+SXPQLvcntXevcZmb
FLFADt9A5EpkXLDmgT8gK1xuUqtp2NLE9kOP7tjBRtk7I9g4KitEbs3HNhtlLFSN7WeB7Y7z2h8c
A4w5YqRQTCwzXmWW++gqymX4cn+GOyxtyiKwd1eSMs/+NukdFqme5IqMOzKaOfRskDbePIfymwjM
62+j6NregzSvXIwoWxyXZFEPT40Q9jtMtyT6O2Vk/7r/m/bOzLq4KwWXqHibkhZIINrtMsZBNyXa
P1lkl8/6+B8cXddnmjIUGEsw1NtkULIlqBotvQHb6MPAmtBhcdRxeTJb+Ugz/09H7GVUwMKigccF
SL/qBtBJMozmlMPFnmZJjpsrcg5vmmIqFldoTQdII4vwSYssdL3OKU/oJ+wEi+ifNqpi6CNq93U0
6+Gd3PdF6/dmM2oX22LLU6PrhemKuNIVFw1HjSbMDCz2bPeOccIyp+4u0iDXp7qz9Zx6QpN86zVn
WjytG2kEKLMAvuUoSWV5AsCu5s4KSc/B7b+znKtmFwVTpKhulVJRnSbWk4BQzJXzSRly8ylHmf0g
L905qQzCHsbog7twewNGWq72Wa8lAeyi3scwnKaAKppHY5zkgzdz5w4CnQsoZF3K26xJjbN6aVbQ
iz7JCqLyYno39Wr8ZAmh/izleTy4GXbHW5ud7NMdJa/RKtHMt3ijpRyVxCQxvyHEmV9HypfvkPC1
D97NveVCmIO8kFzqliYh1c6IPEaMUF0rDzTolPkERb0/GGVvvZgPYsSU2m6r3E0klK6CehnMS54+
KoNZ+5WkKh7csPogq19vzs3hWzXDCQBW7XBeqJdvRoUgIzYkIBzi1lh+ZYhNegMN/Os85INXS3b6
xsIq6rlPD12rdiaJbCL51NqWp56vvhxZ6RW6ixrqZA51IOOMsGf2NinS9nueSv2P+5fmzi4BpUQd
AcoXn3QrM2S22oK28sonkJfkjI9D1XuDTtO4zDqpddtSVw8SuG0FkxoeOSxhMsom4N3MbSkvmXFo
o49sB5b7LnI/fH3z9uP7o/7YJrK5GWN9Nv+qNznLqNf0nO0gc7/9+BS5b0L34ObYpuM3Q2xe3sWs
i0Y4DNGd3n97+vSc+s/C+y67R1PZ5oY3A61z/Wsujd7mi7Ew0KPjKv6n2GcyhX8U9x58MWOlAv81
Cnyj/z8dcX73zvEub1v3iId2NMRmXze088YwZ+EL90fsferdt6p7NI2dawjfZ3J22nrwN7fPc6Zp
opyTughELFWeOZbaZbU0Ot0/NXsnFLYKxa+1sXFjgGVKBpRXkRRB2+k0UKI4CfCBNj0wj0dKMHtD
EaHDEiB6pRWzuYaQVRscfGyLAJk38RPDyij06Pea3xIooP/en9ZOMIneEJgug2Y84eRmrJGnX08N
/HgrdcqflHlaWi8sOvVjEqpJ6c6qUiHGW+UHL/3+sNRocSJUaCGua/rX1htW8nu9ANNu7bkc3IFH
q3bHODdO8axLhtciihcs8uQcuTnufVuafICKoSmQA23mu3AH/z+W2jQPpp9gX/mp1DDWLWZZ/XD/
0+4Ntdb0adusZNdtnC5lhjpnhUWg0ZcGgkb4F7hWreenYtJA09wfbO/pIpoB5A2061bUZMKBeylM
7F7kyTC/dvmsIJ+sddaDmbfGQypq7apATntKy1Q/4pzvTZQOBuw/PqpuqdrLxdQBZi96T8xq2LCq
qkYXJ7lJmnOS2NHBS7L3dv091Gbf5MOUR/WsAEqwi/RcpnZ3nohNfgstwdKqicPXd/IB2GNa+ae0
vHJ3Xs5Nk7qmTkpMLgZl+p3oY/gm75IjLCBRDP/MJvJYwyi2C4VHKr2bexKdnYQuFpi8sI4N/VNB
8iwqFzEGCdr3oMrnXCSd5YahmvUeWk3G4MUYRFCMgbeEs09ZFp6lDNJyMRvbrL0lMuT3mChpX62u
iCwX4lbaYldRzIYv63lnPi8ia39nMOBS17Zb51OUGWV5dUzUTC6a3SjRqYvLqnMl9N+DXFGk3neK
LJS9uJyn36Zc2hj8VLb8TTFLR/UjQLjvx3EKP2SjKbrTVKhl7ZvqjD+Ak0bjG2l2uv7cOKn2zS6l
efT1bIgar8w1Ufg5L6Ljd0YzDi4ezZKEj60Qb2dVq82HehqgUkwSjA7PgUX9y+goW3wIqeNyZ4Rm
plzUuu1g1y6CLsCIoqG3JFWWe30oWbO7GD2IDwEqFsvNpSi7t/DZMLJucjuviV2r+Z8CPUsE1Klc
Anwqo/nLHM3ZZ24pS7zrHIu2pwuVJDf+Rct0RmmkU+LvXdok00NR686lGKEkPUjq1EUnckUl9bRM
tvNTKOeZeZKLSMekRI9UjXst0SSv0tLkrQCOkvtYiXX/4/aYzUc1nxP1FElSC+xuSsvxc7qQQvvC
1ovyWVRN97FOG/MJ9caocIU5ze0zIUlcu3lrim+2kTm/JlMsZ2fGIs0dEnSkrpJittallJsCAc1p
HN8OWalmT1M3jZMLvTmyfaoWE8ljYWSRL4oRanLmTLq4ylgvRm4k8+qdcIGwcl9ZBr316snEOLOm
8tldM3lUCjfK60b3295JHstl6gZ85TPnGxJ3k+31c2l8bhyjK10LLJj9pErTFBi1MuUIV0Mp92Qe
mvk6xtXSoCpiF3qCe05XKG7vQMyDR1ZPvZ8Dv2selCw2sXbjsWhce4z6fxsdFUk3zCWzwQ0RQIPX
NUshP9a9ML4MUhiDLzTS0suHEs1OMwMC4S6AKKPnkVJF5xa22UhfyrlVTS+CvR9IdSc+aikeCs8l
Ls7CJSNIRzYl8eXDnDTt53HpjN7V6177WjeqUM7o+JrVbxxP1cJT8Wo5im92rlfwiGjBUBvk7xan
PKdzJ/KpQTe7car3czwvOFSGE1lrm53vvyL7Q6EdArSdO2+LEknHsowcGSJkOMFXLcpIQM+ojbMq
hUc2XevFub3xCDdonaLgc8vRSGIB2NMu6Xc3U/Pv6lb2SxloFL5+Qqs2MFf4qpm0LapGCdp2kBlI
HrWRfdWKOXU8206Nn6t8rnj9I4wkJsgIXmEKytvHQu9rbXFK8scMpYI3TqJNl5EG+XwxtZm4qnGS
+UEfS+VUycr8X7YJzt9UBem2A8LZFDzLBvAhFbI0MDqsM4teb2VXZdyHUur716sBAyICF4EuMdC9
GzhRaSZyHwvKyKqC5kGmcobsfr50mLEcfNOdSHHNGcGbweehybKZVp3NEXRqWG7GUGjPsBzCT07j
2L8K6p4fm075t53r5WDMm2OwstvQ1yM8JNS/saHoMnuyGuhZeJUtidetQOY6kdLTIhn/3N+fm/xo
3SgE32ClKKNA7t8mxjMtU9mYrCIwOzX/bs9O8T7SehNAp5P232rEjy9D1lW8O8v8BTJEWp/u/4A/
wOYX53BFxvJUsmGxRb7Ja1RTMisUf8FLpHk6+Ws5/nFpne4foZf2/8xY572SCztT3aJty6fMbGP7
adFrTfL7WLLzczjnyXc5LGUAARNlk/u/7yYwWn8ebn4QXei83xxgHGEXHTfcIojDtvRKVeMd6cSk
+Xnt/BwjSzvZ9px7YVge8fNuQk1GJlOAvLAilFGBfRn5VUoST1EzFKQh4XyStLI45XU9XozMEm/U
xFiOqnc7u46ODBrbYJbJGrZ7AWXrJmxiBiwxzQ6qRZ65teoPMJ7yg0LGn3t8u+iQtElMaHNTcN4U
MjBVWgCAW/S5VRGOrjpFEAJmdTIiX9f6lncxbOzKJWJZSbtN2aCYvKTtDzVLq/cyHmGfVCPRF18s
CC5cxwEtdrdMjC6+ak5jfS66zpzwGamzH4BR8u+5GgKNW2amdxrVShGnqdHEr3KW0JKtx1D73qLn
q+Q4M7at+oUrZejdtBPz+L6NqQOfrA7OMj1cBBxcwh6Tki0g0O9NFBmzSzpgJR4GtqnjchmMvRtV
mAu95VXIPraojIWustjT1/sb8+b9YntAS6UjgsAi9Fv15fYoy9ic4xLXhIS5nkwR9p+NRMoe/sMo
1FhplkPwurlnZSvFXE3Oi0DOe5VnJJGe2qI5Ek3d1uf+XEN0P3keSEJue49JmuZmDmQ5EFaYXPI8
nE7EO7I/J+nA+iuhF+eq/i5O+gQTQ0P8iFtLe4f02xGJ8ua256uuak1EfnBUIdm9/KrmFMrUSUGV
JJm+nPC64i2VOpAPsjb7mS2xJ3l7Do7D3h3DcBwFHXvbG+YmJ80RK6yJGkhU/i8yivEhlSLbcskv
rXOoV/oP6IfpU4jm+xGfc+/QIxe1EgdAtxABv5wwW6vmkNVlYA7L9NjK+QicMcR5b3SO1KV3h0JD
m4I9o92IJ6VSTbq3IuPQOrcpn0sRRCi0KOZM2Adx5M4y2jLte0R/KcrRTXo5K7KISFuQgwqWzqku
i57VQZ1Z5kmhkeXVTVw9ylZYHgy6Mz8KSogPAculP7mN9VqtMYnMRRGg5N7/0DA8vSTt0A9uogrr
CLip7DwP1MtQoqLZsuOpSuGMDGJk07SkjW47GsqD2baFW3U52pfJIruwQdJTmw3274lGtF8nQDoz
U+6uKRyti1QK44EqWL+KoQo3bOQjsayd2AIwAdUgdMBkoKybB2wVplLmmfckMSzAeeiHFlyWaCCe
cQ6pPuE11X0TwNPPc4YEGWIu+XK9f3vtfqO1Cc+RXfuZmzuysQFTtaTagVAz81EejGf8TxB+nQqI
eBjoHIRte8PRNaQYTFP8VjmzNptS0M8sgtpWpM921aFrYRQI29ZjfhLW0s8HA27r9Ou9ufKk8TIF
AXfbEu/GunTyogcSHZr1W1Bq0ano6xhZLyNLv2N9NZ3zpq8tTyud5VPYp+MDVLrqIEba2/g0dFCA
II68tZ9VZylvCx0IV2F2yWMBuQ5Z6LFxe6lI/NevKG1TECRrLAY08eXBLnJZNHY2FYGdm/3JihLn
ghxPfnXqyHrsRWt9vz/e3tSo7evALsE7MceX46nxXE+TOUC3juLuByMZwkPYW/9sjGOrHyzn3v5h
+3Do6Gci57s5MANe5hEOaRlSXpi3Z0omLkqjNpcK3RtvsOb4P0yOPAPDVUqa7Np18n8VwXOlzKxQ
YMRRc1IuIiw/jM48nxIcd7+8/jP+PdI6879GArOkRIJwKOiBMPiADjPqXtTdsCc+KpjurRj5BM5b
K9/W2J55tcNkyFHIuJeurtwKlOhT3vWYlkGu/PwfZrUikqmGQp/cBgsLtGq8nsHepXLZB4nFYfcr
m/ttwuVPOqgkrDttEzKvjACNrsEfOb3NJ8wolclUidJgiKPBm2xteYxrWxyEIntfb9VtJTQ3dvLq
qTMTvQdsjQy60D6nIs5Oc2+Icy26oyR3b0IkOKQbZFZr5/nlnhhzh4y6oQ3cRTmiV5STA6BhR/jI
ndiKjUDwyjMAlmLbBMHf3UznBjM7+MDI7spd7Or20j0YoxmfYpvybNKM3YWA8Oiq2vuUROgwhECZ
3soVFGYOZoVHDdW3NIEOJC9X8vDMy+esOt/fiLufkhcODBJwgBtmTGfOeJjFZh4QXkOmX3okW0fr
CDq7+9oQTUEoJCemP7h5TpFvj+fOWlOO0BlOaZcKCqVy/HHRRHomuMxTF/mt/qRlglrFNHT4YVvV
AfVp2wT/8+atpCfYMTx8NxFrOCAXS/KTY1Xfq9EpVUNzppae6ucxRekCyJJdQDqX0HFwq9Jph0tV
FQhmZxmGwGTbReECVBkeiLmPaop7m407h19GSeqWCtCOUVqGKk2AEjD+42Q2NDFMS3oukuqfKZzl
nw5agD9GWg4HL8feBuBqIHkgT7tlj6uh/X+cnVlv3Eazhn8RAe7LLcmZ0Ywky/t2Q9iJzX1p7uSv
/x76AAcWSYhQEiAIEiQ9ze6urq56F1PSnCq7jXJvPlrtEH9BCedI+Wwvq+aWBxoGHRKfmNX643Wi
FmmV5zcrtsJ/8m4MvzpSO7nKiIYCALXRdcZUXF7e23vHiCktkk8L3HgdZFsdhya7RS3MyA35MVem
vHIDx2p1F8Cf+vPlwfYWcBEYxHjGpuK3xt+bdWPPcs5g/BgY21o8VBfkSALy4zrSL0hORW9GIQ8+
9bnm4Km9BPBVgF+Q8Lwv0VCg4rNCQ0RVFqL5SjykoaS/F4r0bzpmzm+c3iLewF1fH7Qyd/bMs/FW
q1lHgdo7Swu8zZQ+cwu1nX46s5r4L3/S3WGg2kNTIqXZ5OCEf9izkZYiD1FKj5KADk8T9yCT2QtN
6HssRF2ARfpGip/VlOlb4pLXR2rf36FjRSlpkhLTN+PMVHzJNGPFNYrOVN2obuvCxcQpzvwcO7tX
t6PRQ0MdGPg4z08Oyuqmlq20JviRM4oy/64ZKSbVdmd6YJrL19/WOOfgsEFMxnRm3ZmRA73WkhYd
067Ly89taVO1KkrIp9lk/ofMYFlEUFRLH2gDD+9p7mtdRiHORsbkQ2WlxlOUVIFvjb118GzbKwct
RUFCDUUJTv4qNcBlppDMBtE+o9E7mE2T2v3O06r8WcuiehgTJTgrWSPQiMCi7wRDt7+qWtEpLlaJ
2sH+3Yk/7CjMoME1InLiOM/TlKmpK1tSSJJVMwq/dPWkeMZQ1rcsC6fTy0fl5aGA4T0fqsRFu58d
QHjRFMRe2XXCRxMtfyNpPJxfHmonlMNKQSiTOoyz4G+eD9VoeE03S0IepQqYJQv2yxgl8dUZ2/Qi
EN6/m6Ij7MQ2EoBcAozKfuUBxw3+fMxRjUWbFDWl9DHA4C8IjY+8G+UjyeltHGUYNiMFoCUvXz/Z
tCi0jNmhltj39nSKw1h7bAap8AOpMB/ipjnSqdgbT0U5E8Y5m5aK7PNpqakotVmh7BNHleI2lRI8
qkOUvlG13gS/hC/Ty0u39xkhFAPUWKCMZJjPxyvM0WkbAQ26CXrrQycp6ZtWVsTBKNu9iAcZviZ0
fDUymvUzKtZ5y5tobtwGUv9/kGQOzmkXjY+anB7oEG7vXEbiAbqIA/C6Wb8DUp124RQBn4OwVP0z
O5hyeVYrGxc7GGkKIIt7NQy6T7GNH+nBMdj7loy5EIt48WB78vxbguOAzK4Bqitx7bo246g8xGN1
hFPe2yF/jaKuVkwPoiif1IIdabTy21Cd0nMVTdPZVLpvErD6g4xpbzjsOxdvDDLCDb426UjMEWFA
SXuqWq8YJCtx8UcJ72Ozay4N/82BPN7eCtJ2JuNVgJttAAJmoynBAOf1VitidM3IAmKDRAdKkmPw
QYIZQFGyT771VeMcxbE/jpLPsyZqTuCi2D/Lo3/zvoMt0vGgym9DMrVgQywyKLfFbF7xevojHyuR
KkRRGSSKFnS3dOykBzgh+KThNfqFfM78gYJvWrv2mCc5OmhBf7C/t7wVON/0qjmxpJSLw8XzTWar
qTHQbIA+ChbkfZiW6Xmo++AjEln9A5bk8x0QLzzSMxxrRG7LLpLgmhf2jf2YlVZ0cLD/7On1FwPQ
wy/iUUw0Xv0cQwYNFbc9XG70Igq3M/Og9pJU029DPti120VGEft4a+bTWRrKqvTtEYFZN1a0zPaA
Nem5awe1aXtAxTE2D5U2it8mSd1YXtsn2N1Z+Qz2Ko5sKvxjW6vywRSWU7meAXcyOQghAdjocgD+
qiZFwo7K2DHzm8Pb76RTRDp3CFjBOLbrRzVAPMrJ0CGcqqFA4rc+kkreOV8G/q3YPywA2c2LBI9n
Z0oitbjZfS09DXLfnhUjMy51OTkeNaEjNdGd5JbDrCHuycOESvo6QnK4pCIM8Q8SiSNfJ2wgPWFo
X/TRKYVnTPOMC1dVAvBAC6B/I4SRf4ZlN772q4PQ5ZQtGlAIrGzu1bIwsz+eSVeMir+KWs/foq5g
Lm1X466u6vxJm2tQYPKcLXgs4/ryrbdJWOhPLQR0CN+LBcG6ucLETJxoRvPqSDCNSnBjT/SO+kda
D+M5V3HQpXh6RO3/Ez2e7TT02BcALReUBdF1jVAfbWe2Ezlxro6OquWDpppQoJoh1dN73Ridz6iZ
22iIZV3smrUt3vZdJZtunndJ5Keoxj1Ry5Olu8CZ6BzOQRp+KNi8b2QT2d1Zb+Z7sgf16P2x2Z/8
aDQv0PKmsoum2xKu/zoeFKrHMSsl+9qL6EuCf+FFt8L03KAk4bWNLg6y1p3hyItN6MyA37eMMTwn
m2Dx470iBjq+D6ym8egQYy8/hdJPW9QfX7sRoDoDTqCotujCrjeCbYVyr2MvfC21QqOhlQbdg9ar
X6Us0N/maKLegQRtD67UTTaE4Qu2xlgKU7nVqVk+/6RjXomet5FzBcs1XW1d2J4+IV45DGhnvjy/
TUrCUJTp4HDSTKS/swpufVeOYdCMbDkTmUjfRrwwvNPBgPz78jjbZYOqAAltoRrxQdeCg73BaaJW
ZV3FkNl+omfS1epATwVzHJ/bSigH22QTtJE/Y9nQ66KnTDl1tStbdbBFrjb21ejC+p2Tlu2dAFBx
FxpVeVNGp3clqyzf2CNS+pOWH5XPt/EDFRgeO0gdUtfegFuEnjny3CrWNdfk4AnhkOwbbcuOUY3C
+I5uJpeyY4nQf/krbzcOw6L2xmVBgrRJ1ru6xZQAjsU1sqT5koIv9lCvdc5I1ScHG2dnQaH/koRR
PKL1sd44YR4iaqn1Esde/gRAW70OsWydcXsv/L4as88vz2xnuMVbBjUo4OKc/FUagRhmXi6y+9fE
rIfchUzYfBvsNH4zljk+D8P0ajwU6Ah4mSwibf2lo/v8DE4N9EwqAc7VHgr7gyQq2U2QFP0K7Jzu
jlL/fnl+Oxtm0TNdnv6ENfbN8+E67CR5qyrONVhedANM7jdT2ilPmmQJt3aU7jrLWnd+edBNJr3M
ERkMOj2LFsA6VYSGAjxlrp1rm+tOeAkx0qtcJ19gHzMoo/SKRqj03cgK5UeZ1+2REfY29jA88IxF
NHAJQ6s1Req3G0yTUF4z6fNka+ldwCQPqlZ7o/B/R/2Xe5zDuOysv+4nO9G0Lmht5ypqoX8RSNTe
yjh8dd3RYLPQ8DEAtaAcsS6n5mEzho4ENduKC8rwUqOeuio9yqZ3zvezUVZfzK51PaTOj2bf5DQn
4VQgJwNNdqk6HF3rO58NGDZ7kjuB1VkH7LBk2+shgs1WOwtf6Sb1qnV2cBCwdkdhaQC7qtS/19yv
MaqcQSKjpz+bz1dlTMHKh/OrbTFZHLpVFn0ciBVcCM+3gBIqSi5qtES1pPg8t0F2yWsl9oRlDgdZ
Ky9Q/l/Pczjy9AWTgbQicXENGVBzMahjjCN3M9jWk1WK8GuPOsqTMstR4nZaioBVXMT66A5ljoYf
uBA1+1z0BoINQd+ZICGjCNi0PsR3yMVg6KFTlHyKpCz5naohHBCONGjqhUmWPsYm4nR+lHTyP3IZ
mZ0LVUN9b7UWINGCsh7GpUmvP0Z2nk1urlN/dlNSWjzCJexjLEDNsee0ca+eM6UV6keS8lx2DRSe
+hPq9haJZpbLiV8KTCg9fIXpdU1Wab4157SQefNIVnaSBp2bzekU+1/dTuUK9kLIfZPWo/7Wnjre
Rk04O7MbDWKe3pDkGvdGUyNI2o+2/KMcneR3FGnWOwjkYeAPEnYGromxzi94ocX7LEPR8FIQ/Z9Q
4ApKfzAt8JdyJ6Wa12Mq9CWRivJ703e54w2Gkdt+1lfBgMGqFX1MbZg1fgv97qQF9tDdBd1oPope
Gttb2cV15ktNoH1NWjgYlOq1BbMTpdJp6LQxdE1kPqVzqsTiIR+HJvaGVEq/x+ihxXcFqnKjazVK
7ZyxXY8Kz3YkAX40RkoE/suIml2nGuIJ+zxF+MHYqpWnZ7nQr3ODZBhqYcmXEtsBgcFnBMVFiudO
uEbT2qZrplEv+TDKrM5LSv5wbcmontDEllJfBFDRfZO0TWaRTIkKRMsF/GaqwUDRK5q0eyu3xvpR
UvOpedeEmvyrKGdF81KBpofbCzGLt2qQppfELDFvCalZSS5Yl/qfinXuvWFOg8QTTQFnRLfH8t1s
jYPlGokj6jtJVcVvdC6y6FozJEuhQqZxjdhOnLdmUqnyU9+blGZ4mDQPxFoEOkDCVaCxrMz6gfdO
lEKS6vPkfQCvtDxQQtkLKTyU6RwDa6GHt7q4zVgoMuSy+Da14XCvaE1wMsyiPngg7kVim2uFNw+J
1ganPxGFR0xw0NDphtiH3TPTh+4Svw6GI0emvaF4/1J4WATxaPc+j144QCLTGmdI588SZlO8PABJ
xOmFV1BzoAiwMxQpFlR5KjU7dXpZbcrBSIR0DZJW8xJR5+dKmOGD1vbOEXJmJ6ODd4C1AncLxrDr
QNkaJqZ7QJoxENG7kznJ6ckojeyHlIfZw4BpZH2Qse5sDK4yMg7U+ZcOyyrFyiC+qmVfBNfZakY/
x87DFxyzo/rb7jBLj2OxO9gKnbVghTO8dck3yKT8THSO59RY3dsIqbjmoOr/GH2d3plTrvm5GZb3
vZh+gu/L/HA2i7uhUjuvrcv+7uVcbyfBpAqLmh+5My31dRpEhwS/nzm0r41Z4fMQOhE4dSGfWssu
v+uTaVzIx46QIjv7iUFBOC8ew1ueZ0BAmjNgxdeOmqkfoLNy7ueQJncnWQfHfrudKMkuZX2u5EXp
fXXHT7ONBKNRqVclDLPOjcIxiD/XMkTgoYia+Ec5BEf6GdvZsZ3oMVP5pnlIper5wQwLmKVj0yvX
eBxsv0Zk9BSooLeTQvT+y6u33VQLdGlhVjO7rYhUYAP01DEeuPJaMb71YdB+JlU+GgUQ+Dp7YSo8
QPhz+ZQbzEWFwvZkC/owid7b4oSJt3lW5TAwvTZCRsOdxsr6nRatwq2YtYntynpu2WetDKrEw2DB
+qTSAgt9CmZx4I9DCA8TMcuRu6m0SjfV1Eb4UYezPObApfoUQ0kfsbouyYpQbNbTs9QMxlunxgP6
khVT+z0D5vxLSdL8s+FMoXpxqGg7VznE4OFBIzDqXk4Dl0vIGdV/zbY2mjOmJsNXC7nG6a5Cp8k6
BVTPvhX4McVwfbNmPrdalp1nZejpoNWlYV0XpnV1Vpxksn2zR57lXuoarvcQ+SPdN/QsdjxZGjqk
QzDmCU5ROQKvVciovucQbUuMS3KRuCqAe8OPbalV3Vp36g9NA0mY69kGAoDcoqV4ZdDxIEepX7MQ
ZO/ryCUVKQNXcsxJdfUsTJVvY16aJcDxJoPckWrJTyOu48Dj5kz/Cekg6ecidpyvUmXD+3DCIrtv
FCeoLzXZQellutlE5w6O+s80V4Ls3Blj+15Jqy7BiiIuR7eAJ5e5pdZpD8M8D/O9VjlR+Oikkt17
ARior8YQm+R+kYUieO6k830kT0Pm2wjstF4v19jJ611Q/ttiEYzDYoloo6/EQSrBbdaqB9vJ0t5D
8mfS3WQMtV9zluff07bV7rG7KYeTmoVj41pWEoq7JG3kO3xQ5dbtnBzcxFBI/6omYpS2Uhvfp8GR
7tJezX52dSO+1gWGGfAF3qNmVHZBrN9lgeZ8mFJtSk5NSE53WmIubF8zTwo3mpP+F4suHhOtm5W3
+C6Y5slW+y57hyEZvrI9hMzaF6o0fezjEYZOnvX9RUqmWDvpQd6iZVDFzhPCW5KAsz3E9B3MuT3l
tppE16LTgtLD4bP6nmUQiV09ro323DiznN5ZZqD/KsfKET4vLQkkWNToqZ91M7y3MTWCs5DDqvDU
Vu9iv2i6kC0gS2M9uYMyNu8DqO+LHXupiQc5JNl226IxLH+QAy11cYCEqD3OUntn9tns3FHOR0pz
xJP3SUiRzmkwh/dzGTiPTanLH6aIfuBdFbZZ7Oa9mX2ib5VNrKYe1ifR2nZ4aSyt+Q4VBDJUBcOy
/xGq86D4uSMUsvV0MsQligHT53FTp+7cijLyIsWuBt+u+vxujJWq9gn16vtWiYz5jSONzbe6NJ2f
FhYR0v0493J7H0UhKbkUxuX9EJmRfQrbZAAiM2qZ4kIgaJ/qVMugV0K9li6ThMYZrMTA+YQP3jh8
QOCLT6km7HDOJ1fJU0mi0n5AnjVu3s1q0YRel/EevLEqKjD0uf0SoB1nXPRirj5WZS3mg/C8uXwI
mzTHOdzg8Glkr1I0E9nurlhEttDGgvYQykl/sg0qm7EodNchMT7IZTZXz1KukRcqJX0pahurXGaQ
I2zBW+jEYQJpvZVk7R6RzNkL4Q0e1E925katnTIANAOsatc4CqsPJPhlmJHlocjvRFqkpzpr24so
5cqD6n/YBdm8oJe5UdkngyfZBfz3/FqlV2mYbTykN72Ns8kX6PBJ2Apr2btcSub6l6qkRM1IUwea
HGk0vS1GLHr6aFIUd5oShCSMYrTuOmux1H3lNcxPg7LIdb+4ucC6ef7TAj3K+0jH91XK7AbXISV4
1wRd9/6/jALelAWmjL1Wx3C0epbM1KaE0KmVL6GJ/IZY1v/78ih7W+gPboUiOXzYdeml74TRVQW6
PrpRzg+BmP7NrAnX5lh7tVvuMhN4WLRPLYqM6x6Kngxzg0xhilwzVK++4B0N40ByMcI+al5uyv7L
UEwGlzFwY5uuYUvnXUYSFjBCiUZb2NXWNwde0DlDae9LWZrmJ6bcX6s4hCIlARY4yEK3cOHlBwAr
oQhE2wEfz+c7pO8toyyrAEPW1hLjJS9i03E1ITvVyaqCInA1qqnWuxrLtV92Wymp3zrUhPD3CyCS
ZqkN97qNTMsNFcl4NfuOH0cFjK4qG2urhI8kiaM1hsnJChPlVs2mfqFsIl1KXP4OTsrmubEMtQyy
KEsDw1p9B/Q3JooKLAT2mzCwciV7YxZm6g4DjTo3CqjVlM181DjbW35gPfQHl6r2hgPWohiO5DLS
2ZglGyfIsESIQZgXjQzw0lI7/YTu7eylQ3RRoiPvlm2gRCAAmwGefoDBNsHB0gaMvyrg2EIyyk8Y
J0luiJydG+RamrpYaMgHr/W9bwzmDAQ+TULetcvX+KuyjXmZHEgtKNTRMILPfRRKHrYZgZu2Q/7Y
Vcm8ZNrVQYVzGzaY5f8PSpnz+aBQKGk7JTFu78gVXww0gu8HsfD9xKE68ubRwx7C2xiT0aVqu7lV
QWqJzoZ/detHlfSbmsWTHKT1AcJ/2YnPCrZ/RlmsCZFBR+1sWda/vqIWdbDZAiZEGVN9j9tlfm56
o/BQONEVtxxz85JEw1dJaZzTyxF4b3487EkOab9u2V5VRJjHgTG9YV6evkmQuP9uxcZ/GoX6N8vC
yecmfz6/vE+lwOI+ufWU72Fb1R0R38nuXp7L3l5cMMgAfADtbqpudo59DLx0YIIi9kZEEk6q0umn
LK5R9Jkb89SXr2bdsnAL4gx+0iIdu6akWyWIIpCPkPPyYTi3Md5tVVNHPl2N+mrNVuz3ejIdbP+9
NSNw0cymUsp9toprRVX+cUpBSmBsgs+dmurvKAkf6eLuHTJEQOGoc1/RFFytWa9o8VwjhnvLRpF7
QKgUD+Ee8b7TyyMR2r3tT+oKxHNREyRUP98e1BPonuPtceNh3cfu0FU48NUphAekmQK3xawSRHSZ
nVMtDr/+h03zB+hCVsWdvRq7jGn+NR3AaxxdLa+pWouuvD6eMqslqx3jVPJ4CsvfXx515+PCeADX
BMiCLs06d87zCJWugTgtVbH9kEmILwhLSr4jyn8EA9gbCmQFC4hHJou5SmURDGlJRfm486ynXj9h
/6JoeeF3+KQdpOk7G5MdibChvVzuG6CKZgeNPmY4r6mF8hRTYbyvkWs6KG7uzmdBzi5ijTT/Vwtm
tFCNOYmoGDVRgC1yELp4dkQf2248Cst7Q2GAzKakqYpw4mqoIMWQKIW8dgtaNXmcxsx4F+TzMLpt
Og7xwXNq5+MRS4iQYHygAKwhfugQaE44oGSumqnsDVoUnzWlPiIH7kyJs7zoTnKq8RVYxY7JTOeS
PmpyKzPpe9oUuT9KuXpFY3w4eEHs5EHIQIGzYY2AyG5CowBJKaYpvIlU7X+GaP/M3GS1Ql9fBa/r
ohnmiHdVYVn/aFMh1/cI5CZHwOC9jwozhW7C4m28EbdQek1AnS5CLObNCdxmFJ51qTziPe6MAhVl
ARaR2iqbl3A7lyNvc7ojCQoF984wRoZnJZV9lPfsjkNJFN0gZ3GiWC0eiIyxNdG2gy0dK7g1Z+FT
BiPw4HrZicYAHvG8oitiLl2s59FYsVNTHXJJuqpdXnj0aB1c45WZ+pdQ39hVonoRjgVvQ5BjB2nQ
zuYkzpt/GDdAMdbPQdWI5D5GOvsWhwFSdYYUnND9t/0unKODvHXnU1Je5r5BfATj4DXsJNT6QeVZ
gCMzwgVv68FSfkCOSw5G2clIyEf4iQz1h5z9/FPOsYg7qQvCW2ljV3pSRKj+MlLTQe1nzGr7DGGl
Gq9lSHXm9VHy/9hYdAaBSK2xZ1nR16WtgtJoByp/TpTWfjzNlT8WUnR99V1GFLZJW9GVBT+0ShQG
pYkzcGyYFFQxbrpUPAowimF8xj1L/Q/T4qmxtCGBfW16A2mfIqQfWCFqhmGHb08WmXcTHFTaynEx
HIlC7+1H2lQUgMAgQ3pfNtFfaflQG04txU18SwXPRgt9Jn8QgeHbsXTUGtvbj0sZDayeRS1knW3Z
qtLamTpTvSuC8JFS6XSRtOH3yyu1hVWbdIrpSUNJWrSU1hda6dTGYFIPuFHPqU6JltbvUIzKvaIe
tNOYtMInT8fkNpHMUxAPBsqc06uBMPyGRRgBuTzkd9R1CzSKrS6RA2o+g5yLa6YJ5aINaPWLsJkO
dsveR+V0L1KHChfAZmdKsSMnBWKqaRa1d/aYTJcxteMDVunuV4WHDHqM7h/qLavnKE8DesYwCG5y
pah+VKrWuZzz2bWgwXud3GX+gKCYVyJC49ZTl78Tgf5q8tLyVWGDALZHtm0DhYynqc9CuYqh0pbl
OaZkC+CyHFxAL9nBV907FVQeiZ3w4QFer857hMl61TV1eAO4ihldN1luPY7196k5bAbuDgXLG8gc
VbvNu1hYWqQbcMxvkO6Tk4oqmq+NMTzoWHs1bBV1FUCWHA7KnXBTVmnyIi6mOZmSw7Hv6g8AZ6zP
CJMgluCYkXmQGi1faPXcX57CDAfqAB2N1Q0rcbotvUDSRcra/izLcufOCwVbrRPpIheV/fPlc7/z
GRmP4f5g0DbHXpa6JFRlNHO6as4jxIfV9kGj0PcWuFZwsDt2rjzEY5ahFuD4hqDb69UAZ2GhPAIs
SHyDXM9HIcEpEE5Ic/6BniYXBG6tDy/PcSdrgZ/CjUAtA+LqumIvG6VWIR7LM0ct51OtVjHxTc6e
tL6R0bhNGppsnfxUZPnw+qyF1gvylRBWlnfC6jyMeS5xSgwkENph9I0winysN7PTmB/aT++FGvYo
LpuLOCN1qVWoacwJJa8M03q61bpwrdgcT5WqjOekME3Y+5oqzp1ZWjdVAnjll6PozHvhaN2XV3/t
JTWkSUILaHtdVZIRh5kqYZ4RdPVjJKWNR7eAvnUa/EpVzKJlfJH8cYRl9vLAOyGdgU2IMYvu+WYr
l+msTZVJPS7KVecRqrj+2FZJfHp5lJ0DwzOWiI7GE1eHvWzyvy7+IswEdxT9JpUSy0dF7oazGk6L
lsahhuzuhP4aahULsKLtrZFW6q0dK9N3lDnzLbk76knsnI7F+FrnRbYorP7hFP41IRCuUdUsZdp0
GPIf0HbDTyr0nUtFznHVkyJOYBAaBT1osys+vfwxd6Lds7FX50PVpr6WKZre9DQvTshyWRSSeLoT
PRQ35tsebJEtl37h61P4p+y/pPbramMpkmZqJESlAH6GEYCIMLsmbWp/oS2Cx+TQIWflNoCkfHkK
QmbuZNqDEZbzI6qB+RGgZW8vLZIFNBOReEYo5fleSvSZ1cfw8cbVj1a/RYf40QSXUbm6NnQfX/+t
objDcdcMYFZ/4sdf60yLadQcIBroClXfC6pl5yhBtxqSY+xnyvhqbBVfGqWS5V4h1G8qkQ4KRqBT
J2oxsVPdIl1vvMTSJT8KTeOgq7W3g3mRkjXywLY27u1qJIIh0jBr1mqQIsBFg+jdIJVopkcd8J3B
Cmm61rEZjD7YrPT1e5jsY2nnERa2OQ/l82k0kBO8yfFsAjsSv+QJqRtDrbp3iZVkB1t4Z88gyIJZ
EHcoMWh9pSiDZk8ZyONbX/ftW1Sj9N8iHMS3qpe6o4i6O9bCLKVVaW5BebZB/7ozEdJpLWN8KALT
uCqA966dAb3y5d25NxRcDxJyg/LT5qYsAtp1mkJYjdo+ejNLw3w2w7z/mEhCvbw81E5YJcclcsNj
oRe7TufSYjDlMqBKmI1G8nYEGHwHeOU/rBNpKV9OhTm1s04B5WNhy0uXXETfpqYVXgv46LHvGu1g
QurOAQCSwHXLcwZKzPpoS0jIJQEqD7fBni0J8HJl1adyIJScR+BCsafVedJ5cM3AjKmFZf4MCh2B
36TW5O/tjO83T5NyAuFqKOnHJh/5T6J2MDFHkfoGHd8s5O9bYzKgcw4kwlae24hadWiHnUZ1SnrP
iRwp9vGyYsOHZa79wi59SM6yEWBAELc2KKSXV3Fnw9CyX3J/SFCYR69iJ8i0zhlziAzIqIoTjK7p
5CA4+RQ1w9uXR9r7utiRAqBESYOH1PLv/wqckp0GTY1aPPorKsrGIFgv9mimFzwaShwA89zTunDE
6RGDxZdH3rkeAVazqFToFw7kao6d1dZBrpY41vVJfkr4Hq5I0+GStGHr5oXcH8x052SACQYgpHMj
bbtHoHMmTJtAjXemHp7KMpi/gqx3DtLxvZX7wxdfWsM7DQ41imbwmPEtmOHnJb06vJcGhMkQ3j3K
/PeGAhODfxGYW97566WjTmiEoUxBoTZLX8RhfYYjkrkpZP2DtVryvtXDDRLu0sGEZ8Vlvnzbv3fJ
BOleVgPcWfREGi5mq4mvqoSIleeUQXzOxyR/B820Cv/DOVjQT+iBkcBt0DhiUKw5TGzGjQA5wpca
v+XB+KYLLPH+5d24+zG5dVDwI4PY1BHoCgAhNoz4ZklhgtJcqHuojerepJRHSfbexl+2ILVsKhab
S64d/jTWpxjtnyn3TLiyP7Igkz3DCacHS1BAeXlqf0yR1quHdQKJEXxqtsvqpOElZoJTRQHIGiLj
K00H9YsABfxOBqH7xajy6OOYCcx5YquOepTYA/V3Cdrrgw2xRvbkzpImj3wHB1irF8UVLYJucu0G
N8YBe9323CVW/6M3GrsCUCNGaE6jIXK/VkvjXp8L/cimcafDQu2AiaBnxF/W5Unuil5HMSa5FZ3d
01CX8n8r3r0/Syupe0+fdZv6T62O/gz8+ZM22M18cCntxRJkgJay08IcXZ+HxrBHqxYWzP7ZKL9o
Jj3iMg3Hg7bi3qmjfwlqipVbFKCfnzpIQm2Py+Di8TsVgC7j5jLG+SfHGcUdwOfaczDjvnt5s+yd
A4quC7KeDtbmoT3z8mwCndZfb0k/oRwpj1WaRHdq1nYHBZO9Y2AvfGJSMIpP6/fBHFKgIOECzzfL
0ndb0pUfWpOlIbpmc/kwNMWR1tjeVecAIPwDHYAhuPqckYMdimksfvBRXT1xJCbPifGaqiRbd+Vq
aD9rjTSdsoy9+/JH3S6kRjELoiUkiR0YZ6NB7SlLInXrDNkJf+8BALg9nmyMi72xwy1V5EZ0sHu2
02VQ3vHQIVFy27TaZ0EGkyQ4wkpBW9ypkv5zMFPdy+ZQxegoM56aoDR8FWPVg7rQDg6PkTmZi1g1
PYv16bAnQ6vjAccWvazSr0B5MsMd4nmGhYitwAlKMnznpE4RH2gdaSDuGM7noGnKNwJPJ9VtSGFV
r+mz6Cj0bgV66HtBrVi4I9oOiBT9c1XlUch7xkisz6AEC7royKgHvqH0xS8MxkoDpoSUPDVTW/zM
w5mESG9V7VsK/GN26Rzm2cEltw0m/Cb0bSD78qqkovb8mCvlWEpZRzIt5117p/XIm5o1nMSX9+D2
YFNWADuAPMGeOKNVJICqStItJ8iNWy+lduRVWSypbqc7+ZFpz97m4wkHhphixKK69XxOnZLHdicR
otMolu7zzJBdR87GE49J+ZLL2nTuwlK/15H3OUhVdufJYwqkEcKlG28iKDQwHzsa/aAdoTb0YKBq
wTUmKWguvfxJ9ya56GnDDgKPvKm3CK1JcpiU5HphlF8jyCyxVwSOpPt2JhW4wU2B/VkETXWfzEi2
Hmybbfyk9UK6gqrfgvRc589hEpqJzgrehDY13pTF6TsrtCJ3LofkoqtpdHDnWXtRjK4q1W3EURZl
nudrCph2ikW5OKD3WvIYq+1QwgGuihbSSI38O7aMec3iwhLx5tKGnJrRsfxhpU5jnyy7G8srdJOp
fo+4G+yXWbNhz0ZDPLzptbm1v/TxILUnamZJ/jhbaklU7MBv+rzvDOmuNtMxuOBrHaduE0yK40c6
9nfnUTiNdsp7UPlIuQZF41Kq6DQIEr14HMw+abHiCkxUv1QluM/THtpEac/mF7rRdujKkSgW6k+p
PwZVF8keSP6+gtTflu8zK0ZVdBglrTyhv5THp3qG6+FaWU3NLORexNFCz/oF3qqhM9bT+JOYdFxC
IAIOh6NZN2kjuk1m/9OAJ6D6gzFadDjrPuOQx/ZkeUUzYyWrGm0NM7CRisGf5aaFYTL2qelWs9Gr
ftYEpn1WuzhS3KyS85HzG+nVTUrysTt3iOGLO/I47VNeVHL3mENdqXwx9vJbmQ5/7HaB2Uf+3A6K
9v7lI7B32hbVzkXrjCbuek90aDtwc9Fun5JQ8ynr4EpIengRQ9seXKK7Qy22JcQTJI/W+72lWS1i
M6Pd7sz5mQBWe+itBPcNzvQvT2rvZC0D4QhIe3OTdxmQ1+c87ulrIvKguV1tJu95hJiXdrTbn4aQ
j6BqezcApWJaY4sc8Cbpaq25BzMkoE3nVmG4UhAKHB0ljtJBxNqbGQxGasQLI3SjFyWbnUkbAdf2
WU5qb6Ad63eKaF0qcj3J/XQkJLa3ZrSmAGxS/+XaXYWMMdDREbdx0dHkubpgpyT8Mu2b9x29zdPL
i7Y7FGJYvKqwjNiIgIRcNL1cRMnNlLv+PkQe/KZUWnOaJlP/DzuRBJn8X4NZq6zNFIoJ/HqWjHzF
otBPUpPqrgij+hTp8I/+x9l5LMdtbGH4iVCFHLYAZjhgEClSlGxuUJQlIedGfPr7QStxBjUoXds7
2+oB0N0n/eHvn2ptAjGaNNfq+0wpWpjmpMU1QspzMSHDJ41TekJGLAypvxA6v77YxgUPgRf1Odoj
vwWpzi54XZkRnFg9BTU787TFsXsXrkjvotBQ3wgEpD9R4u/hIi6rOcZpwG01GAsUdNr67//oLdR5
heKoTKpQTHrynYlNc8h0pbHd1piw1qaxHzKqMMETw2Z1zNdI6p3dvPCSewtcif8dAWEa+kg3fvwR
ltxyJRNaboFSW3Rrykb6JDkjKqR13OT36LDYxXMEP7hF9x7YpIfDTf1ayHJB6E3Qa9n5FBsHFbji
6p+09j6Z7378PZNSqIOZVAhoTxVCeIgvum1aqa4Rt9nBFOEeuWpjdrQ6JsBRZ5PRlpDPXoDTjICp
LLKJWE1VV8zOdGr6xXbTOrb8zGiyk2lV9VGPluiQLUtKH7YPbxcbt8Trm3DjLlRJHMG5kjbyz9kP
UQZDTgqbKi3N8/5khUby2Sn08Hh9lc3npcPKXIWJMkKDZwerZRKIKDLeIam9QhHswjni6axjfo5C
SjfYZWA5NWIAlAheayAtEnVgXHR6zztp1ca9BTaJjhPDAX7K+fMiZVdVFsIPt9M8RT5Kf1wmRrZ4
GGzvNYK2NhXkfCTn6NmTwJ1vqhpDM7Xm1WbYu7oFwAhv5rt/SkkyfpiRNezE0Y37BMciY51HOira
SWcnu1CqRUhNkt7mVa9Knu7cF8hP524oR9qPoZS752Kw6539s/llgaywh5iCrDPfj0en6JIwKQDM
3+phow2uXHW2AWtXbX+QI9aPcCHS1yrpjZMRz/cjyviUeqUadHG3J/O/+fyrEBG0JG5w8/x9qybP
u9R8WqOT4AnH+XDHdKt/Mvukv6EYb7/SdZj2wtPGskg+wIYl5sLOOG+PRULQoaOjGijlhCFhtdix
4mmomB5bqAClBysf+aCutpFvvH6qNlZGRo1p4dob4886Q2nUVtSZg8icQDeEdVTrsgyc0ZpuJB26
cYrWD+Yy5Z4u18aFAWR2tV1ZOYcX3UANhRYrLlk0wcfhCEYmP5gDPY7rj7ZxTHH7YiRDd4Le4zkv
FOqTzZwQ5egU6KovNWnkt7p27KCD72zgjefBpY82NBcuzbHznClalhioIrd+DerCnbRWfRJRqu6s
soGoQRKYp1nBiCx0XqFjwWoITFXMoMGsbPRG0UjPqWJ3pIVjlEju0tem/iDDyVrx+HWD8GzcVdF9
Q2Mn/fvcjU/HNewgfMGmPds3aMuGViiL6DakWDxWKDC8jplluLG17EkLbjz3yh8ClUyUW7Odtaj/
I90gtc/BvIHyNkvMVUsnXGaCuaJ879RiabxUcRpxqOslfElWnQuvTLvh0RGt9uP6htr+IaTERF14
ixdzTbsZ4qEnDN2iNxFiJlUlHq63WuLSKAvhXHfKsYvr2VMTdfaLZFJdNdTNn9d/xeW25m2gOvKb
Y35psjY3lVFj/SsFvVyj78zvQSjKNhEdNoqdE7T5wGw0bgjSDLac+vHN11Whx0NkSEG2GpV5WtSk
mptUGq6wOeiJExIJqripYllKXSscjPhYGFF7iwYyTOzrj70RJAA78rw0RqGdoIn68bewnJMJw4iY
nXUxsO2qNl9SdN4+FVE9/JdKWoKD06I/z3k7B32FzPUBc1Bdc8slRqPr+q+5zIA//pjzF6PIxOMF
xohayuVzbFgoeo3KbN03aT16+azYSDRBTnbs6KlGF+zvrwLyPYCtnED0E5GD+vgymq7W+gHlu1sU
vVGT0CljfiOjv2PeQH6bZ7XzaR6q8IiW3ypwJzm3vAup3LkFLi++FWpOygdh3Vq91j7+jFRnM0Zm
H91mhiVOhWHOkrfkSdfvrHOZBvFn06tYcYuMVs6/fSUsJ5ZGBTaJPkETtlJwmUbVHxfDjF1E0aTP
1z/v1hlb/URoLTs6UfksDYoRFVp0Z+J2K2rJ76Z6ummXoXeRTXF2eBdbS62Mb8AzPB7isB9fYWkP
UWmP3CmpISVuxFDPj+wFgb4SoZGdEmVzLTCZIAVX/5bfYox/XKRWapRFWWbRrUjjDioaoEijkyew
ZcbeuG1zqZUeYFN2M0RZd84fS5UZAIIpNtG7zeX4M8I4+mthjsMnzL6cf65/rK1NuOKhrRWvY9KO
/7hUF0qY25sp7C19GA96HUpHK8uLnfLD3lpmZccAJSWZoPHzcRmtiIwqHOcwcJJ+So5WosviYUZG
I3oShtJ/S9osV7zCWpg+D3Uj3hOYO+kN4lNl5sWVUxkeAWJOwPA56Zdinrr0GA30it1GzPKPqSV0
unU4VR1CR22S4fsicv2mJbNY/GGZ6Vx2sRn9SvS0rV1iES40sZZMqVe1uTX4opNgzy+WkcSeSkfp
V4k0CPWPYUxP2BNNoUsbLJ8em7BiO8voYQpvdNSSwjhtLesU2XKje0McmyUhNdeOsGeLBjHA3mz9
QUyTc6CxkQ14MYAlepDVxX5NlWwq7rHxFQhVo4h5mPUUm8UOj6xTbpUF+BCrjtPTkpnam5ljBuCG
ZR+Fh2waiuXGykepOyiiQrGzluvcvifdn09RhFanu+rYfNKkCkz0PEr919bOizCItbb9QQ3vxAdJ
rrMHtRENilFjgQgQRHvRHwQYcjSswgR1yBYRlsrt5C56oSqESRpHeM66nYrVm1uWyowQVtfSHEwk
vXqn95+kO4Fi4xyABlqHprJiUFSd5S5hwjhYRcsnSPUxvyOu4+abR0A+FrrN8c75vpxuUPCvxjCE
agi0zvpj/jh0YdtWWlS2ya1jRsmBecLkohe++MUiiwOaKH5Z5KgvWvHewpdVBMgZ2ixrw9CAQHkW
B3q16rXWsuNbXc6yrynOC99GZUzRYVdtEeAqTCwWdWTuPO9GFMaNzaATteqxQ9X5+Ly2Fod9k+m0
suOqe7R5KSdU5x9H3V7uUkf/j7GmdNNOA434qm92Lu6NmSk9S3roEIOAFaBk9HF1x1gUvRB9couM
aOmgFTbUN/gy0XzrBRzErtWH6hY9TbVzoRYXb+CM+qdecygmkWvN3ElptZsk7sfT9ftwY8vRjlkH
TTbx6wJAbRVRsSStDGqqwkWT0En9mPaTPzEU29ndW98dV0MuXaoAwsrZhkuQklOXtI3RFEhMKKVL
7+VO8VPWospNe8c5MDPem8xvPR5XsK7ASFnhTWcBM07nIh9tiIpowqhHLhAlCBFYu08lZU/we2sp
pCAoIqnOVzWej184E8DPSLDY1grjVoPZjz+0yoAldjnfXP9oGxkO9TCT5FV6YrV++bhUODo24BSd
IJbOoeZWuRPdj301CMbuqbhJoIbJO6dnY0nGkes8cvWlpCv+cckIlxYc9+wIl7E6PuAxYHxh/hQd
nRiBt8yYpJ0Ds7FZ1iEvExoIWZf9uyrVRjoYSGQnjkqI7qeXss2rN3DZprdwTbrGOM//x80EOJk3
u5KloJme3Uw5cHDLnBxqx6TpvXZQzUdpLimepy730F0W3lTXf23eyFdUTBryqFGgFG+eLWoix2gP
JjndZFSIPkb0XS0v5EBY/8cnXLMRclRqUmBwHz+hEnUVqnWLFGiYUrtMbWJPSyvbXzXxbqoklw7X
d+lGDkTnH0rPiiSm2X22XpiFRWqJSQrarK3fLLvsPTsz9jbK+qd8BL+tTGTGC4wM6YqdHzspGZbU
ymwpyLtSvRnnvvSqpbS9rmqNvz92jEHh56AEwVVin53weZqdPndYSlej6mGUIHwUmvNPmjb2AW/P
PR26rSP3x3LnhNIUDLPJfJjaPXYSN44N5WbWSuEbca4eQKftzSS23iRgNIKjwYTDOlcMEVrczVY4
OcGsL6OLxEx1i9Kr7vWDJHawultLrexjyM6rDv55c2quoXEoiHgG3Zytz1LVJ72eeIs9bPLru/D3
tO5sg7BDVgAaQ+zLPkzXcrYyK8YTrlTLk4nUeH80wzB6FQNSh3FW4XU8Zq2THbCxTn+0et+O7kjr
GaBSP3MidW22l5MoNdS8c4pn80VOnEV8QelYFwcdHxnZQ5o+bPyiWmTjCdM09cYuM+Nbqotq9Ayw
OXdxXpovVrUY31B2JXc3zSXXPtGUs8IjYb76UedagUDoYIuHkFoo+m6TeM4uvA+cvZIJYJk3qUqc
+BYYdtkdpdB23FoHIu8i8y/s790yCPkAizV6SzArmd3cGGU9sNtSHr0wkYd/MjUd+xsk1oyv9OMI
UlQoqORrMTI0uqREmTtY3Qz2YLbSXwWtc8Zj1z/GRs5JG4K/1/qVQLLuiz9yzsU0UzOp0cCO1cy8
y8cs9GcFpfV1CkbxQdEsARL5mUPx3Tm7GzuOpivMIQj2iJidXxOdQgIl48SLH4ZRHUf+Cz+PO/o9
szE9X3/IrUbYipUgxUUVlPXW2PbHU4paEuDMNCmQMO87zdS2UMSkbCa/ZgdK+Sy5BK/Ra2NTf9RL
7R1Vtebz9R9x+byYuYBPZzyhM3k6HxIUOCH2RgkksRC145nAeL2wtZYvmsiWnVB9ec+DGl9TA0bY
lLrnr7Yo9NKKTObxI9OvE9mtdMqzpv91/YG2VrGR/bNZYqPLYixgeOqS9B1TR+W+mkc9QJFX3cN8
KZe3LtJXaL4xzzJXgOxZoiOmBpU7cFag9ez+s8LU7D0bpsX0EL7MBw+INS10lDHEI9WseMVdYLmZ
E2ixyaKY75BXk//SsXUAK8vxlxkbgdPIdn69/jJ+Q4M/Xmq0WRk5oRtKcnvR36Rdk6t2Oca3SH53
txW9mtmV+7j4NUh2dKKsQBpVhRp4P5fRQN1bLF+KJRsPdSpZvjFY8nGwevNxiM0luP7TNjYe0xqk
ORjXMOMwzoJk3C/JhC8M0vN2N9zgMNiejBB7m9JUcv/vl4I1AORXpV5GNenjObMlmzFYjqyKkHrZ
l/Mez4WyCQ+5lu2KGG1sP+DoMDEII2A5z2edJWkBiDjy0QjS9/tAC7VwK9qM2U2o9eO7iWJs7UnA
byLXaYfuBYzPMLhAmsS7SVtD3IsI6YtJ7wYdSBjdHn9aHPV7DcQL92UbsoyLoNoyHeNIFrT2pKrJ
3GbQui+4Nybf7LYYY1djln2a1SnN/TQKlbX1Uk1vjgEY15eNvn+qVyy2r5kLMvSdpKBvVhQTCphK
ZNQG5ClZexfMYGj/5pXRugMx5Nc0VrHtCqwITAYSc9p4Kt4hId3oKnlp4sXZAylt7JAVUkmFTTea
kdD67/+4HiUmXlkXo6tS2MngqdNSHlRg258nrdrDJ62b7eyYrEgDfCSYOGANcrYZeyc3tNCh/FvK
9E3ptfhmkQzh2YXW+qrdyU8ObAgfN3rZTUox7+zPyxoGPiANB8Z9iPEwwPz4oAqwCrvPaQy3Wib7
ResIHxpy40WOg7EwvBBgjc2eNM/WI2tk+Kt7K7Jb54ciGq0ik5A6v53k1D60zF8CYXbreL4fw+cy
DGeQN2ER3sR1RV+h6VsgwtfP5dYdupKW1jyZeQM90I8PjlTOODuhGqLgLTL2nZMXAWOg0Pk143Wh
/OfQaOrdgcFHIEBNJifMnQiKC2N06dCWuvo0Zqn9VV1K45c+ViNiXtZA834ZpT14xtbrYhgBdJ/e
0EZfptGBqlltGBTmYjfAQwDNIbidkAPWNK9MVySJasHdWab2VJtRLL8qSafbO69s43oBS81OBRME
rlo+SxnKRKYyylrSE82ZvVE18ye9FPVfUzIokNiOMAZWpup5RSayzOrQnpeCuU7k0TckJ36eIvTo
vGquWvWIVnj95fpe2AinbH4LchJkmsuuSJSTY2adCAMtw/XTb6XavOmKYXYOgJGcF5vh/uv1FTeu
FxAw7P8VYgQt6mzzdUoI9LyLwqDlQmxIqg9Co18w5Vmx0zv73Y89u17I5VEUQ0RvHTadBSAja8Is
mYUUjJMpPeixk1suxegie0k9Td/ZcAsmCACuQCDXZTEHWaok30d6N6UvlXX7jt+A1riw7ZyfoYkS
pKtLpvJgZKPxhKPKNLqd0qSKtyjyhKRyIcndsR2k0rid1ZqumdXRQf+pdOi5eGo0TuQAYR05ODNM
7XM/JniZqvMUgu3L1PrVSDqaqhRJcYH9DKXkYRiaAQhC2IvvjFuQSlInSf8yKAvDpbZ2yieJSWng
0M+iYBGS7jyTlch3mJcpiq8Pulk9cH1P4jOTKlDWdp8Wix8qObjvQW+Wzzopt+TZpZNBwy1KqT0l
WYkmv102SuxLaqtjr4ar4o0DHTX/TOoPoEetZrQiWtuZDA+/A0t4Sa/KPe7Xdf/YyKIt6J5aDE/j
XH7t4ZK89Mg6ta4US8NDkjd1hOgMV7K3TEA4q8KxXzSNggrg9mB90gC8fbWVrrIBziAf6SeV1ejH
mKkpOPclnRa/XJapcYt2YNiFuWXUeoL3MrhLhCOT25RhbPt2bNrcR0WY9z4GPmnvw4aQcwRZFgeC
yVTl8E7USJJdK6vLf2FK4MuEWHf69fpmvwwxeH5CcbdhuiHyeV6zD60wbGZ/RiDTTD4ISU3+ydGT
P8rFgFbxZExHrBb28q6NAmd1GmXXU8fBKT6PMbGgmDGM1gxm1MVQSdIbHZ0rvZoNZpIA/F1Ta6Of
eavhdUZ30uaTqHE753cQlrJu5xVcnvePP2a9Wv9IJ5Ah4uNIFuz+rIj8EjvCQ2U26mGSdx31Nt42
jorQtelrMWI+J1paZsHBGlU9ULg5PeD98m1vVHGBe+XiHBcOyoPQUBe7/o03HhDwLEkMl8w6MFmv
2D8eEGaeSPpi0IKBa/MmNOXGR9oAbsa4pxm7sRKFOVAB/uIpz4XFE2Hiq5BiutMDUPcbYaTPQo7l
u6Y34n+uP9RFXPitqgdQx1hhbMSHs4capaQe1MgJalV6Xnitt8rYfXG6BA3BRYv2gsLWciqDNQIC
T3gx9lVKvQKWlGJxit/OYYmF7pFMKJ6ThpqnF8ue/ebFm1wna2tlQt4J7PNcPhzXk9gI5QWMXmgV
r+EgQvBVEhandblIe/ITFznMuhgNOyQRiEYXjVYMAiMjR1YwMLIkCU8lOCLDy0u1ODSq2fXeMjf4
7Q04jUTcknH+2PVLuSMWt/WCyfd+syANAu/Z91xUxhHYmlqBzdj6IZp1K78ZgNQ25PZ5eVdzhe5k
Fr+1fT5EXx6bdEbDFYSK86Ik07m9C4A9ThBnttmdGqXLF19jhgYxGC7GAKgK/5NSSQw4cE5far4i
hvBHV45qIKwe8nJsZ9FrncQj+Ia6yzqo9bnY63ldpHb8TBowjHWBAdPrPzu+kr0QfiSMYBtgjF9U
/AB+WoP21/q36ypIH0IVA/pJ1v3xPDkqbDUUs/F7LZvprS5mE4zVzIw/QiHp9frZ3XqilSYGpI/2
w8VhqjRnDBfmGQFqJ9OBnLi/S+pE9a+vsnWEEDpxIBWtMkPnR4jsrigoVtjV6Zh5Gb4+N/RXazd0
6KleX2rrAFHUgwuBm0MkPcvjzLHDcRGUftAppRy5ljFo/9TE7c99X4TfclAJMdZNUUvqGk4g+EzG
JvNOBbB1gADqoTy20vh56I8fUMGgC9Ov2Q5m8IGrHShtA8hg3ZDSyC0lOcCMdO+5Nz4krTROLSWB
vnpJfFxzxi6D1Fw1A0oa2y/LojlpSE4H19/ub8jl2UGlwiJP4XLiQjwfq+mtYkupjD1eBIus7vxq
6cb2QH6RvhQICohDSiFr+0rXdAIbLBMJT/zD8vYJBVMgNEtiVI2HlrlkvLWYPD31IZLmLhDxKPJk
ZRHzJwdZnPhTaMXVP6IyhHS39AhjebNjRT8GXS/IsaVyOSK363SebGB1pocShmE9jjsYd3WKlgf1
WIVfRWmlP+w+y15wwdZsH2Wf2T6pOp5H3tg2w5tszWBMJn0c/xuFXu1B+Dc2/SqADPRjFXSgZ/Dx
i8jjYFvZiAmbZbftjSJH3bEcNOlYiaw8Xv8sF8kM/RBGc0R5VA0JjGdLlfkct6aECfdMru0BBnHc
To9TH+bLcmOoBSUTMmKH64teNi7XVelYMutkHn+BwqCFm9UGsokBEj3Skbq8pBxgfvNSKYpym5BK
Rl7JTO9hGhrjcemy4kGiofEozCwNzMGBKCN01XxzkOONd+q5jeNg8NbRq4HGz687uwYIXMaS1vQC
VMms/gslY/k8R1Pz/7x3ygmIOCoF8XnynGqdJZLGdgKpQqMuRSCo8sI81tt7C0JDH6RSV/3XpBmC
4tff/cYtRyqyBggKgpU8/XFvtWre1m06hAHAZEY9jnD8ZXJCbzbT8jCmlXwrptw5CCWanjHq/WsU
LF+e9gPJJRtcv9hv+PLOGZ4tDsml0Qe1cBJPSvPilLd9jZqVkt+3TtEfun5Uj3VuqDtTiq2nB5DH
PMYhJYP1+fHpZ8VMc6VJyABtu/26yjk8Glol8+ot1PqUrvQbJe9cCsjRmyx5Fx29cb9jokk4W0Vh
+AXryf8ji+d5Zzss8zDQV/Yucnld+ZTaear4ol/Up2lRpZIKsW1+pssYs/Ey69/GiPU7EB2jgmjy
ok0nwSDzLQx1kpRST6KnCXZ0vbNNtq4gB875yuv/LQr08YfObYbB9UDqWiZt8zapqQVYIJ2pw0ct
GneC/MaRA+sGuZ2p41rDnh05K5omqY0oA1RQrUxKhfHLnOT+3+s7f+PdUz8BEACmS7Pm/N2XsZLL
klQRgLLFPKG8pbzGsxBHOdQl2RPNX3PcYC8zD1sRHSjuXmT/mSbaemxjJxizMrzpEBJPD1bRt8VO
ZXgpd8FCYEw1FfAWo4nflqN/bKpFRYojTElcSkXgx5Qrs2nTg+i1N9wxpOrFCefhe6fqiOMSCMS7
mic63mCOTu/ZKpP6NrXqZPj7DfThR6kfNxAepRaunY2N8Wc7H9GKDz+rWCwfGjlcdhK3y07E+gJA
KxDJQEORXHxcq9FKq61q2Q4mPexvxhjcUwID2bUqpz4V3DYeRAvN5cgkuKxONKn6Ms92NvHGieFi
0+nyr10RAtvHH1GnzZJJdUeGT7h90E0JPlpbhbeo9u758mwttbLNmFCiQ3yR5pf90s5Gwc6qdBH9
6sTQH7AqF18ts/py/cxsnEw2Llj9lSXPjX2WHigGnbQE7FzQGZ1+KMKoel662NrRktk4mayxAiLB
Ll+2hxebwaXRkvUiRbV8lWORnkbcQp4SXnXkZU5vfr/+WBthYKUgrWIGhEJa0h+/lUgLYUVyaQdV
B0zZtcYmecsnK53+iZUCyJVeOfH70ub985TDQ/YGNFT3DsjWrl2Zv3jFoXaALt/Zj0C02eqacrQC
lD/HN2Zz4U3b1ljS2YNWpm5ICRC7kPnKhYFE296BEVhuZxsTrZ3zc4HHoNBYW0vE43VKdX79zkuI
9lUvG4ET0/6MeltzFWPMDqmCynFR5+Lz3C+SZyAltBOOf8fbs6IAtgRndtU3QSHw7NBYmLlZY9SY
gW3V1nLQp04/OhnAGreO2kr9hMhl3boa/NJT5Wjhl1hY4ZfUsZZPc5eFe0d4IxnGYWtFJHOJrOTG
j9sipMSK8zw0ArVoOyz0+D7uCPHBN5FFOSp1Wx/sol3er2/GjTOGRKKFkiDA4EsWOBc6IPmmMIOi
N9+apSnv4CLEO52ZjSsDRWkwzxC/MbM7n4FSVuaw2Hk0kWBPVshTg2743M/fcdg0m8P1J9pcDJAG
0xcA3hitnL3HNFo9yWf60WlRBSXSLber2a3vdKP+99k6HWhwmoy013nP2Sdr5cIMc3MyAro4oDOK
Whxn2ch2TsjmPiVphTJPWESk8CxrnuRCG8M5NYJFn5rsYMtlgfJPkafPYaOkwmsWJb3vkyrNPDxs
4099DbTJLacRd+dSLlBk/vs3DKd9dQ5jen4x0nasquvyOWOnqlV8N9BYqtwR3l3my4Ot9zuhbWuH
wl4BXgHg7bK1SK9Snxa7MwOJ8Z4nmCV5eBrnOyXR1q6BdAvgFmIxofTsU+q4DA1lxSqM8SHracbo
ZXozH0Hf9P/H64OFTzxbcVFIXX7coEgZ1kZdshR8gMzNnXEKnHRy/DBqlZ2ltt4dW5Mb9Ddo+jzr
jJNWWmoIooFsScXtwHogHac9M9CNYIKozNr8Yz6AP9h5y8ChVWLDB+fIJYXzQ2ALHnrhIsToLuaM
1LECNPUHOZKJxlGx5BiPV2Xma/pIU+v61rwM5vySFdy3ysiSbZ+92y5iYm4nihFYgKgehiwbai5R
MxowvLaKe3UW6l79sLXkCn9aT8LaXzrbOSaI1SQiRQxUmGoneEur7A2Uq2OEueTtpPV73dzLrUp7
AFg6H/W3LcNZ6KaJPhSanVgBBILBT4s2OtJPMg5lC6Lw+uvcXIqGBMJxa/P4fLqsTbIGQtIwgxwr
S1jTMm6gSJYemy6Vdyii62v6GIx5KmY+ZNMWOey5WgYZGINmrDoDrW6tgxxOw3EWw7uSTPohSy1a
orEdIp3VYNAwp/ugu5UOd7E+9d/K7zdN0NwfT6WcalIM/McKJpyJwEBE7QuOWcqdPIS4+jXKeLNo
bdW7Gc5LiauV8fgJbZ49rMLWC+euoxsGZOWyTBygyqWGHlmB3CnFUYVc4enanJ8UlXn99W+70Qdb
wYV8XWLLylFdf8uflVsFwhjOtxkAukZAFQEw9b88jWeKFlv6koNguJGMwnlp28kMpqlMFLeHpnm/
5PJ419pac9MnQ/ps9dn06/pP0y318muwvRERQU4Q4eHzc6ynNo8O5jMIs8gZ3km/av3zaOSK5GmS
ZjVHfTFRMLMQLVPvYfUIkNKzNM/uqrCmHKe4b3GALo0GBZAkAw1ofq5rqezqeyPTjeyJjL9LDk3B
H+8O7VQl7mBlzS+wbHb1cy5NER0bBQTrvZDLVL1vHKa7X4yEisDtMam3b9VqiIALzXK1/BvnTld6
ZqejGycZzoydDiC89B3QTzP6gzb32o1kaYVyErYiNM+pQ1P30Pfuw18WNlsFiIMJMTaPSXaUPnTD
2CJRCj198gc04wlHetW/52acZkcQ+WC44gJhOi+S0BfxSrsvhE9+y0yiQ153foxTdaBxLzld7nZt
2tz2czKGbgInYXKR8UfADs0n9clOKiYobdegsJNls1J4qpZ05J7Ao22QRtPwvTWqwfQSNe5jX256
/s82CeMnpPOa/jZLGiU8RWEjqwdc7MBtd5Ezdl+zXitU07dojlvvy9gq0bHUOys81BrA7sNkJzPW
EGBol/wb8Ay7vp/SRCnvxtSYq2ObUxJ8H6tikj3g7ebglZOqV4ek7FHBqpD9bD/LeS3l6Iwu81vb
GKXuw/TIXwQq9NJ3HDirT1GVabIPq740xqBbOqUWbm9Gsv6Qz3jVeI2uTfcrNwo0xSCM71avGuGT
YnZ0u1G4a74ZZjNkPvLCgMcUEYPCglmtyi5ycKj+ojsiDxhehepXaP3xT0XrHTIudZruiway5o1Z
s32eIeAW74w4rMalW5/FLvIwyj9zqErdI2StSXFbpRTaPXMe7ZMxmMuIJJae/uiRL62/xlGezzf0
m8d7xLGq4mkhJMSHJDLU1E2HbO5cYZjTLSY5Q3gcl2r4ihSM6vizKo3PSmgYd7KcSV+dmb/RLJ5n
YnBiFV4/x+G/FWWd4cptmA3+KOYFRQRHKS3H7RMrXjxoJtV7wSw38nS91p5amhzDnYmiD4KGM8/o
akWvzV6tNVhvxdwvr9ZYinfR2b3qO0XK5EIGr9PfZWFbaDeZlGj9KRn68idUq3r0S1Fm3wunzxo3
c4xWc2vK0eMizOQ9QTbkrbBwSHdNOUcnLJJG5zXpYllh7pUpvRsN/fRZqiVywTStk851DIZzbt+Y
iXLUAXY6R2QO8XyRKMP9aaVa1PFgKdR4SVEGIqUTfMq0og75kXrykOIl/kOMttL4ilJPr300m7GP
Q4/9ZCKSVw6+2U6a9XlSwkL3tCTsjSPTdegKrV7HguqsV+RvGubIhMrcjKq7FkZEKHmtKazZ16BN
A+yLDZBWZb3iEVvdor4eu9gJkcQYDTK/XtOkZ0uvC+uOfpt4LQRzvnd7ziCHzF0fxg9Kmyrm1ymd
sxPJKnD6pIo7kLpNPo3ibsoiLXy01CRpH1KjtioPhUnnjkm5SA+R5MwPtSNP34d0oQcGcQDTgVRp
9M91nAn5aUGLyuEqRBuGmzTX/1MYgWQefFVnutXsTh9uGER29xONANPNcdKK3ArdF1QkgXKLpySd
QFKGQ4Mj4gJJxA01ZQB51qbltxGvRggPer+M0MvpzT31dZd/ktB1D09DWGfDoaejFLHpitlA4y6p
nuuqVMAdz7yxxlial67JqvGrEvdhfoi4Xh6XXqQWdBdJfjNru3lEUBdTY63rZAVudyVgtdKWml3U
rRfLtYWwnizU33T4Psiv3Ss1KhufYfCJf5ZW4nxokd0+tCZ7+xgTDwCLtpntyebUpB5q4M3smRru
W36JduP8DfurbD5GGnC2u2pREnxgoimpvsVSJ5QbHYb6S9zPpXXk29rOJ4L93Hu4nQ2PdVhFkwcm
cBwf6tkCioYqjCV8LWmXDKkIZA7dPJm7wtUbOc49q8qH5phnqhkd65J0mhCn9PlBUxHEJyFRqqNR
4G7mJdEA+mvIVOO/Xp+E4pa9miMATxXn0shj887YhrnWnFfPE8iX74rUJz8tq9We8gLtGOiMZfoj
6drxh5xZZurXQ9RZ7gizQPbHftZf6JSnIFOVRYYkw/77RkDuCt/pq/lfR2nCl8GcurtqKudfk21O
TI3zuX8dqLu5J8pJCBf3w+bbqC457sy5tLTHvFDKV0vr6n/rUEle6CXHGN5keX1A3lPBECMZ7Dcj
o2eMwW2ZZH6JdM8v02YucBvK8VAFSl9WsT8OsfxY2VLWBOg7J5+W3h5NLwNRjsf1gM+ch6BU/D/u
zmw3bqzL0q+SyHu6OA+N+uuCZEQoQrNsS7JvCFmWOc/ncHqnfop+sf7ozKpKhQRHu++6gUwDhqwY
SJ5p77W+9RnwduNwKOGpDjLVKZu9QP6ZhfS97flC1Lb1kCAJigiHkI7qA/GefowuHRtIWgRHuZgJ
LzsAyKZvdRaU4cK24guzqJrcx9WSwGmfRRdGQ898ZuXOQilYiJ5bhjzwtqTfQpdTxNMSKFWWPi9N
tJgbDhVkCZnC7L8Oca01D9Pklvf0FkcFK1INlKeyEmZakpUUZy/nJtm7JE3UzBuG93Uc5ubZJMXG
3DAVleqXeZhaaxt1kUZWQzKr5ka0TXWlO2X3xQAxyCI/6uJSKp3+SD1BLIFl9HLyjYHzi1/rvN6u
qefUDtt+Qvbii2Jp3IODV9rAG9YPnZ93RQoWArYdUHO7rm7HJZ4sSt9lIYOoV6M9W0nn0eawlweU
2KJPbgXINnDntu9u2ELqrC9F2uDa9TKvDmdFWZ4rZ1Atv5aErIQdEgXOjo49G4dJ6G4W4tWftc2k
FJO60werO+s14VihUmdDclHoznLXDXVr7tYw+Rj62zLddwV6ykAK3ZFB4np5wR1pOXDnHdJcpEgW
YXnsF5orgtyW+cwCkcqZP46WzyJO+JZUAue7sk5HLTDtEUDkNBulkuDJjRb7eyX6tnv49baXits7
217yVylEAGFAr3N0fC3ZYSyDq+vQzRLlqYGtFoGNTyGI20tnFEHXSTUPRDUMQ2CXrrr4ed/3F21k
qEhCKgLINnOM448ABXJp90yR7pPeE7/iZ5RXM9+M1aENO5XhzFNq1KSgtKr3NBvdAhpqpeOEhZPH
ZGmaungw40GZHsaq1fOgMSvrcVBzk2ukpDmayqWxAeNGrBcqQOOM8OcSMf/SiYYpe4BnwT6kSZVN
rnsiOvAq0XLemOtDxqZC68KkoSicAxkd3euIlvd817eOm26UoWzc3dQWyU3XqLP5tdOMySBDRwfR
zFqmxUFDrQEYRcLYisOi8TBRqnhjol0tFNJIgcZ0B8/r65Xfuwb1XGWlJqczurw6bIG0mlwfP5Ji
B6oqIhmaqQHLz81URdtRwZrycFBiy96m3qRVIfNvJWFE2G191k4Oq32s61lzNdgaDAGE1G322QFx
pfguDMv0HMtk22ycxmzgnZBQTCqQgfL8s8np4XqZkPcGmS0MGTQyW5YgNoBX+3ZPa5Xj5qzeTKU7
FJcoSa2Pi+VldZB4GOY2QxJr5Ubz4pqkYZjT6FmpS5pnzVAvT9O0aPcRUBFmgbJp4gtFc/rKp7TO
Y2+WdQnSIS3TboeEqL2R3qoaAYZQekzR+rT+QyBwG50UDuxl1NkSf46UxaUBETfKRgxdKgIHWg3H
JGllfVA1Xn+rGG7p+DFDSGwV0XINgryejU9VYxcy9kvPHgVx7rJor8oobbsf2dJVD7aa2uxcLHN2
z1PNjS+wKkVWMCxmzbVO9djaeZXiwr1Ti7q/KEe9t85mxWa7hEG0vPeqorURj+sWQ4DW48MwSvvQ
NJPu7fpZy7B0lvF8EIXV1X6TWtGwI/ldW0Jhu8WjTPEagT8bzMQnfd74KK3G+8LmKvs4ea1+HtP+
UAKZWGVx0bho8/yurhTvDF+uvCzMGZPXmC9Odgaku4+CPqc8uRVFxnRVIoGsQ5L+ZOMzSlUoL63u
XuUJJBWkkBUEo76Nqyawh7J+Mk0yuhh9hfdsxmUyMmSWxtwwxat0QeIYUTxuaG0JdOT3Fqy2eriT
amXmF2qBMRz31Bw9mGW5lLC/3fSRlckpAruwlk8exbgfw9Kqy6aNi+lTvkyN3CmYXAXEZ2N9zWxK
823eDfZdvIhVJ646guNnZVVXzVC0Ne0Wy/jOxmNRLufRkx/HCp6kP2CsVDeFm7Y55oHZcXaRK1MO
mSVA/G1Nh/hFKexmRlePPMkfjNIoQZlb8x2grbYKEiobum8ATy/3XlN1u7QvPS8QwI7rQJ29WA3Y
OJTV+ZQij4H2o6bcLCmwOy6eNGo/UYxok+ZN5PmqYrf5ln2kwZ6SDFtuqmJtjTGR1FS1aDqX+iCz
gHLnVOJDbGikObUYPw1p59JY8fT+U9bVjh7SzLTtQLPY81HvLsiLJarmMe5jU99ZbTyFUTY0QI+o
HSeBiHt1n3fGNGzKrlNkkM9oKvaTHsNA14You2Gnb38tdZl0J5oN75SG1gI19v+14QxK5HW5pvaq
SbOWxdhbUS022lhx6B45h3lQU06Uht55K94J6QU5N0S9HdfCaDTbaVT0BnhPK6L8MMpih53Wnje5
xEl1omb7tkgNEgJtsAmliuiU4wIq4EmSMhRX3y8DgiM2V/blIkzrRLdvXTqP6ntsLGg/0VvTQMAc
La0ZqUVt0cYqvm81vewshmOql/aFNeO3GFS1CWaj0H67u7b2FqGj0Ct/B4cLaCdyzFRV9ySolOe9
2eb72pOnqBrvfTV6HzRxyaVcO1+vnwwXnaFuEquzR2XpXuvUgalCiP6GpHjzU9t6auTPCa38E82F
996WLhsdDJ4QB7Dz67cVcSnSJZXqXjMa9VZJMxy9hZVuB6oEZqDl6Lf82suG9sT7vu0YI8ld24gg
31dW/9GdHAYODWaSa/vSKc19rmRyDIWa4/kwZirFfqxG8XlPcsZFJh2tPVGnfm9soI7V6C+sQv7j
XgdQHbXg4K/tvcJba1lxegM0pfQbOzuFcHvnrfB40BInSAbR0HFJnHNrWSiCIyv5HmMYU24KnCjq
z2bR/DYYkS9EbhC9L1OjCX9c6K8NNa6TsbX2VW9Ym4gImm3MOnr76w3uO9vblTtLf1unmcce9/UT
U4tSqrIerT1WK4V9oyWb+4mj20cjGjuIGGr8/Os3fO8KrvPKKvhjkjkeGYPZ1eVYePhWKL9ttEHo
F2PlADwt8lOM+XeeyjX3BtsrCU+EfR59t2mAp0A6s8kJrdbazUL0xiZq5qg6E5HS74AWu8RBirGi
hNBoyanAsreXdlVxrE8kqwOIq6M5oMx7Tgl1jW9GxObWUdPoXC+wIJneoIYwh+cTq9HbSRuwJXwJ
hj9yxje3stAgLQAnMvbLWkZEDtGH+hB7Jxaid1rfvA2iRb4R/ac3OCTNqTiYt5m5Rx0ugaRYfX/t
VVnVsbEcqxeUJdX13FfWLk8A7PqenTX26qPWwYca2ZdfP01vbzErEUBfFewl887x4+suhKw71AH3
xHzVF15EjUbRdXmg9u3cUubOYIl60nfNMt/9+p3fu7vIRn+qrt7pToui7XWnZ0HuO929neSkcc6e
y60p3epq1CLlt6dYvumag45UEZLu8bgxEwifY9Ma+3UcM4mLOnRbI90WUf018kr7kTJBSb2+G7a/
/qJvBywZCYzW1WyB3ex4dlWyAWOuYet7u4gXMHCWDCc9d6nsqvOJt3q7fPFWlHCBALKrIrLz9WRE
eS/PMis29q0RLWFR9vGlYGt9DYU/2+YGbf/Bduzf3usgaiX1fN3qrB6w9RH7R89tsOe+lkum7oXZ
tntPRs/WrJ7KKXnnacGKxeUjipQEsmMtQzMkdUqShrqfNGG3gSvH8htR0+KSUAev3fRuap1wdb9z
23hasK/xPzq6481VakuSDmJj2c85+3nVSlJQYlW6lYpbntjHve0Tr+HlqJU8JjkaHke3jfhRfagt
qe0JAVo2S2fr31a83g5fp3nooJIELN4dAA5JpQuE8IkZ6Z1rCyrNhgAD+YTdz9Hbp0leOAUty/0A
CXHTDcjYczuLqI8sWSBH8/9iQKDNWutBP6Ezxxq1MqcbXAp12Q96pwbNktegUNNhb1lDcUII+RYQ
ySaSh3OVn3GBmdZfP5ydZY+VJW11X0Y1I1tVnP5pzalofW1MumevIC8KOJxRNX6WeUoWsJ5PArd0
p11J0ebYfR11ICp88qrf3jnw0dgyAM9cZSbHl8FkO2tLKgHgeVPrrjOM+Zs2TFkejm5jPjcaxcMT
I/Wd6YGZHm0g8D+ijI67422B09V2coxJKI72g9pP4bwYhJJajTysAaCBxLr969nvHSENfhSOCkxI
cMmYI17fAZZb3RywMO2pXDur+6WjKVt07vIATB85TTt2VhT2rLzbJp0ggmmiLMO86p1TcTXvjGjT
wpdDa36NoT8eZorAeqKVLQvvvOTbiFr2Xld7a6O1/Sn50DtvBaOEnec6Ib4d0ZUjRFqunRmzba6i
1BVXuSaAlVSKvvn19X1n07KOJBvxFbmBjKjXlxenWV/3BLXsdVoCbahEFq0wqy61E3PUe+8DdRAH
D1+LY/TRZkyfkiItCa7ZW1NWXyDzr8J50NUTT8s72xHmQDyQ+NkQrx5/G/bnlWI1prq3J55/jDQ4
a7bTnGX61s3aZggsIbNvM7tCush9lZ86dv5UUr4+UhO6QlbaulAzLo+fEXwZpoztWWMxY2vt95CS
Ma7kFYU3mo5FQ1lpHlUfNbp+B7uCDjkWUfMZPJz36NmN8azm0/gYkYhO9BBt1ivZUq0PpmQliY80
Lr/mxqgPT7om+zuvo3PvqxIF7d6AbXBtsA98yhPX+tLoadKGZKwrfeD0jvzaWdlybvS5UMDWYe8I
m5mK6Yk90jsrAXrdtRSzMozfxPtYmVv3OTq/vUGmAbXuCS65EtPypd4VYDGTJ3bcx8MEN5i7HnpV
bvqq/Fp//o+tQ18aeuXa+PLkkHT0zGjSm0oB8alMmv2vx4ml81r/vLM/rbWogtEOIlBn0nn9XrDE
SpemwMQ8lNHs6yOtvyoUZ9KvlhwNfeB1kzgHtkBOgRKnyReEk6M8YBsDpCfodutBNtZd/ZiZ0exc
tah/gw4Z8tMUkQP/vbMK70IdRa9Ovtsmtk21drRgFw6WlocwK6zkuk8miwZ518g6mNbMsCAu7CjG
We6oX5bZWwguBBgqtlOhAkXVm7abQqW3iz5QVqOVT34abmp16dr4TE7q9GApeoJAtrT5QqJ03ThM
srGpbsZx7LfWJIb5yoxKqoc9VFfvzBy91Lhp9TijUBQPOXgT1uJmT0k9jXc1RUn7DEnOTBqhS5vl
86/vwPHqww1gHdCoLxBM+9YZ+TPlpm5mSbFPyntB8yvdkPZYtBc9hZh2S5Vff4RND1rjxGP9Zg3i
rVcR+upqp/aHLuz1vScnRTcVxR72htvFeeAmDSlRyVjHX9U6d4YgISxEOdgCmPReE4p2z+gEZl4W
C8L4374KlCAZWirlCVSs6xD8xyPvyAwBPN2ufd9HQ1hDT/AzLbOfPRPxgt2UTWA6fXxi8n5z5uQC
UKJAFIc8Dln3sWiWjACq7U0t9yOSuIGTiO1dayXFcPhuIzyzzJzoviRzVKuX5RTjmWjjVtihkjU9
8hwtzk4RAY+HvgNKaF1PqNFQ3uPP19chqdIsBVQ5782q9q5jqWR7Vx2NcGn7/MTtP166eCuu9voA
sPHR30h5Cwyj7PHHhTKGzM5MURaHBqXd7tc39r13ARWDoh00F+Tvo2NQmXtLpOiDul8KWYbJkmM0
7opT1pJ3HmWD4/rPGB4u3ht9vgXfaXRzpuiU7PMVKq6CBHT7jdNKLdTzNZUeZ02dtuee0tpXWlWN
Jybtt+OYT0CpgCIJaAyqlq/vXD32SHTMWd3LsYjOENelZy3e223qRM4+N7o5qO14ObExeLORX28i
x0tGMKBTds1H+xxjgG1XjHAVielEiqNHDom0CnbmZCurSd0PTd6a9AjpsWj63EPhM9X2HGldIgD8
0QtNnFhxkESCSDnx2d448X9+NqAK+BlYW94sY0XsgelIxLIvtEI/r7PRXpu3bvvNWQioQb8ylBNg
OBqlYb82CZH/eEu1V4fOTALU1XEVIACFBjU3Y5X62JhK/awT7C4CRRAF6tvwvbrAEFTcgygZ7QfD
6O3J7xqoM6HU2/7G5iwxBSp6jS/ECfcNSO12oGFJO+1pZPRfT2WSdX60bl/8TrRl5auxOv4gwSKl
5COcLPUtQY/OL5DU35gA7L+oUjSnMquON3jrpcIiACyG2/SWA2raTZR6ol/2naVFV6pVORdlFhOg
YS65971CgPeD+GLZbZ26sz/9eoS+MwtSbePoCQmAitObvTLmMb1n/Cx7dLppvXFm3fqRx2ApfDMv
nWnVVUXXbSazIuiZHKtw3TQ8FGIitkEzBUXBX3+g43M/F0MHTkFJat0AUXZ8PZIUPASmJ4S6b8q6
TrctIIcBEhZRbJoBM9oXSU5DVkPcVYazaaQIdXmInn79Id6ZiEHPs+Fm8qIcebw0TKZSxdHcjfum
7jLK8uq8UZU8+sjGrzkxRb4zcwD7ZP9FDZPN8bGj0+yjiM39Mu0XGqPXrciRdpRtE4xxox4qZv6w
zLPir4v8b8/T/4hf6pu/tnj9f/w7f39m+9CljLSjv/7HZfqMAqb+If59/bX/+mevf+k/roeXTsju
5Y/Lp6b/g2nj+5NI6+r4d169BO/09ycJn8TTq79sKpGK+Va+dPPdSy8L8fPt+Mzrv/w//eEfLz9f
5dPcvPzrz+daVmJ9tZiP9effP9p//9ef64z0b/98+b9/dvVU8mu+7Pgu/+t/Hv/Gy1Mv+F31A/08
/qMSQWuUc/Gff4wv60907wMWGEg0rDargWiNHqvqTiT/+lPRP7B88xtr2QpPCse1P/+gzPfzZ+YH
rBVI/TFh8mxTdHX+/M/P9up2/fft+6OS5U1NDbv/159/tWb/e+dO6wY7JQUCeE9r1sebYOmskykp
4M39bJnqbd9am9JDZ4BkRz1MvXuWIO08JLaglK7VlBO+GC5IGxEY+kTIN7mv1sfB+DhR58jcPBRz
4REOh/bM4xcGPXCVO7F8bOZpq3YlYLvzVkQXtQSabU+x9gBy19DvNOUJOd2ZLqKNgf41lNDb72vt
ezMAGljOW/2scgwUBt+UtjtHtpvvq84sQqp2bVBnqth2OVB0TWwcNwsiOwppkb1EHbwBbQTw16dB
7hp1FkpUdRwrErZf11lheBuzl/uCDF/ywgM7u5rc7s5a7lIjVejOxR8TWOLxMB7aQTmYoPMUrNnW
0Oq+lteKX5Im3kqM2uBcTJJwUf+lwy4i9lwRctfpZej0xS6xQJGx6YqGr4MzdGEMtydQPCWE7ve9
LiHYiOxyNC9rVSffDBEpJtoYEV3hFQB1DHnoBz4/eWNZYgVaxRlkhPKZOSiFlO2YuqEk5kHV580o
fijoGt3yh0yMjbnUu7r77HrfE9S3C8oHQIHe3WBqV0LDTNnzsAEGEkGWy0v8Op+XybbPDK1Etaa6
RGRYXBVivy0T64pMXpJ+9Okng50dkfM52X02ttsWHXVVZWfu7DY+UUOYGXSnvVTTtEG4GR8U/FPm
E0S/R9vmaEUoxpel/JZ5nLucy9GrabLlxsZoRNH5mv4tgvC1K9RUnoMD6a/kUuOase6lNviYGgKP
dT+xOpb3MkhiS/3Uotd24uheq4pwBWZtEuvBTpdd3Y9XpRyQ9bHZP8BHufHgruxS97yqNQAe3r6I
ldAqYut8wsa3yqGNS2MwN/Mwbs3RDCdt2iQL+5tVOJ7JlzYqeKLr7jDZ1Uatm73BQ9om3Q8ty0EO
lzvTY+cg063W4gtpTK0LFGua/HiRvhG5l3aRHUZQ6i3qcSfKzSKAmorBQ+JOchALq/FOG2aOoW0o
KvfMkSDxxzHIlGYDYimcuslPpELlMgOidytpp/gJmH2SqAPXnXdK4250M72OHIgN+bAtB+2WtShQ
3Y9mOqLYH/Ug7jwOu5f42ffqWAWda53pcdvCdzuk0J0zIyyUdFv1z339qXc2iXofsTPSzWk/o5+u
zci70fCs7C3NCHJjCeZZOceP4cvMCyr5dWpWNeEt2qi9TqcSItVmHu3m2ihX8iUOoUkd7ySST22p
r81GCywVn7SZQsCsJLnh6t1YP0SpcgBy6ZMCGpLKGHpp2W/V6SqDM+1yBud4cN5n08YZfyjLQ6o+
6qMGbSpqb8cyD5uavagqx62uXFTTXlh3eR8nsKRNuRXyVsukT6rWVhcHlEYfZZvtl/62ZvCnQydC
cDIX2VSepQnaW+eazuQG30sg9finWZZcvG94uTnV4i6JANPpabPpEoZ79tN/5je5clPnX+xE/xHF
aVCgFpPDpylKHwmLJsxsqXiqvlXOCIydR8Soww4n/zx9E00ZVEj+SkTsPruqoEVnEumfS6RwLcO8
wcJAIHIwLS+R8qPKax/JRNBYd9RMdiK7zbKIKeJqsFLvfDG0RysteLSrYNDib9qcS7/oP6NSrsPW
UTfgei9Kiwy17JCUejC1YCC7mXAjc7zpOsT7PC50nGuIe5WDfy47A0S1LeZxCOlswPmOmACXyJdT
jkiaS5PfiuXBc588MqHGkSucVFtO3RueO6KRcLy0LZFywQRcKVCo91NNGX443UJIt3KxTB/VBKbS
TpWme2sazSe8CQSYdV8a09mRM3WWa+Rw1mWFRwK0eInMzVsuXEI4Qt1MrjorFVcCrb+ftGnxrbeS
G0XH/OR47Y1Tel8HRi2r4q2qUR00bPVLz1rTVfn0tRuJQVMqT7uI837DVn7nGTWSWVMHulUn12Vp
3eod/hwQZDNfLD3vsvwKAvX81cvUQG1JZCr7y3Gxw8bq7G0jUoL/agDmWj1ijdLltl2Eetaamtyw
MqNyjfu7tky0YO5woQnVKfAcoAsPsn6wLowmmR7sLu13sVd0n42KJNKURValQPkyID170NQ+P8NW
19Nj7E1K0Hr+2FUz9J2yOXDumMK4ikIRFeZmoPax68dS+nzBrVkPZ2brPpeNFp8rfRfvEXNggqFY
FZFgJQ/F4MjPkeVCMUPTi7yWmahOrSFEiM4DP7gPiUGYRzKik/HS+37sA9j209ZzxlvKcozI5LKd
tM+REm3wvuPTqmNiXlwNGxHXrjPvwDfHu7xbbobFHffFooeZaj5UiYpSrNUxF1MajOPmh6kis3Vq
tfqmIbo/xD2qbN+1pYbT0MuWgAcL+XKtxoynRPuM/+qQD/J8NpOzyVseRIeQfpmeUyIE0IVa5lZP
p2DGi+o5DYUnNw1JU2HKo4DQVukG8GEeGJYiAlsU6RYiYCja5EGtxsfa0h8avdnEeZf6NeWkpGxv
yqbbEtb30DnjLuk6MAv6BJFdU91tXLVndXw9iTKEfLrrnWVdXvxGxelkW+2YUHhVzkqEjwnVKT9N
FXG24AwcFnkuJtv9Ubped17g8Q7VWlT3JDy623kGCtlavbHRpAIRc5UPsa6K1BA70+7FrVCMJsTX
Z14XjhMt2zxNrDRcBcqfQIcmGzNL46+22SYWs2zXafiJTHDNvY1LqmbX0OixUfjNzKSNywu0Nu6S
wEbyfFOtME47zfrLiszjXWfO5q3b5ZxlG4yS9xEpzMneFmZzG8Gjmn2UEyz+80BCLbISEaC02OVL
m3e+XsSoTFvivuEMp1GGclipvYODBJhAXTl6hS/hpR3ylnHkl4mClykVmN2Qun8x0YD6Xl+KC7PU
JskU1ltfKzWpyUFxl/QbdApEQK0iH2sehs0gOe2FSRthH5ReM6jwm03n4A6iuDCl6bBXzAUNZ2lt
zCGet/mSoDZdGwjoduddqeTLuTDi+FYfWTiENleXilhSzJTPnfcpd0asUelyL6t8poExNts51/A0
JbZxYUzR+FGhBP3F5NNf2QkL0gimNcSu4GwINbdv62V2L71+qm/5KNEe+9OdA905RLLALJV19/gp
AX15hetbpTSx6mnz8gxYLN0VmrNvIqvAJedGNyzGKqEHRh9mkxGxH1TP88ZQrjD2VN+Aslf3iVPX
FxYudoZeBj1oFZymFWG+Yd03dLmNZGOYWfKZJuB4QbTNztOaENETccKkimaGo/iG5bYHtaq6ULHy
z3HRPcyaEu2IJbAZkkocZN2mtzLtK0yU+hAXegoD35o/KfSbn0q6P/cpB9JNXefjWa+yUy60pA8j
OUdbfXbtz07lJVtlrPUzz460oG1HBWtcyd4KZEwCVCW+9TLN8hdXRpdm18rzmqzRO7Own1MoRV2F
l2igKubecrD9ksSf2noZMYEP+WVOd2PMqEAk2B/PIuycURwl1yIiLckch08p0Xp+2/WSMeolF+Zk
flKEGINFbS+VaOQAREom8t7Ir4Y0fWlx0UD3mxEL5s6F3k4fOyIfzHVDwt7wjBivaN9oXX+RQnYk
Gvg5TvGINpn9qEkHF4BqBfQ+tkNm3UTm2B/swbzI8h+kCLrhXKR3UdaLGzVjJY6ytAq7VAFlEy9r
9+Ghsia2tlmcnYuECAZ9DdkYvLvCjQOmwXOaGpVfGOMttMyHahA3AjfbQfSS00Fb+LFGuJjX9p/n
wfxSr+cWnUNK7OQHTW87PyXK2LbH/BITFscQr+LA5Jk0pajlhbXtHVzKOR+ZTNkUd9qyrZWSov2E
kbFT9Ps4nbrLMjX1vRCJl904Xt+EC8/tS2bRWyO4Epi9ojj4fBX3ktBmxB0KTMz9CsaC1B5545ZB
31/mhZRXMICznRxKCuElWTaMjNIL06mtwrhzJPTNAuMAYtyS+TTBytJ6g4Y2Ll04R7mlfjEvota5
Jn33fRgnBfl8U9MQ5vleqVbJt160XG2sYs2sYH8RiAL8pTJj6dcjEQlKF8ltk+OrOrf7yTeXM8to
lkdFXfJNqww7WpYvmdrsOtk6IVVA4Tea/YVDceYrlIxiHB/BqECE+1lI+K3iynXzUn0U3cuLoG7y
/0CxhPLxr6olH5+qP+7TZ+ouL3/MfxRP/R+77ql6+p5WT/0/Kyg/X+avEgrpAR9QUwC/AnMLgJPy
/H/WUNYfmRDMdAcJEU0By6O88ncRRTM+ILmj8kK1BNvtWnj5u4Si6R8Q4lB58QyUnmDJtN+poPxs
bf6jgEKXFR2Cg4ZzVaSblnFUZ4w8pXMVoJ+hNlTsz2iy2xyGvKGvA0wvjMOsz/XPZm4Y99nsVVTX
x969YVHqP6ui9dVR56k2az3a4lFqs50eWdljVuImrKapvmgIayAMR9HjTzgdOIGPhvw4i7qcNxLm
zlnWn6JO6q/JFkgQVuEkfwLq0YD6qly6f3bRUtgFjpkBXBnpP4Tx7JY3JqRZNDxGgnmk54DS984n
QpHNUJ3r4tLoevNWuk2+WwoAWL2BN2TKtJusMMdDkTE0YSx8zm2YIxGuf3Lpuv63+iY/PzOoaiRI
CBsMuuxH4dVuB2xFmfOcUV6WQA+WaYPe4X5cqiFImVN8EfWnUMRH7aK/3pQKGrx0Gvs2Kq/XF4qb
xLnB1bPQGzL9c57N981IxpKG54GIa/NatzkcZPTHMAQ66baRlXcClHUUW/PXR0BPv1bwbGdFrrz+
CE7bjLMz8BFwxzgb20hSfza16nHSMIwVVuJcqj0ZJslkLzuNaIxNjvAg8AgA2dj2nJwnqWb4RpM/
NyX2UZgmp2RR+uumxM9PyJGCxtGKyuT2HI2PxamUUoIoDj3jPh0u5VAHnTL5A4ZjfHKsxHVQZNc2
Va5FnQ6rw6IwviPa8DOlDPLIQimxU+JyV/BXXLqh4VSh4X2ZXSZf86GZHL/tFax3HztpnmghvFZs
/P3RkatgGUAlQPn29cVtkwy+tI6zuQeDj82HqN+6cpLAywmbHCAlnZBRHBFW1jeE6G1goEHsSUPu
OK3TtQbTk56Gv1hX5u3oEqg9N9muHvBpFmUeXerS+Lb62H28buPGzReorCMkhp4zAs5I295hqS9O
fKy3l4FPBdp6ldkSNXvcxJBsswtV8qlQcQzBYiYstY3ozphjVy8u6/Pvr3v/vzcVgP//cp2U6Qrm
Y52ky7E2IX7++78WRE39gP1+7QK4tHnQXHC//uopWB+8lelJ2xgg0dqN5yd/L4em8wE9AG0F9t4s
VchE/ms9NK0P7sryc2ngw/ynyfo766HrrS3q/14QcWlgK0J3if8EMSQvdzQVQ4SJWy3V2W6aS/KY
m15OgTrj4KBx6Kh9FcTOOoK6YNBhgwyJA0NjVJwbvI3RnrqrumkSDxUY4b9XXi+aj4lBOkAva3AR
Ursup9o756QSX3hzNVzGrqiLUO+z+rJKFQ7Ii21eDl63YUeh70kWshc28v1wmNLF3WPQ7Dc0fBGG
6IPGic5Q5E5Gdn7IOuC6lB+XL5A1tXAaLLfHe1XP5/FgWOdaNn2svDq9JDWp2RlAEAhEJ37Ix/fX
PYrImuDNiH6rN81tYVGF8iYOT04xDO4quIp3zjxmGyxyRggZgEpAN3vQXJLU2rW6QegR1YHpNmtU
03dIIydvrcZJb+JQ56jWHJA8jrsiroxtqTvD81hMctsZ5gtQIp2SdKoGdDsNFEdedrALNuqjUoiN
YnTDpdbHw4Gwzhy8EWrKPW0Zp9yMicsxRTNi8qGLPnlUq1n5piuLCLX/Td15LdeNZVv2hwoV8OYV
ODiW59Ab8QVBysBueLOBr78Dyqpoiaou3nzrzqhQVkRShN9mrTnHrD1I26sz39LSmSaQMHufPFCK
9y1VegGObt/3Bi1tImu8L7HW58c2nev7bjBiOqljsR+7vPghYz3e5yUKwwhbfQfdYj9WZXlIqihy
APcbu75Vy72L/fhxaumKDK0Vn9GEO6cusRqLtnE37lFDkMcDi9c6VU4F/b5uUQLknnIxUiJtfVtU
O69Ss81cZRQhU0PgfScLyqaqXyV+NcPuHyzrRwW28zS2A5SAqFpu8fNS4lvBXKiCAKtCRti5DUlt
uMC70wi+3x/wYB/tfCy2xSjLvTMJgq55qI96oUybqNPyLcp9fdcAiQpkTHHecpmtGkPRHmDJF/rG
ZPGnCxrL9lo0ZabazS0lwM5Y8GCIetf1ufM+OQ4/VWGkn81C3TjSefZI5t2yfa+C3ImQpGWNczRj
mkTlanyma4gV2UnpL0XF6GP7dg7CXcRapOr39dq5sSdvJ8ZRfaIv7T6YdtRvJ0SZCq2GKAkLu3DD
frDHMKky86UqhgQ9hBI3vhXr5SlijZr5agd/RFQuPluzy7SXpEjIDM3G8Ws8QueIYoNSmjvp+qar
pUaCirWuZcs02VEsiPjD6kOcU2moL4gv/dSxIlYddeEbOj2foRr4vzPPcvRnW9fCXk42Ff5Cvuot
UWRdn8j3Uk+sh3GZXnOFjgrqD+OiteOpiEeBkVvTdoZiadee2UYhdEllhzBkDKs6Ubel4Bb1+O3P
TUMiF5N4vScjPVn1gZ0lfUrFhDHUczE8NZMHRSUirTuMrOFFsfvlUR/bGtqBOW27StCBkNW+VDoE
QAqKelvLXypiGMOJMs4zn+pwlcFEvxWJfHIiz9kPlmKEtr6+jYtojWtpZndFWlAf6yV74DTPb5Do
RRsz7/EV55McLg0r8gHUIYwmcsKa/InSomR6nYZrxJHO90Ym2ml2BzMQGsb/IKMSEBhNRGFxNWlf
CUqnSjjFis4CoYcOJmgzNrj+vfKSoMg8JYmgnoHlcUf1CKHKsLwrUzufyVNcvjUQY1IKyfa8qxGk
Ua235baD3OvD2/K+a1GhbDx+344Erf5YFmI66XlvruRuoPf5I9GNVr1JMfc4vqUMYjri8R696xRv
P73OZsifGz71C+myakZXq1xuK6U8uzF1fMON9QNTWRJBNKPPFqz6p7BwzPKBeGXUk6oal7skyqku
ZLoMmW8SPxXKUXfguss5BRhgMdwVzVgvm3TUi9BNladi6O3T6r560Ad7KzC4X8VTq/gwqfRNr/Pq
5lWS7cBlbKIqijv4DV58MMxkuIpH1fbj2gQNUrO/8fLxq9H0zFgExR2MYYasq+kDbA/eICSnK6+k
oytSFAB12mw5p3Y2hmMqdjAU0q1nll/tvP0C9ubgeOOLUxQXU03ubSVd89GpIG3t0mbDSGd+CMZY
1vDy67cxMuazMlfxFUsyTtYw2r2aFl04GL1RBzG98329MFJmS3ch4d14Uah6hjHRtcfEhRhOQbJ+
yFNnfk0b4Yag8STdmoFS7DB2PRWO6ouOad1Dw5pP3rXbM0C1Y/utbxvwBPowoMiuqacl0zaDrX9Z
FNMMYh7robC6Uw/wIZhp2mCAjmm4Te8l8KrnvquTjZGXKc2IZWHa9mAV0WrZpC7InyBPBpypxP76
gCC8u5is7uuCjftmGHP3tihSl7Z0fjXkcdEEFhNw5fMSir2Zeup9DW7vTSwVJRfKX2i+IY3RPy6b
XZdaktFuKJ7nKJfHFtzQzsUDGKhdClXUdaqXATiUucnYl/lgrnBo6LXxHml1vdVsiPL+0hvUnefO
+laRU39N9Kd629aJww6DU70243wGldAdAcvMx2ntOVejtLJTWjXFDbCwr9o0Fcc2YhKzK3kLk8m4
V5BJ7Sa5VNu46y2/gRh9gBAzbdzeSr40c2p5NIQN5UuOFOiAbV7SWy7hkDbMLozL9DAyy9rxYqqb
rLLkydKlfZ3PSMxQNmv1LVQg563Ui5sR/wLmG/ANmp+IrmSL1UU0spwZrfIyD08kuT53FV+UdLs4
SMeCIMGFJmY2xMW2aus41ECzPeqU5vdxM1pJULL0dCh8E9vWtCwifJApa1+xtl/q1GUerI32FKlN
dLb1or4kGAnu2riTB63Lm02iNHSIEYTXQWVkzN6eVL5yjtB/NHo8zCskxlxiCvWnOHGVrRfPmAEg
SupWq4dGLKKrhar6LimAT/gT3lvp555IggEkzNYbkp3S1eW+GsWZnriGHqHw4uNoQjAjlFXVfEKJ
bT8fzDx0UHn51djmUThFg/naEzac+7rLBrTMNMTKWGS/lXor9yQ+zgC8a+J2Y3c5ylZrH7LRHZhC
tFn3R82VwaSpzc3Y0LzYF0h6NpKP3donmW00QVpE2isFqRwah6tNga4Id1dRFN46kavc54lk4Koi
W/F7OuNPC5jFLy1CFfWqIL/1e2EgMb1PolJa4BQdyq0FdLZgSZ3XlmiZwtckxdZtGacK0Mam3Fk2
GnKz6n60hvKj6m3jfvIiQh4FNaiEaV+gOKzFm4e8Ys2ZzppdbvXeBY7cwApEuE+LDcJvw39Vjo6u
7TRaNKxIkureNLt257Bl2DZjvtxZGa9K46Lp7icIcEPfbtW5zVzWWnFPdxahi4kafotEfr62FPvZ
ZC25lZYabQWZ5CGRltl3VyzOhjKGgUyYmdSx83yvDoQm8SSavRyX5bGUSx+O4rWhQAyns0R6r/Js
nDS/Kj1WYgK/nCyQEIgvTklYtpOmV6a13BNxRT22V8a3rLcutHjam67I4wPrlNvWhIRm1xfadd/1
ygvdubxrVO97WSDzkeZXhNs7pVKd/VQt+hXk+4dpbVEWzk1U1OCjsKqgsuh8ZwV2dQ3RZGZiH9rY
Zu6RsQwZCPOgtVjTT+qGpv9On4vlXWZRwrA5zSzRPIrE2yixu7tZNpq3j9Jqqg/ZUAnltiI6xLlV
8vQrXc/sVleM/sHRTGMAVIQhodTn+FaJu4YbUUwUlPQCz44h7iMBmWnxwFAMTe8e846gimmZlmvP
mulT2IR5s8xNI/vkLrZCqFobxxsLJuLtpAIq3Hoki6A/arO7eOBHosn3WgLw1KlW9p2XpXsX22Dt
40kC96TS6lNg9tw4S2W7ASq15WIWY/pdNduYLVdVweZpq0tCeDhOytS6MfWWpKyabiEAkkVlMDbs
HUX+BmTprigQ4IJ4UbowGeiIwwdq13YU5p9F1Mk+n6IyLCCopPQL0ysLDBD808FoTlmvTwH8H3kW
JCHCbHuxK5Mb0ZVSgeFWsIIQ9o5KPrC8QWCGa2dKkBh5Uj/T3btiwVRVDi+lAAdFz/tegKkLHeRk
ext039Z1K/QFlnOEUzcdE4Mu69QW423S6FeF2dzYQL/Czo6bZ1Vpjbsmx1w06Fm3KWc9OdvNQsN1
AlnjkA+0a+EPHyydjlmleks4swS/dlJXPyea1LfQ882dVQyNP2dOc5sBPjou+jQdhk5MrCzkGTnH
LYlu2pVJ4tRhInfgHM0Nume19LIQE4kA7JqO4m7p5bchq7T9NBCOTI8OzvFsxHRb00Epryw+u2mt
1tJjTGT66OjISipkFHfaPOXPAwHDekjFKDbDaVK7B1K1UrYPwjPXXyCcqzg1+QMDy20a6aUMUEDV
4dx6yybRGBGURbODOBEtpJ7yJSay4aIpJm8brNvxCkOvS/24Vl7ays1CAYAeZ1ChHl2tQgIyLmxY
C2Ofu5hqmrF12EZm8c0yRQQtNyU0VGvpt0mrLkFj105AYV2+tyT9brJe4bWb1br5VqPufbZ6q4Ce
JBmH/JgSg1kBugwmKzKeZONquyqz8/uxmWEx4d7Y9mRlHKSz5Oc0Mx94GVZJSz+rx0XpCJlpa1ME
lVSaQz9EaehQ4mZ+zni+SdMhqGFgWa8FPWAk5bWYe/e+jWvWhDrMgRfBi3ECUdZT76jr82A4amC0
8/zgLvCunEEq7xFAyKAru/QHdmv3xVbm7JDjF334R2UJhCOUef3U0pL16+qCpI6MveVBlUsd9U1z
s+n0jwG6XkahAx6r4Y17tfFKf449eaHveMlSyIO4DGNWC+kt287sokltvvn7RbqHSvC/j12p30TA
/7s63u57tappu4+/6v9BNTD++P9WuDu/Fb9rgX/+/F+FO/Of1OWQ24JJoMjrUR34d+FOoSelI9zH
bIqCjm6SSxX9X5U73VqFwvS+COJE4ua4/K1/d7LUf5JvsKIPQPzxh2r9rcqd/btkniK9vbIzKNnh
Y8bMt5YPf238uJrSx0PebU1sedaetTYJYwAU0/7FmDgzesb0usoQZv/iBivsbtooOTLCk4cAzGNJ
gon0zpC17pxFhuvhoMZRP/5gCK26E1jHMfSEUw+HrtDz7qBng1FuqcsU8mC6cZ2w31STaFujXxue
nJyPMZDGMmn7ZmkrbYMEJPFeGodVFLTYOS2ne7fRrPybS5Q5MbEGrD17Q9aF6L4RXZ1eC6NjI786
W9JvstN74F52S6hpNqPyvCbrICVVN9fKYFAz07lNk4U1miyXYnWSJFr0oDqT1+4oVsgN3fKHfvK+
Vt50Hglx3RhtfksU11VrpKzTDKXIkCVZZo88eug19keoHmoUl5XnPqlq+4oiRYvXyCdDDXQbtPOi
Oo9mmjybTe8dlwZ1ZUgG+sItzaBuUpQcXFSntUGnu4yZMxWWxO4TK751A28oEmFeXffxafLy5ggH
MemeTBo8y87uko6FI4CZJ3xSC0IkrqAtDyR8G9eV4kRXA+gA8Gu5IhHWKYSyl1otDp2+miGTptUe
us70ZJAkI6swFBhIHJYKfEIQoWi7MwSBQwGcfQZ1khqo1GQuU/uWuh6wTbIcDAZxBcRkgHene9dJ
t7+Q+AXypJ1g6ArEqEXhM07qX/RmmN9yGlS3U2qbKD+T8xRZ9qbLDYUFJmS0O08ZHxf4LIeZTtX3
ogP9tsuSZeoAgks7SbbAvvEIm3KwIE8nHZBORHtyONeZhLKk9Oy6U1pTta/CyAX7UrTFa4a2YN4R
hhL1TCYM+OHcT010l0CyR8aFb5DgXfJJnO/pAEP+OwQ/W95T/mgmoic7r70UUqjss8e6MNCIqlre
i35H7dJoDB/L+JIb+86psnrxHT3LMaGoIOq+2ri4CItUZpViMA4gkTzXKBidL0wyanojMOsP31MF
MjEyGyNpF38EU1qOO0ycUVXZPjoGs9owa8ZnEvgih7U4ipE2nEudhUFOzkr17kXTwOoDrKtzX8u+
TR/JNO/UCU02SYEJYlQU0n6vU9W46cBgFhdIQ07Bvk1VC20PB9bVQqy+FkjadNCQWrCuy2JXCUYE
UxTVAcdXpzyzXbYUY7ujn11e3AYNdNMZ58QaUaXkQzbf90vsvOIci09RpunbmBXNa06PPKB1AMp7
mqUPGNCN0UMOdaAt4FQ5M0LJ86TcK3kudplH/CAVT4dNDcKtqlxF0XoQsa8+6aNbEIY1l/kDwaQV
/cJ54PXNsb/Ow9CeGOOyPeU8+1hmVb5BcPID4kd8kXX0ULSae1flS3xUqaTeCKrDBCmDZOeJTnwP
LR79a1FL48GFFSsABLXmTmUkPE6ulZeQorNpOysjRGdN2o+q1S63Xj13R/Bb/VU7t2OAS87exJ6r
7PrCSGRAH2V8NoVZUx1qmLR92uytC4W9VekAIAruO8M9qe4wsCZu5nKX5e64X+qZSg27D5olqRm6
o1lvybUwRx86KC4F5OUbrack0Ncqy0O9Uw56kSprCeAGCj33a+hU9IlTFSwNieFjlNu2L1tW8rSP
5AMMzgGRWj+cUJl7Idkd7Bw0zNP2OJ9nqch3a1SmvWU17V3fyXSvqKkbYERW2WqjAtVNRL0KnM2T
CYfhOCdT8kJmphMo1eSQRGvjNZMD8jPR3OdOG21teOz+5KIIXSzZAgMdsksqrOoqU9r2jgZOCijF
nr+IVo163zYU5aFJ6nfkCu0WFOfwErvOcEs9UfpDXBH91cwFd2Ta6bmZnNbsBUKvVC+ADjAeiM98
i5cRJqTGD6+vvHaOF8GPuPriW/Sc2cYN+lbUHbEZbZWHCmy+PfB+1uLS0c8yUcwXPdPtk0m75ADW
tD4isj3BVuk2BEr065RlhRUWob3ZeR16zXE6D3YMhni0ojOMtGgtU+t7iQHsbY7GNtQ6AxVUnYHl
0MWw95b+3eERhoRF6HfNhH6fteUVsaPlXrNn42QukfulUG12oCppb1sTb44IzKivAg8T9E1dFtnD
hCv/CyR3WVAea+Jdn1rlgf2lcUMqGmWROHJVKNDGgJo8nsons7AowmbMiIqq3ykgArEHJM3WVn/C
OEVxC6T9fmwtZ2+IzH5toWQAwp2MbYoSOZhzwz1OkN2fvRmqcqbj544t+VUpBoaW1Gh1fl8fgbmx
PWXFv9MWCuooM+7V3Fapv8gZbairDnc9Xy5uhxbVSFe5QUsQZNhEccMLVCvnPnZXhYC60Gdrq/6S
aOssbuJsxJ6aRUW7LRco+01sN1d6LrMfgKWN7mpQkyylNAu8dEixjzjVACC93c7TClJbMxex/4Do
tF2mnfhloBStxTcp+RprvAP6aVsJ0Z9nTeH4npXm7ZQFI22NAj2vmyC2HRZsr1lCYgQPvE3Ue5VO
UKfKA2jZiDpuribDBZ1kJ75jHLejN90e5lz13djqX/tOqw4NfU5e3tKDR4DSOxf9a9GIOXC8KUPT
Y6U3bqckCPSS4iG3ysLdKeliqFv80XYeenD3t5iPM7IZXFHd9QpPocwj7Zx5dh+2rQXVrBZy3lrY
Qff5MhSbyUCxPzn1HMw/Ib9jN6BydY2WJO1hPCjKnFJ2s8RTOUiClAsqpV8nPWJhZVXELgGrrzZR
CaHeaIrHkn6yTy6nc0SoDqsBNvZZIYvkrW6E8agM9QQFuLdoUuZTfywm/KdBXS8un743P3edV+1F
lYutnBbrezbPZmDrqbKLKWlOyIs3KjXUW7DGqBCF3d85A9pdn1/IawOjcSD/Kk0UHytzyfJMN+HJ
2fd157obK8tGz7dmxf1KRAqmo35yHrEMvUTR3N+XrGtixOyZc9vpo7Ft1kFLVfQGTxVBAVuQOVZ/
qqsOu4yMW/1+gvDQMOkQEEecT2mcBzb6r1J695pI3Jua1e/WTgbP1+Yku2kyZbJ8SfkVYXZUFw0G
piHboAISr3I0BftNW98vlVWfjTkeCF9rUPcmTkGbc6Rh7rTu8OCmtkRM6vRYvBZKYZpijQeXihHm
q8ZmwqB346Hp7kdN94kyKV+o9MKqjUavRqNaUUBc9EpO1E80C61Vl7o43pD33tqLq75QShlJbCCA
YmQEHe3nyW3Mr4tQu0dmxrEkMI1qozUP+SUpE8ZwaWiHzM60B5IB9LOlTPGTqKLsPW8JmoYpX8nH
UVebvQOHmqlcTElIL1k/z3HRnROScc9CE0j1+RWEitB6v1rEYj+Q/tqczNmgFe51uWlutIV1TG3N
ySNpyPHZ7FK5bBdD6e9p1ON1sWgP+6CJJR4Zj2SJ19ge02YFHZvTdylK4NOG9twqZMpmmE7gNbZ1
SsPabZreOrdN187Xc6TK+LmhoahfZxjLKGUjv1+kD1ZzGh406O31mdTdSPdNSuAdbpShKxnR2MGY
sK+rPBuPnmiYz4dWKtZZG9WlC2NhQFkXBZ3QtVHrlFtn9IDQjZSD4z2qniK0aQ74ikbAnqQtsQfT
RJpbw4TMviDIumaF+GM4mMaO0+aLSug1ksBD/MBBGFNzpUzKfJoG650cSXmeAX3fdo2ZneA4Jr4Q
aAn6aap9e7AcXzimXPulrCk0hcpfTQPQwpnuJAXtpSQVB9uJ7YNliS9jXtzCPQaGYzLpO/P4ha6M
CGq+6o3MC2Vnwt45QNJKvvGBGvcxQ3dAUUr/0k8yedQaLz9Smoh2qdPY9L5iTHp0ZZetAmD+rbOb
4iThxr+pWHr6y6RW8qvsbGfZm2RoJGyV5AQZbWY7uNEKKpIXVvH2q6Vh9ThOoyaUwIRj1VxrkImK
Z5HO8nuMWZyaIzbFYk87dGwOSRFxZmXt6PtmnJzXISazhZpi5KGpFCtwllQymWxmiDIU02LuBzkJ
bGEXQUpmqE7zmAVFnikqCzu7avaq4dZGSOcoHdh7JbzCjmBldhgyVhlHXVpTdz0TTiDfzNiMMB7S
z/2a2i15pKTITashgqnHd2tHuFcD3OvkzemFqZyjxHXEreKM3Do3Rnvh5cgM8M3YiTwunoetFGae
TNBXpYgkTFkTZ2IZQ+zcFlGkFfh2ujq+JejWQRZPm9radGME2EcsKcp1hYv6PhIAVV1gT7Z24ObK
Ym2HcemiPeZv19wsisLTVpzEvErgWFGkQlfIZrVDEr5HtkMnRkDy2APJfbLSrjhGsIVCEqmibZp5
6nUNKhBzU2TudXLrvqpLn7wOQA18ZynsZ6XPlrBetHKHHajeIZ9jwkSlWmD0cahRJUIW7/MY4RIq
DaPYm8gkTq4svbBR7ZeitWjtJ6pDE7PtlGM80fG1coHrR8mdTVby17DaVO+jLkRDpsxifBXpaDe+
rhMCL0i4rGjsFu1esdr+G6V4ot+oAr7XVFAYA63a8Da5upjbWath0lFZIaWlxBy6hLG5wtQxQu9Q
fc9bmzqIAsSh0nY6uvtbEWnRadbiceconn4zq+US0jPQtk5MkHE1z1unsDUapnl7GquOL28p9Suy
ePRzDGKYumfdui+rozFcdLV/NyplOBVqm2wlfKBA5K7+jbZSe0qo0dzFM3pPhFJI78EhYZrRmG3I
ERtoMsuEMiwCXvbvfPBEudApiBcV7IUe3Rpzy84aW8iJCBVccvTeDw5WETju6LCu+n7ONjDMrHtI
TPkjRAqs1B03BKl8tKKDmplADV07zCBUN8UgoxMcn2mj61q+77UsQSHS12E9pv2ZnCU32kdRU3/J
sFzlGOqQc3rXaleU/bFXFIu0Dd2K5VFBTO9c103iQV3VWpO4XKcAEfoXjfBvqeX/d9XG/9809RYV
v/87gCCoikq8p7+pBde/8W/1vP1Pyk7w8gAT/dTPoxD+Sy2ouNo/+fZgFxmODrrvN/U8mkDXhlyh
g9hTTXXVgP+r6KhQxgTy4Xm2u6rDkd3bf6fq+FM9+n/kghb/eI7rAMak1Qqqw/wgF7TYS80eY9G2
C02kLE+sZq+sl/hO2y7baCc3FMG2+QWbtrxqD+6uPiybeks36bW9I/Z4/JE/4GwRwXEMic4L583j
tLm/qgMyxXaqTxfL7w5pkG4iX/oq9hLWFD7er2+/3PJ/cRV+5Sj85LD+eRUw239eBWLZ30unE8ty
h7KI2BIZEdab9tDtEhYX7HVu9CGQT+jAQ8z7B3Ey7z459Ed57s8bSKPaNGzGauujBLxLvZk5scHb
vFu28ktG3e3FPYsnGh/5ibHlwExXOBtEZ+UnaPP/cGRyvziuo62Cz48Q8NQlMRi+AhopD9GVm19N
aNy0RF6KUfvkKv84lI2uFF20ikLa4a38cH8jhJNkZACLd+jf16z9PWK91GxftW743+8nb/Yv8lVe
xw9H+lAEtyc1NRe8xdvRuJvM+0I+/vffr62q8d9eFZs5VSNWgA8PUttPSf/Xtztw2wA6tH+ApU57
gd0ab26WNM9zh5V725e8Pc/M16K5kG5fWVtLWaLmB9E20r63oeXWBxq9nXyqYYqhjqcdO3enWig9
Ikk5OE5gzr05PgmPmRWDI43Qvzo+v6Fefn3H11v84bwZQayVhrliZpxV6P/LeauyUliei2ybjo+z
uEF/4Jf1Jyy1P28+3w+qRNKHPQw1PzsUvxyjIMFOjB3HGEa+GutoVd0nmn5tHU8+XAbjIKJCDXfQ
yl///TIGp890uUTpNrL6b7XGQlHL/HxNHIrGR0hCPkZMvzEjAks+eYd/b6+sb9ZKxmb3sh4Zc9J6
8b9cnNqy7B5Vjmyf47v5HN30x/RG7qbnT16wP7+V9TiERTOsI6n4+FlaXUfFU/fSreG/Nn59BaIk
mAJ4eIEXLrv4wdu1QRl8clD9P91WR4WSuvqx7I/429JDqlp6BbFOu+JQXax9v4+2yzG72HvloH3i
SFg7ZX88RBCiKlYfjwQLa9Wg/3IrFYWaiOEAGJ8Ce2celevq0h7MQPrfkZ1uKbGGSyDDyGcT6KMn
/ORijd8l7n89Se+vThlqFD7l3w8PxMOJ9FRPt9igjw0XK0/RwT64m34/7vHYnJ07647tKqq30UcD
6QbZ9+y78s24cS/2BSHYId54G/XkHKxP7szP+/zx9f7l1D5Op2xv1GnpuDMyDpMkjHm/O9ZuOxfD
N2l/rS8qH+O9Wvvifl2XZp/dm//0fXmM06sjiQDolV3066NxykpmxDOkW3gNe2MLd2TrHvVg2rth
flFelJf01JPfRSqhb95E19j0T8qBzvxV9VDdtEdzP/ufBaj/Oao4+I8YtlZLDd6/D48L+V/teNmQ
bMH5lskZfHN7l2lOJj9xY/15HOZAjcWWRtS9iX/u90uvlCKidpwzQtIyLLD36tBBGe9S+ckc9edQ
zEBkoUdi5tUxWXy4oIndmpimhgPF5ldbDG4w8q0EA5LQTx7nH2OJw2YXhxsMTxvv5dr8/vVpwhpV
ShfXbBg3yg7yTKh7R2IVAxgVn4yOf9gOcXgyH+J+4l8OkOL1o/vlm040AZCoG5TQ8vO7+dJfK+/9
vXVqrykxhO51flOGzfXyKJHuvarv7icX+of3isPDRjZsCrKeo7Om+f3wNWtTRZ8K6pbb+tAeomMS
kOjK8gl09kVs6uDbfx8xP74sts5ACSnXoumPF/WjY1GDJbDM63dSpm3Y4n6z/h56nukGbyt2Mvhi
OjFG+Ml+v6JkSPRySOZ0C9EjcG+oMn5iuvzjEkx+KauRNdsG3uDHWxbrtDudGcN6LKmUJ9bi+dSG
6k9e9o9HIZmANabL2lZjgUsr4vfLUHK7LYZZaFjNlpjqc5OcckI4/+a1gM3lybMPYeo02desM84v
b1+mGJSmjbwIdfSd58zRoruYesLu7z10Jka0HByAnjRvuPHhkXjF1I39XImwzDqkrXU7BY3bfoaF
/+OOcRQdO5cLNNMzkdX/fi11s4yy7UsRyshRQA11fN+B3tNH/eSj+TgOrZcDsZogIAxkQEvXE/nl
piGI8JBxt1zOSAMWrECJPVBMOG4JdPrvd07T103sb5P+Ss7mQ2FhqOkM5j+dpr8czclHClIema7E
MxcXIy6RoWMcLXvy7DYNfBbhYx4nr7qrTd5HK4+XbiMtRSjIALLpgfZNvgZ3tKq6zS11ASkQJ90I
Es6ICZx1JvsHieDGNUtUorHKold38dhp7wbEkSRU51i9QepbVyshYaU3QDreuqqz9H5mWvBAzWbt
gxWVWcVBP+iU3dPEGHrIv6P1YGP9GfyM3vo+FstUnIjKI5jd6wesY3SH0Crk/dBFBFan6nJyKCnr
G5w4wF71Qm3kU9YYkU2lyPDkvQEDlniuhHhjEG7GmtTpFn3iBJaA0MCJ5ONtR8CNvllIm7wpcnuQ
sLdMjxTkdHoAd8KJ1pgpQKpJk1OUY1u8NUNMJlbnFryVOblRd/YQW+cmUvsOSwYslWCsHY1o6wEZ
BjLpHGhFahfR9TCsbBueXglHBMFKvUGOO+PnUevxm4FYnDaaOjkXm6ZDGY6TiYrfKVP7dqyzxQyQ
skHmQnEzAshZxupSclJ14LEPfI4ahDbcx5jaKvzkJvXTtq8nesEtutxksYk21HorZfyE9lBuxmzK
r6plsW7c2oV0lsw9gKiFb5F8RFy1a7plU9bHuSC30KddGK8FT7U2Aru2S+LCval+bYxZpPpemx2V
FjUSgR868W+o9whiqfzBGXo1GLMODgRwWlQLxIspc5BnrUJXLlWim3zpoz5MaHin6aGgGRBnu3aq
m7dMnwW6WA12RUglEZfCrBs17aMF1ScBpOglp8brO39wSezcDJlFe7QzCc/AfDvKL0m+lNi0pVq0
m8xDCwzysCJjw6ANEyZ17gJtUxXgiHU59XMAUWRedbGifYyp2tU+PiNjuRpnE0j5NER1ukfYErmh
NY2yCJOSN9BvsApuLa3Sd7MoJxdbMbUHvzDJqQwmr8QnBhbHeHagHz/B9C6+6a6w3pAwO/WGGG1h
BL1VsadyGHv2k5Fq93zTi7VvbSPTQrS44k3YIgOSR2bK1yH1HJS3nQMYTCOEkjpFRAD1Unkzpsgc
zbnf0Vqlkwff3Tn8D3VnsiUnsmXtV/lfgLtojG6Kg3v0jSJCitCEpZYeDAwzmqf/P1feqkwpb2Wu
HNSgpmqCcBzMjp2z97fnXkQtOdoM1eHfQFFJNI/Tlm6hcrhfiz2+xf6w8ngTT45jvIxU9DK6Pq8X
YyC0vyOcj/7CHSWcokWzuqELyocoLYl4uJZtvmFJDYytD1uPPe3WM728r31+U0gNc7ueCmudysu1
4KgMH8yzv6gai19mj631ZHt4OxJVVuirmWujRg12ptRJvJeRh4iVjJDDHNdte6q8upGHfKBBnJCh
CqwdE5n9xjDLdbkva/iCJMS8Sb+WRVpYws4sq2vMoQPZdOoZs99F4Ub8seLWo/L1a30Y/Hl+0Z5r
3kUQ0B3uI960ZOzsVZ2YFM3XypItrVf2i2/uqmHKLaEK72rJYT/1rBjEVGERfvlUrtoqgtTJwepf
jqULDafeqvp7Q9lrZ0xAFgibemDXGl0MRAilnA67rfY3Nx3WosPWWhFAl2wTeL00tvWIm67rzsHM
65PfO9ajqzC0p3SRCewwg+V/K6xexJcSCcd0EcWYGZBiA5JKDWUHcvDZbdcUp44SST51Lm29cXfu
XFVJvPiQawyqPbWU+KRG+BrlvEqF0yTs/VS3E0+6hYJtOhbDNO5ZNMiuONExK3CC1ROGSoVppMeK
m1N6ilLWmpZ5DkKtkA38UaynG8SkuPoIHg2EUCysvbuDotM9oYJHlEEK3rYfogVv6YHsQjQh60By
7gHBCLTJfVcrtKRiUJ8KrYWfrZ1ovWu9lbCPxOgw6yllGX1bwL3yqtVq0mldj0FN+PWkieTwRkb9
SGL2DxB2YgftWDyWh7CR8qYFUY0jtotwB2BBhKJpkSi63C5wpwHXrI4s7zRmFIJa4WFaqY48SbJj
E1eKj+6K14LEd//A5LP6zui6DDLe9JzsrNlhMCB6Q+RBHU0s7cuurfawFRG4041om2+S4deejBay
QGbFK4nwJcqsZMlBYSakWeG/raluv6JOqEhNZns8S8SJtk+DskDe7K4RS2tf6YJtjxhZNN1rSA6u
u9kWrl3VSkjjdkywLIGvw1sQ1rOXlJ6z4hdlelQllvZdCQvRDa9ZUAwPhsQWwJ9HjTOSwltNsXkr
tLcOWY0xhY3AR+WUQouE+qYgl78OuG85CiP3+oqeo+jZ1oDkXUHKiAi8JcYivEC64dYHDgXi8cys
fd5jA7Vx5wD4tY57fR1HDD4SMP4QXOhbWi47Qbfcm0hiVpLu4n3dJYiG08LhFBVBvsUmdaoJ+era
6ep5NPaIxYxwIpEybF7IhF8K8amD2/1tC+OcOQ/ptCHlTEGeNZoPCoiwXLfTMJ7/eNE+Yr9wj5B6
MLgaUuVsmJ+8ecG6uwVy49HqlONkjK0d5wJhK9/xwQuM9TaHztmRjIfZO5YE6360hhA7gktWljzw
xNWvs5hYee1gpOYQBMV8NOvA+jOOO5UVn0QyZ5SSm7HYM7FCrQCKNZrxt3h6+3tgXDWCphCTe1A0
QZFmMip8m8j31amFLgYquHD1+9ZFqHroIo8ZFDix6almo3WywK7NU77q2M6YPxKAHeyscyHV4ieB
r4WXI1SV4GVoq+1rjTCvSJRlw+wFx9r2+H0qs0Z4QdDPHzV9mk/T2hFjzHiMIe5Ua//Awup/aBtR
QUmBYHU7zt0WH0KcDe+2sEB0GC7OObS9XL5U/uJOBx9jEeKI2s/fDe2a83znS/hcBf6GWMWLYJE5
GKyQTlc9Eo98MgUhGBW93psxLvVH8FtqfOy1HX7f6QiUmfKCzk1beDEAA41xnATRgqdOO2uFlw2L
J27icaQeJMYL4q2E7bcjGV3bl3jGn4OqrPBfGz1zHLYHhQ4WpHuOaz0A15l4xR5tiVDh+tAaEfXo
i8T4pdgU/n5prRIv3+q530fSSHgWJ6KCswDh7YTXvDY32vHrGHt0R/91aX2WOASL83XLha952E2V
OkENQczsMvaOS9HMcea3Xv09jyTAm1L3kN+qWW7HVlAM2SaniNmcrXuPglk7D9VWIxu/yLdlGr/P
Y2VtL3Sxva0+UBjBKrdrC0GKMw8oWUAJLelO2b+cLDfY9cU4ICB444QjAzxH4G9uTW9H8s7rirx5
NLMO5gtV4hU6NcFivERhk34tK5rxGZ5mBgfzADjzNE6Rh/YXZy3023YE/V8u9docmqoJq8fImqga
t7a3bQYNzhYndZc3XepirflCEzf6RoA6e1KxDqVzssauEe/nsM/lAe2F/Sb4dYvL3ul3+9Yb1e5c
0bgHiHcgsbq1Do2L8s9N9ZyPKH3Qc8Q+A/w+uGE07FOSt3VnsMCYyhIBrlWfoSlrah7FWRNUG9Pv
FVbfPuv94zwV4r1HI12eGo448EerZrRu65qV9gLpUz4dWLr9M6bQYZ9f0zCakRQ1laWrExDEorqR
cnOWS8IvJXXkUuz1E3srML6gRTmOB3rvintjjLdcWGJntabGBx8xaT/Yj/5ameUqgL/ALwjWb7kS
apz6UyhzCIolAoyWVTWPn+dI79VrX/Tbq+XRUjjlsAEwWfaW/SXe6mpMutpelosA131xUESxG5Vg
0l/8U70XdnU5MrQhi6LbnSFTM768R/pdJrxz+2aMM+NarCL2PAks3pEpYIP3rSPe1Z0tAeaqnOBf
IN/A6dyi6dfTNFHnXPW5m7dXJL07FTgKNud70awdQIfad/2nMNhq+4PZJ4UJXEFBRCLWNI1/GVEc
Bm+VzdeS7gss/iSnDp1vla1ZfWeN6eBTPC4zTlb6DOe0vx7ZVuuCm3sgkqpE9MxzvGRtbSMRijWp
8khQ+nxM6921qCQ7sJKH3goUr46nhvbgBA5yU45wBOZFUELzw4RkzmSsI1H1hvakhSE8D5t+ByHP
b29AhA7IM/Oxdg5BZw0iDbw+fOrtaX9nYh09rFp5w4lgo+mL34W7viKlASHQUHvLh7HQsXViNYjR
iMcT7AZk87Nzq+3B2NkYruASLMIsljd32QSED+NCIuo7jVAQMYzjvJubqv/YDW6FdiLK4+8YxWRL
Ah7noztl81WlIV+nfRU2GPaOSD8L596EU0NkYYdRLOF1Vk3IhuqvOCgtWXKzkP71yIF7HQ1UELjo
DnXYiK+e11jjFVxtguITvS9yuR6Af1gpIcj4SUrbsM0WG82Qu8CbZugTluJhg/FbYHpeotK/h30A
GReKLSqwtqLZegDPUjkRTfLhXOLYuQNQodo7ncOqR0LzfhA2WyPgafNZ5AFFSIUvI0c+6aXVGJgX
W/mhebLqoSdQclusbzLnxHwkSVN9ca3I4szdb/tVC6igOXmF3p8gB8sRpVNZfJttsUypsDogWJ0a
TP4e8Wn3uo1lWaX7jjwtrnYcBz7RSoytpoWTiqB98DUCL1FfYkqovrtqH2FWltIfXt3B9iBdYpnv
r4dust4saqn4EpkSAhh/l53hLFLp4BrVZ8Eb7ejmRfRY0IC4usv0QOenfGmh2Q5XDj5r9CLdXAO/
twEDj6RKfDASi8+RI+pIpIaPJRybr4AjbABYWhyeBUrEwCwUnkEgidY6r1DdPXAO9lh3ktjaOkIx
OcCt7nrTdiwfQHJbnyE2uwufTTWG+DDI7S8wLNChWvzwp8Yu2OvLxlfzrUCB3z+tau6rBzueeveq
3vdZ3RiLwwiUcSA1xY20xPDZtz3IvO4sTZB1PUeGtOjAlyYgYHe41W5QPnacF+akR9HjHUW1w2al
+d2h/vUny8rAlEYjLR+zsa8MGJVvySzfnOuq4LD6hfqsiS+2kaSww2SkmW82x+8fdAtq5yAL8Hdp
sQe40hO9Tf0XWMzBQxC4XX6q5zXC5Tu5znf6LhhLx0jN00kgMS6TmsG/DVozhnDvsc0CK8c3Bbh3
9pA4d6O3lrcDWAeZlV4+WhczJSeAmIB6JSlAd9dpFOY2oBtOng+bO0z7DcQXe/IhmHVB+RaWhXze
Ss+C9g1BxIYftzd+sm2+ra6QN2EP3ixZLEnrbgFKZc4FBmlb0eIGdXM5pnhDFnARjKg/qjkCYTJZ
1BXJirTtPUrr/S1oXfd1MfA7LyPYSoK+0MYLZhXIZS/qogSYLudmbx+2tRe8AR5sVuPvYqDpUIJv
Ek1dxAdu+tamuRUg3W/pV9iXBacoL1nxxGDL8nh/i7Erbt0KSR0+097ZMj2iF7/YTAN8dbLCj/le
5u9IX83za1FazZrmDFFOe2khnRS64c1rvCaKEs4yqsfFy/4QC3edr4gGLB8q8pCaxDf9flUWsTx7
qHu+IA4ZHJcl91oQaqZo5616n54r04BGFiPAYupohV61V/6TwG2KgbtB0b468BgObqwcUu3qxXyS
Qq6fPYA+8ProURooTJW6dMaWxACMtmbJnHwYX2Ro2W9ezneXKdcnW0Ji9eEfhxY/qNrMHBwnjxt0
A7YNNf4qR7KJ3GhzHkDnwUFF186uqLZRPi3jED1OGHjv154efjLNdvMabx45e2pY+5HWMfwlsO55
+CC9ul+T1QuLd9MYwvMbSmv72reBAu28FMFto22q/dDfaemFQE3uQCLMECwCsM5HVQOxTlSHsoIk
h2l6WHzDXr6OkLjUvlrfq6LjLBWVXmFlQ7QBFgpCgcnWaeyIBmvEJOMyn+AMZn4595zvSxoEHIcK
OjNKOnI9cI6KlyteH1Kh+OGsLKoXYXWg2SRufK3A2jZ2K7HJTJCHwBhXoZtMgIg5R4xFHZ1cqgbc
z0FcIsQol49O5znlYeyH4gJgSlAe1OSKJxgOSEwNcp90rWG58IOW8Tv5Vyx6dY9VLe2QRqrEnefi
W22E+hJP4ySzTpfV9wBcNl1qZ+leZhmvb2Npd/fx2EJBRzo+369ub0AXQb361k/AQYxexiZthnrD
2FEEmDbo+b/4cu45ODodmdOTq3fJTm1plocAm2Yi2qXcroN8G15nOq52Wjl4rqsmHytcDDm1mpvn
0ZdxEZjsq6rar4NxRFUTVzK+aj3lW0glzxXTDDNaZGzYZ7OLp8ngxNFGpzlW7Uco9DjFLfwaK/UJ
vvGDaHTjYPmbhi9qa/rtQO2F9yIiwnHDzkyrKwmDYITOEW3YLMLV9AQxE08ZC4H+NohYrg/odNs8
27e+f9wqu5t4uyFMpBMn7QpT+UINbWsCSUBxsK5exYPpntyQ/oWuAzb80S7D57oQy7PWLligqaj9
TFNbAnTDPYFHdCbehkZya76WZYTGYwR83vMNfyKlkF4glV6NtB9NL0AOcRVATjiOXl9CFjNMiJJi
iHMvafNg+RBS0uUccev6nnDI+G2mA/Fd5ou6cCE56IzO8gzSxA4tYo+3OHPLYxEEOjh4sVzuMT+I
570kk5k+W36Ds4G0lbFszUeoebs6huySV3uxhl99wD9hhijJG65BwbHIQMHZserP9nXRR86ttdhy
PlhWu3+1yoiXiBatei32Vb8Neolojln19iluQBZxmAyZhlTCr284zoO9D+kw4/DwiMQ+1PGuMJgL
wUsbeut3ZMk2P63W68tqGg9lDKMtfbB3O/4sZsOLx3s3AT9jidzTXarho7Cqdj84S+4R3EDN4rAA
LuGTpznEsqtJfdtZJf5A0VJMJLYJg5aCOhITTSfg0O2qeuppM3Vf0eaG721m38gByI5/xnfUv7h4
ZzACi7VTabitIfFvEM6BzeaqK9NezPY50abK72ZcmhDkJJUwHIs+/gj8i0gLK8rpZ3i7M77zQmxl
BfUTjp+pPrcprLr/tnvT+hJu8fTqL2vPmynKb/QpWeIIWYiH1MRiuqntvf/SMb/tscZ0OcDo3vEu
a8fUYxYTLfBSl0oTEzG44TtR1JyDqx27Fg8fGra0QLjuHP3QOgdfB+Dfkj5aPFS1eJkpfitqBCh3
QnzdEB7vh1DG3deddgfv6hLu7qGRdcFuHpU97q2p9HiVwGN9ARO5uvx+ZrgNW99BeEgb3yIwZody
vbtONRzHvEKfYzXcnKwWcU+F07CXW0Ht8s4FrnlYRoeqqJnRGyfz1MWP4RB3L7stR8y5tpN/XjVz
RaypbgukhB4VpzR87fcbQT1vwj0XZWxnOkBW4uCEWZizKndNlhLdGkQFclcjDmlItwdRApXR53fW
E/TyMsfROZJqd6i7dNVLZQPW18T1VXnlk6rATZxxYeIqRTKvXJC1XW4CCGebIrDFyLLClW7n+gKQ
lasOkeA4csvqj6Hzr8eQ7p9GnigDAO3S6vbj4EyG/XnkWTDd8sm5bjMZRtnanOrav9zHe+HUV0q8
BA4A520+MtcnNSfCABofLB9ul3NNQ+7Ocft0FHcebT/m0DBZ9BFzj6G3ORG100W3u9X8zdz0P82C
YyboHp4JHlHEuj+NaE3b0vCwmDiXrj/izLLlXdsX+z++imcz2RZk7oH9hLr981XGCDdSrOc224cx
f0U1Et6JkISqv775v4pRiBn1gJdy8wPfpZFy/m7+MACuVShcZ/frzJ/b/dleJnNLMyK8xKSLp7Px
l3+o5/lxvbNoDzmiLcg8+Pl64UybhjqrzqQ30SPYakpXlG9/80j9x0+FsJL/ifYFXfXPV9EMdpH6
iDrrYTFljWvJC+FTtgqaMhcS4Wv613fx/IT+USHGwN4h0zxCv82DIYJfhvYbNBk/xMCZdud1bRXi
zl4CCngODhy6rfu+BBnw15f89aXhkmccLIQJliFBGOPPH7Gu3BaT3OqnJDHmFyQJ0MielZ96REz8
zaf786V4DhHY2mxTUSCCX7QPltq3IAAGkFou+DlxjjWfClpbq2n/7ov79dWKbOLMz5oU1/VIvv31
UixewTbzccmFL+m9lVMUpNPocEj667v3n64DqT7gceQFCN1fRCPtRjhRnFcCypTnXfghZcWAO/lv
BDB/fiw8gZAHDLCHLgmZ6s/fkdwUA3AERbDCN+8dy3pI8Wa53bEpy+ajbnvGIp5e7b95NP784cDm
M8rBiOBgBPghy/rjO91GTr5s9Kj6YJBHejTOJUad8vhPbyFaOWTjWHrQEsUgjn9aOaqarQbgjyAu
YjJXfiVQQC7TP10vfijXzkugRwa1YMn9+Sr+2pQYkWqRYiz0Oc/bBrT5tP6NhujX9YKrIDMM3BBb
BxYM1/v5KtXM0UnP0kuDaV+ZjOQO9HOioGhO+2lnV+PDP753MXcNgwaUejf8VdnrL6O/0O2EiNE6
GHqt2LwLh3X99tdX+fPjh8vkLPuDL37eYc/PyR+eA5gUxC2vXIWjo3tfgac5aX9Uz3kfWg/gyMjA
iyKKw7++6p9Xi7NElaUiRCvNAv/LvYz1HhemLT3WQmdPYrx+SS6IWemN3H671P+GP+n/bFTqWa//
PzuVTrrqv336f9kX/Ymao/rU/hFwfv6v/+abE+pB9vbZFgSUHEUeX9p/8c3PFRdiSdanH/wkXrB/
U5K8f/341/xVeAb2QyH/3bB0DgmJyMVF1McBxUF9/08MS97Pzwy/D4rK86LPEkk5hdb65ye1WmNB
d4i8Rtk3USaAMAcnBpg47suu6il+SHNKJTOaW7nZ5NagtWDm0GF4nm5bWXDg7AJ0aonrL7udrCGy
loxitnntQeNVB142OjE04TVRR7b1yR99u70WNgIkxmHM+lJc4ZbOJqgNz6AWOdAgrhLzEUv8dJ+L
JsYW7sJNgKG468yCFVoec1ECWZKe29/o0PKQ8EjBLPQP3+bDbyXEHw0i53Lo98KCGyOwtUCQP1vC
CIJ2f9l6C7GvvuQMw+h6ubLRQL9S1XeXa7uXN21tOeBcGO8mObiVD3995Z83kd+ufF4TYWQh4aS4
+fkrQVknPD4XbIuCw1Mg57sN9cPtX18k+vWLd+zzQ8cywWaFhsH/5fNtCD0mfZYP6JoJjReORLFW
9EofbcuBiHHpw8sy1+Hsk4toGds8wjomXyMpLa2bTC07EX8cbmQzdIhjzokqai+mG+o8QOakhyBo
A2tPJpluXSOP3SZmRJV9qAUikzMfVfhj+AKQZ9Cczmbo4ru1roL5PA5zxonLDNsOKVgaIvB6auTA
GRIIwZDaJdLu5R0Uo/adXpz1jQZeece+7n4nzCqoaF7aTCQE790njHpDcyjdDauA62yIfIaohy5H
u/Az/YH2m2Rt3GHyxN541XkFEh8LUEydTe1u1+DxPeCAYuggzqjJ9EU2CjRZTb2IMdshPX2LArMB
nW/2yM0afDhjMlDYt0lY0C48MMUKbIQxrdoeQWUND0xMy+3QuoOpM4He5RXxUA7X19IwvqvCDN86
7e7rhVmI5qL7ZotTJ2N3PJB9VhLzWjtVzJlb5njh8oAx4bK3ZmAQOjlIIJFqupC46Fbn/vgZszti
Hzem55n99bPjnDeS398Nqg500qxq510bc4T9a1QMQpmqadXXISqHK2A61qNZZx93YuSs6QLGfR8l
PEk+8NtSgruFi3zX9fDgaf9JSNtl8Vu197+xG/0fS6Byzt7M/3kTupw/tT+bZX/8h39vPRHRGtQe
fEEezQE0zf+19QT/4niGQZU6KMbkRNLQf289RGugSaaR58Jm9X2COf576/H8f6FXR94YnGPZWTjE
P9l5fi6RfgRr+IHwOdkgueb8+0t5+TscsqQGvK6hQaJWpeU6u97FDooUjRPQyD/cnP+wprPxnn/s
748uTh6Cb5BcY57hYOC4v8quXdE1k3BmVHfYM/YXCXO5v+ws6AZpnNcxsxqj6uBmQBQk75AxDuE9
DE+OyY0QPdzWHjf+lZe70Ho8g+wiy1VI1xhyRrVfinyB+sG9/Yogz8lRZECHOwxTGQ/HukXj+Ba1
jDDJNZhGeQXSuxtSn7jJHkSoWVMm8rl3LRtY60ktXfmhYCj01TI1ROZd2ZDIG1RkRPoq82qaujTH
hbGee37HGW7Wmy2fgrpu8pQJJaQwB3oO4GQFUIKg0li8stHuxcmKQK7yq8GfIhYbS6yXKTLa10Nf
QxhJxiagge35jgUHId4aaEEr6E2UkftUhdcE1uFgSOewRckMG1csBJl0a/dOkcGKZLIwpDU4Wj/W
pePcu0URwWPAWvXWdfY9ikyCEzE+LLeyUj041MAESeAt4WvXdwgicUiK4QEt0tl73NJke6JjsHnZ
vHi6vbH3nDDxKICFhzHXad4Wpw8+rDZhrVCvA5JkZSffkEpP9zZtyM+atj49PZ9UwzSvdj7osFQQ
Spxwc7vPFB/dkomRAFhyB0tiIjggMjGfrc51LuwzViWZ0Eqm2uqkDzXFZo5P7uRSHHLXewI+FvpH
Zpcg7POgmDMw+3OGFoJee2I18aiRBm3GPCnyUM//pBvfbOBDh2DcUPB5ymN2SkscV2E1D3eNUpa4
ihBbPoeCZO9jXailzzaV11/sjqlgslajX2VkxbjBafVmOZFEugs6vgibm+m0Exewl4c92r38fqot
s3wFh7Q63lUcj4xyEgFYAam4rbvhOAtFdKYeq1o9dPYg32wDH/OB8AO+e0NQi4LISw4m8mEIlcM9
lwaicJxySNaZRUk0PTTK8ZqHEUtAc8q3bpX9wV2R+J+IU+H5cnwgPI8rm0MhCS4Zek16Ia2H5cEe
dV+/dNIt2xufx56nMGjO/zoZbFJX7OTffxghZTGE4UIcBOYX85MJxA3DJp2a6JwbQfUZ7XtCex5I
X1qh5Qb60ORh8FEUVsEMvoAefpRhUFofJpS/AaNRw9PsoeB4M5A2vMwaF6YyG6Qs1FpoFutDIWX0
2EuiP2jUq1G9bf4q+pS9dkh5Uwg2WaJwXjMNoLY/9GCQ0KnSRrZPQ7g6zQtgLV4VW67ov4Qe2vo9
0PapeVgCIbvnGbyUyqauYt2YFaeFrI7jqkohEqnnSowW2qCtRgA+brjKvnB4qMOU/o+yTz0Q4W+z
sqrv4P7id5DGpP9W0sYAITU4M1oH56pBW3W0UMu992oq5+PiK/FcjFV4N2jHvgUudwGxkrkS+AEW
ygN0zDp1Ka8S/IOnSoWXtXHnjzrcppMT6ONe+C/e1pgLKokbHx12Ai0LN4jRIZXM0D5QzFsHJLs0
uAOkj9ceGdfvCUbW07nzV4WPgds/9173/RycDau5IjTdbmfnUu+mJ3Ko0tz9yruDCjyT5hCL5al3
WAiRrgxf0RJAw1/t4BFkxEWzVtD3Cv+Dqcma6PuSpIXdeS8jSia+59twnGE+CufCWhd1or7LL8Ne
f+7n7p4zGZny81Kmdm4hZYnrZFHhlsbnLwbXQjJb5MPCbUhHa31ZqvkkZ7sklbYqDxFjils0VzOP
gznpKUfgXjkZcwGmFnq4C/uehRWrP0d6SD13cV2+jzovw3W/Mz505ywcopx6uJKvTnHOm2/e92K7
xumMktgprvQenQK7HK/mYEqnoBGXSKKP4NnQzzG7F0gwE0/v12iu22Pn7zVUH8zQeGiaZPTma29u
WcR0/Y4dbEknGP0Il7orV7KMgl49slT5H/Zwe/ZaNP5z19sXJYI9QmJ2PMa2d1mQ3QjLf7/Jc/NR
7haBdj1m33EUMw1UWqlOwzQtjoHaoUDmVBxgQCG4btBp4XrYJeJLSFAXfcUcQ6pue4MaQ8ZjTnZf
Xy5IDo3dH6Vj3ZCa9ezF9ZGdf08mhHLENkwzA4+oG0WKJr9sKGdLfbSNFz2OGBh9hkzjrSiCK4Ru
8Z3OOZxIsyAE5mHKY/3BmPCRtFkr0aq6mWP/wkQM08nbvXOrnIV7BeNJTX8q5FZn4PE3WDDtg2+V
XcooJ4NR7BVXMfZruESKjcoi7uPSkvHn2iiUPvROarquJiCqGy0pB5piXx7jaHUSh7UHn0n76Ezn
4IFitkf0BuocFYk++9My7yxNFv18i8MzxKxq97FO1IiKMxm0y8k4vX+x9EH9stk59gH0SiDbHbLc
Ca+B4hdv0Pm2aleaybiuAP/iviWUY5XPPXpnNHld8TG2pAwOATrfJnM2SXTPtt1PpEkQMetHr2HU
Q/Dam/5TmavJOXblBmS/I1Qg2yT3bJ3Q8IR+c1EETd4lU+3J+iwyiZ6V1MTwlfVS4mzehcVxLx6y
nP3itiwadAy62IvUhg33tpazczExqf4oA3ckI7mtHhuqR7YJxnHHYN2Ce+3En2yfKVOE+cNLxmpo
m5PjFEPw2W/i2bmJST2rkkgXhZ2Ak+ehQfgoTzIwOlkQwR6K3SrvR6dgjDtWwFCIYh45XVnVBx/5
MBrUvA4OhC82uGYcX9kJ+gBSnOETByZVQY6wxbXREh/4GqMPNhSuO3wuiz4Qy0TkeW839mPRkduU
WjZSM1JNcystamXddYR3UHLJKTxh90IpBSHxvrMcdcrdJfwc26Yh/XwBA98ACkUb7mWTOkdEFwi/
DsEKBdFd65VjD/gzlt5gpMKI/cdQ+oqDqN7pfCqrGW8dGAeHtjQhR0gCgo7+1IxPI26MC8YNBuRq
PjiXdsVYVJJLwq5fFOaLE/nbyWM++TpKx+PYvLdMrHuxlmPSn6OwinMoljrHYzWQnMHWEsGikm6s
7PfhEp/Gc8AWOFPwBmLqLm38NTWKJ9YcyMzoytEo3Do1iV2F2w1P0Rp+qNrJTpUyznngrS4aLfu7
ilnJYe6DE9BQ50TuVoPI4ZwcNim0B2yx/WHMewm0dV1O9LW8x6oV1YVgAb2YR7e+ZLDdHnMKd5ZD
wsok2+E10THTqddEma1eay5nqKSJVzXY7Ki1HzUGlbM0ILieyUNbaTJdyva8CI+RycHa6+lslWDg
m8RDAUgSOc9VoPR+V2KBQYcJctHOCow8X1CnqS6rlekvo9j0d/saH89+oFPYTACjy10rXm0PfwVg
yokKq0BydXLO4XIRKW2ftx+Bc5PCEgLWpL0M4YHkFyETxBRpOppY1I+HfQqGawV37bDKpfzGnoph
Nprn5RQu6wRplkMF7aAY+8pZd7X5yyNLD0F6bEL+qbQloS1ROemLHVshMTpEhx6kqqaUrB+Ek6pa
r/K2sY61u88vM34yg4HP2mBv2sRtF/V87NzFe4s56AzfBKIfsN0zjqprE+zzfaPi5b3EnSSOsguC
CaWaJfGmhPn8FJkxuvWm0KGcaemV83JC+7bC5UQ+OYe0aC3o/LSaxRqp3UCEtw37f7Gds65OR+X3
oLN5pOtucz8WtOPpowQFGYpbjIdM0Dc6YsbBWmQYr59kf0akBivoS4MM/TB6ZvssF1fWhKiXpjxM
gbveB4sVeVdNEVXTRfAjLGHFZkDQ3u4/tvDPgFY28TCdpnMKQ+l43TP9V3Eo205d6cZDK/0ju+Gc
4tCG9Rc5zg5GvdkxN/4QW+TKNeX4aK3bckW8U06ciIePukIp0NhNYaFcWqA5EQgPN8CwqA/W6Ay4
TTbG+fpH+oSh3CnuS77+IlkkdGKSMWIONy6CO0+MXXVydegS1kXwFb3TT8oM27sqmNvmuCzgUlNK
Mfpjs2wBiPfW5cxKfaNxwB+0qd7nQVkRB9Y71+TQ+HemmvConUM44mh0j0ZD6kUw4N77qNIz/G4W
NUBRvTD5IM/jnOwxnDM+SNlVqaqBjaNmlx8Qx6ib9RwRYuV2c+qH6KX22vHS3rzmxve7/mVaR3Xc
5Vpls12okyX64SJ3XfxcrEEybXr9/6k7k+W4tW27/orjto0TADY2igjf18g6WYrKpCiqg6AoCXW9
UX69B6jj95hJmfSxW1ZDEZKoRKLaxVpzjkkJL9OREJeu2V8nymSiHj29wD1B9EmFVxezac/gVA2f
sXTbW5nrLDQilDVIBFO/aUmFImwlHKtuRXfPIP6SKX87mFW31/NOqCuke9pmrnZc0DxR0NxtW9sB
jyg2okbO5+KHLznonEZWemVBrFxbyC9241pLn24g8kze2lYqk0kc0iW7SoO4vJQTRiUSfPIHm3w1
asHXaZU7XwJ/nH5hVnXqhdL16TbT61s2kASkke3ZrD3MKEtyoJCFYVNIloMiNgA4OGtFgvcK/ZIO
T8yE41rcrTJa1hGKdVXHcqVyVvbbtNeSTwjvILySMgJyTlclA1ggvUAsqAuHFy2KMpSAqNTx8cc4
PP00+lEV04j8DnT2GEZWvenRIKkNqnzR4ZrEBMA2ShaXvdNTQsYXWlxpKnf26N79BekEiHcLXnkL
h953e2zlYexn+XbT2BCZZ8d2F7XWuNbH2DSJH8ldgt1qXAjruNCTFXT64EEESfWIiBppcW2Jz4Zo
q7UcA39vuk50kWPf4oFs0uzY9g2UVDsfyFicksL7hdI+PtI4+5kFA7NuF7AIDimBiiV33sMASgnh
AWNeTYRcXIrnWlfOCqEReHzsquw/h3Bgf0qo3GU4mcm+wRq10eqQMJmEILV1Venw6KM4QtvWqAKa
vhVigjHwuigfS3vdQnJGPPnA5EZEQF+Lm3Ya1K7WKtStOs+MuRz6PD14cZBcpyKNjgQJJjcg+KtF
VyriBQv30uG2XMCLTBDTUZlfE7iK0dhmjGei0JP4RwraatOlbSSeR+S7T2mmZdzY0flOPu5wUcry
hSZZ7PXai+Ta8erYAPqbREgLCTu8U7WPYBGUbjbs286Qh8npzW5Xmip/UB03fVkwjl31ia5F6I5y
smsYAO1Lwlp0pPmpwgPb4v3ZmlWITHLEw3CHV7sqASea9jdi7shDpWaDysxE6BbERPeodEf8EwzI
VDXkeGI3r67QoIBgccdpEPuwCfOnNB+rJ13LpvtBb7FOANEim1b1rEu5elBer8FojwHIaASBl0ky
9hsyCMKH0H7BBytwlbuaFecvFmeoNQARkPCDwyG6Nhs9aFf0qurbQWTGI9Up6thK9sGlQyTFQ5U5
R+ZvwLQ6oYo/+tbRMSXmHtDZKRmbJ4CQ5kUf5mzH/Zf6lkzxXzAelWjTJ9mF+17TnDvYMB08u8yu
7yOo/lSwoA2giqXksptCkjmWKiq7C82dqnVo6P0RV6+DGAszmYn8K3xoSxeXTWpkxhK3bfCkSpT2
W0lgITslv8OS9TD0pUj3rXDzB1homdyEk0F1TVMOlYEEywxmDadpFDRnkYbErrn8XjGoU6YIEZwg
sDSib4OVMsHUbUElIvRyalFuFhJ2btbSKC984urJo+vD+pn/zaKfnonLTi0tH1Wo+ZekuJKbgJkz
KTH5ejUfUkqmqBXBqMTrgcO2WNmPTbq2SMS9dw3C/piZ+DHeSWicKO8IBad7g9P8999DjZ5PdK6d
YKwUe3wBF0GQB1jTwUCn+whJYZaSAFozWy9sP0ObReRqa0y7FNVcEi0pDZbFbRbEXAzTgJIwzsSD
KcOK1/WIl0sk581GOKU2bRx42tqiGLKg+WRjVI0xmw3lY25JrhXgUz6id31+N2Ii2y6pWevFPf3A
xnTZ/or0nn4Itx+4gquABGP3WWtxClJ1MfSVSK4bumLV9yyn/7bOfCqsf5dyqF9xkZDZUwpqM8zC
VziBI2jkleMX5L0IeOZ6r+koFWQbD3fIgctHkKB8AK58Lt/v2o4oWS9faloom03f6NwDuww4OVsM
/IxX0AdZNzIw7O0op4qSV197XKg2qTklohP4fMV9ovJalnlxqxlohNCUJkZ2WdVV1jymDo1hggv9
qbjXTVxXhC0LsAwkYFjJtYZR1d5Ce+ZMs5HIVrkkYB4GNmq/Mrvq2qR9YOHfqC+EUPn1vQE1tdz0
RBLPExopN9tWt5xqWbsln5Zh+SOKrC9kegPFjG+FQLi195QBtWqJg4a0gQqp601cz7rVju8wgMEN
C4+6lqBsR3/Vt5Y9HeZ2HdkFpzikQFHg3LY9csqyDrYR7l/mDCu70lAhLep6sL5Eg4vnpnXjXSaN
TYLFLjtaftfbi/+um+hfB4r8i4KwajSnUA8mJru4KW+tPodI7xaNfHy/eXCqVHFM3SW41sUihLwH
KZZ1pumI+8D09Ejw1Jqius2B+2GQyzp7WCA4qeHT0R7+SCxlvjko/9czcYcZLARNZJSnvWAW00VL
C3Za2I5WPlK96/Slz9Pws2Z7t0ItLy+ssalIL+408MRpm6NTHCm1LFSfVHdpn8WwRzpiHWLwSYt8
gE0yikp+w/yj+pUk4gKh+VQy2Y9K5CRDd4okRlvrDk6FSdEzKuNCFWQWrzw7hknz/jU9a7JzKRFx
QqlyXeRntNzPrumkmaXB9DFiuNEinu2i3gdk/K4aIYdPdW/118KBexITaXJ8/8hvL6whED8gpKLI
ZQt51mSveNU6eCJk0sQmC8sktfdUjcOfIXItCePCJE7i/SOedU15gDwWrdjD5dyQo/0+d+RfiYJq
kA9tl1FGqrPUv5msLqfspHkXQzzRPK18z73Kksq5BZFfXuRu7S2o35Nxqrduo200VfR030MBgfX9
L3amBOB7uURo8v1oCJK95ZxdiryqzaRiQscJYA6fXKA7n+KwZrlY6zFrg/cPdiZueDkY6ivqmy7N
N96n04vgofAoiBRqF52XsbkC4o4I3xsC6wP5xvlJGaZDn81BHsOThYaGNubriz12UxzzThW8nA3V
dp1aUbquSSZol5QymBveP63zB5nDIeNBRkOHlD6AN3c7X93bfDSinPGoWJQvE080RPQeRgzpDH9+
wqCPBGAuQjExUFnG0ees3v8CEMo4xKvOpkmvU6epa1py1qT+/vdXXyHqzQjFmaLbMqmqfQibdNJQ
xlvKpgOpBbesOaxurUECoVtAtNSjP5GXRY2nIqSndcglWbUwwr0F5InppiF60Mc26gDyVyZ2vwUZ
IVG89JWwSFGHg0+RDUAMyK+gj9hjTOa0G0TcO2yI55QWnyEauy2+AX0HpV4LVxIUxwB3g3I9QnHF
REsjYV6DYgYpbk1q0zNEw6rjZaYNzTc3GK0IJ2cSmTd0IuxypaX2OO5qUFbqU9oP3ESvGYzinr0F
EyqdG7qDVTww6apO54PdXOfKN62fk82hR/PU2/v8XuCmTMiX8uVlhUT1bjY8MgpK4hQXdS8cmFOM
eMYWoeA8E8eY6Zdml/Hli1pFWyUUt5JxLXgKSmImYMkb7kVW47lYIXJpr2I38X7pImSq5BpHrAF8
2gwXrbJ9/yH3SHpZ1GEYfplqNd05GrLbvWaSnkZkvE9XyqT+nl5FRBnHW3BLLEIUwbLTjtiDsf0p
U+ATuwIMg3aY2ZRqPxYd033TSsxAvE6xsYKcH2Wbgjzy9EpEVJIIrq9y/HseS6rlWIesotBMc6Go
00RbjWwx1s10c6ad3wSa2qtsYILORjIst7/XI8iAvOhiKCxt2ERiDmkiqnTQgXH2enY5OH1GnldU
Ub5uvbGs1t3LJ7SYc4BWcMdx2DV9hX4siCJvR2/v5SI4nDQyMY5eaAVfdmKNHy/7rAubT2rwysdm
ihXNm3LwqTSTphUhSHkwRc1TE+v0OUatr258NePh/BJHeelr7tMcKtHEkNTwWMf4FGyLDWTaxCNJ
6y+rtKGPu4IbC2lFqzoif6ls/jKKxLyDJI+lM0D5LcH8kJ53wbYp/2jaO9M+ILNmqGAJ5THsSts2
EGa8Hi08AoNLYZC4FjURa/qAnuId58g45Vq+pi+NKryJgUt85Pc4H3xhvUGFnOHkAumOeb6aMHv2
h77b0++GNeUvMMjyIBTsbj8Q2Z5PrkjxEYlAJ0U3gErZORsNaUWFSBsphMC3ii+FwTKfl3fu+qZ5
/dgFEUSn94e/eTg/Gfw85CxMrwBRZ2bv+RGp5Fqdiot6YQnN+RJ6RvaT/IO6Is/ak9nCRHcbLdB0
6e6lD3bhq+I1/PX+V3gz40DdQMkAyxT9DEKBM0FLz1tE1BAN2QlAx+0ADbMEqSF+emPNS/3+sd48
QBxLco0BWCPQwA9z+gCFbZBbteVMCyLZk+9SzsIzK0z5C/R0eKhqd/jxW/Hwz4+Li9uhMTbHdL4s
cV7NMZM3mlqe4WLWe3f4VIA+wdRUOHdwXZGaCDn+yIKRJ+v9o/JCnt1eU4fYajgS0jRLRhD/p+fL
XETSnm/0LElUeqvrTXMxWnpNQAZYk3JtWoX9I3KS4ZeMCuOHBMCCHz92m6cmFJFaa+5Y/cCNRSA7
EhJ5mdDYG8Eneemdk3Xivsyd7MobKDriJuziLx494iegebpaFb7rYlun6MYM2I3UF6OoJEQi6Dqk
We6spCE79ELyMhBl2Hvjk5AdWZ+EV1bxFYMmnZ/KLr73yteq7WSYwx7JRA62wnCYRcaoDqA3eW6m
iEiyKqidC1uDl7h1Xra9+IwDDfqSz0Zc7wi22CtKVe1Pz1SMDo3vTuUF0R2WQ5cr77QdOhgG0xBC
GmbalmAYOsjztt6rS/4+f6n5aILl/nXGFtz9ZHUjnxCkZZTf6KrwPydOYNBdnXqlZxfkf8XuunFx
926zNsvYipoNyGUrB/jFfOZNn4JGTKg9XAsNyVRypJS23zUByJmLURDP84pgL+22oW1/IO1j/nIB
SZAprdQfMcZfCl8RSSyNzBQngnqGUvDI3O0Rw7mVCWHV0HmR2xh59ytNhcwRi3QB8/Ho6s2ycRiH
rhoZU0iWiQUPqC5ba1eUOfwjW5P+QxTOKV9j1nq7gTi1r00Z9V+ky4S/cjVblhdaIeRlXgegWki9
cqN17rkNbvn50VaI5HZ0kV17SU4rMxOmKeK6SQro6ssGBeoK96u8/D1US4p2MIfoHCZXv2s1sRXl
zWMZ9vOt8lym6jKIWCb9/nkaNG5wqWMOcK8iVbvWlUMl8esgC2wDrj2QbjROnr1CaQnogrbJ0UL9
QlHH0v3p20zYugQ/h/q2K7WKYjarz60cPbnpR69Xm9Qb/Ax7K0SV6zinLrypsUhVa8QZGdldfTPi
5xgACK8kuhuiiYTkYf6tSpnqka+c5yoot3bmUkjGtoP70BFlqAPEs+Zkm5ebG9eRmJalDXXpshiH
j9whb997yaoWeTL6QNtAs3j63ufI5DxIIBVoSoofC+qICUnzqpzy7y9DzD9SkP6/BEDPB3ouShZE
Qaia/3iJfg5+Fqsn9XTyB2xv1Hjv2p/1+Pln06bqP/7H78iC+Sf/T//xv/18+ZQjXLJ//+u5aHM1
f1oQFflrDwKmnVfD7Pz5f/+/OZz63//68pTjXGjf/I+/taOO/heeANQbFlV7HE181m/bgmHbfyGg
hBGJfNPi9rB4+du2oBnir3nTxQbXMySiTsH/mgsU4b//BWvjLyC4OMsEG2+2KJ75T9SjxumED3UF
vx+zEN4IgjTY95zt7+KepKEyc+tDJwf7wfVpMVQacmmCuPKdYsSCVybEVdMk5j6q2/iSZq755GQ2
FX4UbWuwbdW1jJ3pNrC8ciUCMd3qOE8Jp7WKNRBX9fsJ+98GTpyuiX5/Ycpjhu4KflF1OH2UEd9F
pQyT5uBTq1qlwzRBiyz1VWE23saAOLh6dTf/oHV9cU7915Lo7wNyaTD24lqe1boni0z6iK07UUA6
dAywX6zKu7UzYBJDpvXrdnAfGFuLCwUkYuc5UbtK5mJcbqFVidVshtc6enhBA0+sJ/jS8dorwmQR
r6m0onvrotZDnLYhmMnZxpb09iI0x937p3C6o53PwORJ4tX32FdL89yrNeG9tpIxU3D0SIzyMlr+
I3bxpScoXI+pc9ApOUL7ag/vH9c4FQm/HJhttMEumsfbIXf09NKxkutAmA0KPMbYsscw6dgGZXSJ
hKK98KAJLmiutfsi8PsdOHltlU2wbl1KNh+UZv70TTg+tQyKfyx/zg2FqQFQ10+rFtSobHZxWogr
F6rwVdSi2Ril1Xxq3crYqEav9w5QyA2IIZ/ta/hRkegsE+jlmrgYUCVpQFJgGTlb3pbWkBh6Xk4E
RxcQGX28BV7f9vcVT9DWGdPhSLHKWUSD7i4NcLM3vE3JOoskNMuu8vet3rl3JPKmDyawxOuUWtgX
V0vTGz3wxPaDG/j2ZWP3OldjTJvB5s0NJNiZcEKVmAe36qNrJ6zK57CElyupwV2HoqfbMdQ2seRj
foiZvS7sLucRG6fc2OhFMmxEARGOf462Oe7HW3pU+ge39nS7MF9Pgbia+8qOQYcVwjD6eg+otUFl
BXksDmiUxRYkwAjYIBJwK6Do/vPLMTuWGZEZK603lUdcnKGnA7Y4dBWkBDpJEXpguwj7aKUyxJZk
gmrZscsVwBUj0PXPuLkGZxMB8k7XXlnXFXTuyCTTyjPaARlmJW1SBz3joROV+PH+t307ss/fEN8k
9nd2x/Mc8vrCNLKW5PAZ4pCSA4iIw582oYUaTFcApivKtZdVOo37SHPzVQaj7YP78pL8czJussGQ
umkYNuYo+abk3lpp2abs3Q/0CuVjOtIiuehoRJmLIrf0A43kGZiVDzPgB4MakqOUWBfAUanI4Uo0
8lvmpWO+UqXh7Q2/lDSdtMG/F2Dcnz09xBw0NOxBMrqASzsZQeSEtjvkSxcV3XOEjr1dtHBlgzXK
8faaw4t2wZIubvZAtgga8dqqqKDYQtYjHq/rp5XCNDQBgs0zIG3+YB07GqMl2GFZ0UxJ24S+teH9
cMyABj9ibQQ4rps0R9x6vApYDaefibAHyNU9Ir5VacGgp49Gv3Y7xj1QMVmWabeh5+iZtHuzEpS8
a8C/6CZk36mZZbCBU+EMa+RJE5reqgZsP2JqajbBVMeXukP7Z6H7SGnoyRpGch2TgVsvW6cRyQos
RkaPrSmPMaYyTAltkKwsoxbGZqxN0992yCaGVZXAfN2Xso/3va5qECBmFt7iXoTE0ZvAgpZwk9OP
KgtnEUu8qNjkPJdBj2rGPKicDXzstBGGx61zsDNCxTEvoFFsbRK1cB1+Q3GRfQJFWMOxkfKAwD38
MYTpR3kBb8azOZoOyzI4SYg1lJhP3wmjKMIsLJRz0LKKtj4yHJiKjqBbiwonc8x+9f47+GZw4niz
jZ3dtmfb9AZOj+dAsh+VGboHTYv6XRqmCbuEwNm4HrLU9w/1h1PD+S0YqHEt21SlTg/FGBtr6Ay8
A8V5ZyFCGWywXrBOacwA1ZqXbt4/3h9OjWmMhSPrIpaNYv4+r0oYeTm0gT+43iGZZIAk0QJ+qyc/
c8I7PxhJ/nRmKF0dwaWkyXRuNYK2YxC4rPuHvqQjqfcecttS83cdE8Jq1kx8APj405OKn4qeB9US
KlGzq+v1qWXA4B18ENrBwmG4S5parKkeJwfD5S2FYTZtItU6iwp48rpKK2vnJXH5wZPzUrs8HT5f
yB9MbKCudMc5Wzv5ntE1NRj0wxhpDH2VRlDOPqkqvUbWD7p8JYGGM5T51tQsfAFcFj2sZ0MZzB1x
P5F+QP0KdL386Iu9WdTRBdKZc6GPgDzF/nV6dYTI3ASuo3eQECKXg+fvKQDle6OyjYPIE+ey6CKi
HYTfrXTNKVidj/1NZ4f2Bw/g24U56zmgDVTwqOYYzstK69UTyOhHQShyk2OqMu3ZD5roK8JD67YK
hfpBUcWjnjIqPBVVnA5PZsEwRw8wCgzKAp5mfPUaL/kSqhSQnJDBFwoVMMlGBw3KNcJhHR0EJ7iK
QrB2S7ZqvrPQx4zLXKbI3ZdRWYJXeP+devuk84wjrpOEp7BpfAN9qcuZUt/6By3ENFbahVi0k21g
ocjbzSDqj97hPx2P68ZzrmOqx6Z9eitbvAw6sdv+wTPrXYpUeRUlyecpym5r4LwfPDh/uF9CYBam
+0/J3EBEeHo00+gbMwS3fMhdKz0UQkW35owE7uGlLnOcQPuwarQF3acZdUhXXQzsC0RrPjeMzNeB
AgIfjX63TU2Z7pDLuGjriQlfZoQSEPsxNu7eqZtpnZIEcDnaUfVVTLwo//we8bjNcBfqRCw5T88i
Y+mgUxAMWOYFOdRe/1sXTz+azvxOQ2n9/rHejrFcMWExc7CGYw0lTo8VU7GretB7BxDwComI+Bb2
pBs4Ujy+f6C3+yMG2Lnmz6MAeQXsyumR+rYBR4di8liElfpWjcVE/XXsQUSDatWWYyVj4LGx30Rs
tLtuWgSGsr/1RkZub2Zoqrz54AvND8Pp8McXYpEwLxRMLvW8p331ckObNaIMHfORAHBnR2hI/4ky
nlz2tYN0KCa8GGVPetValK1dz3dv2Zb8s9zJecVCkuBMv3F+W/zPL0qIyaFJw/CI3byfdfH9WiJP
/mB6s96eqSRFjU0FFSIbT/DpmeZNjWa0GqLjBE4Uf0qPbrnFfPr+Bf3Dqy7ZubCRYyfHoHn2KMFQ
nvUxUXzErYunQWsOchR78HqED7Tjz/cP9gJ1OL177D3nxhzPLblpcj7nV3dvhNaiuXUZH5mxV3mg
5wEpsK2dL0GV18a2DpW8sdLOdFZ+6mfx3QQdEXAdTX9oc32trydPjfepWXqfOlcrvpt5ae1tH4Fh
tRV0QXEtmrkGFkM59QfFkvn9Pfvq0pjLceYM8kDIePrVbQNnx2T08ZF4mYvYJueicpr7IrUudZk+
m0bzURPz7UtOiYTYSJ4z1FBvpjGJX2sKGxEfaQUhQx2IC/LTVl+DkvY+eAj+dChqjmT36TwIbOtP
zy2lIZ6J1kiOfQm9PhxAU/UGzN/RSMsPnuo/Hcomwo5HwLbJ6DobJmsztiVesOTI+jdeTVURbO06
0fahic77/afNebsisej+SiqCoFzeikaG0ADZb6nimFhVe+fatQno0nW+Q64yHltjFD9E1wLAp9ti
LGWWOF9DOCkJQUIJ9kPZRto9gTOsl+PaCRc9ZLDnJJmshOibOBvIAKPhtWpHWbEOpKFzRYe8nlY8
kgI4YRM1n/JEwqoyWkic2IVU/Whrpf29rn17XPQCpumyQ6IQgJV38QlputHfaqrCJhoipbwK7G64
0psgTRZTYPfs7OZO58pJJwGCAtUEOQCTSevEG8zxUg9wSS6ZPGH09oM+LTvTz9WmjvUYb7JdVo9a
ZpWQ0jFrfcNAKxqiA4o6XVeOWXQLugD9L6MPBNNW1W6Qo2LY7grPxpXXYrRYZuNIbKpWNgmBDrXH
0p4WHQpgG6j6Koq95kpUSiMum5CJm8So7pXm+7MDZBwvU1Xq396/uWIemM7exxk0QO2V3DoIbmcF
alPQusKPWx6zIMMLafCs9ssi7mKww1I6/srQCeBiN+7a3aIe3OS7b9N2wVtQ13dFV/eMGKJyHibW
7JgWYIFsTLcitb7zhwb5rSH2SK3LL2nQyaVu5dFNUodFubRboW66qm/TtXJFdxfZsffc9AOlXJOY
TQCqlpP8ROuBVKPIUtNd9lj4hrXTq/hrhInho23QC0Ty7EqwneRawLOhhPkGdOh5sbJEXh+txPSe
Za6Yhmt0HsQvdCU+IzzvGGNwfgazXqgs9a2t9SQPISYyIfEa+NUzPPRqiWgBrwvRzf6z9sL8IwPJ
tBeR0B/VQGTH0q2s/JpTApNnlazhie2J6AwmWkINW6X4bxcWgTQ3ihuwqJrItvfv3/W3gzANefY/
oDhtIpHPN5dlW8SO33rlUR9MbWN4OcGbRvesaLmuQ3d0Lkla+mgD/XbEojSOMh7JAaVOGiKng6Mp
vVp5XVMcDarWq6qs/Y1JvN1ar/vx8P7pzePs6Z1kVzdXEQXqDo539kzXnaELwtCqY2Ak4do2mnbt
kR3ywRD8puzPIV7KlcZ8ETnO6QlRQJYIy6rqOFhJuGp09xatU4VbDz1VqMbPecUmQ3bJRzm0f9i6
0pcS7J9RGVDnPhfxjQaI3cxxmmPDsuNJdyb92in08Hp0LJ7SSTM+lQlUUJvBb5XYiXtDrdT7Cdbe
2UXoJT+Y0P/4dXhlCG2Ze2lvZnTVKVaPqa2OQ2kMWyvKjtijcG7Ltv8+liHPuO6Od25h5Jt6JswN
09jdkeyi4/6mnf+Pb72kkQQ+BbDcrMY4vSl2bNXYSvXm2FcdyVDV7KbPsS69f5Q/jBU4zWAbIpRF
I2qf77UqAr7g5XYYLxDVXetBNz6rpGDR7KXQNeLCHmepWFCt9cJqIDbRyV9juAyjZaW36BhTPWUi
gvRcUE8FzODuK9DVdI5RwzyT9AiMX9qwr5d2UIX2ahrN5hKACNEcrs8fVmbYlckODYV89iNl4JLU
Mm85jXVcfLCmedNQoQjBo8bFRDOKANqeJ5BXa83WcImHicbhSI6qvzW7hlkzaURFSt20UdRxtiAp
mivuyP2Ud2incrPcoqaUyDuScYORYqRkURUXg593GyDrxkUf+AVcTX34IMj+pc30+sWfvyuFLINy
GWRc5O+n39UbCfhVpRyOge6MX9Jq6JZj2qbpAg6Uh+E51laJq++mOE2WBs/KZw0K/r5xy+KicgLv
1gw99RgjAN28/7ycj33z95rfDV5ZgAmufrbbKrs2bKSdj0ei8oJFWUXdZWsShekSpvB/cSieR9dD
PDevQ89uV6D1ws6VOR7bqPKWJX72ZU9uwbYVYf3BAHg+i8xnRd8DjR5vHNr0s7PSla7hT7NHBAsg
KDonbI5j77vLAH7AdZ4m7rVhs6h5/1Keb7Tmg7qCRiPqdDK4z6uVBsCayIa1diQKJF0E5vCCcdbW
HerYlV6FH5WY3wxvHJCn3mHXbtLmfZMebBkmVrNW6ces8caNYHEyIEaOwquyq62ViYMfVshcWB8k
9ZDOuO/qor0vReZd9zmkufdP/w/XnFtLhX+mYCM1O3vCW/I1ebcs/Ui5Mllighw+F9QcFn2fGZuq
Noe1HPrxg2v+pzEAhQW3GkEAv87fK7e2RGKW7nSUvqZdTh7yJlLcqjl5Um0bU9prAe76WOL22OhT
oh8bWm8raknlZdsrYPmpcSlrS79rS1S7ml4Shzr1BXYy/NjvX6A/vGqz8o5WJQ1P6i1ncz+GY1rL
TjEd6zDKvsRFa86rK29Td8AK3j/U+QKAJ4MlAGtnwaOBkuSsfoFDiAHYSg0ET+20p0sx7lP48RuZ
1mRpjp3OHoOE2MFP1Afrt/kun45zvG6mbki8ELT+zk8SKYlO7dmbjmD99AtVmyMUFe3pn54e8l/G
LawgFg2llzL+q4F/HNKMLW6qH3NQXyuiarOHHC3zwrOKZCOacrjA49XdZIHq1u8fWcw36ez8Xvbq
82oRuOU5IXbsgsrPImEey8lC7OVq1udM+jYpRV5rlosMhn5NMNOkP+VNwMpZFS1MDOU5RovtKHPW
9DB1fVm6nfB4McPy3mxCuRto/WNKBfZPGELs3eC7gBIxYa/5NZgyw3OMo/JARkl76AvtUUricdwa
5cKGxyAALeA64pc1YVuGNyynCxU5wbDxmyT61hJFsgc8JuEp0WL8okY5h46xQbxNSfDQFgLJSvXB
s35GieMBx8Kmk1FKSga6U7Yup/Odm3ZzJ85O7gEoVJdJbuoEmcpiuHLGKA3WoZdisNfoWhB/7FjZ
Xebksb4s/Cw14Es1RFYOU0bin1WRALPwlZarJVitJ1jhWLOyAZvihDNAI+oVZnicd4NHRECfFZea
UsgmxiGI0d9nVfd5wrUTbNB7yovR8zFdG8hboyX1nmZHJ8XtbuDSxY/vPygvo/3JgwIl3hBUirGd
UUU8F94BNe9JbVTVPemO4WVZZu3OkDGO+jiw84ARCPb5Igvb6oZtTbwL+lT1WJHtYjYDalpFRJ9F
3ExNphHMAyCVuwAowzrtyI9cuJKXfmXR6Lh2CZiKYKwmRYkesw+/W/Sl1Nqtk3jTTdROMO479W3S
G9QYER5DhkUvaH2wWX/zWvAqmrR40WIw8fH+n97utmYbCk+iuO+6imhdZhcoNaQjXviRZ215Sop1
Jt1mpwchVKQJl9YH486bOrbECIe6jBN/kXSLsymfuKa2ad2ou/fI5tvBVAWl46hkh9VFrnC/tHut
T5pt4ZpMxqkoln1hx3c4xMft+3f+zKXGo+85rL/nBhUSjFl+dXotOn2I8AEWw/0IZenRMXoXxZwK
SedKEhekTVCS7rIYzNL8OumY2BakBwe3pNeb+IrHVN1lRBkudYTZv2/SP5JoXkfPddEUv9SLwPI/
BZcvIsr/+tPt/2eQT7pKr27SG6Xm48/s54my8+Xnf+s0pfWXnE2MTMpzZ4eq9f/SaVrGX1QiWK3r
jk5iAWvk/9Rpzj/0tyzTMP9Ckchs582uCdrw/0SUSVXrZH5xWLEyZbOE4jPpy9HiPH14StUNMpKJ
jTgQK/wWb31dwju3iPsrAwWdHOcJAsSYcDMMn1cmdV25lU423TrgfIO97YyzrMYy0cqbIq9IKoon
Va6QmJi0P4FEPo5mJ5xlFQbjAxlNzqNbJFO01PykeHCFFhMa2+MALmFtFVBqlm1QKPeb6kQBkMtH
ZU0Roa5lXgUrLxlHPiT0u+7esIlV2AQpPVgU/g38xF9J2kL3A/+FFokW6hBGCX4DLTYNFIGIoaKF
Hhga5bM5bPTK9eNWbKomD68Ufbb+Ou2jPFwhwDT7jZOOVLskXb3mE4U329oHuAGRC41TLccL8qeT
4slVOuHkbmgLgv5yB28BnAAtIcfMSaS5HJMiDc1t3Ge9fxW2Svn5giS8elxJspOf/IKd5hE0nBz0
ZVKLicyiSEYwmy9jNq/Zl1y4VfdtHJqhvq+TfjCWZT1kvMqkdWZobsKEerfnFaHIls5oi/FmYpIL
77zJ977hGxjKvT8UXXiNfNa2SdFGugUaXEht9OUm4BRidGR8GDRp4GhlBrrYjapm5Qe0uAhxM+lj
t6uin3NrQaFh+84ObCxjCxMu7KcC4PICGZNfdr90UnRluPamsTWpT+dlGN5rPeElOCjikGrXCjRB
TqRDJ9UAFwYsdMKfirzyk2f2f92wkyWid6YopaxsR8u1JhW8tTTzgNA/306RU4dLzLfJva+X6il3
bHrlYarnKy/HqYFUKU7RmbVlvC9UWmdoCHvio+LckV/pHNRiF3iTjU2X7UFARK85+ktsGMlyajGV
9KAVVsryqruybWPqEeGMcWh627gTmsBeZxJ/V7lZe2+WvfcVq0X5HQbkLRGSzoMexBrONToDd4Wo
s2fTDchTtERLhCDrkPqrwGUHJiO20q+lPuiHKgCZmHel9zgFZnAdBES/rWRpSAihEhDSAgX5po/o
xpZUXqkYpJesYuz/yd55LdeNbP/5VVy+xzFyuDR2YBQ3KZGSRjddisixgUZ4Jz+FX8wfNPMfkWDY
Jq984apTUyrNmd3ovHqtX+hCe3K6L4Mz1jd5PNh4dYGy2phccSJEeyrCImG29v7gw3PXhmJTwDAl
FtLxvwMNaaGSeSbiUQ9L2SDeNiJjwG7+NdtIb3XKdLZy1m8VbzwoB6Z76XYpP2Gb7fvIL9//znaY
uT3+quq0vSB3b+6qEpkANke2s1O9zxBOlVUFN9jBjkQ3G7RxRJYW7i4vM9298CpEWzdZJ9LsHGFU
L7jA6DSwtn47dD4CFkSPV7lujAj/uXVc4AFepMMPmPaYGBVyEPqVUkXebAsn0ty/0HrD0i3FhSvZ
INvpOBsVz6LcwgAsNDTBBAIZGuh/7xAg5OEucpINRNI5i3+BnCODrwEGeK9cFVyPY9J+840MufM4
cz00JMfO7PilpLoLqC66J6mpKT6i7RSLCRp0uWt1Uqs7M+vmeltNdmpey6GLERBPjQ6TuEjHctJQ
bYmzlNW0oTkA0WOXp5kHNrJKyq+FjLP2PLOHKj3V6jnCJ931RLFHvi7CNWwMhlh9stwGUk2UqcpE
GSlK48sG/UxCrBH0AUBB7OTzn/DtzfTarpu63ndW1bakdZp2mj8ALugQx2oaMwdM3xWMDsxqHgmW
UkF1JAJ/mI3gFuH6WDiEHiEZhd81Wt4LhgApGZtin0OgKVWcXVDYgJKuqf68KvUf9y7U678D2/ti
/080xyUIK395bWJctASI955kHpWSpJauR8kJTcGxsa0LLQ/Mi7YPqitrmuwjUK2H2QZSugRWwCKA
QFOs5eZeBZzRPKR6IyePyDd2w7yLvpIjqUNXGVeTi2ksbOMjLT58vv/T4sK8IMIl2bKuEkRJZCWq
pMXGrKr97DUjLyeMDhEsal6VvvqnKeroVAlIbGJx9XAwHbuUKk9HuL5yHPdZNgx71zH7W1Tqq31k
pMmdJwdrPrJinuoghVuIiUutiWLxw1ZbN4/myQHeBnRdnWjoS+/MOmv2ss7lkRj5YZZg6SCIcvI2
/JPkLRP5sCkP3RvBES+oX0X9RaJBu1SNVKevW5NLK0udhSwEJwgB3MNWyg7j6NFbZBhyFX/LKEKj
nViUu27K1aFAcuhI1mW9B36354GNBF8Kj3ZtO5EK7AL8xfg48CBHxnabIfZqT5+VRbIntL2oeMMw
LtyOZY8vWbdVB1EzMjPH6+lgCkRqU3qpXm3ruu2+vzyQT00XywKNEQ6SBRzzcCCdwRjR/laCh5vR
fIOON30zWsonL7fyeEszaBhOgfXmBQWS9WEruFuq3AXViTdXYJ2inJTsgyov3wOSASJeZ/LdJLj4
Xm50Bfn8eykClCeJ5AFT/h3+3z+48mFhK/ocjCblAaTLR4ssjo4aOeRgxFztFOaKbmkZ/pXBUjRB
miqsAcB8fPk7Hm++BS6zZMYpCgKcWA1xkFdeakkHSnkZffKRDbkknMY+0Z/aIy/lx5PJ85zDBSjQ
oqRprk5qn9gIiu+shV1UBrfO4hc1y8k4kg1+3J+FhILgD4k4ckHrZDh04FTNEgEMN+DOk4EptzGb
/hLwQH3k3HqiQ2DLERRg5Nh00OIeXD2cWWlECUOETiuqC4yNf8QDyOfXzg9LhJcZuRwbCYB19S4n
kdLFfhoAxxU8cLC2px4u/O7azHJkEl5u7IkeLeC3ZWe7wILWnKVUxi5FAz0gVdt81nQlSGBkyZF1
8MQMIWKwmFSwBshVLafZvRu7BtSiJfZAFpLjCU/qHnmsiww3a95OlQQd9vo+EZSQGUbNgIBkdWG7
k8uyBzEfZihU7E0q7juhzfnu5VYenyGcGxYoXrzxeMv/tuu816mknzVFdgYltwGxdbN0Cb3N2Mtu
bXMcztsgGLLN5DbDMdu6J9slzlqQSJQj1gpA3aiMduozlseAkW9eA0Mp86C6KVun+z4ZuvqgVckx
yZynlokPVMLAFmvBWq3ODDsJwCzLAL2ZpFVFKHPd+mYiUnpk5p5aKJg4WSBxAsS0fits3RvTnHOZ
BK8ZQKuPcTWaoh9EZRXuTeMxmYInW2JKSLjQGMzLh0tSpXoL8cUgk6sb8i+e0y0+7LO0Tx1l9NmR
Tfb4tl5wlywSQgNOwzXSZHSjtjdcSWMiP8H5wd1o0vsOPkqekMI4f3ldPp4qG72ShUcKbp5662qq
UtL5YtZQ7O8H9Mf0kSqzBmT9SJdWqcflMluaWYyYuUItKiQPBzCO6zFHNcgPYcgOYtu7A+oJ/WT2
09bVqjLYqMlnTFMqop815YNla/BR7kNLiz3kUNkeDvSnmFIK+hj6MYWlJwdhOW4o+1EAc1Zf5/DS
FNKi117tNhtX9Pp+chG+fHmoH29FdD0AvPL+sVmXaxtOvx5E7GOpEKLQpF0iO1FdR1QkUViQ9YfJ
65rPie1aR3xxHncNuDLCZGR9UeWifw8HftAALak5w3ueYT1BZ6jYyiCPT17u2hLP/akpML1QBGhE
B6sEEZw0+8NWvLzWMoSd3LCdyvY7iGQkHqGnkIlKzKJptq0wHe0qbtLF4d5JrGP2iI+2DJwmywBo
Ab6HBbZeXt6M0FDn4my3aGFcImFP2sJujfF0LKesCecuKXYv93hZEqseG2xRxBi5YCmrry6pPhAo
YnDMA8WN7fLOFhUyhUTTqJ3NRjoER14Mj6aRgilVm0UbBq4YtdOHA2zWVodajOuEaOohki+wfqwQ
fDoyjY9W6NIKJyoXvMvF66/C9rwdlF/HloPSR4ZeZ1kh+Z5hZW9UJsWvrKh/NDiyHNkWjwNdY5Hf
Yt/xoKT5YNVqOXeiBS/jh1kQRWFpjJ8T1/hYBt6VDzyCGuM3W8QbbF5v48rtj7W+XO8PJ9JdEhEk
h3i0Q+VabZCiMgvUefHcdfvY3vtouJ4V0sN4YEan0G1Io+E/kt40sh9ONGnK034zZI76/vJyWs0v
AelSkuMzeOMCd1mjXVKjwm3EmotN6pUw9LHI25ALHzevbwWMMwcB9OlFcefhKsqzCEmYBOcMZ2ym
TdLEVObgmh4Z0tUqAkhAnoWZXArgqFKtgV5JaQ4cREO7CWYVRPtSuMHXTqKFi15z3/aojMRp6e9d
Jf3mSLVvtSuXpgOgE0Q75CYIIZdPuxcROFD54dDX3cZKI+09l4aC2mu5o4mUNODZ1wWqtMa1ttSS
F30qbrVlUu+15pIdi8oRG+UuogKRLQxRkrtpX4Suh/nY9uXJ+x0i3lupNGdT72GjAOIBV7IWmRyN
WbSJAQBWtyAgcBSooBxCt5Uo9is9HbvzHjF6cyuNFoBRA9kcH5SSpPyJG+Rac2W3wZwOW4Tslfu1
1YXhbW0l8daBPGzcKrcq4jb0Eq/ObrJywK9xio3e25rUir5MuQkFIs2MOti7woDFjZZgm1WfBVpt
6dffPf3/5cD/DoTv3qQ/Kgf+z/brt+Trf/vwtf/xv//XffmW3//dP2VB5z9E1KhyoLL5sCxo2ZgC
UmlGEGS5LIi+/y0LWtQCie88YHSACh0OmT9lQvc/FogYImiH829h4fyXbs0/yVUkb55XQtGXi+je
IoUdtSD24Nfz3gDmuYZXoIQe5dKwkRXCOkE7EVFU/EzsYPC3ZYsJyOgYydZsgaFsTHRlhtBAcPDj
PE+FcabQ1Qo2ulvkv9rCmD5EEarMe9PGYr73zfTEjGeZQVWIRZh4A6LvSRA1p7WNZBQCgA0llLSN
fjhYh5yhqnpXznhbt75eXhjF1FHVsET7KcHxZGuWifZDoODw3qtRhaBMAgLFNP6yBpFu5qJbvPOQ
qzqNG2CaZ3WbRV9HM3f/QkEQjavEy9/7yGCkgD+y7CyLyNczJZd8N/4rpMMQcW9r0/kVoUSXh3mr
hm3Tl/Y1aJxiY2nS3tTCGm5gpaNPnvURdQlLVOpE2qqH9x3E9skk0T2EDdNlw9bo5iI9q5titi+E
HD38MbIcny9MQ9IPaBaZ6sQaRnwaPHwrune4ciYnlSXNd6lWZ3OYLHUtxPaT8c50+rY8m5f6l5dI
+VPEbn6CthylsZiLD3MQs8nvkHdO5HYygtj6UKQRGqCn5e/qW/Z3Ka5QWZ9TdJTNRLWObOlSu/P9
2Ra3+INNeHs7dY3A8M5Wqm/Ur4FCEqLgISrMtWwR6ih6YWg/jaDS+muzwYHCDZgwJJh3ZSLwZ0Fz
pUWfWn83gszIsHma0yS6SrQ+x2KP5Q102sKgyu2zzEZuvAwwgcGQgTBP9RjX6r0too1Z6v2PYdAm
BfSpS9/lqSPbs6HpA3ejgLv4l9hEmFnouUqJnWagNCQcTIxC6VJM3TYzrAoQgn7wte+d2QgrJwsu
vJaq5GWdd/aMaV9btv1exF2h77G6ixAhbEy56XvLzN91dm6r965dUJO2CyCCIKPiaUdSq5go2rUq
+BQEmX/rUx6+cut08caKu+zGwyFFvTcw5HXOBqyJ5EccUdyPYg7SH7FeWlCJK1V/GSfsrE5mT0PX
ZwS2tGlGnkibsSqcax+PnWwDarBIti5WK/GdHLxsOlG93xWbwSuH727rZNFm8RiY8JPy/O9yKbrz
+jG7+AKl4HnYGDVaHZvO4Rl/ng/Z/LlDUeNdExsyupgpUuUhFdZqEbxIcGNqS3xrtshUDwcfVgQu
t3WN6InPY2hv4Tl3A8rIvHMcNAaxa2ymv0rsThCJLbGZ3UiK/Xs1FMEOO8fOOAc9PYXlPPoA0xxl
3TYwbOUGVYrgLsUbIt0hkxeftXC44dprdSTAlg7NuJujZpi/6v7QDjuq5Ogbxx40mvM4zRp5KgHc
oviaW9Siy6irD74h9GY7zlo232IMFRMpTKzFcDAawz4UVdJ3oT5Z3o92LHPe4LmaImQAof30eRoh
+OYn7oyMP95b27jxeGEUmav2iYE9Ht7RVP92KFnEQ1gbbvwVPCDidcYQHzzPUPa+KDVkensrnWSI
z5wmN4NhMikCSvJFVNts/9RL7J9Uoq3rmnz6eeAMwMiRy05/eT6azvshr/I57AITTJo3x5iIUn1P
qvPFUhqLRL11t8j2FKeF3tfVdqqiElWeCWzPvIDbutmvPpGIcP4aDaC6yAi6S124nIYmrB0sW1gq
XqaQXk8wNOC/juKdNaL6vkHIN9tPjd1HFxkSRqQAo+Yw927wSeNgrcMhYA/tY6qyZ5VX42iHjFEn
NoUSi43MAGcI+nuDQjF8JbR59k3R4TxnJmVeIj6kRRYeljgflwp+WnJhSdQpzswmqGSMoYSddxup
mX7ZhaoULJ8Tqx+EgBSvAXfcd6qNKeeizaB4gQ6TAavI8d25HTaariv3sgZcVWG3unC7sBaJ5PCl
aKJgl5iN5VIgNhHM89W2SCleL6+7aNJEfY1Jh5UBiGoccHtOFqK22te8i+phtt0rYes5z5ZQL3VW
R9OaEqFOzQYMgcmh0fu7xCIyK7ajZ8scl5xopGxgOU2bnaUOWpIbk2vRuCz1cjT1XdIb/O4ujpSO
+81k4yXGsdMji+sUHtZ6RPHFeAJffaaApLe98MBMRNHY97s+9qzhonBiQSU5sTJ3zK41exY+xlt2
APAslYb23QEHgoTkEI3NpZ0yoVpZGl+coZoy0hBaKbcOIHvMqP22/AAi3qs2Lj4LXTgUzoS1oSi6
9ib1q6i/FChmD6epA5zj1Bml/JU7pbzVRpT9dh3JyIgPrIufKJzkUEhJanUbA+zJtKms0fxSQ2Se
bzVw2CXWW142hEqjbnRSSFt4BzOjcHsRASvINumoC59tEcPt9hNRQCobcpjLEEGk2Z00ko9PiV0L
6W6R1qH4rgoHYWrsy10scbq5x9SsLyKdEklaDHKPiBRg2Q05yRncccpxbJkxYs3WPLnFZaz30dmU
cJBcDrhdODtyHsqZT/QSd7Or1G1G83rWIb9jd9DGmMWMSHDcpCMstK2ZKOywJGYX2GHPNb5frZ/K
q8ENslN/mPxDR4+Cj7hhVT6Hiq2cqzwXyj7PddQ1zpZiILJB6JXq5QFbiGEK/UF3cL31qObOfVeg
DbFEZN+lIaJqA9Jk+CtvtKjdFDgNXjlKmz44tRB78hIcmy1ymHYc2mZadHgbmr35xUjaGFIoGh/V
l8rrk8+50SURliuLwu2UjrN7VsDDSW6COi4/GBPPvY8aRd9J32gqy81zTo7A3qF9OmDtGRlB+8uu
6NTHyi/KYFelaDyDH+gaikasfiku2tyzdYSwhnzeU/pEH6ETckBpMmFHYHUOMLSxziNbx7IrVy70
ebW8qGLW4nStijGOvvTdnH9J3dGxNjOYH3ItRbXMKQTiGjylYyVnk6Wkcxth41wXYeE4XbEnNsQy
rhhRtqoRnhKX5G3c+b3hA6O4TaZYT3fwgBHJC3HSNb9gGdjLa1QHyuuuHr0vKfoJzW5EaBB3zC5h
qeDWUre4Q9qQGwerwKiqLucBeSXLKBL1pU91B2JBI3NnP2GloU6h9eYWrjkewFl8byYfHIKVfxas
bf1dEcNGOsFUbo7POr+eHByQa64Cd/ZwuAtz1dFFq9F6N3Rk0KqdFeGcHQKhshEeL+J3xjiYn8p8
BF9kIPPlV/40bRxBGX3XNYM1baQLjfikM7iC9Yp4WMYT2qqur9oIcSvbarZTFrSfdPSf6o0d932/
nQbH03b5DA3ukDl1lx1Q7xSYlGDUeTonkyZBK+couZvAYfZjrvd41uhIcyPXpDaa0/hfmkjgCQwY
cHQ/aEoWGfasHuzmKZv6PeFs/svt6uhU9Bqg57S35S+Mrca7ulfGiRK6F5+CCqzfz2xV6CMTKip5
4nF0unThLAIFtlMi0W9EO/eHFsPGH16cUDkx9KQ3gQD69UabNdhUMItskDZIVePYiR1GHfoRHLWt
rBKKE1jj6byQtXKOvFDNInL3PmqZF3Ns46UBMgXBpyIrGgd2QiZkaNqxw01bQGo5a5Tlfq60LL2o
ACDKMBI6KZtsrnxFekgfvzptM9mh5TUQhAGqzXFoyNwtiKtF6136KLS90wxhVJtKYvsTIpKrczVU
vXdNlB58LYoMX/ERSHzYWSKRIaly9gvmv4D2iXLJhc2Dh2lgF0/Xruo5eCbsUE8pfJJ+KGJyLjuv
a8dvmZ4G1VmhHI4+qWlWQ+nagD6rAy1EI3LsjWI3IOpdQfPnYD+SClpKtvdfg2SGF7U3KmiAVXl+
rmprVcst34Am24xjzvG+6DJ9SEvgRTnCU2FcuCVoLCLVa6ScsWniYh+OfMEqsUZBA/EpcmrkpW2U
+NY2JFyWzZwlHJQ1ck1XEiI65INJ/rr3TP/nHXwfZLRKeeFxz0qiCgvDFILBI3JwZhuQIQzSd5hV
cSZkhEy/RmdgzHn8MDcd2fNxK2Hcq5OXW17By5FkZYgtlxo9ABmSUWvh9xkJOLBh2pLTm2u59RpZ
1BtEzIJLCouQKCA/9Qqr15HxJ4rjQEEWCWHfmDrlLRif+JjMwuMRp/DH05/0H/JiVH0eZsW6VKNu
ZScV1ErL3huAA09LMUU3L/f7qVaoNujLYMPmWbeSGXFFrYjXA9jY+YyHkU2II8rXQasYXAgi2JaS
NiEhTvbtYV+c0efZmPolWQne7RzgFOJ5tTTTXYpJa3VkLh/3ySNdutRNydG4/NTD1pCoE24nMMWh
HsfSQQN03OmAZuWRPbGqltCrRWyDcgGEBGuhPD5sR9V6z3XHrsTzXeHaTMFvsQxr+1C36nKXoeQg
jqRKl598eBAscr6WTnqfHDfv3YdNBgZouF6iYei7pfzVJq517cSxutDj3r3V56H4znUzbnTIpdmR
pPcqJ7zszYX7gajxwv1imzxsunL1OnAnmzxClg+c1KOjkSqSBaaVLVScIxnodTVjaW6pcjKqwJGg
RqyWP/zsukgMn9hGWVw7XTByMWBQNt05CmPiDe17N8KJnY8QZER54rSeuErqLPn88gZ5NMl8B8cu
qFFQFEs9+WG3J6mnpqU5VBQ6dNOAgs88IQxsFnEdajLXwpGEDPyRlfXEOYgAHxhP7Bo8UoGrlZUI
q6DWCKAYmr/zsag8jNE3KHQ4xTYv8R87CcCPI3SRoeJRHKGxP5rnBXVJehwZOOKbR+eOkeLgiylM
scmVJ1DGmeOKR6Evf8Hs4QnzqtG1qBEvYICFxLsYeK1l0Sbp9vq40KBy3qcXfa88PNt9969cZum2
RQ/+2CpenQ1Lg1xeHHjU5ujhusEaoY3YxDJwg1Qk+dDUUdv8+Km6WjSkjfHX4BZb0sHgKh6dd36S
x9Bl401HsW/XBhjOzLaMPfwIzfTU1cdXXpx/N7g0x2JF+X595LlFpCpFKXXTRpb5JefB+mnkCCJj
4mx7JALCWE1s1Jcnb7VSaBSwIC8OXJsg5sL6frg1pOO1QzrVEcnY4YcgBbMJqv4HJojH6m1PNASk
gprtUralYrM6C7CrNWqzTbEfYFvAj4mmzaJdHKZmNh1ZkE80hdsMIs4QdRbdJvNhnwZ9mPSER0A4
ijrd/u5UTni6DZbuvTx8K3o3u5s7YxGiYt64S4h7HraFk5GTSsvFpdOiRwZ0DJ+E59Cpd2njzOm5
mL3oxkK77wpYJmeggepvBFa+mNF7tXM3f4fqRT7sXv6sxyOwYAftRYcdiUywMw+/Cu0Zv04lrHoT
uslO6C1qSn6f7oLlT69vCg08xpnOw6FcDUAy5/GIKkG8MRp15/XDnYLvofPn1zdD8MrdBcoAdMOq
R3hy2XUZkzLvDMhPJbrX0Cd8G3dRtJNe3xRlTAcKPCuVRfRw8JIekLLK/GgzSGzt42QWVwC8RhxR
+NPLTa3uCFYPUCBKUBzUiIGwmh42RYIlz1oTKhGxTorP9Mj+HhVs8AJc1Sn1jeido5XHCuyrl8jv
Vil9g4KhMEVnVjeTKjNNgGNFJDOPg2qj89a8Gpy+PwSyY53G8YAcU9uf5T7lnM5viiPx6hOrE4Am
0DH02wIujtVc8lge/EZDpBPQWm1ee2jSfqnyJTYo3IIPenmMH7dGV7FOQLRnkdtZv3qKAqHrwGu0
sGmnOw3PtU3ndnf/F2fB44Yo9XlEVsDsuAXXfH6QLn6k4olE5zz+3gkUzt60E9wFCv07KEaiZj16
WPHiuuf01DncWW0T5uhjM/aKshV/eu3QuUTHKLezVujXeqGgTuVHllEzdDI9X/Z2oSfnb9nbLASb
5xsoP07stQwzNCTeiA11Ut+OwQb32CtZdnkBBe7Hy/15FDgsylyL4AJrjvDIXy08J9YSQPikO1Lb
SE9tZ0AD9+hJ9UQj+Ev6WBOSN3/cSAdZOalSX4QIpZcfbDwIf7Gj7P2ruwJ0jqMdtQqqo+voBN56
QyUIcGemrOiG+6W8aLr+2Mvy8ZJGuASUp7UAgvjj8u/vozp0bPXsGKKcWaFXuLXpmzoBbk/4HGSS
CP7lTj3ZHDJQQGUJRaAoPWwOOmEpvIlUqVkN6EsO43zWTKQqIHkdU8F6qimwI0SSPGkR+FydvFYz
TwalAQ2X0kyM2zxIqgsd4+6zqkl8L3y5X4+WBEkAA7GVxdfLfPziy4o0mEh6a2EqdHuvkSHZ6TGL
75WtEDXagCF4LbMeoHc9HD1tzoCO0UyYLMtNknHd1pP/6oGjFQaN7N9yHXNnPWwFqqjSkIqEA8HT
eTjtdR/FSB0rivfEknZzJOnwKAinNUAcHEIE/ISOqx079pb00bAS1DOy5KNlQeMDidS8nwxFvT11
o1dCRHkechP74Em4KYjrVu3pSMo2lNSD8HdKWXNNtcUXKz199UzRDhQaVsNCrVotPjzE9Qri9uIL
qwk0I7E3iDBQBYh2TDXv0cpjokjY+MRnZG+ctdLL1M1tbScDO6po+ozimtkhF+gXwTGYu/MolKGl
JTJbIM2cF+t1ISP46DiBL8ceZ7cKsvFdIoT5rQCNcFlLSyDdOeCMXsOioSCIe/nWiDAaO5nw30Un
JM5SN6RAosNssHTtAjHv/hJ8gySX3RUJJPGpv+o75XxxKtfSNlmcyyvPKGZsECdyByQ+pzsXmdH6
ohE9hSivSXl5Dp6d3FDSJu/XRTBUFrJqE52hQBaIU+qXnxoxWOl5gcv9X9LpxnhvLq+suxGO0xU5
dWmFFG8qtXH0Ut4Nc+1HV4gxCzukDGhdN5Hpz1sJoAFjPWNYSP0Rcps2QDvyyr4Z/JzV6Baw9Wyw
qlHrjqdzNFX+VZdI40vqaYQ7vteTFn3tCoP/B2wV9CGPWN53D3epzH05pr0HlD0ihgVjXVJ4OrqO
H+9OoJrcpVQXSbc+4tIJhkN3Ta4H269IJ1n5KK7KoCeGHDRxZUz1fCR1tl7OkPd4aAGq0gnQUURa
PujefVS1Q06KyNGAjWTy1xjAvs9LFb2aBwAwCW4bJxx336M0cupryewA9wjb0SIUTwizZkcrPrw8
Resb6De9EhF5bLLQYX4UhQsMaXoZ64LafV9dpBL3YNghghcAAjDHHhpPDBwvNDYoDw4C4XW4gAFC
jx1Yj9H8oNlIkXItRBQu/77nXgVWRK2N/70oXPJ/J29y8rNaLNzk+qeWr/lXBOX/DQ+6JS76H/8F
DXyEZOSJWH69j2Bc/u//+M+BUyTUWfLb6JIAZOXO/tt/zrP+g6oJ9QxYgCSowaD/C2B0+FdLOnMh
V8MMwynlD4DR+Q85elSdluwYz0n7VUInDxeNxm97y+kRLH9/b5dRmCnIeATRtV5Cal5MI06r4ZX8
uT+/vgog2OCiRX83usYtGoEfxCFRRz7qnfDct6+u1gyfvEIowz+gAZ1tvB4d4l7Y9asu8D/fvqrh
RR4W4U6NiUUtIEB1WvKu6VvvSBT83Kevzuy46GXt6aNzoL59Zzn+Ham710Wi/374mvnvpyCaGh4s
hyKOT0aruhiyYw5Cz3z2+pE4txYcgBQ0HqAiBP5EGmbFKLf3dswTRcVVKeHPhy9hx721iP4T/ntK
sw8T8jOf4izoz1u9K79g9OXtK5/ifl5VFhAyaZ4Cpku3HqCmVwWFf9pe3TZgXV0Du3T7gFhTshGp
czor8/vLHXtu1Jbb4V6/ChHUUoxMCHqLhwjAInQ61M3f9uNLo/d+XM80BM6ByB06vcR3aka4Ks+O
uaE89+Wr/etpeNKORm4eAEB9x8rjzs2tn2/77tXm7YzW8zxRmgdiJFTpneFdPZjm/m0/vtq7Vc+P
JiI2D11a2/vK0HQQAqCO3/brq82ru32Ok1hqHoLBPEXA/SZu/bfNprek8+7NZj0hD1/WfnFdFFq7
HUVk70kUBidv+vC1PIGzmMx0lpZfT0MORNt0KnndT4563Uvk3020tix3rEYpDyTidTp15KOTCfcr
Wd+9/PErTuWfX19tUa0XJRWMPLounfTWzJpgm4DMO1FVak6hQep0P2jS+OkGmGqqFKmgwO/cHTJV
44fOT9XW0WqQjS9/zDMb4xHxDlZTPmIccBBGioeG7Z/ii1G8KgL+09HVlu4R6kxmHB4PXS4+AJED
hzhjdvy2L19taeSU5irtav/gNIEeOk39DdOGIy/550Zltacx9cXKu/brQ4L9552dJZtkzMSR+X/u
x1d7up8TZCLR7DqUiZtBc0TEa5u6FhTetw3Malc31gDLpCjqA47UyXla9PHGVbF1+6ZfX5v7Bk3i
1j0s40PJUyfsA3t454zW9PnlX19ukj9wg39XzBoMAw8CCkIgvcOgcHKvEMYJh750zp0W3/GXm3hm
+NdiIJZoVCym0T+4g7MTNkbv+Iq9bWrd1c62hli0dWO7B8DUMbjArN5ITGXedly7y6DdO1OryQLj
DFDpgO3GO1fkl02UHUE/PDcoy9/f++mSDN1SdasOZtq4eqg5/fSpFXXztvN6rSfgD3netI3hHSxD
nPna7dh5u5dn87kFs9qpAht3PJsm70DK196JLHA/Ai+MNwEo7COT+luO4KlFudqwrubD92mlfyg8
iqF5YMjzJuo+1J0HT9FPEmD6Gtj8pBo2am5+zWlknTSjM99NsHigINTGCW7tSyZVle65kcSSC7FB
+D4es5tIym/kEkF41dV78AFnfjIG1GTt7qxt8Fg8h5/x8eWxem6SVweD7qmoRWQEWLI5TxuqdSif
6SinvOnXndWNP1SJqhtzNg9Jn35Xw3CZKfPmbT/Ng/P+6lSDlccR3LKDpw0opY3X81z+eNtPr0L1
vCwLpJCr4NDrZgHFqT4IL3id6sq/p9laqRcFRztOR348crwL9wJrsyP309LxJ1bkWu9AQKfzyQx6
cFFy/cpBRmsX6QYOapiuYAJbNV/9uHYA10OEeXmcntlna6qs1QFLjbLaO+BuNl02Is/Og7lzNlE3
HnODfGZ5OqsLnZqOchrQrgesY4qQlOs7T+VvexWtKydGKR1yry0+60aQ3o5V03zuIa2/LRRxVgdE
YQqCaItby8+ac0TcvtRmfGSmnxv31Z61praw86jwD62RJ1eOpbUhtBTzQvj9MZWs357tT6wme7Vz
MxLNPjQK/wA5wPsrm4Az15itwZRM5G1XOtUN8nDqtID35+9io55PskRou6EqDWwlagPAPSRkwGLu
bgRL8v3lFffMclhXhgCLadjvwZwYrVgPbTs7Mdz609t+e7XrM9yFWsdKiQEWUgdWcps6faWIzr+7
fi3oBJQV0S9PEgQAk9jblZ7uYxUcCZCeG5Vlndy7qO2shlXT6cZh8EhzOWnu7pOqTXdvG5el1Xu/
jkddPA26MnhuyjSsWz34pPxIvO0YX6sXWIqqvCkS89CTfNllU4Q0Z6UfExt8bmRWkUAZj6anDOEe
gIl2Z1Dh73J8M952ua1Z0WnU21kLuveABe17tzDhLrfOGxfjaovj25oOeUpuYqzHizSot2XanL48
nyuTmH/X4m/TgXsTqhSyeDAO3UNqD0iD+kP0ze69+IMrIDmnkNqsEN2z7r2dQ8f2q8T7UM04oUdl
cQtLELIXdNZPcTM1xwRfnpmltZi6n/XjaBVOfkBhosYwzTL9m0TZ7tvmyVptbPg50DarvDg0jnvC
lf5tdvtj8hjPffoquDeaDAar7eaHCDnE/SBbWFl6fkxk6LlfX21sEYhY03wvP6BZ6b7zfaSBI1u+
7fpbmzQaqSHdiJf+oSjtD0gknsRRsX15iT333atbW3NrDPNgSx8IhC8NGWLZ8KrK1p+1u9rQGC+6
0ewa+QEs/bc5mffSyN64TNYX9gwHqPOm+aBp+reyNTG96yAHv21EVvs58/FNbCczP4x2CW47NeUJ
0LF/ylbPKjU8M95rkUWKpFmO6rw4iBHqrpZWzSafjGPuN8/9+irS9noXM0Qwgwej9oJTOD825Er/
WCVi2YVPBBq/HcbunUZ6DA+kEZjGQbj9OZdFt4MCXb5vPLs6hQVsbWQyv676+u/q+f2Yu9fWUEPS
Hj3PP0x9GV1UZlTsRiuXb8tsrUE/gV9peY7t56E0eS1oorvFP/jIof3cHCx/f+/L+0h3vFKSoOjT
GuJ0YMf7fvTU246CtVxSrKAboeCWHTSB+G6BMwRS+fqRYXlugldbdpYDDmN1Lw6e4yA5jyxT/w5L
vJzqbTdAybPqxF/COPxB37TX1n6EkAQGpKcneuPy5Ax70+i28VSb3dtSLmsySDA1ogYVmh46/Lm3
td3sp0gz3hZtLXIv9ydaM/xssK0+OyBy0IQOTMCN6pzxyDJ6rgq19rLXY1umFkYLB0Tp+13ilclm
no0MdrYu9kUsu/NG/R/OvmtJbpxp9okYAVoAt2wzRiP2SBrZG8bKLD1AEATd0//ZinO+0EDT07G4
3VVg0CDKoCork69I6CF2IAce/Rqlj6zP6cPYRE4DUDRNDsDiCdwAkHxrbkM+XMEhX7APG/3fKEUU
AbPKqWDtHpxfv8AA75aK/X4h/WF6nVeCLcXX2wlSN4AdVAHYQDpHz21zr5abh4GTTtcgrkhAKQup
990cXDG8S2diRWEApPwAknd5Bp20n16Lt6FU8TW41KXFLateKBDPiGXLic4YOEIOmSVLx9ws7Pd4
5B9HDocvFgDLavS+MUydorkff8XU7Oy4vBWMWRHoHhwCFTKf8qbnZrfR/zb1978IY8PU+q1toIkZ
VSeCyXooQoWAzaV+5d04WZCNfqHb1LZrV6CetvQSDIj8g1mkY4OLnB34H6fuQ56gLDaynPom/jQC
0L8D/4Vj2ctWn+9Lb0N9oFhOm2Zgel/BBAz5iH7vdi5Wolxiyn7eMDZ3amkd/VwoKJ1UOzG3Gik5
28AfB8O9eI2UJtupLYdffqBOfL3mt84bfCH7IbaNRsKfSD+NpxID8Y/5MBvwtFTtx4HO+sntbCxL
5W1iwDKpxhMFjd07TxXJruy6yM072lJcwwKqxTWm+lTipQgh1p69xauSXXFh52fUS8djWSroUrRH
obxwoqWI/gHPYruv57q/WcFFcKNMARrQ1w/pfMf//kOYxnv+iZO5inMQ+wwnNZIkbfqB/kM72X9a
wH31foxUD5IeExVXwvDLzhM4p+d/jfOwL9SqWQamrGPFvZ0Hlp7Xf8ilpS0jDuskwcTkok7ErFWK
gdYFojIgTHRb3Xru1g0YEAuMf2WNVA/S/+Cr2ulhB2r+50eSyAhYAxWxbKuN2el5udmi2Q3pgQf5
88Urwfi0lQLbDiPM7TW0S9s1H27cDsWy4UjkbdyHoZd5cQnmBw1uCjdIEhjan29chHzxMJ/uZaB0
vg0273Em19S7L10U67lbmbxYJOqpWdItUP/zU17UjgdiWa0HTPpshg1LG/GBSCAwMErnlB8Dpf38
REiNtrUsCXiHPbDGQMobygKdvOYGLhyKDQFrg7DCSABYjSvJu7RuPD+FsqxTgQGC2c+3DgaQJKLa
eBnmR+e0kuomj+rEKafBXOHzxSHpAz6MNfIy6c0fPVJhML640m64dCiWaQag25lWZKqZgq4ihnju
6k58dTIde549MdpPBMOutWiO/vhJgy/FbWXLKMHgzuOJrV5GSAeN3eHYg2nMbWnLKCcWQ14ph+UE
Y/RuAiEbo6NbDgYxhuef0YeOlpk0tr0U6i0Yjg5tn/zrtm3LKosApJwS8hhoDWIktIvN1xgS5E5r
28iumKu1mwTWlpDnSLd5eYwC89FtbStYtsvqgeIB1w+QuvcGkPK0mOg1TpsLd9sGdWEOsmgwAY8L
qGhqYnJbraHbDbRFGpJ8GDD7ynm2TGuQriveGiaatqPbqVhG2XShggD4jIsil9sk9vaoaTtu/HxW
f6S7GmqElRdhWm2kUDoDUgWoHqdn+l8zV4hggY45dl1OIkP+4EGl0O08LKOcm7kwQz552VqDRfkc
haEWfG1E/NItsayymzTctqY8i0AS4w/RBoCW+W8UO///yQim3+fHrYpo5rKrwbYYYKzBN+FH30uu
AZvO1+GFvPYvZBZUd8rC36DIu8lPVR23x5Vu74G69w5O526Ds8B+pHm/dPgDfQWd5yBWaZkgv3Jb
3Q6ZvY/MJEqAuSvLAmqOPphRQbXgtrgVMuNq9rcJzNinmplwBxFhsPO0s1vQtHFZDTsD4MINO49N
CwHqgd1FjFxrsJy3+NJntUwUIqXhvHUAUfr1Yr7FvA2gZtmb26BpwPMvz5rfr5/RpftjhdFe0gW1
TgXcYNhA9AWil/1h9EL+hIFe2JjbH7FsN5/abSXT2p+0Zs1jtFH6hlX1d4HhpSsZ6TlWvHRetgH3
jYe2UQwgTxSdadeghAeG06jO6n7z36uh9faKx+y4CLJdIya54DTsCcyKrRP1Bu8cE0MIvebVTnjD
j9dP7MLaNq6qorWaWa7ECexlwa1RSXMcmyh0i+axFXEp+EtDCLvi1VEs/E00YHi5Xt3abFCJeO7u
ehSX8NQuzkj+snwLei/yHtoam1MnA/PQz1cPkiL3ckgUoNhRP0XT/HU2YEtyO3Qr5BbAlndhUGtA
/ppHVRePILV0g8aDeeH5vmcx1qAeHfQpJipI+6Y/knr75rZvy4bHIZgjiLToEynMj5wEj+AccVza
slxjUMeYglaftJHFQxRAFQb4MnP7+sYvOB8bQiX1xMF0wKaTYJMoUnDAykNFpjFlEyR43aJAbIVf
2fvtOpwL2T0DzXEioje+Nu9f/wEXzNQGUfm+F4zBqtYTpkHvvZx+NYn56ba0ZaMeIko8jx3LFu0l
qTb+Q6JDsndb3LLRWKky8aeqRJcdDLyRaN5jxMftythIqBHw1Wma8xnoE/PYbPk3Ogb/TaPvf6mU
zfKwKEOLevF4NqiRgxdXv4uZay3Gpl8BU6ypTN/xrDzzYa+jGPYVb0O3a2jjoJAs1HqETO9pS9gD
YetDXg9Pbl/TMlJRTMEiQk+eqIRvidYwDVHpdHOKNghKTbmXKMWHUxnzr0UELhyJOp7bI8ce/oZa
ClK0ZBNAWKnHCrVSUOpfMc0LGZQNgpL4mo1fI4KSOfkFwYhiZ/Lkqxl1ciupa73URjbFEMNO8tXD
X6HofNRjcqQmmt3CtI1rEj6omgfQLZ0SsKrfcr/aTV0nrmRMF1yXPaBet5MGbqpHC44m4Q0o92IQ
0MZucAYw+z0Pd50Oy3qeSjAclxTTj+h1737XCZ0uvI1s6qRkpZBjhQY9f/KKoEzPdKJua1vBtIcQ
E7RxSXVaNmg1xPmPzVOzmw+wSbQwntMO28SqUyDKd1Vc/xuv0q3RDF215yceND6aYnSqTjo39C2v
RvE1KkPvSqS+dFusIMq7qvNA4Fadktp7T7r55yima5JiF9a2wU1UV40XVrI6SQUCJ33mrNdtFbnd
c5urUIc9pohCUp5aRj6Di+aTafU14q5LO7fCqEmgPM+4Kk7NCvD6XFS3kYKKidNFtLFMBHo8dNLn
iVivysHDV0CmSvJPbotb9gnsXlCLGDsn1QJeD8i1paD9/m/0l/8L08H5vP4oMLXgt9YTm/IMzD4g
iQSl3GFpVsd6ig1mop0nVw903tlS828BM/fK7x7djsWKpF6hQX1dS9SBquRGhcMTbaE34ba2ZaDT
lKxTD0G1zKtjiHItY7GXg6gdb4tloFFUdY2/SoryGP+MGty+n5KPThu3EUs9uD9UHhQ0a8DllYIO
ExodjeOJ23glYAZ4JBdwsEjh6VvQON14a+vYhrXxSH0kAN7STZJFdGHflnpN/l0SVJndvqiNSZI9
geRHWUfZ2it2HEzkH6DZ+6/bqdsWWuram8clzNCT/UjX/s3WT24Zuo1JCqDjVSdzEmTFAD1XuQvq
xDFB/z39/IflG/AXewCBzRk0MsRhgrwKBBo7t2zRZjDdtiaHHEIxZ9HM3kCpBYEodKvm2YAkxWsR
TYU/Z/FK+GnYQqKObTFSN9QfqMmfe8RVMSYBjRuzamsa9GaqedeO2s2Z25ik3wopmwrHDDJlIg3D
7Rdfids1tAFJqslHYI+DMfNkcAANNUlpwxxdog1IUvUUTiA0HrO5G2834703+bX0/0JotuFIEOgp
+gW15Kxn0Hf0N4gwAaL05GSbtrB0GbJoGXg7ZoUQRxCBfuElVGvc1rZiZ6WnccE0os6SGuznQdIe
McbtmGrZaCTuh2ZrCqqzMYw+QsDrkU6dm1P5LTH4h+U38wDNIJnrLK4jXqQ+M/7dCj5xtwTUhiHV
lUmAGGTn5aHvQVBshRi1Y/AklnVuQH/OUxXrTIVQG4tZS3dq0x9cPiixkUfQRWsgCwPBuAV82jtm
SmhiD4WbCREbaRTFeoP91zLL+ZSuBlR10Oxx27iV3dasHCFyUklgJYJ9b/4J8Lp1Wzl57g0N77p4
HLGyTpbi2BVLvy9o6Li4FTjBRBVB+ncR2cLz7qFrwIG+M01bXtOSftmzQFrG3rwpoc0diCxI1lzt
6yDS6w3GvTc34A6Btuez7HljGgJ2KhTZqMs3k9GZYOTKQO+lvVv5LdoVegLFqMjaEKTbqQ+EJgXR
tycd77qV4wZLEbbQEuqyCSKWEiJai/gXvM7he7d7Y9mpv5kcQzCzzOJ2kp+8Pk+gPdYFTjkAsZFH
Yac0L30oHPBOPzWx+mki9dlp4zbsaFMt7de+NplavwlNfkQRdXK7IBu0LouOc6+FenE2zv4uhvyW
WIlTJII48/Ol0Soz0TBXJpvIoFIRkV1dDG65M0hgny9eJ7SYA5GPWW5i8QM1ke0jHgJPbsdtmSgr
MCYPbSGRVQzz/UW4fki22Kk+RJhlnQmIpiuWRyLrV8UPnW6XW9Tlr83SXDBQZhmoaouJE7KNmdja
+3gz4b7ks6NntLFHK/HGuQ38PiNbHkOQrXnnFfzn60d+/m5/N2CJTVjtQZphQNkMa0Nk+D4fw/DH
+fkFibVZuiXRxAYh9eHGmiqah8wfkh5qndMst1MldXyNiObC6dsMU3mHyVQ9bEMGSdm4T3vcocPq
ReGVM7q0vGWrK0j89VzMfbYlxamderFfutoNDwei0+cGJU25MlpvOqsr9TZYvFOV1064RmLTRbEO
4r/11iH3muonPg03cTy4+Vx6Pqo/ssa4lRu6iw1iXO3RHR6OT13ifX/9Sl46bstSy3qclAgqlU2R
B2zJFt4tWrm1c4jNBL+ZYishDKCyRoXLO5YH226t++Lm9a2fb8QL1kStOErjbQTXh9dnoyBc7rmc
2DcJJdwy7UZqdvFg2l3dJa1jymFDlDa9KAj8dirzFj/a5S2aVQcGYOywf/33XGDTgaDU8+881BMj
ELYcsr6hhv6z+YpMb9mYiy/oXTPzEWrUE4M8aF1QcQP+O9DJgNeE9J9mHP1wDymgENpMvqf7e1S5
awEl1sGs6dg3NTyMD2W0kdcYbWTN5D3lqinazAzkadEDnyHJvNLuTeWNobmZRLmmRVUsQQphB0jq
vf4DL9w1GyVlAirXfgn6rKT9DTDdX4bl2uv+wkgfsbmrWM6gaej1KhPKbMn9wiVhX2OvwvOHyXE4
84it+qOEEOx81xuh2uMAIeA5naUOD6//vAve3aa4gpbanA9sUxmF2gY/jMwsZD9u0GXHw8Bjboga
YmOqiJR+r5tQZdAl33Nf0D0osPmVO3jpE53/+x+uRnlBZ1gTqGyFjMh7v6XqUJpCXzmhS6tbziZI
fPD6NaPKTF2qJ9F14RHa583n18//0upWWpDQeWtBLKazcM3B1o1dJxgC37ktbjmbGZpo1Wh8lSm0
M9MwZ/ct9dzSUxsjtUHXdgvGFYfe5hhU4ROUUVvtxgYI7Y/nnxQXyJRKLAq1khhKn0V8Bxr2K0d+
4crbGCmTj5C+hvh1lm9tvCMo8NzRioLfrVvy/esH/7vI/YKbt6FSQQulWjCwwe12vPungcbe1OXi
Fs4S47NbsXwFeWn+xvNyuV8Wsqa66cyt4UQffWXKd10Iyd6x7dFDXGqq78o8YPclZtOH1Mf/unIQ
F+6ejbhK6Ng1UI9rsims3m2hKvfxBCz160dwafHz6f9hlB3lXj1TmA1d2l9Qs7/rlRtpDghVni8d
hlO3lWs7ZBD6OpikeQPWgZ9uu7aMnXogD461VFkgmXrA3eC3kEkc926r28a++RKFNDhbXc9vCX0E
i7zb89/GWzVLInNpuMq48p+oKZOTR+v1g9u2rcc5JhsXgFYLlIvCBcn5Cv1NUEk8OS1uA60gk4Bx
4QYVIy5ks2Mlg4g0wz1/ffUL6ZbNOlXGyzh4RTFkxKBqCUl6aKKtRNxDLaG976JQfkIaYZwg8iQ6
b+KPKy94H/q6RxwqyubfoW2nXZUvy83rv+R8uV/wKDb4ShfNEmoMUGVNPhzRXfwOvgc3V25jrwpZ
skmDZjrbGr1nXB79cr5S3L3ga23kVVGAZ0nGAx5GUBnZSdNBdBp6GukKqLBbkLPhVwoqx3RY+j6L
fO8ej/abYdjcnkdgsn/2QcOyEz0nOPOKTvGnBgWZd0vSj45f1IrOUSzLsmlx88HV6+1khcr3JB1r
mTb+qh2aapk9OLJq8uSxnUF5TAv23eku2ggslEmjqsw7iec6/RkVc50uEFl1y7ds4NUsi3wlkInO
ksFb9iADqVJopDi+h2zkFaZ6PBU0RmbEq95smGzH2Cee627nYr3UN9K1ZtZoCMit/NLDRnU7uTl4
G3aVI5ODnM3UZonyxnst+Q7t9cHtntuoq6LPlxnzezKDRNoeNN+fG9F+cjsSK6BC9BVdI4alE8DF
9lVb/JAbd+uoERt1peYRMjtND59IQH66JMU3vQWOrwobdgWZJ9CTVnBdctTNbRB5jyyX89HtWKyQ
qoc5511IRDYZKg8r8Ff7qmJun9OGXRW13/dxcy6SeuN3WhZvhKJX/PmFKGRjrrq4ntplWfuMl2V4
M5siTAPW03unU7EJpSoPymHjggaM3yBGVIV3J1TvFpxt0NWqGmgsFbPIvH7fQugLA/ZhfiXLuHQq
Vq4bScYgEYY4QSbxoy31XbWCJsftTM5/84+kQpcDaHc4Sot1uKbg4YEyr2OKbsOtymraEihSy8xo
+ikO0k3nX9w2bQXOBgjIyRcTrkkS8FTtKMRbHc/Dipp5Pxeir6o2g/whT/sxb6HfciURupCt2PRQ
bAyaoBAJ7kjBkanQ2iz/DqZW6Txu85PT0diYK75Aao4OtAUQbWwPHqtPSzwrt9hpY65QR+czNJja
TKBi5kX5ncnnz277tpLbodzEGhDENsqa+3CNjjlVP19f+sKx22irYSw4CLVXmfV4I9+NkVC7GsWo
u4hujpu3DLSWxCxqzpGwzDo4QGU0elv3vRtNC2Ssn5uohHpchzqxzAZmjlE3lECOtJWbx7VxV/7q
+UjPiz4TRXzTJHvoyLn1u2zQlRm8pvCaqswAAyJpK/SHsancvK2NujIiiSdMzPSZp1aTMkVP2vfc
wpuNuKrGCdKpAzwiKk9fQEz0thoGt2zFxlvpBnLs8dr2GWvNJ7Oy9/FQfX/9kp8vwwvvNxtuFU4s
HOUgzy2icUo571Hpjq+cCLuwtmWbYd/M0Ifv+kz5pN8lYRm+pz6pb1gy8j2L8xkE9cTbqUJda2P8
ziVe+jlWqhtPW1dpymTWqnH9suoZs71lB9lB6BxXb7oK8iNs8oe098athcApb97zjSB9lbT/XA9s
eZ+I0exQYDGnxs+7m6at1yfSReO+qOj7EGpcO9n0205z3jyMmGdPm6Y3+0H37KbqB6ibzDM71mv+
TerOuyHrQgq3EGODwBiEjSOPiD4LydilGBQy6SAGx4D+FyVVXxVDleAijBovPrLRLa0HN0IbYsPA
Jg6MMwGxe5YUBfg+IRm1xk2zd7vCVlRva1EEOW1Etq7+ga5BneacuoHiiQ0Dk3KCZkW1tJnfgU7S
i9kjD6tfbhu3sm1a+zOGHOMuK3z1JYn57Rr0TgzIkDi1KtUTyWN/Hdcui5PkXcv5Dz/3XSZisfTZ
3P9I/ZiCLjBjMBpaFz8Kr/sezMwlUcDSlsdYMe/Jc4PTrv14PDb0sKD04PK2wdqWa6jo6OeTpgWY
pgJ5FxDZPvgT11eM80Vfh9WtUJ5Qb4L8iOyyOvDbm3Ve29sNYIEewkS7hkbe3otEnM5T7ETchz9o
RXdPiqac0KXJhimYyoMxGJSLOx++yOFyYn3rhWxK2vWkFwLeJrgJKWZkvF46wUKxuGWy60qTMe/w
FJyq6qMXzXqvys1JtguLW6n4mvciADNynUVkCCFtRcq0ip2me7C4ZbPbhgYJCcomU6jCp3kTtKDn
pu+cztwGhCVROIxth6qE9NSXaomClI/CqSqRQAnzudmC9NgLgaeWWVlPOZ71D1vUL1cuy9k+/wq7
WNuyWw2wRhCUhQByMF+jPdGm2mGaQO3UkAR3EeQb38hCOKVD+Gt/WXJj1ghzMoDlVx/K7i5KyGe3
D2BZcYN2N+CbY5ets2jSUCQzhHW6968vft7eS4dkWSxkCcTa0QBwv5UfS873cc1uCG+/+ts1VMDL
Ihs4GstqRRVX4bhF+AEjI8thTqqfIhbVo9di8NKbSv9pm4vkTeGzMUqbiTQPIVgeTNqZUD1GOcVO
en+u1p2fl8uPSfvtNdzwxa1ZNg/qBN8QQPCyyt+0Sqcegbot8v6hEuAc2XVhJ8lxiILqtsc75aak
Q/gQQVLxi1ir8J6qZr315rZ8KylN9kDFKZdCPY7Mchc8KKpuUl6XbXSN9y1pMWyknUqvWNxyFyPZ
kqiOEOJNyPkxnoN2t3IAVV+/Ueeb88KN+gufNo2JN0otwaM2lZhjmsU+B22b4+qWw1BDkIRG9Cg7
+JjyHrfCpIt2enec5aSfeyPI/YYjkPV4+pKZptCxT8Cv+t+kvv/fOCAWtxyEyEuzJpR0WbjNO9mS
f/PAcxIAwdqWi/B5jaJAh6pAqymuiojqFKxtV15M50Ve+qCWiyBTP3iJFOi9FJDf3Mpg2Yk1ZG+W
tnPqqmH/lodoBaj3Ipk0WTcyth/G7n5aq2tX5tL+LRsHFxfEBpepw+Qem+8YmEN3jfJDGLOibtmn
jVSrqhDZvay7TCWx/tjO1WPojeKTm0FZ5tqAsqkjICrO0KD1AX3jn4oR+BenxW1I2gxwwCLEjJ2f
JyeofGiZ9+i2tGWq5RJNA8s77y2q4ElakzpPKdPfX1/8QnC34WBth+qDGPBRoWB2yNvhDdPiVobs
UGFKK0hKt+THhnyt/cBjkuPsmyL/wgv+wMXohFWFqLhltJAUDmZIT53Xnn5FpLwtePz0+ulciOqJ
ZbLThGZpDAwcSkoKReUy7MUdAWTmRjSGfy4i1nx4/Q+dX24v+AZb3VCAtRgS2LzNeBFDt6VNoMkB
nXBxM25kvhOrWgCZX+SQspw06PHryQkGfZZkf+6rPYILNSc4PeEHX6q2+db0TsyAWNoKvoswoEds
UBmOaHdsOoxviiH65/UDuxAdbSgYXwMl5Ya1N299V4djmPazdFIeSLiNBFP+tlRQLmsyNMre5EVc
71mVjEenndtQMFQp5YRWDbIG05FdY8Z/0PFzrAzYGDAGYrShG1idVWUAaF8C9qOw6q8EsAtnbmO3
jF+XjSyKBj2+9cfsD+NumxvXnVtWDMBu4PkjHFE9Bsdp9L6P1eRE6IzvaZlxXJZqThZ8T05YBNIm
+UUXsUvVGWtbIXea5Ny3am2yYiHhMc+TeAcCz+rG7bLY1skDP6Q1Kg+rHrwPIKm/l/60XXE6l76n
ZZ/94q9rF81NFq1beSs5a+9Q1b3WoLwQWWymrGATc6B90WTtuIhoV/QNOSZ+WH+SCvRThibrw2LC
9vD6QV1ITmxIV8tlqZBj1llJouoQJ6Dw9ZO4OKyNdKpzJtzGdYWUFttETZOFCiSKS/seAwxu3sxG
cfWxMJotU4Viev+0DM331cjb1w/mwke2MVxt3c2Bmocm0wstD5OWZocxkeLKsV9a3bLaWVQSsjm4
n/NikrSK+H1LALZ327pltpA+5ZCvwPsqiOQbTkkJy4qdGG7wNS27JSgXBj0EhbK4QhuakzolBiHe
beeW2UJDTk5qwUsdXe74gQUtT4n0ruGsLmQlf5Fo+Y1Cyh03oAr2U2+KP4+53pOh+1jzenb8BVay
vJZRi4J11GQbRq+GCpzsTfXV6XBsJBcmNoJR9Rx2VIuPIMYVu6kl12ZDLlxIG8kVx4CI82LEC0jV
fQos8JLm+ehYN7WRXHmnaRlMQZPlq+l2igxPuqVuab5NobXKsmY1WCkys5Zyh8IN343x6PiytbFc
AAGLZK3h67uIhB9mjo4Y5H6uaeP+7t++kL/aaC4eC1GiWtEBBNBPb5d5Je/pGIF/cSrEcRw9kwLQ
y3eVqEBjHxfeLhB19ZQIWj10m+eEcEp4aNm030beog3A5Z0f7aHO+nENIsdLa1n0FMkg0Aznl2zT
F62O3UzdfL+N+Zp9FJw7EBFm9aLu2rl+atr52tDthWdFaFnxsDA9TsFQg3u+G7o3qqf0YxGKci+F
ADEpqUtwQSWhjlMqyuD7Ykzu9pK38WAs9JZA10sHpvQI6GoNomfoaP7r5EFsRJiKQtCS8RAeJAno
Deod0c0oJ+Pm+mxEWKd4C42apck8L7idhlykE3dNc21IWDICExIZghy6mcKnJpDRPtDTdCVdvJAF
2ZqCSTHEcZyUeAqrhd8m5Vo8cgDQ/9UtYsbO7fCtqMwivRAjJ/yCodWpMC0qfGJxPHvLgqGxHQ3R
gMdRH5e/upxlM4gXHTdum/CMHng16AatZLQ3l/6mbhIncvAEWfnzV/Qk2ZYMlemyofD6Q5AER59G
jkmWDRGbp60Pqg4p3MDO2t1B8ajE5pYe2tAwaqZ2nguY0hwPYLUBU0T9jzKAOjhdFhscJqO1GqIa
BZQAk5o7nRgu0zqgheN9sTm54mT1dRf1XVYl0QdSzS1KJ9yJwTnh/jn/+qMXTpEEVarCC6bo/WYX
BZ5I40JdaypfsNXfrZQ/Vq9bZpQ5J+YBZufvym3cbr2mC3ZxE3hupQYbJBaOQVyv7dhmJCpVOkJq
iPjXpDAubd+y1CIAyBedwAY1/qEVqY6b4aCaRbyryn66gs298IS00WIlyVvA8AeU+snWH9jWzDsj
fINcGhdopvSLKZSTJgk+tmXB8TpDyzoE2J0XhJ7WknV3rIoc3442fmwAK23bdqjLTG1/I+t/kmE5
OFmYDR+btsYrkzmuQcIUm8MU+fGNp/KPbotbpedwmGOoqeBVnY9U7pKgYPvFX1ym9RNu83VhlGBW
3QLfkAdBtyN0FHsvNF/cdm7ZrujWlrN8q7MlSn50/TqDtYs76Zph52eb+MN0iRrHpktGVNkwSH7b
Rvl4H7XCrcpmY7UGwKMjATn3rNf5nE4j/16G2vF7WkYLDBWbA0rqzLCR3y3QONivpFzc3I1N2lW3
A6VDDJhxEC/vVTDXByhXObZDbawWHcg2MIJXI8iXivsyGbpHXXLtuHUrUV6hWNVrgsbZrOVPFixv
JLsmj3C+cX8/jZgN1jKzTEgd1rjmKthGtFo5OuGbD2U2SEvrWyH95ErO/buE/NKfssy12paNeAkQ
VmvbtmlSFXnaUMJuJz2au3gAyflYLL/CnutuF7VelHaE6hQz5vq2gzzQw0CD5AgpqeAmH2q282NS
PoaJifarIeYdB4MUaCly/xY0/slRjqQ+5gbvol2sQUW+D9ZtPhR5Hh5n3rcHwaecpJUao1tqZgxt
j2DRPkTb+rH0RHcc6kVGR3+R/bJD+zxXqVlmsAIWbR88NVUAddhl9LppD4Sn9zbIN3D6QVDhQMh5
dqoC2d9NN9YQPZ7LjbKUlXF7VyW9L6CdpJL8S2T87gN0d9Bm8lEM/8QCvT5iQDi4owyJDiG0fwTl
q7gSql6uOzAb3FZuiVy7BqEW5A1ZEGx7MYgrKdrZq7z0VS1XNoPnJfH8AU2oqdLHBEN7kJpr6SH2
puLOxVsyG+AWhHpYmgp3NGAbJj4U+Sz78Rp+6NLRWA8Gj0Y1xZdC3k0p321LKA/N3PUuQ2rgR7Zc
WqdAaKHw1Mw6sOGmH0kUOI2qYGX7vcA2cKasqPfqZg1vO7lCSgy30+k1wmwgGxTGmYQGKgpskxY7
BgLIw8y0PLh9UMufFcNU92HfAyYXSLELTXzSGLp3eqQxG8kWe5TWqIEj9fOK24SLcod6i1tGz2wk
mx+0KJ12EgQBqz6G9fQAAI8TyDphNpKNTMCsx8AmZ2uxQtjTI8VHPhXR0+tn/ns84gVDtaFrAG7H
aBCjOlhFBX0TIi/+hTJeuF+AxUu3NSefmk6vu7En8iaEMzyKmYTlTvlrcleLeanwL/GvrlywC3HH
5kRL/DycIgz4Zp3nQSc8YGsA+lJ0CPdqPPeYAwWNMscbYZk4C7s5wQugzliZP8i4fGQL8R3Xtgyc
h+0cnHULsrnYGuRDHV6QUsRuhmJTpAmUYgjeSDVGXfSSYqYuAuxnceoNMht9VvaLiQtKK3DthASM
7gWCUxc5pSzAZD9PQqtynseWwoFILv1dLigC3TJfew5dusw2/IxC0om3g0KTIVr1h6pe4psVaJ8D
wMKapQPqbQ8r5JPedksHlYCubR8FG3SKceF82PVxa07LMIdX4tOFEGhTqc1Rx4rNnJ9PnH3TJRhE
i154qGIu+koYuWAtNmRtQpvM42VcgSajW3cEY7JAexQCUzMsnppdKXs3/Bqz8WvF4ufLFnPUZJPt
YcJPS6s2vPIrLoRaC7/2uhu7tIZly7SXyQD1SdhyMqPaNNdIrhrjVA9iNkAtNmjqcwP4NjR9kgNX
8Xqgjffx9Z2/zG2VMJtGrd6SeQFqss587c87pIhg9yinCfxGkLIBqLvVtwNXbZ1uNFpTSCkOb70G
BIOv//lLB2dVEAKoE3Smr/6PszNpkhvluvAf+hQhECC0VWbW5FS5PHa7N4S73UYDmiekX/+dfFcu
utIZwcaLWmAScRkuzz0HSwmn30td3WPhunGyv9a0E+tNtMlJCNzDDZs/xBv8B+Gv5+ViLFDB+noh
MX2P42SPb9KMFvpn0/TFtjfz3f9LJL6xKbpaZvm6bJsKcBJpt9DAN7FX4tNoUbCVlnJv9nRtePuP
iatRHdSKjO+xiErVHao9nB5It7N7Pqngq14qxMlg1JGqiD5t4L2A5k8yhZdd//egaOiVlJAuD7fS
jg7BvJXPYpk/y7KB7Kw17MaWfOUzuhRcrSOe4zSDZ/7iUFhUqnFOb6UTr7V9WTp/yUnEW8LWEjei
53ml28lSukDYT9+IrGuNX/7+S+OSDF3VM1Rq8rr+seEdR6HqyG9/d9E3HFPsLCFA98yCjqRC6vdT
GH7wCkkXbptXBpKrxRloK+tHhVUNyWf94te2E+6cJsNeWlM8q7jTh2Qih7hfV8+Z4gR8DCl7q+ek
eF70+H2k5ZJGOlpOXj138TZugjIUsi5QGNmWZ6bo3+NQLTe26itTxcXbQk7WGKI1xTMUH+/k1Bpo
wHgOuUu3xTvMsbpt1xAPi+I0YZtMg90rYShduC0CuLXnkcixTs0Hs7Vf2Bx4Nu2EZgfAezIFyZ+h
fbYfp6kvz8iqesljCHgOObE5rn0QG+RI8qSJXibLp79NFVd+G7aLtwHi4iNCH/AxF5+0rF/apP/o
Nw3p645XVUMbwSyaNk13SKJWHsdIeo65E50StfxIV4sgS8q6O9j6vrPj5BecLtkWdZyWUAwNsgWV
5gcSqCJlXbf5rYcuyZbHYWVxAEPPzUTOHCvu53JeJr+ThAuxQes1UnyxORKd1SnvjsnopaEkpMuw
VXuErTgf8mcm+/u+XR82tv7tNVNcho3VfaQXuubQsd7iIxPThgpzaf0Oza4UWVv3ex0SdLzacYFh
BBepoWBeUmEYFic82T4goWnwOed8Dc8rK8ODpEL5nTldiq0cUH1fLmWQDXWh7mEEux1nsDd+w+4E
qI5lPMG1RmWV7l6CZn639MJ3ljvxme+oVoSeD2KoanAOMqhSCbrBc5I7u6eddypQXJw/B4I+cNLq
h84m+Y107JUNzsXXZKdxKiy64jnednMqw0IeeLPdUvG81rp8vSgmUY0VfkXr4/p+S75P6qfXt3TJ
NbjsFvlAcPSMtH0QYs764la977Vrl0uudUtcE0ECbJ3VyD5wqGSnFU30sW8r+W5dxE9dNU3Wq3x5
DuZ5OcxL7/euKl2sbcKpKAflkj/bVuyQidyXk7ZNefQbNCd2N9EQu41CP3MM2phvVVrN2m/VcVm1
gOAr90xCCSUsukMU7E82CrVnx53IFY02qw6YfpZDcezYfGB+PuVCurhaMq8xskwETStRpmWzf4vy
3uvpU7q4WthDTjSo0HY1iHNS9D/bBmoSXt/SBdLmVeQVtMH1M+11kTahLR9WnOD9jkkukVaudWAr
NqD1aV1SkohTo+bNs+sXPOKX21dVCaPp3OjnuhzDNC8DcZgn2JT6DcwlI/ZL6zCdhqelxcDsQ/0V
pmJfkin3Uj4U0uXRdJvUwP8MjngoW3hgqvmSs9j4LcSuL6QkzbDW4YLZQiM8MQZPK7gxvzGJXo9J
iwMS7UKJbdXi8UGFO01XOXs+/VAnOrluegFTEf0cBxs/dGuEQ2Q+8Buxf7lVvJFwcVE02JVU0O9I
gqwMiErxZDikvTT2uEO+yHPknf0VIgbJWhEaZBNsukCGa2jEr575AJdIk0GbiMkY/dwuvDnsUfFp
JP3fXt/VxdHoTPB+bWiS5TjIbOXyIEniF6QuiVZFuitbPL9nMST/UEyXzA9TvDK/tJSLotWFXNYq
35IssJ051AOJj73a/LI7LokWTwXr8dCJV3Y5nlRh3w1xc2NUrqTVXQKtphWEyro1yEAVNHdsbNfH
UkXT4yIm/idu8eWd34d1AnYr1ljuuIllsP+an0o4xz2gHNAvX+JiaFInsg46nIPVVoenqYfO3dIE
0Y0h+t8e8UbAuuTZvMe6MDOiCQne8hiGYftUbaU4rNXy3a4DVoiQ2gzymkW6qvklZsN704TquCUX
+/REf8xXIe7tVi8HvJwCuWj3T23EzaHveXg/m/wPMxv9iRf9A5mG92MJpReo37cpj5f8TEhdAr6S
X/0+hLM0rHbTeEfZVZbjB1Hbw31Z9J+92nZRN0EpxRtbILOtoP0xV/kLWJdbqt2XM90bX8HVSttL
0xR23nDZYfVZWihkNYufhbGQLurWNj0MRcIoyVQXnycmLwCvX/C61pRTE+RBLcokM0O0jqmxYdAd
OjbWflVY0oXdkmQth5ySJIMK63RY5+QvvMj7rccu6xaReSBzvMiM6VCL47QUa3EgTRDfOGRf2Qtd
aTIyMDwWrlg2q0oPBwX9lIeVz+WJTHr3Wxxc6I3mlhbDJJJsEGFm+gYorKw9z/Eu9LbxYt8Wg6IM
aLqIOkWNEBRUbNJp5pc/cL0qy6SDJIWySbZPoofsnGnumqCRXrng2EXfYqpmwyC3l+nZfhyC8M+N
ca+Ox65O2bovWCP3DhFFt2PdnMIu99pKYpfkghNKrfQyJNCi0cfAbhuEvTzrBGJXp2zfIdkZdS2i
lbE7DrQGhQ7k1uvvlTf72MW4QEo01VKWmC7LXB5tMcu7ke7joVa2e6JtXh3xw8x3pNFDmppBqMc1
7oJTHyfmvjT4kQu8hG/Exdt2JCJ2NcyUIPEsukhlcReOT52smqdkRbItLfZQn2ppWI+7jB6+Duug
6gMw8mhJ+Qoa6kiJKJ7wGFgcqyju5xSV59tTrffp7vK+W6RhXlT3pIIGvM/GErsMmYWAUqRnmWQh
C94l43xPuPno1zR9fZPA0QH8W4zZ1O/0SzNMsF1ZBr+69vg/DFmNQdvNmGTRzD5W3fpY47v69dvZ
xxcR0YG1E0JXyRdV0+9LQv1WBRcfEyUdo5Gg6ZFuT6WSP4My9mzayZ7ZKeeQHIpkFvGmOvB4grAd
FJS8hsSlx/KiH9vFSJklYq2OagZSa/vqRri8ffyIXXaMRaq2LTKumZWghMKq3lExH9+YhG9vg7GL
giEJROZ86GXWTFFzUnSKzntjxWcYgcVeZ7NYXn7XL1mEmsFVQlxGvtDsH027730vvCxsBPDc122r
soaK61Dj3Je37BC2A08XK7zusrELgI12B4wzVjLTLf3CURN+mMPum9+McZLcUBicIB0r4wxklDjl
Zr9Hedt49GvcidAE3o9RCIo0I7ua7xXE7VDyyj79vvG3723gcl8POVuotcAVJO6bYrlf6zJMWaz2
o1l3fIGSJDfutZcU1n9P3bELdkGFEmW1bJa4KsxIJayw2suhkk+6oxBh9RAmC+jVHM4Tv/9ZV6LM
pbxskPT7VnVx1nfhX0lTvheEeGUAIVP3esQkVJRoHgxx1uDBMeVifr/z6sWv25e4/iW4LtJzUw3L
mWzg9lM36u/wFPY7R8VO3Io4n4QuKeJ2bNW3WeTFl33kXr6WInZxL0FZstsKHZebWo4Qnfuj57Ef
GBq7tNdeLrRTCo1X/S7Tc8JAqv1+vC/bxVuz0onbNWI5zWEqnPVlxN5FJSufirJc7iNYfqYm6ou7
iszBXRPq7ka8XZuYTjCbIpG4e85xtnUVf+6CkRxMEPuRabFLeEUXdelcLHG24xMdbX8RN7WB357r
Al571c/AtkqBxJcxRz2b8TQut2Q1r4yLi2OVbT4MIu5EBhbmbGx13wzqx+8/8rWmnYDlRb5U0MEV
WSSL5LiXyUt7cbz2a9yJ2Goe+53NgiObgEUUt8L8ExAqfeOd5MqLW+zqknFIldCpajFdEha2aZPz
8Y8c2kTPiR2/taTfTm21TyfM4Tnt7TK9w8HWT24tdnmtWYajhd4az1BBpI9TE1V3jBp24xx0ZUNw
ia1KTbmVax9nRcOR0O+LtKj1z9hGWYwnzCM1y2e/L+TE+Ly0VG97zDOyqQgnuZC938M2unWluLKB
uvpkhuYDLGpjkSVDDgWYTZRHaFTjxqKG0H7Y8VTkeQlwaS4Uye6UI22TCcLGj1yM9mC56W5s0Fei
xMW5Ck3CuiyZyHieyNMA3UQbet60/4NzTZpsyz7xbGmGJ91FP/R8qxbjWred4DZhgcpglD9n4bjN
J0636HHka3f0mjvcjW7E1oyqgcuQ2/nQspodOZyB/Rq//KRfNvsliERf1Qyjsq5VirRh8BjV8e7Z
unOW1kPTDQvBbIlJC2vfypJ7ZLf/8es6fd31YilQJF8mWPUC+Ca3NMOrn1/tTuy6Tc7JbnSVY0Ud
RRWm3T7fDXXuuVy7RNfQTyhab3ee6TEIj8ooFBjAQdpvurhEF+9tuxXCYszX4me8iPXQaZTheI25
C3S1CvUrRtSYi6Ypx0M4gSgWinG/0h7kKl5/U4PMLxZHg3Ffto8hkoPpxJjn+dAFu7ZmGVpSNTwr
wkA9TkP3Y++W6cZWcgmYN05xLteld46XJ7D4WTJt46NaZHsH+Y9bVZnXWr/8/ZcwjWlVTBSV60iQ
kL9CRs62H7/9/pNelpG3Ou7EaDlOqGOVO81YVdEPjQ2bx25Qw4O2Vem3rDMnUnEWWfsQvgN4l+sC
CMLFKeznxeH3/b82NM7WylBSRXgdsCwikP3RvL3jZXRLavxa485JORp2WYdrj8aLdUqhA/okmt3v
nuWiXQFFMi3g+WWuh3AtWJHMh6OqZ97LlSYDf6UIVLF5lkuIFtXmACLVs+NOkM6cY8qIlmew3Pl3
KMtvFeWfvD6mC3epXJNoMOh1VMn3uy3vF3LLi/7Kp/wPvLWrvOnygmaRafnRrn2X9m3gxxHEriSZ
Ufkal6yjGfzavpEiOI4h++k3Jk6AUttw3hfwXJkTuHPA6aRJW832o1/rTmwuC91BALcsm0jzR8IN
ZjkgN7+LiYtvdTMKYBdcbzM8B9i0KrVOC8k8I98FuLicOiiGLCyDAnaXwn73793Wf3oNiwtw7X2s
hzFZWdbW8U86hD9lz7/4Ne2kjYeilUmxCJJ1AxxJU0iImq8Nk4tf4tgVFBuoFAPOLhS7XHgUTRUe
TJ77cW0QaHi9D7XTWoRKN1HGlfnB8CxijN8s/w+8Ba1QwmAvnYU7e4Ha77uEJJ6nOZfdostaKt2v
JJsYRCPixSChrqXyy+m6JpNNnxTJxgaSVcYc2AZhzNJPbiB22a0WxEEVkR5NM/5vovOPNVQs/Gah
s202FI9xAOhpJiDaD9GK4N9u9sxOuhJichiWIlo3mpFyCk91K++WJPds3CW2gjrRZV/pKMub5ku0
1xALLac/vAbFJba6CHo4y4RCyna0JrWDeOmQKvY7qLjM1tZa6C5IQ7O4Fc3fURXmnzTJ//XruROY
e2/irWxnmg3BZh+itfrQTtbzuchFtpQKWagXQrKtD7a7aOyDo1z9akRiF9pi0Rb1JQTvs6lrPi9x
DyueyctyTcSuteQWDu2iQ7Q96panrA3fVcnkd1RxOa28K2rkWCaSLboaDhpOk+lOwH34fU8nPPWu
6nLqcKk1VfvT6hXR2fqJEcMn8fUiDpGnWuwlDbOirPl9HNTTIZKohvTquctN6VEXOiddmNV7c5wM
PQes/NuvaWfnzKFN09HGhFhp9yzn8utSr15FHLHLTK0D7XvL1Z5VFp64B1QRsi/TbNXn3/f8yiXL
5abqicHffA3DbF6nvD7G5dAiV6qi4C+d982NbMv/pt4bVzkXngIou5hm12EW1QVXBxZ15qMJaxhL
7q05SKgfp5Y1UCeLuSQU7g7worQBlug90Ns/vMvzk9/PvZzBf7muwiohj+ZEbVlX9rY/jANkclPS
EAmVYSUbPwmw2AWuOhuJeAyTPWu2xkIwYhWH2vtk7LJWTaembhwxJept/Qm9xuLAqvzGRnNZlt/6
Uk54N0uSbLElexYnIO1ZSc23fNb0tIU1f5qHtuSe0ejEeojx0AWNdySy+PYtLvhwIBAUvfU0cOnv
f38Hnphff+huX/pClsWeJVGynFBjUv5b9FL8E4DiexTxmuOzh/1wapedHAWHyjSLSQDLrr2MvA4y
eJ183QVNh3yEzmGY7exHjNUyHcLC7/oPiyOnbWKnFg8pYQblMH6oYdUeFdVwo+P/Ow69NXjOnr0G
JO5Qe71n2xhq6I1BAMNCH/485Vt7VKUs7nmH2r3V1s1BsZ2kJimbQ0Va+GgVSZWKUbV4hadjnsoh
iE5QmsVzZ77AKonl23ZfdmFUH1Uz1F53RdhPvB4OsJ9JNW6IiIDAsVaVDy3+8ZqokMh/3Xay7VNe
JO2eLWz7qzeFAdnIvRIWkOp+3XbDhFw1afYMFkzfl5e9Kv/5/Tp36dxbX5C+bnhCZcIg9xFLRFP3
0PUXyF2mM8wRPQfcWSZMuBuU/+Z7xqBQ906uXXdgw3zL4vha7521YVZL03Wq2zPBJprC5qw5bbS9
9ax9pXUXvKqmnrZ9j9ZDylUq8j5MF155bdcQ13o98GFddUnP6j2TcLO+l4H41s/ylq71tZ47Ub8u
dUtHU9nMRuN8GhMQFnu4+V1GoYDyuutd0YmLdgZab3SeghFZ7mImV78Z48JXYTDUKrTGXiA9VBZv
Js2l9js4orz4ddcNBW0/7nLN1gqPsY2BzCl8bjx77gRpgCKDLTdiy/pJ88/lSLYXMY6B3/Liglct
l6ymgdyyJm/NyWyoR03Y5FczJ1zpraA0rG1Iv2QDI39TMpTHtiB+WqTg+V+Puq5KsJG9RVFGvZSH
cTXqHlyXvrELXSLmjSXMZa9wXIpok082I6KK76wykTkmRRifTcXL7zymw5ONNZCFZJo8f5HLYSkZ
rR3U4ubM5tg/+gG13uH24LUku9AVEiVFz0Y9Z4Ai5kcVEXLHUSh842B7ZWlwuauIrUYoqIxmdCCw
mSzi+J7gjdqzdWd/XTuygRMRY1Y17MFMn8Dee4FXwgWvxiih096yMRsr9SMsfhawFfGLLJe6YrWN
F4WbWdbw/Q4OdkM6reFPv4/p7K/BsqOUhU4jUOl3cWW7FPBVcaPfl9X8rYnv7K1bM5QcJXpjlnTD
cMe7bTqBLIkeIph7PzWLot9jvdyqWr82b5wYNgvBpTjHD4l2SVJeJ8sHO47lX17D5BJXJpk6u0/R
gIKfeX8E376k8Dbzo6KEi1xtotUo8qqHDC7h/64qzDjqpf067uy0UVORsY1Zn6EU5ysP7F9FEnie
P1z5q6lakoU0mPLNOLZZSUV3vCw7fqHq2kC2PIhUECxDlrQohONhmCa28JOrEC5w1ZT5PFhUVWVY
y8p38Q6UxASdn6k5hNxe7yfRWAVWTyvU6Mq9hCL3jEIIO33w+6JOxILKa/cEvulZV013QVibFOY/
fp4awrV4jJFHEOMi+syWcfAwlkl9v5nRM0ZdiCoKiFaCFn3WNPQTIO1Dbe3334/KlcyMcLEpixoq
fMq+zyI6igdl44d+XbB1tAcVtS8B4achib8JveZPZtLlO9YAftpsfeuN4sou74JVW26R8lltn0li
tg4lLYbdj72k/zR5bs/wztMkXU20fi/6vPSbCi5wBXNqOP3JpMsaMo7nth26U9Ow4fPvh/TKiuoq
aM0Yt0ri9pKFoLiPSzD90RnPa51LXIXrXJLRTF02Nl8tsidpOzbrjW3nWr8vf/8lNRa3nPZJw9oM
FqzHgUwod7mVVLrWtBPYm7Ub9CwqDMkqP90R/OM31E5MD10st9KsaBcFEXCYr1IWML9KWOGSVl00
BgkXtsuwzPV3MaRQTxFh6uDXdWffrXir/nc4z+ZYkbTTdTqggNWvcZe0qqDHN5uAtNl6qJowTset
8dy8XM4KrMKE80nUZkMeNmfRD8uZtn5FvMKFrGraj7kseJ2NBXncl+lLbf30+ISLWEFOuy5VvDdZ
KeRfKNPRab8WH72+pUtYVaJWoEG2NmOSfl4Cey45zuB+bTtR2YJqDQu8+WUBE6VJ667UZwgJFH5L
oSucldiZhYYKk0k794fClNvBhpvntujiVblsN9XQpMlYor4HhdrTeRr9Yt91f6QlzYtcRgZzZSSn
PQrGY0WKF79Rd6KzVRNDUdhl1IfwAVeUr0Me3f++6cuV6Y3TvQtXFRErSsI3kwHwFn+2MuBHvuMR
YoRn7o1y7yvLrUtYQd9ni5RqsZKz4DPMLKBmmwR+97X/CGjFES2t2E3G7CKPQTxoIKKNn6SgcCmr
sBYz0UQ3mWyW7RDX/dMO69wboXRt5J1LLJ9yYZug7TLoRIwfJkbXY6xk/84olAf4fVwnWi/OlSgU
LdqM7ginfZzKg+jb/FTYcPdCFkUUvd6mO73sq5xKxJRoMzhoP8y7uJFxuTZv6Oum8zbccUOu6szS
usjg3apOpY3sjbG51jp53XpZTbZTduyyGkrHVaeSNODrV79xd+JVFhE0hIK2zvKw3h/1yuW566w6
wgT81ovLlVu5y12tUBgJF67qjARd+ClYV1OkUbWO74pSgjcOSnHacipurBJXBssV0goHTYF5yTYb
49GcpuG899RPeR3WkK8/RGBgJ4ysPbbwto3TulyeCFGedxWXw5qKcOmTNaqzqc2h1BAsVar7wO9W
7qJYEiY+pIFkS8bJz00C3FsK4ZmHdVGsali6ka5Fl1WbQqYoodXjOC/8Rs8FxvaNVd9FsSYaR2MR
9CabQKrIJ0Z5Xh4AIK6wQoi5/tfwzk/LAmowrz/vAJ5s2brGQE82vI+n5VO3+PmgCVdTax0lraJ2
bbKqrr4jMfVnF0CqxyuEXTSrXcEady328zzJTX8wotw+V6NGpWEJgUm/g7GLaNWzqRQhOO7YcV0O
0uywi1O3FIyuxKzLaGFTR0XJRk1GIpYciJjrUycHcWN8rqw/LqTFioAn9TRia0z6/t26qgZutS3s
ofBqXi4HQuPufqsNuYFsXNksXaUtPrbhuvdLg5dJ0sKcYKWg2VB4SEzx7+8/+LXhcrZjpjkxqHLD
bhNUqaTwmKBc++k2oOTrdRC0oxph4ovG15axc03m+16Ut/Rcro2NswU365jYKewQBlBdOSV5/6Nm
U/FUUWpufOxrY+PEcJ3EsJIZSZ0Zuh5GBZcAZuvPfuPu7MNTsm5FUI8mW4T+Nw+6L2PQ+51NXH5r
LLtx6CGDmm3N9l4Uf4+7X9GAcNktCBUJrW1XZ8POvyZB+yGqbpmqXAksV/Fqhv/Prre1znq+Th8F
EM4/epSV6rSq+JC2Rd/AN1T6ccrCxbmWelEDnisxd3hB7oXti2OiWO63vrk01yKbXSDhjvWtHP8t
6PhAoBLtd35zGa5F2LLbt84gY503R5tH70U1NSevSekqYNnGoGoOvnGZiak8JqKLTxXUKG7svlfC
ycWx5gJuJzSZTcZt+RzhzpImw/Tdr+dOqM45IzkIGZO1Vjy2o8hTnWjP+5ArfFU0exi3qquylcl3
Nlyf6mn2u/m7klfzNpc4T5Eya/oceml9a1MyTl43Ce7SVwFN2FzFa5nBL6g+ACUKDprsXldQ7nJV
SMfZad5JkQ2N+lrhnrib6UbTb68F3MWqgkkV3YjyxAwG5SGy0UWnHlk3TE9r2JIXHQQEbtymulHg
9va05K4KVgJdrEZtc5G1ck4e4BupD8hnqhvx+vYuxV0mKh+1Ebzai2yeVPvXuk3DnaZke5rgO+m1
3nMXjeKq3HRhpyJrCoXynLHcD6Yn7OgTWdyFoyZlJJRtNVrn2+PS2vxkezHe+zXuhO02rrYba6FR
L7K87/j8oMbdz0mIu3pURNhJMRPprAROeTBaRGkAD2WvNZ4nzl23QuVss8SbztZk/rPKYSEa55+8
BsUlo+LZzDEFVgi2m39R4/BcR82ffk1f3n9+eV1QTHeTLAyaXuXDbNo/qAn+8Wv6Esy/NA1TabWM
utdZMY/Q52E77p3CD4ri/4GiItt3qg2Cc2zG41qPjwvp/vDrt3MApsEaIoeGphWhX+guurQM4Lfm
1/hlzfllUHrs1YsoC50FQRydLGhnSC4UflgRd6Wo8L48twVNgjMPm5eC2UzN0uskwF0eSjeoiNCW
BmdZdPH7aWvj93pWXpseWPLXo0LnVddTl+tsbqPlvczZeuoTybzyrhCbeN36FsQr2VquwUORS/V5
ARHakNw4Z1zZmlwcKi8QP3WErhdzEeRpErD+PYeOcwO5fzrdz3jRPpIkuHUdf/tdlrskFGjaRZJ5
Dc5VHxT8YIO2OLZaTD+lmcQdkm3N3db1wWFnPPdbkl1AigTwxCviIjhv+9z+DGQwHXELUl7Vh9wF
pIhdiLbjjB9Euu9jrl9iKNd5xZpjN/h/uWp5DV1i7CXiJ+T122NBOb2xCV77Dk4cs2jEUaQJdNbA
pC2rRdfd7WSqnozBa5CJkjmtUdb/hLdavwQzd7EpoeakmaYxODcWs1iW8AOtOr+iXkB6r0MkZ8mC
2YuEILHdCRKdL92gb5zdLiPy3xQb9LNeN62SKSrBISbnedm+1Gv5vJeb3zkndgI7X9YiaFAPkTG1
xWm3bn9MivtNHheRCtcN0nIN9lwWbk9RLH7WyeCHM3IXkKLUjoWAzNV5bsZHs6k6pYSEfjuMq0k1
Mwgtc72qc1XVj2Zk3zbUxnoFlEtIjXkcTYuOgjOYyR+kW7t7SiY/pRDuAlKwHqz7YbfJeQrrnzkB
Aj4gCeh3OHMBKWYwt6kasAV0kGWQZvkrDme/t2D+Hz4q6fpiWJvkvJXbNxjNfFi61e945upNsWkq
lA25Ohc7tF/3aPm+DVzfWHr5JbrfCE0XjzI9Z0JjIzlDbKfJNhJPd8sk52ddzuH8VOAScd+jZD6F
e6+6jzUPXrDENY8bfC/hmzfM658kmfQLJTAxSiFoxA6TnRKZdks1/WCosfkct1H1Tyl2plOaV+LD
XDaxTptaII+jk2j+WYAP/DMKGdimoK8MSMeVnoyW5jDJcP6ey26/w6sICo7Xun6f5ySYU1tOK1xf
cRBOuyCZ5jTHlMlawXaYZlN6EFo20FMy4ZqyPMfj/DrE7wBelN+sDHJorsqF39F1r866Dsx9ALHR
R7GuHbq0Jn7QHHfhsI7l8IWIIvhNV2OR7uWIp3w/1zvuwmEbH1F6MSTqzGHi0q6iTWeKReT3Qf72
kwh3ya8ubvJqvnS8Qz39zwGXvUd4nv5bxLV+1rSdHn7/31zZFlzYa7TdwHsm1Jn04b2S5tOKI/2N
n3Ct7ctP++WQXQgD+ZtlkGcV4jEqMNuJs97PNIa7rJeppdiBTKizmKNzofgXCCH6HVRdr0S1ID9j
klGeDZEqjYJPASG36vqupB1cp0TZxm2I4EnOqkJ5/RRt+r4eZ3Joxt3PPRnmsK+HXdTLONc9LNYn
MTapYFtWwlzX85s6x4h1B5xbBUKekZR5JHtJDu1CSr/twRXYogs46Lja5Xniy3a8WF8d+qrt/a5O
Lval22IKcojBn/tR/Sha8g9cMD/+Poqu3D5c7IvvEwSqwkmd84XVx0LT5RRHMO8uJax7kibYH3co
89/4z66ElYuBGaRlLNTS1dl2JUUSrnnhdeyVCsa+83ruoLicDXmBVWebkvHQJ/ak19gPGeQuCLZw
NsqGj+i4Cs1dF3bPelR+anvcdVBEaQqFyzO+7tJIBpkDWZ64qOXx9x/42phHr8eF11ZANQCnonEU
6hCQvkyTnXZ+QeWCYGMXw/Yx5smZdXirhMHIku6s/OLXdSdidUmKi7d2chbNDI+X8EfBlN9CyZyD
/5zbodpqjArUjB9k/9DGvd9txcXAOg33uGAnyRlGTxnqdyEWwocPXgPi8l9xMDQzWy+9FqjeDlV1
iGXgVwLAXQBMVmRv+nJPzi1MbfIusCmDp4HfPHH5L0w7HamGJWfbJs9NPQ/HPCwLvynu6mwVWzRC
U0DHZ1s0900ZLYdS5p6h78psjfL/OTuTJrdtLQr/IlaBADhgSw3dLcpuO7aTOBuWY7+QIAFwBKdf
/46yshHLqsImi1SCpjBeXHz3nLpSjSzjq1xlznTxkq6eYb9LfK2VjNs4quIrW8ohM+HyRAfxl99U
oT8u+y6sQii/1/G1GX+fuHlt2tlvE3cVtjR0tElSy/iqJFa7oPEL4ead31c7y1JjZwrTrYM54hRc
g/kv1uwfvFp2Ka+1CLUh4a2vg5hcw6AOntcB6Ta/1m9Jnu/iRaXhXTZsOr4ilxdBdWBZD00aPgh0
/4VYfnLLcrkuq9UK/w6gb1BFxnLfjCWHtY7LF3jEIHyPxDcRJFW2pWuUk0jHX7CW9fM2Yu+pip7J
rGzIcorZFOGZMUBxQYkD7XXtaBXijVoVh63uQ7+N1cXECjriskRZgjnd5KhbZBlNEj/X+MjFxJbO
iKgKt/iK1MHXmOjPFjPbbwRvx+d3I2hg+x2HVETXzZDlKMmwnFm0P0r23TmEXUqsqep2DMsyuvYz
/xA1XZ2B+vHLqbhY2CpCGN/ENLpKLQ6I1b6K1c8zPnKxsMDCjjoKeHQVuIhC0mVG5qNJPQ8cFwwT
okSUM0J9AtJ0/5tTaK9x5uebG7k82K4aiITPoPwk7wKIz/Qt6t4fEhN3iqsilwhTlA2tmjFbbhRS
Nt9MHZIYFkBZiLPiYMqUvSsLOnwkBcxHD8UkBpnBgEo8mW1aDuHUb37T1oXHGMxE4kWo6LqG2e0M
Gf3e+V1KLC5tG9UK7ZI4XiAb1JLM1A+yRncWw3+0vcZ+JoEo6M2F7m2wd1dUVnmJNEQuHSYl0gvD
Zvl1rNhVd+01LErPpp04OpWbjU2XsiuZAegFMHxmU/2IAbzXJc5pjU6WxBpGr520Rxarp3Cf/W6m
oRNET13UjSA66RUPqScZVXm1Rg+avpMR+A8VxiUeFAR6Om47A5vU7R82Rv1xb6jyu/i6dFhPpVET
D+gVgfTLHo4X7x3CpcPaeqkJRLLoddLok5i875TwmyouChYiEBDrvIVXlhY2SwKZh3vpl891QTAS
ya7rwnDDltzXR1HZJINuiPF7qXNRsIB1FOVIFbl2K/22DT3eReSDD78zWVwQjNqEb4nd96usxJZ3
+jbJp7nOZsE9ozCXBovUule2o/u1jXudiaL43NXi0T36TlbT1eYahsHIMu13vJ5180fDy/q9Wvrq
c7TK8pn39eB5K3DRsB3JRy6ibcVjgPiA+koArpPfzuuiYQXV4CGXaLmms9qeg7JtD4lN/OpAuMuG
EYFHjLBF64Ilxykd+7OShHvNTO6yYVOy7U05j+gVq5csmMRrj3Teg/D953OTu3TYrmwz7LhEXiU2
m4MOjXoeZVo+zVVDH+yVP9/huYuEoXbfitSg8rlswbJANewwtPTR7fre99/+/XfBa0ACRbuNLNdk
S+C6HXb6ClUV+ToXvPMKCLhLhBVV04OLGJcrq/r+eQwgY10jk330ib65S4RBXKaFRDZ6hwFHyBSl
n1liveJjLpyztVdtDasvtaLSpoaogUiyAbZND2bOvWF1Ttea2n6AP9B6JVE7nxmsdp6IRt2yX7e4
12EiwrRr0vkap+Y4yOF1MeOD7fjOh7tE2NwzUXTazlcTbO9SVaUHWtrRb7K7WllI140T78hwVVNw
tOYrfGG8HtW561FIeRTPal/HKxch3D5Ne1rmxu8BmbtI2NzzaaVbMFx50JYHXqbvg7ry89HlrkxW
n3Cd1qQdr5X41BBtcVVrfPv7Nsjfr38xE1RdoG3L28+yHH9DdavfynSBMNV0Ta+qegTXEcgMcp49
m5Tf4nGJsEozpL+icsStGHRERckhiPvU78BwibBtNboc5tuHV/N+6NriEk+MnrwWpguErU0LXRC4
+lzhZvamIcmXTdQfvJp2cbC9h1zqihrBawF5l6xm0zsp/M5/7rJftrc4RlM9XK0m/yvm+CNRixfy
zF3GC5njoVkmNF2M6m2xPZFp9LricpfvslFRdQIe1NcqtOVRdTI8wLPh0WP1nX3QRbwUHJv7Dv64
1xGvYG+YCePzLYXvtxG6IlhI0rUqKoPuuon1IzXhm6prPvrNE/bjmucEPs6qLbtrvMX7WWnyLdgT
v2IW7tJc+971TY3SxetUrn9TgCl2ehhs3etx58hMCiHMvsn2uibLm3joDtuyeiW9uYtz1VHVQNN/
NVcLi8NcxGJ+IaH20/TkLtDVgfewHMzSFaGtPKBk8shXOAJ6DadLdDElZUiRqL8aKCOfOt7aU5L2
oVdenbtIV7EoqJKvtL9um3iJoiub4wchys/fj7lLdJmZ0xpvGOYqiiaYTv3cguwZiW2/JnArfh/O
VfqcLGrv/FaUC3kljYClZzihn3hMTkVixaEZhy9+g3Cbst+dozTSEAmOE3VNhuBrbxKdpX2h/c4M
F/IqUOwa7oHQ13JoP4VwnZYi9AvmXMgrLsney6nV1yCx7NmO0VEVu/CL/F3GK9qkoMU06esYgUme
AlQ2pwRZTr8ud0Jc7I9p19paXyNNumM7DygZhfS/X+su5zSvXaUh2G2ue5l80e12LSzUAn/95f8m
7//7LMNdzgn8USpQOWuu6B37HBddZbLeDNvRcq3fQtlLnqM+3N8NS2LfTPW4nXTYhi+RCWrsfckE
PzCp9PG2GYps4aoYD5Bi7POitnN4igZQX7TXG3obUtcHxREOtHU5v4HjrB/uD9O0Hyc8sTBs6iVW
L9uSbzMPn3q7eeUaEJf/2HRFk3oL4d52Hfsiazu4eEaW+z0dcBeh0nxf+7BGHknRAg5c/WvReJrO
c5ehkiydGfayLZ9b/azgg/tPtbTVt19PmjuHnwtRib1ZZhvWex7I+ZsexXGhwo/F4C49ZXnRI0vd
7HlFGGSnwhGaVqhO8rOc5K5sFmlXQNKb3nMo1PeHFZWRT2PC/aTbuAtQxUsRpKKYtjyxK80LrusM
qhvWC8rgLkCFRG+adjqK8tWa/SVktTwouW9+Z7fLUNWiwMNy2SR5EM0fEyReskoUgd8W5jJTCcyJ
uioqY8iRsChbEO1ldRn5acNxl5qaNF46+9huOZjv/ryMVXNeCj9vVe5SU0MEIbQRFin5EiWfSyPP
fOz8ipa5C03VxGK7jRqWt5BS3cQnU7R+552rnIVUfRrHJqU5E1ifSTWwA1K/fpcZl5ea2YggAKZ+
eVDbvLCw/yVwS3lwIt3ZXFzlrNrEhcGVmuaobt2Oo0j4sWaeaTSXmErTRLRVP9J878PhsLbIAhQQ
rvX7dJeaSg1qrcO5WPOWV+pPTdNlfK52UhG/bIBLTq0zhacBvKfyJixlBv3Gi0ofIZR3ut0Fp8oF
5hm7CrBrtbLLlm587sn8yeu8cLkpMW+cxSmjec8qfjYBiPRZ4Abs17qTN04X1kDIbVrzetrooaHT
SxGMfkgsd8EpI/d4t2VC8/igNtZlcTn44dncBae0ZUm0F4Lm5cqfId4E70b96C3g3mjSH+MWsfVJ
2vRxnCsrPi5TcUZ92SMVsXttO1ffWXdJU5olycOKvUN564doS/xOONeZsGNGDbURaz4EpSoPQ01v
evPRBkl+r7niAlRxuIXhkHCsIGhE4lX5j9qqP/yaTn/s8nZt0jWVRZwDb3yLCo0lq9v6d7+2nQg3
QLEmVHsUy5MKhaepzDRpPKehyzpVSRvgor5jv427IQsXyJTeVG79PtxZm3BnVPFmujUny7xmbTUm
xwHRo+do3mbodzddokwZywKHHNIxsISY2hhulrH0u+q6uBOUOIGswX0ujyguQSWejd7JdbXPfj3j
rNC6o4yZFlFiGwxjlnTpGeLMv/m17azQUkEtPRgtze065+G0PG/77jmgzk2336N4E9tMcwiKrueA
WzxhpgvxTGS6xJOYVkCwIfq82wB4tAWrP6YJC/z63AWe+l1AxDs2a66mhJ1ThNOnRq/Kb/NyKaZw
lBqaSP2WT1XIM7yzL5khqOXyGlOXZYKkYg0zWLnmOl5qoB50eDZ4HPDLGbk008STSS1Vy3JCqrd2
mS/bnPh+ubNKxUBausXBkkczERdRbfNzHK7cL2Ufsh/3AD3DFwZ+c0te77AAm5pKfUr4EB39et1Z
paHgHV7Ba4YzOj3GBTnBcsyr1IO7SNO4JJLLUW953cV9FiCvc4DljJ+tOnepJtyI4n7c8OFi6OmL
SDd9KqAU4beQXKKJ9ZGoS45OJ1EjX0Jph7zQ+yMdxdvh8JOUlAs1JfNSMYXbITaBcjqHJGHflIj1
B7bZ4cEPuOVvfvYnnAOVTIMKICke5kNi0tcylcNRxUN8WnUa4AxhfkAud0En0cOsvF+SME/a6jNP
+ndFwT55TU2XclLBHIy94SFQuIa8spSZrJzi2C/x5YJOM+W4Mspb60vynohAZ3Ygf/t9ubNkBxl1
ELha1hyOqM0nrarldUkYdMZ/3Xx6Z2ydNZtsliTgt5dcB932oQthapPBzLQ7qYYGx53p4Z0cStQ/
6KrSfgGaizttE2u3ZuDY46L5N2D5XxIh/Y4VF3fq42qJOoON3yzpwbbj32W3+23NzIWdahh19zAy
mpElUNVh7mak81M/qw/mwk5RogiU9fs5p01sX+CBNZ8QYfZesR9zaaeQ885C1mXOpwE6ELe3IRjf
+a0t5nJOTCXICgCByVXUsiwN8Y9y9ZoqzBW+imjRrUEf4sPDJTiuN7hkSLSf/BJzCaeaJAC0SGlz
XUKaZgnmzJJlff/rlfXzmx9zAadhhROGgltyjmt8/SyToMjs1qcPHuF+vidDtvzHk3wdFepOOrXk
M2TOPk4UAnCZqvG0Gk4V5OWm2lN9iLkKWMEUbAWKE5dc7vTzFE1ZMSPV7NdHToA8AmBrjInnfJZj
lEGopAHa2v/p1bjLO3VtpADiLjN25dLAk1a8We3qldRjLu40Yy3pZultLpJVnWA40iIjmXzz+3Dn
vNW2xdv+bJd8KPn4NHZrClkLuLf4tX6bUd/dA+ERsMQJ65e8L8v4QPZZZySNBs/Wb2HKd623BXzS
8TY257vsbdaMkGPXon2kan5r5b+RCHO9Ae1oRasgWp8jX8vPBDvyteRt+rzFReN1giAS+PEHAFeu
lrksx3wJ2Fvw+f8sYexnbchc+smEZR33DaY77erpFFmyZVEU+718Mhd/mrSYiqkopjzgW/uWdmZ+
bqYoeRAE3tnOXP5JiIrgkNqXfBu6Nlup+FDL6MOvp+RtYv9kWF0Aqlpxd4WSp81bFUZPW4A8uQyC
MwH1/kdfDdu7KezxNPrrP3bnh7hE1C06iIupnvOFk5da/zWXfpU5zAWiUt7QOCJ0ydtlaw/btNNs
Z7b1/G5n3UK0kulwwQAwouYT2SZ55BHzE6lHMvXHaR82Mw16gV2e0K3Oja0ghg/jIM9vv43Fd7vC
YlmYjHOD1iGZfpb7OBz6dPS6jjNX5Eo0olkDIue8T8NPEJl8m+zEb9K7UBTWkzVNjT5vqTan2hTv
DAm2s99EdBJP3EgoWxE25RJF9IeSDObQmwdt39koXSxKR7YBtSFsDmvD9aC7QT2t09gc5VL75eSY
y0ZB1KCS5SSnvGYpOY9IdD9JFXmuUheOMqUha7+nU56Ca7kGwf5HOJv2AVJ8p3dcNmqfGa60CVlz
ZESb5hkyf+p9Q/r6ZSxp/OiP3NlnXEwqsa2BCW845bSenk3I/9iSyi+0dIkou2mubgYfeRsOLJuG
YMgasj1o/Oc3QubKXkmINxPYQWN/lBHq64dZnJbVwrUVNPOHcKLmQLuSHPoC9YdeC8HFpFCRRaFG
Pc/50A30YGOiTqTc/aQCmEtK0SXaQkiFDHktx+sape9YbR6k0+7NI2cFS646SiakjWND+Uuw9EDf
Le2OPYSEHoQj9/6EEyGTFCCDSvAmkFZ0/V9LRH1aLFZdNhjxKGa7c/y6yFQKOayWTrg0i762X21d
kZMdWXus5Ra+lPHInqONKL+o3EWoBIFMajp0c65Z+kfZLTIbSpTKes0kF26qAJoGZI1GvJ1G/0M5
+gV1Pf/4Ne0cv23NkWmbbqcMkJs2Y2ZWf/djF/qZrTCXb2piWYWdSJacKqpey6KCMefcehXEMBdw
MnUnI1uMY56u2bIb+W1QBfnq1zFOwJzA42PWVgzIILV/aCrfD226e44n/TFuYFDzBxiwtbmV25iN
ZfTSN/RB0u7OPufCTdV0qwftozYvi3A6sCqnxMhs7powa6LlVSbFfo6U3zswc2GnwsTI/kLfLQfI
Jg8srKIsTpX0i1Nc2EkQoSHzvNncsrL9CwkS8jyHEK32GmEXdmKbmNvQYBRGGHW/FltTPIXzWh1/
3fptAf0k+Hdpp5VwOwcitPnEN9Zm7ZKyQwJnmhLPqzhsdEIDv9nkkk88GlMIApIxn29agC3MnzJa
bObw699xZ6d20ac41sHctPuQk3grPkgDlX/VmfA8pVDpePA3xJ2+cuLooA2M3dNyycWqwsOWoGZp
oyZ4s1BbHxtRlecWyeEsXUIKBUbcYj17zlnj8GYnUxOP4SVai+60w9b6FKx+1AhzAalhnmm/7nN4
CcqKZcUeATn2LPZgLiC1KI7XvwiNq0qZDAp8bZT6nQguHhUPLO5YiKZFDK2EdDI6m0B3/Xo23Yke
XTrKbPs8twmdc7EvOO0ZtJTzvknWB+9pdyarC0dtUsZlwkEeq7myRdaPbXUtTcJyvabsQSB57yc4
aawmoB1ZNfLlayz/wXPOQU4Qzfh19/z78PeTXcOlpCo9wHa7HIcc7Egl0PEAjbfbW0IFQ9ATCvm6
56Jshpdlq/VhKjt9JrMuTqzV+n+//oR7P+/Wtd/daZNGabtglPJIQ8g0Tb/ERf/Fr2lnmTd0XSez
jXMehCs8on6rEz9hZeZiVHW/w9eQT4hidPMOWhxs9oMFGaM/dscSgZg0Ag8YURS8Ry70Cy/9TO7Y
f+SnTFWg7GnAWiDynzhBufCYNn/7dbUTX5u5gO3ytvc3A/Qv4/qeBpPnEnbxKaUWY6e0Ci9aaAR0
64lp8eACe2fuuZaCRchWZbYSW48GeZB0y4Ev5g+vHnGlpxox7hUv0HZpJSik0aBGIfbDPpjLTwUW
Nzy1l02+7e03U/f1KSZ40/H7cmdFouCjZmErm9wa85npKJeM+DGCjDpLklkSdEUiyKWy2wfBg0+J
bR4EoncCIBedkm28GDMF5FKy3j4HO8IS3nXpW21JdIQK0/7Rr3ucFYo3OtPuSUEuUM3MiqZ4C3Xr
T35NOxfhEXn+Gr5e4aUQ5n/1KI8W1rIPtvp7c91ZoXWwblG8pOSCGpj/kST5cxuKRyoKd9p2Caqg
6OLSlOiS0nRve02jIzxx45NXp7gAFdY+5iHFh/e6eyfTHt6fYvSTD0L69MftdoAncN0XEbmIZXgt
mX22m58KNXPhKcjDCZ02aDpd5SFl0ZcyJo8qqO51uLNE24HPHR85PpvhHVq0XwPcwfwmiqsE1bAu
LWXKyCVOm49Gdb+nrXkQLt37bCf+lQuFAtSAz2Z7+DJL8TSMkd/l6l+9se/CiAF+Wonsbz1SfWmH
7ZKa+EHq6N5HO4uSaENnFaI/aNuc0umwann2m9nOkmRFHfQIq287SfM7afZs6/xqyJgLS9ENiqGD
RHcMdflqVJNJpvwuyS4pVW62imAApvORzF2W6nU/7tX4yGTlTm+7ClA7qtgX29QU1pHlxyrYoPm2
b543V5eMqiq6MDJIehG2+FzP4nParH7HvUtG2bRfVjbfVk1fvDWLPMSG+E1tF4vSbSXGecE0KSwu
i1MpoRhWJEevOegqPylRNluJouN8kJ18hno/O9qaPbpo3xtN56xUqDIggQ6x4IX9PKvhtHbWTzSJ
ufhTmu6ybpu9AW3I0oxp/ne3rH6Bocs/1ZLGRVDqEEhqkE2zfdoX7dU0dfEnU6+FTOegzin8kHid
reNnn5GkLvqU0FaLYkXDqKPBBtsetE294hLqck+wANNwhbf7ZY5mltXxsKJSEuojfh9+C+i+27rX
gDYFdCjrfLb1m7BWX/u49yO2oEL6Y9sT35tEFrXJsYBAaxGgtCyDPNjkOZq3if/dt8PnYl4aMqp8
bqr9OS6ZPsazZ76IuuzTWjajiMamzeu6+2tg3dchWfxE/alLPqmg0EqvZr/AiiTONjqTjEruFbNR
F3ba+3amdaL3i2bdkeviE2PVo5zFz/cU6pr99akmA9Bukwes+VzsKHsfdeR3R6Yu7ETGNG3b1tKL
ndZVHaKhTiC3X89+htjUBZ6KWWKzCgeVF0H0VwC9jZrUfhE+dRWeVhWQISwTg5fkApqP3biemRSP
SnVvK+a/mSLqSjwtIxkhZCbafOu69svScPLb0Fr5oZwFe/LaCFyhpxQaoTzdmcn3ZftL1foNlcQL
NKMu8TTQnhQhSphz0Wr5hncJeWmi3j6Y7v8qBv+sc5zANpmiel0XZXIoe+tjsur+zFq+nUu1hQca
8flQ9i0pslBO06c9TvenBXP4yxIs0594cyj/pDjfiyPM2IunZq7iL+uA/EkcDpV5gkbldICDTlic
KImGYynH+LyPkfGKAKhLU7HKQhMQ/X7By9YRhn1NNqwN9bpMUBem2pjcIr5AOzW1e1br7qmZHpVg
/psS+1mnO+FzvXMYVoRtm8sAW/BBAn46QpnRJs81MJnuMMEdJjqQuof6G1y/nsHXBt0hCIr1MIuS
n8aGI+UYTXVwpCoN6wwlHeNHpkKSF+Usn6pyJscGsiZPCarU/7R9mrxFATyK1KUQw7EINwxMeItq
DBLmvy+2qM5Q3h7eDBTPy1qO6wvUCtu86PtHjyN39j6X8ErgZGJNN7YIHjh538/TmtFJJF7Pm9RF
uopRNnU/YrBi/W1YRE6snz0NdMt/PCblNM+TKNEyzGPexsufjSc1TV2NKwHfEtwPUJ1UxOUR9aaf
0yDyI9WpC3O1Dcwkiyho8n4dPoiqgK9W8WDHuDeQt3//XdzQJAFVKCKs8q5emmxKh/oJ7j1+hfjU
Rbk0XRPTqU7le9CzN2vSrhBQ8XRdoS7NBUwpEkUlZB7XyduYEKAmyi+G/Y9hIVmZVhDjygFh/l0E
w6c95J6T29ktuhn2r4GUMkfXv0sCZDQTvfpZ4lIX4tK1bDl8jGRe4k6SbRpvb11ZeyUgqMtwAXsP
k0AvwYXXwV/NhIwP6mQ8N2iX4SonHWzlPgUXtsk/aNnmXPmRbdQlt6SqeFO2uMpPw1i/WY186TWL
33nFCi67NQabiqt0rsAXj2+J0XNWj53fOy112S1brBFPeFfmhlbr0XYGGu7l7nfdcTEtZkpewr8M
T6mhLE6ogdwOWhuvXAF1KS3D4EgXIBubaxWsp5YWaYZqsA9+fe5kwvapS/cVq+iCrNX0EqX7ftQD
9Xu/pq5r39ami7JVmF6mnfdvNF59nokWfvgadeEsXW1QmobN2GXg63xo64hltpoDr0wedWks0w5h
s0Ag8jKGojmM4X5c+8qP66MujbWVyRgm8ZZegrZNs5onf0XdNB28xtQVmxoHaAXBBTi9yIBVb4uA
/RXEU+83G10YK51C1acESg1xVX8oWracVLQ/KvW6cyFxYay0UgOkp4v4gqJKfk44qy7As/pj27HZ
c1idsL7vwqBZKxJfptWGx7Cn20exDuL3X3f9v49ePwlgXdkptu89I5VKLkMy0uQvHibJh0UJklW7
DC8TrE8OMYNo3NwXzTtuBtgzjeH2Yav4/H6C0ey3CYYQ6swjqHsWSrFzVI/LbwktyCtHsHqG6Rf5
FGrRPM3xLg4WCtEvqD+APfYOb9pf/4g7gYyLf0FAG+BMEUcXvhR/9kH7IUR06te0c2KHAcb0Fmxc
AhVulz3t10MZi0eh9J3p47JeJhVQkuvX6ALFEo26zD7eDzQewt9CORu/k9slviYawfpqtRGyCeX2
ObXpdkpU9ShvdguefzJ9XOKrJTAfNDB+uki8iP/W9OX6UmN3Kw+9FSM7kG6A0lDMqZ+AJHW5r6ia
Qz73TXSJmO7eQpeOvRnbGMIgvx7uW7rvZz/nNlDfhcR4/LRzu/fRZRGpOKKEZXuqWNAcoSIjzwZh
ytdf/51/waKf/SEn9ibh3kz1gvchqmw4f2h5Wg+HbjDhMVWDPrRQIc82FrUfSh0RfoRjJEU9Xdha
TJBxgFuBuL280yHiL3FT8z9ktJYfm2YT78GVjW3G+5lhPWoCLGRf8PwHB/pbUPs+Jap6raegfIK6
1/JRQcPmxZqhGjNSmjhH2uDTXvPy1FZt86RRUDOoLGVz+CQ2sz31LDCfFGuDa6viaclgU15nrZLj
HyWFJeeDzrkzCM6OZ+AxrGRf7BdjDZQUQ7OeEskeJEvvjbDzGsCGeUDuookvNTaNJwgR1OdI8/ak
m6H7bZRb/eCF6l8dhp+NsBOoVNtY90Z0OBqgT0xeOr30MPwAjJEtsE06AaAyf0CqoP+K4ojo1NDq
fyFteBbqTWUSDyFPY7WlD7CEOxvkf/C2sewhf5uEF4xn8k+XpMV5gGLy378er5/Tt9Tl26zdoMpl
Q36JlBC/J2RaL6yO9ZXXSXsay7I9L126XRKeLn5JOhd5G8i8xXPT80uNFOCFo7uO8PUr/MJ6VxEs
rPqt2ifNL73gw0UaE2aDDMWHX/fWnbFwabetjRnZIsYuZl+NyYYWp2K5pPTTr5tHBeJtKv9k5rmG
iki6dkoibXlpSVyV/FDV0CgdDi1hAaeZgNgG+W1f5nj8JpFLFSar93pFaT2tlwCCNjKlUTFke4M9
qctgCWfq+F2JB65ZHYYxtHMFb+44xdPR3o5b2ByChCn++9RCXpJn04qnvH9K24tyzZDKtvvbOm6i
8iuq9xukR9YS5gVh1u26Nm+pXNRp2AR9KqHkHZxG0mLDWmcrnzUqW9NThRrmP6eiH57wlHylzVbD
Ds/AVHjuTEQOXFfREfKE0IMLK5wxYkIZ1nMfpNFVQTvvfShJwY9kl9WS2aKpzhDt/aeUwf6tuMm8
KDvVWU/E9EeRrMXbtlTxZy1W+9pXhpyrBMrcy17o+p9t3IY2U2usitcBEg5/6jQlwVOFsmT1mtgR
0yMbcSxpTHJZB1nDwv5VyGY4jprUGRRCMMZbM6fHwUYa9y3WX2UoK7gB913WxOpD1+z8KvAbIFpc
TetBjWFxjIOmPjS11e+TYYVFIB365NxhON8RyJzMb4Uq1vZQRCZ6hU558RoUiXxWVodBZqFHfWh2
qNI+781Kuw/gjeETXmnxZ1BDyS1NypgemaafeCnJ14LTf+KtaS9dLYffI5GWbYaSGCIPYJiaIxDl
6Ki7cTwOfLLnOi1HYAgyKJDQTKCbNcxj93s3KgofClXBaXOoBLXPS7VT8iqCFZR5NS/98lwPxco+
9W3XJ6egNfj/7Ratt1woN81hTmL93Ms4fMEAtPhKU4Mef+mWEuIk3YIMxJRJWNrVvxdlukD9amzE
Vp3Com/r6RAYlZprmOJ/zZhs58M+lOSd1CXhB4WqnnNRthp+rnbhNjhO49KWL1OjZPVqVjucJeb7
VW1wDrSsG2ENl3TJ0YySZRECY3M0Sg/d+6RJFTlHY5+QsxGUxec6WsVQHDu9416aIZHbdq8mCWz6
JuqLvvrd9H1MXts03Kc4KxAckYOpTNM3+JJeBU9IYNHdHKTBc8Yl5saqM93GZTijiLNkX+Zplvu7
oDDwJpHg0rs/6bw1C9ypWkaXPqPIms9Z082zuVJKFLuueByRX+VehvIayhH/qUafRO/hpEKCbMNg
ROdKRiY+/5+jK9mOG0eCX8T3QIJYeOVSi3bJatnyhU+2JQAkQRDcwa+f0Nx6useLqgBkZkRkBJ3G
TF62vh5l0ZMaIqd8IEhyKdYpZPK+7kWm3gXEn+MJUm54w0iHX1Ae1kXYwt/2dK6fkUMASymomfl2
0n5IzSeMpibwSRgQVvU4UBzEs1zWld84NzRIGhuswcw7qAVM64yQ0/WplYuqmjGqQSx65VeRT9m2
8Z8dRK/Duw+IXHyWqWWomkTieqZLPNDL0adi/2oSHa3Y+NuMh6n4HqkrtfAeKGPdNPo6cz3MnzQb
G3ovSdPO7+2Y7fJCKTPRf8qmA5oYN4ldQhXQ0LSQYhvqN/yqfnkaPDuIyDcayf7BCDItZzgt8qVK
7UT6106k+3IvYpxr2N7aSFQ+4WH4CY+nhWHa6TTOMaIasvPQLpm/P6ia9SVrGut/kUMm9j6kw6Ti
Yh09WVSOoCjKrwI79/2/sW6+FyYc1ibOTQwzjku326BuB8j+4gvXGbpHCJX37rjumV03VbSMOVPO
ZE+/X9cljtaf/cHdfBoWP9C7BK9RYJUzrm5uWoOdoZ9ryjlcaHif8STv+61OVQ5BJ6QjHd4Ke93x
MzXPI5ZrXFVn9cSuWJpl3Xtfh0ncaMQznsyoWXfuNvz/YYR9uLqC6Z30z3WCmKQub+I2cRcRr2Gz
JetX0l2w9Gb2/nRkErbeocMX8xDxFIwUUk4Xy88oRBDGx5kx83Vzy9Z/CqRj8kvisJ6XGzg1qHwa
+TiWw9R28b9jXKPlbGMYqDX5OIo15FyzqFRTbCJbEOv88uESsZOnvuvbHvHZWNZV8DqKiVeASjig
jKnLGnLkR+xQoDJmTf0H26Rb9CJ8HC83Paxo9nNqOyHv4jZe5d/GJXH83wxbnf7UcDrXv2g8bsm9
FamfX9IGh/RrTaJVXDUoRE/yIUri9E9Kknm80CONyO3Ur3ufM0ja/adY1zXonK4IpvwpEjPFJwff
w/2+nQnf7zZP0aDn3apk+7HMS509yLib9PuOi7DqPBXbVP8ng6mjU1NvCT8lIuzqzkAhHxWehpjp
0iYphf1btEXndlw8u93ApJoP4BdJ57Ges8bNVNYmyTDrExQT8hdpbMSU+INs25bfl2MKRQ1j6bDl
SZ+MRFQJj1l7ZxJET5vigAXF+u+wfmo/mp4188d8mEhgRAhN+E862epX6qBU+Fw6Q4MrRxnxhZ24
ocA0qnkeYnkHFzM7PidNRCZ9sfBkk1uBfcbZXxbtd6ouQ1ab8Gmhx0Z5MIymdQX5cWZNLjs+sD3n
hzWMw/gXm6/oRpIhWu8S6U2d91mdClTbup7g98jHeWRxBW6ay6nUtGcuPYtlnZf3ycA5hp03uPLD
hTOkUGv9bhbm51DwZQVha0ONTadchl6tPOd9HMkVey5mP9eddFN7rinnKi4Nz2TU3wAiXuhzssLA
bivonnH/0dh+GYactrE2N05/uygVqYk7e+Sd3ESL5Zx1OHgp17kXusjAuJFz00fI84FjGm3YFUaH
ob2IqI/XL0YGLs5bYqLhrDETy5IdfNyKSdgGDdNuJs3MKXaiVh2IgZX3FW/WI5w7vrXJe1Trfqr2
RaZfzSH6+FPYlbaXYUdoyJykSdHNpn9Kop2RnLdxk54RLarkbaYSsiNMjMk9XNgR0xsJV+eAer3Z
9lSP0Ur+62mrjopnUc2as0r2NroLU7TGf6VNyCVN47Q5S+S7NhUcpie2FtmKpLh7o0mc3Ls9wByn
AFKUQNHit/pJWdVjc9muq4fCn4ZrtIx9pbYFLrXDApe9FXvs5wxt1PgbJCXEU/iR6SSvY5ttPst1
v2eiklRCfZMfsObvrxs6S7wapjFLnsGF8VlCB9T7HF3Vlvbn0M5J8hIffFfRiQri9xvLnWmeo3iC
jRp83BO0a7i6MXwiBO0z/UdF1I8XacRNLFN31QkclfDCZu59GzIYYvjpaE3ZiJDIK4unUeK/TX00
5RGAJvOnDTUWDI5VR/oGnTWnv+YRlesRQjObvNTDQdrrOkscQA6OHOD63LDZnpGH7fE3kW16LBd8
f3v7fHCGzM3Jmn8gPlAMm/q4KET8fQkx6WXKt7VfhycK3+nlTgw6NI8UezfsMewAGH8ECinoBVo5
a3S+dprBhbWjIZwQCzC5zyyOI3bq1Ezke7qIZfvBFoiNf9TKjvXfBn9X9DutEIf+Xc8Csd0QrR6a
Px42axx2A7tuJvjJCO9zTToDgf+UBtzfcVr3uABqaELuSCrUVQJjPTW7g+oGhkWDOSftKia8FXvb
PNZ8URE6yo4gaRHUusksZAvVKiUCfBknyBksiLFj9GNx3gxbBXC8ZsOl65runAmJUj2LWma6GLM+
omjODib+1fAco77g67CRB75uzFyT/WAuT2Dnej5s2vwQjVUIJ24F5riTa1xqZL6Rhdj7VI79oPO2
kdY/JHXbuThfOAJoUZ+jMZnwxUWqOe7hmqkXVzRDCDn+fQSBT8f08jyhQOD5g5izHvdcTaYvaRj3
4R+rQ/TMjxTTu4XV222PNn0+8KIl4wHMKI3UK04tPDgFrBW36yTRROfYlQrkAaHFEoRgnbFM3XEE
0qVoGVYnlwq/cXdpsUy/v2oxZNt+77N48E+bq4Mou6XryDMaBUOwK9iGWZ0iS7h4WTJ0K6d+5It8
HrNBb+dpEfVdKmfsxWZMndFyqRbrD6TN7BkyYBo/HmgDbTUkOFeuGrFEO/nryhwbPDrqb4xJx2t0
b5bGr1/T1sziz4Z1/7eNJ/ITwykes1MWLMxu16Tel3KA3eW/gJigwoDOOs0T/E7qYpS1SvsCjw9d
Q9VsWCLx53TB5OyvCqHCvsKAn7WyTBdqt1c9aLXNJVjB2asySg9J4XS/jMnyxLJpS54QqBq9G79J
SDYUJgNZ0NCbVr5hMoanxdIOyLFDChLyUUXRRCOPYJMEeC9lpU77GW5Vczbf652Sj4lyrweEv0dN
UpfJOkSxyG0DNfovH6fRVkZ075cWUd1bvd77fWsQGjLX6GQXUC6kS6ppV/XwW5pBblWLG8FeJH6I
5SbzYmNdAdphLhs/hCVPJ+m63Eb8Oz6thzNrgnF36NYPR1kcn4P8ToUpxB6N0RseWctHzK5RG6pD
I5pjy7Mx2VOW+wFePmfeaqbvwz5SetmQhLkg8Bu2HjqflQXkPx0A39kPJMy0452FNWOSwfZuQSWt
Cc3F2DqUR2AEN7z7Ts5MYQZUyW1hZU8VTcqxJfu72WR0FkmSPvZLiKIy2vG/AS/TT4+14eE0N765
x1nht6lsMxAhc4iKeR3o1dKwvjY7dz8Wwdo9h4FXhnENYNqcx2AsQk6wc+GyV56mO5D2fvikzUQ3
wLuQPfhxP/JdZfxZrhix0JLAdy3GWHg2eGkhhzpS7Kht7dNER7zwe33QG+PseIvbNcWFQ5wLwNbs
uLawdyj4fMzovrf1wsiMBmUfETYdpC2g5B3PzbCqMmbHdJkoq89C1dtNY/BAyXh1xWAdu49jADax
Hho0bBBnybQeYXp/kEpMY5zDhK4tZEK3Arl77ryu6fA+rRMeLVhplU0t4gp+SBwtQi9yKref45y1
GMtSNE4zRu6jm0ilG7wZSyKOop2RDi4d4jQDBeCBQOw3qtcZRw7iazwUdRUBP0nwGUT1aW7JiInJ
zdcQ7X8REMnRNSoMbFbg72NcuxfxPtX4/FUST4VtZ3+LVPgEU0C6fHnP4/+GDs9HaqL1vXPTVvh0
5E+IEGv+a2hTXxH4V9800vd4T/yU08jzwjaxqoKhcBCJuVUVlMtom3TmowtWaZcy+AYtHQIf5t9L
aGQ+1JDwNtAqvGJzCYQKp+okEZx7aQc0gRB/7UdasMjWcKnD2BygfzlDwcRvE+QjDDnD03BWbuXI
eKV01tVep9LCQontf1I/ogHGcJs++dYZjP9iHz4h4COXKY3CS4rNxrNTYm0huz/woSnDStV4UnXU
D3/7dZO3C+fTD7UPCU5+YgDo843lGofh5JmC93MzpBfWKFvBsBkHfbT9pTNjOIqQzdvJRr7VOfG1
/lSdNY9NRtUvt7U8T9bI2orq2L11fb2HU2ubid8Y4tqTsTNfyjjt+h9MqeF5SDv2UceD+UKmWIR4
I47GLJPyv8NFEb1HXoF+XMe+vm6JzqJ8h7VCic1r9AChXdzZgIj4mPEO+gs/AHOVjVb1uWE1UvfS
oSO6OEwdLnUWK105EkVbLkjbxOXgHAO4Na1hBHTULH3ZonxV9VGH+H2yO+pybrpAbuNUHPNbwmY4
7WdsjUzVYY6ZKkzraZpPR6Yf6CHUPY15uyBAVHQAkWz4S0iw7xyc9z2P4G6G7w4jIsbKFXgC6mRU
zUKOP+DkBVPLcUGUx1dtmnYoCHqoB9UkO4escUactWiP6UnFaDHno1luwpIgdaqPpVcPYGSG9uFA
+6uqdk7VY5pkfVYeCjmy+NujvygkSv0H57u4QmvmTgmPxq96JuMBzHOrb6Av1SLv0auyAqejUUVH
kKBVJBA+P1Kx4Rpt63eYlogZtty7MdrYKdmZGPNRZBmcUCcxWOwSNtRfO4HqV1lL/bcx9mDQQVr2
rBM/8ftonOU/IkyvC454Jcx4CNJ9J0MqcIrBAJAKogy0KQLfqqs6Gebf6PGmn4geqz+dHynLYxmp
pOBbitZYL/0KRfKOKbMIa7YuuCwT+WXctjzgUYg/Rq+3zxHU0NMmscCWE9LiTEbbMd9vW8ZvNq30
X97N7A9aNvGzJ1ZgJlP9Gt0GOHB/6Rr9W54MaWhKhT7pYT0mfRTpTrPbWE0JHvN5Sl7aGd1bTnD+
dX6snbpN0IHowjd9Mp3qfTr6k5rS1V157OyNj78hEIE/LMvxW/Qz+k4LUKPzuiso1PjiJ5Ki065U
bIHYNYHQnRXLhhy8h5mRFuaYYsBS1NO0C7xsMsX793QcSx392tHV3bBxn6sWBmu8PMgOxBX+O21W
QWQw/4AvIJzcSbpLhqiVWmXPB/i+CxAPzGZ4FEkNYEh27s7PhPhC9CGCOtTjvdDO8+SnVkP2eCS7
e3UxnK3KQ8z1WKRItBnL2dfTsaAc7JP/0fH0+DvPMAPbiZzSKgq2f6GIwv4dOSvObpSzuV08RfvH
fNpOl7AZ88YPQ9eSYJ593uAe+dkcbddeIPM6lmLcAe2duMXqIET5nX3vIMl9xAJQ/zAIbI5UNXN6
rIBZ8LXoMYOoGwVUfrngV2Q3CWQu/ZmKmDdlykeH74kYr4pdknGoOIfOtdBEaMwc0B3M5Tym9Dnb
Ar5Q/N7a50L3xyOx0M/mDsUCGR50R8lycIfsbzfVbB+GTdOY+9CBz+A+lWeSjjMAlBDQhKfTBiXs
atpNAJxVutRIBT4qQ3flbszR4aa24JCTKz43xStG5+ZqMkjEtn6OyTXBR/cRLRug9w6NyX1GoY4/
1WSYwlW0rUuvfZaKX+Pi1vZJcIMY8KU9elwIVDburwAPdFuNAgDZ5Yj2lRfpYuVtrfeA7QbEkwDW
5usaP6L3CjOmhHXWhVx3YjDCNetW1p5+19+kdll2UbNqf6aG6OE5m2MdPYsQJ6FAg+72czQN8Alv
g4iflrVvPtr5wCDNTACcCc+SFtxKnMZ/Oy3QgVDJJlXF8wAhMBlHutynJGUzZtqV7KXxRjwOTbT+
GefFwCWqdVmFCQ/ACtZLhg5BR7r7YGtDS3EsTYKjHlZd9hydwYjBzJ1ktunziJU/kbeGRX+PVYh7
IBKSnwP14fodntj8pcNIXtZRWcxCY23vBrJY/yQ0JVdAkE+62+hjjEDEG7iT4ZN1wWG/b0xqAbCx
t5qe+2mHbLI3i3ofsi40OYnperV8btIiMbs6Hwlc1H/NMMWviJ9GNPhuuxvSJsWUvu29L9nOFDlH
Ih5++mFKshJd7+ign3bLcPZhbVGSFwxm+dAmsnIAKrPcuhghFWuqh/skls2cT+gsbZ5SO7/oHo4G
eF02e3Zxd/zTdMmOotNwNH0YknWcqyzDyukN83j6gfJKdBfM9NO3KU6EZo0kHo4a+cxMqsudH26t
kHCeNZeWE8kLoKPUnuA3ZLeyJ9xkxaawTM6njYPzCDy4nBsgNnlMNryoNO2zByajvYhSaf7utG1X
zBiGrKeGjE4gmXBHz0OCOvGkz5o8ypDHgckBRnC50s7O16Mfgi97F7TMuw45eqX1kFHBRnxor2Kh
/BG4NSubjqoHWac4J4kRb3xOgFdJjLk5vB1q+6aieWJ5u2cdWr0m+3/sVNq0JQPd+P2jQIiQb9mi
fL7FdD7Tvj9IbifaVTtj9r1e9HxKtgVDv54seJY1G1+W0YXfjCwM290WBEKxjWi5q8UYvASJRMb9
k4bD+Wt3HC1MpuqhfYlapDA9eIlIEwzrG5wsHKiJULE62oGOQiY7nB2ifmmBiyf6fBpgWJqDSgsv
TvmwlMD0UQeSBfhfPg9kmK9EdeJDZbrtvw46bE2O8RJoARkcPqQeWa239UibpOj7tIcmtNbR8eS5
qtvz6KLVo0OeszvoxeeneoE7WMV7I2VpIJyay11k7VGMtVcvO7YL1iJgz/8VzNr4OcQiILijiZsL
6+LmjDqPyqS8vbHAxbBog6nxm1lY9aPZcKbgxhY6dqv9pqebYAQfQKgBZ7gsKrN71TWh+/AAuyvl
avNrS/n6DlvS8C9gsLkBAI9TR8P+Cnsi7Kt1WBiRp7b26eOC0eaKq2W2MtDUd0U/YmkG000nKLx5
aDS9xi6d+Zlb1w3Xb5l2KEAObA99Cl3ALQisPvsd9iMGGzei+8aDMdrPYRjD3/HQiTptZI1fGwV2
TBkfX6Fc4LfLFtcIuRzYdN6P2qBDBxnzOfMRp0DJPYaEgw4CxDD3mHtrpIUyDuBvxUbBq9y2x6Rm
aWlZ2q4XNAgub5Kg0VP4+V/m9mm9R+Jnn1Q9V8dtm/LkKj0d7+bNsrMmEgG4gOU0A+aLEKUSsbL7
1eGLBkAKL9erFRMKHLo5M+V2T0fADoBLEVIIsf4ZEu/kn/YgVfI1Ajkzm2b9WrGDYvDUr23ulKnf
Qud3geM1CVeqaFzx8Gx+vmfRbr5smqEJZrA4Z/DzT8GyCGW2+2Huvbu4WbY/9kiD5MTi0n87ShuK
8XQYAJh7CiLYy/6mtln8EiIKnw4dkWodElfFBFxZgzcGDx1FZ0ilFhVNiLo5hqU/bRR/fExmfZqM
A+aXtSgyFiRP3gupT4CFB5VvYjW+XICsvbRthkkMVo+g3kdS3w/GoeVd233+WJvWl/XIGKpK1Nl8
kMlxqg0s7MBZqbpwa5ZcNtGvb2Jflq6Ykc6eY+tB3G9WDBca6j4Ft2P4IyYw8N0gzYq+YyNAgFrR
96kz62m2Sj1DOSDLmYut3Ae2/VyiKZQJKOcXL6Lu0SKyowDM6S5a1NEbbjskiwSm8TnQsPi81COp
tgkAAmqhOnd0aXGDTI2xRCIHrbDW4F7ao0cLF7BzwDf9EcceK4BMOoxuZnkYLYRoskbfW8Sgti7J
BAyAjMrcL7RPckCiO0bOGW6A+5iOOVKW4PubpbQM1r+sUIWUCcU6D9sFu1hX75c0Bhnb9yHcYdgI
px034mllkbk0vGPXrnPyNEf2OMP5orubO5ZVSHL/22OdqsAvxWLQMNYmX1yLUK7gTChdtmdPbcPI
22ZcUoKYJI8AdbuHwdj4Lw47LY9Uu4LSta7L3RGwHCpRuaOa5HV/1FXdrs0HVcAMqSXqMplYl0Id
E17xKPqA5KkGoGk+4sDtGbGg8rTK3X6fi/SfwPrboqsD0QCqbBDU/KyFmU9ApEGL1vte0lEsZzEH
EeWmXv/ASw7QTLMcV+/Sf2i4P73a+AtWRRHSi9X2h70BZ7UBp38liogzaN+kNNGeXWU2Rg/T5j/4
4Iaq9RrsiqozJFiC2sMI0qBaNiJ9BbIwnQFatTcEOfUnCN88CnloPpN0dhfgkPy5G+fXSXTmrSMc
aWwLegBsyUw1/Mfa9hbunfIl7owojxF4xCnimc1bPWZJ7lyweZgFKes+/outqQmf58rKIxst9Cs6
cFH12BwdCyhZ+jzb2LoVGuoJjWIP+XzpW8ia/D6rpz0y70kDm6wPvfV0hxWmID1PK4UIs2LRh7b0
vM0LCmHLI/AxTz40RN3ZZUpodAoc6z1ApeZZHQwXwLL153pke39B2xb2H4BSGweyKoxp9p+e1vQv
a4PTj0TvwlculmH8MoEec5vvW8uGUk/aJ/dHBkvfD2k8cTf4uLEyzRIoCUBzj4N+TOCNTu+O0bZl
qlab/Aw0PvxN0sYWdCOdN+1fMqw1jSh7a4wqSTofb/9ly6j9p4w27kPeDyYeoVjFf0C3AUfHLYcD
8qKLJW0UMN0QZ7+XuUMPnQqpHkB/tnE1rn39/424pkrEPL/qbTE23yY5RlW9+iYUAHUFWst0hnwZ
FREhqtAxDi7RH8G3KTivOkp592BU7d8wUA7okTo8N7Yw3RHeCPypx+fMyE2f4NwUkyLr/HAPUCWB
nKGt2+Frjeq5fx0aFvqXGA73Y5EZFP4dcRfb2OQGl7W5c9PgbZHFsJDE3AkaK81Rlvv+sZ/nA5+0
OoDW5m0AYF10WzyCaqApJDM3WUbTcIedw1r9miMX5CO6LWLewsaOIT8WZNy/md7jMCUJqKe4omFL
3kG8yvipBciivjT87b4WAbExPNSgoDXlyojENOuAMFzduMS0ANJ0RE9ofWZVTVJHr9mGUwKD17TV
nkCYYERbI7qZMQQ4R4vpkSo2G+DGM1vhLlxILZf9x6xBzpRmguopyoWD2BR6TjfvFrQvqcnyFW8D
FHwV+DyXsru904ismXgN6QPq/jxWyOaNll8ti/rtMwOkJBM4w4070qKTBWale+FR1oEpozwZkH/T
PqiftInAiMOjgsroagc9SVs2A+RmN10CyVELMh7u+vdZYDa+QO8zhus0RpN1pZis7B6mfdyzs9CN
HPwVEUYKbRFCZY/f6bpYVWyEYmNT9QuYptJa2Lz+pwFt0ecdGQCDL/dJLLyGYQMiwGEMGh/sAckV
2QLSOoFCg6T4hNac1RAMDHkUqf1uimGEbm8xk2LazfsEbmD/WGCMTSe6cnNA/qMdIItbLJcqN552
swIDW4ji3b0HH9b9BYHVHz8nPFjsq4lnAmKSm24z5EKwipha9AoCWjlwWy1+9nJOrJFxdcS87zE7
6TmaYdF5xBHQhrPFl6m6K94TDHCIWnPJ8YuoVQwlnWZp2heQBWFzD5IkwpISDhj++MNjxfePTiy6
BcMdePdnByKw+JOhVOnTIM3uh2JK2OHv1QECG57HHJutO+ABez6+97dfhgN5dyDg19kX4EMVJiP4
JRIsJjaQ4OewBky+gPe3osLt6+RayjmM91BGd/19zDCauRNqqZBItl0Y5pNA8U7gk7bd8AeXuUnv
yZwYn/uNbukpbmaN298imbVY40nCA2POvpQm5mNF/7PP4Lk0k1OBwMzMqvOQqqN7qfmEcn0QRCnh
MeHNFeSWZT9aaZb6cSPdOt9HA9SpNzBLQIJXPY22hG6aVUg7Z+hNVi//6axps3ynjccVVWgr0DL6
OXqzeLNdhZ+/Wypj+7jDDrekVczJsTzUKQCdD6YOPvyG4iv55+l+SEALIFABa28yvWMgqTFzgNqg
55qPEFzFLute5GAypFjtnHBerh1JRqy0p90vDZHN8phhvAgFiFHh77VDwuYpUNzfashAAud02Y8h
KTzi4Nnb5uaNVllM9inH/HA8Bue2w+UrdhiOommAvz5FUL2wEyhmJJE0NLCAhmT3tz7xy17UdVfr
C3zLNFhJHRAQg8uDjUKX7C9eRVv6k2yc7B8E8c1xGRYM5ABH1/C2J/E6ojmGL+H7GmfuPG9QrFHF
xTWjM2A/Bm1pkbQdEm1kQnCVAGQ0uOhGAMHOkORQZKhjR+kcVAA5O7SAjTsOQPJatwwo0dBFHVzQ
m+5pSqXnjxO6XTQtel52sIWNvWlbI44rx571dXIH/8uynegKgg3yK+Fi/aHwzcJbb/MBpqSWQw0q
yPgyQiMg/nFg83/qGrflsrf91pfYxQcyKAhawasA+57eQJSwPqcmDQD5bS+RLsTI+rC1UdPeNq12
6DaoXT7SIaP7A9mz4Te4vP2frYVti2yodZq7JU3B6insKkRQrxZbVq+yaNZGWxQORIcAZsQ/LuiE
QTXhy1K5OaLufugkr3pl1zOTYm/gd74BhiDfF9klGdiQMIy/9TYf2PsBnY5asQ5KAApN2rdkWt1n
B6LwHyx+3fHjSJn/HSJI358bZP/Ut+PYRjDRDdGanWow5GMF4eQxlFk/WTQmG9X9Awuw5Cp6AxDl
hL2jJnrh0Hdg4ehoxz+g5L51xt9w/ZTvu1uA6O96AGXXKjLWYGJUQ4vNLFDAsUAzh8wqSVsUVEbq
RwC42DfKoXdtpy+EKam40pCyoNki2ZK1Zc+Cjc/RMEbJL+Jq599wq8T2rcEHwLV5hFg+ZoCxxxxf
nBWfUza0f0zsfIwzdCz6BKPJgd9CQ4ZSbSYspPCs9aI4oji5QKDUTNjvA7AwT254XnniAW6OkCqY
J5W4VL0AqOIvgGBb9T/Ozms5ciTZtl8EM6iAeAVSMzMpi1XkC4ylIAI6oAJff1f20xzeM6fN+DZj
3c1iZQIR7r7X3v7bU/QU5lhMPxryAx+xOS51bHmcD7iCRsXZb4yl8ZRydj26yZL6se9PIth6SybB
Tv3OcPO7uWyd8rt025rjMs0McZhpwPxDGDAy2vke45EdhFc+blJzBlGpdIB/RKQdjI9fFqZ+7vin
Sx+x88TlXPLdOtBqSwI+kQ9Omnb2S7Uw3F32pV2tzkZiHntIB5Lsty5UEs/VWs1VnLEolfHsbIeA
KxHJ535zn2mZJe+lKAtxZiA0JUHstUngRgyR1m7rdJ4vLkFKaXzPMqb+WDW54yJC9x3n0liE6jQE
en5p1dqx8FbYKovCrkJ1aJA495Ue06NfcdIfJj2qmYWAAHwIHJxDd61WLPkFHzXlc8OtBNReu5q/
XtoyqPwh1rFxt3PYuvwa0zz1m3nN+Vt4ORGf3pjUz+Ey+y9m6IXf7Y4nOWZ/mWn81Uub8b9Fnfyx
B6d/D8zJb3YLCtYUZUm7pNtyZXQcG5Rl3i+bs8/IojEk6eIpmD2xbqcqU92ri7vc2JXkayS/a8oM
//vaiumxT+3yzqDUeVJt0MGgyJ7vq0yERmMYRz8yDbdQDI59rXjqx7Lusge3q0vzfrLgUM9lMhjn
toJo4eas9bVll7INnV1Iee2GDE0F8hPTT5WV5Vb4RoYXvRxWgVpupc5LDTd3bKzBSx/qqs/imS4h
ammmp2gWXnjoa/jOqTa6H6ywUWFUpnZ231rEvzwITsVssxZD80ZnkgIAdC5VV8MQp77IquxZssVW
nRJuSRZZbAbuwiFW2yHRJM5ic0YF2frmaauJwZbVeMPl7YdSKTN9rKaib54DlkoWxz4ru1vtz6sS
rdphvKQnRzwt3pDDXtsAfvuM6r8aIj/RK+wLs8pnOpKw2Xa9PV1duxaXtE26Y0i9AGgRGrbzBNGy
uBuaLaVe19IGr/Rnrypf8jYx622eLhA7FhoME8E5UenVdELzXlpmLVAYpJK7dE6q4FC3k8jPQHwF
A+KpG5K/SArF8NaFZdu8JOwpFhGF1MA3sFbqkjCQdXcw8EPA6HEa+YdqaLp9DyifcRGhMR3CZpjm
YwnZ+1SMtrR3rd0m5QZpWKcP1pogdWcGMOa1Qgwj5KSy6M0jp7HN+Wk1Rh77VqbDgEuCm09cELj5
S9S5DahY8Fbh1hbKi+pkHbqLQyZ8dXDlmq0ILAMsJzPyda8ao9qVMD7HbuaoiAr8FlNMoTpcFXuX
T31ALEzdNOlj6KvmNEw2G15Dw4MGMjT0VI/WIraCDZuXFP0rbkaD1ZFdnzjODyoK7cW+4TbO0V3F
+rdoeYte5rXML+Vid+8Ky0nKbnFWesW067O+DEPowVdwdQwxQizkX6tNq7gbUYfmbdUZ6jiTtMev
2TX+g0hucazG6IxXXbb5zz702r2/DCb+pMFZzAMIv+h34bz6JNytFMlxfZvynJhlJsxxkmzduyzV
nP4EoRB+7E6zVcdjPtRHMIT+qWsMN6Pe1K4ON6Lh6orBwObsYRpXKATexIFWzTf/gk5UcTU0ttzy
h3cuckPnOXdOZ7ThUVVdX26krFjolkh68F881eN7uuphC+eFHcH1kqbftlZFb++WlT3t7FS1FITG
ci+6KdgVaSF1PI0jsVSDxWG1aTpz2Heran5TYcntJOR8Fq5V7XDtjZuF8u48psw1GzwH73PYFDyQ
rSSMZ22bjauG6sEqkrbal7mW90gj1SGzluq+M3Jny1lmozkuetr11EJREa7hQbSFfuBTHsYtJWHZ
QpN45hDT4UKXOm26G1P0gseWy6bnC2Td8LO5sKfGDdtxA1JBoOiSjsCqbh9CdDfS7xkLrjP3hVIu
mkjTX1yxpm+idRf7W9Fbg+XuZ1xE9o++L3JS9Yu5PNvKFM925gXfE8i3NMZjlExRYCAS+xgoVdRX
hf1ngY5aIzOc5ksmmvlQOhIIploRaOv+NjYgHvyOhPAg5bPvnV9OI71mh7iKdwB5u6ziqSZ7/Ziu
8BOVZaftwUxE6FAS2KQmmal75hujDFj6BLBKWh3ZuqZ7Tdi+y+vVusawE7hz7pdMDxd+yA+wLcI1
MMOvz14JzhLLoJdWnGSjeVgFtNE2LaXRxD283EoyEHdFsKr0mM7GErW0XwfwcfXcyN5JmCl5k37y
g5pBw0o6XBPJ3jf0FWAWLpyiz/jmTQ5y+NxPt7t+bfYW6QLDHqFLL9uaK9H8Y5rjbQ0BpJOMGUzA
GM6OU66bgT5X3zMXBlbjYOlEuzVWq5pJPLa4K1aMPc1+MWvX2HSoo9kT4hK7e0YjpLGIEPc6CsvC
DI3wlBRZ0gP7lHRHIcSRuPOHEYVUc0EfOAYBs4a6TWgw52Z6oJ93P8JWeViO3ClbWF7spq8ecNvJ
9I3uQZAo5W7dtW+sK+XmmGysBkT+u5lLg7GgaQRbf16olnlog0PHM0HdRoGdxYL2EVnMYmfVBlPX
qKPK95r+Ya3nLGGYt1gdk2+VJhAdsLXPVCrTyH+bp1gyyqZ+ISrTN05zS8e3VaHVfXPdZtlwoKQv
LEigtCXcLaf8ztfQY00YklQWwWlzEDBO5BQ3EQGuJLRRdKHKT1u+Y+vDpDHZZqMrxI6rElYhBRtC
85JU0lE/S8iTWUPYXiYKVi/mNl3UmbT1rthZQCD6wRo7ZSGasN9ldzuHWeyCLGkGkSihGGK8JFa2
TdfC8x7mBX9y1Hrt4t2HlfDXe0C+bD7CRdyi+U3eqkvBq1qdJl8o96DTNqf3M5fZ3YdNYmV/bCwH
ZNYZOaOODMF1jkyZBG9hE7jeA2tllctLbWQ2TqOmTDdeZrI2bVwS6cUDh0Id9+2AzSTqYN+6Rz1w
93L0pyUQVkxioFnHigsEMWJMBmjOWDvAtudw7HoBRMsw2/jGvzu5x8WlWB9NJzhXfdMkF6t3ymQ7
10v66ox19oE9jHG3m4nZ3/S9FoxvQ9cNxlfUWLe+q2Yf0YcxJdgmOGsHl+10ateadNDRhGXKZq4K
A7CR0PEMi5T6ZmPaaXeV8nNzXwf+9CfN2nCXeatqD4NDvxCxCVTvfKjPFHVmHK9dM4zVbp100D/V
6ygNoJc8ZRNCkrV9tp3CWv4yEPHVtc7SQG1dN9R7zzdmHc1NmRlRcXMZUC9X6U4neY55xDTq2Fu8
4DecmfvUJW1+zhofBTTIbDrbYM6BTdZ10LueUmKJccmY7Qu6LR+9kfomU3gih4soLScnOYxNWyVX
x1jNm9tzqB2AchNa7OISkle/NbPK7+u69jVbcT3xIlr2bdKjm0FxtgWuycusECf+pNLH57XWmf/c
3zAuBDo05JPLRLva2YVYkaOMZb3wIFlU0nJeD0qJ5KFcQSufKxr2B5dLF4YAX90mEWpZz3aRS38X
IHO/U2yR62bXnKJ5BOe8fjcHEfZ4AXvI60A7E6P+MXcjaa+CB6fp3lTY1Zse5eePl5qaUoVMtYMx
zdn3bFb1C28zwqVI7MOIyvury8X6vCzCO9u1Wn/qvCh35PIUZ9/0PVZGwDSgPgAY5n3xiyyHto5L
W2hM12I5G4B5Kh77bkH1S/sfFYYGWtN29K8VzlBuCO5Oy6grnImSEblvD+1bmHsGclq5vgIxLvcr
6uOR/e14B6skzLcFcep3xtLkV6uc6IzXxGD65XfEs9CK2T6EeTruOsue9qAjwztcmXE/ZzkKOyTm
HcbSLtxiaKt/g0aZMY4ZpvVqNl6CbO6fGt0uHyRDL2cLs8rD4i8nyYO0p1bqns2p4+4y/X7cA5+n
p2Dq+2Nj2NDVhqTGJILK3Fpi+sVcAjeOyoozVBguMHux2E4SijfA4ZYkmSW8XYwVUA7rTpvjmgrz
YM+1vvicwgAnVfO9SYFqDb6RX9mUN3/r0sPMsgzGywI19ISnfj7LaRmPLhDI2XGK/rfUjnFk2Dcf
+VF0NpTV2SXwZHhOpxvRpxKrhCS0sHn21MXl1PYbTrKAwaNVp4hhpt6imaJCAmQLxmMLzE1YoE3i
oscFk45e+0Qu0DKBgAVGF9F6Vo+2DeAoZqPe2kM+/6imipErw60s3Oipzw4qWwbaYnLT476g6Zsc
N9+0fmVzpZpAp2xiVeSuCCbccVqymJyRVz/CAPpdelFGB4rQJ00Zm9L6UNI3jixJSE5JsPhvi+E6
DOUCcUEDGX7qwhiBNszidbZ8VJdxts8ILPPRmNbxDiNMvUnCPtimhASe2tHIN0bBnm9kUcJAA3OJ
Birfm/vQ2js0r+RhLjsMUh8+fO1hWMPpQDPrfARdO9ypVTSPDA2ZvjqKWpv0tNho/alEbjFdjrzc
2MPGSqwJZrhbMGESKpmsv1YLp1mBGfy7N9T9zxQHzSPSOIbnGaGyNcppzxaygRuSxwj6uB83DLBs
FevaX195foFWuib4lqBvyY09melfLWtjixBAz4pmfbV45xBvx8QcqErN+qK0FFYsHNd6Tg3RLUjz
ZnXSqWxppIvFvtCFmacWwZPLhkhgIGZUG4L/WbTOnF28ZrofYtmNaR6xQwuLdDBTQdir2kh7BAJi
qqKfB2Nsg50rdfk98FymsIzgtvRDsHL+pIoHmDCmOgwKjKNuw+rQOGiA7KHDOMQZXUdU/nKD5278
5dVe/gN/hkL08GfCrlx5adOsegqV9prHysVFkGVt9UPV7EqNQk1iSJQNbkCDgy8aR10JUWQP8tpK
B4QLsGxfiqI4jVXC2JtV7wsa4KJPeeuadzi0+72B9lJtqX3ly0JRCP+Hyw0zhlGiMLJpS9it871q
5HsdeB2+42HkIhy9gmR6gjoQJj3Hjq0ZuPpQ6B5INxttFGhc2xuqimnjMVMAHxqrvVto8WED5V0V
XpKNHdTctHytHrfITAuUoU3EVMUy5ilbXk0gszFCGsN/57H25ijMBZi8U3TomVHnuxkaAl87eoN/
wg/pPDaz1z+m66oPnVXJCXU5G6GaOusva2CrExZ1E56/MuAOQ5cGDCirC/90TFbTSN+sf7HlsBLV
dkd5IYVl8O8QdwuBNZ/W8ACirqGbYIuKiGKnTqIZU9qBUjC4dFmfbBkGg5P0rRNXBNX/xNeGkAwJ
NmxN1Q3fEjyY1neiDMLHxdKAGmmXj2URec6MBxAzyrjzq8E6Vj2oDpbPcaenFM9X1lXJGE/m4J+6
MiUZrgmbejlZZBNQmg1WvR/UYpHQarbrg/Ao2mXYTtPG98r1e+JlSVxlZIPuJZEw72njqT8UFeKg
aal2qyjNLfaZ5sVeA+tldSbrT9vgXhFjkHAvrUh+s1Om71k/2Rl4j+2es6oetiSSghkzzxEyIiSd
PzSdiSQNc8M6QVzMzCEH430IMeMxYPblt26u3GM15MYHIwa3Pmgc0HeYywgqlVV+nM2uv4jUqIE8
w6Y7S2Pi2WBJzjXT/N1CQW3LG8VIiqTUDA+TmsOI6dfy1/VytcVxIPidTPEyk/6eR0je6HLQu8/k
UCUXE3jlmjptvWfc1uJH6vRuYHzgRkY6tdmWCLjmeWo6mrWiZBSTFU5z1Xnd/Kxzo34wQs84CL9b
XzroL/yfDKPWeAjHtsDrUjCp9LxwZ4+yfFzX2dmx6FkwfGjCPx7+JAIMVvMGY7OsdiBJh/WcQ/jg
9EF+lomeX29IzNVG2f/m++70o8yoPvBTrb97SwGLDxO9Q0QDW54YoenY6Ud1MuD/H28mQ2wvBg9F
3IXmdFlUhZlmsNdfmek4Tz6o9TFxguqhsNfxp9M7s4N5w5MNpz1SA6QvU1aiviQiAE2dwgJhcRC6
/pjs3CWZrpB8BO0R7VUXsasKhtnAER5kVBo034IJz+yWm0bfp8NY1FvFwrxnz+SakPhbfy6jC1q0
hAjRVxMvVvGRJxY6k6WhxENmJ39NSMOt24/l+icnbWunBncM7oPJgisajHI89ym+ixPbe8xXpRhT
bTNhdiCAQ+sXxyyFMWkYCqeD3CSqgMHJC+LZ9jivg+qZqJXQ2iqdNRdIYeOb3TKE3oW122W7xkfB
jiW8Y7rDTCR+t1niNXvd4ZSJsoD7m0AeuzJfpeV51r5n+Zgd65IvgUCNaVp7D+qvxpW9jEZyUnpa
wi5uuQbITtPCSnRMwzd3Zyg7zT68sMdOxTipmASen2zU9KCYpHfuaDgF8wAwm2XXD4M4Gr7u7PcK
QT4eysSanrgE/eFlnoM0O66NPbuPpIetSyQ7gzeXZs658/U/eLlK9D3oV1Ceq8QoCSyjkC7UVaiu
WFg4C4yxI6kDJHzpczfYGG03Gc3OEV63AUK3WeTS+2bb8q+mjR7Njc58c34Dzr/JhXS6BpajtgmI
NSEk5lySAee81uhJ4QvarGw4GUupv7cZE9j80nrKgWmou9namhVxdnqvVk2/iywrxYW0FHuOme50
sJEhUP70tAySNkh6wC9VYrrtEhfCVf0FGS0IcJtUok/hyHzou0ikdb/etWPo1E9rD3l3b3om8HeM
3XDtH5yAvh3KWYjwxazNfoiWyR2XM9M2/SGaEBgkwicz7poMnTOM+gScjYLaF97EaiXMK4QWDP0G
mKJ5TABwsA2xDO/dWwL8GQwIFydGP8ufKmqUH+iE3YmvUD2HQiaMEQwXs4Yv3J8devd7imnlNHYu
lL41E+HQ1BVTpRDF7CevC4PxnqQaus3+PrOGPGabtYxE0IOgzIOHmwID31vtDDV9YlhedNYGL9wK
4d5tBy6mXHL32oHar3Cr9AjMwDd0zO6bV5pOi6+BiK8IksGKi/5GxTB2rOIyoNHa5MxM2B/Q1Duv
BGVXqigFc9OkdDcQSPaDLFNxN/RTc4Jsa55A6X+y4jbHtleoN8rGYqdsr9jqlFcjdCvr2Qza4SGU
snxZxil5VAQHiBiK2Lx4vY//3lRqSp7lbXwee8aUTptuNbhp0C2bnTVqAg/WLpU/3DDp5tc5yf12
H7LOeCGphNOeWLA+5dpzLXeC0nRJfwhm+OYNt8bEQotmqbN9JjiJqcjzvt15xcLFOiXwiiQYBIzZ
/5mMVrM9WwdU+OCR76Mot+sSWOG1KQKHYI4BrH8jyyBrfmeEfSS7nOQW7wozVOmYDTF9dfHrJS92
drZ23V4gXHMyLL5xKXGvwGZhXX33xhWvb9fkH8oGg9uCXjgPZtIt1Jdew/eEsOeEb8QsoUrbADbt
rpMjr/ISktJz9BJ/HY5od8wd5r5WHzOgfX7EWlUaGNwWFgJZ+GlD4m4KWEUfpK481V47f3SzP4Fb
gEq4zCO6wIyc3sT1hu24l4epqjkWQCyU/bCyi2Z88IK0GPa9sLX/4kO7ne1Bt/lWa4JADgyPJsR7
NcohBm0Zqm0qUnvdltrOqyebqQJNN4ATBgqgjuaHrFgDfu5qrOabKStG6mjRWFZUAQHS5FALtGd2
xFIy+Sai2FYyRYiXuVqmh9r0+S1l0Rr1pk2aVexaX0wtGI1Ua4SBzKa5KUbvr1NWXClcMf7raLfq
MCy5fA+Y1ojbmG7i1PbCo8ndIpII7tcbMaBKkVz8CWvFW2eGuHfMBeHiSQnTLs49CxXNSI94hGJg
iEk96AyFP69y61m5GNg2uJj1fsBC1QOo1sFt6SxMC8MtfGfbZjEqP7aXtLZBiJl47BjSGAGrG3ws
HlNqIgVDjy3FPS6U9t1j43S+m1p3pBQiZ2+JZgIeUM7SnpNGTSxRoBiY1pd6LdL3QqqZ49GvmTNC
AHmk4Fh5i/McZ89yzorS/6HnzBWxZK9AfhyJUd8W9lIbZ7eVUu2HWwLJHsKybCPCBNNlbzH6NP4Q
zj0VscrT/sbnhEX6q+Rlm9kLM9ka+twiHPTDEGELu0ocTy2fdJhUvErjIIkbGBM3c39PedFVf4fK
R+FnsC/Loya4gBIlWQjHyfoymzah3dfAd0HQ4+hYszJP73SmbiuOCfDyuR38WrRPYW1mbha7tE/T
qXTn2d/j5B0VBqZGib2Tz35/IG6gfkJJCZ96lna/DHO72NueL6XacB8v1cUYqnG+Y2ZSPNYsVfu+
Tp4uY5Y0z/nO8ao52ZUE1Rya1m3v8loyf6XtR3AhgsI6LTx3cSa74DUfehwnLgXrr5ztwsnJaagu
3goCgTycESRrwulp/aGZ23bs6ZjVB7A3EWrTSIl5J/ow8fcMnEWy7UBVL6m08o8FM9KzY2j3+0Dt
g0AO7sKhJLLcPY2EKuiob0eTCCQq3eAZ9WDunoukiYFBGDdV3KNtEN4lZAtsg2LE3RZgy1i2ZKxB
84OXDE8N49udPazmVRNKcEFIFJAgRjqQKUiiEblnjFq+ATAUAKoyTXY3qAr+qwDdoT8TeVyNYjwW
iSXGaJ5tMCOzrN/T8ja8XKdg/mAMXTxn41L+WRY0z5g3DGJuoAjacIBVB0Y3yY7NlrLGX520ryNx
ZPvJz7y7KiFAwg1t4xqmXDtjy+x5n1rzDFproMRV/ORrOAS+vS/XQV0VuVRYNFXinxcPaqYIbVVs
s4TqMpamlC/haFg/6rBySJq1R+tIJ1vQrKfFsp1ZoG1umNML9CeQfq6I1Sigdhiw7d3EEZswsNDT
W5YvE8GBCSVa28rCDFUNRoI82+eM8dgsHklFOEHf+Saq2aqPAuMhITidu+4TWo+I7Nvpo/PbGau9
HML5OIba3/WUnzvRF/U9PBRBPGAu5akp2LeCwjdfy0reKoUku9ZNkQDUDM43vzIseSrKCm/3iEZx
DYYu3DtFaGx6ET5q07VOLhk8yHOJDE/0wu3vAcXk4BeL8h7qLgnVBbHyW0r7si18u9l0eiFbKjQy
TiYEM17rbn3ktxAXtk1PRwb3imDTeSAqDHCBKJbqhG/VpT6txVHR6A33JSEzmNaIwk2JJgjggJM8
q/4YJAbfNUsnTxjO5nj1WCftSZX+Ah0dfgR53cP9YdInTkARKeIFfLyCQL7ImhhKIzX0eFrZySPP
PO/DviTNY1uWo6JfwC966wxuAs489tg9PSjnTeI6gt/AhADEu/GdlAoRe077u7Jb6zrUBOtxwmA0
zqZqX4ereBlzU/1iC3KPojGExz6XznMD20KEL01lyqtgwdgEPhhHYLV7x2AoxmAGXZ7NGR2lBm5H
LyLVQN85apmpOajcIt4xy2Vc6LoDQGXdJwwFK4ZLbSMZvnprdoElDU7V1C38fyIS1xgvZ/26dFa7
TchvOWetG3y0clY/G2KKztq7ZdJ4GgoKIfmAnc8C+EIeOSmPaBDfdtOrO5feEzfrtKksJqtEYYhn
uhTj7JXzeO6srBw2Lt9+fQIAtE6eyxY4Xn4iRRrsqTcMYAxfa/h6K164k/OzW5btR9f31qHNAj5W
AVOwTd2hOFSElN7JZJxvVu5hPkwsezuiB4+bJB3sn5QH+sVMbKTuYOmanlFV2m2xvXq7edb4MYsi
PNisFMIPlZSUXERIvynRwex32IciAUm8Z2rK65iYfqu3Ls1qegga2b0EvTW/shEhBVmrDRLwWmiB
xebBBFPgCwSVaaNJTZQ/CrPwSin4RFKiOAfWP5zEbHfUXAaHKnKt3UbVYNZXSrkB7kwwCEhWSPIy
67uDLlV9EVmYbAc3Ge6WAmEdujc5uZ1hfmP/Mckp2jSwLjS3LLhIdebvtqO9m0u8IJZnZU9c6vLe
87Juk9pe+2rKsTyAKHgXhFS10/bCGdAy590X3RBumKXJEwcbco2X5ey0BbWZtkO1eqRWUnUk0HU3
OYh3Ffn5zbS0+D6r0dgZi1tc6JowS1tjufUd8Mu0CSbC2khJ+i2xfP9cb+et9m15T69m6U2QV8vF
Ghu8mOM6FFuCIiy8Lw19GklaZHbO5P3nJKa6x9ImgkrvQmL6C0IWcvK5fxZFY7fngkstw400i06x
LwXEvowIDaNijnrDF8nVzCjamJ6z/GV8ArLM3YKiuK2YexYk4ZDC6GRhUMF6khYG+wQRVD149OmC
HJckGzhYK69d1ZWxN/0FrctQyXvuYdzNUeOVMJYX5HU2VO5WIkbSP7oi9HgXrNBuTwaIWfPn/85M
/W+RrJ/CmId0BsLxWXlLNXcNQSo7/Oxf+9GfsowxlFgyzTPrBDb6W1m9HyWgvduv/fBPWcZG90/k
am+f3NF751FlMvkvier/JSX585pux0glFiM80QiJC5wX8bGmSVaFv7pB3Jv4W7/2N/gUrw7m4uXE
d9onw5BOjG9iX/vWFH3ph39e2k2GRuXPurVPPJhvnVpOdW/+S4r0f3liPi/tzpVr+WVZWyfsqdjx
9qocvriV5/PObsOCDJK0MKdl0LTNqxcpc26/9sR83tmdGglzp17ap1SN97Sa3yk7/iXw+r99JII0
4v+ITtcJFwhIJF/lbGCUT58NCWz/tW/y0wvqzSacjo1FpamSn+6g332OmS/+7E9vKAoPjJHjjycS
hEruSeuYG1/cPfFPQvN/fCaOgyXWRnE4ZfgZNk5uO8T/BP0Xv8xPCeNYF4JCmMRQUM5jMJM7wLOv
LQ2wP72XVdcSipGL9kQic9T8cAr9L5/27Wn4X7KpP2/p7ileMvrh9uTBvRhxCYMIugQAlRPe+8U9
K5+3dbu+wPTS9PwhlvzrtNU9PuzNl55E69MSsYXBDPVV3Z7KMHiXffPAFOnv13707Sz+j4cl7ZxB
Vr5kbTTh0aa7xV/8tW0/1qdXc+nGHjEv1yeTIPpgeRBafi1Y/vOebgL/clzqqT6l7DTcuNZtuwqN
3dce8H+i9f/jE/Fby+xsZSy89oFzD6nSHaFdxy9+lfb//LwzBdetgnE+efN0p6x0bzbF49e+yk9v
Jt/k2nFLTqfaHrasb3pT/vDFT/zTmxk4hC8OlppOCaswt0BOYut32v7aJ26G//MzIYuMpAHAqZOl
i+TaL4wXWBmQf+3W/Ly1WxKc0QkHTljdPPrt6P1JEvHF3/zTi1mEMCRzT1qvyKAuQqOhUatc+S/H
1n+53D4v7e6Nqk0qex1I9PQHYHjmeUlmfe0rNT+9nkGoMklibMV6GR+jRHru3eZr5af56eI0UhXI
Ke27EwgL9oYSS3tnEab2pcf8895uN10E8d+kxnOAE9BhpN+KpZi/dgWZn15PNmmutpBje0os62YF
9GkkJDFWX/vVP72hgQXGs/pNc0rrNSCkZLoiiDRfq2rNT+9oTf5UYeX86hhxZEQqy87CYPylH259
3t09liqvxonLLTfLF5J10MHq8d/W9wrn9jv+/xe09XmDN/Y509GF4IPBn/xiG8W+ccdXFFzS6lr2
LJIJ1Nxgcf/Y+utpafpYq3o9iyCs1h1ZHukrZlJ5LAT7bPxEhfSZfRPfmkwkcvVbLNBF4HPjLe2/
j8EMHpOeSQP5GJA8Br7eXsODjhCeQtvi1Gmi9efpl78QS4tzNGIQEzzMdSjvSxNyFGpwueKEyU8+
QV5RlhnHcnSf8z68L9hQNc7T90Vny3ZZJQNKWuy15o9t/dqYX4K6lrvBM9MtSFO4k314U7TbR4m1
Z1umowWLnU1HCzhTgIeQW6/vlsVPd2sjRvWN5QsHp+znJsJSZ/wmftlnaiMm6BOSkCcCaQConH0L
33DGBdwwACwI8c3y+7BLknuySLdmqqa3Qtu4Swdvo1kOu8VLcWcF/Y8VqfzojuW9UU8IP1lnvPh9
s3wsIZWBZ95VtSTFJ2n9g2UQhoSflUCIIL+lLNNBEaqxTMCvhloiy6mBf/BJ15ij3IjxzjlPR2DZ
5s5qyyMDg/p5CZJkLwyCxz0sBFdi47AVavDKiTRG136YhPMwBWLe0YBXGHb9BScdZvy4Toxh6xTz
GHtFWH4vcpC2fDD2FnjOgyRcjPy7K0Jhvama4ttaVkFMdVbr3doaB7JiXlpDz4yksK9Sb25C1Ei9
Idv6wcUBFQPkEjTVL/pAZgNrBGQWnEnEnCE89NnA54rvUMRWmiRxwLffGY7wyU3wln1CquvBcywM
HrW/g31Tr0x4QUEm1Hz2LTAp9qv/x92ZLceNpFn6VdryHmo4HIA7xrr6IoAIksFNlMRFuoFJFIV9
3/H080GZVSVFZqdGupoZs6qsUlJBRATcHe7/f853XA9SUI6C1LcAn/lAZcyDOxmW6+NqxgfoWu2l
lqQDQBKyG+jW9Ex72TkXdbP0V6HX31QMxg0MvNceiMQz3bLLgmE0OX4xLudD715NUXk/9cuZyPRQ
7qsRY5ntufmbDpXE1eKY1ykU0H0HqdmPlYddTIAtHWH8XuIs6/2+Me8FapyDCYGcgZZ6he/oIjuq
lUa4wtPgalzWdnRGWAF9327rqWu+0Hr44mV6CQqFF15R+LsYsKMFjY05NXJ1QZrICpN5MF9We73r
e2KnXnuR6kDIdy1cJzFfQR1cYGmXTGH3RlsomGh6zdcLWWtwaJZmxZtKrw6rZj/KY0RGyJM9DDhQ
W22+BQniXjlThYkDbnDxOEHa4UuwJ5/AK295Czjo2qGmZN2H1UDIRHWRSde8SsDpPnVNZx4Gy3vd
GGl9vk505lQcgJC6cCWaCm8eD93W58daKPaN0+4Gm9qxRv92ppMINhGsCFgVjGl/s1XhP5rvMihM
h2JKjn0mL2HIfVLRqG9EakHO6ltm9rLW69Oa5DlIiiRxzohdsPxqol49NvGxMCX9xqJbwHuAFybh
w0O87zoqWQ/NmMgrx1JpFFjDbB5gZV87iWfpAO47okBIaHsULaERlEu97aw+xDGBIhBmCHdP3epF
hKVB0yJrHpIEuYHoynYf47W9GtfwIU/czZu3jsWtTdntYBXVEf0DcwPwsTds9cPKRrGJYWEHs4hl
JrTPcXh8xJwqHjyDQxx2ARJh6Vw3gUF1Gf0l0mX+PJq3DpCR/TwtBhqIehOWqdYw9hon0n2MU22v
u1YFOmvhFKmo5V7EGBuXxCyvuiW/RdQUXhOZcWuwhNcl1VcpDYTx6JfIcZnAu7EcCPDt74Vbn5dZ
e84AM24j7FKHUMUAp2nu6BmNXNUWKDOcBoIZJkumc9isn+sSUVrWyewt4jkLJecUPQnDm96mpu0+
teVgXJsVqlN/GnrP+4AwYXg2AB+3EI3K5l3YDi+IBo1LuIPoVBduJeri4RgZ4AAX7mjQ9Gp9w6Zi
PfRFXK8B8mvkF3Qon0e75Tw9uuSxGZh/zAL31WLnH2hKLESajhnGxdrae2vbBLHXltDy29f9hAky
60nyk3YfofFpZ+6MXbkeWHbvA+Xc6Nzsm+QROUZfHUfDHhe/R/14lU6jp3zp9e/bDg2uBOJ+HIsJ
KWPW6YUmmtt/HNCe+KXXr0hibOedJzchT4/5M6RpE4CWwc0HHxrnDfgfAbbF70BqnXtjrc/WrIqu
aFqB2xbtEQ92jK+9sV8jbykCSav3wvBM2j1WvZcOIG9/KaLX1HwJh1rtYZrAKMmYdvb8hda5qy4N
iO3NB0Vrzc/mNjpzagVKzWvfjXEuHk1uKZrKAqcbKJDKrp36Hm7WOgS6aSsZ6NRST/no0eVsTFPf
NMV6Dgt7ObcddFcz0RtnTbpiMDbs7GOUxW4R0MQoEfvJLyBN9JuqpVvd58lnadImRdEoqqdhKc3L
mlD1p3FTJzR4q4OcBRnGRxWrdMeeJvfjZOix3CQwR9JcjLfGgJd9CAvIYKrX8gKg/jvcceIiQqmJ
xVfF96qpl1sjLeyzrcWEGtuexd6zMAAC/6PDB2jxNu3H9bVtrhw8pHNkQYvAVebQ/w91l6uUBBEE
Nb6ih974hZm3PLIqiQ7eEzScirrsLlFyggojFGu4mzCcvqvSsbvSaizvMaoN+96R0QOS4JoNAl6E
/kAi03KO8mKujpkggQkKYuyQ9NXRIh3ikjUozavdVHN4NlYb84wdGwGmgX0SNuQYuIsMpsq+noAU
77Crs6pN+b3dhRMxEeFdg35eYBxr8zOLJyn7OjhBcuAK2VdfT9Lch2zEfHR85eslSrlzhTJ+KXJT
eCcnub5CTgimzT72ld1kfmo1Dq6CDgXTD46Kf13cFt5JoQWbbw/gYZHwYlBd7wBU8M1boIgAuVvA
s5dp+qWTnfBOTnZpDFsgZpdz5AnDLnLosM9SfgUu8iunGFyS3x/XQR+ORVpjeeuktS6vQ3fOEUL1
4Vx4v1TVFd5JdTSvMm9o8bQfy4RolMvWY2Ic6zSyHn7tE5yc8jJYRhLJpTwqZxNLN95lXhP08YOh
tH3Pf3WYOTnleew3ZBqN6zEasCBdSAMBcxx64Ayt2krGXzoGC+/kuIdifKgcJ2I8abt6cNtyfkRn
297+0jekT0oySrQMV9dcjsPcIUMkTXK6xACHx+/Xfv+W6vhNka1OY3hGiDyPWWuQCTJwvopp8NXZ
r40gfTKd6fFKOWJnpbqBxCmGYogbLmdH8WtzQJ/MZjB+U2RP9B1oBCtkWxL0vbFU6K5+7fs5mcMx
4AXQpHo+misYtmZK+itvjLwfrEXbTP2LEapPZjCCsRYlJP1BWcC694tGQXdOOBL+4rs/mb/kXoeA
Ldr52COsTWAjR1WQxGqpfvH3n8zfSBn9ilDJPAqI85wU8D1m3OTiR/nC/9P3czKDbbJ7QnTB6zE3
0fQXukNSRDrndPdrN/dk6nYgMk1RVNMRpap4bU1ZFQZIMpX+tcmlTidvju9rsOBBOXk4fCwBWRDH
6Jhvfundq5Opq6eulkMXT0fMsMjsqoT3rXXR/1p3VqiTqWtZsvWKiW+HyAqvApAkzDdgP+eXX3v7
JzM3b6TdYi+aj3kx5QGyHs45A9fsf21sqpOZOzpuX9udnI7hqqO36SiHZZ9lmVP8vu7/5/P8v6KX
6vXv07T77//iz89VvbR4b/uTP/73u6rgP/+1veZff+f7V/z32Ut187F46U7/0nev4ff+cd3gY//x
uz/sS2SEy93w0i5vXroh77/+ft7h9jf/T3/4Hy9ff8u7pX75x2/P1VD222+Lkqr87Y8fXXz+x29b
ZOx/fvvr//jZ9v7/8RuC5Ohjm3w8fcXLx67/x2+WfuWa0paelIKINVczKqeXrz+xXlF/EbYnLGTZ
jrPV/0kg6uN//GbbryzhWkKhYDMFtiTeQFcNX38kXln4DniVqTWGHFqG/3xn392af9+q/yiH4nWV
lH33j9+cr635f6+0iKWkI7c3tynLLZKKTleUKQmnIQSPOEVRektQlhVs7cKVOlOF77lhI46KL1Sa
I4HtvqD+rkIgcEMBItPs0kfqLa4AoetkN62d4OldbOwuQbIWAvQpsssnVEqJRA5aAZUR2YhlUfOv
FSclx6r8HhWXd1HnYfNmJS7MCzzSi/og1NB1qF8KfTcY8Hh2YrbcaBe22C9gAuYRXh8vEp8bwc1J
C2d+SOMlvOrDlcuS5MHOpq2R/l4oJ8eInUElEjgthyzCzqZAoB7aqXzEknoAI3xryeI2dvonYw23
Qsm14cRXWTpjIQWoOhLeBtHAaYw9OmGoI8Ue5NZ5iJnS6sQ5fy8JslSO+3x2zItGRysRwI7sX8+e
KdGHPbQeZdBN9nOd6jYovcSvITto5Z53JqKzXt2EhB2VOr1kw3dvZvPdogmnNdIeJiGvHKi9GVG9
78qcr0H75jyRwVOBBOUf+yZSQENiDZd+J6GiUL8KKO6Qnu7toJM/4Z06LGVx0TaQqg4FjCA5kveq
1/M5AV+A6+WD1cze+xyL3yGBG9+QAIqtGzqcTeSXoaNHgz3FkwCxn+ximRsvk7XY6BaTxb4e2wLB
K34DolFMS2wKxnaFIx3Dnt/VdVErsApmdp+0bYv0DDkVFTlpX6EkV5wga3WZb15MK8OHPGVjO+4s
9GBvereP75M6jpYg4/zhgpZo0hgx3VgfEMVBYIJ+H1Fb7WTyJqI2S3ggEZeXOYMZ2p/b7TMs+3cI
JZeDuUjzQEkHtlA7v0U1nusA9u70xUygd3juGJ5n6J3RAUM53zuWXX5Z4qm4ZOTP531E6C+KZS8g
L2y86BEwov3Pob+VXfy89KCS4W/htBytTayVTrBIwvoZayJV2TkcvhC4RMg0+PFDFxYIuTxoavqo
cGRUlHqqJaMO3iTlTvXUPPwQ7NrnHmbTU4yP69GiUFmeT23IAZriuXcn83QCmV113GDPFe1ntBrt
w4z75RESO1r2cHSc1/PY2GDipFYf4El2j+1SOJ+AjHOuZT1fkgBRZHnlyBQZWpMB4sCG0Di3YYgH
1a9F6T2TogU1gAKId78QqMpOrCBDZhfmcfepg8VKZMUSTVjuQ8T5+7iJvAQNeRqTPUZm2pVNHuu0
n4kmeOmAj3a+RT3oiiCK0MQvOvDRR3OhdpgTCBBfVbldvEBtmZ4Vjoz4Bu9E1X7K0kzUMAS7ksL+
lALzVUY9nMXazpsDtf9Qn2MER3pakkloB/yXbKi5W+QTg4fPyOpk4ZmhGkTILxqIXeJm5RwoGGjV
FXrINLnIwAZ3F1VPivG1KCkils6aibt8aAdWoCzp6NQwASASqW6CVd1nhJIgBovE1ZrqxD1DR1t0
OxG2EJXxcJjhzYq83A2KFh7Zfo5AuKASTUL8vKlF1i/QTAvln4DaCLJ7AtYSdxK0TYlyoAuKmJij
XTnDqruJBNM64KtqSNztOnmeAtrIj7aozfejXZn53iQix9zXNlmYO+nqoT0D/aBJBgd8RGjz5EYj
7KyBVDqwB0htY3LG6v1kE030GMfddJsIZQPoJytoDlhh3Wrv2a0pzyn2D1Ugph5S5Vxq75moZoS2
3YA7b2cvIY7muS+7PphyseJEc2Gw+zbDq7lqvA4YVg2FRMABLlPMhLAcnzz8Jet5PC6wdVvq0N2h
afJRXFjmlnFASQWCg+Hhd8Dc5RjFUS6r9I6EbZXTVRENJd55ZyjPogF9wmsEyfJmqRZivmAxwuPN
4ZNX5+40mdNuFkoYJHD06N21CClJWhA7sO0zbwWImS00bqUXIgJHuk59NUPpfVkbtyVtMuuobIG2
KdwrNdKh26+6Ti/MkWHsi7HAsq2iWttQ8TzXOYCT92xYitnUX0yzU3702hxsRTPRFrC8fCCEgKxK
0IoyJYAwqkeBY7nDIrfO/XhZ1xXqUCJ+mJKd2Sez37dFg8XRM6mCG9mq6Ey58xJRyM7sD22Z2kRC
R0QGB6a5tF6QlzOVynQkCACDBqUtI6O50gEUDCBzhRgVsKIwAMSwZeXAICY5ETIFiq6BXEzfYW3t
fI/nDv+mkGUNWVv1ZCboyVL+FLe6DmwMz9Wuo6D8YRkUAlvImhMFsQT/DnwAvIABAQbC3ofYIMUO
NC9kh1nGVYFpk9ILYm+Ob6CZ1uozfisA5nLGTAHihYxL2YXOVYJJ+IWoAEnPxPU8nJTlGA4Qspug
E9bbBhz0XhQxKcQmVre3mcOWdQegD0dF7sFmB16zXK3RND3awF70zurhCuELroKtH/KJJjPmE/pJ
JDMQl54cIUt2l6BBunzvlmGZnxVVkdCmgoN1t4BwxH4UVUC01EPkUNGOC3v4XMztkt/Qv5zveTxJ
GVhRHoO1dyPv2SZgHnIP3JjbZcFk48eQJR5S1uVwl6eKCjQ+XTLh+ILdt6q2N1ZWXyW+NTnIdkp0
jM+6pKWwD7c68FmxsZsJzQwldGihzYu4IcDJL+aif0J8TU05WSYcfCTfuOy6tfwC9k1+JhOU2CCD
POAP1iSdFAk3OZ5Btbijjc8rRqeamALfJZkV4ks01WDDZI2d6QC3DY1+s1YumCyvV+BinYYcF8rj
6g1QollAnsq657krB3enpoHb12PchB9RmdwkiZ9eQApjoyItAot8UEa7HiXoGwmosvDbPA/bXbV5
1unmrSGjSRH4tGsWyDO+xVkqDzhz0qVrV2EfoRkvIBXKCutRgw3zsNQKahwPaLATk6yauzhMyLyP
hjT+wJz1PqODnr6m+4YhoDndTn4axSObEDRMKUDAeH7DQbkEpCHFR+U5RJ15cKuS/bq2vWDHokMS
HnlcHiuSn8cdLklh+FVRA/sNq7RlDNO4bHed7FZ7v5obnc4Dn/lJJzr7BP5Z934UKkNBYWo3cIKH
6vv3s/JPHaeuk2e2x9WX/vSw9N356rZ+Kd/27ctLf/2xPv2b/xceqyyX+sL/fK7ad9NH8LPJt+eq
ry/5/WAlrVdCYo1isSU3GgMZtZbfD1bSfKU4VLG90bbyEGhQZvjjYGVYziumjkUyHM1ICxU+p+w/
TlaGpV5JhC4Wk0G4X49dP3O0EnKrB/z7aOW4jml6AD54D0JYMHRPqikywthTzyEsC5N+dF2/s2eD
DlcJJ3TBVwquSwMZ3nsReR6E95S3dVdCrU2b7CknJvbDbOnl2YhbUEaNZ6WB0hkxXVWd3I6D4W4J
FuC4weP6UxrDVgGeMyaftGvJg5Pax7I3k50MNTR5wGk9HCqtnLOqTC+spT3AZB+CofQuU2t4AsP0
eoik6y86jgMIgjOPzeKdBBUDvry1HwDwQVszScghi64vzH1oLONwJnPdx+/Swgo/twlpl36CzbN6
OxMBZfmxoI/G+pPrt1WRx3snXzH3GQ4ntwKgxU1UqsKfk7Z/bTgF/VQLXBuahnAaQRuPThM9WBQv
h3fC6HDDJQ371j05CWL8bDcNlVmjG8c+2KoTpS8NzyBOZsaihx9QiLgLln4S11UsmqveBRYcDLmb
jY+DLRcPYIpy2S1ZI6o7cp4AFLUzWJaoHqI7PKNwDzuS13eurog8qckRCixWJugMRhi9W4XXDDeS
ZFqaQbSH/crU0bVdTfODFY6k3Xlucc3W6Ixr3w1OtfIcxFEZLWS/AsrtwDnRfGTo7KcMO9VSAxcw
Ks7AhjmEVOK7EPxe4k8TDhcsKBGoU5uT1iFWdRZMjbJJgYz39bZwmyke9Oxdwz6YnX/71jP6+pCM
63qnRJb58OYeV8eLr604Tskc9jzDTwtiroKeFPfab5a4FY8kQXjFfQwug0Yxfd8qYp8DRJXury1p
OH2dwj+1mv2/tk6xJvzdOkX0xctJ+efrK35fpoT9ylVKwLc0PVYky2SV+KP+ww80/9Zjn02AmSNY
wP5YpoR8pTUiKhqelGSk3qo2/6z/vLKUaWlPeywrWkGP+ZlFiprSd4uUou5DiPDXupQjTKVO+xEq
7xD7DOxXxhT/9NmCH5stoQXE+mLNzUUTcUgUPTMyyeLrgT1CH8g+b7sLCFma9OIaKpNPbaZ9x1E1
6QJ8fNF0S8UjjjgYJ802r4bG1EdodGUKlsayQFrwClgHgejqlSMoHLbkkFnQYs4VACHOoGZaudd2
2U1s8qOK/S2HKKoAGi74DHM/1i3WcVEBnJCCrW1HY66nV5NJMKix8YHWBCTcBsJDvnOAiVzbnRd9
yHC1pbSpNyN36Ra12FWFDdXGnrKEbBEdqfoc+GhMkF02FTD8MUwnvpxSrw0Wd+4bKvlqIg84iRu5
ZVFU7h5ZClJGkmhdmr4lOQKeyqwbTOBIcfooj26phngfKWM5T5il9ec6tLzW7xYHbA0rO+veMgzC
fQotLvkYoQqCM2FPmLZJmvSKI9WnnBAM7GgqgIJv6wuSa5fqrYRM2QdodCaLg/HqdbTTlV735hiH
4DMhFD1UVSfFW6Iph/Ua+SESNxc4GnfPyDmKJt1AF6EJm+4WeoyZX4C+xZJau1Z2abmbmKLizPtU
Ip+CmedpDuIssGX4AN4HgMKEhbY478K4leinmlTum6RrPrVLCYJkbbR6jtliowqhVPQwgYt6b6KD
A0OUZ/3ZACmNHSFy0OcurPBMpmzRu7OWXsDkbw0IxMraKUiiAoF+mToOqbmCUo6DidgFuJLZSQe/
iw3uFh1bSOVDSGSJczoXzEHL0+G8h8f4OSYtlzMh+Z6XZE/Eb4w+AXxv2/d9AuycHD1hWn7eazKU
c87zb4epwnSB76A55LkAZGKsbYtBcbXko1XNmQCvbRZYUEkjeTOgarV28PPMyE/ifMWJmbvkK4QW
CIkdDL/5aS5dafr4DcpnqzcwjWG95MC3gju/a3IXDOgsRALsURLlSaoOjH+qmmb7EltF+BxORXmr
pC0+JeaK2Z1e1TxRDGxKuGFjCJzQHZPpAw98q9mZA0kWZ9iZhnqXLB5U22Eu1482eieKujiydw1t
L3ICCLnvA7ICHA/4ZcPTKbZQQx2tvpWI5UwyWfzIoUuA43naEjqTVaxPObb452IStjojltuCxKAH
HjmQMOrubRlZRCQoCIwJ0jcrA47sWG/Cpc6uhLH2MNlINP/cNCMxZ1HiYszrxlQ/pU7k3lGq8Z4q
pTgXjzVg1osK1ld1EU85OOW8ItqSmJhwI8GqFFJ3r6MXC+US/lxSNolHzKfV8rtGU0tyJOpHn9ys
/H7L1vVYxOJ1uE8Bqr4f0u3+eGgbbao4HK0Cd+GAvJsT/J5k+c1YnWKpG5YnETXXnk6Le9PiavtQ
pcvDukUz3I5F14JAdN0he4OSqQ0DaRqw6UK9Rue2Ra7gmcuGs99HMNOByKdTCxWFrC6sTuS8MaE4
s5ggxrES7YBGwFvOBuUBNvYGyXG7FEXBFo6TLtmeUTxga822Twc2rEL6AxuEzzsmoA8tScCFIFxh
J6hRhAGyntDF8GqM7w1TVe8Lu7E2VIFRUwForGgKQIFIOGqDJiGUI2k/71zVube4fqdPlGzaSwD9
FAcizyETmJSluQ46TNNvGLDIe5awyD04rXY87ZOlcfMgcTzLDGomHEd5srAmP7QJdfMXF6/rXqma
zKswNuOLNiMNdgd8M3qTNAUnRxLjB5C9DWtyY3MLNOQoQh2ipiuuw9Utq8u+yCExcEaMhr3N02fA
Ze+kBcHlRc/eDcPoh0Q3DAqowfBZQQKoN11owB92ajdG5dTzpGNYz+B4EjMhvxdqgg7YpCfvbNvt
qYyGsiIE0BKUiSPtEJho1+FGO1hN4gFM6n8Q7yxHU3wp+ohJmhtNkEfst3cVCsmHpIvDMlC96ZBB
zz8WSvJm/WAlFTusdsgYfCOawNjPKSq+jzFGE2sN7ipo3RSpGcb3uN7RXyTFzUugn/GUT99rJ3TN
8sKmiDNND6FbMKHxRrfi8wR89gZqTsImWazqglRm8knCxMq+QGnMb5zZde4tI1nf54PVPscGa6EP
j9H9LHBMhxwUTPOB4HLQ4RKX8BcbogGhkaq6pIC3fkiENVyTLAV/NQ4r6e1q9IiQEhoASuy7K/Fm
6Vfx6JLEHsN+RgKzm3j10yY1qHac0NAMJsb6JTN6jDKKZcAHotWfTXm6Dn48Ku/WJmFp2ZGyIhwi
Lgn+AL4YVyhNY6qAzqAYMyQMuyyNTBp86ejUJRNldN9lkWFmftaGaoTTYffNgbAzvPf23E6ARZzM
vCb3IH7uZiMjtKipJYH2eb7ou0iuIofk4kp508H5jyD56mkhMCUtyX/kGY9O9WPmkenIC9deDJcT
+SIzgda0k0DZuNOgN03amF25ERQlniwkbZbv3DyBqTbpFBedytQMEJhYF4qPXlSY4mIxwAbetUuj
ha/sNi8CcLgQRgmAq691RfLqZdnHbouGNSUIT1O++iyWJQKIloe5EbACF6xMuTckwcIRgVwRl4Ko
D8JSfiLxMJ18aS4FkXsErVBZboaEbEKqimZ40Q3LED9SkKL6TAJBmb7rl7GsAkzjZnoOx4YYENSu
NGr8gnwYCVrEQvsQr8CnPgw23eG9iZnAPq+GilSJ3ejlo61ZuHLIwIfWcUbzpclYxkhWl5Z5BmuU
RPNg9Bwb+DtCbFtfeQmo6i+I4c3spmOBaA+9LHR7nWSEdV2HZpZ6FzHUd1TiBXuLeSI/ivSMQzzV
g7rEaC0B06/U4VDb23n0qWoN6p1xT7GGW+cUPafMkDdqxUM4ndNiAZi8A5Ig7c/D3A/5kYj7hShq
xzMJqGQjbRCSTNrPMayXkVTahbF7njdG4x4ak5Rvn2FaSV+uWK8fOnO1krOoUWyCGcjODMgvJT6m
dMBmNYSkNo16701CPHGun62zApzqFxM6lXsGKJAgxjzK6PcAaQO7Qt4KkYX9WAxQaZoRnFWZt9kC
iXeh/LWYI+d3twWHcJuy8OSXMWfxF5RG07WeQ/VBlYupDghXM/i+5G9YZ1KP3gKtOyktf1UiXCGi
uREZiituD740Ytpr3RlyvwyC813lOlF0ZfDBcoIkJCgdzSZ75kirmk+sCclwcMZOM9QFAG8/ktOo
b3ug1PB/9MZitNl2NOzWqA3wfLc21KirzS+NNDP27rgY2H9nayP3Ll5E/B2whcPAFYrab7KMfX7G
BoFgT1gTzDcSB1j1ap6b97aXePxfNO/vCJNI4sOwYEbx22myO78IgXfua5Wkb+p2ib+UFkBbPwdX
BYt8tpfLHu8ZuZRsqfugKjcKS9V24BW6xgV7iUTD1UcRR3zFrTLjR0PUCtibG2WmTzBNSoyFM9AK
HhviJF7LoY2GC1hcCb7+GdbVJWiRJkVUEwJGWScjJeB0qqi9ZmW62qCMhqy8bubWjZG06ga0lVcB
U4pka8Amp06e+MRHTkZgmNwFwtshEe3tatXxhiwqqd8PDdTRHkF1B+96KQc/mkg7CijiQDA3O296
hnCfs4vu4uoFlHzu7ZuQINNPdQ5wsA3IBuNwsXQJCu3VFZAUfPI8Rj2AZO9dQi4qpIlzA11GgYM6
cOzwHMLTwJPB/SpnsC4wzGQPbq3pRu8eN0AZHtayT9sbBV01fVTOBNzNp+PXjHR2ylR292w9U/q0
YLH+paf5qZrA/58VTmg5f1c5uK7Wj8WnpBlevq1xfn3R78UD23ylpbKk6WpLcla3/1U8oMZpCYs9
nmsr/kd5/OSfNU5hvrKVqaks0MNiLyj/XT3ArPNKU+anxkkupuas4/xM+YA6yDcVTn6NVMp0HJY3
iyxBrsXPvxFLmip1DFolnGNMQZnTqJwrckHSu4ao6fIHsqVN/vTvaurv1xKKDbRnc8w1T63mGfsI
+mf1tNPeGI5+2OoR6w79pueuCsdLqZF2/OCS36vsvl5Sk5AhPG1LkzvA9/jtx3MyDVjIalBfuESR
j3IxNiLlj+y/f/HBtGMikacSoyRr7fdXISXcpku9TLuYwNMYwYrASWNqZzjEFsfg3eQQJvADAd5f
3DhNZZznsmXbtNZPrkkPrVYgnIkwGZZtZ78UoZ/HK3ucbf0/+2ZQ/yE6+lZk9FcfEPOCtlyBlpia
/PcfMA0lzP1MT6CKyvoGkY/zmXJpc056WH0c8CZ6P7hv2335dqggq/JcV1mewzBh/pzIDBmQwHOz
ihV9ii/Nbvk0k0B2OQzOQ5c63lVRuqTAd/u//5Sng2W7KPU4rmhzTefU/RsjM6ePhmhoxo1HkJg7
+5Sl8oufvYo2TVPh/LAhsYpT+fPY1AW5E/mMb7keb6CAJtdNpz79/UVOR4d0EJZp15WWNmmS2Cfj
fgbluNZtvexqR7T33pQtrzPLrS46vJ/nP30pZW11K8Cyzp8/T2ejkUgnh8MBz2c2uYhPaVeS0fsk
JwpXP7hH20j7fmAgmWO9MvGjEFty6ucn5LspKvy5uzxL7LN86Zv3cT0Oj3ZmuLdEjVCcAYxq/mCy
nY5/vk7t4nShS8WXyhHz+/HPQ7lpakLcdrlw+7skXOfLVHvYmvAj+Qs+HecH4//PQ1FrjwWF2ydM
lvjt598sy3OqKY4U1HZwt2iw42SWaLXMP5jWf30Vkqok6yMYhJNpnTi2MSdFvVJoIbuoT0UUkF4R
/vyX5+HWETzFSCJgNH7/WUCmqXg1AZ1OnBvPKrKPb0KY6Ufsxc2XeCib138/IP+8dmh6h7gVebRS
fz9VoC9t5xYVMUzUk9ZzvmWwbitGaDJpnoAh3qLgIzC4FT9w9f/FjPOQYkoHvafJg+Bkxrm2aRUY
JegI9ovakw9dgeEmVzA0KGH9/Qf8023b1igL1C92UuzrW2/j28FBDgvRmXJBlIKX93pao/SsZHf5
s0NQw6lzBR0PJfhFp1ac1aA5ZYtCUkxKKM4ZBS18ItfF25/8MNsqZaKstbcnNE2U7z9MSqfMg8Ao
dwvR9jv2/5onNBGpP3kVWjQWlTixPaBdWL/fXwXrKhIxm0HuNSkH9JG6dsfJI/j7q/xpDDBjic00
scayk+Lb+/4qoNGtEbk6N8bWxrElTfS1VvYmsOrSw99f6k9j4OulPFvTkKI8LE5Ev0RFoCQhMWzX
OjF1waUYTJv0jUT9CJyyPWm/W3A9R7Fhcba1FmOLLb//TC2nkgrkPqbC2g0Fa/rSq/PELoBBW2oB
ELqdhRffbRS59QbJl8NOT6mef/rzUnllZgkqf9xCdfLVMl/xPSWKND40ndFxCWvPPEP0i6P377/Y
P99D10KSzerBRpXrnMxjI0yLCDSp2uUz7PDYQ723DutwTryC9e7vL/Xne+hyAdsxLSnY5ZyC0cCW
Ow3HNU01fa1vCYoE4Jtxyvzpq9iezSGDdAOamO7JBFvIHSfiAllOqstoX2U0CUpQmD/42ryvzKVv
B4rmDGNueeTsbNnZ6JMR6ZB0gy+cAj5Fxn7e5zy/OmpRcfNZ6T5s3xtdkoKvUQ37UxxBdUg8FCxd
jP4RvfryLQo+RSNlpj6zx7JNx7C16BAGVlhkm42+WD8DzZY0vtIlawHt5BWpDaHdwfxNOrN9G8lu
VIeQp3G7X9NmRgYlIpG1R5OKNcXmLpYURI+dRx2HkqoYFwdlZhVntnfDIh0t+oKcAC+5S+PZHg+g
lCKXqgm9mfHOmcNlpHiUAqtYS2ALdxuWnOp9nQ7jjr6+5/lN6izqjOC2Nr4c0q5+cGL09xDBs8Kn
4NbVt6HtGep93BJ0cW12hVp3uA6U44+ji07DXKreOyftR5Twy51quUALu2Z3RmgnzUGAjZqv2G8T
LwFaepgduK1p7Z2NROXMCFMFDcajlTmV2vdoIRzkX3MYH2Iy7m1qY45h32WkDKB0t8LmLhWoIHZ2
srImOnUH/jrr2Fwhr9e1cxicziqfrCiMzGPVO5m8R9YTr5GPCDjJP+ax7SJg0KWUu5WwP6pNpjMQ
9FXqpj8nDgq0TSOqTXvhTlvXdtJ02FBoEAM0i+TejKk2X2ivNqzAXlLw2K3VVslrtfxv9s4jSW4m
PcNXUWitnEh4YFu+DUmQbLJJbhB0De8T9lo6gi6mBz2jCBa61BXUWjExK/5kFtJ+5jWR/QlDN5jA
lFsWcnfjGE+UNkeJuEA1eyHWUSWSkwOQLrC1MRz3LfXD6H3YpU5JvSOC1IDDToZRWc6//j4SPT0t
kdtIcxo5AJbFPJIeHKWoTL1NI2l7t0WlZz5CpYb9MJluO920rVlQaMHoYPCQ4O1DoJu7CXEWIH/D
CHD7h0sz1jS26E+M7dsmMfPmDgM6ywBfkvTNrzif5psGwEmwRTCPRie9ahIzk7u6pJMSLwCfMadp
87FSFH9/TI1VGZgu0ORoMAIwKjQ5TimtSD3c0V6VeoH0EyyBfh9Sx8XYT69D2f+iRyjVvenWWfu7
o+KPgrSHWjPerHBQtbcyx4HotsVfadz3ja3VJ35E+zOVbmEdA8+JfTeX9ZNobYC1Xklz9y4cPAcP
GgLsvPRrTWiKelkL3fHnnAQJq9oBNRE33jjb/Q854M8CpNdDqVf36pQ2WGohFYD6sxp2XtIk1gZ5
/hB9zcIW403TxxkeFlFch+/HzHDgkiiv997gVlq1xyjMy18uh6o/Rooz/DNvjcjc4kVW3KkZdY77
jIJtdhjcqndvEFnW5H7i8AzI31r9W4U2dng30gDPPrhZaZuHxQlV30eixrUILnkIsDRqUI0IvAAB
Ai1I+2pPwdekNmekuXuMkiCnQWnavGBjVzENYvJmQpIysN+N6aB9nmhn9keHfxIZ51aw7VsnitK9
a459ecKdjbq3MtCJxUymqpF8SHrcLgIIhL9nha4GvtUZ4HH6r6Z2srqhGL5aqVm3NxEZj3eKRZMb
d1Wbh6bfoTlnP5YlOuMfBukV1Q1a7+581MuBRvAMgtU6eIXyHmtLxW9k5YlwjxV2+VtqXRu+idBz
4Wgqs4j3WNyVoMZD080+1o0LBwBZcm1ZoG74bvaARjd5WkYP5ZBkYNqbRbMl5fi/TcdiaLad5sbT
yYHen2y11tQBN9gk/KchjTRrB4Wip6jLaaQHLNplzvCNazvctGEHZeJtOqX1Ry5+NIYzwxXh0QDO
TWcI9DmUl7xKH6q0rnA5DN2xOYYjJogHhGCS6t0U6DJi/ZTdHtq4sbC/Qabe3VdWUgFiLcYGTzKt
wj+zHJMm+BLyWJG6l3Wk3aM7IZq32uDRjua+oBui4RK2RVAYoWIFICvZF93sYSPCw7nFgWWwn2rA
VOAVNK1Qd9j7gSUNIJHodGfcHFXqWsbNzi2yzL5FhqS1MISSnbflEafHLlVBad3UO/wnZd9r8y4K
lAPtqkV2YIM6DNZqoSzVfBtxWrRDIxIJiaorRnVbI2cGOseukPt2p9ZIUHuRAahnhHz0T0o1DZZn
1Mi9WyxD8RIbARXMm5GiEDGKPXn1wcClw96neuX84FqrMSTBAAhDYgv2D4elkocqBmwAgLc0nW99
glAF2Jtcpre4zNMqYCVL6h1RR1ECjSS+ZAg7vCGoVcfJFk0avN09zD2/TLQYB7gYA4V43HvgMM2V
g9GuGAbUpUMwRLhLas+q8Z7d/C5FA0sK6Fs24MQAkmIDrIGGT9/i091PEaCHckit8KB4A77FUzN8
RGUMEXLAihxFhGvEOwB7jga5PekHDApA4cPD6PH4y1JdgOnxBFV/5GKa5OBEfa3v+npMoZL0TvKk
53qTo9Gl4ZzTdvn0w60ol28T0xjcfQrGhLvdDl1Bv1hr6S5X9Fr3OvyC7CTzqsPMR+/JV3swnVu8
ggFEcul6ATdybz+6qoiKmzgvRLeH7ZwDki6GALvvMp7eU/WbsCttK8BLWFJgnldiDHqHgYZwt1Cb
zM+o3xQ0mVqQiJs2zGSyw2dtkvjzBXTjnKpU76MZa0Z+T0SL2koTrBlqx87TTVKk4Ozh8uBP0g4p
GadEZOSLztPHkS+g4NEYaRydqmNt/IocpL83YjAoa7V9ARDV5SXQN/SfazrdM48B6kZ0NbbxnBbf
J5T6YH0hGvvQux6N+zLT69tGIv2/1WhcLrD7xNkjNdQ6b+FroeNEbWF0CZCyekuRJAy8TQdAV99X
tZPiIzPhbeqHgazDdzDGKm+rQgi9xqZJ+h6ndFoyBgbLC0fLkUUZvcFgZ9Q3WDsm40d9zrGUKkH3
J0ii0R074kKSjKdZmuydPJps7S5AqD29q4gl1APoNMSEQJqZQXxrGwBcYM5HLWD6TQlpRs4HzPFc
86YEMK/oThpTbP1sQKpUvK967YQ7r+EhtTe9QxUo3VbCMCtAvCm2A83ctrQPkXIIdqbIu1PMg9ge
ezu0rVMcCmAZVZYjcBWSHFabruggS9pl0Y9bGkXzl1pMIX7yWO8oBmtoow+lM713Ozz6djE+GbQr
RRSnhyawcdCC4BuXMCmNptoRdBm4DteJzvTXTAGA4866VWDa22MHYPe9FNiqbGwQyY9lZIUlMXjd
IePeNOaHBkf7WwAHBqwFbqj7MDAgrmDPYivaTbbghSrbptkPKvD6L12oG18mclu2m+512gFLYPQH
PJmnKGfGE2wd/jtALQ6qXmj12b+o9dv2pqTzBnNUGrUPTQnRI4tfXnEB8jRiUV+It7Khi86WL7D+
SMqJEnlPTSHcQ/pLvuDGzA0iRAA2qzMIEsE5xNiq5FrSfW941AdwOAI+KSQ9BWYRluBjnbjmzDWs
D8Wm0ir7oU3mDMcpTQOZp4NSw9IEdojcErhiBD6Bju1PU67hSZjNdfFggcLBJK4XFs1d+nc+wnk2
lkJZNoZbI46SL/CzmmTrWv1oAGTLipONXffE6DRnNnU3uh+0IRHIxOZ0WWmCh/lCeK3735laqK4h
7Af8Q+ukbXZd0uFIEhqO+kyLP/qJkzklU9QCPbkjZxueCneqHpGxsk9mEBBL4YlKtkQuULbbEGbT
/eQ0nFWrEePy3qgRnZ1EJC79TAfpaJt06Psg8HScC3PM4bkmmY0rrhX5oNfy6pMXNzUwT3hwbKVu
gvpTe6Z2yC1HQreix2kfZDrnxRbXmqGDHoLS67bXa169dErm912RhGrj8Zjeg1IKw9soKcSn2g4d
+alydUCYTZP27+baNPyxxaB660am+BAnXiTAWPb2AVMkjB1kj+ejsgBXcKtV5Q+kfEq/70gZCbGB
mm+w3arnrdnRvmX5iwy7SYGryFE3u2S8SWwSjffUPIbfYV0UT1kFXXKXi5bXM7ZSHS9FbSy+jyZO
pTy5ZgOmvQj6CU5xGlqKNNiZihl7iKopuKbZPmXS3jncNt5XMc158z6VAnokwJYU5ildeaivRoEn
JMxLfQoRj/Pg+6l3EcaEnEpRybautwRA/AmcVOdzDsbk0+BwvDD/KHB6ReMog4SsLOtL2Cb9g0kq
CJCQLJQWPJZ7LlspmdS2VKPrHiah9XfjTNC+xc+aNITTGrPpZGdHIGd1U0W/m1rgN45b3fwd6k33
CwACvM3S49Vhnwqw6hXmui0ZT0iLmisDuJ8dRNEh91z4LgFaK8EeBDAR8JzrxmcM3+XnPuH25rJF
GuzoOVl3SorCSPd1Nsq34MhxkMoF6Cz64WH+K8Rt2js6bpR+qazMiHZKFdkhRR3N2Nr67H2xxk5U
vp7aA55xhm1Y1Y8uJpF7yGD9et+Y20nbpwJ72X00EnqjWNrZnyIozynKXzRBgb05Kt4FRt73h9Cc
Z/MudzrrwbT1bjzSAycW456ulfdeUM5I7gpHuM7OdlKQM3rfyiMF2fonrhMmd5sNPhWCbhdYJMqI
o+4pNhGQl8oMq21TV2QKfTtaJ2uYM3tTE29CT9DG+WGeRfcttL3W2JSp1L64k2W/KSb+EUyUFU9F
PNj9ZwzZJMTgBg7unh1H7ED5FCKD21U6Fo6QucoN5eEKrE+D6fuxbitURTCmK37mqBBy89GlBdEH
4lDbdsrBtrIou3E/Rd6CfHDzXIMOWHbfkaVr4vsB4zEYXJPrNEfan1CnCDW6D00L7ZZn2h3fFlqb
e3u9rIXHI1+PH2YVa+lxLtDkI3sWIj5S9oOrSnTrVGzDwT45+Fb11CIoPG8sIbX6bRnHqDPif2g7
932uhV+KBu2AXWxX+ChCjtMfRGmjIAZSBHBXO9pL7JYlzV2cdyNEXcyJPhPyTQSgEW/oFswqh78e
ENPfNmaRA+0GTSsBbnsotPWd2fx0SrAUG83weuo8cCAyYG6lqnbsS65DuKihthdh7oXgdJIFV9bF
2Tc0bMClt5NJmD3LOfskand+F4Bv/w0nc+aULyyV2wHb2F/sy9DYQ7d14id0HIv6KImNBaK8MXyy
Ts0R/em+0bA+gUOMo6rj8XLWmtsZB7JeKb/lubl4PxoJctWNVPOPsY65dzpE2/wMhBbCj6COvxqm
Dcld6+MGVgZukZMI3ojJHfX8YzR1Juer7qbkiKJZ7HZvZeVO+i6tZ13blTOZ6k8KB0n+TSY23O2w
0Vp1bMOKMtWmTsjVH1LCuJqHb4Df/CUzZRx9pKnoYN6LIU/KOY0smWEmY2SWt7XskYZLjRE1ALbA
Hp6GMRUTxtMjJhVc3mTL4OCgfjs2rq2zG/y26j5/IrjtvqJAF+mPfVB12QJWTHpU8wihwa6VOli5
tkrKjxF+QPVRfyYT2YpmNVWAOnlUofpQpLD6SCKUFmHJ09zBVCXYTRDGRV0M0/vK0pEVLb61uYa5
XvOuKM0n8t10F1XOL1hI49fEc1uEckLvaDsowywhp6i0Iz7PWFdrg27+DF1ziu7+o+IoBSkmgODy
hVbsUEMTvrALo0UTIAF8ZFcmNcNEtOorZQnA22hHWvxu5E3f/YdbjkHTkP6RoBchZNsywd5ZNUn3
DnSv9pHMDKFJt4sIT/FbbP3KK0femLpLP71esV2XoF1IHHRENFNqmjSshW/yZ3+n8HqLnYkdUMxs
bwNKlNsRn/JdK8X4l8VhEkP6LvSQwBLAwfPWRdsRmsBcQVRCcxdTaJ7BnYk03l+2vBmFloik5U1b
BHDMqnjf2oALQbSKTWc6zS1JUIG/kWlcGeUZZnFWgdahGJOgE5zTaNTRVTmbNwRoGxNpMbHxcPcO
Dk3Kq4OcglnUe6dNp7fxYiQ+OJKcAocn8QkOQ/gkbYPQ5+8XUFtoP9rS8DTXIkm9FZiaECwggXKH
nS9+XEK2AMdr8a92xf8jr/7dANHyv1NLb9rse/tvH78Twf/Xf55L/fD3/kXccuQ/wKtIAP30jZ4l
eP7J29Is6x/04gy2Pso+NLfYkP8DvbL+IcGAgKyh5aXBCOXw/Q+7VEPuh+3AH4GrsD1JL+wvhHue
zR7+2K4AM0z4mjDAgGcs9NLV2WsKCpqTk8d+3pk6dVqZH+wGr6skgS5vUWW41VoonolqCdYcwLYp
KgOHNIECndtdd+QYeFdkBZ8hWOvf5GpgD7h8wY8sa/Dn1ePk4ahMr0/8VFXgw+FAoWJAbv9gAG3+
Td+iHXZ9kr+xIMJyn1tO+N42NOpmI5ETLCeloQ8eGtoDRFO8zokHkXOfxiQqUcsohp9/LPkFWNIz
Om39cz3SFJ1uHSpIa+l4I607O4W37mcS7Q4Cx6F6wNK3hseaOcJ3Fz9heAiVd1PEef9hnPAiX5Le
H1ba62/lqOmfEJMdH6yRBgkBddb8zqIyOAqcxNAT8NInCKHxT8uM5k9Tm1YfU338ICElfX79Q1ad
wOet4FGsZo/SZIXGfj7tWqQaaRLZ+dDxkxs3JEHH3ln7u2tpGYVNi8jZAp5Z8DPno0j673ENj8TP
G5HuelMb6OfU9V2TQHx//YM4QH92jf85lEuIo9ER1OFQnw/V08WqXJsPQsr9KespXqlAh/dC2Np4
1t+9l8+DafC9XXJVMGrrXTDUYOS6yIx9QgbjXmZK7Ysicd9oeTv+leGM+zyUDj6MtoCug79cnQ8d
3HM+z03iJ0UUHwbioD2+38Pu9dm7sB1o70Nyp3KisVqrnjtaPxIvO5n4GRWFA/9Fsx9J666s0ctR
LJAdDAOB1PXoep+vEZhU3GxnLfEB4RFV0gE7BAgZX/mW9avMlIHWoqNu889IsBf6+TBqNOMYWDlb
AXn2XaHn0QldLJhq1DGcMGcCa10nK3dHdByoQxtZOb55fT5XiKDnnwD0wzVNGtNEp6ufkFjULO0+
TXxUNZ+6KmmWLoQ6ErUOaKTAL+r7BeZfOtdO3IUpJv8iiFwAQcBPlz//A8blop7R4z+T+Eh7h0g+
ZzChyvoayPXlYUNUh7AHsR8LAp+z2i6uwqSbUlXiy9pDpq23vutT8SiyAqD5eEX499JU8mCCcQWB
ZIAOOv8iaH/R1JpV4qsm0+iNKot+uBSb2q2inTGiIDSbJkQfjMCvbaRlP55f9haSedwoDtckpcrV
fu2jDuP7oM18d/yGf+0bmpz7IQ43biJvMPR+SOj60rLGKiDYeQ6WojOJVvK9ARI4oi5Gh3iXdr9e
31kvFxi9PZOgc8FRL9jY8+mwUdLXEQiIfC8TMdr0ifchsYLm+Pooz2ie80+Hgf4MxDGXpV673gRg
/V1sT5PlRUt3sYHqGZJq6jTgALFto8g5OaNIvtpNB+UDpPeJhlh7INu5li+8XH5gpYDcHLYbh9pa
hdjwRxs36JPER9cvPVUVRqSpkqA9comBkCzMgxXP8QeI4NdgLC83OSOTC/H1dBQ8dzXTuaFhWTSy
8cYIBk05xSZ1iLLfe7lnvSviRF6Z8+VLVlMO5JPXC5QdN9h6PJiFcJ5DvhSZ6PhhNgaDdssoKHzk
SPSIjakbBY3Sqc5vRBYfogKFt+3fLzuxqE6EyGMPznv1ilYTMFpT5YkPDcS7M1QLeZKYZVN1rc6d
lRY3XdCoj8lIL72MbFw+qNBvLSOqrsSFz/aY57MB/IuUbBGu5P60VrFqV2ET0E+58uNY8VhE0Glg
wyZ62e27XtObPWXwjFTHK8M7IZq9PfVuDbwH3g1y+fnUIqYvet8MsiLYlyB6FhBSIiHBhrZenVxq
R/2G5mfsbVIVuPeNKvSvsJGiXTiFngs7rFBfnN4cPyAoD0+m1Zvptxzn+Kl2vfRh6NoJbYGwap4q
CHT2lZfy5d4jJqY7sfyPw77G9cWeCs08Slu/FD103oxQs9Xw4ois2YNnGhsfX1/4VQGAoXj6AUMu
8HBQ4s+KD388GwZUIBsAU+sjwlSdKHajhDA52aLZZB1eH+rlBcZQXFwLzphK1voC0zqQAor+px/z
FN/iWRrsnEReS4gvjgIuklvDA9G0fgfrqYvdMRJ8kDTYK2P1iBHCNb3si7PmOLZHvkfmba9e+YD3
Stl9qfysij3q7VBohUsTCP3Q4crJvPA9BjsBWPjy5oKwP7/2J0HF2EqU8s2QnhzuRD/SyLj2rF8a
xNXB7FFOA3hprZ5ad1Ko9lZx52d614Lp6n/3E7zm19f/5aPqGgR/pKJEzyQgq4BW8cSDAJk6H4mM
7Ca0puaEgl1GnyUM0dgychh08CBeH/TSly0Ztmu6LBSh7vn02Q6mec5kMKhUJdqcfUd9j7bc66Nc
2A8E/pZDrkNc9GJr40rcWN7YNH4ao9n0DPwVTACpqnXNPPNCLu9acCCQqyJgN9iD519k5K3bGzOO
KXQ2xRaRQmdPt0o7VJ0TvAl05d2jsDBuRWLV2zLWaxAWtfExq8tkjwTG+EkflHEFkH5hkm2iJZJj
g7yPa+v8J9lWn455VCi/mGdaNaHzO4Dyu399jteoz+WqWuDhPMq8Uktx73wU9KhBLzSW8tMywSlt
alK01vATGmB8D8eoLEbCAgTb9mZPR2FjDcOUb4MQfYlN2A9hsrP7VmEu7haPcYf21wapuby48isv
7ASecKD5i54Y+s2rqYjzmsIABlK+8uyR8jrePqEO0X9B++2uTIjBB69eyrOxVjsB4QQdrayy87Um
cg9QtMN3OJU0hzKKjBs5mghq9vi7V5Yn3tEvRLiVGsU2S4PkBP9iafpFzpXPf2ZYrH6TZ5KxupyG
58flfJEKtXBhNWvwq1Jgg46U44buPDDcIeiHn3TCLIRx5gJHF1ELl06tWTQ+ZaBKbtteKbWZrBB1
U7TF6BBGEGLRBgNAAMTEo1m1VXZWgqKzu/YQ0VSHRl5k9Mcok1S+XcogvnJ9GBfmmGIJ5HiXdG55
vM6/xy3mMQxLr/Pjmtp+CqzvgDKpti0Gm/5ubpUUyJLfiUMFKmgXZ1F6P+lRIe24oSve7Kciw/Ou
c9pdU6GYY0woYZRZpiOIrve/hiJ3d01Z4D7T8qWxZT1FqjN91+zDQxkn+n0RjMXNkAwe7lyuuxui
tr0R6MftR7RGdr3XDFde6ZcbmOsSlp8JcIaHbZ3hVdLpyKHl4KM+Jhad2ubRtptygwJT8v71Dfzy
2oCsw5x61K1taqerB6Eeu960Z2fwRTMZx6jNkAvotdP/YRBHwoxd/g+L5XwBhVGrhqtp9Cm0DbtS
RA5dY+OaRcTLsI1yF1VQribL0innno+C2G85EyyMfp+0v2Pl3qL9dJCqlpte1caVTXlpiUwiNsuE
JQaVZTVvAbK8aV4Go48236LI2U8HcOuUQEWdXTnPz5fq+Xn2JK8NZc9lNMA45x/mxXjZThacvia0
gKyGbnxTI4Z30OsMBFwh6ltvStvvGkBjzKFSJGbdwQUjbrVl65G/5B4SDEljeFQ/QiT74MYMT4nh
yubKpFzYTCC/6YOQM/LX1wnM0KKLInmEfeiAFRAGL0IuIcyvjHIhPaYwQIKMktJS3lkXNutcF06u
MR/zvGBDATslCUL1ZlNsBrtR8QYZgeaUhGXfYRjSat+Bi4fhYQzC9mMA8F+78ghc2HgU5RZuNlkg
NMXV+qDZYOCbWM3+MMfa9xl4G9vbSXycOttdNl71fL1QY/POBlzt9FgmosbifPZRwgreTYiJH2mF
xUAobbgyMaX6oauCL4Wc5EeVZcYBSeTsykdfOAAEWRS6TJ3bg2rU+aaMQgeWUz7Ofu1A85tRpYag
INSuMELzryM7PpcNRdHSZPusz1o3B3Ea58OMPxR6W4NXu1uj64cDyjvXiGOLhN/qPV/Goju6tEWW
YsD5Z2UxMin2YMHkGl3j2OuugbqxGd6laeOecFM1qUAUaBrHU7efvaDZ9UaDgIQlKuz6tOTKVn9Z
leDXLBEXxWFI7WuKMu5bLmLp3eyDQNE3rdZbn0qE0MFoFO1tmrotWtz4+fFFP1HDFVdCyktLbGom
BH5b4xFaB3soUVsKcavZ1+fsiwptZzfm5Wca482VvXShsUO14Y+RVrM+JWVd6IPQ/NyGKxNIrDIP
mg7WAHiXUu9m+Ceg+IKsA80CDNUHQ61Tiqhy+zgrd0Q6jCrcQ6gytG8m+Ho9HgbQPqnee+VBFGgs
uXEvuxMCGZq854QCOMKuI7kvavSTtjW+BfWVb3p5a0PJZuJJRiR5CX39851kOdFYaJYw/AYV2EMQ
V+LoRW0OXjLUxM4dqgnrDKTB440x6uV7j47g45RCOUDOyQ0wb+wwRHViz3kKcLaSvGSD+JiKXvv8
d48zFGcX0VsdJiO0A0Muu+CP6kMcu/Y0J2XrB5rAfE8z5uPgAWb921HQnYD9Th8FQjcb+nyUASiz
Abi989Hzik+NMRUH2536r6+Psr6JqZ2RYcI8XuAAaA2vRim8qq+Gthn8cVDTfUg+u6nG1Psk4sK5
mVKZfHx9vOdWwp9PswHPdImfiDccuh1rFlyVacogaJI+2lrOT5US2G9qzQnBPgBkQ0QswX4ROSbh
9lv+DR0t7AzF701M8P8LY1Bpbps2RH2876P40QHFp+3MpPCGTam1YIRnZCczcgbwiFsHEap3WC1k
RBm1HX9r+du4ohpCJRsb/PEP4CzhG1T/nbtoEBiygg2WHWKIPYKHi7ZjtIuRJcLMpGwslPDbWNEE
1VOo2kZj9fSlq2bcRYO5aHpTK4V1YUVWuYtgKL2JhYtQTUIt5+frU/gsgHA+hQC6aebhMKzRGV/f
cV2nYYuOobbvxZiQbEiXZwR8XPnWrNFSNsQnK52nr7OZ2DdugaSTtLsMtwMgPjDAzASeRDlXvwqN
Dh26cx343BzZUJD4aSkep97RWvA7jryNGsBL9xAz55s4WHrY8GXUjyiCJnB0HKh4LC8rAwks8mVj
Nw9RBgZ4G2auve1mFBE3Sacq402XGBZi4ypXt+hEAb837AkA1KL6hBwvzJx63xm9+Rkn4YUl0Sbi
mMN6cDcVBgs1UsY6csVoMJV4vU3t5wpRMWShGookW2rwTopRSddVm8HtrPd0ASsYYrYW3U6WwuhF
D4J5Pw8KSkjsTbPamspp5jsBmUe/RX5LfdJTnFEA17VYfoQNHix3rp0DRQvn/n0JhBQWSSi/scMA
SMEB0ZpNkQX4ok84B6Gp6ESDi1tQWnZHSx/IV6s6LG8KvS8f4jSt4+04LCqyuVel4z4PC9gKo1kd
8yKfolMX0wjYNEXQfNZNUphNV0aTtcln40tgA69c7ubGPb6+gUxujvX+WYj/FqVTaaOQcn6z4Ggc
6+AuOx/IrNprBRXHis7k4a9HWRCSkJHBSTiWufyKP25JsP54HxUFMbjpphvDSMU+Q/z0yigvIjtC
Z4axzYUpTKjzHJ78MUxQqrxD/Hrys7atTtJWuKhQfdwmxjwcJ2f8DhQUZsdkyH3ZkWnjA9peSdaW
ZGw1nxbHcGlf0nih5Hn+pVjo4mM/BB3dU03bFaA4mr5FoVbasCxDKz/ViXNwvOn36xP8AouyfDo3
AbkDQTSR5WrcUvUOKN+argE2w2objaJ9zJkGtRmE5z0VquqfPIIQHFWd2X5b4cRxgHLv+bYQ5nbI
s89aMSzC7MSG+0mbGswRsIdFIEfp2ZUGyfJbXswRXSnuLXJAQBbnc9QWPQKvndlj3NPT1i50eQNZ
ONubiN6dRpwZyL1A8r4+Qxc2OpcknWXea3qCa7ybxMDERRS997sBncRBJmR1FG+vjLIOOVkGqoig
2cAHIsSzbn4UWqmcWorBH1wRnyRO7rhExDPOFDnh1FeFjRPqelMdPakYMguWKMF0reJzYXo5Y3Qd
QSTBHlnXP5K+w7l3EmTyA65XGpqbx3DS4/eLoZOXNcFDrpxr7PwXNd3lwwl0KfHTsNDdda9T2pkd
9KE2+bH0TibqBsRvb0kcH3Ta+FMtt7x93/sMtpmr/IpbPdMWkmNyLW68sMz8DprtkmrJUs0931uq
bhR3bki2M6rxBno0+vEQ8W/zJnM2pTEZSHFHuIxXWASRFjSo401Q67EzwUY8ADpb6Bq6xebV2u8S
PK02PTkuG2+5mxbxjvMfljVWjFMzP8ztuxGN/OjJFVRb6iQuT63OrQg5td1PkGC/Z4ntHuYysCBu
Erq+fg4u7A5OgUUji4XiJl9NkFcGdSmWdDscOogz6Pq/G/tI7qSFO3VolOiWiKm6eX3QZ6TD6uuX
iJJQmcr/ckTOv97GqKcyoEv6mFbPOJb1wcGu0vY4zCK4ASMGwNkMP+JuBzFUmBLCW8Zk0CfYmZFy
35NfOceuKDT692l9j2b6tBFxqO5AF0HI6Wbnpk9t9XPy4gG6c6Aj4O5mSJcsNivS/IzBEuxYItGd
x8pveI/Fna6CYdvPAxq/RZFT5kTam+NEc0VB5BjbbKcVEwLrcV9cwUWt42zOCt2wpY3EjFgvchso
dkHSo0Xrt8jv7N1+0UeumnwX5R7yJyiIX3mT1pnoMh7waFw+NN6IZwDnn69vrejNp13A1tO7wU9t
nLayNFL7JGrK4+sLfeH4EYhSbV5kfSg3G+frLEKT93dOpZ+CQTsNc2Qeew814b8fhXo2vWUddBmi
IOej4P2oJXgMSh8DqHKnF71z6iXn6PVRXlQzlnmzabotiNhFdWedD80GETt8VR+6mOqByizxnkE8
/b63i/RrOI79I34TkbqFhxp9KMNRQ7wis5z6gIuVrBFBRsz1L1PB5Uc9l4FpB1q0Z1YnCUH9GAyp
J33Q3aBIUkS3Y+7aK6NciCeWniMhDHU5TLvWBarSchMj5mn2U2tO9mXvYU0Yyjy2NpmXpZ+NEg8W
irdTh+FbWPtJb3RkZykKbZthbuNvNA/NGN5+Xvyw3ajFQCRz2o1jD1jBmSbSxFeutZcbj9+Lvh+a
Y9xr9K7Ot8RCc85BrFLckBPPamC5Ow2mzZXn/eXJXcS5FhQTyT4ibquNR4rvznZX6r5jc3l0iHmQ
Zxnqfm6z6IQZIhrNr+/BiwNSE15ecoAk6/PEUxfOEw5MPl4G0c7FcBSWY6ztB7LKLXLu3pWT9RwG
nV/UfOEfA662F9UBDXa+ofuFMW1CVGl3rjHfxqZzT7EYYd6hdE+9UME+8YYAqz105SjVpDtM0OsP
VEKKXVgM023Z1t/H1E32NZ2Km8KexWG0rizGy2uNn+pS4QPz4RmoOp4veQHRGXgLP7UVaEfzvGLn
AGJyi//gv2xczix+X5F05A44H2p1rXlEPPNIg8D3zFztaBVQW8pMbWMPU3QQeXItjLy0mzndNvQP
omQK4+efFqLzQl6W674Rm+FNGEu+aiqvATNehgLPJ5sVcIC0wAM5HwWBaGRuU53NZcF2hXru+IWd
ohNETHIYSf73wMi8x9d39MsEiXYMp0canCM6rKtBC6n1Xu6mhq9mHJgGlT3JynIf6HHb962syMkh
Jn3H+My5ckNcOkoO4rK2t2APwTSef61h6xMnLIFwa1XxiVsb9eqonN+aeRYgyqF3/4fxXC4kzu5S
hl5XBrvKsjo9HA1fqIzCqyXiN7jBVds8MqddSS34SlZ14TiwXcg5kJMC3r3GQVHtjqexy2efJIcg
DhP5IzS830kVpldGurA7ATQCUTZtyXjrOmEQ93iMWM3sY9Ipj0XkvAEAew1Fd+FzQAGjk4lE3IJD
Xi1XYcBKFi5BUtdl9YmYLNrNOr2ZoGzCK99zYWfQhQFsTdpAV9JYnTbPy7VGVGJmpVz9nRpLA2EF
Oz9k3YStFczAKxfXxfHAhZL8EsA4Lz4N24GJaq70EQEzDw4J22Oddd+E4aRv53SMrjQiLpRFPIIY
tiAyrez79as14QVaWbEtfbuS87EdvOa9EeUSR/dAHjit0SF0aw1FBrc/WKopblHKEFcygAvLyW+A
vYMMswFAczXHhaa6KecJ911q+Ye4LzHssBPjaFBgvTK9F7YnQZIk2TCemXqrJyyuUCC1gdz6fawH
dxO2tJTyGnnlHnvRoeBNWNp35IKI/dLFXi66P4pNZV26mCUScUyOW/00RMeDbAh9bxUBBCWZIcWr
wuFWd2YUxZB93yKqLA5GZevHEtfVm8yIUb83tNMwVcWhSIdo9/pNe+ktp96xkLAWbMKLMNltEiRy
ZC79yeuSU+gM0b01JP0pbuOvIzyuI0Cw+BZ/0Uc9LIp7Z6qsY4XWzQ7WqfUoUE3fq8YFQtEDEK8H
K92LAiUxVWA+NWxe/7GX9gerZuK1RAWLptn5bLpFnU6U+OV/U3cey3Fj6x1/FdfsMUYOVb5eAOjA
zCaVqA2KkijkHA6At/Gz+MX8A2eurUaz2JZ33ty5Koo6CAff+cI/3Fsdpr44H+cPg6Uv5Xlwjj/0
xgm0zChp0y38lxMelDrrgZkZIfzjjrdiMHa4GZusuO3MpAUP7CgLaUvmhFC7H79/k5wI5jIZXcDS
qzRCxGqLm9SswO5AVC+K56+tIYx9lijD5v2VTqb8y+7kmF1GAyg0KvLqe7ODbk55++r9bFe3JUOA
nRLm3TeOhuIRmjNqH03WImaXKV+VsVQ/Gi06csiMnYk9b6QYxDlKXVlVluC6uuMxiuNybgb1PlQb
4RLubgthm35Pp8THUxrIUag8vn/rr+FzlcIyVefIQO4TZec1I7iyBilFGku7r5QYO6vajrJrfYRf
hRSYieMs0e0yh5Zvu3aZ4tloo5dlbUuRof1jmHhpFLXxk8kiUlKYk6gbZ5Kdz+jLmd8kEk0JZ0Kc
ivitCiBUb6XFzyQRo/Byu61SLxhaZIcaydKSjY3IAhK3taN+UZBUup2MUezmqZPwejPa6NKqaVIg
y4DyFNLr+VWQCuxusTqrO+YTCA36cRnoM8o6YriClzQwqZrbCSKaHOGzMinhjIW0ItUTUiWKeacF
TM1uFGuCPS4olEow0PjZe6bRtyOGKsEo7Tu2ys6wzOJKloriO7xqBAxa0q07pEQAqcl1Ve5meoal
V3d2+VmThKz6RTDbs9dH1fC5mmO44Y6W/AiMpqwuOqSzlm5fg8VFHlZMYzqnTHZWEITnkOVvbWrA
QgoXRecETukq5M7MoDAGbbV7kDl31lwp121szR/nYux/6pMsLjvYi77FuO+pkDEsAQlftbfKXGb7
9/fYG0cMhRAIM45vbAnWX5dAQFtCxUWjxVqEF4wQoSBibbP77VWWTxi/woVGq6qrg6ywWjVIpEC7
x/Lb3gaqmW5gjT//5iIqnRoFMBD+CaC/1qXGaOL0hkKOeR93ot7Uuun4cxyfO5NPwjurWMgiLxw6
FUrKqpXSK5E+yoFi3Y+JictwEqq3S5Gzry39XOg7Ce/MsfjyF2IyaTcZ5PFJIkSqa12cSvellWhu
n1UPqTx1SKAX0mWXqbjBOdHo23p5Dln1xsKkWJhQYETBUbUGmhnJPCul0KR7k2n0wWoq4WV13m/i
Of9ho0zmJunc+bHoz+3Gv9oARyEP5DtFMLWirC5QhCUM/5KL1ABPZ0mL04PdWhSpdHWiLUYp2U3f
4pPlM/+SmA0rzXDDGDDZG61Rbap4BnecwzTVQ9QpXTOXcK7qHOd7XibWp3ju67tBTlMd3/S2LD/Q
WEEEpkon7FMUBBfbLelPuamLGTOFClP7dtNoaupZbTuWl/WrTR/abHnvE16tu1Sxut51ehNzbClD
vdZr0mjYN3OFj0WozuO9Yzhh7GMAGR9MyRkOWc4HiLHXUNwrde7cNmGRPWM2g+yR3Tot8qY5eH+k
7NPPSYRCrQspQ7yYDQrELrZn6otiBaOL00Sdu51wrqISx6cbomii7Fqlnj53hgg1zwHnEG7b1kDn
iAxgRPTE0H7kTSj/LOH+UpUmrVph5dtKzqZLYwjPkRGpF5MRp4YP1bR9SfMMK3sV354A/0jwwh2b
YS+lqbieEMF97IxZ4ibjzNzXYjZRETQna970ThpurBx8AnK7xhT5Taf1P4ZoNBovFkO4CQdVG1Ca
cop2Q8883itShsrpjNqN4dk1I3sLB/ltgEXhVg6lr72WpZ9z3Mdy3g3mbK93lVzS3dPvaRQmn5E/
bSNPCiJM4Pohar90OoJMG4d8697u52SrO1V4UTtp+pQ1vQb2s+q128iA9uJGlLEYdaVFG55J2E+S
hGX30oVgasQ7pi9wvHtFS8uU1CA+yC0uqqMjSxslbku/16tu01aT4VemPZ5JOE+7u0xAEDlfsiSd
2LdmSMoIkxZmbyMZnDCIM0RdfYI2OHm1JFV7Fb3wnV0X2S4tmcFHyazuNYa5yAwqCF6a8e+WoJCh
KVloxDDBhQa+xM9fPuDE5PU6aYBYl6gjdKuwQUtGgQzzABU2nALnzNFyWhOSSxvMKRlCsCbch+MF
+yxz9CRty4OCN72rWdK8S1LI5mmZt3fzYE9XcmrKPP1c2cV5Nj0oU6o+/e7RQ79Cp7TnPXCkO6sc
VbalyLaLRD1YYVBe4Yw4XJkqmnbvr7LE++PYaC6yFmQLC3ub6cTxnaq93cRmF+n3s5bu0FxH1DZC
NygrYYNGanRro/jkIiU8bMSEZ+n7i5+eeyy+yKwsnS5OvlXGQkBTLbBq+r2hN+GNpQfYbxah5AcI
C7y/0unpY9KGJFkARvX6Uo9v04jGYZablNts4YlETEOmAsWkAmGOjRjQua7VXiNOm85v8sUXdQ/S
DjpCDBUhb68bNVMEujRu9ftmsfo1Jat9Dsda3zrCmS6RNBN+MQXlBn026dwmXjbI+tUuYhY0oQgg
SEUe33OrToad17lxjxLipwkNww9WbyaASo3oUkmjXVfW0wUxJ/JNvXRuRyW5cMxs10nRt99/+DQ3
KOwIX9bJRM+sTBMDQ8O4R4ikvzOQHEYYaWjUvZxJTzx8WKiQSnIygHT++P7Sb21v2poLJ3Fx4Vmn
opyZSZXHmgE0cJ5RyY3z69gaw4scIdm7srGvkiqDcpwQWUOqlPcXfyOM0E6FKcMsjqk74MHjN6BF
BQrII9njEJdohBRxtR/Cqb0rhGV/xTtTdyO9RWaLy6oPAHayzVgazd37V3HST2MH/noRq23gBFY/
zEVkMiQZ8B929HAbItCJXhqKE3Dt4837670eDcf7DlMR/GAX8RGSsTWWZIRJIHqUUe4bOZeAnCVZ
+kUzk/zZ4KB4MCogq14n2xkK16iTfyGfUFqfqUQD5kSdos5jN6D9H1oSOoC9aFGFM8GrfiGhAC4X
Z5PZubjFGpWbxG26J301AFFQEcGV6GLpS5sglAtzLO33maKI1ktBt34fG3Ke9+/0jUOSLJqpMWxH
lgaoefx+63IkFWts835CVhWpcwk987ZxbpM86LfghWE1TSPwJsB/iHCaVzCRerfqombbImx2bip5
+qK5GjL7pU8rw6hf7bYWQe9BYCt8D1CuORSF88IHLvYI2dtXQsVp+f27P6nykOECx86kgtGiSv1y
fPPo+UFXNkbzHitd7dooczzL4iG6eH8V5TRyQ1sHVo3mBow7mOvHyxgLPpvgZd3rtWR8AwxPZT9F
ByVWnTsVO2eM5jrpC25s7YcB1e4bbUyuusSRfkAXI6VW89DYhGpgp76Mj/a9E6D3J2daGnuFMkxn
sAvLt7Te+ioIjoUCS9BZZ01WhgE8tsrmvbBCHJ7CUN20gBVdkHTq9v0H88ZzIbAsJekrqGj9laVm
Jcy40qz7VJTzLnQcZSesyblC91xbJOkh75fC8TFdkc984KcJqWWQji45GQTpk4Y5MqrdnCDdeVCm
edwjehte9FnYXvRtJNC1TtDCnvpzHnVvxFKayOR/zJYJ5oBkjvdBawZpZI1mdBBtdFDlHMPYoa4v
KfsqP65VHddegfMEyeBBG5InDW2HM/d9+nKXKzBUm2Ocjt3avkbWhK7OcG8PaLCqFwyUehy3AQoi
26zt33+5p58yS5F7g0whtDAMOb7ZVM6tcELf+ZD0dbuzRNbskYxSvDSToo+iL85N7k9f6QK2gQeD
eipQ+vUMBK9ZkU2YGR4wcURlIceQJ0wuqhH9wykL0WCJkrNsmDfWxK6GA4KOBJn9+mjuQTYzmlbi
gxqM4+NkQBNw6yjP9JtwkqIeadms+gB/EmhvqnYWB8KAgjja1UuqUIQhesW6OgiBqm08HrrZ1F7y
SISLm3ub3yUaomhnIt4bJxs9BBIZwIMEJQYox6/FVpB8brQqOUTYq/tFHHGUprn6Zc4iaScXUuhX
na3sK6Xhau2guki12gKEr0mPlNT2JsDPeG/aqb2Pld5ajHnTvYIa5sFqi/iy06ZpA4P7XsbFxgHG
r7WXVmu3e1MJq0s1txQ/KYwIZTSt/+0Ci/SfOSLeCaCTzHWQNZ3AiEs7TQ45jYKuoQmF14lOCa4j
PF6pX9/f3W98SMxOgAHjcUlG/Iqu+aWcw7pkNjo7TA5Ghgs5sKvEV41W9hz6y7v/y1Igf1GhW2rn
1Qmd0V7PUZaPDwDYbLdPyuS6lKPcQ8y4PfMMT89DniFPz1kIXsjSLwH7l7tCDVcKEexNDtpchzsY
HZLf6frvqqEtfYBfV1kS3l9WkbAHmI2EVSKtsbxezsALOs6DLdfKFmrN7L///N4IRNSFwMUXOBnC
nqvnJ49isOxBTg4W4sePdV/N3jBNlodziXOJVvK5Zt1bQQGaraUhJUFfdz0DihrZ1rMBJrIK+m8L
sRRXZ5Sid0IlLzTGKfCnuDb/Dze5DJpBxnOTtBiOn6k15WEP+SE5LMyZxQ088hDSMDdRFH/Hq+Rc
WXBakwBG5zXS0EEGh41wvFwUGlKkdyLFOAnpWkvDlGaUHvNa/6kO2sEZk2s9N27HuvhdFRD2DvMe
anwVBjjohFUtGtEuMZSMKB/0HFtxaGEylE/Dmaf5RsbG6bzIXVJpkyasDVe7ImiDSKZhha4JpA5Y
Vd3nAjKN7IqU2OXOmWRcyGRnPqNotXZ7qJ0h4qpIDcWqpqFSJ3T5pR+hs82zKD0rmFtjgxPcvO0G
Bz11NCDScw2vNzY6RA++Wjjxi5LnKrSPaWDMAcK1B0sgkF1lXb2LzTTepXNiehOszTNnyRsxkCxx
YeEz6tSAhh9vAiiD+KgFCf21ZniKaYxfJO3wAjfmnPLTG2EJ2Dnc9AVQxJLLjf8SMOoxcPIKF61D
GMbwpstE9zrVGs+89De+W3uZGC8iLPRxjFXCYuaTope9nh/Q/mHeJkumL+Cv4TrvpJsCKSe/Qbp0
835wOgUZLBgYgBNUIotW3foh5mND9tmHxUEojY3idJVvndyor2xQBrsmKsUhH3UA9yV6bTgSGc+V
Ohc+rQADShVN3iGWxLbHT/226e36Vp/PdhLfeM2L3esyCqN9C3fw+OkL9NbD0JyKQ5L16ZUtzzTa
ZYE3zmh3Z17BGy+at0ynkIkVHUtztVSHV2hmQc0/qEk94pMlpa6ctfn2/Wd+QqcliMCzBIbAgfCa
MxzfkWwJBf2ltDwsDuWgxjXjMsBR6ctcD68fNPMUBq/XcxJisaLV5bZK1foGTVJ6H4ZRbyv8q7aW
VL00VRlvQVAVmybIxu0wp/GFOWRPamLA9Far+XsIzc7LJDho79/DW08KoAIjUgToSERWpQQONuhC
DnZJdi0rBODWRAcjOkc0eYWUHReDpO/Y/MK1Ir0FEnb8pEIogCD9nOpQdHrKdkyGeFflFYJvUp9r
md9rVfwtwkMt8Wu10z7NU1jhR6frwTPzCeUwjOr4MVDD6rGYTfNbUExtu3WsJjmUhhp8h1KHT4RJ
Ct1ACOiUCu37ID/zib31qJZW+NKDfhVLPL4HzG61Oi7T6qDpZeYpCKpF7owfwNP7b+SUIMOuYjy4
qCjDkqQYOV4ndMxqHDsME7UgQF1BfCoFMxW85J2+pc3fbvRe2SS1TfA3Wq8fxUUr5Jtyts4UXm+c
zfSjmY4yaqFpKq8+Iswtc15okRzMsoL4VVbYhBja4GmJ0+6cWfycCmvbB13zURuL7Awc5I2nQI5K
VW8DUDQRIl5lBkpaywmUvOLQaANeoZ0yftLwYXchFpm7RMM33a00GR8tGXcjgRbppjIHewdpNfHM
qDE2mGuUZ1Q63zjOCV8LbxDSFLggZ3UywpcL0RuiQWlpY/jcoH4Opxco19Nk4rqDt4aK7Yg8Iarv
Tnp8ldSNtseLEnxDHypysIn5W98yC0PoasRbwXe6esQ0YCGwJgVmPS6JinxurPGasx1/fCDQaY0w
5WbEgHTL8YbCgA8XqbCkMGz15kGrI/MjPQpaiSHjCMSjkJssfUoPJ/AseNQXvJFqhyZ1LHk4G9jC
q42gT7d10evfykBWbjpubqtiFcd3NkoDKB2zTyADBlIpeS2xcOnz9Sr4/UlN7wdJh6JjVVL7pMQ5
P4MnaAsUW4dgk+pjcmfjhGz7lVaLaqPAi079zkmmG6MnPfTp1o4QfEIb/kDrFIWHZYJkbrUajO4G
v4A49PpGyyp8gmqLthuQpQsJKzr5UpqjdkejRM1d8oviYCoNRhp6Mzc/bDjDFVeHaTEFoNcl1i2q
RvN9JUBqzMZsfi9RiandQJeaD32n9qmHY5h4lhsL/yogoBq2VG1afA+CoXzqstkUG5LpYt/ZqLHg
8xcYKgzeEBM3XRoC8ETjKMmXsUjNnm5siVGNQnxHsjewAJ/UeWEcutSo8UKj2fEjhYSE+Y3TMkZN
kFEy3TRDh9Lt29b+OekVk9n3Y86r6/TRFlk+tQXkRufWpI+12tiapGM0iyHdYTHCmj3iAZKRdVnh
tKZgVAIDebbI/TD3K3aSkwn5YwLadTuoxRz7wEWU9IrB4Fi5bdloL+o4Bh+MoUNmnfoFU5IZPxM8
DDu590j21K8VjhKdB5VOXMG7lyG88goe4p56btOHuvoU212EAe3cwBTXtcb0k0kZr1RcFWDlRk3N
0pmK8R3ovee4UOdPpZzx4dRDXWl+kMnZvYLCFqOlbkqzDQzeLPDKMi7wphyr/JuO2qrql9hXqz6d
LAv7GmcS8DQym6rOGirtSe7S6UKvx7B10762h52jlNhzNLpOt2LEiarxwGSFW6udAHOV2uAYW3xp
BgUfSAWcE3ohcG2sqJA3RTnlPrxVJ/O0GiOMOjSiH0EVljGoyTDKMHdRzOgSgp9E7p9o0U957sLP
6Hsmj0rUj/ZV3ZgICFYLXUHXJJwRmdI4G5HPgNRElk5w3LR8vkohTRcbDkj9CVVbHIIUjAifA1xN
3VmoMGgbgWe8C+3YkDxJqoObKMWk8jbsUlVcJoGBD6c9AT7bzk1ZPr6/x5YsfrXFzAV1QvRYID7y
KtOIMHbL4r5rDyKxM8+oKutSV5tDK4eNiznO4KIn+a0dNedMH3qJbqt16dGip4eMHppm9qpsnxJy
sGSemkOVYnpV9ggql6GKCmOg17tuOEs5e+M+F+o63SMOcYqZ1X22SaGMth6wXhZc9TiFuX2g2SB+
8yv8O3fsrXLTqtpvF7RkodwjmSYNOfBZq2UxRlPsWR3aQ7TQoheZ+E1mIsv//ks8yeGZcFgLHhXQ
Eh2QdR7Xzjmfp5wPB6W2DmMfPWey7lwLvVHP7JY3FiL1WeRSwE2zb5af/1KqBR2qOKHa94cSWWyf
ogWiJtONbYq195k0/o2lQLsjvkwANGkIrGIfrqNVTv44HvDUqT1iwryBX2lfQWRLz9zVaeee/vWv
a61K3UTDRDnGxOkgUoSNupqZYDijJqalKroXHIQ7HC2sT4bBiVxFSeMyAzhnxX6Sx3INyH9Qi4Gn
cFA8On60VpoDIrGt8aAiuOeb7eLVPM3nxLpOIZgsQx27pMpsFRoKx8uYDUZOi63eYVSVcodX9HDV
SBMDEV1MVyAhbK/GGAdXYXBE2SJJDDCt9/H3sn+3vcCFvCpr02Ki+lhfyDglqOPWnaAe1xt8XjET
A+VR+qkTnb3pt/bSAieU+RaX2189WxRgQO5kzXhoDW2XZuFXYdvxU13Xro3XntZHfqqFu2msL4A6
XAGq/tCx+9zK0qQbq5lkmMTmmTT+jUviBQB0ZBRK22NdTsS9Fttz74wHRDqzHbqR4i4RIBwblVbS
74eHRcKKctgBqEXn9/idO3U2TDpdj0NjdCDT0sR+TISFbqSGbNT7keh0AEGryGQKihsGpDTALMdr
mWCgpCjUlYMAwUvZJ1uFvNVJuTBqdRx4fjE+7pLnjDmZbr4IGn6UJUW6jtsRddyER6a6s2VgyM15
iWdVH+hXIWl0suioQm3oglzbgAA0v82QRO+ymDPXa0bxE+e09DuHTT9d5QLDdbi/nMjWCC7tZg5E
8dvtMW6Uq1uKwle10VUoBIc0aOFkTgdDKzWoItXsRjSyHhgn1Geqrrf2CpPlv2BW9C1X36w09IM0
YWF2cKZh8ot0yLwoz2H7T9FZRdelw3p8LnNbkKmW0SndMmv1/lCAK9XZZC2sti1cGusKQr+J2HmB
lrkmRTewYyQ/hVW/531cC9UpzwSGZYXVFeDFR4RiCyEEsz5jMkcyRnLu6dBmQP5R/JJJzUJkTqWZ
/4tM/FMml3jE45d77hw9TUpAhMAWN5D0W5S7V2cOE7vZwBh6PhiUM66O953XmKKmKMKAchqV3/8u
mRfDdoacDu53rTBXm1kzWNYkHxyYPVas1h+1XOsuRgEN/f3P8o2wz7R24TmRdFF1aqs8pM/bdq6y
zDjMgEE+Bg6oBJzm+HTqGlqXO6Dfe1FKICncwswQKHVmZ1T9sEqBJNWt9en9yzk96xZEPE1f3i/t
wDXVsUDDtimVBSI8Ok/g6XSkdO36TIQ9fZkwhACW0eFaGjbrnVyoTlzXam0cGj1Kt2JouGVVTy6U
zq43KRZ9Z9oQb9yUTUvEWLIwVAPXcAca8KhvhI1+kJHycUVB66spne5MWvTGXXFaglRzOMWX6ftx
fO2rtqFD3pqHojGKyxQezL4PtWhH9bAgHWT5d7FZhIOlcQ0efnlRa2HtoK2zedIn88AoRfFystlN
Lwsa02Hm7Lt6OsfUPv364f0AzmI6g+Ql/z2+P8wIkYNQIuugOOCSAgjpUGE66QLnQZwy56b15sK2
drMU/Xh/T76+n+O4w2n8CkZEaBYbu9UpaUYdCiINTxZ3LPFT10mlQylrNkYvfeQRtw8VQ38/bm0A
95hPelmVmD5zXX2DPsJ0q0RG5jmJ9q0lOXQRoS4ONirG26CzMFe3jOLM9n4FS62vF9gzEhdELCbj
qwOoTbH3GnvNOtSZVGxMmEKe1bfJU4B1qytjEus6gYh9iqzpumyLipo4jDdKV0l+a5mVG0HA91IB
zOj9B3n6HQAIAaCx9CsY6ayRIcHA4zDCMXzAo6DxprBTvQSVynOnxOlBBfucgIT+Cmvg83K8UQCY
CSNhev0g0Y88OHUtUX+PPXgQperEM/6W+sGqaRp4M9MUe5uEKAp5cawoJYJ/jcBfNbXKu4zTDhJW
FNvfsKHq1Usbo6Q99s/OLkoSwHB2AC/bHas4FPS72nr2J8PpDlNt4CiG3SZtIBmrTx1/OCP/hLj4
fGWaRZOjxhc5ECHAoANYlvV5Y0VJuk8cZ8ifgEHNqFz0dZ26mWXidK6k5Wenh8Y/NFH6wOmc/7Cw
du/2iFEVH+tGd5JNUcXqQzBb1pZiJn+W6zJqUOsIxtw3uZkXAAYyHuFaOT+pWoplV9tNyExoomku
x6pvgo1QauUCBEvyI66UBC/aMsOd1s71pka4zqyu2r5JftakpOiaq+H8uS5V8y6p+xyj4jnVbnMV
ucGdZeF7gxL4OIRuj9gew5ygirJdJorBy6LMZF/hlu4C/Bq7jZpVxrUUgtoGjq4L/EwSM1XO7IeT
tji9BPJ7dgOoL9pm2vF26CbUUa2six+SDhF6xxSqr+VW96XVJdRctKG7bCxJ25QYmF7NqMidSdFO
wxbLv3brmGsxyVxlDvGMK40eYAZUpNqXfIzgrUSp6VkiNmm9Wv0945IZL2JETd//2pZ/+CgKoK5K
jgRynBIG+eXVfZsxPjU9qIEHhjnNzVhag99EpnKZ0AzbGrgC35DzS2c+8dN0wiAz5/Tm0wOTQLV6
/LQxA9cMvif1oevz8jow6KWKXBr9nJn7RU3edmWUabCtsCFjSDAXGztNi2v4uvWZ4+k1cVndP7gI
lGYBeqKasG59dI2qCK5Ff5gjE3Td2NuGtElUQ9yN9qTcKklEtzco5UpzTT3sQS4NxpPWYoYAe7TG
bbhoyvZqoDoS26Eo9NvGEeg5FfksCx8f2gypyQpfDW9wgmIrkrAFGYxgj4vcXh9uQJfqia+XunOR
UtmQlmKp3fgY61aIlNETL7ykKSa6TXGNYGFodZxg7++Ak4yAl0Ao5H9wCkM5Z1UdmF3SiIY858Gh
TwsEDRNrWJPztmpEscEIJPbfX+9kqy8dtNc+GuNV8BrL9fzSAwoR38YnMtEeWrNJb7A40uAhB3b2
sZbLD2kjq091KYwnvBDbM0yFk5NlWRnJwWVOzQm9Hj41mtS2qjRpD6LBizjTpMwDdHPu/HpjczPd
okWypKZL5331QHMnH4Va1dpDPIXlZexkWGYaebLP08ziKJtDBADV5Fbh5X41pvSL3enxBVLV55Te
Tso+bhecAgQPMDgaA9rjB51Vep/EYa89QKCYPsiiKPdOxZAv6qTw0/vv9K0n++tSq6yL3C7XdSLn
Q27TnBwrKffIkMTm/VVOYjSgIiA3cFXxdaBTuVzFLzsnthQZyaXefIgmTdmmcpxfAIHXcOicin1f
VcplqGo4bcn9fDOlinImVJ62+QA00esGfwD4n+e5ShliXXDsm4H+UOmjvUnsfBdHSebqXX0FMvdp
KOTbdh4uSr25G6z43OrLMzyOVCB3SN0pqg2TsfrqGQ/CkuSuiIyHeR7nmz5VtAOyutHNkHaz38SA
ReHdNi+pJudfmyz7WJTxomTbJOcSx+VIWF0Iee7CGuM10PRfHRkt9vOz1eTSg9xQSLiKJZhko9LS
3TX87N7MMYl162KscEtH6+6nCPt9R5CFVyrayZu7Klb8enaSb+9vj5MPT186k1C9OFZUcGfr99Om
IWhyoGEHtZ/C3Sgb13Y4aXtLL7USA518ukTLt703UrAzdZJL9CPS4rkNtfjc57D+9Bbz7qVbxrGi
k2WuAWKK1cSRSbf5UFRqHfntJFXpRo1I4p20TgsP1gyzCgNBlPnaqSRQ5VVeo+QW6k73xeZ3A39E
n30CvdYrmj9rdrYMwIQeb5oZiSZX1luTsAneGX3RYi6uAysTltuUqbRvMt34XsMquGayIBqYoXH7
ZHOW9i6EmEq4iJYP3/R+1j87chVf16XMbEGjcHK8soD/5+XN0jtLwnT8ZGtTB1A5ya/wDzRQ2UoK
1SV7q1S/oZSR0DKp5tHr5qxI6LMw7nWVMY/P2VOdAKGWgoqUAc4mENdTOSA57ApFVHX6GOppo16M
M5gbt4tCpB7jwW5Vl3ifvgypmn0IJLWlczen3aPa9dqe/Dv7FiuJDsyaZjFtw8QJIw9FXroYCvY7
P8/swyUO/PqBcK04jYAkgPEOXmldWmSzUbZ5wrVC00XZMrWzzhuGWtnlmtzvdDUqLyKlzHdq0qSP
06JgCfhi8BWRph79z3PSKsr6g8XMhakL0JOFYsL5t8q2kNqNp6aW1EcJNxFU0/c0pzeK+TWyaWm0
5nYRdSnN51xJbo2ZJ1cOe31MfzPB5iLgVOC4ilwO5JFX1Y5fgjd6K0ZvBKr8mJW96Zn4cHryPJm7
gcz7Mm/l2q2qSHwViEQj5Xkm5zhBKpHg0v90FqIcpzIR9Pjo6PrOCCwztx5n9T7OblrlrmQqa2u9
j2Clvxir6Wj0JsmD2Tk4uX2ZYK5peuWFxk1ORtrYG71QXEf9nBTJTs6bMyfbydHyen2AJf++vrUl
2miLUUqVzHoEGrvLN/bFsLHdcRO5h/f35voIXdZBroJBBruTft7qOeiiGjEQ4jmkruqhjeINrvD5
hM4875NQvF5nleTFWlANwuR+ZE9xWy/ykYX0N4kLNuSvffWvR9p87at1/PeyQnYlxMjv+I//fhN/
J8suf3b/tvzaf/+11d+6q16Kx655eelunqv13zz6Rf79v9f3n7vnoz9sii7upkP/0kwPLy2H2j9N
7Ze/+b/94b+8vP4rH6bq5R9/fC9hsyz/WhiXxR9//+jixz/+UBZk4r/++u///cPb55zfu3xp2pfp
5BdentvuH39I6p+yCsiXTIV46eCiQbIkXv7+EeUtADToMPB1gWP98S9F2XTRP/7QnT9VgM0OlFhl
cU1Ztgc6UH//iLKUsEY3j99DDfWPf17Z/V+x76+XEr6Uf//5Vz3F1fdI9UcHgiUWv3OqbnlN+U9A
HhGT9IEBDxfozlJJCM+kchFlFph4ZCUCqyVCB3uGRItvaKfgPVYrSUhrSow/WhoET2ODgq0bSemH
AD3+BhXnzvwSCDv8FFBxUaA5efMkaulZj6zg++uz/q1t9/9tQ8HXe29DfXiecAJqu//8j6Nt+Ppb
f+0qy/iTDQPuB/yDqUNqYn/8talM609yDdBo6Asjbk2z9382lfKnvFhU0HZ+xTAs/mV/byrN/BOm
ERuOMRigff7F39pUx+cuiuvsJmCN1HaIiC0w9+MgXwIesiYSy91kRq3fj7rtTeRFX7Jp0D9aJh7F
+8CW1ENTB/Ul6kXjtNESWcpcrS3zvSTHTrRJIK8ix0EI9fDUCS4V8L+5V4bRj1Dtxv3QhZlbmcL5
gFrBzMEB/n/7y0N/69v4q5D4nwRikY6HR85cF067stQbq1Q/UGvZmnHE3KnCgj8Vt9VHHqDVX43I
KinbxSNyE+DlOfnoRnTDNqvQuTOLYjPOU/a9pZb0y17WDr2N7wEGP9YnJ5rDRyTz2t7NC6Hx1RgY
LuJ6FR6i0lH3QtWGg53izuRCY28UP+r0SN/iHTjcg4YGmxuIBIR5XA0e/Mvryp5zEDAF6b/aukEe
Nd9Mfez2Yx5qeA/p9vOYqfXsggVTlO1QA6NsKGo63koukksHFJM0TiQZdgqeamiN3I1aPX4EXaZd
8eLin13ZZt1FF8JH200ibEq/Vfv8oHegKhvLya4r/DVuFAljv6JDj9nNU7W605IR7nTWV/V3R8zV
Y1oS1PxeqaPvZVo4X+okLDZWNnW+3SpOiAFICMs6NHR6MWOQDopfkdB/RHCr/aJnQk22aTZXLXi/
pM3dMJBVj1YdQi8iyfNPi0iY10yqg9KUJdINPBv7xi7xO7TaINkMTPD3IdpHPmQgSN/NJO3TMk3u
Jzstd3ipxdtclpOfdiWkTdFHwS18iUWFHIjMtdFb6o3awbGifTXeKE5Qfcgs5McEMg/7NEjTe1Fm
sZ+2Q7GtGSYnLoHxqTNA3rnTOOQ/xnTMvswIrF1Ncq/fYKgzbCckOz/pfa5sNWMIP3boS/kIAYWq
OzFvc1FIkLcx7rqpmzZV/YM+qHEX6HCU2D8DQmRhBeoxguyQST32OYncXCJbqd5WfVsCLgV5Yvdq
t42ruH3ubMena3zryM0GlenZK3JR7hH2bC9MW67/i73zaJpUOff8d5k9ChLPcqAoX6833b0h2uJJ
Epvw6e+vRoo70pm5cUPbiQmFtFCf0+UgeZ6/fR47y35shQL2y7LYRTHyi8PHONfkBsRqExk94eZ4
aY0Gfq+zjVNJU+YHfgkWH2mPB1mIOS5r1t2KHpfnwV/XPyQhsPU61Vq8dlvebvFA1VhcAYTvOvKg
rxuc2HRupbl+9dmbI3MLMj8qxhBA2XbRCNmEqO1hkbrTsK2nzbF+jvacXvuskztujB+K+5iopLWM
bbvzmRrvUJ6xPrmeEfy2g/GGvCceRSgTd9Z7JLZG4g6ZeszmKuk2vrJUTSXtEKLaebp1L0qLRGRe
f8jz9Dxm4qVDGRUTko+72zlNOk062U1XxNnNvm3aeKMcKcQtGolVzZ+LJc5paP3s6xK82sx+G+JV
dcbD5gdJU3d4W+f8WdfFhxzXN9SG57Sw34wsf6UR7sXK1bGc3AguYBeUCyLr4mZ7VZSmeiDxhpSi
ZuRmqlo/sbP+rW3770a5fPS+VpHPvR+lnhtVmTjU6fsashtW84/cdt7yyvqGsmC8eYYnH40eAXJB
FMPTYJW/1jwrsmjU+qEbjWu1emd6TyMxiKOzoLvvfzc2aRG1Y5xJxvSicc5ACgZiRerhzcRIwQEV
2ylBfaRT5ZHTBdcREWhklP2bs9ZXGTK2m8zNyxBlm3s0FdrOArfT4OB+6PPRTtLN/ll7Hu2tnTfe
7hHep1o21bEN2jcHj9S51253pA9b/bRzo92VTVbttXB3VbU+ilF+Mco8+G2EtnH0evdcLsvb4uIk
NRF3vQp3TizWyk9LqxJVfxhjEI1UnZ/nZouc8nOR43jwxJRIj0C9ivOzrsx4676xKN6Fr7hqq/J3
a6mXsoF6GWlyS0fvYcUfnWw4jyK3eSf08C0PHvIifytxBnPwtb/Sir9fQ1dTSZXeRp/qxlEYcTkt
L1S8QsqDVSHTFYpnYuAS+olQFjX1t02aj1qbN7/rozWYr+QxG7fZW5B9F90zP+5O09yXz3a3N7Wf
J10+vIyb3pWmn6MKHhLLyxNpjEO0pNvJQCujEOlTsxO7RaBi/07CTmp7sDipllI+WxsGB0P6GeA2
J5tXfMkK74vVdTcn5LcqevsTsi8pwvZ5ypvHqhfPYgrLHRaSc++NNTFc4bU0kEo3aLQj1a1cgbqI
zLLAEE1JMEu/MXQQpvxtmecNcRGeRAUdJVsfuZZuY9LUm2Sc3Udggxpwvntc5vnaGdPXbmkf0oDW
jTT7PtpFTLQFhcx56B9Ws7hswcDCBH4KJHYTqz9yuXov2TRd6rR7aLcgnkrjw7Xbq1iMqMyBG3Ik
lRUPC0/Iemf6azLkoxll0j4t2YINmcHWBEgRtNXX6Zi0Wh9H990aQf1rw0dqBR+ZuD35RPCJKdmN
/VU37k13Xnlwut/cX/lOZ4Udb7b2L+lIJoGblVWSc8BfRVarGA2ToCBBv+XdQveKOazgo9g/nlo5
6rct8Ixz6zkvtQsqHTaOGY0tr7YhT9+FTZ1x0eML5AQOub5NHoM+F2s2BsdyY0gfpJfGmkHjXJjt
epgJoYyGaU1G+3tHuO9udWZCWAjOjMMQR60q0upSBEjisL9z4cCgDsBJe3zF2atRcMYMcae377M/
vaSy+RCj90g2m/2h/VoH1zUN3gNJ1kmATBysC7D0HDh8U7WbDGG5b9iDgHb0LbCvo/oIuqqIZoef
iQi8p8a839MWlVrrAyXcu6UVH77hvztoQ7e5CmLSsL5auOs5/VB7uE1Xov1qm8exloRp2sM33+uf
No05qF27eO29c7bxRNrE0RfjR6DSkAux/I7WnVPLCvYIAH8pwShJJ9kcFQs1pr07c3B2zq+59d/l
WqMJcrt5N3T1D7+B+x/p/yzAjeKB5prNwGE/lYpxK6tfp4w4BsM7tqp4IibhNS/zd5wcl5TuphVe
GDL+Sftu/dD2r5M5HGtd7jS6HDg2kg3at1XR/ShkKLlSIKaX/Fy5ueI5ps4l215E18w77/grArto
TuXJ6s19tYw53435BTZyVxXyTEbJnzLtbthbzr3THMI+/KrL4qUzDD5WkIjSdQ9pNr7Ysu7ifFFO
nHcFKBNBs/IOr5ANdc789SImHAUNuqhu5MpfjSZFwGgeVZ56mArEPd50h7VilzW4EGTjxtpvr4Om
LtQ3UuJQuVAjZzkVOiewslTXMpgWkur6yFMk5Hj0METK6J8sp/3RI6yLV6elAqnr0aGWyrsrsQg2
1q9Z31oxM37HC3p3lf+lMsy4mDzrI3NRJpcTbPA8zruCuskj7eN3H4QVz8MSRNYyUzliAcQWRF05
DYKyaTOB+RwvO0hRviNBa3cItPY09NHWMCWCSOhDINOGhhdK9chltSNzENaxaESHPrkKE0rgvoyi
O+R1fTbq9tnJGckWTpRoGv1vYd+UUa/Jslrp58s6GgYNxovd7BVqD/TGl1xkP6q0cyOv5qREygl9
p8wYvcwHSMZzum034GoqpH0VEupIBsKq0t+6c3cG4k5ZLFQjwnIfaqPcQ1HxBWvOxHLncjbla/uF
tofivNgM4FxbF+HSv9cwuh2zLDilRWGiPQBt7gJCn6Sk9S//I0IkYlnbf1TG9NT51gf84zFLW8SY
PScHaZHj/aL0quaicjIoy9B/1HWAqSOvThhJqOxzzRtdIsHebrpvlma2ZTULY7NfOT6Qft07yptI
Ns4UZxI8UyLR38bioxzzIx01N0CX2PVUXIwNh67/qVJTcbTNtHVb1FbUEjRUV+/+Zhax3emkarhQ
xTp+ePV6c6wlUt52rP35kyKOuCFqDEPVsVD6fdGkc5Tg36P7a/UuGVWF+3lYnWhetss260thm7/V
vcEoy4v7bHahbBbmmDEn3JrLZvtLPLhhtVNqPtqDO3zvpjTxe97DrCxKE/v1W6tA63GFf+e9fqeO
7YszmA+qyE3uZaeJLNtIiZObfwRN/Wyv+bUfXL3DM0J4oOd2VaRdquBEb/Pd+FaBdUrs0iA7jY64
FqYZtaU6DI2+tgNeHUdlb6235gei4jXKiyrK+57eAme9YXTt6F8UCdIQElqKKaaPtIgyZzfYL0HW
I43wdsIrtv1UTrmTIOLVESWQHPTlm12NU1xW5W5z7T9ofiLRzNdS54kHKWmY3poofzzYsvjo7f6l
rhRzPUfuNNIpMqg5crAHYIafD0Rb5G+1nZntjsBIe9x5XiiPC81JU1TlEwtjE3wJ/WY44a6pDnUw
Lns5W+GpdWfvWTF2J732+zubL/TJXNOW4im/2VtFkR3GYbN/d6NrfQaULi6RWPzt2MqMbKk+uotz
8b5pLeA2zPSxHJxKMcUonHJ6MI1z7oTpT7f27C+mOxc05+kW1U7XpcUTG5XI4lYrttghv3eativd
dg1KlDdvbljnZizMUaiFDXU3p5wZBc2lTA39n8Wb7vtEvtj3dV1ALBoqWeA59d5VvfGo+7n+JRey
E2dZGEeDaCGEieVyWsZtOqptNB7Iw4Pw0G01RDrV9QvAib1Pfc3YSGmw96Ww7tWqlQcY3tDtQnCg
GezbcPD3qx+oXyiVFHEihLJE5Jum716v5p/Wlq5nChm6L8gZ7y74LbwbsVd9hnubqzj3fSINFtEe
raJNX8tRBvsiNOzjZAKjWHobqSzy+8qICJduSIqhVogD7V5MrRqp/1D1YDw2KUk4lp+etV6XRIZt
c5gLd+MBGq7ENc4rQ/kwmsxnk6OfmCww6PUydx4yYyvYYfTgnnVVcHB5zMlj5dmxEt54HLFSfoAJ
iu/S5nfQRfN7a0N4gXZDaTQQ0RbhDnsYbftU59VHUJjdPXPNPGgqJY1YIW9ObJnLmxEu+tCrKWDZ
kvOhHIY7zmCER1xYNdev9IzXMSv9kI6/aokFeyaFOm2ImbybrPyQ+nb/XtDh9HvZ5vlb6Wn71LvN
vO9JGohdssBu29QYNzOFLunTZTzneNX2WbgRtsW+f6C1DaMOhzuGRm9ldNvmmh6swK+eqsFHpyrd
4RJOmd6vS+6e+gX72iw6fVwwLUTcQvJTkZj73RvGz0FzC8jlkrFWHZAxUq82ZV7xw7RLjthuCPOK
xYkQPxrS0jBeq95D0zbXgCaIDH46uSwviFiIKoIA5N5HGoE1zvfxOZbpkwchH4NBdOd5mNVNOV61
Q2P8yNvWb6XXeodejGrvZ0EfD577oGzWOgmHtzSWfhhbfKhRZSz+ccjm8SK9Re439Mg/DMegpM0R
+Rc5C33gYVM/qzlLv6LfsU9exrDPf62XIRXNTU3zyupMrNd7yEly7NciLKPRU5T3gBeukbMOPmuY
TzBJtZBCaqcOyVcWWFruUlIuLWOOJCrr35RglV/ZJoJfU9at+zVd0iteagX9ma+f1Wpl4NHkT8jK
9QlUXoIkD8wiwY+LyXsmtmyz+trgkBCKESerzmnbFI+mX3GAa3fY970mqTcc2yfsQ82jn7lZXDil
+ehIf3muhmW+5qRpfqsEDz0vn9znXATrwarEenHmcHoM5bp941HhMCQHrbdDfj4lS16NLY/Turh1
M0ILouRl+2saOqZJxtdrF6r2yQ3xhLeDbb0rwVSXW2N3oQsU9Yg/8MBh6RuGOCTAlOI8oyNY3rH2
G6VUsTSHmUY9oziFfuehn8u7nVUb265x7w2Ym2m9dS1ZOlSflHtlukPi6bA8TisG4Bl9oEQVJbrv
Bvc1Dc4GwbPC93eZz189yjGN6zlNY0jF5pNMke3SCGkn1IOnF98aH7ulefUUioswnTXjDvOFVQDo
9FPjvG7+MMeWi9MBqY7LkiwzXiLbxi9krxBIPYfFpZft+N5p0zmLdAoSwy0DVsiAWQzUchUwymao
GKS1OAqahZ8MqMaPTPfuNbX8Po9LuYrjJodgN5MX48VtKf0bYY5AKITL6a+tbge1n7Psq90UDbO/
aIzrJqq1jttW5u2h4P59Day+ScxltHfjQg3l0SYvfT5XU7Zo5p12fGug99+LtB4cwiDD+lG5a0uX
cnFfC21uyEUrkAHRqWeY4ABkgT+P1moNEi/M+4u/uO7LjJ33Ww0C+GEJdbJQjWyl4UY2P+KR56QZ
NXV1c8O53REiDtsyGcu0C+uu4VFiWFfwbvEcYrfcOzzkdkOh1sdtmkzWBmmwlLrDRPDrCK5rUFc1
Wr0zHBvlUffri703pWyNoQz6U1017Q0f7gKSwFzjWrBB0ZzXs3GcPePU5PZ9RTDTJ5F36b4i3vPg
r0HJHTGab7ONzMUbtkgiJfmZW8Z0IJvxIB0fW3FW/eh7lJr0yrSgawYIxsaVmEya/eXcBYVx9sgD
NmNOUiqbAyNsWRzAfru9qgv94YdNMVNqxxEPntJzyywiuE3OxL5aqAVlw0oXxDdMwvL7UOb1j1QA
lSZlSoIdLXlyjdaCZskoXUJapqo6fKsbg1wf7Q/FU2vqENjKzzzkE77i/JzXia0Q4Wt6ckJo8Iho
tI6FAeFWwn5tc1Xo5bAYq/tEhl3w5gNt8oiyp+naToW1X8gPJ5+6CumYAiovj/2chR/4vf1krFFJ
EecXeGRMKM0J1HXzeXPbhoHZyXGvDZNMrWQGDLosW9Af9XTXpa/tcrAG2/mGMdn6itN9OhDF3p6d
rcT/3s1pCYrprc2vTEzDSbcifVy60vkwGH4e3UFkIir4++NGFsFpkCVPDdF19vugwKb3odqKN2pH
vMOSF4oS8nv8UH2/BqlBiZWXGQfRCufUKofnB5U0/auqa+hwQqzLqM3X9ZHMeONWtJ7+iXOBHAB3
k6+F7mSwqzXFAlPXLk/Z2lBbsfgDVkzM0DHmlR7zfmi0NGxYVf6mjNA4mWY9vVs0cpxWzRFHrnym
vgTl9CubV4xJkwxBptcy6Zadd6XyIRblvAsIpKf0sDsambklIbrm0yq64aCmY6bvwgkhjQp4PzUf
yLD0LzQf4F4rs6K/ql5Yl3QaTH5RYfUR14SMTaWdnVmCLnEk/sqmDrhbCvtmu7p/GzrVvcvMBJbK
jWU7UxxTUWZvFGSkVyBlwURqXjROzva4+KkPgJfP1r69J2b21sKo4DC73b0eu2GjQmsGeH5nYUwv
szfLC8trT+TD2L0uoSHOBEpYAtDEdp+B5uTZ7uw1nklzuPThwLI0OvddMW/XWAwNVwXtdEneKf81
kylu9BbN5lsnbe+zzILhgLhKvvehkecH4gLy7+mWG8YNbaff3Fw0CBumsPJLjXgvyUPV72iMD8PI
cYrwPqgQoz8TxeEmpFBaBxsQXX9MCNwf2VpEeyMnwkISta1blWxdqvfN0kv16BS9fAzMbvIp6mzJ
0OIc6r8O0i1/KhXUoAN4Ui9FN4wfVmkEz8R6AjcPXftzK7v2T2MN3Z6RZnpfmo5bgZD0r/MwUYPt
I3V/HXJPHrF8owjJBOAu2enGrbWy+nGop+khdaRxGtxyiuvCyR+lq+yrIjM06s3ZIuzB7B4Brrig
xtD6XgSl1R5qhOd5RAPImFTZPL+DtA1VNBbZkGRIweNglU7CytnsM2PKTwWH0aVidnrnsvg1tB4D
BoDVIS3D8cUYw/FtG2bwHO0Y3XPDCZPvxGZzBdSUDDwHIUyGCRiKH5UZfJb9nMArtL8gJtQB5U2j
oWHEmhiTwS0zqIlEM6dfmmvdQgQQs/zcTwBqwl1wuOadiSgmtM4Qj8MajYFdJ6Q8yve8mvw9Z1x/
QASgdoWzVsPOHbPsh7sEJEBbhVQ7Matk8gCipBr7n/yuNlteN/72F6vejaNhPnmh3h5Gwir3Ires
nb96061dTPYxxx9GkJfaZeZTkqFs6Z/SlMaP0tzewiJ868tUvzSEZSWu4Y064q1S7qC5l/YZcRjv
NW57EpEQLk5R4TY9M/riBD29wIFx2jY4V2MQ6U7IoHvpA4K3ZH/vzA2y9ltTBMM3zpbl6njrdjNL
+MqcVelatM72jv60i0bcMd+qvLd4rJlUHEIr/qjprXgjNu5XExI2OsoccTsozdVyoOUiU9n1HPNL
0LEzN/NFOGnzOJfa/r5O2RH1nz5bPe+1ruTUo2Qc1AmQWz95bUD2CWUa96lNFVXNzl4215SlbcOD
8VS6RDCXTtNdGtOnjqRq25FZwOh+Gq03v3P4gJ+w9R7Y1pjSrO2yikDuTJv48ry1f1U1Ea3R3Fg0
TeDe6Ons0GtxtHkE7b2tKKuolbX8MHpH/PZ8sElLQv7ptF4JwcqXW79tc1Ku+HjHZmjPurcutV/2
XCbep+30/hFjhb1Hqps+FfQvMEFjgjgo26CN23fN5mEaYDQsaTzUZCL+zDzze4W/5iOUQGl96sKG
mOPBbUAGWd28a1eF/o0b7lNW09BGqD+dWBoaOsvjxwZOX4GYSHyKgs42ydQNPjLCCHdZtfmxHunw
maeTbcoe+0l7I92N4hTDeJmH3r7MFRAfGzVZNOkdEpjEY0c1xWdbQtHowMoiP+Bj+/Cwu0q1fNVT
f/D7xXvVVnbqbBv4M7Q3ltstljlxoH7znqX9O/a44FRSXnRitjivtv5mzOP9vdej8UwC7CPF2Q8Y
AxJg4KstzW9p214CZUbaqk9ahC+lJnpt6W+kYTR8FXZ9DML0OZt6/0PYG05fGkKIaiWPxui9U8k8
i+Fo0eYnoXk94x1C+HZ8WTzVRbNL2zje/jeWFpCCWh68hckcg1HzcwPBPm/laiMc8/p5icrZd34U
eiHzx8lCPzZ0IQ+D4zZ1JMsZuxjw2nrWht1j2R66T5K7sd3lLn6qIrA/w6Ia4yzf0hha745edcvL
yC3dxNXkQqySvQ4+PuCrj4a1fBvWIFxA99Pyqr2lBS9ZmtNIlHyCr6P5Bm/Obl4P/V7Z5GeDekDq
a+fBZEc9jPXaHUP2vynCbvWn7DQfwpQpffBkExwWXMk7MeT1c8Wj7oHVFvy4D9f2ILx0e5g5Cw/a
b848sObPcpJbNMDu75CXwg6w4Z8snacfpvIYcJcQMpJMVJaPygTJiayJW4xUhGUvhpaHlDEP3XMm
Z7kc8eRlUa/6ii9JwteRyngog3JLCEsJp513p3xjinZGEGuTOC6iAOjWIkTustrDemXrdBIaXGXc
snLXESLi6UsIJfmrkjmQ26qy8Zu5uvKlTm0NDSWm2N6a9QK63Jo715XuiaSZwuW2yNubaRiC0Hp3
uPKoXt5rY+ivAzKe78SvDcCGDBdh7Ipx+KW6UZ+pcco/0bMNF736Eg55LdxTCH99oHBitqMBtUdG
+iAa8K5GgMxBMVG4NCPOwtFT1PUUmwwbADXrIl6B8+b3qZ3LjQW98WwixcP2imHakEk2ais9q8w2
6A3aHHJCkAagNSb/xX2lsbI8B5vv3PxgqdAR0FuJ1X2CqNLiBTpSAUu024FRNL3knmV4AJpZc05J
MUccHxrBrU5Z24pmtYqErqPgw819tiZ4Tskd0+bygxioak9fZXYkjbt9FloIN1pGi81gC8WNOdE5
gYVTTWpn0uKrIPeTld9c+3Df1IuXAAjLxFkcdAl1aPU7bwz8s9n5b3UdgHm5eVY+9Oy3F8x/xT41
BNQWW3Kxjg4PWNM8EAzu/7H6qnjaaneBNu47+9GeuAHj2TaInsIBePFbUUBB4ZAqSZL6hMeb94VR
E4VVFVbME5vPB1eJooCPVyzO/DynLeR0nimDprplfWvdSb579LYdV4QaqOeCcb95bvpgkuB8TPPn
3JLf7Lb4dDH47WSQB1FIttAr8cPyaDKyfnE2qrFrqxp3zF7ztyE3rMNYYfPv2oHQgcqU1Ax3Yf20
EUb4ug5T9zwH2w8azY0lAUHsALEq13QiU6y1HRlFCYHWUDzJiLSV1aVtK+9JOWRd+vRJ+HGGHf8n
VbT1qaQmCk7dERAXHGKGMo0/gh8xxluZfzSeXvecB/YJf7UZV1lj5/h/thzKVXi3cJA5soZwPndT
w8rS9eJHR4bXDpbYvZrwEGc5z+3D2qjgBP1IJrbf/sjT7rVOTUnOB3siiC2voSq3BAWUfAGT7XJ+
UdHu9AHxKCL8M1Tb9lZauRVPQfHb7tRwMfy6Tljl11uAZv4RJDp4g443X/KAkJwVpuhW1KjC83Qb
4Utg26KcOqhX2/CVE01+GX6vt4a1SRUmW97YeM/aagGvtg3LmWWVLJR+gDsmX6ogcdfA/c31j4qk
G52PIWuz40QoGZiVEe7ZQ49hWWzHyW2Eg7vN8/czaWt7O2wh7OpOpBGVU0xxY5+nxIs2+UMbjukO
8N17Nuc7L8pCRzN2Q/JDURErHNXKnbJYTBYoYi0y9wQaJp6aNpBPU5lPD8tay1u55PbCzYhwAPuW
OBV1A2uxYCwtajX8abDLfU6GuxYR32AJfbIYQSLr5n0DQvsE1gODU9K5ZqyS+Oc6lcgFyVGdNV0M
gepfCxtvSrkYM562qouD0Z1+pooAoh4jBKWQWAvnTaYnmu1hOa3+XmHojy80crQP9ooBTt2LQs2G
OoWoGnh+YrGB/LCY5JZNiXvDI4W6tDrj9bJfJBVpN6Nr/XjpAvXhU0GC3iFOu5F+EoJRJxQQZteZ
cYdeKpGTT8kZlc0h2FzIV8Z8kl7azfF302rqu2XDLy61M9cXb6aymtyXEnnEfVUmtjBObUefezW0
n4CUyG6yEnZPcqcA+DwKvysObLTV+7bZ4+NK+WusV7P5KtjuDpnc1Jd0yINPrzC8X07T3wcKkipQ
vek40K4gpU/U76SYvi9DA4xit4T6DepMUpT/MJkbqE6mnJvljHo/FZO6rIM0DtD8FijSLJ/gEfis
wtZi2vlIB04A1OmHX5r6UFUmiV2MYQaPZ9U9Ykap415QchG5Szs9DsoPv+dZ7h+FrchOtsGObJaw
8tXu+b0i6DPvBkeyHMNRNBMXeb9crczSWSw5O3r6Mwv7F77XaQeBcMMz7YC4OJmPwAK0prPurLxR
re55mpkzx2GBy1ncboo8SLQ3IZAiONjiZ6NPf1SNvp+t+Lt/SSRBTxMLfLAT5NGVxCyWKmlJikF0
+XtsGEPybX2bzRXhjJjPvI59qYDskjQfLcQq1N99G5DGHFIj28BScYO8VMMYh6zNiYCMvukWDHHX
N9L95RY5KgGX0e6ht3FnzGjKEi+wVWKrHp+sv8GbMP/AvzsOOsoqc9AC0JpN5p3hGv9tocG/eubv
ulSAe8TayLbNe+71X1T9Y2PqgoOpOE5pnsWL0bfyVJQWR80I0bZH99InDuqFRLK2XYOAqMdo6hH7
/VvxtvcwDmTrpLvcy9sIzvqrAw0TfqaluXgHWq/suKLLPSnsofy74+7fknj/P+osuH9j/7Wz4PZ9
RYb2+1+sBfd/4+8icMf9m4VBgBuMchbCt+6W6b+LwPkTekssLN02/2sRCf2fInDQrL/hRODXIlqZ
4BFs9v+pAr//GWYEBOWmZ+JPwZry78jA7xfh/xZP31/Yw3eFCOAe3oJc/e54/yejkaHEbNkV7Ly0
w/xQ0tNwnby7pqeyf6Zj0Pw3dkiE7X95ucDjRRCcC9JNzL/GaDi6WMhR7cJoHFIrRtHYRVRN/Hc9
cn81CPGpeBmXOBCqxqkY/WtBYA6Xoox6hD5XoZf4s8rOVQr9afOxLitWvUM6DC26kt4qon4J5gep
OfL+6TL4v0jTnf/zu8WvjZOLOLC7T8T5i6W418qcdLegs+p6+QPtbfa8VYeNteyPlBxYw4R6wpD1
cEaNxSkt8nlf3kvDk5Yn75PnIw11iwEevbEb69AKUf0hBLB7UXPjvozY/eNNjhVpXoYCFpG1uAiC
NwlCABUL8jAN9ubgWiehC2Pj0Uj0ejOLElrNzL87bSW/5Nm0nieXgMbEK3zew0JRKcmQ07e8bZdv
W78+0XGZPnhA0HFQ53JPVMby5hvE7SAmL3fNHDRbjKkVXud/fXv//zz5H9wT//Vp8j/77HddfP/n
04R//u9niRDc+dw79zAiD03VPQ7uHy6l4G+Eo/kghFRvedykHn/0D5uS7f/NxL90/4/tEDxqcjb9
w1Eigr9hJiERUFAiwt3oOf/OUeIG/3p3E7xJOg7uKYrPeIKiDf+LpQQzWtqjdTnLhQuyeuvNwXFu
s6nROotIr9aiC6aYVJDXYqJLViU9VVulAVz4uEaIaobqB/vBokP8KxERmU1hV+Ohlt/582BnzRfJ
fhv6CTU0K0S+WfL/9d8ZjYX57PuZSZN3M63Fwm2jQzW3X/O+hoyPtAEthFATXYjz7hd4f3e1IILy
1R5at9ktzeTOTGwLeuRgC33i+INWXVBAwkyVop7z/SrN7RVktrJ3nJPZg1dBpsXCoe2Hk5MGAfDh
GdeLHdRIcsrSzE9OmRvdFaEPqCZEp5QEpd/ryoSmXvjoBy2uDhWKebytrcHqGTuQD6r8ynzYaXRg
OeLIo29R0fjhSDwuQ1LPII+vBoq84DDQ25xB03M31vecgiPKnyp8UsUSmgnhStS78at75n4hsKQ9
NgEjdFXMY3XPrOa91DkO08hqO6SsamwoSJ8kwT+RkwP/6C6EKg3qZmO3lz1eXLE6AYHdvt3OB8ce
wIMNPRpesw+wu0zzfuyroUfPqvAATkkDlJttZ2UU92S3cuwc81wjlDqhoHXrqP8P9s5kOW5j3dbv
cuZwINFjeAvVsO8pkZogKFFEok8kugTe6T7FfbH74cixjyWfbYfne+QI22SxUIVE5r/W+pYj9Ney
BHONhSXs60OX13LE7DQ4+Sq7o1sFtF3tF0sI3UMp8IpKJx5ZZGqhlB1mG8LAwuqd0U+Kw4VMjMO2
TzR8uaamq29s+tixzSskHWZI8UJGZCxLEJOuGG3rDC90qHYNo+MoqRlysOpZUaTOajbPdUJOsCuP
ZWCoHKaaHYdO3nfkjVf28jM21qC/Ac/Z0+9EZKo8TfweTCIDj/97UcfrcqiqSmySKPOPpJ8oEEtm
SjdFEjtL8xwwULwHr1e8Mn0dokTS+focrLYB21SG6m61mHLQDN8OV1aq9fUiYZjuwjx1w13cA+sm
cKSCcb86MAV3gpruT0M0SQ9zlso+QhkUzWkRIc9znQKpvUoLp+wRDI1hUC17KpUD4MbVXqZ1HO+R
TK3bAGsWI5pizkXCkh43FyA55Ysp1OwchrzW9mEjCI6J9siQ7Pxm7tOjXZv+W7mSU8b0apFAyWRt
3QnlD7hInGxEJmrsuD+agv0MCQ8VfBFxPdLoFWQxzU5MJUGvWy5EsyhKMa75BYCtHRCm0d5FtQxk
0haZx98lQ0vvVh6yb5jv+pfJ1NZHGRXM+Vy8YvmevTN+dUmZdZVkw4ArU/eRlR27rCke8MOO476M
8ta9ao2Rr5XuEABRVYc5YXueZwdXjfGbZcKwYwwjXfBFmhUTZ2SrTwgCWxfrNFafIOyEuPkairkS
7tb1sgn67q2IOvSsXbPRuXA/cH3hVtly9XAi5GtnH8rGE1kHxNsLOuwxphhPG4c0xemghuhNRlMd
X1gghScGwXYr+IfHvTYfZl31wdM4tThZUkXp8z0NJf7AkTrEAANufBrq9qCjakzfGBZPhrF1Olgj
srsLn//ddKwS3FhrtyYSxc7P9jHllKt/G8m8REL1K2275K0yp/zcVxJue2w5jEmscuj1o7EWBgwy
hdt+Ga5jW36RgEzdZaeMGrrHUrphtddTUW1Lrjd1dXbO/cnqzXoRrXgoTOy0nIJ7sSzzRc2LVO0+
1H0+SnYnrN+HtPEwOKs4SNWntJgC74SDRMY3OWpbvZ+cwS+XXS5Vu7ww03LR49IqnnZiiEu0HSuN
PHVuHDGEn3EZDc7ZtvTW6WGMmIOh00xhlL3XFrfWBu1aLIwI9cRA08Ic6h6lblRzyCOGY0mhAAvs
3bn2tlE/vPfzoWmit6HInddpdizrcQIkZVhOR+/eS4NxvltMLd7kapXRfp1xzh/GyUzi4JbCkS+i
FnaPiywdnWSmR49gg2UDvcV6NFc3kbKW+TQG7ug9xdG4ReXbIDAMWufsMXBG8YTchmcPDnIPMHs0
uC54BYisyGaGwZnjZstODmF6RX4MyRozQJ3tPaHwO3cKp/XObnwFrlS2sOe015X3imNzfXL1Oj9P
rU/baGy8Lj8vi0rGu3Xm1M6YhUEE0qk0/d5zyimE8K/DsN4LP+3c87QiK8QXSdsKPS5V4jXVVUOw
YeLgfMo67h5U3ArbZr9k8PLNwCmeYGGTroxnvRUYl6rT9jimGCMRy6qIqyLb6kFWeUEWCiH6aHuU
QJzmikdH0jUap3Qjva47R0sWTz7GNW8vOssNrkXvjbiOJxW5J9et1o86QhGFiqQF9vkm34wJOcXv
TZ3J7HacBApFHtYpQUpks+tZVMuzVZm2PFZcx/JmoRLTP6SwkOSAQ12KnqYvj2tt23kVX6y1jo5Z
17XNyaGAbGEFrCReyMxlg/TYlI5f8n2Ttr5F9mVeGlDvwMdiT9NjERTDwPLviY8xKqp6x4h5dvdA
vvqFCKOCq1ToLLyriimiTKGOfRomTDY9LTWclT1G/OZxQoT6IjuhmSf6gQQeUmxJULk2fEahYc54
yEj4kgqX/OdDyR7wQXF+INdJsz3rW6TN19VJm+joWKnLRF6N7gWuj6g9CHZVTNwdJJpL9lVG38b1
yoN876yT8C66GB/MWxV3fV8ehkikEVUMRVDPzwYNrTiVok2/ra3l48rI++yJIN8iLrNwzZubYVLd
+K01IXDHVPCRTtIJKjwCJfpRNQb+tBu9blD04FIOkhR+55/levDVqa/1EOxV4TY6kQRaseKjiZMF
9fM8PEZTy85vbQLCciJzcYD21WzCXdA3+PoHq6M6OMfMwj2sy8SdG2NDA1vycFeTs8AqXM9jl7RR
kL1hrbZbAL9a6zMSs1Z4PsRe+Uon1DLcikqF6oF+9UE/WhJ95ySw8n/EVb926AzUwyELMHO8KOcI
n46qHUaYMkfCPGCiD5atuaIqLvAtLDHtDCauOYAtor0jLVQ6h9yytP/SuGVf3dGsVIyPPkoSsQBc
nBrXo3WwasVWQJ5kxEjRjKeg5W0g2WENHoly7gZbFrlfYi3M3P4qpU7oI7N8+h+yLW12chZRVDyb
IVxTydION0rbq0u4Lqtg+xZhmNIiY7CRDTEIYgoUeCRe0CGITSRSRV6d6T7wrnnCSsyoYElJDa6I
WJQtlPfsrtKBZ7U7il2apZF9jrXeDXZdvzDVnmgTeaXTEnuq8VsnRcgINnd9zO45QcSI3lQqXWzf
7eC1SHY44dhcofXteMDN1+E06dux6T1qIFIxvbFrWcwxl7LyE9io3ZcQ7MVT2K0kAUE6Zvc4NBwE
liBt1l0g6rXf6wImIytihzMmlnZ9KEKdHtPJ4knMSVpVRzeX4Us+V/bIwgSLi73VjKdqpEznwzXe
pE5qqjGat4WnPxkUUPSEvCWdJyuC00dc/PmHjNkp0Bbm8lRiGBhFZ8IPVbZfYWF9FX4wq100piSm
dNYsj21NoprFenTfQ4L3HICy2VYJ5gfcslWbdf3ODnOe75kmYJlISZAiqyeCH0HDOPtU2pbIeYaU
+mVpHSpgbKeFacRQsamSUXbe25Ab+3uRphXG2zwc9aGocEmdNkcaXog2mJA8OGj8XkD5n3P6f/01
/2H3vfl///dn9AOohh8Hdfc3qLMcq7eGt5iOPY+D8o+Duv0bzUkckuMQIhsDKmTBfx3UGexBi+An
QEYwDoR3/q+DevAbw1sg2RvinX5Uahr+yUH9RxHe/0z9QqbAEP1sBy4adDZQ1dtB/g9TP2cpAcey
J5qV9E1+mnxNNhDtAa/YcV2c4NibcQZ3I9cOI6fA7hMdpnRuv8N6r1Dr595884hAsBMBUhbuXQZc
Y+LjC6WdK6pyLMgW+XOCg10M9XrtHJxpUYTQ39TCWGQsI/E0GD+4YcmxeGrNGeaLbcFzLrXRASHC
cSyb63L2Vg9zaIvHwZ75lWerTBcySqxXRA5pS2kvW78lguONOhsBCeSOvCuolMiJyxV4/6YgY6EI
LRmppA9t+dmRUPCSPq6D6KKHAcDUQePsRKPWuJ4sNRFfVrraG7GlEFPjLZf030ysBU5AOFUUef6B
e7p4GAt/CQ78Co8Css4ZoUEKU0g8FV73BP8oJgrh6fQ5lX3O2YCJhGD59alfcHrdP5KsICEBsHdh
y696skm+aue3vNOaDDQzEveAtMkpqVtXcGa514sPpsh6PEw0N7l7dA5GDZK4f3vglIV5GiOeiW5r
jAFewrYNU/acYq879irsvpKCZ65BssVZdrpceDZYalSfhs6t25NhgKISZLPMO/jr1N4gqhQRnl9f
4mD00DWTbI7I/8GCSJeDo/veOTnRUuZHWpNEyIYyDb9gTJ+vETjG75PdONWlr4tuuEXkLPrEYOIf
+Rj8ajlnMhMOZ+NUj8PRXWed76n9wq3KdmrZcoRYCvZijNzg1LCAftCoZZyT4Yq+LITC/HtK5esv
Lc+KvMOQXjQRjo8u3DJmPZ6uvgjd/DQ4A51Lax4y8IDikhZJPeVAbgZvqu98wCC4KNu4eOXL3m92
RTapu1FOs4/JdHC/tIsK38hFCP+EkNfdeUJM9s7hlE+yKYYTsmOITb68A01R77FAQ4+bODbvMfZn
286rRFTjiLJqzpplGya9lYFPc8fQTW8hew3f+p6gqg0i47HhAoX87kk++8U8Po6T28ZHoBcZlpu6
HGnuMiZ6L6be+1zMLY4GR4cgYFO1yK+2GK2bLptSztSEV8qdO03MEuJJNC/T6rgvZVdI1PvOimxk
VuOeDSJPgQxWkvRDlb033QJXllHe2zC5KU1KNA98JVLtfuSV0q8OOvdFn2vvOU2D5tV22QucucWE
a1lpmS1HbJsOUTHmRRd20FsLaIrArzuSLxl9ZsMUYtj0uCFnNsxt/hqyNbKONHzDhc61Q+4hyuwa
V+I0jThI5ppwVGgXgUrSnuMJhlROk0TTu3FKhMgJsHdxARI5I62NbOLS40mF7V2uG3faz65bw86i
R+pry8n6xY3y4XlmbXmUY5zX+w6XIbd0tIzfg//+rAfR9Tekepw7Pl4yaL0Yzmup9FdN52S9d4yn
vxKC5U1BjJwF3w0X5VnPlhUDawz97wATBxIvuuUOl8rE9GRNufgyuO1wOTh9V+5lSbQkgR2XhvzB
WRgfS+FDAZ/DcXzK7aFOqWzs3fSKJjkZMUBbp3gv2GXrhDWLHQdzvWG5jQZDuRVmQaGp8hLMFtlR
92GOSd733JNVtOVtbwdU0IdVv3THWfb6K6yckBOvrwhbWS3673HNsvo6xsYWXOEQxmrrKU2tYdCI
4iHv4lYc/YWDFZtNaWHu61aWx7pVghKQBVxCQTlYWxpUy2bq9oPvRUc9OUTowaYEzyRzcYAnE3Uh
3XO0djXV62Ekz60cgu91B9+BuGQeRfJUp4sWn5XliOXbQmPmKwKtrUBXs7ydxZ7X3sUtZxhYgHW/
1WJsOeZSVuOtVAHZQiAuYDDS2SLF0TC0cInNT8NbltkOzV/4iIFtzBRl7jg/SfuQYZV9pknY/pKl
RfrJqYL0jq86N0vqiPpjDhd5wzMXEgr8nlBcOXLyf7QV/GeT9F8etKV/r2Yk8u39JymD//vHFslx
0TLQMWHEUqP1Q5X4sUUS7m9eCMzJBo2FMLm9wO9KBj8DGivkx6hJFkFg/48qGv7meQKGKP8ODQKm
1j9iY/GjP+mUIbU9yIcA17ytKB5+1y/SXbsGnE5FcIGdseO7xtm3ns/ZqcTqPEolWljp1BsCPxrq
8smNW3mfwyPfrcwQSDOSYUykKdf4KcbG451B1lDBMa8Zd16uI0fSyxZf/oNDLg2qfQal/lh40G92
1bpaw8KZuM7VsSdxr58lRA+8n1YuHIOZuchdikIyn4zxUAXElRJANO0lTPy578/9ubSJzLurtvYm
sCFT5lm6OWY6/Jc7cPA4oqK2uZO50qemttn3GM8+9blLqcWMqrdzMg5yo9cQACs7oih1a2c3RlvQ
ekE9CQQR/ir7qgms8oWdQlyfldUggpeIochbRvR3jzAwgQrqGueOk2B/iLH2tfpGhT7gXeA3I6kU
Fe3qlHEgQdnVF9Znl1+xL8P/pk2P9apvurJurRetIXa57EMyAC9Nz4mSP1SZMmmGsauu7BZaiyQd
X0NGYvWUD7a1kBbdFSlE8HdD8vB711l24SfRlsvYs8h72WMm48F/8PFhN6+Kgz+GqFXivHTN/A5+
Dx/wvkSvlV24fOCG9QBzVSNQ8INWVXALOIcQfKqwVgXQj8D+9/6IIa1Zi1t2Ebinrd5xbrs+T60z
jsyMO6BoiQUahz1/x6NWqvsqpZ213GXDDHnIIRzz1OVxeqEtttI0pwZnuELz+2ady7OZ9XjnDwsj
wb7ozQG7kHQfl5nwk9qFoVdzNs7DDMZPxSw1ZudX6zq+jjvkX/xdPFAxtSGQ9GnH4dXUoA4ySX32
JXr/zEM1ACHZkrFwugVrFsMiBnzxqmJATbblDuuwD5sUA2WT1Sg3o+9VND+iR0WXQzbTHeZ6rlnO
MwpGethLc2BRZhnU1cmkQXTHdi0YL1ZTFPKCOS9Nnh3YFSAechz0kf61sToj2tw1BJ9m/1NAjUGC
VM1pvjX9aRpoLNnVnQqng60CdbXUmOisuu6PPHoCAkdAHm5G5qFkttPVuk4lGBhKMd0FTuyCc771
F2Jaop3uM6mW2yII/b1TLsa6iVCq7ue2EVjZe6fZzLBV9okUJzFsyZ5mM/S78tAzlzh5EyGjHW2G
1aPTbswPOcjuHBujh30wVG8YA4PXlK+WJnNprUXCREq1IMJWCPFAFywMhlXrqnOm2DQ7RDmJ7R0q
Ly6/vC9L66oYy+FzkPryySyddxOVm0Y2OV3aD+eLI/u6ex7GucBQxfC6SFceXPDmQoxMHTs1AvgJ
92U3TN9YFTx3PDB0wBC2M7Rouj2qXW2oHUflwgtZOYBIGhOJk2t3pOwOUnD0+uIIp5+dS6By9vAY
9wWk/gHlNMB2l1mFsx5ARK5tfV7GfTO2H0rP7lQotIIUnMqedFM+X9mmKRQpAwSASTeUvA9zn+9g
ULhxfZkyohXMfILOsDmchaGXVDfaxrdg3Nk7ovw2cQW6hItPcMAGUpnZ/JnX7tz78/ypTmW0uAmx
k1Ag9lF/YZ/yprfIs2XKy7okmBwsb33YsI1us2poUfgcEjNvXpz1zacY2k/wulZUvz+Rqpmx4Imx
1ddxOeT6Okj7NT/EpFCACbTz2Ix3WnICZjpbwO8YSDjvGy3mcJdqP3gbO7/Gb1F24Vkd595pgAa9
a1vQapIPl82IsUiXFi5R6EpduFNlPeIqNQmR3joHI1OUx8CwLpDKaggI8Iuu2bXoi6gMogfZdNl+
mdaAKJerGaVjDLNO8Wg3Z6GZ+1fXnZ2k1k6s6TtdyQPPVX3MxymOAKQ04gRspPokF8LUHC2bGVuI
HR8c8uF7d+BEUcuQtCDcqltc/3NCl0F5xs4+OC0qi85tNQMcQzryvxC1DBOitXJfjzPsRvz1Z1pO
7RUgm5bwXYdxr9RYypK4Io9VFz4BswkL985xOK85TR+SPVowunkus2LO5eLZL+sHuC9EUbN6xD5s
fwSeJZ5ChWMIxYNaZMwv7nksVfOpWpg0Xy5c6xPi59eBMmz9RWasxBf0LE/de1oBorxWjOXEoSxC
PnC6lfpPxplkkXAsc5fXnEN+y/GyaRvOx37tpddGV172zpGwePOxzFkvgaFk80o3JQPytCisdM8N
Ah5u5itDTbETTkmc5XOUeHnf3JtwUadc477etejq+ABWYzOo9wTJmyhsFniAKQE4Jt6Y5fO1b/ai
ZC3tGCSfCgege6cHvBBZvEUw4nq5G/yVthq3Qf9GLiuL+DwgwRmQ01si92jVOKYt2o6SNZ46MoQq
+uLDztl3M0d0hohWcV9j/0ToLYOHQa+hn/RlTJ2si1z+tbLcGUNvqd4gJq92Muach1NrXhT7ZJo9
jYsrJMGfOLxNgc1nj+bCYwZbbV6u33r8EvImLbMZwEU9dNGJAfVyiTzvXNFb74dbTFPuFqYrHyic
2XLq1waNjwVyHOu7//iBhmUjF2/Tt3+/hf4/1ff6rfnZEbT9xO+WIEyEtPaxkcZE6GNm/Ze90P8N
0wwQL+x9QFF/II1/30f7/BCVX1Sfulh/gKbCvf7dEeSFvznbeDHk7Mx0I3D+kblwMw/+YcxIBaiz
2Yt4EZ6s2Bh/GTOuYVrDcVjzJF3SjPxOHzQzxgwvtQsGWsZn5SXw/00Q+D//wzX6X7x3TFF/fWWu
CsoJ+3jOA792kIYzdxIzsTzp+7pOqaC27a9dMKQhVB61kNGfg3g4H+GyfOfpxQDir1/+1/MD7xxj
pYfvduPwx7b7y/lh8HrybkHRJhCiW3IaReURTw3Afra9iZ+HRVTfPQwhzt4qYXjlg6IfdgBCcfrr
P2QjlP/8CcATxefDOcrHpOFu1+kPg14ErqrrUL+Tolj9S9st5Qs7hPkCodfK/+ZN/2x3hKtq47TE
krr18VGP7Pzi/lKUJeAF6Vl869SbnqKUAZBfkjW7HlyHa472bH4sCj/RzP9Ixv7zF4y3Rw8PjjiO
i374yxesx9U1jDZjWRoVONuoHqvZeTXQykMq2II4YyDS3IRrb3/959cVSzXv2WeY77rbdf/Ddd2y
xIujRJlYTaqDm4BtWXHhGhrsdlaG+/KvX+3P32bcvkDJOC7zZcIv/POrTUtej6YExlSC77vs6/69
8MZhPK642N1JlEeLlnjYXgzv/uY++l8uMCsIdy6lNLxR/5dXVuPgMuaF6VyawL8kZFsesknYe4Lg
7zUxHUwEfK/++t1uH9ov31nkEUcgnPCJolP8/G7Nao9B5WLFIodsf/XhA+S7gpXqb17mz7eGZ1P0
A9mf5zz4Q+YMf/wIG7fHtK9Mlcw+ywN7WQmauRnX97WR4NH/+j2J7cv/85vi8vEyjBVYe6NfF4TQ
EmXTOU7LeMwrPoVTHWQJRpHxxFRz7A9GBV65HyqJWxGNkCPDPAz4w5bQWCRiGh/UiGzm7m/+rD9f
A1QgVklHcPNGlD38fA3KyMZptgkqKIjucmmn9cLZGofNNTO7+B+vRTxwELFYi+igxq/x84uti+1J
g/ycxGr2L4fOzk8+SArIqBQtvP719f7zd2h7uGG3j1gZIDDwhPvjh0tzjVdwj7TJnI8xQIWZ71Ct
VKZ+uJT/7QL05zsz3EoBcL3i8uZp88t7GlJh2rzhBE3913RdLFZ1WufZ31crlJ5d4MfZN9sy9VOd
WlPxN6/95/WWeideEg2Rtd3zf1mDhqbHDat4j3JTnLsxZ1LurEGeJYGD7e96VA6Pnn98XUOHahSc
vmH055umA8wVNGmAQO2s5g4xsPrEyhvt//pV/rTqBNtoOuZJwrKH2Xn7739YXUnqEeLhHXMcENZd
5BXpddpFHp66EYSqF6lHwc37N+V2Ah/0z7coa2sYUnq03aibxfrnV221NZGwNyNG91jGl6mbRWdV
bRTzZrlGZ5j+6EmCflrNB/K5fKEW7H7vOZzps96e1vgc40XpnpVjIda/+ah/qR/l2coHHWwNn/BF
cfP8up9xW9yiy2RBw0IlPDFOLYCoERqWOwGGYRc2YXE5mEbepXUGcaxYGamg0nAbr+X3PERyQ531
u/YQ4R75u/v6TzdBuDWksONxtjWOpsKfL9xk8jUqkCeSQRTRZz1M9ZeVQovgECxVfk+prGUTzLT4
YrJPZBsoVm2cw7I6IXKwcj/74czYZQyncA/vwbnAnDLPB7SAMNtTS22WvVoVS3LpO4E56AJNitnP
jG2Dj5Fw7aKa8r0lqwpTE+/aesT6CM5wbmoHWqnlsQH01NLjsMiMfT0HJvo+gegxjPGCojiatqvm
o3Ii/j+HA2t44EheXWQLsx6yq9xb2i4IYitp+CPicXgwWuR3m4P96NRMc7ANmupbiK8MkXoGThuZ
Gn3G45rgErImc9eWZOd3xK+iSyfzOhj+ivP1fljrqHzFJWZuctulvPOvb6NfPxdWdfbxcciHsw2x
o18fpFVpYCq3TQIRYjpuLPDq4OGUGf9mUdieFj/fO5Rq8/tpOQuI2wiE2l/WwcKMeog3Acvx8kC+
WY7FfEKYBQKxY+ewp+kSlruJ1PVhtYFo7IvBvUtzWqJTO50wDQzavQpM5t8E0OSbfQaD626lV7GC
8+Yax9phmMCKMM+I2zzT0ocVhne3d7nx5EHWBH7XhrGjAwRvR+3Dqo/zkH9ZncmydvUKtbanHPTQ
qrk6AD+y37AtnLVgx19sXXJajtJyfsy9iZkcG55oh50HgLNUDtzmRazFPui6+21JzGkPSL2zNMWs
3a3wIK/ynByOIgCsT8Vgw/IcIsnanxHBvGA9CPeSySDgsTAEWFLl5WwfaF0J72el/euykokDSDc4
jrhE9T6NrU7BAlIBiHt8T17oU9kgRrF+drP8XHnKXd/40EVCpZnvIGmaCnYQ+T9v1/Pk0Uerqqcn
1pOYOuexT3pVhuBBl+IeXY8c98BfsRwEkLHgLF4ji3jq2iKiVv19ai9Ei7ywfHTwi373+nFDbcqu
DzGa+71IMlWYrYjhdoxV5550xbSYoVMff2glNNQoy/Jf0qkxC7FSqgKwIhtmSG7vjjsdGupA87S7
F/5UnaMM5FdNB0CewMcx0DFKomvcSy6+fdMsjFIJlDI1isbeTSxBiBrCT7cV9Ar/OxaQL3DlF46S
4xy/aL5RDxKZk5HMSMUvaF7yDbNwXwe7E2czev2uqdJPONedO22Lfocy/g6urTkUyJHzLlotMqDt
Mi3HmMAIzHGap66XOiguwYX5D8BcsZWvMB4xlGHfw9Dr648N5QDrxmJresKSIcobyObfsOA/5kUf
keR05o3yXeO689aK7Gnkik9qLpsM7LPjHFWh6N4r8LkV9gaizZS7y/L1m54n9mPYAUkP5CvmX3d8
CCs1HKoyJgi7OTSB0Zv25LV4NAK+iAOTxLinXnrkChaWhSsFJswFAbyhPjRpCQwwz3X4JADMkmkZ
sgsOLdV5iQGc6R6G2ZMTK784rHhRPvdmWLmSzKBZMbKMx4hF2NjQQ3ZXr5Z9qsxsE9r31utsDMwF
x+yAmzt/nVzoA22hH1Py42hTsIBHjNb2+gkx/VPByRESEcAHpCTwYak5YCrCocLCtXPkrPaBVWPI
7UbhH5DA/XeniCltrttBVIBzG3Or2h5A+orpYGdKePMZcIdDXlGvQIRIHyYCIveTEdato+VdW0Gy
RgJ2k8mXzw0V2udhnD1iCezux6XL3+UU1OfweK6KoYeChD0+qB2+pv7bBlUvQ01aud+wDOx23mOP
h5uxpq9E+ryXYllDvs+eR68eTOZpqh9MnN1aS9tc2p1nfWZEf4vHBIJQlr+K9V03+XOUxe+SuXey
RsvFYmfXLFLkHcbpEA7A0FbolnHQ0UnTe69ZFlPs7Du3wupzKCPqWDTrsxsOJiFTfJkF5rrJ0oqn
afucWcI9Mcr7GBd/r5DSY199tWX+HPuYWXDJBkk9ws1A7n8jpEAwo1TLN/Z3D8ZdnyK7BP/QM/9w
hMXkWqmGUkMm9EWfXVF+dqpgF0xaPHRpRliFB+8Vg9WdFmoA/2RArZLS2MtA3Fbewie0QpSkC+OK
7Sc93FXLmEcB75vbxbqpB1oSySvB2vYixr29DXM2kPbeiUD21jVZetkwFAWbfIN7CntXh9o40BvC
Wcg9s5rSgkhTPGVzcGKrs7JB8DusT4DftxIXClEeHZd7KGra23LBD8Pwmp1w/h0GknfO7s0nJ45o
w3RTgH1h40E0iRrl94H59Ys/wOyj/khdeXRuJ6Qjj4IC8D1z0/gMV9ht2dMQMREke/QsDXGhbp7t
ZbpcQ+KaOt4OGWRXQGd2tJev5+wmroGLldh/UL1XofbVHHsHLNmXk+hfmjK96BFDTzns450FcHTw
GBYx6gMb4xskXioxD4rOhZsqrJ6JxeAJ9YTNB1OHTzjCrH3Tj8/FII6Wn91DRcLC6rrg6/0ZeE0E
/GmB44n6e2V1TOcpzfzWO6RlUJXEWdMA1w019YaN1fv72Cmz60Kpb47UF50so4sYAwvKTfMRgVED
T1hjeYOYDZEltQ9A1uT7kK7NpQZAdCR6WD1CZKue17TjQ3FkzO7GWpHsGjTqrc+npBMEu+6JXfOJ
UBEhksD57hCW4lvHUGPsl/w6B3NxrtXyIIV3JubpsW7U1TCqh6Y3xYsx3X2eQd+xMIcljoq+gS3I
Dq2s3PPN48w8C+5gANiYxK8+pBXufbqKb1ZW5wfdTQ+2DyV7YxATwEq81ly7HY0ovvKeac6+TqOY
esMuuytKedFZ/hVGkHsKX1joxunG8cobsllP6Tqx42RqcVbO00e7DtiW1HIlM8G60UDFwAO4m8ld
4NlB2ehj3EqUp7uwzZuWrep8WbZ9gKfLAaRfzVfgE08gnInYOVN4nvbm3kX7oRCKC4lhlw+8Hl7D
bCL9aLyTxYIDRruR5Q3WYbJsaKNO3DTPcEy+cbLBKaQxMRMQaUeSOXbLd3H1xh0g5RuM2ReDjpEZ
xviVBdxPaDH6kk45WQmR8RB3g4J9ipVdidyxrz1TqZ2D35ooDyppzZeS0UUNHBXZQ+YpHVJTShkd
gK+9bJc0Icp4hAx76OwSv7pMXG/ZeqbyhxKZKlH+bCda1W+zBfmqXJt3OycoxDQgPkYjoqDXbCEi
OGHQ+G4b9tHJPKdPQdNdBViYcemg9dYxQis4P3id5pY+p/GMGvINOdZ3e2uxPk8qyK+regmTkbxy
2xIFEgwYsGuf25SchtlZOi/oauqAr+MypwkY5fJgR5qncdOMcOewc3Rl1+7p1ALy2b1jM/wWhPk5
eTV838H65IOV3ZJc4fnsky0gp8BP1IzhtAP8rJSYGro1OCmZn6y5Ko6+du4i8lG+/dj5Xno0XX8K
XOsTtFTidtTLON4dO42jHa+A20u1Z6Lx7lQTfrv2crWtk7bxMhDpine9bx2zcjmSarpjqvxs1+l7
0XgEHvwDk6ODN+aHtg0fZ7++XXvk47UuX0O97jt3fm6jnKWbJ2zfCrLfnneENFseyUvdMT+tjoaU
2cGpocoA1guYgf1/6s5jOXJlvdavckJznEiYhImQNCiUL3pPThBkNxveJWzinfQCd6oXux9aW2Yf
xdWVhorYk25ummahgPzXv9a3UrIBAy8HvYdbjCrdTZZBnu2xm1es+xI7giMycxWkFb0AcsSfN6nH
tu12yjCavY+etpHjeuAx6hfRA1T1ZnFVGOLBir0bp0RuYv15gfuT7QoBZvZ3RUM1sv6ri/gCh6o6
wB3kF8R2m+2XG3ykqD27KCeuwKNAbudA32mdUTJTXZHUHG/Gqv7haWmE3pRlV7XPiZzT9Ktftneg
riqAKW5ylGT9cQ7x6Kb9R1mEcG28pc8pU8lT7Adf7tAgF3mnUbQPBFWfqIsI+w6BkNb5X6lHN0ED
1GUzet6HCDKgKS6R0skDaTPYy3Xqk4knnJVyxB7fkdc/h95fF8Zes4M8+OROLK4T09rXVbHgKp1B
cZX2Ey3Mjwm+BWSN9p79zb0HrOMG67Yi2798OJNxVn1jERQlQlbY3sNcgEAEqRbtyri5w+hchB2s
ehRSj2qm4aAzoNjBrHCysn7eIprfpgReQ7KeJBADeV+32VeuBpcqEaibDX0wSz8XxH279pdD2qbs
8GbO6EgbchsvnbDKsNXNz9qe7s0mcE4Ni/hnw8RPZE09Boco1uFgdvMZctdt79FaZ8D62VOtU+as
kksPFAFJyXK4sooGf3DpnduFNavN1LPleZVSo8ON45rrbrnM6fjeVwVQ6FJzn+M4snALvfJI9Ebb
0iTJHCX1D6LO87kH4Bl6SXrb9tFt1dG1sQYdiMEFh6bueeqwl9wZzoRnW1EMYfqgpOrcZGlqLYQj
bFqjCf4RBs3KF1qzSGRjTE+4s+Bd8nYYP6qrQsJYQ/fYYtp6rkvjmzW9fwdzOLkWfqvPVINYexiX
VMHVJnwfd4qv7bHdizw6JRNWC2EbFJ3zjd2CHT5Z503lT9GhKqBv+tXe7/QLkPaXOkg7+pPik+ep
A3czmhID+E0zodW+u68Hq9hYTXtlL9EukDRM5xpIqWw45ORl8jAE3lOdzU4oF3UHLfxNV8FtMNAg
UArzpHx+TeSbZ1JX0y6Lu2dnMZ7NtBUX8Pz3IOYeWrN+WHPzm3xJ3wVrZrvifbdI52os6jmsO+us
JEG4Zd75BOhmoRhLmGB4VO+THhspFVV7DPiHaZ536BinYmHHbeK7uPFJAJmh61f6ylLE69sxOKVl
dG86FU5RDyuXmKJT0JR7u8TlUZT+Ni7M3Wwy1M5AuKLJ/NVD4ee925jQvDxoHoXXBPCxWKwRcrYE
Myt9fj4zqpXX2zabJndvTEpRZCen4JmBEUuLiJIiBHOWl/jTmoS7SkY5D12Wplhu4F/o/MHFRIxr
pyfidQRYkOBYNfJ7XMvtr64ef2dtOo6MrZ3aFHSpGjUr7aleI4XJQTOupfUTJUe+GGsg3BDJRC2C
G/cHc/bmlybKmlvMrwKCo0kKcJ/KwbqL4KbxsDbHyD3VNnAzKjXIlPKWggQrumnYNYP5BFhgMK8w
jXtPLn2bdxaq8naIQYlbERlSfW+i8H/NM6He1v/kfgfIS38R94RxTD9iikH7vAbqedYnWVbshRA9
bbAUgXRzZ2+CqHaZeJPxXlrlsAesj4ONYSFLriMjfpodk7gdP/dMIUbE8Fwsw50VB/cIwRXVTtMQ
klu8JaeK9KHr7Nqim3kNI3fRl0yy/DbJmh0O9xzuO4mtJfO3mJy+WuV7uxLAwqlgScy9vZ4cPgnH
lDC4dkOpeMqoKT4v0JB30Kvr27pSl3EYXzFv1BilxfCkPOu98psXz8OGADYaKbxJvK9sBrMw1ZG5
YU21XCAkc9L3ktckl/iNTIUvsuResik6ic3ELx7LJn6zsIFzzTX4jwgYh45R21uv6G2KIjIcgBHQ
e+Cui8ngGbcJ3p5RTbjGcOV048mw24d0sG/7BbtJAoLxwnr9i/LK+hCnen5MGqMcr4Z5qD6Zy+Iv
8q3+XdHk7R5EVPEQNxbKbjqHUAwNyS5hekCg3OrYPyeTu9zNY1eTzY/1AdPJmkExmaSyJLsSVSwf
eYN/dopaD07zt1WAZQkaYZ3vsmo2nhmEUVwjFjuPRBkpnROKhDwP1qeGjOkVhtPszvMGffaW4HUR
lXH2Te8utulU4HW41E5V7xIvWF6APXAhcGjrdl3ni+eiZqIfkjyhK6Evn0mWrwfwUj6accw/wTUT
Kvxs/zT3LcYW4nB3zRIkP2gbd/GpyfFlgGO5AZL90prCvyRpWdxm8VozLufsuvCjkaMEW/RNmolN
1s4EsLV18dU4hHQwyY0/dSTtMewPZJEyr7vmZWGDNqlPNttk02VzT5h7+mwS1CfeMfsSJAham5Nc
WI9UO9U25WnESHryoeMdV1LFsW7k+IyfkbiICijaM3tr13KIDjlKmXuI80D9IHLsaH6lvjQIdinS
0MYhQnG0K9cPx1m7Yziw9xZ6eXTHFIoBdKXzIjrKRAv2wilOdXJLHGSU371NevpFzpWwhx3tCs6K
YTFYhEMT26ZrScPo0mPr1nRvidLYlparrnHYoljZ9iieHUnG2rIasgfYid4RSTSCigvmiAW9ebHI
Ax4w16Of4YoNk3640zYn6UK6xWnMo2rbS0EDWKvmcT+KpjuCj/coQptMmq2swjjV2oW1CYDlnMYO
LF+6fuo9lH2Y3H4cP3oil9dVNlwZpVVuXVsW70WfJu9Vl0lqPjvSYWXjiU8rIXmwcpq+fRhULAns
mfAvgPfPgMIr5yrrYLOyRyfukanO/NGsSjPzUgudLxo4qPDeiR0iREnGBanJtG00Z0GOi7NuIGE3
yzAiIPleXxPhAObt3dcirUDXDw4X5FErhVJhoFrz/qZcDEwEJEgq+TQhC8jLkCw7P27W9mJ46Kcx
otMYlRpt92ySlnG+oUqMvHv7gQy2CxNFfWR8zenNDrDo3QCWt+OvwKrS+UosvZueJkAX8U6wVnjp
yv73VgJ4zw4OXkXVoeWDYuEhwS5Sc+oHED4I89C2kS0hNXnkmivPjdNHAZDgi8YTGJ4M/HQr/V4n
qDbvspWjoh0OFFV3pE2i8e+LkUPe2QlGj8KivsunY92X/WvtAmgI4YDyF/M421lP2S1bfoQQz8jO
2Ek1IWs94HUNO2uGjjgpXZQ3dktNUKGHTO3tAUxEMo4ujUEyIcVCk22Gnq1KLb5KQh5hWQq//u4t
o3NuNSAH8rZY7SSrMikoJI0nY96ruR7aI7J8OYYzvlJjx/KSyj2eXMQQvbEJ8jOtGqBgcfLx4xkW
tPrxYC7GvXaIcPNA/Co972Bb0yGYmoeZWM9bjQUVsNkPA1JjWXe3QLP2o+rclf3C7SYwWyC0kbyn
sNeiwTgxL7za7wmn2mQcvv2ePoLcm5b3jrpNEo7NBuRCzSEI7Y6JC71hp8GibPt5crc6Q3BZh/hk
75BGZNT8UMlE66BwDdZGcWfumeKjcjPaCzQU9TMN/ONoTB9m3Ls3pG/FJg/mfTzG7S2f4jwima/J
gUG+CLOh20XOXz6NAWGWLN6x5bS9Y4RKSO62lneu+Vk3AGJ8XmJkyl2n7Aq9Lh+hoR7w7Nbu/QQf
lzRUQDCArhUXL54z+hgqoQXxFnHbErCbJ6qvGNBEG+ZZOhLw76bSRmtY1617E5LldMyoAI5CR+bK
B2jZMxfUHvzUkLlxGFB3iuBQ1752rtIWiuyubXwZwIVo0mpnT63rXarUoCi0rqyq3HPB+N1+jaSJ
C1VjBu3IcHjdo0UBl7dziFMwfC8yvzbHWLiXqRF2feLlBatqjpa1bKO55+eGLoFtDM8IW1jcHDFN
ZW1v5fecmGeoA2DX7at8FtwKXBAfINK5C+GGFXXQb+2mEzEHGEqJqR0Dtw5mM9kn0mkEdxc/Bnyn
cugwYHm1/ZjbkzIvxAO64gj8YZmOfinzhu7F37cJKA1D+TG6LvB2p7Oz8hoPsFdtxTR0VGDaTUzN
SuCWwrgO3MZK6a+2IwQMlRQXs/claqai3NhRTFiwLvVZ1iWPRCfvbrmGl36vRrs3QNI08fQyBFWw
s9VMhzStEN2xNBgDQUE30R04UEURH4xvdj4vbd/RXxPRO7VVE9vLmHPnzUIk4MQu7lfgLa88Uhmy
OIBfWmUTJovj/pI67qUa/eJYJoF7wK6wOj8mtBxb9ofSqpddQnU1wUUCYlD0OBtVznRKOgLkal2+
azjYjBwugXbYFsaenXn0BiMZXB2yWrLWHybTvpswJTHlK7pWkKA5W46q11eVaqAJg5xzj7KzWzj3
NkJQUrjBTUnROVVofsfQFWSYwWUV7aKayOqWa5mTO2z87mldq+wHktRvs8opialsv/pB7FfvBnqG
Yvq+v+bY1PeGGVj3Y5dO6WHyc0UCdYlPixCPQHbx/EiR7rFnuAg5tIWjeXVRqFu4RUY8WMAbWCDB
G9fGwRqK7wKz7TYPovbRUhZTDYKcw79Ekwada/UR8KI9JqxPPvK0mraiCDooFGvlKjllcyNqg98p
PcGcZoHDPC1KOMels9MzlTDzncekeudx3YWBZb861WJRouUO1leBisDizOstepgc/UznWvCS5HZ9
n5vemz0h7ExmSYH1PEb3EbFUWhl9DSIrEtwZ6iIE69dc+0p5iPW9f5sHwxQh5fE6CV0QUKy6fDyp
oKckwM2DrwmCF/SDqaaYt+pu7AhGgodCyfQtqcFK1rtdm7yYgioHrxm+VE5JBVa/E5CqGQp56255
YvQ3Qe/ZZ+xFDRsm1Xx6aZ7SEdFaepcrQOGEQu2x3rNNtHeFbKN0Kz3b+RoMkIQhLUOtuetoPXIo
F3D1ZwvLFjd+ZFiM/Vl6B3nZf0sc3b9NQM0PJMnuDb7StW0u7u1gsxnigFEtZ7haRrDVrMxuJo4i
+86oxp+ObDvCNUl3Z6jhnBH9M1ilUJiGoIBqJZWNUEQ9K6U8eb3Y70m7+Jte+3Bka13dQKYQR+Xh
A4CQxqMZYHOWH8pMFDsXow7BALEkH7Sz+nsjqQWEe/barGApOCS/MGDkauaVa0UruZFblyVBMzQD
10ImoSgDDLIUqPtTTLUMkfmtZfveoy0qxgEclQcWkgFLvSSyKD61mNk9o6CdaaqW/eKI9jo2RvXl
UVx/k+XjN6mBgOKidjkx08ShV0c97Zok104V3YGn1uUgKvNAXojWliyMhTw4NCsYlC1Hv9Mt03vT
NVaAs7/V11Yg5EMVT5w8iELtlqXybxBw/E1eR0cYSXSVLuShBBCqRswPeEKMJ+1W/b1iK8bxNa33
XP/YIwJBrVmR2q+dCbR3IyIJa1xyJW7glHkPUYoDwK+z4hSoMTg22RAdh8xDoUuDbeaL+sxb9gSt
a3nHTYeqHaM9EhpW94YTdduEYz8TbZflj4M9mW+TtOIbMrcjz2aLdAiwzVtrDl5ywoT4Z8oyOwwS
uIaA9rGGjJMw4IDPbNdZRyhe9oGO4+FuaYaCY0YB+IUVx7c9rfUkefVdZNUUqnYYPsfM8m5Aa7fd
pqGDBpFu4Puw02PZTScZK/HQn6yEg01WnLXX7X1AcZj75d5pjeMcVeNJ0puKWirPlgV+AZZ1A+pY
v9MFD8baGJ/LMv8hKaPhZkI2TxNLkpW4qmXQOhwX8AtGFmlFAbQhwxhU9uQH1vMNwLJtpSugReh0
VznTeLdZ5uQBKby60Lf0MHJyhuSZultKpsn1DKwjbWy353oWXKxSMzLHpaGTS6eg7gfUsFzwefS8
ENwTgyngAVyiYRXj8rgImjFzbqK7kYs4LKYOKxUZlHhwnoh2fxER8ffSN+MtC8EdZy/zmXDHEak9
O5eB/mg6AEw+v5tvStHYXNtT6oSurQGYNxOx83TCMlh2IGM26ewnZ2Mpg9eoJIq3EZ4GPZGaGfdK
+C3Z1o8YDIaJJ9mmlZVxKQzG6nqcjKe5a/qzNUz6Qq8IjzTIKscANQ0Rfu5uu9ZHUPLADrImTi5+
7lVhglHzxi8aNHRkZ3iI4oCmyBCyotwr+nwORDQEDPWyIdgNUyvnprqrilLua56Ce2chKE99s7dt
0F6uSUyjBYsSSTCFn212XnDpK8VTUMbyQUSevlpIvzzLiCG2RKl8M6h609o413oQFj2AdX2Fih3S
dvGRDrK8GwYZXNysTM+WKc1jq4zuGQaBeVGt8K9AzLQ/EY/FJQXOeTHNatxENoFxA2DQLQ4vI9px
P2PrwJqMpQ/ce9ln5bEBfUknx3pmrEm4rjCcnS6qYG9ZhuzZW8j+jiQMkbqUtUXM4P/UGI1/B/SJ
O7uJFmbFywwfE3j9g7CaTx/o5lVX8Djcd3qsj15Tuztqj7Kwn3X/FfRs+QtM1bSZER7MSuvizoxe
1xqZ+4HMIZvhpYxbMxyRes/0vyDhcmRkA0SpQdSa+TYS3kzhZ2eevYnqSFoUadtSGLCyCWVznxdd
d3bnOYDKobV/rsmArUvu+kNzp5mPvKuDR8oDixg2XDlvE69bG5sGoz5qCmpD+lf7HekoVCRP90R3
Zt5tqVTqNVIcMdE+/EBtR8pduw3KnbgQn3XOMZqKFdpD6z07sSV+kWcLjr3iTDbqxBHPjXS7+8lx
jOcqHaxrVXmK+rLlNWv98npmxLq3M6nOZeTWDxRQl8kGAIV9cr12oGxJWksZTizHtnZFG2EvZn2N
tF/sJIOh2IzI+PWpcCvu8i7wBvTrWI1QAfoVMES/3xDWklovbVfJsAvorH1O2j7/Zef0mHiTwbPA
B3MV9r3gsumgbnDJpyTLSPul2ZPVaNChuOJAsVNXRauHa3aXHmzYgRsaZ7ZipYqs7pAJyy/dhl2/
eOgJC0ZOF4U510N9Z5A28p/Kibufq3HGhZFh+7ctgh49hYupzBcHTwWHp8yNzz6YipCJ3LWPVoXQ
IJqSor+Z9GCxdeZR1ptkbEwNoXWIv0WfwU20YOg1TZKfLbsyv+xuas99AL5vK226yyJ7uWoCdoBx
MVbUrhnRq7UsX8lc0Tki2X3nkvvYlKZXee7NN/Ys8r3XGECeYG4yJTv1T8efTr1oCLkG2XXtDe8p
Fzlq4kyjCCXNK5ZJgmSEGspg0zRlGeK6qm4ljqmYPjPFXY/T9tGMjHaTWinK0mDTbx9bUX0w47Il
OqjLmn8TzfBYkCgOH13vBzJeuldtdeggouwSyFnX4ORUqAq4N0wGyIVQhzbCxN2SKRnsE63Kk8XQ
ENqz/yPwYkwOmCkPJQHN18ww41NAP11Hf12rjshRZGEjjBAMu8ZGQ6e74/eNjwg/3iWfMwCs1OeN
+4Ugzj5PNOLxwotkJH2zXdhiGJdALOXTWDN7bkHH+SYfrK4Bei53ftDYqPI6NpYz91V2tB7bY05Q
iF7sR4GFj/SZGA40ybTPTjRwcEbnY2LXcZNmgVzS114MWFQYSCiccW3qk6SYxl2MsWSP/GcMYTU5
D4C+8j0RCvZDnoMJa403Ass31ng7V58lvSMTVv+2VOl0NO2m4ODgk50kYNq82YNkodrQl/mmpIFX
0FO6vO5B61wmsbZlceiL2HkxL8eDGLfG2N0nNpJmV2g00KGql1OKAPv/NV3+J8slLh0XfJNn+8y+
/t/Yv+t6AGajaDT6baenkFLP4VS6bkZrX4Wpx+GIwD1rnTqhRZ705PefLOs9FsEQPgnIBEzBxwlg
GFfsXGFw5W443wVsJDmNZbRgE8S1B2vbFH1ifJe9ZjmTD2t36G+b6v8IjvFUl/z39+vn/MA0Qeg8
6f/x7//0p/9eucDhu775LL+7v/1Sf/rK3T/+/nD8XW8/+88//WGHLaHX98O30g/fHbPO75/ij//z
v/vBv3z//ipPuvn+h7/7UQ9Vv341TDp/4oU5GND/37m/h+/mn//PV5H++PzLz+/iL9iu4vpPKA0+
+48MIPBvx3ZN9jZES4QtrX+ljZnmX02HFgowZPhMyFzgzP4jA2j/lUe6K7BhB45pWfbqOP8jA2gQ
D3SIhGActj3fCghP/OsvAd+cjump+ps//ymi9Tuv8+/RF1/AJPeg8PrMxLA50IG5kP+Dmx/Csskt
stljvZm3tD7p+BoWsm1fkSFusc0oQ4CrX4A37SZaZqnLsmbFdDdwoARsWbegjbjbQf/jxrOFqzpQ
QrdIPF/VWLv1dsi0DsI8qMtHjV2T4LvOcLrn2IqAvQxTEFJuM+tdjXhXbonARb8qmQu11xBdnzoP
jASLDG+4xvUU1eEi7IXdqR9I++A5uEJ3ztx7gKm8JZ6wHsTzS5t6QXkaOGHoV99TbIJNFjc88406
drdtioXJMvEyYD6c3TRsuKuS815U9OH06cLAngzQoDhcYL1ZFsXhW8BUHDezLHlYJpVMrwM6bKuN
aw3Uzi2mXozNWq2GBmrhPiDsLsLZluj9GfvdF8oF07dWDcSP4znob3K/4jHkB4X5i+oK9mDaUxQM
B07tnqZ5oiGmTuvijhIqIKA2MRE/RLui02th7aUB5pi9wPbFQM9O2ec4m7Eu5J9E8TI6PyypjUMz
3yNPQwgBVSWjPez0ut5Nin/M1jQLLKj2nA7+QTSshdPK7qlxGQGgBm7lUezjqht6yi26grqF2xTu
cQ5jRTetXWQC5y/eiiL7VIFSDzVauN50ae8SsimmUW+9xbOv4D0tw0Es62ZgMFOClGbiDzQ8sAAz
90p4bXmwaJmjJdHH5P8wq7F3H5aS6ZZdjxi7kx4Mrzl1Q9amIX03LLJiEL/LVleFKXZlAECbrTvm
kJAtFNKRq3D94va05uYgXQ6sOxn3i3EwJBinK6qLh/4qdaHx7hPXbeat6Sp6b9i/UAXY5STNkZiM
7MvXxMB3CT9Hux2MANmQJBxqBwfXMTnGmc3ao5wd7JZVa1OFxmPY7MPStsVwpbMksEJoLW3ALZsG
MPRXNasjUx4UE2/MsDOQLEiRA5e+jY2nmklY7mOzyYuQ0aHLziqfjNe0hP2wT1KPU5tyCXFfUT1n
eqwwW1yFsrCyZAvnWU/v9GzRC0XTdJ8+FZTmZdc5vZzneSLBdknT3hpv4rkIpltUqX6ilXHufBYy
FbbBccjt6K23gtz5xc9t1Adq73xzi95nSI7+mpHbq626uZfTyCo5FrTK7RPgA+lu1uxptk0S9+mJ
TAmnVlUnvDalq9viRqrSo+qxojCTNwuliWd7ietga0SSTUoSaPnLk4iZWwclLt8Jei+LUORZZ8NU
KIt6345uAjRAQjc4znYvskNgU25B83o5q+s4ghPDiXBoyhsqkrhzgbfqrZ81C9VmQ8320N8FZiqJ
089EbvayJR6yI0YHbKsVBXkLQOuiP9VGD5C3qdaPWiR48Bth4Suv8f512XESqqtvLIxW3oooKZJT
h1jaHIu+wudocR0BhGHv4h8o6ZrMMOtkS/RhAAS8zVOTfaAkO8c0262o4qKmRPfRgSSCnXCNVm+7
WfsvTkARZ8irzydVXudjVljJXTCAsncOxOpXqyP5S+czBlVqaetXMa3fvexs/sJgxY3XWkTC5i1W
ogP7TtRE3N/YWGxHKks011Cf80o4bbBrIxqD9w74n1tL9igbYGS8m2RcxM/GkXV7LHXeKO7fGday
evLSb9NqvZsczwBgVKofX+kLVr/YdIjo2DmO+gWoRf7KLJNNHsY8tODK7BzerElRv/pm51PUV3f1
z+g3D7WQDW/Sis7wDgBTo5DjF5mCI1n0ezCtY0tSu4IeXwujxCab46zYpnLBoynswfdP1iAm2j2Z
41I8Mwj9e5YG88vExru9Mon5PDUU0eYHvH+TcRpVOtdEG2qj2dqRY79JIXPbOMZWLUH1q9Qkc13C
SrkadC6sDYUMw7ImgqhST2gEA5bm29/p5ORi6waDfhi9rgUZOOPtxAYxiKckkfLkRhiKaeE1ouDo
mF10PVqO/VMNBS5qbbrUAShz7T/to4yUVETgkSkL//0VcFhJRUugy2qfsNW6GabBQpmX2n4CjwJz
Fi2MfpxqDfvhdi4VRIeIeu3BLvW9skj4HPoUW/Pqws65F7FF8rbmbNvUxEdrp0YxC+up5dvn7EQr
meyXgf18FM+0nVZugHF9iHM6PYVRLk+NmXb3fjG7DBiQQDZsTr1zDKiZnmR7TN7yilP3rlVz/GFx
L+f1htNB4oqNkg5Jry2MrXZfPEFzz69c0frZnqoC9U46Ob5megFbahdRftPqtnpt+nJ6xWJlvRli
DmDBORbiiNt2BCPrwORx0w6AAMa1omFnpap8Nvs2s/ECoaqHysemtc0jIzmpLKsRRBw6Eg2HDRgS
L2ubFjrpiGEj3jULvQ7b3M0sF4Os7f2Esl2LPetC6iI9thRNJvFAcwCCEO4mTUafrj/5txwCenUU
XTJaIakWHm+NT904zHATjiODGn1xM53wm3JO1UPP/PeVw8MENEh0jQezbcMXAweS8Rsqa8wKTubh
j2BXbb46U6V+FNX6UjrKSe9I69HIGvc19agjoNQHVHbxZcU6fS5ofQOO4qct8Ks5bSg/CUBGHuzA
rG/qgnqRqWuTbttYOSpV1Er14aci+FoGWTxZGJ4uZjLbmNeKIWfoLuqfdNaU6NsF2WEGppnVosUX
Xm2HTMKbQknnFadf1m79Kl5fZNc0j7USyggH36I0z1ofHGEGlvxHCsuFaNSMNS4UVRNgbc981zkC
2231rncdMNae6OdHzB7sxeyipGvecLLxrrWwuO64nuJvKbFJnQs9YkqIJ0iaBtGxMWw4SXEQRPth
64CtNd0MwscgP1J8Sie04dz1VP5y6XMUnli+tTn+dYZlNNXRyfpQxEWX7eC7LeTaeBida5JPMKgm
vBlbU2C9MdtmDYkVQXZXNz01JAURQ55B6+P0N5+fHAgsjHfKON3LkFk2WLXAwACkFp35BzXRtxga
Hq6+fV7S7bCxIyD7OIrxuCHMNsW1EVcA7E2nnh5of/WKnc7z6K5kCwdxrVpiZ62kxBtN/ww5SZ61
8ZthxPYvJZK53IJbnfFvYoLj3RAblEM6xnRL8AMAdZf3+hrvunJYetgp/1tEjelGkxDHCTouVbHv
mjSSm6Rkct80JJ8/02Joy5OD3N5ux6LDodJSj/dB07zzktXZgKMxgQcML6au6Bj0bX8XJKRvENmL
fAq7vsPUocgLfmdEum7KbCDoW7ipfkDQ6X7YRVDhXKjn8c2rOx4fVB2VFoj11AMsTqM1zikXqZ3o
xZDRM9G55Z3qjJTVainfTT+b2ZRyZnC2rInXc3ZMBnE3Q9xiek9bx7rUnDXvY+R1UOhlCzkNAUA4
IRgC6lq6xHu39Aj6sxVu8lMkkAMxGo7Ls0mR6/PSsRLZQoYCCQetXEgWGqqBMeQNOPr0xEMoGJET
SVQwWm8y7BbjJvVz/YEXtqA73K8c7PJm6kY7KavyIR54rG1iIagHYzzJb+YAgz7fPCGzAByZSgn6
RDnQR3Hs/EDNoBCZTpnxrW8hiW50ZjY/pl5RJD61OW4I1a/rXMUDDgeXMUw9GyEfm76eG0KhkdLc
0Xy2Tq+100fuQye75EsF5fjBajO+83udL/eok+VIXyjuylVQ5RUdRDBwXKfx5V5TbFpvi7RqTJ5u
ioIXKRw27gzENqXOrjh3EgIfy36k0NUtrYatz1bm3nYFVq4prlmtmGQ7f6QNEPPEWs2KQTC7MUH6
eL7qDaysXJjTrKlAtqdrTOVWsXftvKNjQac/0spkKNFRMb0AVB9ekWnbLwJKhD8zns4vFMFbbSiG
Pn/s6gKaKAtG3W7sdsxfyUozEBkZl06IqS64d6rAutGoLu8l5nJkMlgV8mD1/vjuQXBct71g9LeL
EactchQHF7aAOFk98pVf0PQh6BkI8nALdSCzzSid/hORLv0yEjv7Ii7Zv8W5QksvDNPPw8GT2ZWp
Vj4wf109EAluPhhv6LjHLDzcSuV0bwHGTUtsq4C3xtswpkCGU5vxjfa8EkMfGef8OZ8D91lUtfEl
gtGmubVL5RsR1dhgAF7rV4lFL9keq+fwgLwNL6XiuHOtp7L8tWDdfZ3HePny5o6iVSb67ntIZDvt
ubDKs1dVc8+SfMRB5GfrxiTuHATVieT7WwE59kMIZLQQ+zcO69RMBn/vU7BASkQWpEnW7XS8W/LK
fe4tW003QeYB+c2aIvDPQ9mn3ZaluPyFVyjBOpUa5s+U/RZIVjt2svtkwTASWvUo1xsYpQ8JuEW5
YWHFX1R4mBk9CWHc4EnQJQeGvn515MBpvTGjIN51wo5/sOY21cHpkvyWQ7Fl3Qw9rHw6BIhe4z/t
6+XRmZimNkHctzRVuL3iCrF0Z23p/eCNotgFcop0GywdTe2ZmNG60mXlsOCzSYcaZc1vOShia6Uf
9zpYKty1gDcd/wHCKOXG7KsS8T6DpuYsZXSDYY540YpiCSfl19HOxuZlvaYQ2e9iXPZrWFLC7bz6
n8ttt8139dir7+/++rP5XyCVkWP/r7Sym3/+p/hb/Ud17Pcn/BsiCx+Iu9ITAEJ5v2lX/0KaFX81
WcXALCDNbVmBDWbh3/Qxy/6rNOFrBOA1fpOFENX+0MdQ1VxuuOClbA+G1orw/xs97L/Ux+Sqf/27
PubZ5HBdtDjMlsLBFkyf55/0sf/L3pksx41EWfZfao80h8MxLXoTiIHBWRQpStzARErCPAOO4ev7
QJlVJYZUYit33dZmWmkCATh8eO/ecxPqR0lEwSqMcqkvinSprICwDo7sY0NAPQKAFKbkQFcLIyKC
UAT5TS/OAbeHxgHgCn3lONNzdku4js7PIaba6gvtpaS5HT3LuEbJTewkAvRy2aqxCR9zFJbMYs5U
vthTHz/jsPOu/L5kOmFrV8cBGwfrfBBo3J9HadaYCKW5nHuyrw5SOOGe/aV2L2ZRinwfmnhSx61f
tO5i73y2d/6RvUNNw65vNVL6pOsf2rJ1NBvAkLoz4lt8ggvfIQ2QiCY+7Lh6di8dPWMFzrK0PvMw
s6S7mrJ3tJsoqcAfBAYOqHZ2PaellWtr8bVsSKYpEQHlWnkbjloehoAFjKTipOn21q5Pwyl88nqJ
GQ2Fv2Vdk6FimUGohxR3S0HMKdZl3VpEJRt2+GUYquGxyagybjgWA/+fvVLsB6015gzH03ezC0o6
EM2soq2gq3ybDZ1dbq2BnL+qIsNoO8mGU1w9UO+nBycwFIVVZxJIUsu7mrbBvmfFvggdEeLrnfOP
s2lwWqwMP73uZ8MTgTU7xUulFZuiFecBixNHazFlmNKZ4RDhKDt9Kiyc+ES2wKfYmhV2CtpfbXsM
GwNoUubL1aQ1C3LtyOdR1yAGupqwbcsytxQIPrHO0vvR3nLTYbzeZXM/HRJkyvuWhJ67pFb1C4wv
tMotNSqyHiDJzyRznS18XyWlKXcB+VLYX6ih+iZMy9GpSNISeBoshRUSdXqY7dAyy/eFNWgx4g6p
lvBslBHPyhnDnh2sZUfVPUUli+4bFc3hKeLsl12Sezd6l6XqPabuwcYXFh6WyOmsz2NaFjTE4Fx0
yzViPLxwbd/XK5idrs+1IRdcg3wXWUXkqarul5n2jGpaHwKZc6kxfC5+/22AKr7xQeawVWhy9Ga4
+zTUjtKAp99iydiKhp795A2XFCNJqY7z8pmu6z1y33aHbA5DaC3wik6u90IGNiKJCcy43yC5N0kJ
wxi6ADKwp0MkqduSWaPP0ojmdx0bH/pcfMhUaB3YZXUUTDPO0KxwB9EMl1MN9H1Msn3PPZ/NeX2Q
nfuBwsuuKpOzznONDRg0Tkyk+myQ8KPxoqzSTeXHZXYA2+UXZA7tFjZMe4Wv/iug0y84njluhrew
weR7UKtoOMcFOT0rP7jcYhfWqGKt2U/BxcQ5/mT3S0SME01GCsaxHHHEg7bMyBI7eIN5szRTGsSh
0QWweVFU9mPyTCd5uJhC/+AU0aXfNQwaxDaPZRU99lV07vvRk2pwJaZIqcYkf/LtnvKRoo+kjQEi
dBp9wovzDkLVcUm1dZaaaUtDj8Y3Ruygr40bMpHO0jB/jNHeEYu4gNP0BQcGKcKHzCzYrNb1g12P
n4yivxlR3pIOfkHBLT9jU3yFSbF4YFZvAnym1TcnNQ20GDh3ZGIzWWDMmc/H2rlLxwWhrcYGGdM5
3LRRM25QWmoKzkruaK1P7GlKG3CEYNtWO3oJwonDOyqoZO85q7yAQv1ZmvdPVtIS4ms7XzwkG1fN
IvJrKtK3UanHraktWo6h4192reaJkFxI5lHnXYtyVaIP9h3y98d8FPu0shBdxCp7R1n1LE3RilmV
feyQ0aRTiIRZPSPsIjEl9WGxqemxn0hkongZ7iNEXDvHwqJWJlnA9oNDhSPSs0ijDDZsazu0oGbX
TACeAoq5xG8votUiNLgoit1YYlfMNJKX7r07dLe1kTKF1Em8Hdzlxba8u8K0m3NH59i93PFjTm8F
scTaQh+nZjuKvNlSFpa0sXs6Bnq69lriSyI3iRCFiS2168t+UrteEl/YZUb6KRlBiajouRjpxuhR
3eRFt636tZQlGaZpY/poVBNvG/e6PrPH9oFwmi+FU11lWXKBJpST0Tx8KCrrE8GPEDmW0Lie+hls
QJIjWTDgbbOnoqU+PaCLmAiaM8/FuNDkZ6If84M7EEVtgmZdMofGOl/UJnex5lMCywazOnNigNME
VATKAt9o+9t8NhidjXGLG+kLEp7zOWquLbM5drh28ZSod8xvBdhB7rn3EJcQJUg+nV1/gQL8YIvy
m8SQ7ah4NzcERhHHeqmT2T+0mNqpOhrvCI/D44mTZ2NMxrFo1Hmtu/6ZzIpdHRZQIKoR95m0qfzk
ObFjS/NSVTOnf68C0tK/uJGat+Q8lheqRczn0Qnf9J3cZyK6Q1WLsalztoX2vxgTls0+V++orp4j
gbxaOCyDEvRCgNFnLO0ZR5xQ5kx3pbD75ptY0cx9xWDcNKDcBJVULXgD/mipvVWhbEMvLozqZfob
8Ry7VheQq7eg3qBeQCXd7eFA44NlTO27qm+mFxerGjWYvJcm3OjFLOplQ1KGhbIVxXeyrmOjh7j9
3iPFdbzsiyY9Sup4OKWw79iJ8w50U+VjuzRYcapv1NRdWNX0P1Zy9UBJhC4VcSJArZM4GtMtMiDV
sXOSK/M6+Q7ARjq50rDDv9nYiDtWUjYa+9FOwQ9XckJf0feTcYhxNZ75rdLygZfHieSaIog4F3Ps
30Lvnt51XQKMTfAdbWvWCknHCATJ9L517ayyz2DlIvUsCm3tm7ZZIvsxG1e/qxVRhEfHrBhD7wgI
i6Wxq6D30keADBF1JJdNCFV3zpIWKbV5oZD/fAxnaQmkkjjCTcgaxk0iWgLDj4OXcdAoaZf12zhF
F7iw8NmyhFmwnQe6ENMlnm6vCKwwaWJ1Rwsq3CaJXUwbgOQRwcx1nq10MSsaVzpMSnmSc7CZD5gT
rXa+KqQYGomjEAREs83x+Xg8Xmsp8XSFce2aO6+Cdo64tLAgEntQLMhXXVhorsmIbrvbLhQtkyzd
S+/dXMz49nHyF4eppy4P8J+z66fSbJ96FoLkAStp5b7nUN9HR4B/dfWcKAYqxZX8Fl0XlkKIPuQJ
7MO2j67izrCqLQ08PbosOwtdX6CKOAPJLu50j5kvkTmuDDRhZNF/1aOYk9sx86b+Y18VU3Gk/zOF
yEjZluF65KErBeRpS1L7BDKFQAdnrzsE+zcLqj+yTpMWM+O+H7F2lfjI4gO8cHoaKQ256bEsZHcX
FsieODI7ZrtzmjqXm0Sj2aQ7gmRpk+RkVh9KUOkAM3yANOcWHdSz0M8b9xADyxV83sAOgEMWxc4o
fBbQhThdvOihnwVjzI5my5deFNva8jFH45mXYM83Tdn1TQG0ojLj+aadEdDsQ1Fk+dGsqfx/iMd+
CDflSDVgW5Oc5+9WAPsKTdQe8QTWAqq9SrCIzQs5lq3htB9pW6CTn2LoOB6QtKKX3X7Ak3zAqLA8
UiqsP6GTHdirWVXewoSYOlsexiwNKcSDRt3WUzFsrXjqjz4tLcKVe+Ny8t3qCN5LXWZ6GM8WNY1H
o3ObO5x5tKBnA7AG3bFtz+M+d5bFBdDhyTOX3Ppz4TFtcZcGFcXOI2PWQVFchR2K0iZkHVui7IKU
XKoCYY4XJXGq+y43+qATHkrkqlZXhq7zz33qIjaMjfRDOrniEjV5+62Eo58j47VR+YbC+dbWlHk2
SB2MZw/ANc0AvvLriVb1ziw4rddAs7dNRg9qb1bewL4nwSTtFuk+syDQzkTMACNjGjlLZ8EBpEEl
H8ZEW1vVc+05pP8MeRgQx+zdNqaTPXNmpX/YwsposJKeoY2OVdCxVh7bREx7O56fjcomlyQr5jO7
RRS/pidEgTFMyIUjJkYjypxj5CmxnxvSrjE9fGTZyQNF6e+jmnUE9J5oJlo/8YdaoHX08v7CHzp8
MzmJXH1WczxxB8fc+9/zrkpt6Ue/C9ttOycQQzhCBd5MWX5q+q8dBJV9Z8eYysfmlhyy4jJKGPbL
aIH98FjLs2Wt8xUkum7ywqeuQp37AZ3AQziqGHyiMnZe4exVhKcGPQRRmrUwz83In3GAJslL0a4H
WbeorooSRYU5mBgy0i5/30QtZ8eROPBR6fqRO2GLCr9PH6pCz5wkU+fohuZyTW5GfRyAMnDjesJO
hiSFO4GK/udFlv8zwdL/daUYBUv1f5YtXX3+8jn63L18fl2OWf/R3+UYWxDvY5Ju6ApOazar7H+q
lZT1l4mYTSHBk1RpSFT5r2qMQc2Fv0uiIgUZVE6WgnX4n3Ilaf9FmdjEB8HpnzqKtP6kHrOSCv+7
GuMRVALDcv0RSF6Xq0DqdTXGq8OBwyvjWhOXclxYWzcqIuTrh4fyj0rqlSrq5Cr8/9yM4odmJl7v
+eQqyhHm1KUlCqHmIhbNw2psxwO4o5uGLFmxG/39BU9vi0tR6PIVz9uEduaeMDpJD8PVHE1N0KMp
vCGBJzz4CHs3f3gVaUoK446QNm+XrJzXt5VmhKnNmGMDNkBUdAUxgaqz1BvU79dcS4DykrqchdCN
4p2LpIPa4I+CspTc7ZytYgf9AurFQv27L6J9BlEQ29j9lKYvwwSI+/e3tj6gH8eFYraFe8v9KYDj
KDVeX3QmOo1AE46/yiGgwxycHv0vOb22IefLSlD8/f31XlcF15u0yOXkSpaQAsPzSVXQnWcRek4D
u8NyP7ph5W65HE3dKOvfuNJPQ0PS8rU5urFnoqx5ClEP57bCXzL1AV386RzAUQZha8j/xVWkbXIt
yrCWaZ58VzobKbpxDA9oYjXZOXlyK16HbOnpjQutn87rF4UCkm9YgPSWtjwd6SkmaDTnQE84wcOG
o85yoP1GBFSYYIQ1KvmNnXxx9sdvC9+59OF7CyajU42jcENnqQYiLnupMPyQvbFv0fLvywZWye8v
dfq6SEtb68WeaUvA/hSnXw9EYmWdYWwsK0jHKF3NuMSzj2/Ki0+eIoOPGYqxLpgBhXDNky+ZxkNM
js9aUJnDO9vuFdBKfUk8zG4qxRGDVPTGazv5vtYLAplHo+o6FkEF/smMaMOeqKeJjo8YiBiJfZu3
5rvowjEuNIT/vfHCfnU56UBrc3htrnP6OeN8Vh6wyTwAK2vjHsNQgLY8bvILGm+Gics9d8s/e3Pc
okSfy8yOFlZZ7iknGUREyqaZqoxLThYsV/991tjdH9+Y5AG6puIh2v5PLy42McPZXbVmw4/dMYIi
cETlnO5irDG7aUQh/0fD8ftNrdMTOSMEjbBAvx6OylsnfVxgsK/MZD+4GANzPzL+xV1560XEmpBs
nvLcSytP5pojXzBlqGXDEkNb1QJNgXLQ4YDKzN0f3xXrGEOR94XP7fSuXGUMC590FixhkQZMnRle
pnr6s0WZZ8crYpPBr3U34J08O3+uck2IMGW6Gutdr7sWgX1X7X9/LycryXoVrMjm6s40EXW7J1fp
VzGWt8ycdkhshbgA/7eLFnb3lhW+cUO/upTtMv2uwTKM9dNLSTNyl9EFmbZQ04gHNb3vTGzq6L3T
z39+Vzw511u/JotIgdfjblj0kNcLmWGhE93X+LYudILFpZ6hJv3+SicT7vfnR1wOjT4pGHune7VQ
mH0yRDG0TA7xGaabwVjT4N1/cUPM7UTtstNdb+v1DcVW5dKYyWGWpkZ3tRhiMa/lAHiV8rBfn//5
Pa09TIT5uNT5sF5fjHZK47UuHTiRkw/I16WvREUA2B9fxUPcb/kWE63JZvr1VfAZj/bMJ0p/uwa5
1i2f1Jy7bwzvX7wejx7Pag9npCv7ZKVKtJnGITg6jr0lcO+yVSSfNePV72/lFyP71VVO3o6sI7TE
RCsGSTjGZ16dA4bqmwGi6+i+/9NLKTYRND2EWnNR1Qm23UYDwWndygJ7lGT9sRRmWzxK6WNOEtwb
b+jn21KOyQQnBXZTvCMnb8jPsoxjs+AUb6fqIgNmcdmPUfKZs4R6Y274+T0pB1OY5Ui2KFzr5AkS
yIu3oOJSFfPqzm7nlVWK8/X3D+/ndR24kcW8bSE3IZnnZDSUKZZPr4Q2FpOSqq+QFVcf8yjz+gvt
RYhiEOLn3hsj8OdrcghxODGu8S6cIE9e2MjhStJVoh1j0ksOsZaQ6mQTAtKR96IsShO/v0dzfSs/
bHGZkex1JiItAf8O55GTC1a8HTNGhBREgx92gWvVfnRw/JqiR+8j+zZGx8d6yXzYbmbdd/NuTmvx
SWJk+NibnnaCMB0iGVAERMsCan+4UTjWaU452ZQfemZb55AunXGxKCt6+v1P//OQQ+LAZnk9+gof
19LrSaEFLR2ZFsvRuBRUpfNFdzgMmiV8NvIQ6OyfX83hjG2669mGR/b6akCW66mt2eeNqdvP+4IM
iYdWNT0GSRw+8RtX+8VIMPFOea7ybY+k4pP1T4YYcQZEfbx1zL+Twhu6K3WeUZOz7CrcxNb01ky+
/pcnY8EUXMxmsnAZ89brGxQRidhG5kAB9QU5kM7XeSECOBPxNmnqbKPU+P73T/RX98jX68o1mGUV
wby+4CBU1xkNy2ECGxvMhvXoT8kVOIeQeCr7rVCxX4wWHiaVItSZiM6sk2XeyrXlgqABsMhZJdkY
fVffG3OTHVOVWG8kwPzqWutyaPP5EKhzei2vRto/jznGd4+kXdwIxgXksfSchuSy+/1D/MVbw1q3
noSlR2zyWh77sYRRxmTGemG34k3rets0mfsgvU7sKoVBliMkZNwZn9zvL/rzmwOy5joUTvgA12/v
9UUrTw5LkuCFGZ2uu+oWGMm4Zc2jn6R46Mnx2//+ej/fpOeve4vVRAgW+3ReJAQEUiIuNA7h03jw
kJ+jq01axBXxKM6RiZAgJBt7+/ur/vwW0QUJqWy5JuYI++Qb7NSsMF9z1XZcYDI0LGRwnYsg73Ej
/P5SHg/s9bfH/GUh22KLs7obTx6olfoubvGaxG1ZDnqzzKq4bfxWkMpWLkSYouF6n0FfQfk3oy56
Y7L5+fFSbmC8oqz8XiU6uVH4KZZK6qyETtj2V7RK7KBRa4AYrvb02rDz9B51qP3WHv+ndRxvqIBk
w/cvOGJ6J/N3BglmLoGzBLVf+MfJi/JL34K39ftH+6urMIcqvOmWFO7ptLbQ0JtFk3A+L+x662Zt
SwyrN7wxQn8aKxS++BDWJ+jbJmvp6y+CVkyrTZu9o9nO8W7dkG1wcvK64nH5N5eipsJZERo7DdXX
l4Ka2vaFTR9KFiMENKeftkrMBdwacgr/+NmxwbJZhTDvePZpKFlhQiRG7VAEUw0poBDMNsjTAUq+
MQB/8Y4YBRSJGP7UvE63IaPEPEnuOQejbqzhHsHYfXKIDJjf+KJ/GujrW6J0wjmPWZld1utHFxlT
2wFFKQK/AQNM4zHURuDVoOXpmRvHqTJoQiLzeyvc7Zf3x7zn2J5DtJFzMklnADdSZxUUg01oztvQ
IDM4Aw71bx4j+6H10Kd8BuLJ7bVL2roODGEOIINNmTchAMagHPbGsPhes3s1XfEcLWHyMREJ5bo/
3Q99t2pYeF+qBag475w4us9j8oWIdj9WYB7rhOINKTlkIXjDwfVL+cZH8Ksn+sNP8N0q/oMV3M+n
bu0mciAcDEipHuCYx0Et9t2ffwA/XuZkXsbRM80dHxcmt2m6KnzvAbGsfqMk9et7WacP12FwypNR
KbVejJFuOhVSdPt7ohSx7BSGL954bb8a/RQfiLtzGf7UVV4Pj7JNdDY0UNjttHHob07mXackyEuL
HZ9CbtOEl2ZcvnXI+OXtmbQeUEHDOnVOpvl5sCtfVFxWLQn5CDGIyMc8Gqx3v39Vv5qByU/kYESp
3lSWfH13iH4hjiAJDEKBvrGuZrVHvEuZRY1WOP/xosLHbPIhrxV0DtYnW1eZDEojUKRUUGOCWaq4
TgIEe9Wff9Fch00kh3iLKvpPJ3irhixQMWFZC1EEm45sooM9tckb+7mfnx0ndwfBI3OiFHTcXj87
t5pULVWkGQkzcJelm7caVvPGMwkP+f1rWgfz66mDLRVe0LWDSBVRnTy5fJ60QaQM3ZuxCJEnGs2h
Rs98EzsI5LKy6N6oT50EyjHTu5zeleOY7ODWEt/J3JvatT1LhAwEF8ssvakJvq0+55yMV7mE3/bv
YrsWj6Xb+5AeajeXH1yMVe6RPYNRv//9zf/0nF1PsE+noUmphGbIyXNuS/zwdUW0UeY2xj5xRXEQ
FDOgvMCj+f2lGCYnT3p1KOAfY45GR0RJ6+RiYQPZqA8TN8BIbjBTzqWh/Rt3VriASqsW2JYzBH0D
0nUF7m4MOPkuyw2CUq8/KJaONMgpw9432ZQln9O5a8ttgrCajL2lsq9zTlp3Np1F+xwvHF7pth7N
aTe3rvVRpVnvXExN4VcbQKHOFMh2aqIHg/Xpe3ckGdEWkXRpxdZOQp/BN6UmpOMeYvpS8Gr8CaTa
dVJR7rsL/Un1QL2GKQw/4MD3z7oiVghoohQU5DOxQYNT7FilANZvxOImGGRkNVu4WhMTL9VzKAmP
mAMg1AUWszgzXKwP5F2tIHuvLajA4SLuiosqixgEQ79SRlDFR5Z11SWwInEDOB04q8aaDfeyAHkd
5Tvfb3HVblKMdihlEDsO6RckXuF0ToI56pu0tObpBVtxkVDhA9Ngb7D9g1RAvTVO2GWhGaWP1mTF
pPFMsHKdO1dXvn/E21DatxW4EXffzAhwjz0vWCLzx3O8c2o1QzmJVEnk2lj5aXNQ8wDuFEkM8JKx
01N9GWZNM6NibnPjwYjQjV2EGg/FPYlLhJ7g7hXnOoIOgioU9uLXRob4JbHiyUtrGDEoofh03PPG
tfLlijjhtD1KzFHDMYqqsN0lKYXgj+BLMxsvM4aGwI3C6ItiU+UlG2RSauWsk8twYY0Twp0txcA4
eTQUrMlNxKRcbTDWtvNLOVv09LFLh3H6xNeWhVvMwWX4HpSQ55ybdo0aDuLFJD8Vk5mkENKwf3ye
2hhEP9bppEA9NveygXpVdl6xyeJ2EncQgRCjEa7VOTdlJptxR8Cj4H6wdHxrpS+/AkrpRvRXqM3P
wFKjY/Kb2gVAn7mhwiUvjJuOAyn0yW5MpnsLXjf8wU7ZOItnbbdfG1hon2Bdd+4md/jZNousexaC
JimbfZuV46XAf5FtKOeJ5ZE82KbfuG1CaJoIR3cN/WLzsjHbLPko8ZuBYOwqG48mMkJgHhQZYdPH
URXtclUKxvaSuQQFiMl6MXWBXM/2F6MMkMUD0S19XDeMwyq96frUfBGyy5JtpWeAk2NmTPd+WHrt
0cZoAi5EumDdY9VVAFG70ka9m9eNvS9rIb/CDOlBHUbS1SAI19jczlymcR+OWf/JTQtLXUWzx4Xn
xXHiACEIUrMyIq9uB/rYvK8RX+ltpSp/PHdrRGpBG2d1dg5uVMz4CcroZaw4puxkAcwkKE2nf3Kx
3/UPCZvhIWgjY+TEC2S83VMAbt53uODnKzeLZB80YzzF1F5hgWFn04Bcr2ugqN0e+4g9IwPzSIDT
4NDDq7gOPUyTQMC787QZALtESWrdL5mxxI8LOmBeRpqmUOWBu0/7tDfVAxN//Ig7PLxj7pbZruwA
YD0YZV0y3XiNWM5G5kxMg6r/ZOuinS4oGqSffJDABQamEVRp2DVkyLIHD3EpD1nxlXRR8yHWNKo3
dLD6cWNHUoMB8BmxwYinwHnSlU7Eu6kqzO6xIIflTqDSuzExoZQBKVdquWAeKm/0Yg/50Shqvzqz
wzZbAmpBzfu615i7yJPxvuk59KsjFpyhOfjpIJPLOjbFJyMWdnRA2k5sDMqg6Ks1miaWGK/zx2Ph
NzhV+jKtYRuyY/T2pLkQexSVo2+eq1HYj8TqdXDzByU/pgS6EGgaebHR8LFPXoJcHTqZOYPFvayH
uCy3nV1lSO9GovcIlIxHHfjhHDsj6s/OuiW7Gs5I1qwGYJEt4NgKbxyH55B2fnPVFZWLO2GItbVj
LgHrh0APFFlnpAvBdJTUnlrRiSfPCaPsAclTZl7knYFmEII/U34T2atEfICwEphDBqyAuUQTq0P4
A96aOVwccxsZyYyM2JqK6GNuTtlzrRv56OSVF+6View7SK3cZG4AwINTZxpG3VCPAQx7Fxp5V9zn
mdX6jxGi8+jggnZh7q44imxwDcg7Sy54vSVO4fQCvyjYAk5FRRsIsmnSrQv4IN62XjbAUCHvsLzB
zFHnj06ZW/KAUNxbLl3iA4YHmHfUeMe6ZpXMYnBHgFoq12MgpiQG+nE7kr+qU0I025lR/smAXecE
aa+Hc2VEaF7Vwsvb+VAWOpDKbRZigq7m7KwspqX61tLtnzkzaZLUYtf92viO175M2UheAyOqsUHE
EnAE8cRo2CTUhWN/YNrIrRYgSi78d8xWXXdGgGM0ndd8o9aaN5KuZvcJYwQQewx6j7KBbv7eAFRs
Mtg9Z96iNfXaw9rn13eZqeqYvJSwV0ezgiu0BIU3gPz3AF4U955YKp9Ad1BMjJIlTaorKPljdt7V
rZ+fYX5Dr6wXT80EI3OeaR9Lo097aBYAH5FPZ4tl6ic8L0X32e6jLrpLNIDDF+ALE59QEsb2dVNE
3ldVhZrFXoBqPyeoDTZimULJOpK/YSTgwpmWD6HT4yYkvcvjCQdlBYniAzujhmFcw4EGu0M6grpX
hEWaN21BLfHRGbIuej/xpAnS0phDblq1NOae9mJM4HY0k5PgWUP+ODpSzXezxiKw5fZxm9Nt7SPI
wbMajnYiG3EUhrcQK1sOLmkYMzRsG7Z+97GOF2py0kwJk7bpxl+kYhm9MxK8KZ5PJs50WD8aTAmT
BNjddtbS2ppeYtY3HXE7TEH1yDsPOsz6rCOxGErjCXKBMR7MmLSFPdlDi32pZDKSLedxj1cZgKwp
mHqwyZtGi1TukaGgUMdQJafbiJwj+QF6onENQ6xyLzXt3P6l9oUer1U0V1Rb3EyZ3XtcYQymAttE
v++hZ5m3bpnCqxC98j8bvRDdhzW6u0QjV/uYm6YB5TZRW1BDN4aRVsoIstCZBW6UMfbE5zqaR7hY
VQRlwsQF8PB9M/1HYMH/N0W4HCt/OFesEMN/kIMr+/B//QcIn1eswO9//R839F9AI6nX+YDvPZpv
q5Lmbze0gR1accRBJYojmsYOITH/JcBFf2talEjXE5ArEZPwR//ob52/TFR9gCjR5VINt6ls/oEd
mobwqwOQixyWHj4KT8UZnaPtqdSnFng33fQbwHiakCWmlkuXqMP5igK60wUttqjlc+1W8zX+Et+8
jLuJWvSY+DEuULP4hnOGMwZBhuEt1L/wA3AV8RSPWf1QJWUsdlIOFrVKuyHKL46ERK3na8iYdCKs
jTFyyt2ABY8aGiKIWDeZrYebujdgRnT4mDBbeW4JqEmp6tbKVTucyaYVNWDnxsJaS/fhpWTqNh+h
wuMEaTvtx4coTeLpyuGjOxJqXIjtmMJ8eyjNuvJpDYKCfrAMrM+7GozFXsGYWDEqVTbttNs7Tcrk
RWt55471DJWmio3h6Mymrg8p5AVzPzmlmVIUqkF09dEUb8LBUM6liKLiCqcw2zJCVXrgJ3r2HCC5
XftspNPSYF3sU9AhWZXdMGGy7+zcJLnVpkqJr8cG2nJe6uluL/sRWyMOkqED8Ip6BbsiPhrtb5cB
Zx5Y2MwOL2G7A+XF8Dnc5ya8dZIMSs/fL80sQFRJlPjdlyosDKxrhoNrs5vsa+alZIAGx8mlYb2W
0fAOnZn5xY/IswkEm89vqudIogu4FJu0hRje9DXOjQaLdLWvqd4XG6/gGBOGuASQC3fZztdrq1AU
uentZ0qe/WYs0/a9RxqpDX/YhyHYkuJubXRCkmhgSKiTRz9EgniY0xR/4sJsv4l0neG8EJmRY0EJ
o29D2EXswbKeUUBKTggS0Db0tHFSnCybCpjll47E3vgwon+g6kNQgYJRBFlyswg2PlBXOv8hzfHA
62pefXlpMS+bJY3Il4nqJvzY5cD7yIZN1WdOowSXTRSB+SIVxqJwyN43mmAjOCgqa4KRUx5hNbab
X/u2IR6lBzTmIss12CRNjgTruTW6D5SU8ayPs4tZK+zdeA4sgn+/OI3TaXhLcl62nR9OdSCJQgVX
49RkhyRN8nVJvJTUSCjP72TCYXhXUT94zr1ovIji2M92RNWvOM3C7jt8jHn5cbJl/5xyjlyCKi7c
r3LNlz3Oi58+k08V387UiXCouGNKyjOp5qt/xjAkJ8I1hsDVAzEJaU1bl82TExFRFeHTgpaUAtpN
klhsTLtdDFgHJRnfpa2GLUcoQl1ZX8Zjuki9z6MWO1Uh4rgHfTtB/amTGbgVCxCRBgPArU3TO/kT
Jqnsk9H3VY+QK1vNtWSyPOezVagN7uR+m8IElVAzCzc88yqpix3Yz9IJvET6Bt4r8HGb3pDOeytV
ILucpe6f28Xzm52rdGruFz9sD/6kYwxOuCftgzeKdgUWkT4fhARMYSHve+OhbzDtw+1Owq85coJm
T/kjai8X9qM5RCCL4Dq/nIp3C7kYVypn27JN8dB8nbAGP8Q4G+EvMe7Z/4GTvovmzifUr57Jc0ml
zgPdivzzMMTNEyNmEjuRZV51VjKj+NxyWJ9TPlFyY02R84DJrxmpiXpkZSm7XE2KJsR8pUP764hH
d00K1s5lZQ5YQrGd1njYOtrYuxoQI+mZy1ogqFytBybUVh1KH/f71sLgdoBD7mRHp8J68Xe57P+v
8P/hUYH9n102h8/Fc/L5R+DJ+vf/XuEJfGeNp07LL8HC7K2txn+WeNP5a5UN8ftoKpDiW3S0/wEC
869QJYN5wmzwHRX83ys8f0RRRbAyu2g7af3af7LC0/N8tcLTxnAFmiWFngP/i43Phj//oQtUd5M5
T3n+Tk4JpT8D4tkT0jr7nYVyJtk0Nl7B+kaRrunfuxq3WTB1jX8vWnv8stT53IHG8tLzpfYKsF65
lz9asyDf1MANf8y7ynrUAMvFwWqE2vpxssCQXVapY61G4r1bwzUuG7fAEz/OQ/Iw9KJ5arEYUz2R
09hDWaMkcJVwBocGX+QkH7S25/WbUuh3ThZCxJ6axnvyE4/sblBMJHUk1CsBIw2VNjFELw5dkwSr
WeAU1jxupB5RZsEdVnwaSdkjxDVaK5jhOFEIQyARghIk+mHPf7lgk2+Ie9m0DYB3j1LJS7fknCBG
mfH5LKAUol1UQvZg3ht8QhFJ0thQap2hBc+cbfadA9cINNg4JNhvO3gxBhpFDOtaE3toZJO+r9mw
X/cY+tWmaRbimqtBKz9YFDucTUsADiUws4EoCRjRSI+WiuedIbyZibL3i8cs7d1pOxb/m70z2Y1c
ydL0u/SeF5yHRW/o9EEK1+RSKCRtDKGQxJk0kkYaybepZ6kXq4+6lV1Zi2oglw10JnCBzDtJcsp4
7Jz/fJ/b/dKwRZ2dFXXculAqNMD1+iK39isCQcgozoRwMyBpestiosOBLySaNa7V5nxagqLkSNQZ
a+xp2JfzyagwDIJn2Zam3dX+8KzMTQ+RK+cqQRe4zHEHRhX6ImA8c7dIbQx7ryLASAVgBikvlRHz
Ixrf9UmxhWRazxBOeJ2MErQufWtgSierd23szz6ndKwBtJ0rzerLAXMbIa2RNZ56X9XdfKG/k17X
5P4gY5hALWM0WWu4Z2PdxgVQALiKxxamyf8/0MCpX3387/+1BbT/5wPtn2jnyWfd/un//d/U/4w+
5x/191nnWH85JgEjHNDbjIjU7D+OOsv+i5sM5+BWjTK/38am/3nSeX8x/4ZqTlgzYL5khRyC/9gl
5Kgj/kWmx2fBZrvN2P/SUccGxH8765hcsYbBkMfa/sNS3IZZ/+ezbgqbyTBmeiJoYLVIonQp63gY
2WZov1pzgJM8AIFp4tapK4hDoExFQqlgv0rfAKeClypNIWqyFR6TCd1a7QAAryYVIUtiEbzqE1Gv
a35kqy+4dyHS/fbHMX1kWmKYe6fcPHtawJ6ldq4yIDek2al76YleeV5JgZezY0ZhTZzURzhO4CdJ
fZ2f3bRQwO3YoEVdtcw2Y4AGlzAd+OrnABcz3UMokXh5BJXTjrf8ahwWY+2zK1pvtNTHDAjajmyi
/yfLxPzKD12FTGr80kCY01YfrOCW6jC1bXYzmsUGyiDDmBFdQnvSOsW6uVn8lVZ0CNoa6QecOQhI
naDnnIOtcvHDnyYv3A7QnAFLbA7gYQeEQQYwPMjjjFSM5o1sweIn82DZ9ChstYKGl82hn1Ww2e2V
fuQ4hACsVBR0cRPo7lfHcFHuG1V01JuwHPmjcqhyoKjrhXmDtyDhrcG67GwFbRKASKRfdGNvE+uy
4JwIV0A3oUtrOJnsnn8PETH3i+HPelfblMCxLN30MlfG6p4g7MqvwAjRjkDamBBy0btrToYw8/UQ
LR0OntUcefUQ9GnnuFC9Zx/ywaj4idjF+Giyi8Vx6hsmqNnSe8uDie1Rpnjhszdlw3S02wL4oRiG
PyXXbcXsBBMj86Xik1vA9Ew8gtYwnW+4QJQR9kPWuu5HME6dFed5ao7xHHEX5JUwWSoZpbMU+3Vq
4ZLY48hV0pooNh4yJboBJmfjGuKq1iEg5l2JcU/dlHCw8ePWKbzMusVCBHQ3NA8IEqVznGrPeIO6
sQAo84NVHGESZM3J7+kKIQBSsMqdFHMJtPbFVDdgDHO0zyNiQ8pPAL6YVFN6gFPA3XRbCZqH8EEM
Qcf91y3hHZ27elZNuWOe6YlbGJid2E+myx+p01EDNCA/nQMLOKW+AkW/jb+2Wtp7W2jtFfvI7a18
35Y8jD/WIoqms5nlYr3C8QPjV9qdMfIVdyPXTcTTwY4Mp91ey9CAFlbQTAt3ionlkPgCEcuN0Sye
/eI0rps+ruBUPdZWRpeWdk+PMBlJTpk/p6ry8SQ1dibeKjvK6+ex8219a2aLL3/QGi+8l6bNo+pH
o4HP2rEc2S58X9NCFhe21absMHPBcC9mDQuVSb0U3RHgjda3Uo7B9IOsoN0lczkGaH+5vhmcBGOo
nb0eFm0+uh3QSdrgBdL7BsbjXcGHyL/GCsYi5/LoeK8VKLZ0P6KKGeCF5/577dZyc2atjf+awv1F
k1Do6llzN9Jo/HpGremGzUf8uoTnxWd+VwQKdDq0EtzNFoCKT3cq6/BG48NsqLfYvN2VfTsbd9h4
QisWHDOIMUXmjL+XzF0fRcG+Pmt7YZEnoOdlfmN1tSv2/tTVwwWUEuw0BgPuQ6DbsDxkkaBsm20s
hWGUcSixP64Lvh1Pn3Pha/2V2pg3bXzTIyQObG6QNflIY3j2cFUF+72PqDmK+tEr8vySl71NEIDh
MdUjW4PkyKd0gtyivFUcyP15D4gnhj9cn8cXt8wkJOPCHA/am/U7ahXIuzGS6hrSx9YUeu1sZ1AY
W4e6ODFCs4eEpQbIKKOPRDKGDhkY+x6Q0fAQNTm6iBHblBlXY6MEo2UYRay9mBpG+LYCw+8gA+Tt
kukeybrAbymJ1txkNuT9xPCzNdgBXgauEI1Ve6dCj/0Ph3ozWr5sQFzlsYCEDks3FTMy67CqQf22
eSiP02RW16UsOnpmkXDFbdmo8icM1oZhi29z6EYAMu4rAEqQbKvZyXddZDiICbM8B0s7Oa9VsNj8
Od+Sr65f+N5eI6RDROFXQ3eh0ybP3uqrCgFfTfCggum+GT9Y5IVvVTbPVgclfW9N2QaQpbUN0LkI
HiHs9wj/HHr/N3AKy1s0huILhx01bROmK41SNehjZ/HgnXyHAWAsQrp+sWeN9RMwImjE+TwC/ex5
50Tc+K0ZThqtNSDm+Cm5Q4zRNnbcvlS8YVW+A6eTMxVlFYyHo4l4lMha2zD/haymfSmcqtpPdbg8
ZHW1vHYDB/U+Kwu8VFBJ4TznrkFlifA7AzQGjQLBkzN7wy7LxuAnsQKYgfYSTHnsGI4CxTjbzqk1
hojX88x5Bi+dWf8+KxbFH43WhNtuqgCdJrrYXWPng88O8tr7sOhmAHW5NPGB1atmp9WdBl8mkNWD
4+yxxJCoQoZPdgvsPMaEF10q11TI14q8eK94MzPLBMs27GqxtveDbQnkqIXl/JzkSuSj1NVwxzNh
vhVssQ5JSK9lZRbu2e9UNJ5xYGI+vxInrN/BPgTwzgZb8yN2OlwfY4MbMhvwxK6oAj/AWjNCpgQo
/R3jKb4Ir2NxbIdmxeS1mYVX2B35esrK7byz2Xd8hCPTQlzqJoI+/HR65bmf4RcNJAWafQ2A33sM
+Z3BxNpsLnojlYzxhpkx5hnqckqqs7aMzxIoD31EBaPukMIKu1rTkAAkuJ2Udo+2opcpKtq7cS6J
cwFFw0lTRG1/x7AMLH7B6zrf23Mx3otAdOo4S4c02aworiAPpxh87bzCkc2O7HDpVSuQiGZQKOOS
bA+Zgakx870rHf5yka8hyN8Wm2icd5I6pZznDKAby89nTaRNnoYSDHyi4WKvcBFX0dCqM5ZXEJb1
dPQIJH455Hh4GFj4nPdex1r4eWCGN2/P3nr2e0d+QJc1fpXCTp/SJZV+HCodvTMNLN2YM3L55CYl
xmTlwXwVsxHVB70azrkX4zDBA4cpH/N/5qdpHtbfTj+GXowq3oUOJByDZzQ0t0bnYsrn0Qr4fBZ7
CG6raZTjLp85THa6Qu0BZb0vfjhQY+x9l3fi2vSmzkEAMCnMrGv+odNaEs/Ih/qRFZ7uLZrm4iNV
c1Qm5hQwwZsnJ3/rdIoIoc775idz7OUTs5S8LzQecVQeZvTEsKAkP6LH35Svgs/P0v0f3sr9Qyv9
GZlLawUT9Y8snnMvt75sZL6PEZ3ckzbqlq+4M+y3CazYBVYvXX80He4CCR1rkzvQPeQHnUbvUJHT
Xwswot/BmIKrn8eheZdgKVh8KJforByf+kpkaER3VJdgpXlSbuZgtFwapQWeg8LRZNAbVYFem027
Gjd3RnjWASP6eMHF1SVRa5AQNutAvvtdp/sdMo3AiVU/yicC0hpE3szco0nn8L4nFj7SMOgZc7vr
Gj2itPHyXYAz88riyKfNGpYoEmRKWxR9C5aPhoObScTqsDk3OwMkxMKtvH4Pvt/4ZZebSbzz86rc
BzWAJSLYNGMO/SLVp7SH/s01CnZZfI2MYK/xr2Lss5XxS8y1/uOj3XgqODHY8qLnmcc5Rf7PhbEE
HPK1GNtDpPz1tK7YKGOYckxEHEaSYifU7CPZ8dQUxKXMSH4LoGHtSXo0KmJbL2mK65PYDka5UiFT
LHriKWtXOFm8BtTTu77A8Qr9ypXFTiwuUSPqY+NJDEKRmzNcec3fIp67vDDoTVBnGZgJGnCxVsmy
ICLtbnFv5ko09amPVh/mnVExw3f9yf/lW+4A5MojzxSHExX7blI1TVHcS7zccVO2n/M8+dFeaOrd
hPa6S8m6RLxZcJQXv2lHw0eTBJQBxqrJfJsNzQ1wyiTJjdKoBw8KXwC6TYJW1XuWrZwXPmd5b5W5
99qHhkO/YoSkbRhR9SKUPdpxAOQ03Cs3zJ4zFJnhIViNbP3B3bKtE25gdOabUujP1STrwJdkmSgR
gQmnB35dxpNoI8a14P4AI0JykwAYGZAREeSq19JXcblASuEtDRpcK2R1r6vQ7AHrqgmeghdwOHxr
LBuGqmwgvmbdZ7vWU6aK/bIBYeqOnDWHgcUUxBB5OvPRwPXMsFfC/DsOCwLJ2LJUeCgKAFUxQ+iZ
WwcUdfRgrtHZWGLYomCzRQ3dEb12fRPMBVGRIiXxuutmQ2xRdo6yRI0LLbNqIn52GBvWbXfBRG5w
X/qiocGGWcB/rByQ6okDIsuIAw2r8QTWkNfUTG5AknyhRXREHA0ZFkDjJrxxCDleKUiEuIqakitC
McGiJ7qIMInQhYhGYLYVxHvPmZvmSDEzPKH+aEuQzMDGmEluAyW3tKSfVJLASDKlnncbrbWzuQO1
cZlrStvj0CMxiBeyCNHNuLRkaaw05FsrdRR9FL0hp10XbPdhcttSHCS3jWqXef6wXJfC6vJT5arp
Z1eVo3GUDOIRT0aDbV/bGejan2bUKXMPqkx3NAwrFLc9HTj2RCscLchMTNwdJInDLgnmHhRMBJiQ
t2qXR+2xq3i0DjTPGF5VU1hQdjoVz6/7bSIaKsRfCVfCTiSTJ+gO9OMEFRCQ0hgeiUpV4joDTMqt
p65KTEddUGRXoA7T4JTyYm5vha764rSGqcSSVIs8P/H+zxGmf5uUYL4s6kp+G5aGb9uS6rY/q74t
TOG3kcn2jEHdU2bTWGb9rrM/hBNIeZC+2dS35E/WZmcaadWBimchA34hKZVj8W2Ckt9WKL5AIMJl
n/bOfvU2c5QaPdXvy2EQMgFFhpIIeqh1DLbXe6KANzvXaLmofRQB2/Bu5K5e3RpBrtaEISvuKrUg
PLyKPKIhSdptfitj3VxX7rf3amJqLR8GlG55Ulal8A7gygIrYZMA8adrChEw6UKhRg+JWXN4mJxx
0Fd6hhdwtxA+m24r1Y41Dm89Vw9RK/v8SQTdRtBliKpfJ4/ZVUOoFnDeZVq5bLKwVZFbXHQ5zIeJ
UeSvRU59ca15qpml2xKXpxMBsX4a/7aJNeFIv3QdO5RPHVfcnms6nZM9DxQqsrng+ydXmK3juVTd
piv7W132rTHjDi+LpKt9lZ3swsWfbFcKfnVUEa9NmPyie/b9hilhKVvjJQzquruWTBtxqTDUhM/G
j7g+hDTO1bl3hkXxRs0X46iW1Fn2azdqefSZQ/a70CXGh8puk7aRMIhSqu3cNPdaO3wYTDuLbD+w
QZrv/G725VVe1uNwxQt+5Enz+t6/dPS6i8sYNFbH2b7K+hiUDgEgT+dk0ae/RXPrRDax/RbQOdHs
nI1wZucJqQ+KOvmtqyOy01+KzWFHehLPqBwkbKBl3DR3/bfyrv3W3/myGm7DzYlnzlBU4mWqxrdQ
Wf1xnZklH+1vld7cb1q9hq+4hQeNbS/NWo40TSrikVCwwAKxFrObLHaFstVfQ/nkm21EYFRbyiQt
HDXLvqAhmBP4DBDa5t/iPzdfq3vaA6S4PdRMV7TecIqg4/IZ/g9F/RpCHBRkIjAK5msLvdXgovuS
szj9HE1Yr8lX89RiUGiDNyt3y/flW1TYFWHLPetbYFhN+XRN7CRHh23zc+a03HSHhNO4y87fGkS3
B4Od2HUUvcFlBOu3Wj7VivUtUDQKWPRxj/Xlg19+FItR0HfLNUh21It9vmkYl83IOI41k3Pp90Qg
qOBnStFy0mNLNywtx+KGX6amb/j5zkrfVgDaxwroeT9QSLUmN2cMZ02Gu9E3sDvPsSF97m1HMVrY
9RRPib6lu1WkT6hmKC3ue4tp5u1gWNFkpMlYu6U8lFEt1cH0R49ereGlg3wEI7tWMYsMrr/3RFHq
P2O42vBvQ4RoaZ9kvWlQuMNg5RrZjLPZPLG64XX70Jn9MUHj7uZJivkpl4d26U0WYgZ37JaKhJ0t
wUu5PrS6XTZlU35ASWaMvAGiyj9VgSOqZOpaX15zF5zWvVtygYPnOtIVP7qN5RHpY4yzWr8BoEfT
pYIUFJ7IensuH7afBpemNJf5k90VQYXaVyO3SubwgdceaQyYXGFqopu8ebggZxwXpdTh+CeLsknf
mCRRspeeOSDzsKBl4WEb2tSp7cRa2+xzxOiClu5dFAQh35Ttl+NTKWpF8zInG4yFiawPjbG4aUlR
LHHQRJ77QkGdDU9euoIBWsFnZB92bjA+wtiTzf5jICOK7wiHk6zwU0Y5A+qcafxdyqPRsvNA6QJF
ty9YuOY1qfbuWnXXhZMuP/vMmovjFDqtKpjiBbcmg3M6YQHKNJYs1hNX/w6xJwspHisI+JNFu/rd
NfE2lSUqmye0QXNWfZpw5T9RYlvPyiro9OS6M5u905FH4TKBAozDdS4kPq4SxWJkNatxtUkKm4T8
cHAOpOotkFfR3BIjZT98py0XfdDsNOF8hLxquXGaSupki3s4pxg+iMfBCInP6aHTCg/iCPiOPVZi
EFbHsJ+2ZGPVSRhFpc21zBqAPkR0k2gPmd1LZMnswygqL6KXVBqPMmtZ/UAfVNv7hQ4Tnhyig+5V
A3n0frL5J+2ENtQNbaKUcHCnjS0irPI9Dc3Zu2/sloEY7f8Q51DqCGDCma4+2rCZn4c10kaSV6EM
48nIZrzzegD03Aci/7LogvItBIAM+IA8Egh0MPGuML2AYqsAkf3pHOWmMd0ymAahUJa1LxbdvyAY
ArQfVpMNxF3NExPLxfrDNS1lT6cqL2UzZ3qnCT+DayFyhfiwqHcjM88pUbBruTsQfFB0sjUUYVOG
6UEPSiBX1yG38RmqN6ouuQZv7aw9iRLM7j8ndhhV0iF4f1gCU6X7cA14zIDDyxO5X30RTRASiqHF
fnG5oLTYK4rsU1EiXmiH8NNhrUM/gupgs4BDTbBUYwzevZGnsuGLY2EGH9GmXqd6KPKD7MORbFOT
s9tdGa3+xVzS544h3fUmCvIOO+a8UmAaUlCJrlPBrVFntP7QReRmuc9R2bOmiCr2t5FHeubIk/UX
wBL1OTlpngiaRMnScVCcUWjy+saJJ7ij04heGHCzgQSwOixfXarhJSGuSbdfG4t+wjIXkZyqDMS4
os7nMLGtrtA71wj0zRwZPkHPwi0+uUflHj/dNjzXZaGNfcO2X1JMEEJ2fSON+crOwbHtqqjKv7zG
xJlbqIZxDVtg9FdcFnG920JbJh4QaQacKVXpFknu+p27J+eDzLPn9Muu+zFtKZFx3sYtyWwumGaJ
brDjbDRZ8zCspzStJhMTPc7WAxzlgYg1x5JLIhgdYcwsDGEoHRrGQYSruXLK3qDxwaXXfxTaMZ9D
JaL1UK9O9uD0ZsdTVKxsLCEoyz9KDnfaITpUkj7OxHWcNoZrXvdSdn8MLvnPEZcchnpC5edJWMOt
HGu8VAGkCaLyac5eEsFGEnmDYvQ1VrZ46l1LEF5OHaLfDqxrfLasj+S31IXhg5zb0YUfX/F3CjVE
XZzS/A1OBBB8VBVVl71EGNuNHbhx/7QKV8tDyJ4byDREJfRzEMqXBAOKsb7iAmg/cn0LrrGKpe5+
cAtvTkwha3SWM8M5YgwFqhk2oldw5Z3TF68kwtRX0U2szJC2mz4Cd63Li68GFSU2ay90e3LBNCgM
2/GioHUZP/ygcW7ZBZmDuGM97MWvK/NBcwljeU3CsD4PfH3nLgStEOtRrM8usye5432HEWEGtvAF
/nsddyZsJCMeNhdG7ARWdpnqof2N+qYr4Y52wzPJyHRGjFK1f/71VPH/a9BelpT/b9P3x/Hj3//t
q2fg/s+Rou+/6T/n7OFfprlx5MjkQnVz7f+as/t//b1SiwQNQN//GbIbNgP4DRJDYhhVHqMEJt//
mLK7/l/o/yIPBLAZbBuy/9qU3ftmR/3XeipwsU3hBG+WCTtIFTCE/33K7uaDF3qTzRuf5XI7SZmI
xJ5dDYGM3UCNr/bskuudjGYIzpmDW6njCYZ1HovUGyTuhtV3z35NVZKwuojZlSnUAtMQK/B667q8
7x5AbkZpFHurSsWlZBFuOjeFWdHPNSERnNbaL46l56bpta2lparYwmUZJbnPLe/RX1kqorxvGnZd
Amw1XAQ5FIfflWUFtJur2k6tMJkhpD8047DOdGuYf7+ZyBhltIv4rtMj42WiWRxjYpnvYK7NNGjW
xhXTnnlSqX4S8vGZQxL9IusfLmt1R9sHTUcJ6614ZGPVKy82+vH6HYxt8IB7yTcfvBFyy7XfbhxW
hytlwxE+kyKqJ9m1p2rqp/CJZkrrDQlQeFor0YSv4L1OucKdVBjplUYS9r+aDj1M+5upVT1dlWkN
guUGwqJXrImqA1Ic8VyhE7y1wG6G1Gk9nY1XT0XGeo04RMlPJ8xQmrDJwvjmNzbmkqbnWm/qChfY
vZDU0c1g84LtrPJBWlnRv2VekA+3uc8EPXZ88kBXtXSK8CscBzWerLFdh8+lDKyWuCVZCCa8w6RJ
WhPpCS0UfjjeGodJKWPKbE7oQrYrvh4+kq/ZrHwvyZsVY4xorZaPjSGj62yWVWBbd40mW+fviGv6
Pt/gJPDWxZtnI+cHkbNgtP31PQMSLDLcFCaGM+uLQamcO7uZyPMsrqbKt4Y31vkHgaUvm7vnjolj
ex90zR63U3dch/yJTD5YNu2UzynNo6uUtAFjkuDFZST8YTG5mXfGNL2YtEwSohhIGnhwH7KyBDzm
z2mStVqvW6VusLeRpsRW53mu7vFwBs4vUq9iZAJZVvqHZ9OOJWGSazPBYIFtJxylOwLUZ0bhsc5V
RWxRzW1DtxohxYGU2/ogDCUxGaUGxkPWHM04MDweY4foJ4Ogki+HBhy5KgBD/msnHKugC5L3EQ3E
SOfmLSvKvXnPwpxIBRkwn/sd7/7c5xXJvux4zhdwRcfcsOf1HcAge9F7j0GMfYtkrF3v6DKW9q9A
hONrWS1MEly8i7tWLTWSJbRgB37DxCt/qX3E7ugwcnVtzLldyn9vIna8/GvTooRh0YvBw8WQCGBY
qFEZCewYjSu/uKpkaeUln5Zhel+4ouqP0MVVemX6teGhY6s06CuyPPZXb5r0jSxaCeLa1+zj7TMT
6E+8ziSd1V0/yFadVmOoL67DojUFd8d2ataThGbOOaByGYeeiO4UuPPODXin7sbFaF8NtpuypCgd
WiYZu77orwS/MxC+SZeTM3bIsaG9YcRDuPcUNJS2ROaYGhNB6fxdRCw32qchAGSbqS9ZxtEozqw8
bcqqciidH2JV9XpS1iYcTkXbIDGVaYj2SLf1y8TVd4iXPip/GE4/3bdLDXqVHW1/pDhzWcWuHK95
Ge16/RSt6//AN0uGYcz1R2uH0x6hl3+ps/BlpW98EQNbBlc53zReMVxSBxAy5ZHVJSyK5jrZO7bN
02u+EGSea2C2V0GXW8e1xXuTMw9HiGwMw+uMGNSL8xq/a8p15FfjTumd4p9J93LIAWc5y8Vrwuoo
AckfOzEu54Zl3ae0qPUD9Z1jX4tg+PJNX9GmyBv30BmrfKU8aX8WgQ4XgLKW/UVfbkOxez5rIUtI
EbQSXWf1UVFEYmoMY9YUU4Q4G567srkIzyyLslE3+/te1UV1Pfp9sBN56D27vp6Z2HHrRJpbIZPi
olSeFUsNGSEh0d1lETkt3Ggh6mCzF2S/2XX8HPvpp+L2ntGfnpoXdoq7J04Am0EUUZt+X9dGecXE
3v3gAhTd5gNeutBr0sRp7OWm6gfxprNstc5Vq/QeXmpPPAlyyF3QFcEDP+b5yq+j8m2QI62BTVlx
2PJqKVMk0+2TtEnpqcymY++ajvXTk7T9/pfmZZ9i8bD97hiwEH6pDJJAygqyl8YMppt0Co2jKVis
w5vUv/bs2B7gWPsHPQf5RbrOsO9wh5+mwLhe2FiHiSefzHLubrUbaXG3sI126osFm4ys2UTVvbf8
UHD/+d/qlNvYlNnG7rvTuDRIEFmY/ElQ593tZHNtzem5zCLPihkyqmdL0oMGi+veBO54Vy5h9STX
dU1Ynel3Y79mlM4MmUnfn1WLw9sbVf8AxLv9EdHqZLdB2vVrTqboGjqRcSElw2Shads7U5RZYiPK
eY3yqT92dTDtO9MzvqqVspeUWMFyA6hx92E2W1h1gNvnmPmT7+8GJKts6BX5GSLUFwvOd9zgrpqu
E6/Csu8DWrIEcTpjX+Q9tmwjbyCUyNugUje91Y1XkChovhttbX6JcuLm12dInga04bC/nunx4ZrH
sjI3cJ+jdKJcGIZrshgkzEwIFpw95jYq6bkVgQkTT3PUeljn1g8bFdC0Ywy4xLIej1FZtD+kbg7s
7iPsnobKk1fS7tEYd0QK4Lipu2Zw5x8UOeGJAzU600k3jnWdes+UQYb/1rVEYz6Y4VlRzOZ/d2Gf
kdGcrLo1iXKDlrQohPpVVY0pEqaKUZd4LLHUrIOLkSZNkPZkL0KPau1Up1QlF2s1dfBaRdb0niEK
kQnrSMspL8Ym0YobjyGtL5kSrjxwytWfJe/8WxhDv7CPF69MozifGe6S1obas23zdD/oFecnoSLC
emTuNpl0xgGDkZs0oNndVLMBhtWn/YZTVpEe3CSFcglf+NUwtp6q4x1bx2H01mZVemipNZ9nep7G
FRpNju0RHrK/G618JGLcL8ufmd2tGh103qo71yWflfbcDb25sfctCefdaunqbRJFzdjB9KdE+FPE
h8yK0qEYgoGmhysx98k7YlpYbyE0snGVtWnCyu+yxL3l1mdul3w9BDh3rV7PntBoWSBtNudFoEGj
F9wcWWlpJe2jwDoYlp7Q326LOJTOTCDdgQM1JneqD/Nqj/thcvTZESGGunyWLp2dUn9ERdk8NnSu
XsPSK18WY3JfZpGpyxwhG4qhQHcHcnvhr7Af1GmayuYwj+3HWgfmqSOKmqSFGd5Iq6lvWl8PBxgm
1Uetsc+PBPFOWanZVI3GnpPSqYGbgLP0/GJMhnTIL0jiGm6EhgXioK5/2l64XkMDtH5lgcRqb1bU
yKF5bIt1+rS9Tu7mKvhseRqOU1Sxa+5FdOSzgDZMOV2oEwbepjkIoq6LvB395vDebgQ+mjVIb1gF
5pkNZ4Tqqyluynb4zCuPDSZ+AZBLum536fk0neth8OtkoA/9y3VqI2lxox6ntsreUeL5p2wJ+Y2j
BcsKvNdUR3eom9sW492bbhuCq0WNu4aryEwXZzaCI9lS6tOgWbI7V/fICa0CaQ7zYK8kJwDBg246
Ns5gnCcNGMr+ogM3XlUrBUY8zCah36C24aPlAdsB5N55+5PXGfe21P4VW9tUDfTDKRoM270iPtLD
Ka2RFLOODwfhOkQUjbsUEeaRbpj9sy6ykv0AS6qkDVMwHbOw3RfD7r0vjyHiu80Q5iZn+JywU9CT
oGzsZK0H0e76wkRdroZG/nbssL4m8UebZRVMUzBNmHvahPAvjb6bHuoqyICj+GtKTTfcQ1Z2byec
hkeLPvq+rmp1CchY3yoTERibaYu3xQUm4qAiJzBnj5i9CMbl1769mn1ckRVgQN8HTZDMqhixMRb2
uBvZJ99ZM3HDHYAPlvDIvXmJa1dVIoJsPYPhCsyblme7SprF7vmWFvZfY5OR1i3TqwZ39RiUTzO7
+iIxFnJfP2avCE5ZFzqXzjCXE7Ymt7im5xRggfXc4aeWJncPFg0sBisuJIORjgX92Ky05l/sVN70
dsOkxTJwtVJpm9lpyRpnTw3j3TvA7o5d6vp/PFubTlyV7XjPukR1xZ5ocZ7rNX1njSvcWP9k+/Yw
3vq9dj0WNcvF59CCQWDv8qig8QS1sV9/eK3HCpcz5NOBPXcW4YqQKrDy+ydiiPwqthSOcRZ45pcb
EjLzhSiuDE65XymyvXeaQMRiVTG99O3QMO3kfLL8nom+4zPB6lVm3I3rmN5pQg1ih76hehYOA2Zm
YmLZMb3Jbt0yGomwBeyGo4sKqR4c8zZ3yuA2al3926KmZKXQd/+QD8/bXVN45hZLI5JacSiC2unc
M5jF5on90uY1CCEK7UiJ1ig9pZIXyer6oWuqCsKHMt98Ml57Aq3+lamYnhNbWMWHK1WXWLXQjyFx
y4e1GaM8XpZBd0cyObSCPWUdSz//Q6osfS43rNJiONmNohXRxvRHCzqmznCx3GY9TUBNCaKzwn/u
8jC8VgTRj9JY3FibjXfdMctYEs90f2WWJa56NS2PCzTBT9ZvK5YCnfFHx5J9PJK+++OlPi1vb8hu
IdSUF7R+7CdyYwSiz3XpgSxnxQM2D7/bSEYPAG3EwZ4jRqhWeOX5JnBV8DjXDEwgQYR8+7umqbrH
0K3/g70zWY4cybrzu2gtlGF0B2QyLRCIkfOUJHMD44h5HhzA0+sDq1qVmX9Xd9dSMlmtypjJSAYR
wPVzz/kOi5a+Ya9et5y4CQedx0XCg1yjS/fS4SrWTOeA1QUgdJdYKS7QwrG+O2FYnJFEqM9ZlBhb
8jd3HUJl6k/s53aelSZix/0bF3mTzsle5WFyMqIBG+eQYB8Sqs2/2Uun4LosPKBlmVeBBFCZcf8u
jBu01+6xxM0gNqKaFRP8QH50Y4TRwt+AYn0TRaKqedAiwQNVjTldI58wVUeYwSdXFweM+SbWQTp7
vEC20/jStJX9NEydeqiNBSaqPWFJ3EaN4X5j32JjsUsn78hSv/bOZtA/6etSkSM5pA1DvvKKzDra
a1xyR9696PbMyu95N8og1Dt1Tbmno/yxcT91Nx2fuyTXuzPE9yG9qgwHQcll0tf9PmdHRwHsa+e0
03Sfjths88lMSgy5KnqEriIO3WR3dygf4b5JJkEKFLONc1wFTLnR22g+qKllSa8XToKAS2QFilE0
i61Lv1J50hyb9JlqPHVeDqWOL3918+7bxbJ2MMHdIKka511EerMPsypV2zxmHN9IpqmNkqBuiDXr
H2KZUUEq3dxSwVfQq2uMWbbjfLqoLde4YR9roeiQpG2PkqO+xRgD07e4r3hc5vQhsP30Zyzn/qjX
zQN+EcLgZY8tIvGiypdFUrzB5XJOJG/JhEhxl4TDGLSD0t50aGAcfHFsIaZPdzFh6XMmVCtAoJKb
iYLJSw0j6o2RL+XeVJblu20pLwaNTgmJr/+Sn5STmFZkz4JbPcWCEb1TbQcJw7cNK7sEeRRvaYyr
tzxX08h3XS/C0THPF03fVJJ8P3eVDZuAZOcQabgVVRhTR1jm3jaebfbanLnya6ElWYcniIX7hSFD
pMHMKGbQYMjb8jQs8aLftrk3rgEA6ijPkDsiF+6LGacYHgesjgwQmnXX1l0VXWshTRXtlitLFdQo
ZrEtPuxiGcrXISpSZ5c5bdPnQe+2uMpa0SzVt8Tl9nGg+TROBzZf2RQ+9c7gtjpXoaAA3izGePCC
moN7tM9TmTlYdYvFPobk63qiCIqTTO8pLzyLTehSUG7Zm3zEvSPPnal2P1Xap973iVWIQ9q65+ZE
1NsSLRuKQoIz1uz0IfMU6RFiEQS67cpN3V08VKF7gX9+Cm+c0AqrXc6xQR0Xxa1yt/QQl4MkWmvC
1xrJgJ1t6ldETCjfhNuQjmDrONpOfp3akRcQjgiNbSglX4c+olu4p9M6pxCaougtr93viIjAUYuG
sT8jxtknO1XwmLltlByXHSHuIiTr0PTOxdi5/XLWZpBYDg5+7PiAQFTIsxxP77C3pgVJEivLYoS3
mgsNIGCJoLmsSDUojUiF83iM8Jb117PWF7NvuVk871OXVttdFuMiOvSdqWnXaVJ7BS5cC46AmCH9
Hzx7EuF5TiiHIZlzlP6AmC647ZYp23KOUbbyM8kx8dpbJl536ReU2v/eScxW+iQh4mAUOidhUTId
2y9ebNSnTmfdtKFcNloC9sHVuTRwIGzgE8zuTpgcrjaaMnThR04hrjv8lufhACZDYvBdG0wjn9NJ
TqNmuBdKaxmQyL/7GezvPRUu0Okyj7mjKMQrRZzRdsRj8ICOUfim3srjgHx4LGhpOBPzQsH8EGZB
aHKMz0ZaUWOzfRM9OFx3GJ4ivINUqJvNBQKsvHcKt70ac8YLOkrlSNMrR7cr/OvvTTg9TG7R81ru
Uzvj2MZ4f0rq7mSua7tRZEj3FHZtmbpy7JCl58NgYK2ZmfSP90hacR4/4ojBK5nWWCobOtkUW9Qd
9sZi28RRvI+nTjvIseUsbDOClT3N6Znad0QFt70LCxwLKXy0Qp99w+uHLcq4ce10TbgZzcgqtkCH
4vDokJ3FQWTqGaoKN3AQjN7WLY3kpYN3vXMIHAVZhhHF20joV/rFAsn3EOfyjAxQdEitqtjaWoxj
ysxvO9d5ScTaKUUhbnODoc/Yj3pELF7Z3ZE+PvO+z0T9CaEjXo0lqvW5EebXOaHTqGkc7l91NVwY
w9A82zo7Wr0z8yMzPi6Dmpf7riBXHmKntIKCz9QZScDp0y1Z59NbzgdbJNm4D2tDvMbpeD4uU/4t
H/vocaw1moemWr5ZYSpf9SJBs+SNfZIdcwcwieQOED2Gg8kYLw2D5FnLjgincI3J3hrRmsbR27ha
1O50Qjc7vY4fReXN6b6Hn8JNDGvLZqaN9lYbBA52kXwQ5xDHhKCKhaLoZ6N8MMq4DoxM41bdJDpK
6DgSaQ4/wRSmRyMu3FeMdSm119U1INz3ubYEIrNdB8viPA64ackorf24imldg6lwNsq2vpbF9MJI
r23KHKDyqs/4lZNF14k7u4GAvdIHUg43zGCvBR/aNf3F02dKr3P2NwSgE7Uzlrh8WqqMXurcNnps
k3Vzl/UJYYUknfLbpZpvDJqiOLQN+nbRVH0shkgL7LycKKHVjWDOE2NTWtldGtOvEUKHJ7HJR3af
xV39Mmb67dJbt3M/P8wZlbUEu/GuVE941KuztBAH/F3RoaH9NU4tQi/GtFwkw3yifn7ZCssGmBjX
oK6MkoKTqV2LUd0JBCN6D6gmdcSywrmnjiFQJY6x95YyuoTiuYsa1/hoSAXcddD7Vw3YbX3RiOEo
rfYtadlfNahcJ9kA3VzZW1XOosTsvXynN8xbtOztOTbaQZdFmH9FpDZmJ564h47PQ61Odj6G2Ota
2LRDKsbt0NiS9UDaHQC2nubc1AInronTTIW14nQMRxFbGa0rkiKZTaKndwpOUHZ54uRWxoHB50Xt
81AkZ1YYiktLcNnWSzIdPJotg2XMH0Gj8kxtYffp+UrP0mY8z+RkTxIvtD/jKwEtUD60kXiKWq7M
LAHBnlv4dWlTeySuam/4Za0nthTUzNrJPDIOuMmWE+yjkeMqEfgVswKEYmeLYs8sUGzHpHTO7XLQ
3oGo0J9iknColaw2S1w91LTrHCD7YdEyEPL8hkKYE7ZiF42liR5pB2D2Iy2AVcVilZelgARiUTyP
LBC3rUY1bUSSaFOnbNtWRx6EhI40U5+sN3IrqtcHwRy9cxBl1jBzw5+IisTcB2uu4yqqTwrxl8BT
eT5kYfPNaGsD5ifKdRpOfCjdpjxIIyFfbElt2uq4uQ5DNOw5zWBpx6tvB2wIZ7UtCQQPhRhOqIPc
w2MolyWBNFg5zhm/w/ID2yVEs6zkkKIn8YM9DN25SvPsPoZXQ2Akn4CaJSlBnVUd/tRw9AdVN1QP
Jj3I8NMyF9GE3RFUS9w6i25REzkbmrIv2ppL9iht5/uEiHzUvBoCJkpn11NVLTGRxuXCYIh1QbA9
DApjeo1NzVuCAVtNusX+mliQOTVisgTKRLVX0rROExaRxxAp9awikkgGOq5vWG+TL9ISsgarlLbR
E8JKVpxoLwgYDNGACTnyGBem1ecPS5jOO0KPXLRN8u7OThQgSt0YpXfT007K7SjExIRfBsMKJe+B
Yeso2RmxBeK0/ei3iiAwGrMZYDl6S9Iehw37iHBLppJ20YXzfY0/Ik+tjVnXMBnmCEVY0FfjsEpj
qi3Mq5HlKwKQ3e3GZEAVmiwMHZUQrJnbWu3mxeQehMV93NXzPO9iPdcPpU28r6PH/WNYylMqpxzp
XZ/P6IzXrrhfiz1UyH7LsKpBPAz1e3j8xN9mNf4tdLUjHFoDKIkTkvoKm0q1X3jSMPyUZpUzSQdz
PHBC22XzYLDhneXvQIW36X9EH9X17x6AH4t213z9n84A13CtFWhC+F63xdrfuoKtf2CNhMpZ6bB0
+JENsZtTQSnSdDY7i6EHPzgm/skL/dIFwo8h6A42bBqNdUcKsX79xxdyZ5XWBW4li3Wq3FaQu1Kf
9Ur4PFbMjoHHm7owpnnxPdEyZ/w3lPiv2s8fftD19Wk9tUC9ybWLUfwCGlCN60EmpXA9KTXgQSEy
rO07Cc4FO5ZWuXM16dVPGCjS8UIfcuMatxpKA3m6MGCjrsXnkVfr3oVBMOWPEqa/hem5rzgWFv9z
/Ttv5LDaJIr7L07cn//3n7H69h/VSrnrfv1WP33n7n99fZlrZIXj/fQ/hPcZpG+Gj3a+/ejYvf6D
Vrf+yf/0i3/g9u7nGtzeW0Xcdv1uiA7lTw4ah9/CX0Mv+DGSXzA+yBT/YFuYzm8meAp6DDybrh7p
UQzwO8bHMH7jFyxNrmyHVh7d5tPzB9tCg/DjCQZA3cR/YEsuyj9tN6bL16AC4RKhFgQy7N/i+PxC
RcfWs/4nXM/APUpa9BfPTY0Abcwm5nExtsZNN/XfO8OptiJz/11rhPhqEvnh4ja4orELIbNyXUMp
+vXi7prWwE2Jaqnnretr9N/ulM5Lp3kx0SJchpODh11hurAHcamPebwl4KfuZBGWLzUAh8tKV9hH
BwQkt3Cyw7hiolOT810emx84Fe1DXU+PmAFQ8odOu04Gsw+4pZjXPKXtZ2uO3LvKrS5jQ8MENDne
tnPGj7kdcepyxH1LNMOgYjh64ryGe0DUQAaFDVTGJ4Qxs1XBpUvt2ijGq/VsOZpN/8GxOWOX68hX
l7XTPvFs5g68Ob49UTpFuGgTViDfNossvE07tPY2ROt5n1l9+YJ+bGx9LY/6eU6au7aRcxrUHFHi
7TCz3+be00cfYL0xEwH4Snax2VVBZpHHwiZFyFZr+zvqKjS6U7FmowbdebGwYsOFEJtUIRP24Ng4
pHV2BATkx6maJYDoydXUE0kDIBCxSiMGdSUt56r1LO96zIzhLZ/WaDRrLjvZ5HppvXRTA2EemoR9
1F2efxsbi4bwsXZrz6sSdkMRVfU+iCq5NYbZY+BhE2kTJOroG0gVRIZ+aQRop7qgIoIMP++5ocgJ
npyY5ftclexzUPgXKHlKn3BltyLaGa0IsTyO3QNiLKkCxYZRnNAiMQjypMNVbseIQyBXiHT5s6En
j2bVpf0J7MoM+IktHnZKVrveqUK+Fz5MmSxbjfBk5KICZz6rNE8jl9E6TeMTIXDIETdRfJJDrS0b
sFYh5/2lLb85aJs9HETR36e6w1hhezOtm4k+iE93civm13xk8xb1KiPs5cagKUO7wHhhLFIw4nPW
g7c+61AZK5Dij106xtXGM0AL+ENRah9j2EEVbJPcfHdreNl7T3beI9YEBIDMZEjyLTI62mb0CO+w
q2y904I1E0OFxALkW2NCAh0kCVcuQOTqLS2M/AqLadMGVBZPzU6yTyKHocC/8af75h2rDJ6BUSIu
brVS4o5XWT60gdnazbgbW2/uo5uuVzP3BW5Kc919ZK1rw4roY/Vs5xqHiLLQABGbebZsrXV8891O
rEl6LTcaMl/M/Sd4KyQ+Zd8XLyK1WDS2McvD3DJgNrHG580paIonMAG3l+ILuhfXeGUysVAOZXRj
Oan7xjWBh73ugE5tjBxQMhgUlqdr6GV+bWMttre9mZn5LoVxk2zJWHM34fIpnrNF1+6IAWRuQF20
fbUY9kx+tbNyd2ND0DT3XsU14xNFVTekDIQkciA4hfT5ei6fGZ6+AegfHroSQsyxr1jE+dzBHDR2
qc2kmJWTHEpys7FfTXr3seIRWEMkybAtS4AHh74YAWPiJCAUYumjmV6jkap3aXUt8Z5qzHo/rkoM
5JAUteuI9N+TPoVD9EQ3mfU+Gc7wZlB8dgs/o7CCSjGpb6Q2Jotfk/PGhTMWEf4Xx4o1Dj0yxsBQ
pFv6C7rrsFaL8PGGxM0WymayHKoham9XriySA60kZF29OvrMrCLikFSscVpUmXoCZ4LgjQkmt+Kt
XkzVcKXb88LnBSCL9McyxOBFmGEgShjTvoLTqIl1AAqjNE/4ujAaNJbBRTEC7zIOIJ4rVjX0gDwN
uWtaCOXeuI8gniFDNOX6QTJtPTqfMZnjDPcUGvlS6v3kY8ZotHsT1M1bT+zVxNLtUlQmJm88y5IC
N1kVWerJTRBoDgaHVZeVwgIRNKG5LvLZLXfuY5c5FAlRiCbOnQGHk89en+0iW+YRhEyUm5tIpzPs
IvecIiIlEDn9h9uy2P5sxnKZXqvQTAGB47d28HkaCDu37OJs94bqAG1hL8s6mM19TPqEpVde6+rO
06hgvZzLxBi5tmQIE46GFXNFQIUx7PGNK8hpsyDvKo2FeTun6or3mSqswtWqBAOXGFHGLL5/eOAE
kw0gO2esqf4EuHGUPuJgaH2mGjGsA+l04jd+148ai61KOrPcVY21Iv1T/KrJptAGAwU3goHLHUmX
TfegPH3uks2SkRn6Juc57bg5R2lzWze2sgJ3Ns3lwH62QplAdMu3ysKCH6Sskrn5NVmRnCJ41uJA
ctaW1yDA84YYj1nxDOVBOzwVBiHMvV6aQGlDgAgGtQCJzSeqkbrHqghNIPGLUjX2bdbx6TiUWTvI
o5ZDBCYDPGdG+g4yv/Ee504Qd4X14xCIqqu2Sd+WsTd7KqPFaF7QMDIVF45TG4BxCntuCeArUsDn
NYZHZw8UpggfkB+XMcBHNMZ7k8aGgn991y5bUtrqSqnZEtvYBX5zwf1XKXIeepEG4EsL50ZlunU+
Ec9yztTSqBG9JLZM3iExlbeZ52n9CT6WeKsNQNuBRjHIsE26nJV1v9Bdcj3MlvnqGCoaPlsMg/GL
bVNCcWHj5IvOK0FC6ZihSadEGnRyWBvFbVSXrCJZn+65VMhHbwljteycYekt9gm68vvkwDmdJpI0
XpoUl0KDU+QzpeCcJtLvpdxTF+dAvTYn/bTocjsAV7sWvHecK6aUiSN0ooNjs9gyRfmssgadNKSn
b0uiMNlG0IwumRmmT6fS8+3cc9tiX6h1OxxsC59klwqHdiqv2qyId6ztzXpTjzibDa22tyMLi6Mt
RL7HeQaYgGqRQPZzfRzHavlWkpsy/AEbQOD2TYzoBGt/dnrUlch2tAsEMnffmqh5+IlU4LnOJYEH
v6ylPFg1RhbD6NRu7OR7PWfjAZFDbCR8KQAdYb1rBqwyaT+9L4PW78HbmJDz0VQIOQ2PTTqV1x64
/U0qY+PQCjt9KlUcPk9Z0WZQBvRYBPjnPH7J4JsQtQipwT2eGTK1nK1hJGWzE6lzsPPI3FIv0c9B
VwwmF3Stk24gvCKC0F4lNnL7b14oXrlMuuuJhoON1RNJSVt7uGgBwGwmUyOYP7l5u42tYbmmST4L
uPPVLJsbB2Zwr71FNlvymAh9o2UFCBhLuwoF9MIaVBVn/7m9G8UA9SGRgwapR2/TPfTiT/Ly5I0t
MBiwd0nZgLTAczG12sa0829Zm1NxMGHQVJ3Sb/GijgGHfHlsWjZ+aVwWd3U4zReh4TYXPUiGI+wJ
hp9CF0E6Rzo6hKe4nTI+QUOpTzNMHZ5sNnA51njJudGbd1PPps6gnSuwItLioYbWDGGs8bOpjJ74
8LZ4w4b+GXi3vkm0ybxgU1p/ltUc3oRzJ/3agmrrGNZ17JUPZl3qfkz89ZD3SMqzUxwUtj2w1wuG
MaBK6EcVbXeJPn/LWa40IKPs74Q22T4MYjri2Y+Y3/W8VwF4zsIJehyPLzQvy2tr4rEuvc65EDw4
97WhvsmpLZ5nMte+ygbrlE+QKDBgV++NZ6KGgg05mUueH8s4v/MaUj2x4h8ekDlD8S9UCS6/8AAv
J7aGpmqKBy9p+sSndqH6MKqSQmE85+2n2ZnJsbLNMDDXpjbqX7AagIYm8zzZVhJ4tdYPAf3i7HPt
Mu0/FnoagrLstG0zMp66wngCGSc54+ROoGWZc0QsxZraWwpIej8PBHviMdr8/fDMf3bM/78uYrO2
vP31Wf8heinff47XrH/hj3iNQ7xGNyXHH5abRFX+D5Tf9H6Dl7tmCUD8caD+k9dr/0YsDSa0+9WU
piNb/nnQN37jlGzBv3RWLQpPp/F3KJbWVzfpj8dvnRM+mgLmbNe1TMNEU/hR21I5T3hoCrdNI1Fj
26Qnb4G5PVYQ9CftYo7au0aokv7DCiy6X9eOeeFUULahSlTxs6YwZiBwolPjUMTgv+/NgabveDag
tqJLwcjNUx5yfkcjBb01TsVRNcaE8ATswZmPCs+D9Gk40vEKwSW4H1lTT1uTXAtaqx4XLzOml4ls
rL0056RtmzjcW7HeK05gxjKGN96yoPLnG6nKzthZZlzWdMELTit7rC+1aWyqnEDOHZN8nJ8RCrI2
zSi+THlq5p+qaK3iSQEI7661I9Hu9RaY42ZU4zqisf2NtyD5pmgfJetjSR8LveCUbRRPatDg9ESA
noZNZML338RmmH6StrOfGpE0hCCKErMLZV6cp5KonDd9N5jC5y6B6VnHztXsdBuPD7quwPjuCRnh
INcVNF/4YfrBm4uS3Z5IszcU3Rbltsai46uwz43diGfsu5WazUM9gGaJ3aiiq3IJGyTKyCTfrIDj
7HPd5v1oqNzxzsD3SnPf5gA1ngczzN5IrudAWpZm6R4TpZT3TJK/fmb/lWVBGlmmGcy03RyL2QDP
P9Fy+1gCv3iRU8J1ogFmMjc5QC40dVtNBFZqQCiBctKAmZzmKkmHbOhnhZWdt9IoWE9XbWb4bJ7W
hjazIb/QLF53pahObYOWqz7GvQJMymdgo3vH7U07aBRuqYNlTfZE7t1gk1wS6mYM6DoYLZJ9q8ae
x4JHSOraXXggLMawy4qMYIRWaiIMAKVYoS8cGw6cRWcBogBcNj0oSirqePRUytsapUWMi1K9+MPg
3K1hhl3K2rcMo4GbgbqTblylMa97EVhJv1PKvWxNEGAYi6AhBhPOxfiitNLsFdqlcb0SEIo9LmOW
CByWYeF7dK5t4bSN90khzVvVU6hiBRYjhllvsZXobse+PbQ4xcZ5hmt8pv0u/4yKBuQa2VOx0PcG
uhOgQOxOxICWwaHqrVoT4BcazLI35msl8ZphP9rHXG6wsgy6HXJrYY6Nlrl1LrSe2wHHy2F8al1L
XHjQTOs9grGKdqWB1RTFSEOcKaXd6nRDzMnJLNzpnao+uapsvWN+iySt4ugQdZwfSggQzpGUy7wn
xtK/AsCX9/HCInKzwIK5gUeORUATee9tKxcB5qyXBGm286BNB7PGGMVwRIjIX5zp0p0ICO0KyHMM
Ulmr9gSql3tF9QZzb216n8RXskt67pb5Qmpu0wWtZYo7jArqWf/iB+pfLEEs8PE3pbMdCKhXK+yN
tJvt0OFa3xAug0RYr1BCAk9Nc1spiwyZ9cUtTN2yfnboBINGuoINY57Jj03xpcd9kQ+zjD0ZWoQu
rtUXG9FpWhnkU82WqMOX9xB9IRShdoJTBEKan2ggdes9Zihr2uWuhGGRYzuaN8TzgTIafT9/1pUF
4ZQjqBxGsZMWuSR4WKTJbymYQKmCca1ewhXrCIhM4CDByyo3/RJDfnT7oSCzv/IgJ0xg9t5aMZEw
CCBGhl/0SAe+jL2hogzYesiqXedbJxA6Smgo3Y3NZAuFMiGS5S+4UGYQAXiFAxL8UCvZvPB9ip7z
83fmMDIzkEsmbvWrLffVc1PwnbBfpjcwk+rJcjxcBmVh3IoSEwVHCo4IHoST7rpyagSYTcd5HeJh
FQIUyxPvzdFV6QQVZXrq5PZM4v4ccULi8l9Zndhj4XZyfFwOwDhCD85GzdsxseJD+mpHIbZpNizf
e+xtKerASgAdsA2Tc4TKhqnSM+WwnWY4UDsTHmEUhPmAnqccD/xBaWj92TJknEs7FORvNXUoLuUx
nXuy1rcA9mNbLT785+6P/t2/tTP5f3RSWueLv56U7qriJf+53MBc/8bvo5LDbGNYjrMCvGFae2uD
we9bEVsnVMyeBHs2Gw75lVH+R7eBwZdcE0y4bdJqxO7kx1lJsG/4auuVZARoTf87s9K6ZftzUpJY
DlkB0oNkMaoRvFp55D9OSjhfVMdSEhRbPLevX7UZ6aCz+P7hHfkny8Z1a/lfXoZlCEMXexH7Kw/9
w7LRTNIuDBcOOSCGOvhDXXRsVb+GWKJ6G8tZ3v3r10Mw++kVYaFjgWWSZAdjWg6yy6/rzawnLdRq
sBQ84Pt9wF1gIfDJJxkaSVzglYOiptPayEcHAxLx0Y4EzAlJlFDbxsb1wVhUAoG6wdRRuCfbmGxv
R7PNXLn7jOiviRnNK9HLNyNKk4b3IoHoQQYX22YPvdaOLfz2k5xDpqUsylt0dFVrw9hiiDCgFfrz
MtgG0D9rkPTyrk2WUp21YzarN9Jr40hqARctz5xCp4B33Iy6NY1kgT0WGwuMEK8Q1nNbFjPMUGxI
doQNVYdZBIwUMQgZVtpStpClqGkovAMeiIjzEnU0VvjkzKpfvsnGyCl2gDdu6Ye+Tfhzm7bv9GgP
d3q1KfXkovHLk0GsoE2QpJ4nHWicNgFH1EPAS3ArKplNkC+cKYcASN4pI9YhhB3orQWUaBsTZkGb
M7FnI1Pzb8HF52o27q11oQEOIsuatdDVdnOtvYFhocenYhjZWuUZPziCOdyj4qxwjPwRE28jjlHq
ZQi49WJUdVA4JEa+d5FedEfHQ8njponboPqc0769N4q+NI9AmQBONOjf7WqCR5ApkaigzzaFa97b
BjEWn/BgOWxTUqrpO1kkCqOErkl9z3uuYVQxbLfd1WHtxW8qM13ro6wWG+4Pl5lB7TAtvMVZjwpM
2Y5l8rHG+22P7istdGa2AzTbwx1ke8f6DCagwOM1EmkpLhNbSWpGZRaGZ0yCY3ELUF2rMK6UGhoN
ETimLjIucBzPgfQNw12NF0hcQIQin0ZnBC+IMTrTL3OlK+sMQZLCwg4H9sQyK8Pi4hOxqS1ioFhk
F+imarQhITl6UgFmR7I5E33UiKspiuuBh0ZR1tUZzXceakLiOD3I6zmjyWRDO2RlbyeFKa7dwu0n
aMsZyKxjWCJNLqtd1EJYpajUMokstJk96LdF1gmCw6xR8HQV/NquraoxvcuWMP6aCXSz4k6Djz9c
UohgGfd2SyYp25huqR0pMCsOs+AA5QiIArHRZ3D1RjtBtSF4mpeXxPuL5ALcCyrUYs2rCj+xGGwu
oJ0pDCasNLwGBznB7XxPQKiej5DVLXFKRb/Ml6R50NYHGARGoLphHAjsR8sS58HS4AE09knbJfJQ
I/u2z16DkekmIiCSY1Xy2nK8gydnUwCga9BDYc8Mefa9ctKix0xJsPkBxqPAXt9g2+3DYGDnA+WJ
edPM6KbHsNost2pkXl9AEFMkVY13dmFrbX3Hfs9KvEvuWVUbblpc9vlAcJ1aJVIXNSqY+7r0+IaX
4wpebyHekfie74hYMGCNCSNZIOizFopiFw5e2waWA8pU5bVNt5WpSBnzJS5rkJGxiAWMuFpZBWs0
x/CuqDZPRoqkuPiQVTWEnW7TZfSJkGS26mjHviRs97LrpU4ONNVoteEwom2RiVxWWK4TaoepB1cY
tCkVqLw7+lAfBTcO40HLNJS+Modz5A/kAO1T1tftGdldKA2UcBHnlpqBMSu3bRPHI02qvYblHuem
Zx/A2kcjB522Y11L7VNkw3MhyE/U+2wECBZBEqR/WIUEeoswZo+oiGcNv8tB/7E7B3sONgYPEBhS
hcCr88vjkvrgHnrIyiVzojXQPBA/hYKfPP7r59fPj2WeXuvruAblRTwr8VisXoYfn5foJD0GTrZs
GStaIqj1eJdW7R91VH/54/z8WP7jIYnayRDL0xI55+eXkSlmfbZqsa81mgdQr5jOGr05dlTqnNux
Dar0X/9Y6/f7cwxYfyxdR43BhmA5/HzeL68XVjKaFiRd31oAai1JSbZ0cSp20pLxPCo4N1WsyV4y
dnn/5jf3q/uDl2Ym4C5iWUxNQvzym6v0meUrhAeiSmG+TVn+7khV6IRmWhX865/yn70UWpc0baR6
C77Lz++qnWoUivUrQg6Uhy+iQp6z0I/PjSr5Q578y1/gf31D15+G/itbGkLik/n5pYZ5hhljLSB+
1QJ3sJlqfiI2G0+23dOvXrU86uY0PoxWXvz+u/z/8/5/M2ym4L+e98+T14/253n/62/8Pu9r8jfG
dcmpULcZ+hFI+Z39o82MswCXA1ciwz5PYoOP/R8Tv/sbeS+OAxCGGMkt1+Rv/UEfsn/j+KATvdB1
x3FsVNK/M/BzHf70IcTqhwjL92MM52CCoXH9+g/3FnfO7cHoF6JHFo9tycXawal3SXSFBLt6omn6
AElZ0Tjsa2sug6icmV1zvqkdRramFzvXUu2uIGhZ7MJhIZRH5SUdXGoJ0Z+yBfs2udpMPy+jGNuS
qORwG5sFW3SIODENWUNEL6JmJe1+DNn/7iCc4ozItYzFwOiOrYBz5GofcOWkt6mJGp1hAYHROUDk
OekK8CSKl2SThi+QaUN2Y92C4NO8M0VbxmNuwfIu0DWNg82a994N8+JDUHpypFUer09B1VCh0GMm
aMDz1sNluhF9vyTBXIfpXavX5b0i4UHY1nDVc5/l5mmkihu1LR14jFckRL5HiT1EhPXmbNiHUJN0
GrBXZCe5Ke+TLfL4MOEQds6qRtm7QbXwdmEw4qki3gqPrnXWlEKvd+6dBCAZ+XFJRjmgGry9ZeKy
XsrOq4/UKKT6CZtp9ZKxQsM/ndEvW6oZDSHG7PU45UNS7tnAgk7EToAp3pIRwtKQWuNZ1LRgkXuS
xs90z6izrGnphNSM2F0RQLK+XtRXlRNtCwOmrQGwcC0VfqbOAJniwAXEZn8WLbJ/bgyrpud5BEPk
4zEnsB+6JFP8BvYmZp0vAT2LjMvGwxu+cWYMNMSv8vZKcHdy6I+1+jMrM7InaZYYYpy8l9UJ+VG/
6+1imv2mtzh0DnMdkc6NoXX7pl2DeBpVN10B3nUA/zud/YEX4qWEYkRkn1a3EhSdgwyflrm4UuSb
YAMa/5u9M1mu29i27b+cPhxIJMrG7WzsgrVIimLVQYiiiEQNJGr81uu97v2xO0DZPiItS+G+w+GW
JIIbG8hcudacY+r2ZvKD5XkAB3oFbtTuD0XlBMUptMKuxppXxDvXJyUPEiMCDBuAqryOHGThZTtX
z8roRmBHqJsPdTSQGNq5c/oBNGDc7zT+atT0qT1ZRzlBckdRCSiR5y9yz+VCTX4814a2dn0eQ2GZ
R2e+Y3Ln1HhhoBKGJj3Yu5mxQBVakPoJcVFW/KntlNb7GDjZTUG3BlGWM3EoqyeSEsRS9UuI7YZ6
mTIc8heC/XFTFUj7QhPzxQenAFjH6YUsmZ2jFv+R8FokBzzn2bjLHMcdztEdScyPiYe/iNbQ3OLE
6xssJZiyFcj1sTwpMdgOez/lB++8BkVgqGoXT61F22CVlwyKbn4KkG9j9h5G8wYSD6HExI3eTNIs
XgQZ3XIvPTk3GzPujfuO3D0solgOMGZQLgriTB2rInNrDO6ByTDQV3PZuxtTjILnsGmvKz2Lc10G
3kNkMS3ZlEFALqCZaaPfR1E9vei4MVvmwvmCsMQqjMsWww6hJgJUMbBNFGFAIxqSbQ2Me+gRBO14
0RnG51TRLCwbC4g+6nEEe4uTu+d+409qG0UUR0c4H4wS2xrRpxskmUeLGhfQagjw6z0Gt+ommEH1
7Wa7xfcltUhf3FZHH1KfORjw6AijeBBMuXkN90x99iOL1Qf0mkPPX5Ex721dihMQK0OWtNdDl/XJ
Hkpo3V/CbrIvGhQZ3pXvZoleOWMAfWAqzYRP2W207zhnpvjwNAFf7dpDXMce+h5uiT5x2xEpTlOV
44e5b7Ck61LrHT5Sh3Nf4CdPcEm6hwG7Ne9rz9fPt1aNYIfAhpDYM5pf/GFeE9emOWiuE0i3iF6U
udyiujHvYQKxuA5RH1QfUVw3SceLRhsbCUkn5w8F2Px5n49NDvOXhnQPWtITy77NGd0SKZIHH0Az
kBIf0ouucbTHfplcSYMs8A16wkRtFw4ieYhZOZ3PyJifwZm0uj6v25IJQMxL9thW3CssUohYTjxM
Ebc1oAESaBqnHvbYVNGyZVXj93DEhk7gmlk0zFfLMSBagIaM8Mu1k2cee/HY2/sKwNm29eYuO66D
rHrQgTKvIowz5mmZTCWGrHZtIvsRXYE5ZZx2lLJuneOyj5fLcvFHjX5uyNByxSWmlBqbFO8A6PW9
rrLp2gVV1q6pmxbYMlVCRzoVOEinD8gBI/PYZL5EF6cHLfHBWRY97lVe2mAv0QJeGnyReegOLGkz
3Sha/AlsjoMhquHotVj5t277j/1TZmSIBl//7/9/o3df/8W3sg0ZOg1QDyQklEeOCWvH9VvV5lOz
AToKXJqIFioDSTn/R5uWnFmf80SAsp1TFH6GP4s28Zu7Vn8cd1Y1PLNy+58UbW9PFEjqmUk6ErcG
UY/ItsS7Mr/CtBnJGkC22RM4F7XLaSOh4KRg+X9xQnt7IvzjSlyIu8Hi/r447ARYYTa1bV7CfwkV
2baEdJkJ8yvPfHLRUGa/6Ay/PcF8uyCmHNf1kAQ4fzmCQvcflR2kW6Wy5KC7CacogqYZX+mYbHLe
R6ygg4UOd9KBcftd3f6DrvSPbqvrrOHBGFG4ve9uazQC01NusiXTyMy3bW3r+UA3sCu3tCTi/Be3
9kdXW3Gkkqb+2kx512onGqkrYcFua4xb5FNGumTdHFe+9Fj3zXD588/2o/vK8ZOPZjFkt813h1Cm
12qsgFdoLy0ORMga21cMI8FesMA9ooXqVF5iUZa/uO7b08Xr94nYDYOb47ocSd93SAbXyWo43lgs
RRzSSQuB+bhh6sovEasvTBKGzf/4k6I9o03CkYaGifPuvlol26Gvi60AOo5bn8HAEXPm+jzzlpao
lkycwWEmTYEt4BemMIr4N2cpPt3KH+O8ZuF68ZCavHuCMBJU9pRZe0YALbR+xoLphq+fkCfkEvIZ
8150riojCo44SDnNXnTKPVbMMG+MycSDOnpYRbB5uvP1bFi5uS3pDH3ldDZ8cth6zLBO9LCEwM5R
L+dlX53hqIyJqxQgGEbtufgLKsu+pHujp8NktaL4xJAZd6Zfji0AJ7pl1c7xMZKSzIZgeTv35Qyi
KR2uVVdhKPX9tLzqeSwIKNO5E+3yuK5PDMpMuc3SHMm1SUWP3sVenHk3MXCFlJR5vRUSb1m3IdqF
qjr14yRb0v2kSXnbW53jqASZRJBBxauwXQ6HuQZ/g02WjjY8UeTWGySxLnFow1g8oz6f7lNtJO4h
AbVyTV5S614NnDf3o62bclsrkgWwSy8IM5oS36SUDc41QjURFTIxJt8DWT5Tl9Iv81vfwH+8N3Jv
eRxABymqKZZ1cEa1fKiGFhgoKMd1WMGu/Ri7xMduqPRMaxvAnod9JOzyELSti4jCcEtk9n5O1ldr
oZHD6xl3Fw4Bs4y8Wx+DCBmAX1U7dDNG/QARbyUogZuoTZedZQv3xHXSITpKK3uwbyXyBQwQU5yV
x0XAvGmDA7udH9IqIcNpRIQn7gOpWlQuXdV6xQXub4bXmiy8mYCrqS3VbQY22ow37BcR06Wujmvs
KJlpnM4NXHw09n2bFqhTBpAw90YWj96euAOlLobKguaxMcq+yUiHmDq7+YCZERVfYVd2ulddAfM8
J9EbNl81uSNrYdmbsC7Mzs+uTSdJGMyYIwlTSiFt3bTSR2fBlICAMnK5cTPHZyTDOMa9Krgf5cac
8LYz9y5cv2KoPwtnfrBijMpnSAas/Gxs5OoOToeheQZE24yEFRIWGa9x192Ap8TXfC8Xgrl8/MXs
qeo/YgeN5B7tMrP9Td0YnrN1CFMY7xfTqtwNHCXdbC1H26hczRhxdNabgCVm2B1MU7rKe+lz20KY
2mXwwWaxQBeDB8hB3uxIfyMAeBxuCq8B5W7Gko6aTOIOMJVrz/dqCMabeYKdFbaorMfQqxcmCElU
Gh/J4BvvyTlornubnToUiKEFWomhJqiWjJzz3NPuAzFh0aFYBEw0WiyckEE2ExIwFYF9YdZtT05m
NTFQsRfSFdCfYeA+IxukWtVms/ioXLF8KmQ+fzGgG3wOOL49SFaRL8xUaKc2/E7djmFnfhmXynzS
rR88Z3NUfx6tyBlCrGhQ/Sa/oa+TY7lCZVy4xpWL9kyuOnr5BcEvmn8rKu2PsKBrjnKKqcEWXvx4
G03ruuOTQICmus2yFzRpTk2vHk6ERxBcHJIbU7WhzbG7eGwS6WAH8xySpMrjAUHng+gRlG9Mz7Of
5wkz+KZx00WB/4oQfyob6m5WFs7DEjSVCpseLCZjqjQywmVa637TQY+FNN4RG9WqCIAi0Zm3HGeS
djOSOgPysbEIvUTdQm0exwusVMOOYBsxuIjAMloZX1xQWKT3zJGsTsag7NYUYZHcGA7FPUpm8oBC
zXn9vvYzYeLc8hgtcYaJeNibwLvuyADD7uM3nIMb2y4eObm0wc4kc6LYAxmOeyRb9A92jlwSJCZt
WVSnOK+hWNGQQIg1GorprBYxeuO2gPCNxjK+JiUxg3nMxzr2yX5SHxLfTSC3tgFQ6S3/Lg+wjJTz
fFnrnmAmKfpan0woseHC2BMmNxu9k3tY4yrd/cTbFm2rgRPOymFkFGlxQjuXOEqimwBZ17LHoZlj
8WBoOXwsEjtPNmXjAujBwk8EAT4uGW/tlJYVfhV3yneJcuwOxjNz+zWhANHJ16Ae4uBTXHtxfAY3
OBv3kIWC/OBB3u5P8UfgVLOgA6pnYbeDPtONPxcbL/Ht+Vg0xABvJzmPzWVGS8Y+Zc0FKqqIgiKR
Ie6D4ojzeFt/oYuUna15H8Yuoh6EMQIY1CxPZ7su7HM+17Lct9ifAFjFESAcJt5O0l1nadTjN/fI
tNn5WMUh8rmeHk7d1jLnE863aQ5CN0j6FmaXbOIn5tSD2LEQcL5nHDc74zFKSVlt+6Glp1STK4yZ
0lzkUc3Sh3Z+sD6B7WxfVK3U9TgmCQIwvUL9KsN4bpu+PRJ+MZEmiSqcrtqkbC8Us7u+ebDfEWrr
2JtDy+VSMJQcYkkCP9anlU+A10YIRq1EDWYwJoipm9oDvPJKb0k28b4MfkMjDhxPexBJZzi7qXC6
h3bM7dvEhQIJXkf7X9q5rFh/krZ5GhVb+S4L2kZu7FjExVFs+p0N3raMbt18xnEIfBPk0H4Es3Av
XUkPWLhGdirByK/f97jkx6u2rP0Ao305YfdPagx/bgTE2U11fxb0pF+do+8U4qOclH/bxmuCvF9D
ydy1imyRsISzhIdgYfaKkjIZq48DfDn/GE1I4G3jZCJ6s8mEB0TDswcgm6UgULBvnK64SxAtuvcs
3sB5MqPqgbvUK95zhAH2HAvfuW+WLvjsdK5xEY+i5JvsXHHBBJ6cwSZz5yPG3TXKQiz1OF9wN8p9
Rx8ETJ070adZiHPW2zIykiSs2JiWUBqdKmi4Caemg8xMGKsjhqzNks/rbYVePYSt2wD4YXAbP4Jg
nM/JZCQ7aRgofnAyKePRql3rvAWE2VHgKXCZ2OlAoMkIeC3kn/asylRhnTcl8OmQyZRn7F2nm4rQ
KGJf341k9Rh78lul+wQdPygPOPCi/IjcQpcssX5B9mkA/+xOWh/Q3gkWBxZOCowm2oPIa6H2MoMi
+hI3r3PaMFqvbhJH+f0Zk+tBnZrEn5CMSSLTKg/oSQjEDUEpQeMl5sUgJ46jEWMAci/xnyb2PbAC
5B5Y4tIglJnd5lQGXtnuRnLyFIVaG58gU6H72wWqfqITNHth7FkzBWkwny/z4OudjtiKqHSKLNgL
Wh5qiw6PZTidkkRgZeolkZZ1BxLqeXQTAUsf3aC2Qs+TcfQCoQj1jOVOvJNwO5L0DjNlnUEG5vb5
X4LETfNdziN26zpe9WQEDpzF2JpJXbdMr1rTTC3zcxWb83JCkLeX0OxSgLOnPLnoRjE9tE1ZXNNs
DuR4nRDTWm2ZKeBlbsuE81OHvGc/ldC1FnInADalQA/LJEsfXVeWd47w4GcntuzdbZ8M7Nr+ECeP
8zBZcRihFSALyZT1xYQQ6wV0PwNrQ9TZPqi0fmisOSWjLRtJOHVteuJnhL/NH5QeKABZf2Ok6Shn
GZTXE697ayNbtMTQzLukn8kiGXRV0nsKQMpTRLTW5yVJl7vc9fGnGrOHXLdJBxs9cGPxHZrOeK6a
pvW4YuN/BoncfAzsxgBQ2rcogUSVVrsuj5bLpCDdhg1fm0eLSag4YagxiqQ2EsaTGp3mGIHKGt8w
mq4MDc73RLHNWf65b/vg0h7pxNkhwJuhMQ7s5epYtpnfbsHKSvrXHdGncH508Wkh97jZBVSMYMU5
XJBB6DbIvyFkFJf4YAPMfcxU7quuGO/quSnv7DzKiCngdd9TiMbnkU71w+z1Qbondio7c8Ce3LhB
szBPsGnEhyk50sjQ6wBLX0KAyyPLlax3gRzU/RghFEKbpL2TxACFB/g2gqGT9u1VOy7LTRdnbJIM
0DuCIGIQtpu5n61Tpygdta812hT02UreQGQi8qiGUVGepmqy6fs2UeZjjgl6sGCWb2MwZCO/yrGM
k3hgszMWFnKHsJewiuCY5zoJbUqnm27sOQYEFNQX5iqYhwTtcogrZd6dWa5fIuaN0mn+Nrr+tzn4
H/+nzcGD+ly+Mbusf/33zuBvTFyhE9BgYENickp/4fd5rvwNVLMvAqaAdkADC9vKn61B8ZvwAKTT
+jNdYSJB/LM1aP9GrxAjEx1/fpotg39EtbBfewz/FVUwzwXgwv8CEh+/qeesnaDv5rn0W8BHBJ9V
Dedwo7D+E71VEVS1Jq4ZnzRErTNKSUyWk5rqKMSATPob/X4cX8wVAYAp6YzbjnBTaLcY+x6szEjT
I60K+DNiQcgTporpKdO5JuswfkGPvoyKxhlOWmMJ8H8XaT+JjeyStDxtU2Kdz+Z4btaqMsuG02iw
mBDUbt9tE1WRXtEHNT9NlmlqHucuysYTuQ5vCI1LuxvD88SVUq7stm1nfrXcuo7PjLlDnEYpRDEV
sGXfZanktGSjru1OLVXV2RH859b5nM/LbF7g/LDI8yXrEKpEXBdkyAvZV2HKivkCidJjqUmTwTwG
ptnKIwJGJ+jtlfTWI0fuZsfIEhWJHCrHKxigP6+9Yeh3pKZ1FVCsUrdHLP1lvHPyvCZKF3YsOOF4
cM+mVwWtM0TOV3wHxqnjlK6Fm1LOxAEEaYOzg/jdT35boIVdWoCJldukgADqIaigPzaTuRswsD8y
KS4+M1QbcsKosMbGKMBIsIjn4hoM/oKfOw8UewIHp09MQ9OvNuqZCkNunZzXpl9ceV6Nos1cKPXx
fjtKn01LbBCAW87R176JGoMGhmt8MvA2AA3MfRPQ+IhLiLvEFOygqiZxQjNA7mW4IhP7MsKisHM7
u3uyUzuiNVWl3kfQ1gw7zMSC0BpxOiLAA1Z7sQMB4kVHCLM8ayMLv4M83oKZtJFtPYGeANW38L10
DBiN7GFequKx9gxFDUjTy2CqzOFxICiNREVTKc4kMTD8DYiBYV/CGjzG1TvOxEY4WD+TrDQ+cOZH
UkAVoaifebJOxyxO0DCaKlHHWW0n2DUHOi+b1Gi5e0IZ8OObvhpoL3dtximT02dCpkuvLqms0icQ
E7BDY1t4XwFXEUQN8rN7cpnx32vp9u0OEgnD4dFUUbabVDOegkuqngqvSuWuK5PqykyIxWXzdZKv
iCZBwPm473fQWKc6tHBqketASTRsbR0Xz6Qpqjkc5rWhlQCJoVaRo/cJlVxGLjTIdxWykXQVMOxO
3OXkNl9UtlzIqxM2Z1KNeBVcdtRnH2sN6IWSgdHlQfbRqTs47ZMcKTZDUMXRvZnGo4vFAkImQbg1
kqSx0/LFNNuUjgvmjB4IiA0FDTI+YtoMyYM6jGain5leZfx2gWY4284Y50JwDp3HGaXlOC/cPn7R
JmrUMMZADT53gfrJs9c2Z1HkLOYhlsGijsckg1iAbWXlkMbBMBMEY2FdJ3xBf1yqquesTgvM30cD
gweEAW6X7exsYZaXBckzA1CIYQQ9j9Ved7Wfh5nGxaVXxPRmJNfohO2+fIliooRDIysJVPawL31M
lDe+oLMeXxRTZA8ZNMGEpFbRXCJK1Rf3fmZ7904PDjbEzeXfajqvzm40vZz6Pq0uEVUSmbSMzH4T
lZKGjF06wMfXEfOCI0yt4Fw7OEcSHX+VrV1P1xFGoBpfNyQzxC7wAYuGRvSux4K4QTDutMeIQVls
Cl3P3WrgMB4XwzGuaiYz8y1JfCtvNDcHaIGahMnV2xK2S4StL2aeSZ1NoZ0c8mCaiqOyQKZ63WEc
mh9AGWbNCeJF75hVA922U3kDaSFVJX00KJUHrt7y8wvp9aZHnzTyX7K248OVfefQVusWeU5oO0mv
fpYET8Ia/XIfuwq/X6BH/WENlKJlGqTlPlJ1hoRvwA3N46hY00outiF9F/nbjMj+EutevDaClhaV
gtPh3sr6aWbC4mT+dNTqoR63jGjdG6cCWhwOXRN/SIYIFYqcIn1dGjlOSmSnzrJLG2JEQrzI9lWd
lvgLoRSgwlfd0jCNdVogBAkTEZpSZc7wCrNeUYRpqaHY+B7tPt9tM0KkWxFf0Oim28j3Xp31rt8m
PEpF88xmQJ5YIhzSJ50qzWYWXA1N2WKhWfYOMJUeTBOL2qaj8dFtiLjFQg9TJ+KNpuokXEi0qXdv
0YFmlfRsokc56ozqOOb5HI+JVKJPRkwRmLys8VxmTmVj3zaRgVeuT0crOx3tebjzrEmiEh7M3N9n
AjkM2QB1+oVGdczxM7J43YAdo9q/xcqfkkJEhqyz6XIll6sajKAJrJDNm2bu0N0t6TzhOYNTglCG
EYoxIbMd6QTTOhzO4qxhWZb41h/BHaL7ykVtXQH2mV8m5NmasA5SmcDcLk3xGEPnOxJCI9jGaISY
h85cKm/QYC0ZT4XpyC3RWz085pgpRlOj9/dGh6a+O6VX7kLUArhxp2+3vGtnxV3ZSSTLXin6G4by
LCqSRyI506y59TYgDJImA7LiAA4zbAaU1/zqtKUWKApktTJiocwKjv02RSYiaH3c0RjPn1oaqGbO
+dvz5/JSd9qrSfDI9cdINbVxRuTKuuQBmbxvYtjnyKaGGCPOVkRtP76k1jI/BBIUeREXVXkYG9s9
izkQkkdTBlAbehti5zdt6r9V938cBmZ/r6QMkRPpzy2V9ivi7vj5f17/wbe627Z/cxAM0RDmVO54
vviz7rapu0EHWp7JxJ0xtf/fshtoGfJLBo/88R/F9R86SkNYv9mIt3GOMqfGo8689w+U3u/DYih8
fyu9td9OWH20k9LF/E6Zz7CFSds6G/yu7tYN3cQkQ+dFgg+KRdNwwB8Jf7nul8S8ll3sEPfSO2Jn
i2b4YpZmtokA2Hy0ytbpdqk2l+OqLB+IE5qYsccat2Ng9wRsmSWwLIVLBKf2UFSXnL4LFeIi9sCF
RCySi+9CC3LauL8ZHSe6zcUIRGfgxPtY4wfCA6or2Am0AqCa6QVvpT2dowcFM5riYTnHL7Lcz8qz
P+JaQCwY415PCvWpQYp/Z2Ad1QwLaofwc3pNZGNR4oXV6O8yf4zuEqcqv0yBRi/63Xf/g2n8X6B5
3E6JOpbvzxdo7K13wlQVFGLOC1JSEicXNyjf9ImDKygNGVj5VxUL93NHKMzOXexlRWiPkxkyaWuu
OSVndzPM95eFljAQta4WmyIqUCbaS/JRW8U0EnBjDyepyh15lI0swz//5d/qJtaHAZG+a6+c0FXx
8X4QDIoszpu5pPVXTvVuhN5zINNs2oHj93cN6b2/0JiLt3P2v15w/YW+e/pkRF3sjUwxma4Rvmx+
KJj6CfRmsrevZjvbaw/doT35J2Yv95jaye/KL3KUrDqa7yxCOFtaqNBhjn5+I5Awv5H4rzfCBQmB
8BmrH+qYt7+XhT9j5IF3aOmRCs3wojoxyAD4xeT9h1dBEemAjAbO6r17VGqjpXmFY26TGE53prXQ
RH30wy++VPmDm4yWYZXcoGhg+3r3ikuZLVCcAlh6qW/Q+8JpM3Dci+JTKx+jW9UrAZvQauY7k/nJ
rXZcgx3CNdPPWi7NizKZpydcQYYS3jyHD/zN24DEh6+w4lv68UTs7ZZ+cmEgKkZYaw76cGQGAKgi
ed4HcX8p5ATgLGUq/3HIWzYtZuEnMGF0i/0533HIQRdNDxnU1cJwjk67yI8nNGgEukJ8O5YlqLrN
63f87371H7FKuP5+wzr9Wr4T/q9///f9Cs+uyWPCidYBYEKn+48+kZT8Ca/C2kUSq0qFd+J3BRkc
FaQj+BLhXCKAQvv/Z5vIWPtEcIVWS4Bw6ZwjVnu3Pf1suxLri/ffNhFMFgfxGKgW5Gpou3AavH0x
sUQltBHFE9ltJNDcQ3aY6O9LiFLjPdLV2rkOoo5EWmPo06/BPEuPdnI5GWcR+pVx29v+YgQH03P6
mVFtRG79w3e38gfr/3t91PoL+u76P41U97WZ9v2KZsVeVUdZ/zwx56520oAoGTpFXhK9MfW1d/j5
1d6vIMLDRu1KthuKBUwa77pmwzIhLkD3skmYiW3tdslv6ymrr/75VaTpmw5M50BCRn1705WaM05F
iD7oh3HXihU8V3rDxc+v8r4SWT+LFCi9LKSLBFVTKX1/53yTtcWzmpVyWKR7TlTmRQCp46h0nfg0
UwYjalV/ZUAz/+Ljvf3KmI2vF8adAu4HCSQ0oLcXJn9uaMdVnjyPcX6YxTwea+Iw98Bvm1+sxe83
2NdL4ahhi0X/yLjm7aUWtlWnoRm5cQQS6L5DA66W5jPwkhdTFr/DDP62uPvLB/OFzVqwEr8pF8V7
9zhGAuZ2Jsa4bI7vUMqYO0bDX2cEGL/4WOuv/d+3kjtI75hLYN8KPJSB8p2ALAV3BYCUMV0kVu8w
KUIrCE4cNy6s9pUkcRqwX3/4+fPyl2efnvVqJsJgiPSSB/PtvYzsYQ2DwBKdISGjV4f+8EX0ROZ9
2yf+9i7+8DoUA1iwGYHiX3p7nYEIdvwrXAdvZ3VP6k61iZM6ffr5p/kL7Yl7GAiK8fU/k1v67jJO
ms5WZ/mY4NIOWwxKsE0aDPYhibMbWILnOY3RPLUPKPYJPdJHPC5HmTscM9A6nwMsiEJXF7ijL3/+
e/3o0zMYsOhBmNK3vfcrTOKUFQxbRV6MUx4LJ6WBNcDo+PlVfvCkBshJPRZ1sVIc3n2XaBkKH1c0
TfhRj6A+kG6BUW9pNYR0nQFl/vxyf3kNudcWUAqX0xPbyfvyzg5I3vRTQLxGGhOHbPuPYvBPCYs5
iZ0q/sUa/eOLAc1gaoxbdIWJfb+u0Uni8AVEcjPaRXlULGZ3hWIXpGlmSGsXWU3zq0fpr6+jxVuI
oJONEqXl6sL7/orkjaZ6FLyOTBabi5Qc6Fb4MF5HJvSSM95yMLr7JJgxKiCDjOoF0hFujQGda44E
lGMcv+1cprfKoCz7+a3/6/NkcTxaFa583dgA1z//ruIH6MpoxCfck8wL8lLH0QwtRqvHP7/KX58n
rmJzFzh6O1S+754nESUKU8vqXG9Ndz6daohp2wEh6MgMImFU8fPLCQqcdwsg1+PEztfLasCNf/up
5BiZTenQT6zJREP9AQAnD6tFZS+2Jltx48g4vk+dOE1DQ7cxhynpG3emSm0fadZY/cODBagTBP3Y
MmyKMeDt745VXY9LpdB8fBQKqHjGger8CNpObP3ig//o2/z+Qu/2M5gByhkVFyppTh0R9qp2dNZ+
tTq8rn1v9xc+zwrjY+Do0vR499Dk09hUTcrtjQ0zQsCW9+2GnrB60aU0kaRE0r0dp7RPjlbe1Hxs
Q8Akc7dHhvmLD/yjB0sis2fwieQeJM7bL7oSuTcjWGJL9QxGHyyN+yL2OsCPg3H084dKvvJk3nzs
dUPg6xOorAOu9u5rNFtplKmkgVLGY9sc5QIX08bWxKSxTkIcQKDhBzeWPUGmj5DaDqE1zfiHFpsZ
67MABvopAcUPNVTig+3QHNK6nYlIMga/eqLUb8ovWsW9dxFoEvJosSslpw2lVwymL13gnHU1CSEn
TAbwKk5lYhlhO1oEYpKllJPmrPPZvFZTwh4EFnilocfdEpUHU9cOs0EEpZmxFQR/gK6pzOVC1UT6
hn3K70SY1aC7fWD1DalkE1rZ7agnCVcsMAzssmnyHBtx0G3L1ojdU1kFJLr4KBywLo4IXw84S0lJ
6YoSyawlZ4k2FIC+3nYmMLyDDnzdnPDKO4/URrI4A6GqrUPhepjtJAgNb97YchhzdwPaBcSC+h24
oDiMwl/QLc3x/Ep9YzOY30gNmKWIlobJoDIoDtgqB5gOcyAmCA9K6zXhas3kIs6pirrPNmPAS9LE
kisPERlyk7aohi0tM5yNSJHqeZvlYvmYBVkDqiYFDR72dZk9Dl1RPGtt1AO95EysedvYH8JhjILL
bPGih6RIBYUAWYAx4rI0hwOH0dE/BoNDlL0/6cTdJhMpOlt7DAZ14kYyeRgM19SnTDZ8oUKSrySD
L0pCfW+OdoN2Kc6NhxWxjs3P57Yxnhpos3ODFQP0aIzJN9mQYGlfQqYtvZOmgH+CmJ+Ka9sDPIYz
i0H5sICerDHYgQ6Gzyfjz2Cn0f5ENvpPMBC4dndBnCf1qRrq+dYmsA5bZGMXw7afIvsobhIdbWJZ
IRDeiGpsxBZcsTA3tazFBHDDrVbcbT9dK4wniMzE7ONfbIIrIB/k2WDXXoCzjzaZuluoI3VOHiYU
yek89SqDHAM4MjCQqaz8uOXCzFh44rxRk7IrgiIsu66+Aqc5GCFuRn2GRClItpRGwrspJRre67FI
dUuaHGqjQ22LBVVr0MGZvMU11+OKiTvzIwMAFwOjxZCXQT/iADRldmWU/mk5uK2RHKfsWskxh5vS
PSoMjX1wfEUSTqlvXuIQTJ8Y0IEsrPDaoekbclCGjCR9cjDanOn7K+wwrki+DdkFgCBi7QOICA4J
3mKychIdJpto/1Q7Bbv8FaWI5Btbe2qleJ+dV9xi9YpeZH0Aw5ihgHLCwOrMfq8ahhwbtywnMqNf
EY4JKABILBUsZh64FfNovSIf61f8o+uvKEir9Zez9BUQ2bzCIodXcGS9MiQ51oGTrF/RkgBAMmBA
r8hJGE35mfsKosR7T7Jc9AqpbEs5Tpwzsf+EoNcBWbqvUMti5VsKKNl3+cx8lIE1/MskXlGYQ1mn
JEyshEz1CsvMXsGZ9itEs1t5ms0rWnNYtGsd3Ngug9NKV4488RmteDvheYXea2ZrwFLzQj4OrxzP
5pXpKYOpQRhAR+yL8kkuPxSzMo8sDiDlroZ4l/JxMhih3CXmea1Om2ZPQUAGPZZdQd+NF3oGZtoz
e/TTtsAWvSJIW0Fkbh706UvVIUMN4fcg3SZ2EHIpMb3FfRaYCL/GAj5RSGAbq4RUsqXL9so/RQnN
gN3oqqIjPDlzruMeA3mYu5KgcnchjnDCLVIhQXilq5avpFUkpQRLhiRBNvbB+gZkRSaqxb7NtKl3
/ZCnmDjGKflgLB7mp5j3bMluRzeI/eyI+p96dtckva75FrUn+6776qWRox8KVTvoUMWghWLmSHJM
u+8p6/vLaYjBVyEseBzjVKy5rk4JgJTM3exEVY5dsuKsCAP0BkhcQw1+zZhCLYvRBThue2NsHwJr
NrPmW5n4bwvwPz6V2N93AA+fn/73/73xkK5//3elGBMrKzAFcBs60kytqDq+KcX83zzkY7y1dP/w
UFCQ/NkBtH6De2xiEUUqZn9rAPzO/TBoG3I+p5HoE2lI1c+c6x80AN8WnFTz9LBdcDTkMNGh5Ke9
rb9aG4JXkMMaj7BzO4BVz3EENb/oRL0r8kyAgnQr1yRizvaeFbyruxiLz9GaNuwTCxJ6TQnCblis
Hemkevfdbf9Bt/Dtx2GMv16JEQPdc+4RBs63H8dPVFNMjtxYqgEpntpkzk0EEP78Ij/4OK7PN4kt
2HJpsL3rLMQOlZBGFQaZrzmKgyr+0M5UXlhj6Xn94lL+erL6rmY1caFxDrJ8ZlqMNb33Mw1sQ6qH
wruTiDMkTgJyQc+DpkiyXTPlPiu8kyKqj5fWxaM3yP40sGGbrgQOgvT6iM0gXIaps7Z1GeNc8uOO
7Q1Qy4RrIuuq5WPQJ6aEUiKLIUyr0rIuYtVmH7JRWjAJTRl/aUQEyd5x+gmjWOVVd8yxCBNhTl6K
C6MZ+UMLWtxLUi6pgzOAMm6PJtt5SZbE8EJ+hJ1ezUXDhUViiGcbDF28owWFZ8IYmVWGWZ0H/gnJ
rW4d9pbU44VJuuqnvhv42ZISpF41rwOJg7rzvnhB6eVk3EaCQIYsyIMwy7z5YULCeK/g52LoSSOt
2HeGFNkQ+y5Vlyc5Rqr/Y+9MkhuHtiS7lbSc4xv6ZgoQbEVSfRMTWEgKoe8egIdmT7WBmubG6oDx
0+xnmeUg5zkPKUgKBO7z637cainMddaKmnwsSTWqdOdI7vtvEzUpP4yW1rnFbp0SD0qGx4kelWyb
x5j41vIa+Hxel1rvLkGMJliqWvnshtZ5QZLOX6LeIliWmhwSfH1gbKF+AgfkO43Rha5uqH/t30t3
HK6LW/NJV27e/AIWVT3q+L9I7vVjdlcqK1djNB1aZvrO69/h0OafVZemn3xrht/JjHcd4ajGVR3V
OvMsEfHuN5Qs0ByLxl9GVdZ6sSKGA7FxEXpGfnE7fpBV1yxOAjALILoY7kfMAuhCE4b3IEQsMz5M
NtO+3sr8bdLdmYRbPl2XhpQI5OU+J/gl9DaoAHS8anKCGK1h+/xMPa9/m6JifG1zJSL0Zs/pl2Xk
3VOHNFxs9bkfzyKHIwHJll4ELGTxdOd6k02XJDceUprNpP5RxzH7knHNTldfdUNfJQjzoMd6O7Bg
4LgCFscFsBBxaDq2lNcZjIipclfoBYbDPK0oBJ080jCbsbSqh171hiEoyHVA2IPN4jD4xpX03WUp
l4cJw8s94F75Kx+d5BM+Yew8wpeM3wc7XQWOPqlwzrV07BBLHkZiGoM6MmD1ek2XD8GR2Je9iIgl
ZFrzxcYR3PaYOsO71pRQfXVnNL7yukeobW2KiHw7mlr4Yk7t4EChrOaigEYyfUYU1rLFtJSPleEm
dyuFTAcXYpksa3GCMlO7+fxLZqkpYSki8fiTYeXQQqKCbxm8vKEItUg031rSqZavCAvmTDVQNwqw
glJSkcnlJeeO721gQybfg1nAGiVO5nyURms/6ILlAbx4B+QmL4asGfUy4kEdIks/UY2SdH4PmqcJ
CzKTXGkNCxO6ag3cl55JJK9j8P6i6qq8BzuU1ZzdceD7XhczaqSZCuEJf0ypB4Z964SoJ/lOMUTN
YYLv39fEBfQI0P299iL+Wnk/jMxv0/zHlSlXElZUGkqYVesCI2CEyYDpnCKIRiVomCOTKBsauM1X
TqXOL7J4LpLQYIzthhuOKA+eTWFeWlI36ne2QbZEjWeRbeO6i+uAqnNqd5KEQlo/amZBqApN9FyX
LZWmKn0VV36ufDGwOyMCqxk+DO5pU7mJ48T4WTAKvU/eBAbVqwnabKY0UuhFx3jbhaRYiwcdjkxB
zLceH2PeQL6lHpmmCixisHUKPd+YUdw62842R45mLoeArWGlpCar2c3dnexo7g0k5JwR0V9yUre1
8UOrrIberzLlNbFmH+F6N73Ozayo83uL3IW518EThF6Kz5fiZgLevmqJ8tgXhVqzo9ZEs8EHO/hT
O+U9KjD3Z4ewsDTawzy4wgil5kCi7vBPeD5xZeteYDNhBbGI9MvkaiXqoIMv3xSJS04QHDUKQU18
vgRz6SUfVCel83FCtfvDOcMyw5iM8z2RwkxSBI8jOnDVfnoabJMzJBsdQiplhka1z0H64PKaai8N
UmNGj8g12X1FiDOoAPgUyo1BiQ9KidLTo1XFt6hGlbabxhHmW2WSjwBe6UjoKIr6Z6BtED+fZlJd
IB17b7hzQtGgo5OhM5fe2CuL3h5ys3JRDTSytFIkZMqMyDzNg7U2yRbeJ0xK8UtzpwLxVuniDiml
j8+crrtLb6iNsfM0Ml5Q3tMWrlWSpOmmFEX6ojiN+jnW6fRoUpFVrhlzGnfrrk/vy+oW7oAV9QXk
XHuLE4l0xG41yihUbGENk8UReTDYTvupcm8Li8E1qg3lBfVnNRbjQy1UY2OWQrvnseBcukaoY0Bv
zFbHHv818vtXsE0i9WC0+0HsMea413m01+s8Fjxk2sziVDsSz3omaJo8esB3563QDecbD7BuB1pT
wD0lhr3w2HW4f/mmRqgUGqtFagtPBDmecc30CL2ngrfXEnHo19BPy6fRBx4rWsJuhrPsHT1lj4xB
m/Q9xTLXCd5+HRJDV/cWdiULsYd0USwd53farpGjaJHjuTFt5ArFhBUQGn1WHnj2dmhMa15JXaNL
XJva7/qWZ1omjQdIdss5GbfMExRn8k8gLPqP5ZaKolKSOwCOXRQTaKEgd24Zqhr9jGfKLVvVtF77
YXHx5SCvCF/NawwrWQNZAw8KriO+fQSO1siW3q/fj+yW5KLOnFQXIYzqDY9a+steQ18IcJZCMhCL
V2qUEWR5YYwm9nMXOpzqSZ4O4JntF8RHk+Z7mHOmX8xm76w9UkOzdeY14sTeivc1Mk1iKF1icTcL
g6pISKspufrOVnFakjrjqRzKfvEIlMejKh/oJ6rzB422ZXnqyNLmxqGNLfNBd1rqQ1QdaYCsQdLB
A7PiYg64w7eftHvB11tAGbuUvfGUpsGRdk0a66ZgVHU3R2AxCMOLhPsWF06t4WIfU3mfxbpe7wbw
wcppmtd40zQ6Ch0MbbyMPod/8dykzJ1oHKxRfdIo/X0/4ocOXVKV+6ZC8ySjancdtVcZFnOxOii5
2vLps1JG3d7MSNfHTGnZX48J0kVg5kNiXI2MbxwPEkV/0DtqW7c1mCjh4xXO9PueXIgklD3z7FIX
3b0juOLIbdrTeEDFB7aKS+I0xbyZgRJnW+IpdnHByDr9Flnd0rXEc7GAnGw4ySbLXPktdHMNiScA
2HyzN3rdT0y0Qh7y62vG8uC2XFiSLnWS5fJoTnX3PSxyRvm1sdv5eawAntJghSO1d6IbA+EBbw6U
zqawe+q5B6v1rB7GAsr1phydAtcWAfr2YUH+6s69pAAx9LrI8AgEq3JfyDJhpZmgZeabQoIm8TU0
709n1Don1BcIy2FUeDodzcLqMuOa9oW+HdbuU4pNZM4XA2jGBv9bXx2JnkyKoClSBc+RRlGqccvR
pbmP7LiPkEljrxoCMpZAz2pmCvu3ljD++1HEIYTnshpX9ieyroHrNoGDAos8zj3z3LqmwuuKiuZd
i7JYC2dSBOora5mp+Q0P3SPgbXatc99A8OExBbya5Hxa2/mf2+npf+WIf3c4Jv73ckTYp3XzH//n
979aaNef+KclyaFGgHv66mBYj8vrCvqvIGHo/4A2SlwMaJWLbWn1K/4n1Mr8h+uxMvontspcIaX/
VCSMf6ysJM7aqBn0hgNN+Z8IEmtTwb+eeLEkrZ4ohxScrsEg5jX+1zN8VkCT722CB3Gu1c5RlsK6
1xurRS8HjCiOIutBKrgFe4o1jU1BkkNN4YLaLgRSsshMXby3iTBFUHl2jOffkYMuThCmsw/jJuAn
NzHfuQn7axdzHmo3wZ/oKeK/uC0CkttSIFv3A3gmo/uuJhEe6LcFAqbeVuKs06DUrBsGCng0ys7y
TsS7bN1BpC32v016W03k0PEY/W4rCzZvwO7WPUYU40bnNhFb045BjbmUXwJ/b2lHaoWyvhEnHSHc
OmbzAiOwiFVh7diJNtpLR6UAWPMbSruYscTz9quY7oS69xjoSA7F26kED3k01NZTr5UJuXvHhoZa
wDyqEipFY530ve2ICp63pogSuvc4GYZ3zWpyHmikrgqTtIvaeSSrcsODj30vurD5yw2vHCfJQqsW
jY18TjHOtGmnDGvpMA95vDw5YC+6ZwZfDSJ5WnOYcD/xRU/QyjGPIYo/SAdsIc4LqSSZdxmYKrrx
UVfQrtug7CjtKQ+TRGKHhJ4ONzD68heTLnlTPE/zrhLccKSRguznvBNrtDgIz9nmddkNIZNIznPV
bo3m1NwA7Cmu5l/aXy775CStez/OCdr9MiUUwqg3entc8H0Jzcwh8mBNulY91m1r5GdA5l2+cwrJ
xt8oYBJtwIlg2tTagcyaKyDm+1q81NbGSNHZDgBSOVKRzRobwtQj+NP9bOnDoasG9ihDT7s2O506
lQDRLX2EnC8mZ2vPMWe9BZ68cdRRxOtzPY+pHZJfq549ulPXxoG8v4+l5Cc1g2sOSoFjbjqoRuAg
4sW95wE/aZtuRF3xbX4Vj0A7u0LjqZq9B7iBrlwjnd4dJ6MzyK/dcb1u7UimW1udsukgO5peg9Qe
0FZct2vHECjUrO8mq7fQbLIUpwG6kwVpxRKgGHVgPvnGTauOEJEhh/bkTTplYrNb6pyUMcU24kEj
Qo0duxnT/SRVCA7tEgHH9CUKufbCvkYtd3qSjsxNXOvNFpptTf8TAAH9ELEfKAY/6xYrO1uz09F/
k6aRab+rjOAVQw2OeD3MetNN3mUunf46F3ZfQBCClU7ndqySRbWAhSgMAp7ipEFPoVR0XQhsG2eL
L7+8oBrGUVBXdPR+YSRbpoAGbPtepfsWqkGyROj4nM+RJ0pxgXnZIntpjHaa1NyHdmmHYk8xklR8
s+6UU+I5iyTQY8DJTPOhMYN2SrU6sKxcRdbAxh6qSjIjxcf5tPaN5LBnnSVynwZ3tvYeNvrBH7R0
XGjStZKHeDKoT8pRNv3OW7CfkUOVmNiBu/a+PdDnulXLIT04ZgshhJoBmFrZONAGibTYfOKSmL0w
jYi1+IvqAT9QMsU7ugPrxE3FNfJg07T+mGSkA0PupqntS44RhHzqXJL9dyyGipKEIaSW2o1fslrO
vzvVUFmNojMtqB+c3LctJwjk1jwt/sSpVzL8KLP7OS2MpJtabdVfdq+o2gYx0T2YwBSYMKlHPkaR
6qYcxBQEDjlb8J36eWqHIOoSVw9RB3Tkj1yOi6/biXpkIG64cDD3/ThKVZxEL8wXWRELAroF4b9+
y712fCIUz31kpkvpj21hGD+mRkd7epxFzXNKifCl0dQWH75cDzPGqA0LYeBsvtiTy8NAp+sGVhrJ
MHeHGSMj3iht8bCI1U3PNGgDajbogdjyJEuWu5x73n2VOzmHlqXiCxXrUlYcwj3tw1aI0G00c5gf
hNXESjjPcWRCCGn0gcMZHdYSva5AEfDxUsauv9gIf3UAs2qy4GXnnNN9UXZ2E6pFCTpAuvbovTVZ
jBgb9dy8OJUrrBG13mWWYhYGRBC0o8d6mCIVQrKzYtsPDF1pb2xpyYSLkavW4voFM9mbUAq6e0EZ
p/RnrHa5YPTc0gmAX2vfuiqUKrScpKuOTTEhL2FbZn1O1LktQs4tHkBgLKjfhMcXCBzCGxwa5hrO
nv6cp1G/ZTJcM4pKFZ2afKnWUh134ESY58a51SuAJD58RQ7SEIUigxlQGMPLSN7lKVoI1yDMFO09
XwHeq2erxCE9ochDmUa8bYy19duic2348ZTQa6bRQpuHIK294WQPS05rrZW2Vv5DF53jHrg2GnhK
2FBgMUyFXF/kLHKaCCmWrwKcpsWrk3crB3lAcn9mDlegLKT4PD+zTs34dPWa6NImR3JXKVtn2HYD
YDhAyjZlsWTqtkl6KnE7twHX0mWNom66jNt0ANwrs/1ipBqDaTcS8LiSnl3sohbzfc6HB4WsVqB9
E7vWosCSHKioZQaYwb+bXx3Ze48zIBmuEdZ6zxz3nAt8FRcY1di277TWwHyqpskxjsuouzXJyNH7
UaDNxfToDNXFU0EVeRw173UvAi1Zxd7yhmJq/uKlyo9MEcs5RWIDlSTS5qGwE/FsSHa1WAemfNiW
Jo9Hf2B5Dux3BpDnV3oKra9MamIQk0u+3U+8zoMrY6g2o4xRs3C2PAQ3JM7STEIW28tdhLjUE8or
4z1PVLjLiy3zLavbuNwl8E2OawFPFzi4Xx8Vi1YZ9CC1viMJTL164lr1awdt9yJjwo4EiZvs0c2a
7nvsOusxz6PSZGGNYyCc8SK2CK8ts1+fKNGuMC2vD2Q1Vjs0yNE5YKYjyFRAmLL9lCLpaqsaRf2y
EoGOioiFYP0+Nt8EM1gm2ckk3pnQoBtWXoK669qADSbT4ti7imkAu9xIXDlaVgSyFtlOa8StQDz0
KP0NuJrGfY86Uwac0qAgGI3OwImW+QVlLVcIrI50eAiSvrGPRE/nHGfS6hmooFGdJhpyHB87JzNP
VdU9OyCbtfrOS9xZ8ROq4T5ULUdKno3aru4SvqAQ5DyRcbNXBrYgZa+ZTbiAI6s2ZOBid9OxP19A
TnXyY9Cpf84MDQrUUCbgBt3FzuHQMcB0Pl8k8M1SYZkRDM6ifIvBTVUUELZPvgV9s4AlNUc93ZId
Uondz+7L+v+PYTdRng2o1WiBVRZOFaFxNDTyeTwx2gHoYqwkIPxJVGp7JMSp3ObNYl+h+CX6pifn
2kBOmahFSupSOQ8OjRU7hWkw3dkQ02g+AbtLM0gyqPRXRQA9Sba6YV2IyN2WpTI+jhG+9t1sMSyC
609MPjG/15cVeJ4N1p/6ZisZbw6Top2q1/qv8yQyzdTbyZslxfH0RX3UblYVcbOt2BB3yT2sZpby
5mvpV4sLPVbizfvrfElvNpj5rycm/euQsW92mfavdwaRjgEQbufqquGZvQD6Wt02Ai73dbUGlAEa
LSFxG6suA9Vq0qk0UCK+ejPvQOBcnTymuqolER2le7QwzD4mLI9hG68eIPdmB6pu1qCSVmZQBugs
lB3WTfw7vRmJgEpjKkpXf5E+jbm9yW+2o+ZmQfrfI3g/3zKpHI7/+yP445/mP/7vZ5F+/f63gByr
qH//IJP/fzgZi1/x90yuO/9gz0sM1USu0ck5crz+eybXTJoCTUgyBFrBuairQ/I/z+Ta375lgoWE
3bCmcpL+55lcJwvLUm9dF1k6wF/X/p+cyXWCSv/1UA6DaI1ecpukIwQXtL0adv/FZgw+FPylKHZo
kCXboH60kP72HH67UFEQ8U3BgNcZ1Ks23vDLXEDyt6jQ1wYa6JvmyOkq4nXhAhUUakCkea+5mX4a
1JRGm6WR3caWcF4d2o03ACvTKuDsbP2B0TAfLSiGKFb8xokmko0yFJ8znpvNvFYkYJlx6ze2M316
mM2qOahDM73GVtPftTzpH81RWHc2bWUcZ+qGn6adKlhakV2ZBuyXiCzO6yQhcvRD923OCNp+Z+nJ
gSWMs2/Q386jnRhBqvGzNEdUIe0D1bmoIMZHRX9N0jLndDV8Z1nvXBwQHRu7MPQD5kN1bxQdefFI
eUursr8yPzvQd1jSKhMOUeBd1Y54H+PMnDqXoW+6HyhTn7JceVj8pDLyG9XcsJ7ZQn635D1O0BsL
0J+85HHkP58mxfppFerI0jR39uyqP2FAaBs2vPlVsO40gtvbSCrWIE3C53R7le485ldVb5kh5uZ7
TPmpnFto3BjaJu3I4deTZe8rlPZNrPTWj5mR//XQZ5cg0cf+OmglIn6X5FfKRZODrtHr0jv8hsmx
fvirTniWqFg8qIrC+aRrNW2Hyg2QRuVjBiegbvGmjltIas4FQLCz73Ve7xwJTlntnF9HE/CiX3PF
XWiF4p0ovHyLxcppYH2QBzNDLDNxUqh7mRRTiPpApFdrnXFjcGL8Zgp09mPOms+3LYVd6e2P1849
KEtaCXfrh4uH394vE6K636CE/2RO8dlWBf+jMX6XIvsksKRTx2HVh/VjrYze2Xsmb7ma+YCxu35y
rqyA0fCfOk1s/7juLH4sGvAORs0fpCBHvc+M7htchX0xrZxmOUWYv/Sa4tbElZe8t8b7amaBQ1aK
ZIrRvaqReq8VUY2q0db6wXFT5oGBIoUn0fZOmCWjc1XSNj/hF0x3IJLxfXCIc195tAumUqFeLR7B
YdMZ7l1J1CeMbYoJGJSBojDeKjQmjNalLdUhVJsJBoylGme2b+WGxZ74SPNpDGxzSg+eARYGsxAb
NYfDsq90Tvy9oMPtK4c+mg2VHdHeYTv1zXgG0qNn96sj4fd1WEYCEaRe0K5jurjd2u3/ZKNFZTlW
DgJvk7cEJqcO30FduI5c8O66GJ+9SWv8cjGsnWPm9kOrjsZbM7jjY2Y6dShQ8TgmGXPyO5Z8EahB
Fye3sDSolfP4OMdOduGqH95EomhhNZmtBCjSyk3dqvGlsyEqUWiibtmfslTtakK2sWa3Ya2P+kWZ
2+jRq52ES6v37gfi+5s2Wz1/aquf89lbLnGDXWaMdNZvOXsu2ijVYOa2kQRCQIaJe0/uE1UdWwqH
Y3eXGksWOmNmX3p7MK5qFY1Pag0OkU4KlZoR/KsFPmaq9DC2nmklND5L/tvtPBXWYSjrr8Gxu0eN
WyVIOcaeY1FaFoVE3sVODWVTxdgetLZ71ir+tuGYVwKTTGTgEWpaXmEltoZc+3eoq9voqW4eFDoB
4ZqU41Eq5mtN+el9MmjaJbPr9CVXI3HEW2t+kg8CPJzrag9DUmWzxEo8P5YdaxVcxq5x0Fb1UbXT
Nyxj1tvQ2EdjsUx/6cfk2UmrOuS463LBEVpetHLep8s4s7+pkv6IjyN6tXSM3SkT8z4CM34/2MQR
RemSAKOdDCHBYDMNkDs/9VqmnG3hRI9qvniUijayDYTKwsyyR631O05D2wakQho0blp8N030R/R4
mROqtqnyhGhO/d7TAGJvPyjNrAZgvZ2ex08WbfGzdzjEhP0G3Eg/aH3FZC6mfA/Kxwm7QRUXPn8k
GGiWHp3v2RWYeLV1W7dld9di6Zg0C6OlGt/HUHsCEP6kTixz+pgMJz0hF1GMCekwpFdFRUdsVWxK
7HMTHdLXQJUrw5wuACw48e+FCdy3oKqtgfF+oy7KO1CjBbOHqCl2YqOUHxd3Kc+YCuKNLnT9MFQT
/OEUOUZUFfycUZNUy5cYk60h2eP65esd9fJLmsNZZC7xhJ736yrWqZgmc+N1hTwQ4qHeJio4jrm1
VZ+KsjRCMczinLc1fw5MDuBzG2lopwQ56jTrCetzTehcUJrVPiZqk+wZSkZaaCeWiV5ExlOV9puQ
ahkqozt+KWzHmAGa505WKdp0U750jbe8Yt9zT/MUq+tXwrg4SaxzEzZn/djDobRwSNs9PulRsR5g
bUFphX50mLS0uovmetmziZahrrN/IvrEdlyJ1r2XVlwijpWM+l27gyZvA+JyubeqNV8IEl0HIZ1j
t7TG0aZdGy6Y14dTy3K4WZ9UPO+yg57gUlPi+LEYhvkSW6N3wh6dfw+jxiQegUCibvsZ2z33Z+BH
QWPo5Z9Ym6uzXeJf6GYG9igz4U8NS31fFt1TGc8pmBo7cuh5j8Y/hohLoG7TnHUBN/xu70WlfnIr
cNtqaWeRz5XqHG3+Q5aFsr16Ta5+Y5FwTh3i5iuE0w9l7swTpYUW1BBzqLaelZYPENtq2Hrc1Gzk
ajDzy8jlmNaPJGTMOBAavT86PWXXvm4fJpoLdhigz2xD2wfOKBU/oHC1i17fW/z+raWU9wOS0iaV
lXyqaEcHCq2Muygpr01iveazM92TG0K87gGlRW0sAyRPitJXdIFRnvmuztiuuYhh4R9HByhB2TTl
1RHtfQftK0hL/TnJqo1dLp9MsPMmmqh7qz3rlxdpXKa9a4SNUBW+tBCMNHYcQeMUT0bqaFshsATW
1qQeaWu2fMY0BR5d37FeTJwTd5oq1BAWt/VgghpscvnJGrr+lWe4MmgnS8V1sbTpoJSRee0qBQiV
OXmPaeN5u64ewXWh6P1ghDoKZJYnzeqia6unysWqXBmarR5vZWzMm7LlOWePrrHLWpcuhZQEqV6z
TZVg/cJkNOZtNtvGthkH88tI3SosEmduw9kAf1T03YvNw+1cZlOLjDdrysHUqTnz8RTq1DZDSMVS
brebea7UF5dF+desTcW2YvANLDYnYefZDV2oQ7cb5r7dpq6Di6iecKFKF8vlUJcshaZj4lk9SCS+
0kfD6s/JAiBMDoUd4iNgtZRV5Q5N61yYYMFb+Po7otvVRVG4T4DItl8MQMuZYEOxaHob9rCrDnZJ
XZrFdgSa3FyGbkHXVVaQfimlRRWeMj5MdN9uDW9N+HJTDEj45Bul5RYX1/Tb15Uybxez1PDR92bg
srQ5pYlMT5IOZgDq47B3ETN3DaLkTiFR8z0nub3LOvKVamfMALmtCDb0sJwsqMz3E0NBhST/FduA
vSDS/eo8yrxNc84eFuaVHWkD866eTaZh6V4aK8GJz+ymTQlujq5Sn2ZVu/Z2gnsOG2tQD7O748HQ
ow86ugylp3Rf3rSYHwVPt68IE+ahagjX+gSwtENVja5GuyZVFtgcFOMMElqBRW1Zrr5hITKePLcW
aPOFcc83tjlopMnOboM1xCf5kb6rDpqQpSb1BcdTHwHKtaZn2Svt75TW502j18neW7ilDJ2m0cEg
s3NZjMvJdcsFajwdiZDIyQL4g9TaR8sUFdkdRfnQjESogWrZ0W40OlmHPFUcOsxBxt9LqqMfKTlf
8G7VRvSJdSTaMxN2r1ak4gmxu2U+KGlnvuC2tK6pZ/fbKLPanWXTzeUDcoc0lDUuOzSvUfckbEjR
iKpvH2SCOdfH8zdlflfJgfZYp/k07NL55kGxHKxUUlbe23Fyb0t92fU1V16iucOuaEdnDR2OFNZR
UoMJtNbOsVeUBxiT2X1qVE3p67JTsRe6RnYmoXFmdZlsbKdbjvDIEoJsFlEPnCD0AnFUelS0fqP1
DFYsSVy8puXvPGtiKsA6eXJJ34VO0kO7sb3Rj7Ed+nNsvU9dSrRE0V6oUXcDqAzfNFinYVyqzIz1
zE2a5/TdgF0znBROJ+VCiVnruL/7hnKPVshhD5VS3pmxWtzJuP+dD3AIWm1QtpNkGscRIrjfzcm3
7E041KV8dJYGph6dGLzW13l2RKCP+TEe7DGUA5xpN2mVrUepMLZ56zxlXXqmumf8zKnquxRsM340
r9EexjhO7zw9SzdD5TCUYX4KJ2r49ow/D041/5q1jCLIVMbnie8rBQ7DGJJwso8ObLtj1fZKmBum
vkmH9m4qWdOpHEo3IjbrXaMky6URQ76fHam9RpYisNSBL82UCpld7+8oqP/m3pnD+kvcfemsvWqo
2KpXbgvFe41E+ZxP81PZW+UWM2EeZOn8XNUg/0RH54QcX6bSWZnImfmB73g5wcNz7o05ql6UqSUg
5RivyyA/onKp7geWEpwD0coh7iznpsl4mg/faWPVIfG2T9B3BdhwjxScC8FcFfYQEDSjtMVYxIsK
MPCODXt3qJl3t+2SPSExHAgt5j4Eyfy9SHFEg8m5oiAYGDzF55yqn9U6S6WK8UykoNsSed/kTLbH
rMwh71v5L7CSGZY46ykalR+A4BswctdanT7qsZZbexrvWaKh0zvdDPrSVo42GLvtYhubAtGU3HjC
269Yiw6a8qZJTOhMgHfj4ILbpDOY202b4QXK9bORNTJsF7M+5jHTZK82FjglF8HCbCg1j7MLY6nm
s6XARQxxCdCHOocN0NsDCxP6VPrhzrBk/TXVzgw9f1AlpERt2dCVLTe9N03PSuy4J3eR3i80446t
E9tfWcTHVtU57XvGl8qT6zjiV9ItleqV+pxbpXUlASt3GbMw4u7wM/fOcBhno/V7Bc5BVC86nY0e
1/EACdv2ftF/87QIUhqUlp7T1DuxDvuBBfhlxPYWTvCR1Z30NWaKtLc8CGbRKWVnfUbJuSQeuj4y
kGJkpwwZPsDwWYZTR1VmytKkKpST4mWYJZrxTDZUeaTE1Q00vf6x6QEahP5tKcsh9txkk2uc5Hor
vwwD3MlkaERA5k+Gvaa9tar3ljLfBr3e7mVlscjiMedCYWJ73h2LaGBLBe0yHRX7SfKQzLkgfEbL
D1KLVN4DoacZcHwf1Wqz+vt9ybGQQhl6SLKYo/VQ7yLTuRKmxH/v4kQ1MkT3osdi6+osUVo37TnS
Lz9c4As/M1MjU6u7qJxeMRqWD5RAUwjoVUcX0yICQPHCXnxXFkoWUuKx4bH9qvTeXTMU01FXhz/o
c6yOG3iglYmzPumMZxqA3kpDWeBnqh91Rzt0O3bvWCUeakv7U5rlGwHEz3GOf4jX38mSk4vB8sTw
fuJCO7gNc7de6KSTy74IJjN5JDLwG1LweIKSztXWGMPWLsDmsjh9bxQysNDS8ivZEoNZUY3unLLG
TILtblPECT7/hBaBvLBBJIvW2/PEY/3XlTQPFXCysBOqLVAvNvo72ZTHqTN2ojaPJfkWX1fsPRbE
b1b4EyI99t28XU5sgz74MJ+Asu7ZzFwqN5nCpJDbwSh4rA5kHtc1JaytsCbWvKdZtt2u/qJrNQBE
5pzmZ6P2RLSLLWMrt2yJaNJU1WZbpx5tBs0j3ZkfMatkNE+OTYVzDyYfVHR5dCXuyXW5yqmCbV3J
3tIWxylJX9cuFGV1KtKy8NsGD9zCHmDqG3eITdGL0+PxBo4ELRBTqKSXl7Bg9YBZ88z3YcdvebSX
7KqnmHKWxbqQzDz0kxiD2S3esrh7lPjF0wg0sMog7RGlqLPlhZXeDB6a3oI4R83ozOSh5LmFTWF+
1afkqBbRFdpgAJ1V3bErloGXe4ckzqPATYc9doL42ajYpan28EHl4InzcOvLqjQDu9aSfcOtbDfp
NEI0ncPVS/692dWNCvNtKZzfAt8wBgWqInpHwYH0/9g7k93IkSxdv0qj9kyQRhoH4PZdOOmj3DWH
QhEbQlNwnmc+fX9UZKFCikyp6wJ3V0BtshQS3Umj2Tn/+QclEeV1U/ZfAAm1bZMq2iEMUtVtbdXY
JnnDmBnRR3M3Kzlesl1YAGA4uULzY+M5UVrsigTrzKcCO8h9V6jtpo+YQQ95ZXkCFBlaOdDQGidJ
7WAmrfOSip5JMBEwHsE642Nb5JBsI9zoDKfpT1Sq+fOUGOnX2QnqfaPN0aG1QIbBCNCvoCXL8hur
DsMn6NPaNyA2Y0f8mrjEer/5UjcxPBUMp9HcxCpteesfUiuZDkFheJ3TvH6k4o7KBOZwQfujVbR7
DYUq2on2ZdaU9IzXVm56K+cGY5a+8Zk0XtqdlS/7RHPdKCS9rhTErRdtqNUbsmf6tWbV8wXp2v5p
EoaxFggRLsOKTtkoNec+6TqypVXzVV5fMUoO81uIV8lDMCXVllzhlrxRTiV9aMVBrQflqo/wDeS2
dtFWaLBQiHGOm29xHfoe/pI28UFMmCml0fdAqVYxEmyHbVpb/ZFuHcCBrFY6yuobqROgDiXD9BVT
p8hD4uDfWCQteAytNdfKxmrXyCrd9KEl8WLNjCt7ml8mOBonvpK/j4um3/gFTBJTRQEHwUqN9iRC
tAdOlOYsT+1qS/oLxGQLKcu9GQ/9iaYjX4ccvpvJACIYiFPOWAPJdYh32Q0+88Hesqr0uetaGC+y
uWcOLBrP6pRTRjPo5RFlPGSM+QBF+Qoyeujm3VR4kMB5uSsQjZoP9OBH9nRTyoaRP1LkFVDXuKWM
6b7N4AZnZmFPbi6yemdUteJ2rU3hamnNWR0o6RfY7vTDGjt2maM+CItUxW3YEUd81w0P4zf9ECTT
Poacuyo67KDtvOz2CW4IDNQN5SJU4+/k31GtmtHNrNO2ZGV10aZqcCxV6Gatnd9GRiuuewcT4JBM
CAhDbRaEq5SGYaOqEu8IgeuvNOJ8j/oTF/5kTo414022uTbdWRk2ATaeF9hihHm/588WT3PSd2cE
Dk10DJ2CXfXyYOs8rg/4M/TMVbgPrMx14JvaaWjKmZSO4SbI9BYPY7XiNB99uAOZ3OdWFnuRQ5ZI
gF+41+FxuoKVOqyirIM1g7j5EEGifIDfr3Hq1vEaWh6YRWuWJwiEIR8coFqzA2tNoFm88TGo3kaO
qDG35rgJRikv0qm/7cppum71KCTISB33xZT3VMtF7Fqpf9VO0t6gqYacMSXzoWrawosJrlvH0UAX
SgzbFj7ssCaPcHTLEKfVOQ6ja1Zu+5yn+DuaZgV3ntE5p3qIxbRA8m2lEFe6sr9p4TIvI3fdTZnA
QkmKYSSao3VAKAWLZhpgkVgIcrCUIb5VF9UWrIWxianIc+wHehe75upKIWjw5I/S3/B5TgXxauCI
pn4ioSs7Qs7/btRDuGknI913KEi2kN0BUOi5iCuA44J34IH3V1z2GrJDKKKWK0oE5aEcEixpw3Qj
g+5bZxLXyAzYPhLwlu/gqyXbaBof4eaRF0ZWew4yOQdnLdGU5y0Eu+cgbgwoCpBaDlMPoyI01PpQ
qHV1YhQVo3sXGzCudd9XRJkbnUa9nRO0ibWFp2WtvVEC8qnyASsqE/LXdgSFOAO0VOHgGtEmlslL
H2U6aWHhuNdH2ASBGmuP6pjb6xqlhhcGDbndUqsRtoPPkkFlb+y5Gg9YLiSuORDa1rI3bMZyRleg
VOzrYWefwGCsL71upKcAC3ZvCJFClMyC0LU013WZJi4WHM1tMsTt2mkJQsjNijcwtusDtofwZNOs
S/exTB8YNqbbKlWHU8+/dnU1VQjdtcSugVl1G80QbFBd+ZvClMcww4WB85m8dky1k1Uf4CKAKpc3
3VIaviQcflhNeNZyPiHKwwe3XqUlfAq3bKfopk/SZltkclillhPBksk0LD2LMr+yEoNJlK6bX7Se
qZkGNRBpk9M+qW1XnuOMPrwoHZNMTenRKo8ohnY+E8PTVM7VthlT2jAwlcs5QpuAYEMB+Y14B7Rc
35vFrN9r8wKvNml2Z8s+A3c10juTzsdDNGt6fEzncsI+fzfqfXrIcCLzZqfvv/RV/xxFWXCeNdQy
4PrmcAczcjwv0e9ALGmesadfprj8kc7MFU90lhp5hdkb9zOv+KU6WT7bnVbfE0HnXOqKgYjQVyUR
eT67DKW5nqhfqyEQzIPN/ls2TENF7MSiI+6MIWBBxIWzEh2fLQjtHyNFEXgrLh6eneWj12hle+gR
Bd/Fddt4MQXhdxJElK9l37a7HIH0oTPt/hvxQtmV1loobgPoJud6af8YcgndTGEW/y2zteZkYSh3
YcElPGhJh50SPsuEYzkq+5sFzFEzhTxh61J87VXuHsO5H68EtnqafNpNBpykNFCKtSEBsZPCVGce
RvTRksvFuKOz1QXxY2U7w1Wl58OejCDgL8VQtxXS2otCVxsPXhwuNvXg7wOyr6gmo7r7EYRtE3sI
Pkxo2Q7lFUJjOOS5knvpDKIRsnSEzdRdoiL13VKjsSZhvieJt+cWjeEUeyqkQ+ZgebBLwra6hLFJ
eB7BCHvNAk/t2JP3ulob95WokzVvHnd21suR1ofv6/TMuWetq+9zn6HoqkuXz1akjeKN9siEeAAQ
Ps0CRZCHGguyYl+njz0iaI+ZEEIgK8zcMu2fJVo6vHHxlaEJJpaGMTvpKIOiurHRBbvAyvQLNlXn
MifeEyzNR1st6rp4nCRuRs+dmVWlcsVlSISRNXt5EKn2naaz+gqG1lgX6eS3bJe7kvNdcdVm7/LK
jJ9HvQ6yS5r9fGkMNjM5/bGaEwgCBQZI3RYSTyNhdEXGDqxPx8IGE15vHm1tTTgZS11PobxD6pi9
CtHsM4ap6HvzNJ/Achwt/8aYvZbXEfKX8VTj/1lSrhs/pqzvECYig6yOSdtGg+enIRf1sdGsMfAs
45c5b7NxI+OmTC9SCRl9sPHEO4unaDbWM51keE1Yi7gofVWHlg3rlgx7itx+TUynbDhN5nRxOukt
Y97MWJndIeGe/ZsaqnfnKXZwHUe2QAvN9NQskCUpnEhiqp/xximZyPIGjbTw2VyfL/aQyKGaBtuj
DMH2gnyndzNdD6dpMytf4QcP1tfcNGI4XvASBmrdPjlLi0X8PxFPwUJ00GdxXMXO/SCh+p0Y03zp
BD+ZEUeWD1nQ5PO50WvS3o6F3R3sqCBaizw4VbuLxkLR3CnJ1WqPxW0weQP8fFfyWL7Ax6dlhtsr
1xYS5XtVkgXUy749V4Ze0XdZFAh0/OTrkIaJHoOEir4IwSGq/MoOAtVl1qSR74ccuBM7ixV1FkDT
8RBcM4uzbcae3oLpbZy03TWVcjarZCIMKWTYTdjRFzGCRNYZkka6ndLMvgTcZo+QE35jXYjnljtR
Z9h4GcFH/To02M9sjSFRM2wGwjheD4w/0m4L9JEzEMX54Yi3YQ1YGZtpFbnJKJqayZ1mpF6ITlz3
bFgLw6rIwowgjrzrieTFDIz618h91PKa3aJVNc0XH89o4PuhoJFbZIPk3MLlfUwlShG3EKJ6DmHf
6hciQTjvmiIsf8g50C6USjX8lcXFrp3JpEdG6TkzCSNd8JoM+lE9izNMB86YnpYmSE8ZXcDUCwwM
dhTynGBpMw9rCV90c7WlcI19jA4MpwivjF5YXmiw3Fd6YQW2mwW6kq4bwcas4gDkqG5vzRb0ngAl
7D6rnAxyfZ7MHX+rVBxngzGTbH8gIo7dvGZebckBoynVdh2UBp5ClNtenyf80RTVvAARabYKIv2j
VnTxEoUcuIAD2zks21uqZJ2b1sYvtCfE542N360da1pT2pkhtUV6R412msENah2a8wrbg72hjbWn
wHDEpdBEFw2p8Iq7ucj+pnulwMjM8qcrq+hVN0qB0ClBWlfp9CfmkZS/Rfu14iQ+GgzEQ+KbNrGp
fO+KWTJb165aAAzIl2wWJVtni/x+C08W4gKyexP0+gyxoO71g+kfS1O/yWqUxxExmvhOCi+RdEgy
z8ElCoHN3kSIAKhHWHhjYZGJq1JRVa07AaXVCU12QEA4pcpmLjuH6Lyc4BQNg7XZoLvm+em3s+SQ
RZN7OwdGBVcFRJ1kD5BRtjHmU2tr7Ns12kD7q63rMKsrjY4wHlUNsjTUzWKCIl0n5AzB7YRRG4EC
1cWcn0dRHX0llJf7IcomPZZVXt3KXmancAq+ZBXFoTWVdw4I7eATfDDgLUJAMNTGMsb6/Nz2LTsN
wSNNEq6qxRyEeXWJUMghoDsp5NootPES0KA/zAWjSMqfaNuiNA4Dn9wELT2zuuFKZplXxvLSmMsd
iPFeUdViXZFt5Taqcgk4RsIocWXUv/WV76OgsBMLpbnTjoVL6OLgprVznadMc+Eqb1p9XtyCraNq
o25XQu2iU8FzndxE5WKQN5AjImPolTzOcWNt4HDnN2qfVKuyHJFx+yhvGPepLkjwWTeqyZYQK2Ih
VBr/ldlSOhKHaDIgmKnIaYFUL5hCwTMM4svKAfIM63aLACa+ylLzLKhwqiP4ch9o6VoBHdwXhGUa
BnlV5OvsgAFBtHAMSw9ObIPwaV1xx6x0eBBRAYiGJA2EMvqqlCG6YD35rqNRvh5T8W1E6+q2DXm8
zoDBKRLxZmvWSMgJ5iqrWewnW+IpWHA6YTdZa8O4Vklv2OE+NG/JiuleHMt/1pIQRCrPJq/KGAym
enmXMEDeD420z2ElAsKRuXpMobYuA8fS05tgnyr6uIEOKzwhmTBiJzo/szNFAMGwK8yq0I6ZrNVN
CvxSA/KsggpFFYzue5+DqkM4cDQUaLBa8EAfde83bex2iKxcaQxfpNQqwHKU8/OEuKdBSnlhRAyc
W2N6sEeaZqJjaQBi40UXmQjYu/ILWyNyzEaMseGxmmu/gVjSjxDGZzt+sDLY3YxjmXmJDoaORNOA
FJPUcNu4YWz0jA6YogLjGUDGuPWsaT7hFG7vy8n6ohjWyIEPjRAODqMIFSOXIhHW1tCZYizKoShS
XJx+v8ckg22jWqF9+EHY1RGd35PdQVUxBXo6ouApV4K8vo07hkpkXe8cTVlrdbBBCgzqrRymzLwU
hAOdNURC7adCF+dT6F9lon+M45sCSRmGv7wXWIIAs52panxu6DhOolK4JN5K2WUtojqsGx6tmkTY
Mjg1CMvuyx59Tputpwg70Wpg3F4h3sSB2X/q424T9el0W0vBPHK6rm0bWMu2Dlpdn4diLtZ5R2KW
lXynEfbsMvyhtjFZmBawDeLU9VADv9kJKi9/OEypjvterjtbHPCp0M3iIiaifQM7ZTpoZOIBZwb+
uont+9Eo7+Naa9EaJIaBRYuR4QIyHscaJ9SqdzbmIlpoLBEQPyrkSdKUZN04XAgzujBl+sUO7D3G
s5GnlNl+BpCiDenptfpHJy7Be7PQWRdKfC5ThETCqr8UbXho68Qj9+VBp/hLKgV2epM/NVLb9gFh
2ykiHuY9eXjht8JNRXwXWNWWeHRYhO2VoxZnjZZfEFu2m7F3AS3Z6VF7DsPbPGvU1zgr9HIrrccy
BXtCL8ijg4EKY4V1jtsvViZWDYSRF8WX0G63RCL7V3U6ZOtiUjZzYxzaLnmJe3GeFOj5egPRoI3B
XKyYGKTkrPoUHxHkJ/Bi4vFRGzE7LoCz11h5y+84B6m4O4QR6bYCWklMGFscFxbtNQ4TzOvEplZG
TAICa7h2ukDf9+iveHNb6I5alUEa6i30hZUwjmbXaueNwbklWAE+YfJ+N0yu1kqJGSdR5AjXLTik
i5i/0orijEwXlkRowIVRJ8cg5xuP7dC/qCHZXAxpQscDQcRJ+GC44TSYYlW3uDZcpzK5syn33RCu
7s6mA1FyzHEIoF2Z7J7GXJFVbmDwyQnGqZIqrhbiMomyAQw17PbML/sLo9YNV6eVvuy6dKU3+cBk
Lyldq5PVMc9s+5jGVeOGyXCFT9R2ZhROL0GQspp0xhYIxz50TZ5sh2Y8a/X6nMixO462MzWX1krU
1EpRqhqQWDVzh8MQi2AwsqtWH/TLqs+ky+3vXTvxj4vmvsK8l+aE0STIUOKX27Cqh9VYPgJOM2uI
W81VC9s1ZlvxIomNhzUclbYGBQpORJrviza94ySCrzZ6elZ8KdMBhm83gNoU1NmryfftZ8OuSJ/t
zFZ0a6gy8mUw9OgUO3l8ZDrpnALGoYcQx4Z4hVEnZmW9NJ5NnTouqrIficNxCfMkQ0ASUblbjX2l
UR27w5T4HrxcZ9FB2+cDI7Njhm2W+x9twp/aBOj7f69NcB8ei/+6e6mfX341CJD8zk8xgiLEH6Qt
IcHH7ltbcgjQHPxUIyhC/qGDKBgc2MIUQuWX/qlGsIjENWkUxBLFAIsPicCfagQ0DEwfBUbeiPqF
pcp/z7Jw0RoU6YSa91V3we9jvEcgiDBxQUT4IN5qEYLMFINE37MaVaiBCdqXgCxqx/wmS+aAWAHo
34F+AzbOGkP4cqluIyfR9c3i4v1QaPEhJEq8QrhQmN4YL71QlqrphVm2xoNhF+Kss9UMJ5loYNxB
oCOUT1gz9r3PMXkRd/jDeclUZF9hPXZHBUL0iI0WZwX+6btac5SvXVWwl8TFtA07Qz4yiFceDBwQ
GYtpqL3htLrShB9HhOe0t1R78BJTRF9+eah/4YUolvvw5j7hVYNroG6QZIJPob6YJf6i2SimOK2S
XP8hLSlg3wOONoidhq3siDwwgpTJSq5lUEZlTixvaHZPcnJoL1PDgvIIFXK8UaIY7VEMD+pONZNs
WpHyWUP6wEoXCVEK7Kn26qrFRI6Yqa6L1jlV7fH/4XtYhOEQLQB25pjv7CP1vkGDPBQ/wFfC68z3
X0I9mbZpyXkPJYtzPiie63I02I4DfRv0oYmzEazUdmLAPVkl/kptoD36qd8ffNmCt2bqsY8HsbeD
sD5L8t641PMwpi4uosPHH375bO+egYN8B1iA14aRyTt/zRpwGJe94EdO8NgxJyvlCLJAt9X24rjE
nX9iTfnO2V2yVrA115Dp8GIgbNbeGWDOQwpZQVgvTLbvlUR+wYFOW0sskXbMOtMzfxhU6k/0NeDv
rH2Udx9/X/23l5MPgKMoE08EgIaw3z0ssmzGml7oJZpTVYOvIAGBUQ9Vz4Wfix9z6lcq2u5+D5dO
RuuqV6fHzABhcOdITg+DVsG7yOCEH9NRXMjcQr/XzWmFf3CfrmdaqdCjE0VugAcQnEEsUvN1oVnK
XREp695UE7kJ9Bbdc1Dr1zNEuG6XpXXwNc/z4BqTQjgXHb6ZZx9/7dcIiDfPeUlRsqWUpqM5EpHU
23fNQGMRhGH7pPc1gu6CwNXDhDjkvh4r5kkzTuqbQo9UrKWwR4AqOwKkEBnWnKcQKG9C2If4KiBv
odQaigk5EGyjVY2z3ldTUdtz1LHzvBmlfcWkWd6N4Tic83/VDNgBr9iGCjiJYX3SwEtv0bBfWWDU
n2RA/LaUaZ5Ywbi8OEJbTPTffkVejiLoa/lYVrDLSBmb12mCcb8WaDkduG98Yn36av3/9paStaMJ
jQ1MW5bzO8lZFauW0HGZ7CAkERMTyDWi8sTDdzmLUUk44kFPHGvX0xqH2BVNxE811wLjatpUJMKU
2thfFBC8KXdpuHeUzElAE2goW6aeFp29jXmbZtlt53aECLvzJJqryK76Wzw8BHnTbTDcaoSAF6TS
XquKSA2oDhTktaL3+kpCEoZp2v3gxdcupNnrGCvU6KE/XlrLDvHuNtjYxBH6RUClabza5fyyi2eE
Lo9jNj8NjPa8JKhVb+Jm4T5Zh2cofVcNB8snl+R4//2SGIlJFY8DFRrO2yeNm53VynJ8Wqxx9k7S
LtM7K/BkQkX28Zd7F/TBfsXrwv7IE0atyHuz6A5/+Xac0oBAdfM0Of29WRfMVMu2SbE79N14dgrm
ecEwk8sjbebDNqnLUR0np8mgKfvko4jlOHx7o1/XmiqFygeCVv/2oyQO/MNQOI8FrIZv4FMZYdWO
UV+KuEaHM/Zwyd1wpA+P/QEyqGIEyn2YN8O9iE1QyHSoLka9w7BSU7uZBTrmL9JG9LxKIb3CecLP
cAdahkWRVdf5mfAjZM4pcRSMjOADcsnM+jQd5veXVtd+KkEdXJpYtm+/lBrNdpUq5kOaCCwSzHQ0
n9WG6UTNW34BAZvo+tzOKXBS4jfXJS/Oy1jbmK5HBlEqViDI2ay1BLJNlAznMwzztcacyfYkSfYP
RA9PPyaTQQLMqxl7+3AWN6hmmvMkmJjnMRu8I9JbXLANYzEUk7DkV9EVA6UC3xMGTvDmCpsboLYI
F1e1X+Q7MXXTtyTtaiJSJ9hsZStRqkEINcqiO5IXshAuYGeSEyDRLyHkQrehZWk7r5CnK3C5CqX6
5IUQv51quEnQuakGdwFXXnVZO78sU71vm6EJxEMtQvWb0dUm/PHQGLCZCzNcEpp8qi1Pc8YM8oc5
MtsDa6ErTWGHYmfvwQVXmXkxakuz9KslWnmN1wWEngQY3C1L3BBWY2Bi3jwGdJhK2xRXry/af6zQ
/qGpmkojwML/+47n8kFJI+UpjB6Upul+7Xr+9ds/ex/L+YO+ggEepZMAwMRd/c/Wh59wJeoJRNg2
GqUlNOfP1ocoRzLaDLoRwsb4lcU37Z/maAL3d0vjR5qtamzM9r8jxOaYfbNJKViiWeiVOAzeLkDc
+kvCUpR4VxRGtPVNBwtpJYLth+ffdwdR5GoU6EGlMmQ7tYigy+hxiKt3pKLdSkW5x71iBsaxower
r4sD4FZwJ42ChK45vY+H5vvYVc15OVjKmcyzW5NC38XoPINyAqgOtjqxS6HoBC+AgQr4AT3QOYRh
Co9Kh23sFc4ot0VjXyhgNMfUaZM7mSTGfU1EfeHhiditej78CZntdz/obNee9WbV+KW/MQTMJyw5
kNs8CNoSBFYTpU3U+J4P6pILoAetaeKTjd70RKb3tCtKH2VJjeNwkeV8SjiNzU4y/nqSUe7fhCB6
GGtoQXAcJtP8HqimgFY1W2uqlwo/otkk8n3Kji2iLlyQ9DTy9MQvXsByi11s6sGuUKz6rJzy/Glm
e97UsxncEsdn3VktpiFDpbJtY1RyUBxN2+VBpF/B0tER1oh5k6ZJdwg1ouc1i5SolYPZJwpdCKqS
9YXxWu7cmCi04Ue0r81lg32G4QTnxMJwlGhGv/eln3v6UHZPCO2xn4xZW9gs2uwj+PIMh4qbeSgy
1VxLBwasYeRt7LVjGp+gwZQnXH/ySzTB+c6PpMrsP2nVDdaP3Vavi/yEn6/YQfeNz0277r92EaaU
BHpa12YcOhfoUJVjjh3Ml6lgGkCsB3E+4EdelmUptuBFwiCa2sk3DeBzX6DkKrXeXGUt4b5twIBj
KMLw1JUUVTBcAJup9j0TQHk1otlZERqKBZZazQgOwnjC3KJWsd2JECOO+pdMIRagcWxU7thfPtKi
lYCu/ZWdlcoqqwvsyZzIRk1GqFoTt/7Wb3lcuojAl6bmRWY+RG4jzF0rFMPu/9c2eltk/O//LBv0
U4GLdATn4v++/U+CWv/cv72H9uHNf6xfo8+vupd6un5pupRf/ZmvuPzL/+0P/wxQv53Kl//+x1PR
IVnirwVIdn7dAZmBfrR13rxMT+FLmr40v/3Szx1Tmn+QFYnHhMHGSZ26xH3+BIsMfgLsg5MkYRa2
MJbi488dkxQLkh9JR1eRi772x2xof26Ziqbye2AMSP9A5y1++9/ZM98WszZTbQnBwdawlBSGamnv
ds58gurvOwLhTmoom6mw61XgD7qHzZjzE1D83yZb/ryUheyVDhsy+OKR+WuVkBtDRi9rIw/wp9Cz
FKeE1gAy9Mv9v/xZkf5X3mWXtOFt89//eHsELF/I0lVLd2j1SXa1XyGAX2oRktumPqKowyAea2yz
box1rqA6/7evQkPLZJeqnLbPegckMKb0J5/GGRRlnHeZr2suJojR5uOrvOIf/yq6X7+MRViHrcJd
taSmv8vSMFQhhznFN8m2pueqO1a45o65serizo2RRgezdVgEBjARj1DAvC5TPUlyJ3xDhry4JRZ4
g6onaw5vPv5kS7X/9oM5xtKa0LsBYljmu8K5DRvcvlUR4FiBzKhqs5sikBiQ2SGpx+miWSWW4ZMn
+7pA3l9UgJISFgOIApD6dgFBzh5aP/YxnKb930NtKfatKmBljfg7SjZAbzCxZLRRs+57By5BrZnn
eWiOW5yow31oxtUqkMQhfnwvloia9zcD5RzZngI+NO/ru6dUD2JCYptHLhSyaeKonzYGEyQF3yEC
ytxEMLTV4SAgWS6jS3yH9+YosCGLMH+xY2VyVQCSI65c9XZG8A193wpeCovgRq9SYbm4lUUDBFFH
ObORtl33okd/rPg9xAElwtIYN46MAKNIZJ/c8t9fJqAyvCbYGgyh/xZGO5joLJpRRU1m4fqo6xHM
zsAYvI9v4F/eP1sImmnN1OVvqFyiT6bEOtNVpApsQovgzcDYXlnoFZay+KJ8fL3f9zxHsjhtC6se
m6f2bvHiYlWV1ih5q6jP3AGT1RWDT0y1FzvXjy/1VzeQsovCl62fDUN/u2TrFB5cuRALLBO6LeJy
UmdikX+2Apft5t2bYS4Ftsn4gEdF6vmbrVXryjaM8fqFh+JAFRlUzNztFvPqyDa2bWmpG1WL9E3X
IXFNU9u68GNNIK4DfIOm66/D3hr2ZXKDZRDeYswNL0NU+27UKHJXifg7FT8kVIheG0Pz57WwRUMd
PKprKN49rN2qZHRpm3sb/59P9sC3AM+yBQJpL0cTCDELZOkrfj01GLIVsNpHFGhMC93IQhcj5iQF
tEoZJePJ7Ck4OSRJE32ySv7i0cEO4uJMa0h31ZdV+8tBImrdbIIKJWU46WiMKzw2lSXJ4+MF8hcb
KUevhHZjYBul6+9glWG04JALhBRgtTpnFlIJcAGfFD4H5goevCicULp/fNG/uqcWhQfglaRf095d
tJSt2nNEEvOGYbs7j3FyxBAiuUl7VHx1pEVfO31KN7aFNcXHV/6Lm8rZTJlh0fHZcBLf3lQ6LMr6
CV8SYIzOVXIFawir6j55H/7iBWcYQrTkclBQSL17we0Wc1Ed3jT0PdVi/xXjzqpUiKuxEnyyPF8L
pF9fPWo4jSVCc2uwRmzr/TLBysjWWnQxkLK/lxFkww6XK0WJt0ONx6ZZNDcktjYbxWbvn+r8NkSf
vrJMW2zzyE63ZaV3+xFdklvAIvg3b/fPDwc75jU9lt3h7e12fKOydY0PN3c45aI3zE5+g93Lxw/1
HTbIzv16D/51mXdPtWBcas6taqxyhERrbeo08k1LSebqND9ioLMYhvnNUcUa97ZCxLgodzKE1GF3
FY04/RIY9DQSm4p1saHva0frNsqUIUoU9tqyh+AKsc4AYh1na31Iok2GnGatdc7LJ99jeVZvnyUG
c7xn7NW8+sTOvb1dbMwoOlAOr1rbXkNJq57RtTl3vLiRCme9e2x9RvFUXslC7rBiuEiNRoNG2lOP
pC9Mv5XQNDTX4OXFpUSzgnWSZES/4hqj3WCLBltzQjVauZ3T4v2QRAMunvSzmJsisU+JtTQafyWR
DwUubOrP8tJej5t3X5DxBENCTgr2bGt5cX7Z0zCWJkWhmbCY7mC4FFExfONrpXhoh1geW1SO9DKo
Gh2yGemMhutIQqtgPLD2M2wdG2l8shP9xR23kEALPPVZnUQevf1AjagCJMCTRc1TjHep1H+QLcNY
siJixTTIovj4Cb8D1JeV+ooQ4dNvM3LkVH57vaxNDDwtsGMZkF+OvXZMTMTv3QhpruuyeptQVK7m
xjfd2q4S9K6ZscIh45PXUiwV4dvnwCvBpk8Ny+6rvn8vSTKql66CpGSRlWu8xoPbFp6IS8ndHbsQ
QdCozfIk0qY4U2Z0w4NTwSHMCvzLRvjRmAVqD6XI2D7KLDlENTzmVDGcWxRIldfKhXHnfDJofr+p
0oqqDgYHrx6Miw3R21vH7EwvZ79VVmY9mRt0pk9pgCwtIcPpk6f0l1ci0Y/mljh1+T6msK0YA/TV
oKwUJf8BqIJ2SxIY5oSq8smVlhf6zXPQpLm0iwzOBQtjQSZ/fR9wJZk0iWWOG1Wa3H3fj44pNwUe
uNgaMLf7ePH9ttbRCTkMfuH1UknjLvb2YtoM3RwGKJVMM4stJuXY4aYG+l9cYvB0+vhiv38zhlM4
Uxj09oy8xbsXyykrxKgMIEChIGyv7L6o11qB76+KJuIqsdP5TAuT+JOT4N2AnfeLF4xXjJ4Ybgx1
77tFMmJE2bYKKN2IB6Stdrd9Np6K3kD565whHjxgyL/Fq+9IXffJS/XbquF1Egi6qBgBNRiyv729
6SS7yRnmEEf6/tXsjRlZQ2CgZQ6fPcnfbi6Xwhye3GIuCXzybvaKTXqLZogqJg1ywoBxMVhhwo3g
skTBk8SSJNwSed/HT/R1gvxmsS4Oo+qSeyooboz3OaG9qDMIfugiIpqyLa76cA61HNOJYQi2MF3J
XHRcK8bnoAxa44gnZnuhBZ2zr4Pkyyef5e3EZ3nOfJZXihOYkaW/f3FsfNnnkWdISs+ISM1qxmaF
il5d4c8FJd63ym3p9+oFQgeUwyFxToR5qd3pk4+xrOI3t8TWJYwO9iQdUwSeyNtnrg6GoaLBIzKI
6vqSraQ8maLEZIx2y9Od4DmRtb8N60XsEI/ahemXJEEM2gQnSZFPY6ZvXz/RfwZJ/1gGvn8/QloH
UdkWv2Kgy7//CYHqJuE4zH2YDmmSVkrlKf6EQIXxhwmMSeGoO8umuDj+/nNopP2xbF9IwxgMkQAs
+aU/EVChkcPDE7dZeSagGFf6J/57+XNxAB3/LSq57Ej/WkKAnvyNBZYFUcXpDrTj7RKylYnwP8MM
3ME2cJ9D91Skh5JMyhjvMSNFDxbd/nJn/vwEf49Q/nlFOpNlsM8m+d4suFwyqurZCtwEExlGNtvM
/6x3fYVMfvtWHFZwFDTqWOG8/VZMWVqc/Gzknl68J+Y7FZ75wz9Eu2h1Ma5e+KYYpT/Vq0PpOp/s
w+/OgNfvByXD4pmRUwibcXlpfykyp1Qr6WmB6fz6KWwuUo6f0CRnBuFJEACKqeeZKBCW//j4tv5+
3WXuyCKCBmKZzAHffeeoI/CcZgPVSKszTiq2Sq2do705M/W11HF7issrkcqtbX7/+MrLEnlzs22q
V3Yg3aCY4Kx9d+HWVopgmkTiFkbBpLFHFA6Jd532/W2h61jgkujn/g9757EcOZZl2395c6RBiync
4YrCqcmICYzBDEJrcQF8/VuIrOqiI9h0i36THjyztp5kVl4CfnHFOXuv/fWQv81ahnSoy/GK2e9Y
/07fcdRT7gyAO6yacvzRDEN/sGK7JWpSuull67F2dOeuyeLkzKnik2ERsHIiQ8vFOfCXEODDTyuj
lrZwxYRovwPcBUJRfyRQ9jy8eXt8Ryy5B50e6dvXD6v//n4ZFZkmWw62/OUPWym2VCWQL1YccRsN
A0qbPo+pjcvz63FOD2hMXDDetKdp1Gi/zoWLpcAMUtoFFZgqv0m5simbAW8YPoML4D5nXuTpYWUe
iraLZiAIRirMmriYMmbQU0+msgZCrXWj6XrAiqVPZwb5/b3Ng3Bg0ChBzsvA6SQppzQtFCoRK6xj
UJ8sf9WIofe+fmmfPglyZ27N3NCNZQErG4gD6OhEruqw8DdSD9VpmHBuxHJ45rD+2UjIathJOGDq
9rJqFcD8UPnGmQYhwFrK5m2Rrvj4zjzQZ29Np4xvcNdhHswbz8flC/YMRfYSEAZU5QfLqO+rtDwz
xKKT8c/Pj+uGbxexBOXFxS8jYeko5YFfpm9wzCW+pt4g/Sx2aA/uJ5ks3Vw4yXrEeL7WJAf0rkPH
X807+U6te0Xl1GVAaIX4euYP++TZ+ch4vRTG0XksX/EQgdKi85ygzsnBOrXA5jdcOv27P54zNEOZ
l6rFZQgp3ekrBvSlBXQ3QM1TXlCpBxHR5eoEhH89zO+7oG2wwZKSaztUkam5nI4D+U2hKceJGYf5
j9oBAhq08YPspAamEvx4qlzgrSuQxmckDIWFGdWuWnXNAVFAcllhhtvpGKP2FYHmndVp722nQbpG
lbae5E7+++s/9/dtxNBmUQ0NCdjTrAqnf61pBZQt53z2abxPh78t/zpdqbej9vj1MIsi0K/JRz3b
mEWqlk0JZLH2KGSwOAmhWSujNw/wWMRGwEe+tgs/ButRw9Zd1Q13WXdUB2G62lDvOixBXo3mfTtK
SWEStlSdWXt/31k4GtLamw99uOeXO0tWNqo8doAPCykAbDsGN5AZXpN21xn7Fo/9Lq8U6cwmavBC
T/dtxkTLxCfIGROF5eKFE6fHrqKANtEtrxA2ApIoP/hFe0blvvyqgMWyR7NEsnPSMl4eiGIF4VKX
8cOWeOWPZOTQqBVqc2aU5e61HGX+Kz7szXh4fQ2SA98uYa3rELTXCnSVeaGSYe0hG+rO/GLLt7cc
b/7nH8YLZScK+p6nMuorXbmYqiflT9eJX0NofAyWwWkfic/pEGYhd3XrMATBDmZOPJUN9RED4pkP
4vQya9F3NLgnmnwPZIUQCLJYJtApdUmck51A9q+4RFBkblO/HL71ePmvZbluXpsGmFU0Ve6QDTeN
wqo1Fd3UnPlDlgvAr7+D0hBlIvqgvz3ukI4KQYEj2FP8qcAUa5QSHeuSbHitKvceBKYzc+bXgv7x
E/hnSLpABN1TVlgu+LYhNEPOucfrVjds9TLDxdqRl+ab5OhgwYvvsQ4ZRPL4OpwOcjo1Sd0MSXiT
KEG5QiBFbNlOs265nFcP5N5ef/3TfDLHgMdQMmPdQwMtL+aYMencjYA+rHRfNG+SrSVwsBu2Qt8f
zinJz401f18f5jONksJQY5bFEXrEKGt/A4HfDFFx5pHmOfvbG//wSIutXzYzEYqJk7sArnkZ5OUB
SMJKmPpxdKI7SPKq2xbdq1Ujlf76ZX6yDNEZnm/OnNU4uy9GnqKkhSIJ08swJYLuazO5qFX73GK3
KLHzNbGtUE8lVoQmFoL8xXtkc0SuHKkca7IQG3aW7Uaufa5RyCuDclAdB4+FCKC75wcgaVuAfGcW
pt8ugtzC+KZx2aAVmdULi5UwkAgMn2wCbocg+Ntq9etUS8HpI0kkxeuo1O2D3KnrJtJctfb3X7/k
32bRYuzFjG2L3pGTpoe+pb0J+O8qtGscJ2dWikUtkJe8GGbxkgHNABCljLCqxOhZVgdkOnptKbG4
1L8OJomZCd65Ku32mkUyMEAnYhabfvv1w/62YM1/Be1NWhlUtY3lBSOxqkaOGn7qNoGoEPaHSJI8
SYnvtdT3YBP+8QLJePM6YHM8As09Gy8/fqI2kJBEgwtErmLismRsAUKA+NjUVO1BzfxPXjKeAJ4O
NZnKRep0ONKH+qbB1MNLdnZhGR1Co78lxu+Q69WtEjtXpYlcQpmsS+IDVLccbdUl/u/MGr08Gc0/
tQWzgv+PLUldnoySyBKdaOkZTmGudw9tQx7QaiJ05igllV4/5Rol1/tU1wqgbilt17uvf+Tflg2k
TTa1Nop33I+p65++hbwZ6EC1HAqTSVzylgPMyuH3r8f4ZCLNegQDIxPuVfwup2MUMfwldZDrFaif
bwZ62qAMb+zWuTPl4qX1xzMHv08f6cNw6ulwApTGFAaAkJBPdYQEV4eh7+6/fqT5CzxZ5+fX9mGM
xWsbbD2k2IAHjZ2V2A5Rr0Vueb3P18iacOaB5ly95XhcjDUOL5S+EMDTmTh9JpjjqJmyUHJrEw/h
0IwQawxY2fV7N5ljSk6EhJcdimbiA/Dzi/uCq6fhEsFjEDAy4RDD5dLEBqoTYiOPduB34XMY2EZ6
jcs1R2c49oAK3BYg2b06WcN1KhTphQQG60KbSOz73jSVD2++1YujwOAL+af04TmOcQzRR2nsbpfU
VX2DlDErf+Z2pB59ua+TR0eBnsSy0YHzJmzCimPbayzJekQXmd0KNRT2ZaQ2wt6NwoHc70RNsW0E
JpBaLrCoKSQ0A5PqhydZqD1Hkskejzq46/2A2gyWiuq/R2ysL0EalFcqdshr5OLghZO23OlJ8m6Q
o63vm2TA3Vv2CtGjQTgFFT0Ck2ZdjSHZG9MgMLejyhURAboEktLPNW5ItH4wD9n1JsKrd8ipNkOl
J66A4ieI7Bdw0iohXz7pLNCRbdewy6k+9G2k3SRtvEnVNrwQhu8fKiXpNynNae6fJO/IUjLVO2NU
5EtZyfVbrDMa9JDp3oRscF2hjN3T6WrAF9X2pukQCYGigz3XAM/1iUTwxJwqtJMKvxA/GiMdMxLc
CrHpO508SpJCjnXfqjctjI3Oy4wMaRi/6FoZpam7D7CiPhrt0AhKUlFpwKQznGzf2zk9w6SUgUar
GS8u8/ApddGMoYYk3MjhjQAfIvS4pRMFu8SWCZspE+vFhGz3Xsut5o09JkycQiurnNahPFY32UBu
ATMTIH06vNsmbK4iJOsd61Au+W6V0fsdQXPTDZ5S3fy7zMYwXpk5QUzxlK4xeZiEQ1tQOglz0a6h
aCQ3+F3lW34vMuCiSFaunGr6gbJwcmV+tMCNAsI9XT3HHZVwotac/F3rMUTLsX1TzHWlQmpXQQwv
RxQ6CCawXs9JM/2wtMj8BloHLFYjwHnk8x8YJeW+L0yQDYU14V0IpL1aqu+lpkOqSURYuVkSeUDs
3A7OpJQmj/EQEDpZEp3WS+BiO/3OD386Y2PnrhyM0stgFMex4DdmYQJ+NIKUwpSwEtNITFcJwI9/
CYKMNYpDPW/4EtHYYNcVTKdlp5JGAfJpgkS7mqBYeYj0lE2s9EeTnY4s81HZiYy7fSrIO6o8bMgP
5JD2DSR8ugUAFSl7Ad6otCH6jl6FyFoj61aDX71pMqzZKkrLKywd04GjU3LEMKf9LYZOnlYEjesH
v/4+pfEFhTmFfn1LkO6LNYxkg2VHHGiPmfFS+p7oFPFYMD3yW5DuQ+HZgqyePIWgHTYOmimiApJ7
IdGwcWWlUu87+V2HzL+W7Q7+obOGY/VtUtXXQGKaDQpaZ2Ch8pqfvn1IKG1dNHGTPjY+0Bmlik2P
GnmYHFqWtqqHd9tJ1aaTTPWtiSRzE1WNswd5o1heMMC2SZSrutSB6pINHZI9FzgELZK/0qTGIQ+D
DamA3tQ2fEBkXJCTN2SQ/402cGWVWHNSl7OV3RZPQZ+WeDoU1VWAGCkirr0oa2DX4a72JjHR/w93
ut14+QRBHJWJLjvfjU7dgCVYt2wQ6RRtep0Qvbh7HoiIkeOI4eJ1qqSAG6H+FVxScO2aXkuArTl0
u7IjU29wEWq4QhZu0/trNoLZViTaXQ/6DCyoMqxJxXphHQONmcr9AZA2lP6SLFl5ejdB4OkRCbkw
2p/acujhbLIsBCaUT+RIQ7mBcaH8UGQhOATgW2ReHPRan66A+Zrk7MSaUAnJ5eLUB13zhrH9zQ6M
20lO050dmzMjyM8qsHet7/VSrNSemdv3WsAvjbYohB4xob+xEaoRQeBXd8QHT/zeGum+gNHkG1VJ
wb4Tl/hjmuCg9qP/t92AMiN003yS8yDdgXy+mnl+BBs/5Yb+Qhz7qrSJVwiIY0EGPnhWo+2Ccapu
gJVWd5VEJorjDCyvuSTgI1dDxXyiba7sDdhs2aEeB/02cygQKoNPYnBIpizcBPYH7PrPbY7jxre7
OPWyvBLDwedis3X6YOsPfN4+KcPvejbzewFQjuFD3hIwQzj8sJWkTLoMzNQ3t1OTWRdtnoTSerQn
G91tppM6NCPH4+DStgtpDUNiBfZthc4XdcHMzJ4U5a3phme5H8zyQEMBkGAv/DdYfANJe4M8bSfD
uEm1rOTGniVrkZTXkQZ1g2PtWhoIqgDPbENgRz7opnXpteDo1AhYfT+Gq65shl2E2XOOFfcNyn8d
0A6Ts8dzDPxfB4af1/pdE2jaz1qpOOKUovM4w3rkiVxpcnhFiWTb+PD3yUHDBepX11F/HTWU9Eq0
rTGw6X2a6sRfwaYNsL+a1V091t0hpV9PuooW4WQVdvwChmJMDw3mYsXVDTzQYTbEuP+dIeWD5hM1
fCir+9rYx4FWPzlDYhxm34zbyblaEaGUp87FEBgTPgWiUpjMMkkkZGW6+Uglhzqp6YbhtAtFMD3Y
fUcQaIp843GqRU/NqWa0VUOamucE1rTDnEcQg1DeAlmDSVVMYGELpXxhpXqlCF1SNG91wLODM94G
qgSDCsjqdSqRokooqjxEq8YftWtJSzPgYsEwYrhxEpGuZzogvnW7wLau+AnXRqm4GqxRxmCvxY9S
UhfCzbD27lKS5FcFhQSI17JRRzu1srpmVQdY5OKpsr9XdSm2EB8nhy3FGEjGa2zcuEIhyHjdR05l
zGDLZwfgaxybLw0EsLWWAmQADTBctqq0N8rqfrCV4ntkGfBf9analKakWLw9ITxAlOI6M7PxJgRX
DmrNedbitroqLWk35IUg3CU0sq1VIkrh3wqOylAU0cpipZY0CfJgT04NxLup3Mg5wXdGTLejEiXm
/cqJr9qMSIg4CIKXQC04oMw8efKgKxJn4ZCAMJy+6eN4nZNmEu/MQNuFNgoQLYhSGvh9cdMKu730
kyF+AypDhE7uCJuS0XDrw5Wy+uJCMdrqrgiDaD1yWV+3oZ7ssi4ML3Nb7NsQtSulxoDgiOwb2LQ9
KdF16FXJbebbD3mZN0fHt54BbKDazLXNZJQNlcEBxFRNcVIiBDN7CSbeykXa9Mm2ZH9Ayj3517DH
rJ0+9UeoZ/d2YkCPHTvOh6j24E/mZnanKX0fuQnfEvpSyZJcFGJ3cYUrUIJ0cdDHgmRPNWxe0nG4
I1/kVvOHZ2nUtsJK22CXpiw5aesZWk6eW5kH5msiJq33/FrTiBeWlfhGi9hsWn9fT3p/E7UFgtPY
kHxnppjVP0SYV8+tb9d3JQffY9UQtiCaqXzopvJilPqsXheivIsi0oPUFjpa0lrroiiT9ymUoXTV
w0tZWhCLrYhibZXqT6ERD2skoK9WF/2Eiz5chuoQEJlJ4sGhtrqrKFbFVhl4iCJXsWEm0ZOmFQW8
zQ724jDnWZCtQ9ZrehEYhXEM0hjuo5F0rt5zHG/G6DqQ5cu2Vj1nIgzZsRpxXxFSso6jYc5nLS04
1tGrWYcrsy+td9RBFAvaMjhmnX0wIwDNtrnhcroy6WXrXSFtYedZXlppxaVQtHzXF7AaTeITd6ZC
WF1o2/Xakaw4IKtd1kDbTfP3uCpC8wbfnNsnanVlpWZKKyepYkIuM7LjEu63okTSuVJp/fYXGhlD
4WpAoGQOJjgmBUBrXFDwlceacIhikLNtorVjQDosa30XWOBzDaGu9CoU3/F3OqRGBD9MFRpe5we4
wMLmznGK73k1hl4vB1OGCAysGWvI2PIBhMm+7pTuqio5ZIVtOxydGnuvDcyi2MQO0ESzQ9O1jhI5
oEFGvdAlwrj3SsWE1kgbSI9YT62hruGmTX7+rmqhtK+J7PD6uIp1tk0iw7xYY1XNnJrCFMx0T00y
Ej6nNgaN0PzIRxqeJPRC/feJVRKcqMaoYhEnTaXcpHWn7yCTwDFhGsB/S4anfE7f0wuJ1KbkvVC7
+jY22zzdaMJJjxGiaXXXsoyG8EUF51AFjjhiF1EVwZoPJ3+dhONUB27NfnDRT2qZXw65Ok4FB3sN
ml0CsfCOYEUkGlwxg2HdKXafAptus2TnCABvQOtgrVquw57ZXiVZSyTdyh+cdk0EJX/bqDiJeVdT
vdE2dFx6cqJH2dkPg5aqhxKJqXyjKybIDmnmYex6PbMJaI5bifxgU/G6dNTG56hGeQvBT/AHxBIk
Tvo3M+3DttykJYTYDUxZ85/VIuujrayHotoq4a/Ess4qXyvTJyYiTpJ8TsWR08ex6a3UE8M4PlLf
T7RtVY7Oz0Aln3fd61YJ4EkLb6wmbe8dc845UDFUe8E0hsNlGffiwL+pSN9FYAcZes3afoLk0BNl
WqSD9iMiEPKGa0fBqgygVDtyILHEU9jhbPIDSKuuH0mj/dRLQe4fw7KHs01IsBVdxl1jBteFNsoG
dMEA/uyMEmNLai/LIlR2Qy3uRF5Me4mwU56l/lm3CUE5Bl5Qt8y4aLn0vmvtkCV55TwXZOh1F5Sj
03wllfAsk8RwthHnsXY3TFELlJF7lFoaQeKxefsms9G5HvVWXNGDh6cUX+RzDJ6fV2rjKtIca8jK
lryJOqgfI0WEl2WNhS+gM8MyiG+aOjbK/ceo1wzRo3F8kJx70LyHyCy4iMesKtOqNP0VO8mGja/s
w2vM3i4M1Cio7muSH/0D3g/1kqt5cGA37deBzi1W3iryrZFwLSb7ldjurNasbBdOa7j9QSS4sEmN
sibAm7wXo5PXjRqRSTHCL9nkreL1hHvka170dRr5F1pkeKU8Xmj1s259Hyf4xLUSbXxtLMgUr7X0
tq5V09/FJPt2q4nwBeMaynNxW+bG2ppuGLB4EapSboALzuGgJABOCletq8l/ru21ZJZk716MDZbT
MDao0MV1tYHy+YOCh7QS/Tini9b5ZdlEl2Elt1cttzrTdkuJt2SKFnquj69RGloE5JG87YdJ/tnQ
NejcyJh8C6uhXT+k3AWMhA9vpCHV1xfQ9bQ7QHrVk1Crx/JiToO4tGDKsFuW/NfreIXDM5MQv6pa
W5KUVKBCJpvQS1Tl2qziIGc5Nx1pUxKHqmxSOfGPkWnCbsCLsubGDn2Ww14o/VDN0DXzgei1FlY9
i2w+kV4E7RmWutsqiif63GR1T8HS99FKFpwOeUOWliownPVsbzgT8UxRbWYSbbXIYYELSEElNiO8
HWXyxDZ6XYTtVWZIh1BVvzvTOLxZQZqsC1UqEzcQmo0hEmyBm1m5SYYnHs9dXlCUqanH55d2ErX1
RhrS0IPOHq17B0tpIadjcw2f2qego/kIfkKZP5iDW+p1gKkesCtfkMUQ2i7o6m9DIu8BBQiOcDrM
Vq9A0B8CzlZwrHThQzV7aj1h6T8bXdtmVvPcVtzCdlnWhhYlq9BcW7Qrr5U819ycvdlL+E4eOJMG
d61TbgzCTwPPD31jryqUoMgY1472CA5/k0pBhfuhyvrhQTcL3FN6U60ixfbFurEaANntw2Dmpfmj
U4hAi4nvowISGSuNnRkDoAEWy80a1rt8E8IZlfadQUZH0hBtG9YHUfTXfQ39yc+dA7nB5XUn4wMv
ZGU9dnaTrI126iFzd5KhgDwrhAayNZOM5NIi8aBdtwGkeAJSjKuyqqE7cGx4hXUfDxhhkYdYeaZS
T0hQ3FFMmDOu+3Q49nnCqmhHE/cwq3hPU+KobnN7ku8d8rz7ldJMDSyfVHoukji8HCRLzo+g+UdO
ee3g7zu7wovv1mpXgf/xCUo+9IQoXWpIrGzP94sm57QQMsvSYFoTejjEm4TqReE6U4KvLHHEfoKV
9lyEWpxfNiGJuwBP00ol6l5NxHH0+yDeTupoQfklqozj0wiUWhJT60LR0t9lIEuCXG7uh72kxji5
g3Lv5Cq5riClHho2/b9TuU6IlrOl7JbMMuJzpd5X1kmZVNweGkxNLDUZolkwz5RL0q1jjMFbIlr5
wlHiYOdPvdWu/KQtNNMlFk/bz7ZZb8TFQOQQlO+hyjfUrsvMuCtbK/QBKorJYb/DNFZyG/0mIk3n
5iXpQ0OmtNJYrPGu3AWogJRN6E/8J+jbJjCVtpPp09UOy5LCgJFH4Q1nKP2RmviN1kz5Lsk07WKU
G+M4ZFyMlI70ePZQER8CMPYPMdFbOXUJpSCRSu5tnftZFhueWo1U4XdDKpfCJx+yVqdKehUC9YxE
AkBKHt0g5owhVoBx92ddBabfL0UTjkMd3ZS1aEmBoJtCct5qaAP1OqL8NbKGm86DP5zp+iy7TvNA
NPVMxPWyjehy0WBUhwqQfk/7gq5Ci6uAKIhMiZ+T0Hzm0irWNKOggPd6caaTsWzN/BrXQC9Om1rW
oAaetjFCBOHEgKF264GpbGWsC9fZWJRnemrLftM8ioG+zUTGhHtv+RqDVoIslfIaQ91cablC0KwK
09+yN3lm9vu2l89ZRpZ94V8jzr1Ly6KJhnj29LnasB+1QtBLzLOjNF44DZGAoXGmY7nsOc2D0BjF
s0/fHXHh4uVxssxR1M1SwWhP2Zlbl+f0RP6yp/35NARWiw+Q2pBGiObp05SpSuzQLMTQqSEHkr+N
86S+Trq8uotIWvzjwQwEC/RAMWfqeAFOB4sHCWpIShSx3s+QHojR2qYpSNTWtDPv7zftAi8QRiWS
E4wAs59+8QJlKx4DJObMvhfnmPsbs370Mxi5HacZ6uXRxjb2pnJuzn/ys7HI8YhInXAFLB8wwoAW
yD73orQJ83XYVPLzQAbdKk/SYu0XsXTmhX7yjSGIxOxgGrOdb2nSCinSAiZgmjhJEFOuhS7U6Yr3
9a/2+SDYaEmP5HXKi1/NkDkviIhPDFpu5LZVYqy1UD/HYvzk1TmyhdQDER90gKV7o6PD2giNV5fb
x6y/y8XfBKzW6dPXz7LgsFikJ9P9n1dB3Cgz22zRXCW4JktK0uihHNAqi5OnJhKv7H7odtKDFsc3
iHo2wGwLNwWObtX2LgHKrVrditLTo5rzmqWG9BiHKCaLvK2v/7xPX4KNYHTmgCI1XKwtYZs1Vcep
gfqTQp51Tsm+H8scIzWpIho6o93X480/3cfW9txghnGKhV9BMM9ve/pBKsLSCrAy7A1NvHWCcZXa
9jUGP1frxp0gRWYM6x9tkr58Pezvj4lrFzXvbHfgizcWMypi968S4JCrrMy27BzroQ1XRmPe+e05
pMunQ+kGJge+SgfrwekTDoQrq/1cqcgoCxNfDN3ZVWqu2Wf2oXk9OX2TbAgoQ9noHGPm352Ok9Pu
cpqSdVSrwCBidyacjv7y5AmS28dWmU/I59Y4bTkmBweYsbNmB0ICC8HpmLYwtVqy2Nk7oNjuOChb
0lKT+QpEq1x+bJTkW1M0u4C+RkV+JBk+P4mpvItjeplf/6C/Pb0ODAoR+MzXQO+8fMu9pDQjcQjk
UUU8rXZbCJlQFxJJa65p6S4/Z5r5bd7O4xmsEthIftlTT5/coM8lA0ija+ClN+3F5FZr1H7P7fbr
x/rtcMEw8+o6C89nrOjic8yhD1LA5a5HOTx3sXkQaOuPd6UhPXAIjVa22q//30ZUTx+MJA87Az9Y
r8z07zrFVQD+StZoQkjtZk4z+Xq0pb4O+aA+S4KQ5HJAZH1fzCCkSrB/bXZgkKMHxfSvtYZUIO6o
c4YGSTmTsyHkZBPCnfg18h+5Kz8nx2H3+w9HbvuzuH7NfjanPLn/lXi5WTL337sqt91r9tFTOf/b
/3gqFV3/y4GmjQ0YE5Hx68zwj6dy/icUoVkq+a5+sTb/5ahUtL/Y79HYs3/N3uUZOvAvRyX/iOkK
YRDB5uywITNg4aD8ylGpn64wtjyT6zBgz38cOwT/5dPpGMgcoYjQzY7CKNsHO+u6Hf2H+IfS1zWF
QK3PnyPTCp2dbMkpQhZReVYx4NBz4hiImGjHeheReD+GxeBVbRLcZQ5xTZo8RscYsvXzOEjRA4ka
/veAq7tXzPWfrqIQUchjvxlIZTPIqX4MpKEjmbWX7hDsaOto8IdHxW/jafZ5JpdhbVVvdOQ2NlVR
QCQJwVJqrfeWp+pzZV4Yk33IVIALm2JOX6HpVV3OTqh/qTn/aFpfRW910RTv7XLSnszsI8Ko+7b+
+bO9ei2X/+Y83n99BP876Ikzeee/n97fIujk0ccJPv/7/0xwXfsLHTFwIqg6XP1Zcv5tGtaVvzh5
aAA8MPVwTp+PO/+e4upf4H44q/FBMPs5UP9nist/OXDSldm6iEYBdN0fTXFm8Id9mzs4IHuOhdwd
cVLqv/geH7TiDiaVjqxN1a0UpMymbVJptjJn++Ft3Pzz3/vCKPzPKJhTUFTThLZlPtiPctcqjiZH
jIxig0i5DHAFPKVKrZ5bztXFUZ3V/BcFW+f9IC+1l2CKtA8jTRWUQZOu1ZGfh/WorMvSt2/sjmoZ
WZ4W6n9UbvSbddVCnAm2dE15oL2hk98obtt3+UM+CrLDMrwwBUixQNUOVSLrPY2MeiC7jXhL4UW0
Jft12/rONEcwDmTmGGq312PFj3bTNHRbxZp0Up+DFopQiYqB6M65rF3Sxu18Iv7CVK7ImSw1f0Un
mdCfkgjFW8jYRr6TqbsRChbldFVMf9DedGdq7J0+tMrW8rV6TmXKqQpK2D2OPjGkmltASr/gPGvc
GXPD8ijTdXsaVZW6jm3GyWPfZ46MMCgvrnVVtOmmDSrESiTtDiAYELNkyJlk4uYI3SayswY8R0Wb
IB97HU8ysU4zia70asp2euVGA1Wd3UBF9AmUYU9kuQoBfVsmNP29KHX8eNtlZp16jh/l/YVkRJw9
Wzyx+SrHqrSvVUp1l8LIdJJYCkR5a5Nk7vwJIUZ5UceTDr2rsMYbP5JJL1FqAZwtdUbgIpY6RjSd
grx6jUvfeW1KZ3jM7bp87zPNzPgnbfo9ILX+eyR3xltPf+MdM4GRf5MsfyJAOAWW4yk5VL2dE5LC
5hox2r+dMimzHsAWZbwrVamO7xwT4RAPlvYkA1d2U13IMcx0NyMqIFnTCOvU720t6TmF7kENebyW
IrGuEGixlZ2KQGtSVoiBm5DgqCtDJoVjX5t+H22wtEHz0oK4RbqRUKp+sTubM3JoJHm5q0pi18jh
7P/B3vz/xfn/zAfT/35x9mr6Bz9fP67O8//gv1ZnfNIzyXW2vkO14aj9z/ED2APLCSA0rmlUD+Hb
/md1tkGEc8SAagvxltsq/6N/H0BUcpNYf/gasIXO1bE/OX8sFmcMXMrsbNQJFAIGu4QrRYY066Ch
OeANVjciQCKXDNK5U/7iijjfWOb/mx2UFAbwTp0uzmGTFGpL0BKLc1q9tE4KYy4v+kOIkKR34WZm
Zw75iwriv65ImHNxQ1FWWdJPh8mqMmtKDHeomtJ1Bqvco8NpD0luxmeGWm4IPBj3lvnxANoBL57/
+YftbRxbJF5SYbgcqvLv4PvLVUCu5cOH+fTJ9rY0scxPxE0eWIPCK1Rp3J0Oo5hjECoD6niSSsqb
3PIpFKlCqu9VSSJZMi2Kn3Th+9DVO1XbDIrVbVKlyV8akCAbXZnSMy6ET94wc5eqs8YLpjK22G8b
jban0/H3xIAIenhzPnmRTdu8Qlo4V0H9dCyO46hKuCtSsT19dkDmWZbH6NwafPvHshLdA9mrBpS5
VFLO7fCfzFWMXya8CBwJMxvpdDAREamOageZG/DZg1I7/gOBobZXQzu7MnokU8lkVAeMW8NK1Ark
8EqeIx+Rz7nINM25/eF3bqHGPUGnKXhbgmjPZAR9MucwpTHZKIZwrFsWJWGO9pOSZCaSbwkVgYbe
slSLbv31nPtsFNB3DphUsgjQ1J6+CTmPOiu0E9O1KnMIXA4bD4ll4k/4ephFZWOe2cwgVjOT0xsX
5MXiEDlZLbIkMHFjTe3GnLpgH0OeeCN0rN5r2SjZLgcCx5sD4e6/HvqzrwraOHxbwDbMLWVRq1T1
UsRtEJLVCZEBQnBrWjsnoBy76S2fJB7iDydog6qx6lA0IYx16maX48umCmyK4ic9x3OQ00/eOrPO
omTIuwd3t7wQEqFiFqQduDYEq1t6hcO6bOzs4esn/2SWgy2gbk/djvrkkhQrUddGK4QMiYjWDJX7
hPhaRldjAdg3pg0nV//t6xE/ey7aLLOXkqsK28DpbPIrDqNFFBikaaE94D0Gq56q4vrPR3G4lpM1
iEmdO/XpKEKNOBQHDsFsiSl7UD3IEC4ke/M/GIVyIwC3X4WAxZcxZb2qDBk63qgp+xulSCPPrqbq
+PUonyx7pIdguzGprFo0qU6fRVInJUXGY7gcLHQUTALR5CgVayFJ1p8/EJZmS+VLkEGtLBc9K1dQ
rLaZgX5i9Nf2QGhm7k/nTILza/l4E+RLB+DP0YUJB1B3uWzJQ40aQm4ZpQEkmcnCQsWQeJpvrota
vQ9n1m2q2Td96JxZMD95lTNNgAKqQUFeXS5ltlGnlVRyqtdFHLql0WRoPnoyZOv8HChh3oyWD0mZ
n7LSXD2F+H76q1lZYrUDW7nbx8Um7Uwuf1q+CuWgIwhWPVRNd66v88mX9Ss1gfowPSq6LqcjGk5h
t21KGKGGOI4skqxZNxrKjz+ejbPjf6aEsFzTyzwdRUWZPanoWwiA77Vd4evhpmuz+lp0nXbmI/5s
nkDjobyGjZ24z8VHHOiZ6E2B+W+QzWDvBLa6z+RObOeIt8tYg66qSkn6UHOB2cilLp8Z/rPJYrDv
zYARJuqv4JwPJ7oC0VputiprSGay7Ul6emU6dXuVzjb+r1/qZ5MF0AVcI1qZHOYXh40cESYtFZCP
Wi2Og5/fjZFfY1TDXuLH5Dt2yZkBf58rFhVHdheNcjSE8MWr7XJWSLtHQ0TvQNvEia9eRFH1f9k7
j+W6kbRN38rEv0cFvFnM5uA4UnQS5cgNgjIFJHwiYRK4tNnOjc0DVveMeMTRCfb6X3VFV0l5AGR+
+ZnXeLs/P9Zrq4TMaNb8BHXgUxqsBqA0JAneCwJsyjZQvb1v0Dl8k8gqxQqZSbg2Z+lfwfkNnZc7
0mMAvKQpjXPM3vx7NJSi7/D2+h9lsiyHPz/Qc8Hw8lQHqEkye6EbRtcyWJ/4lz1hF1nHo1LBkBsG
JpDNsB22jnAWWqXW6N1G0zgAvQwnwNKVNzpqB1pxNXCTk9mjuj6KxyXhb9n4ONHVsACK+SJNqcq2
2FR0n1s0VbOdnmSg4hz9E3sDBL16gBOXgtfxy35Ey6ET1zOovgIs+Tih/5wb8keU1aUTi8wc2w3u
GC7KkY3tfUzm3qXur4cCUzbhVvRihPC+JT64aYeb8dbz6vxLw3zL3bQtP50fbfvTO8+q3Y9Z7ZHX
92VUq33Kr37IYDpWO7sW3hUe6SnP6cv0MgnCrNiyt4NygwG2gSdU6nppPDieFluzrNzwzATwlW1F
j5xWIl18PHtXBcRfP0Kp80BkYMg3o/Ls62poH0PYHxdnPjV/ycmXXjuIpB54ohDDT+72os0aBTYF
ffmxmN/ljl0fwzbK8Bwv1bld9cpSNGDXCQBiwRThL58nl4IRmydQHNfgdwq/8OEizV66rca5PId3
eSXXDRhSAheiDKdqOPVHqUsbMFRJFVUHbfB9GjwL8kQJOBlQOqhGEjTYOUFUJbHVmRF489CefziZ
EgfA5Pl76UX9mVf9nF6fvmt0nNAh5J50nqcsv37QoXXcviHPBbttl5e6KwXHyZPgm92l+G7WZXgt
PTbbxvHyIIzxzdM3Eo6Sv3FD6gbAvl6gN9qpqcVK8G/vpQ7NcwT432M0n9tduzfIHwHgOYnRTWgD
JgRIzRuq7G9KQgssWsP7m8Lf/jnN2KakWT78fPsupACgIkHbzkVT4eXWCLJSmFkz82YgNF1V+eBu
K1NYx6UvjDMiK689X0hTYbW+A6FwquxUWHlOjVXTpcwoZs0QP7Mo0O870fycvfwmmJrlzCX0+wUL
HRXdHgfJEw7yaTB1EljUebq2TIZJHlXr2Z9L/k9IuBrjx7e/SFpOeHyTUIAbOHmRdT00JGKKVN1q
hwtrMvzYm5z2ypCAlP+DpdjJzLFp0HHUXn6zkBtvGRvSlqW3pmNQmeyOkuqtP4vkee0FrnsR2XOO
D2KPL1ealmrO55FaCr6Es2+4W6HNWmG+byhQz+lYvhZ1I+QKWTAw18j4crEMjwqvTohHExy1awie
y56i2f/255f3yirMU6ipGFSRo58WO1ZaWSNUcW+TSau6LbqiOYK1gtv+HyzDc6yTYCzk1yHxrxEn
MqccZz+2g6a1cVFntnPlM2k4vn0VMhMSEyCMeIac1AAtZigDMzeOVK/G9xrLxW0qI/vMwV0Dz0n0
tFe7IfA9lKH0BV8+izeZjdeXhrehmudOdKu/E2u4s0RwxcjtjYpPa7JFFFpBplha2s4pCjRfhpkp
EYtxvzhfrQb4Z2Rm06HL7Ld3t1iKAn51JVlhNyc3sHYNxkmT720CMw2v1KLDPWyy8UzJ+8rbc8BJ
UqSRz60n6eTtKStt8oV6JizN4BgaHc4ilXbvJXzhOAX2d6Zh+jsShBdjr2gCdh7Pd+q7qSMVzLwt
ek1tjYhxUBf2Fwyy+kuDpvT7pbWWH6JYrHtrRjUQn6BhPE78vsOft+Zrj+2s54t9CfD1tDxdHF8n
CRneRop2OUqwyjtA4fbnHrJ0PCf9v2wOGZ9jq3X3z3b8dS772npEDhAWHAfg2Cfxt+KM4O/NU6ed
CcoO6b99NGXZp35Jlg0B23j/5+d7JTQyFWGevUpaAbw7CcLdqGmIP/eKDTXsQ6jpW2tM/R3ttq//
wUp00Bir+8EKYnq5gUTumklQajJlM7MBQFheHOVj/a4cxunN7QvEjABDAzdBWuk36FvKDN1KXc40
8hp3yqmDz1BClms/1OcmNWtkOokpXFwRWBQm/2BlToK9l9kIxyas1NljccetcB8GxryFes6gBgpe
tR2hrB9h9LzNi/C5mqPNRZ8L+1s26Gne3fV6grhCzBwzHX7iHWC7XmbLme3xynZE4Zcri44JdWl4
cuppa0Sh4RBbwkDDgDaWr4Ek+U2t7KdKprcHaHoYBEuaCNiZnfYxJMJJ5mgTM/00b7kLIlTdsiKN
59ycdi0dlTPb5JU7lLqFORTXAm2L0xlRuSzGWtF50Cyk/lCmQXmYhuzciX5tlYDLC9NIUN+AI1/u
e5KtEk4s+75csk9F4g+7KT9bGry6iG0yhiFHJFieZDjVyuCRCWVoU2bztd8O3k0HHnz39iNM558O
K08DOObkpqnxzLMMGXqbmWL24ArfvdTSzbeNlRtvTzzQ7l+RY8Te9c55+dYybHLJzUjolzbJqZR1
BL/T8M60jNcffHp8yeLp7zCRo896Em2BjBXktewAtBjFMe28dBeqoNmPzrJcQPOFsWi0V505sQkb
/2yX5JXVyd5ID7i3iB8nz5gKa04Hc+QIV4X5uWxV+iQAJtzWEQiUt3452A2rFu0a6kHinHw5Mx9S
MSuPdHEM5xjtnfE+a4byoB3URP681O8hkaUYwVt04tb4e3KjTNLOINMtdK2NUYJ0c7w6HqT0noSh
g36Drso2RI9oHRvu37wydQsJMQGETfrMwPil6YS71uIbocKRJvQS6O1efl80XviJGjREW6VxBDTx
QGyX2WaS8+e1f79HKQhJwBjVADZmTvRyv0Z1mc8V1cWmF7aI18LsiHBhejEj3XRmqd/POnwBkhGH
ihAk5ApE+zUnTxBQ8BqXjlZgDMFdAdrnIunHt98vFBeMnZiWPlthnIQtGq2QEkoeyJ3TKPZmz4AL
Zp0DHrzyLDbfDETzGlcY0r58lrDJZgIz6bhdGv3Rl0h3OD2k2jd/HLb+ih0lzVmvsZereH5TOVYb
OhukQcyd048RvF9Eb5Ryl4s/L7VeiC8jSuSYkAgY2QRrQ+IkoswYX1cTvfJNaXn1UznUNCGzfnhy
EzHfopJT7sfMtt58kbEog0kuM4Y1BOeXz5ekQVSChKPHmSbpo56BrtXw47/9+dFe+VardjjtxGfH
leDkWyHg5orAXtgRlNF7tcw4xyvsZ/+TVQjJlE/UfKertI1fGHnPKl2dJzs+GzCGqlzOrPLKcSVA
raXZOl1lPvPyjSleT1b0Nv7o6PCgKmEjMhaFKDyEznQm9L7StSMaUggCLKV3h5PBy7UmJmfzTKNs
g7+FpJeN68POCIoBVyMSywvNDfAgJhctMdij22myqx+UqlG0kdrtDlhplju/86YPucIQavJm981t
4jVaA1wFEEDkPKX4dH4zu5p8eeNMA9p7TWDyS8S5qPV7JskqnAcaPoxMf7N4S7skEVHBGUR7wv/i
BEF9ifAd4nOlmVUxF6Q484lf2a6gCGmUrotyLZx84hmJz7SVfOIWeYtrhPWXPXIx85mhymurkAyt
DQWqNswwXn5c2+j7YRG+symCyvnEz/g6JMO5k/dKL3oNxHCFmG/TwzqVV9Zsmdnr1yFG07rXULb9
Czx/23vVoeyFHE5af6mKoo27qm6uUVgpfyxFNiDLNebq2guy6kyUe+X40GlY0WL0nmjxnozF5i70
CiDWfEyKyw9uFYhD48v+3u0X+8yl/spS0M7o3a3hABOQk8/olkFqdjb4jhxlgNsK9b0rJEfVHs2j
7sxBeG0p2lDAUUAKUlKdLOU0Qf3PGE42ofyGKhfw5DyR23EsxTm7zFeOg7fm6TQDScpoc7zcN8Nk
zAlgGLobqFUc5aLzm8wIoq0YfWOP7NC5Ie0r+5S5KY1WYt5aFp58scilAgmtyqUrn3g7JIvE0UcL
6EysO32DvDPcYBmZot1MGuScPNXUM4wIOlaZkWs5yh4VBzNMxce8NN6KI4TOis/hishBNti0T7eg
PzP1U0XJ0JuhXWwUZr7Tqj/nsQ10/+V9vi5DK3h1VsC3BxzOy++ENMyCghbLhEW68SrvUCDEglf5
dtG4BXXBbgFJrCFwAlq29pGbfFrMFIBxh2TkOS7v72+X37JS6xgAca5OOyh2OY+LGTDA9eqyAawM
nr4e+/DQRE6/fdstvOLkeL90UUBmQDk7/ZB+3ReVAJWBSkd+GfmZeqdsBEnevgqzBuasz1N2qEEv
MlmnLGUlOPobqXz9aHmz+iLd+uubF2FLIrQXkpBhiHSyyIzaSDsoE0mPKIABXdgKGSPx1rSFVp1F
XI6gONAlZbGXj+K3U1/riRdWOKHc+eS1mJijPHfmWdzTuLGuAxABKxcQF5Q46379pcax1VhNzLSd
jQ/g+XsDqvFxrILycfEb1PIWO2j/7lf8fbEi8Z0J4UBHNDlzsSlHTjcDwjZuEquqO0yoQPMT8Dx5
NKcyuCxHbQYfi2puCzRw26BD66gyLtKladNjgEXf3WCNwWrczjzoghy4vqrrvGJEr0fn+1wWxrIT
6Mce6xFH4i3+zM4Q1xwVRXPMtNVOV10wbOEZyKvMm3DAk37WPzhdQp5XlXpIj+00QjTkDgmPZaeM
JzVESF3Ak8jdWNu+8Pa1WRZ4+pThPKfHMDFMP25IStNbHQ3FTYn6yOfRtZoh7lc1N6RTXIX0cZ3b
e1xKFgTVzXnpLky3RKxRN1X1pekH5PJm0UKg9hdxXXXS+WgC/X9qJwyT0UORGr3T0qqqgyZ1SXah
h1IXCUHxiBSgxPYn06617yJtRdcyT4h7mbCb/CIvMlzkOzI79DrD3G33TqgjAzUaG7lgw2rratuj
QxNiHe5l48EGcpV+yuSk+7jz2yoAPTmW7yq0i/Nt3aNiTuwemhyhI6NrY9+X01NrttZnZ57kGBdZ
EsnNUtfRR9fTvrrI0I/8niGdSgId6QG+g291772sLO7csUP1VCW6+kraIooNErJNEs8d3KdNX7SB
hDbbTSbCpqW8tg3H/Wwjd9RstOcXn03+mX3ej/5RGQWiUZEO5bBHhW3stmOUEP5zkM1IzVZLQWKw
AMXeoNw4KXAcLfozQtr+tySv7c9jIrrmmA41/wW6Nsj5ysCTP+q0y5Jr0FVLgRKD4XxMzcLUO7vK
ky+BnMfkGFht9iEYh/CuTQrnIp+xIhWZ26E5iw6GA3RuM4HHfpyNxP9MC1/5G2CoMF4Mp0c3IFmc
nBEQ4nAydvIRLSigaZU+KDobP0wkccW2rSbNZg9DYRAEO+Mbd1vxFQ/AqI3zAfeDOATxofGzzqYP
nTcu7Va2ZJyr57ysLumepfPGt9b2GNVvgTl3OgafR9XkFo7psvw+jrqsDiid6as6Cju1QRUlPyL8
UiLFZ7vIoaN8ZUWbOpT6R6/L4NvUg+7Z5dpMur3T5tkXTbOh3iaT39xhCe2G29JsOnjXlg6TelPW
rYvddd4O2Y5xxXLVhaLSt8Ao/KesE165naLak/u+8Pt+1/Q4kW9cWYf+VW6H+XTrqc5xPnol5sKx
H84ph0EiBBnXLrzfbelHE5KbfhHU74FJqIdsHVEdoE8IGziONyYPOcLd1bVYsmmMR6MrvnZuGGLU
qCV6qbUU85dSzbIpN3WBMdqjXIxljwK7bq6QqyymYwv6EIEpZlkPXbZkDZsDD/W47+vRiguvzdRG
4Yj4dcA78EOKNrHeRLyLi9rJ0YdECyoUly26x8u2t9LAR0+udKeN6ZI+A9cpNckXHJNpG3apCDd2
3fXBBr5VMl55mVlZx1wM9VUjO/hOY5/z8VAJf6wq37wn/qvHtq+YloSO9BAAGtsVwtS2D+04q2iP
z4+Mdk6GAA5lVVd0cRpN/W0+52iuaVOhMQ58lH/pQe74nIkivRtnX6AL3dvLsEkZUZf0vVdtUmPq
vL/LqNmnblA+WcJN74pEejb2JyaCu4kueSepmdfRZqY8KOM2yVy9lUvYpHEVaZns8ExxbvtK2va2
L5epiaPZrm08eDA13vYAflM0v1U542PZo/N9QV+0RK17ierp49wl4/vUGgqIJ2j1uZ+lO84hsp69
9ZhYrvXYDYSCy8HytPPk+zWl8MWYOIw62zBKrmfO7xRPdWc/GOiP1sR/Ac0P1Gfh7XCLL+7op7E3
pdMpscc4zedlW2GFPHtUqvciyHIFyKIYwoOtqG6Q/YyiYoe63nzT4TaGiN1IOopMrikh9OravTFE
0n4USwCTa2Uqe5d+Now/QXDBNTOFM90Xswat8WWoS5ldSET4P1VwzNsOxzLTqf6e065F6jTzlsui
GKdlU0cJlI110GTvOBoKU3fq+XrTWgb1bJSYoYhHxyouncyLdCxrO7zwegNBsBrVg8dpIQqgFjiH
34wM9D7Pp8ufrZvY/QYFXVvvFc1uiMOVC7pXNOP8ZERN9gkZ3R6deCcskQznQNELL0vRxcvS5mzg
qoQSCfw4+LAIpubBgPHdFlh+cukYZoHxmIku7MZN8znaeb7ffhPTgGpyCBYHYxNXUnss1SAuBAw7
BEZkpWjO4hxOaxa5uQyJ4KhCDlonxUFOhXjfW2JadlxhcB37cPaOYySj+9AsMIRRs6+RBWD+5G2t
lJCxcwl571uczps4K4YW3efGMTj7UYCSOWo8xjskv0cDITTMpo9enkXvl2TUbmwWUt4Mpe5uhj5w
s9jNlmRngoWPYtko/46Nvmgoi1zw3y0nyxKEHCFZ38wakN+10liV3S6JNell0w9J8LdbeoaxH3Qb
mjhWh3a+U9BM3Edd+n15YFsH/a05uILYYbFLr1Hny22Q8H7mfxCuIvYJ3x/mfSbQKfuq7ELPyLga
gzwgdNNzCtXi5ddGac/WhyiaPPuAC0ZmX1DyNMNFtgQlyuaZmLx9kqt0io2onJ66tp+G2zkfnA/Y
YyTJjPlX5oZHFDChQibPtEgqYiiSw8qW/HMS+VsZgW9nQEuE2Rf/8xs1ykHJjnA+w2WYp2aX2RVm
Am5a3Ab+lN79eam1Ovq1G0q2ug5X1qIF8D+Th5fZquFY4EacBfVWkKbcS76/9TuHve72kcZaJxku
RarsC1T0l51SQ7378/qvPiqghdUQEhzkKYZgKsysyCpFGQPdeS97z/kkE0ej8t/JM2OP3wpFHpVp
PCU9SgjoI5yUGVmBWPscAk1uEgbAhuXO6KL2+o0tCl5oSLcJ2nbEeAWw28kL9c06CSZuLls1xS4P
yL6GAd+NtjfPKai88u2Ac679AmBMTBtOuiGLGZZLvwDhxTrE3NiVAzbWE2LehJnv3BDIxD5f2ux6
yIP2EqOR8Pufv91rL/R5mAPkAUWe0/VlbgQ1KRyw8jCRh3lOkIv0GKP+eZXXdgjUF7oW0IeAIJ3U
9+1QLVRSk4vTCDxpVxuINAckFvOUvJ1yT3OeYQYTCKBUv5WIXe8ORVeHQDtElO8WpgLXvvLCn39+
oN9f27oK3AZuNrpL1knlju4BGQwdJ0R3wFbbY6i3k877M6/t974I4hsgvF1QMRBxaaK/3IhChKAP
UpYxVDndUn8Hu9xbDURw+8FRQLXhjVYajap51Dd+ZRm7Zi4KrNoAm1yEahxpNKMsGhhRfWYYcjqB
cfhldNkBRay6jjSSX/6yapbKbUigMZjxzad09Iw9+vnufkhI0UN4agivDtk5IMhrrx3VBlprgKCB
ZJzU/0k0Dw1X6hrpkPNVFRZFk86cM/Hs1VXg3TGSY9aPYtjLZ9PFMPVETncz1BXmPNX0xTT1uYHF
7y0G+KmrSCLdVrra4XpkfmkxcKGJMPW5H8DwR2h5W8NXtGHNjaWK4H0D1/6fh/pvFvx/ETZ/Obzb
p/7pf/ykUu/nVULof/7Xlfgmnn4lwT//9/+w4G3vL8uFvIyYCF32gH/8Nws++ov/EzAm/fDVfJiZ
8/9lwTvOX1yhNCv/n0DPv0nw0V/MDnB1h7/4z799Cwv+ZIdApwaeA8sOCgeda/7p5Q5Rs1OprFuQ
7BgricAsB30X1oa4C6y0uw86X5/JI9Yt90segeMiUyP61wzPnvFOJ1vSU7VX+GNG6NRlvu0sF7cx
2/g21l2y/+UL3P3zd/6Kv0Oo8OVahA9zhQ8wAODhot/iB4P3Ert7dC2WdrYxDyuR3M7M+zaiEYHQ
MIZGWJlkq9qJtUsjbeZLtg0rs+hKa191/sKwYCOyvhBWnKyqtLPfOyFKhZP64Sg0bJvKWNB1QTA4
uCp9p70JjASbF2MiHKrGK+6HPiRmlegIwYQZ/NK5irQo5UVWRlMZZ+Cyo11jVFbzXVtdrfceFJv0
4AeLzxexTd3IYy2Ul+7r3KILw2Ao6UGkhfNAXKLIuEmCoVJ3je8Le9cb7Vxc55hIfR9aod51YmmD
pyrXjXsdLmlwl3oiuW7nQHwvcQDEocyzqmnj2aRsepsE0YLKKUAHBeB/iRCVvC1zM7luFl0QPERQ
IM+e9T3vcouOvIdRxGTNTXjlVUHnxIZyymlrZYafTbA6oMkc1+39PU1Hq3yojax34m4yqly+0/NQ
Ypu2jh6oX5O5st6FmdRUap5uQsKTW1iLj6eSzaU6Y2mUuIuzW7BUcPWhbKoCSFnPrSXyrRzaZvoq
s3yS1x5GT/XHcGrmiRZR43lgA3JpjuZn0qxCzXFrOxpvnEAkgOSwk/ImWNcwVBoDtXRt0DQADWU4
2aobKmnN7gpTYX9xmVdG1ga3fS/9ijrWqGRQbluG+EMam7DJQnOD1Mrc9jg7eOiiB720avwR+hxx
9ttlCAbzQ6JqWX1ZzekXtZvbzE637QIc+2lVUJCAGKjD5vc8APhZuohqAGpTVK7CQ4HuSEOPSpqU
pNEG/8VZfgicQVV3lTDc2wS7VrVnzDtWWxDq3ReZYjt0kKOaq33boe685Tv6NZytIUK0QIBn3Pqi
hE219H5eHceim8NYW0GCbVVQdd+XHH/3He2DfDwsZuukn4euahBz4W8zcf2ax35IcXUyBURmO6lo
7PCum61d5zWaAEHIuHJookCijT71zcY10jA6JJEnjg4mIdXWlOmYbrj3nNugQLVn06NEjZmDLwZ8
wiyaL5eTqrzmxvLL0LminS3Ld2IeM4RqWoSwg9hE4Fjf506v1DEBkcR/iuMApi+cCvsG90IT0w2d
Tb63g4iR4IDnF4V5zOeWTErQQWp/mk2Jn4vXDHP6TuGqPsXKtrpvCmUHVNg9oSmnW9e8bEFYJe2m
BHKWLpcdNW4/7FRXqM7CeDlahnGf6N7wq31DTutjcjpW4wEsTpBu+yRrrYNSJtL0aDbWGOBlc3u0
ZwX7bPbbotomwpvxKrIzb9gMrUFbxPSkKvbVOCBz2OUIFiHP6Jt40tcYj7ViQmnIMXpExJHDiBR+
XtX0EZ9lO73GnVGHB0/ag3WfapftuzPwTso/N02i/aPT61ZnsePSKswfdG0YpRG3kTX24GlrsHmm
XgxxnLF3NLaDazf8Fl/Ql3fyDOxcnUM0vDAQ2ZWHbkqyH7Xj+ktMowDSnl8W+CHbUZbe0HQpHVwR
zeVeWKhG7T2/RScd9pJ8VwBppxOxTN64G6vBwx2GC6HaFpYY9D27cgq2c+Zl7qfJwFYem7K+TOlq
uzoiWD9AW2ur4tC1kZsvD/Oa+WCLZy3htjZCPTePWT0iy/SARUMasS8n7CscBausFTQENqTAWJrR
H13CYfqRSjzOZBiP7gq5/DZKLxFOGjvzaLjTD0SHVCU/PV9J/50f/dez8tr/Xybo4//+X/XP5dcE
6fkP/Eul0PqLyLVyh1DbsBzQVv9OkIK/SFuBrlEoh9ziK5v2XxpuDv9qhWaZK5FhhWvzZ/6VIDnm
X6AiyTH4o6j9kvm+JUE6qZ0hl3BSGYaD0wNTQ6r2MkHKCananNlLjHKrxxIrmsvFFdE2S4YR98Gy
3M7dou+C2pzeAfp5I1GS5WEsIpOIfgQTAVo9L5d3Z6fHTNFtN4P0rZsGf4lvgmnPPZr33Zl86TQz
Iz0FuQqgH2mHFeZ0UgdWRoJW/oSWvVPn5UfdI+jCvZNspVWeq59/e6mUzDwVuC047iF4t5dP5ZDr
dJ3G7cL08DpAiIPJTBGN0CGJJs1+YcmP/hhW1p6BU/RTTeSpF3/ODp+xlb8mouTksHoikkSA965/
CqNQYkgnTAqYtCbQ5I4T3AwVM44fvK0MERPHpsga72GuYDXMfN7cjE7RfnZKF0dWQwbLD8yDlL2r
pw5r0j//tpPacAUcrtt3Rc+vDItTQoCYQyY13A7wVRd13Rr5eEnSUZ1pQNm/f/CV18a+RZcKpajT
vSWHvI0gX8OWNmqB4x0RFJGlccHIwOOmfwh0KvC+MvAxcusKM0qo1hFeVkHl/pgqTA7fi87O3ktZ
j/SoJQTAHQiRrtwOVW7e56oJpnjgrxbx1JTBfllSdcPkvgfuOvVGd+iKGcGmmVsd38i8dc90nU6y
f3vF0K867bQsiSx0a15uMuhjFQ4RpKn2UBR7vzDDveSkbaZn94o+m85UNs/9mF93FAtSbQRUZSto
mibpywXTKB+msFnwI8TjzF2tHWzH3yKJtEUo8DFMuvsm9A65BC3YuA+T6V+aIWojYX+o/fo6XV+i
MsYz+/ykh7K+BRh/4CIpYqDjnbILA88wPWOcK1oAnrhvCWK7Kpl/LqoI32l3xFBMkhO/bf/i9r5S
ADkUa4sT+fCXL2IZs1qnaOwgRRM2F0zOCnxb1Xj99lWQQWChCHkO9D9frjIID2Fxm7RFlm2NgDkF
RuIr/8z7Oz2L67NwAYDZo4pcIV4vV4H0iargmhxJ3OUuLK9HsSUKyjN8mVdWeW43wSkhaeGqe7mK
jOrK0B3SkIWQT5XrTI+W7NwfZ17YMw3mxQ6l17Q20+htE+bpBb9cRlu+atBs+N5FA3EeEqNXHH36
6e1P38J9cGzN9AtM89I80g807G1ZLIG3Iw6mxlZiSjcxyUHU/YbmsYsJklkEzY1TQfU8Kh9PBOze
+kZe9C66zzFyjj0ZoVYMZIUKSu89Lj7k8fZzTk+6yp91B4ldMc4/LbfObFpLPKokH46IuKz1QJeB
Aguy2r1dniuGpWxNMuYhy49p0UXRQSLU1WBdu9YaM+ITxbZLc8183yroLfRTjTtyhTkqB6udVpst
XCCx0tTlF8Nz5iDucU9UVyVifMuHwZGL+Qkr8tQ+jEPXo64eWd33SBtGuu+6CsNV87leCp5rp+K5
jqpnk4azDOxKbpGfWPulz3WXbL0wPcxrOWa22CFuBzNJ+32VtN5tLbvC3AG8DIdLGpnMPYvaayzm
uVh+Xrutktl2snUz49vnBmrrJlb2MUQdzNz0XhZZe2OGdLVhLJFMMTTGkPlVP9QBHhCdO2xMR8L0
bizlYT9lldSoarSco2kps0PUomzw0rFc3k+hvOUiLKAebEyVmo/NXDGIaPF4SjYt41u5t5DOr7Zp
u75Br6xwjJwRhHvf69WNm3rTu5lt0elNyivFV67tQ8XHmLFiXPJlfNDgj352kzOqXZDmBa0Ofv2n
buzYBKXrfrD62TJu+ctwXCwSy692HbWTPtgtvYCdKJLlS2FjknetmxzDQEvXZrSPZo3zDxYmyYWt
CMKXNpP1aRN2TlHeGaOS3d4q7NXVJM9QaqblaXy1uqiZd0YraXG1ZVc9hM5YfUsEoKIN6agA2C91
2myC3Ae8aTWLfACHUIbbKhRKHDsR5vYWAIT8MTpyKDYRDfkj+k0o8afSxyNwUqW6aDC7yXnxHlAS
9tLM9M81rCwew6AK4lECkSOHqLqejJF+f1wLPPK8Bi/xHW2VCPdD+gzDPgu0Vb5rcXrHkjHHZWhC
iPabnLm14mZJrX7T+q6qoXGjeR2naPMR92rFJS2aIH2aAxm50C/gLe5QkLO/IWmlVazMBkwFJrWG
u0Xlrb+pGLAHFxT3dXcJMnYe77wyQsNEYlJmx3Zh08lKZRdqDM9Ly9kGYxQk+3HOfLFL6xbfEbw1
MYi0l9bobyh36c3UM/7wd8Oo7AffkG17l6g5TT5ZvfLEpTG3yQUGOlYRDy14nbhSY53FqgAOFosp
8xkpK0M/5JMyVFyMWLRuEx1Y415Fqn6cIzG9d7KSzsnGhrPW08CRHq6oReLle5e5u79rx9bCvZvx
xHLIitbtYmjFjIbtbDVRFaml5KYzx8A5hvWwYFs5hziyp/iDXS3IaZACETOjOIRzzfBvSPGe0ksU
DDun7sJ3slWjDbulQmeXqr++KRXmxNvObTJs6afKXe5spGaRBLal+8PMncQ6uHoW2d7PdfbFQqjS
BNFRtD+E0wfXNiSmZue0JvfwoBkjWTVSMnGdh+07wEb+R35Scs2kOUTIBstTLL+KUlFYl1IeRdmN
HNu8q8vN6NX+vXA698IIO1Agvlm61yC/amruJKDDBwSwSLeizEdM6vBkvLQRzeyufRKHYJNnTudc
2Gab3LsBHGkYbE76I0oH68ZwERO9qEIaajGtVLzTGTYMy6EoI+YvjtdO8m5M+sW/oMJ3QRN5E47N
PpjuBC09JZ86L5zfAb+pROw2RWDF45iVn9GPi5pdS7Q6LKIGZ1nWmYMreLTCMby8WjnoCaiIYLFu
Fy1EugPnoCYaDdxrNAVpF2SDa11yNis0DCLDeIeltr3wIqL2fQk2pti3dYd2SlpNtFmXwC4xHcst
urJ5mPcwfGFK/81ZUF9nlIafmnbtAE6LhIIbVFijxaPue6YkWduggsXMcmQClM4F+AeDSrCFz2jG
ZlTB+9Bt4D1GNCztOIOQhwZ8AMBog0JTj9dkWhl3tBOagj6hYZjxwprf3XpSyV66jbA2xpKF9HJF
1ZlwScEp7nrHSb/mXE71pZvamRV79AfRZG584zZNULjfVsPc3Cd0fPGLtETGxikH8bHo4Q5Huk3+
roYoV7EhpW1eUUhpYEvFLOrD8n/YO7PluJFsy/7KtXpHGubBrLsfgBgYjOBMUaReYBoxAw4HHNPX
9wKrbl0xpBYt+7kqq8osU1IGA4P78XP2XjsVyY/Op/d+cAqrepqp4OgnJp2jNulUz3no0hn1QrSL
vh/GsZRXSsXdSeOlBkpdeOLWFS7BsmU8mB/KOO19xEqV/7L0rbgDp1t/aIrORs9lpmAjmasLmpdN
rQ8bJ3ZntBYIof07T+RAcA1Ff2o/j7Mk+JALco21uxkvSTUiMTj1USKxvrTj14pwe+6ES6YLu6cm
Ku5Bq4IQoeWC5adGAuv2bh1WNN1Ib0ahLGiRKl27sKj62aaII59xi60unag319cqyNa7OtCPvbYX
o842blCQ9RoqIJATCeezZuwmoXvJLbrsenpAAJCjywJb2XuXDf8M9e2MJBDlVO3NvGVm6SZzuZm8
SfmHlsY/TYHGBOvSX8+d9UOlNma7qU38uiI1Dw3Kv6x3/2kr/WN1MP2/u0qHrvzc/dfuu2y+/9xa
Wv/QPztLmktiBU5q5Bw4DHxk4//dWdK8v9Cq42zAiEN/CQnNv1tLLpRpCHjILDlb6I6+Hpn+1Vpy
DX4JyUaAsQRmKxkBf6e19Gqy/p9y3EH9D4QDL9A6a6bB83pA/2k8mzd1atiqtiOsrN1dl2Mhs2Xy
GPt9th1w1x4An3VbUy1Mg1gD92g5s+s8Ji84y4t6B7l94ws3fUBTa18sWXrtj15/0mkO39HOf+d4
+ypIOf9puS4e0vjVO3iePzb62LcbrbaiKTa6p7guDY9oF+k/Cgs+ftjYrIthHhxMU4wNml3V3qcD
qywreW4Aoc66bos3o9qx5fgXllPirExL5gNBoEBTOtnCew2Q6TuJlf213vL65C0sBDHb0OOQ0S53
qWvSmW4W50H4cSIjbUpZp11gMF9dImA/tXNTPaetg7HDZAhwa5ixHmWlJ8yI+WL5KSgq4NE/PXK/
GTOepX6td5H/MdfEr4+D5XW8+/OQvR/LxXbYdajFCKFVQXdKi2Y4Dew33UU66mmUigyDFcw5i2rD
JOe6kyiNhfAa9rp61QHyG7alPqfGtnaFeZe1a5az5rDVzbb1nhzotbHz9k4SWUWjj0OtjjvzXPGB
DqTzOzpiEQIu7aEHcXQAqGN+7dfggxA9cXrJ4h1/yJyECqtRcLFcfDA7D+95G7lJS+L8aOnzk95a
/VNcCYFPOi5Qhfdxl94joJ3upkGBBZSUweE0kzMWgYmPISlZU/5pyQu0oehitW2/yhYARIyGXEuR
9BsfVgxRDiCXA+pY+wg0+3VxbefxQ6IH4lK52rIfGHJt2Q5IMwPSASh49NJHKp74WVkGyUZuWt33
GZHXSucbsFdQwHPMVRc0JtIpmipfe0kJCb+YDb/71pVCC9Flp3yNppLzZljc4AqgqnY7Bp64aaqZ
SXCAbPLuz8/OqyHz/E6sVi6dv9Y366y9q7WVlLGuGdFotdleegQ6rKcQGVqlDylnSqSLQpZMdgiq
rr+tjSTYeUrZ9/locWDXNO5MpzPCkMNt5uWevUX9ZTy2Q4JoktlZe4NOMugi1yK4OfTHJL8KZor3
sMVzl3I+FPOVipsLkdYkwEuRcbsIJx2iqePgOBrDaY67gvy0UqG3bjVO9KTGl9s0LcrPda2pp3Jo
mKIWReOHTZekV7UEjkEMeZE/UJJbfjjFeNMshrhF2A0JpRCV1IxxB9vcyWsJTBM2lis/nimGU4vZ
ls5RpujM6kj51F0hN3TcnVma4nph5LgBAJle4kCYcnIyeoKQUXLjQqn4DZCqM+s2M90brUMrVata
pRdtcWeqVq/CYElBps7M0kXsfXRpF3Q7Vo70gTMOPUsv0456k6gqMhxxk09e/sIhajrZlVXek1XF
Qeide0+v5fzW41nGBQoUA6bj2iP/afEvzQUapdGbkUIKHBLHqZ+Ys7vXLW3r/TLSOfSdsvvCqVJ/
p3F2pvh6XbFWB+EKZjED1Jxrz/Cnj66SxY+rMTeZeIpm62iCUxecvKN0zCMFYnmwe0SxDNCJtBvT
qAw0sVmzr6+0oLW3geBRGTv9PbWXaf56RQjKgUwGpWBlMZ91p4zJbia/nA3SEDNrm9resGcSLUGO
eoqOwrjsLGEBsUOfETqDVvDqJ+WHpInXwXuHj8oa9L2SsbWxqiQ/zK2lgGRo1k6mHuxo8tIrzhrW
V4qClo6QM72zE3hrL/DslqIwXMdVtCR1Bkdvr+us7EoW9DiQgNj5ya3zedrGhjnXF3FhPNRUzDBO
cxk8gwjV+igv5E0hxI8UM4zJyDkd6HaNysvDEk8f/19V+g1HizbfuZNItmuvZVeOSx42xuwt0YjO
pAvjmmAsaRhqO2fLWke77SZGjbB1uJgfS8ebIyMY6QU1Bl3MDJ/RsYHY8Y1RPlmM6bSMx05qN3k8
3iyuROGP6DF7NNGxc/eLQN6gOmleRsNY8ijLxXSl6CGFY6Wmo5Xb8T3V7nRd1RmPrz4jUpdu2MjE
OGruvGhYHgL/CGXDziPqgmzX+flygYliuLWtbn42ez99KOPceMaiaE4hh5phiBbNLPZLN+hhnacL
V9OSWBbmMtgYTM438ev2QSuCX/vzO/m7vRwmAmsxuIK11jnr9qrcrgt8L2seZhY/Mke3L7yRI0Xu
uPW+62HUOkuXR8nc6kdrWki20VMdps3S7jOloF5X+ue5N/Jd2iJxwj6bbWTpwN0W83u+zlfV7NnT
5q0+SAakULcJZXr7tHUJWcEqJbtzBDrzsW0t/6hpxCImeNjq3HV3PEXWXncbY6tSN4lk2760QzFe
Bv6Y780lC3jObCvqtTwlcN4wD70a2iM6m7DuknwHacX+0M74ALql9wgHF/OtSHOiwGXovBRDk1/3
lZvuKzRIF1Jr38OJ/7pMMdllV2TyifUfR8ZZU1zLstiv2pEvSEfvthGGHzXNMn40pz44SXwnW6Np
J/arjUUXBGXV1mVoGNbKwe6m3G86e9p77/hZ9i9rJz/UKl1jgdJXaPzZ6FLgZ6l1VLARvOD81vbq
YavNhL8b3nAofPIoM4l9p/efacNsKe8vJzUGf2tS+/ozeCjbEI+/+s7PHapZlvfAmuhBCDF+pUns
YuAYkKyZyfKOAvd1iPLmIUN/TK4tNT9n5/WY8vYhm7o510q9NKJ1LHCLPzV44ou1keZ5PEMq1j5l
kHqKqK8dcduZdfep8RAMoW3ENx1PJg1hx9GOqAFwRME2Mb4UjboIFnxMzG2Ilg+XWe/p0pfLPifs
vQ4b5qz5vmKtxMBBOSSR2gkYQwEzgqKRn2sCdUvcn1l76SHa87e2lb/DknqdP599a4KCEWSCJl59
9mdPHke2Qc/qFgEOJc+mnhALkjhdn8bUXz6o2ba3VjIhYVryJKcFOdo3zWB71aZLWn6rk8srmSzW
3iVh44eqLHD7Lq3uL8mYdQ+GJo66ks1jJenahiWKJChclU9urL34T9QLzg7iSwPXFIMsHRQafaMR
+8Y2X5nVQZsp8rFEEOVYUW6sahHfRqlp3+hHZS9J4/rPJTi5o6WZq83Qpq4WzH5PBU7NJsTI4h49
5TRt2KXFwaA72tJF8RQic/+lMofyWUxGTbRY84Hj2GDsseY1e9vI+SQ93jppZ2b/fJr/0734B7b7
n/afX0TDe5XVb6OzXv/Av1oXNChomnPSpklAdUiQ6r97F4bz15pm/SpeYI9aDSr/E23IuY7tC1Ux
Y/2f0zu9v0g15J/yHyIO+RXrb/Uuzoo1pAn8izj0kgnIaogC5+3CwAqUKKuiJJSj/IyctGaD6Vtq
FzeBY7XRs8q+dYzObGD66zGKucobmmOGiOyL46tqPhR9N9abn67fb87i62r003v7+kOtcmaUOvyX
cJ23PxRZSa1uTuXVMs/ioQIQ+yLGtWxwbQbwQZCMH9DdBs+Oo9ji//zRb9UGmDS4HhDycQ5ZnJ8h
u7z96HI0tXjw8qta5NouwY17QiKRhZqZ6bfMudIvf//joO8wzzXpcLFAv/04q5qQLZU57vUy98I0
ldVX3MD1p9hvoJwwcPr2589bf/zzK/vz550VG1aOm1PxeYa5pFu/0MXBbTt9TzWXbv/8SWuV/8sn
ARHjWIQt3DrHVqeZFM28FPjw6v4q14rqkKfz8M4K/7sHxWTAgR4fQxJA2LeXT6PXptwuu2p81ezn
ITd+yDaTpxkmzcGM+/YLcquR0s013/l266nul2/n8/KS6GU4MIzffnBXLHqNRf6K4EvfigS2KKKz
x+TeXxz/vp7UcJzKYMBU62r3tNvav8eC++djuiJ4eUTXyBTz7A0JPDkXjs7nFw0hQSAN9slIBvWf
b+Fv3oVVTEaSyNpj8s/rk8Lx+7xv0iuiMp2vCsHu3tCX/I7o3PTKFLK//fPHnddk67uHZIqSDL8e
H3rO5TQnv3BMJ7lCctAcYfprz01mZreNbsV3vslMMZgrAEAuAmFdoYrdebw2iIjHet79+Uf5zWvC
67j+xWtp/XJ7h3pgmYiTq15RMvWY1FErMKtVQTO8c41/80krxxV1DYAX+nhnh2UltaKuCBYZzD55
tqYsP+D1dXdjm+cXf/5OZ/jm12eGI/EalkWCEXaisxrQmi2BOMk6DUQWfOi5lJ/AoftfRFAs6hLD
gvvkxWlO+yWtis+MqyZBj7by3+uV/frm0Hnn29rYXdcG/ds3Z3IypxauceLt8Rr808L+JJZCECW7
LFfMY6qnZS6rQwUn5J0i+DePM5IcnVMIpy221fVW/NwuWdLcGyzr1CSFj3Y7oN1Vpt4mL2a5i406
eUdx9LvrvRK3YDDSoqE3xMb/8+epwE7ZdM0Ts8mWRFRZOFWkPDRjYdF66nkcrOkkmRt+zDTfuNDi
2voo8/49pv9vlsg3P8XZA8Yaj7lEmCenFOzq8Zy2P4BZtXvldARpAOHfz00g9j2e/3ceuN/sAOig
dAA/PGsgfc8WZ7cuqGwX49RPFb793nQuECCZ7/Xtf/MCIVBb89g8Gk4siG+vMuyQWBfCOGmx3m9j
ZzD3iF30qDPq/h2h5Rk28PUFspEhE51OZcZ5/azV5yXLgEPCOAX1gqh2SGdPImtK+53dZ1hr2GaS
q1nvxkNmzuamtrviRG5uS/ujctpHYiiaa8durWvdV/BNaJB67yH9fnezAd+hvkYMi9r57JHz6y7V
YM2cDCHn0yg7e1UjlLdmNrp7JLjT/TjX5WeZ0D9+Z3FZL/PbDREePHixdRLBlniOQA1SktcRLB21
OStuYuhsmwQF0tbx2+7OZVM+4jKx7vXSyQ5e2817z5U1MyGICO+UBL957Qwi57k7a9I19eP5MsdB
vcF1dxxkU+7iuVBXSZUFD1klzA059Mm99DyOrsY8bIgzNnYZ9oWnv3814FJCMKZ4tRAAn92HiksP
stk7OtIONtMy1DBirPqqMRbvZCZxfA3JBY2Z49X30FWyC/Kyg8vMrZN3FtvfPLKvVwIhGRdjNd2/
fTtyNVmDoexjXHX5t9h1xAa+xQGEGL3VQQ6b1gu6Q9LL9sJq9exHYMjh2RdtjQPMWg4pZvSwZirB
RPJdyOWZcnt9nbAQIpJeN1lKxPPXCSpNxfWzjo6ZJVoUqNTZKCAIB1NN6qqtPsf6Um4pqOqNPQ0A
qRT+H6p2dYybPm3DxgLL8c59Wzefs6eYliF9azbIV8n228uV2P2kFTM9QZWhnsP2JW5BeUjM/NQZ
iRDl/Rx0MlKq+5wi7QNr3ASHGK3cXSoTDGd//nF+LTK5QCw4nEiAgdIafPvTiLHLs9SzjkhWknWo
hGxGTghtFJLM7dL04nGG4JmHtqivNYt95f/j45GTryB9VrxzA7XqcWt0o3nE5GUj76Zd6KPIAGEZ
kOSOYELdSZXo+9HoXgoAbO/sHr9/PF4zialz18Pp22+f1bbSS8845rh7LmxGVnvGTt7Oc0r9rpSB
8QmmkvweVCmrcKFn8QEjwsHLfVogXJ9NVQX9O0vLr6vrCvQl7QrMAyXq+cqCxW+K5ZIfM9qXn3U8
rwcTklYTusSGdZHVu3MaepRzF/gq/16U7fqyIPBHrIDTl2qC7e7t1dDS0WaslB+NbpaXcSy6S+Kw
ii9/vuPnrdp/fgrqHTTmqCwgnL79FAernNku6XHx5uZ6drvhICu6gqwUGd/Ps3clz8Q+L+NsExcT
AD9HWNEMUGTalMpaXggeRFAMHyvZ/vkn+82lZ3/RGccgZqP9cfYwlLEoXckPxtUxL6bGqK4rO8hw
7JlJ5NdEaM1NXEe8tO+s5Otlfbsg0D6kVkV+vw6DXsUUP9WMRW/5KZruS98tfKbXjS/7SJAdUW9T
1YhsU45xwgM3JtN7J7zXI9z5R/trWUO9zq56/pV7Bn94ltKj9JzmhBgYd+qY9XQljSdII0PUoy7c
Vst0lwytexxhUu0cbe4wteQrkU4WtxKWY1Q6cf/g2e0NMJ3lbjEceVW1DGeYLX+VunpUmOsugarm
21q0QSSh/G1d/vadavjX4hv/C/4c+rDUJSyvb58sT2ao25R3abbr+1FK6W+WNLb20mlREUJ7fm/r
+7X6XD8QazIrJyesc9ANj0tl4oS+nLwg2SbKbxlut3X058fyN9+Kt5LpAYOb9TRz9lbqDNIWLXcu
K82IbwfPXiFZNZyu2TDKGSliqj38+QN/rXY9qjuUBryg66J89oLWxSgpOuRlP7fZJoC1ti1Tw90B
kDLf+Wqcic6efQoU6lx6g9w3vqB19s61eKimvHS3TLjtftcmDjZvBOb1R7125zrys8ERoQvA/aMp
WLlw52vS3HoIxeuD28XulQkTDEEQlnJ4lsViXnSziUZ8mdpUbZU75zdY8LNqk0O425deMMWHqpub
byiDqu+IBLr2YbbNYolsJWIRdW1pPY2yLE6D1QdfO8rIdOOh7vzMyJkcg950+xGfMCjL7Rj75Vcp
FARO4GtqDNH75NeC2wUqjJlEsDOVWRWRnCpnG9iLlpD9XpZf+8RcThWZlx2GHksu4J07PWbHxaUY
4pwAjqYvaINdYamvvPzyR1su07FALjrwe8cC+k+pyh8dJuF+k1qz+73x8vyeI6n+gxA+847Y+RKj
sJC4qhLMPl/q3iiTjVYAEQs9zhCf88YFbjZoevzJrox5Cpu6xIkbj3p+rAu7uENpgIeftB3tkQO/
me7jshQMN7O6m45LDmslkviIsrAzJ3TDSRwo2GFxzsUj6DnEEd4ccoX82cxb7TtqAetD39hpzBTZ
DXiCxWwMW68ue2PfiDlnApnKj6ZSNUnARj+2KL+Stt22dpwueKNyohaJEvRwibgyS0MKNeeHleqg
H4fSfZZ10Y8bi43SB5FW80eabgnAimUw2EOjx5cQQm0bjwTPLdlG0dntol4vUTmXA6xnT3OFCk2n
BkiQ1nOQhl3NVkhCsD9edGiHq7Bv01TbIMSumsjB/3tTycECg+q7WbsptMy8tQGnpnuZD+Nln8th
CY15bpPINTMsGIWQ/Dyt3pXJNnYTB5pBkBnxcVjpCVtFSus+1Qr/q5Obmb2CzniqOiubhjAo6+GJ
14Dj3KQ7SG8DR3b9FhH3fLA6q3qhqjJFyMoTf1FOut6SOsGoUWVzcVCmJ59YFKeJQfRkPVa1kT6j
nJ3ktugm65tbs8+Sadja9zixTYwhfcPQqFpmqJw8lsvalQLDwdM5Ow+jbmsvPjbpfquKtM0j4Zbj
sfTb0tkPGYfkUPZDW1wkyAWyyywNUNClRU5PgJgp8Kdx72nAFr1i/ircDIU9caGoackYM/bZWJSA
4bylShDWAkvaJM0i9MjQ1hyujodHHe2cwJZ9knuU5oEJVn8/NpPVhJgkEG/HsqJQqsYgryJBvGcZ
oYpQatPOPVzMQjSYSOukGL64+eDpzIK99JO3OBbTs9kq9V0gh+RkEza8DyYXjCBSwfglDqrCD5M6
KW8ExSBcOFg4LojU1D5ZoDnazVg7SXswSKC8mOTM4Cx29MzfLrNWoYqYanlsRAGEsOEmD9vM1+Mv
9hp1tLUKCIebRKIC3owtKo8LsxH9S+wjPL/x+mS8BxNollEbZ0MPDQDexk6z/PgJjX6GnadoWmhu
oy4ggNoZC008qhZbU2tROpWLj5o7Ez4uqD4bVEGVpTfQT+EXVFu2yuCrwEVlb0tYpB5CHa/yT8Us
NECibTPOIU4OKv4lZ82xY+F/SVo7pQSiAf518QrzstJb/xFVRxGECHWkHjaAnqq9ES+m3MrWJSa1
KBKgj4YS3QPUEU9uStl4EBzIYLToi9Ws0GWr4EB4Yi2ws8xUHzJVOEVkjA3+GOgdVCTKqOfrBXzK
B8vvWHaSwawukrxZfM5zo/bDy2xnjkhSQCPvOpN2l8cTByt3psSOwCDaRO6aOAoVDpeahadp7lyr
k1noTQEkJWMYXxwTBCBXygFOkPr5B24AaNHY0x/MrNSsyEc8PkdVUuvNtqkaO9+SvQd3F6hcF4RT
YKT1zkwy7yHgNOuFS8PEIMKYZp7IrV9eAkXpFfZBGSs8s8SpIOAxFh0jEia6TZONLVaKwYd2Mdvs
KYh1Yuub44/ZFd623IlmvqG4cDAAPOBtFB+7bDG/DHozfZ28SpHalmrVB4+j662NYuhJc+3xGl/E
mrpQ1Zq7rTvdVWFuJySEZNXQx1E5t44g7XjU70CFQAUmx5g7E3grlUIKm3MYXhdjjWVB2Ei4a8/W
15fjRRZY+UfTHozvtF3j25KRGbxbfXLvm9iJ84gwHnD2q+TpVObcuY0tl8zbU9YLP4SqyS6JmDpO
Ngtwxx+jTnUIRjWFtDEixc+3wi9dBQ6lw2w98FA2G6FIubwkxGh8DkaUqNshGzxEqLR/nts8KIYN
75XqD7NjuPI4+6n2CPXD2WqtstJ9OVZJTwZXkGNfqOvyQ2GAHyE+M3ZvdA2fVaQqgXopn/TeiNwK
IEkEFyTnoVezcaJooTmfa/jOonHWWLUdB3Ns2GsxCaL2NDbfJ8YzNd4FdtxoXmzkHZ5EE3AQU1Ff
ol5F3MuCd5ONDFC+O+6gLgz2GhXWul6ry6m3TLwimdW0EQRr/waLUIbX3UpY0jGRW59srSraDcUQ
3rG2tuZiU+Tu8FJINzuMEDGGsLUs2EQgJLX7GktLEoK1KL75zMTmaEpBZO9giaKclQz4Y9jclbrn
yL3kGz58pXoop/raucM07mxPDt3VODtY6JMycC/qtuyMkCmqDVSHtOWvYDmTa2w84uuYyQKTGuHZ
dyRBaF8aK0gGWim1jbZBE1KGvQpgxxs2NviIlnDLghPkD5bbowFjlWdyRb3OpqB6mYYyxtEVLm2p
X+qcRhbOn96ofawApRR7PU4DdYhHUbdhjTq7CyEPavaVwfpDTThzoLi1bWPQI0srG5D9ehCn42bi
iRqiLif8e1uIXjdDs+HRDKFJNUaYKhrl2xQqy5PbYPALB8Ie6ZwxetqWriOfu9bI403ieQicpOem
HzNdut/ceMzqqB4oe0LynsxvtvLGO4eRIMgjszSS0HakezfEnsEKWCXFKkipYP5aNVcwin3q6NBZ
RrZzf5kFrADgARREvuU8p1qWnubE9R8wwM8PRO84j5aR2s5BqwVNGI5dgRcirhDZ1u+nwYkShIDH
HnMXUD2L5r49F/N3R469QP1qOY9Tl06PgZ9YWUgXk/VvwRCHQA4P101KVPK4w5rUx/etI5ORZclZ
fbiuE7eojBd4C0nniyGqPfwGu7WwvtKoFUQ05fW69zQSAu04p58qre03PVSoK8Lduq0wyj7dU8uz
pgAA92kfoZC61sh/X3ZxGxQ67FFL/wQ2Rk4YinR/2uYsv1eOGgbMbNgnD7lud+KixYF/BxLX27PI
YEyCymMv2yR2aQHEZmrXod3Y8XdQXdW9INx6K+y6hVSb+AXCgnFhn7RYPgH2wGJyIzuf2yWEMSmC
3VL1WrqzS+SKW2zn+ADjUgU/MP4JEEcxqbqbqhm4fXNQ9cZVAME92UGTSdwIH75NxoVaiGGZl9h5
qMuh/CBS/tQOZDkujUHr+pcBBZwMbdDg1REPwrwge0A1Halhdr7lc5N/7rOpwlTkcU82LvLyLxS6
aLWCbkzqXT/3tHwGYXFPytlv1Cbobe+50TLaAZq7VI8YHxzKtIFafQt6ey62uhsnHwH/GFcMiZdP
EHSKJ7uvrUu/VKmMkHPP98CI/SFqhk7t3anwRmTVS0v5g/R+j1Wsii+w4T6i2Qv2liaRr2UFxdbe
kqa2rSm9rKuJi3OH+DTLLwTW+hP7LQhhOO8exXXa9YpaKMeeixTdGRpgt3J4rO1EJzPb1Zdu449F
/6Wym+FlLuv5vuKhKjd10K/c70k19SZo6969YHnFBtDNhl5ES162R6YusRYG9JnXKZOAqgRzZfoG
kZfHIbW76QrTq1i2ogMebtFT1LC9Jea3aU4KnujJEjvRzvg8AquPH7TZacoo6ebimrlz+cNbSJzc
gCq2nxvTGdKtlhkInxOjqR1cNNM0bsCmTeOF9FDvcbBquzQEFB7IiHY2pGytnPBb2sGE8d8Sk7Qj
TTkuOIVUn0842mBdVUPsFLu4jhcUYWVcbcArJd9pZnno6JE4gmzrtenZlWSZ771Rj3+UxmAeHGtG
kFuzHr2s04jrtJ/n7MBdGLes73UCz9ecngLJq429uLrxk9XMDZAsHU+Wr5UPccLZ98KDVpJurGBw
r5YCDV9E7YdbcmhnG68cAUap7PQkskVjupsgRbYRdnbidFGAbzDyxzpXoWtiVFSmvfRhm3CeQe3t
jj+WQmpqJ1GulRGyD7SU2FK8l5p/ckVQQXffDaVxW0K/otlvQisLWzcOnmGXmc1OdL1nhAPJDCWG
ybTSoiXBio0saW7Zqhlr70ZLr34AndceW3yZXDuFtZ5yCc9W2Dol+lQEN34RYUvOsVRb5QK8LadW
2+LrBLulVU596eCKTXfSUVTMmHvmjjOSB+vJTW3K7K5OneFKCicfSfLAzBsREhF8sk20d1u6LjBW
9EBrbhJJ0iwKWT8bw1yXeA1Y4zUCaTJOk82kzS+9tForKnFZNrsRxv2j7FOJ1xw/8ofXVs1/9HD/
YBrxU9fqFz0cnRKwmt++/9fVZ/kjK3+29L3+yX8J40z4l+Q305+jhbbKtPmXjt+7/n//Q/P/wjgA
14eGK5FMGPTou/23Mk7/y7N1RiL0ZD3TpiX8b1ef/ReTWQsdHYx7tN+ryPX//K83Mc/d2d//jJ38
Z5L6zw1YumuoUFZrH+QVtNln/a+8tKa4bGeqUJgPj1OcBCz2amlc9chLoVfYR4WryRcXAHr2SXHK
M+/X2PSZOJOEDPieSUnS5/63qQVAHu9SIZzm21hZgVJXU+zXz5h3QDIE7NraKYOl9ND20hMXdRzU
twOg4C8Jr+YXANPpRz/1yB8YVjTpQWWU9qQb0V+MYs7jcyiMZfoBezAOQn7ktGZpMDyxsQt/yk6F
TXBG6NeGehzUkiMUbQ3oSMtIWDjxDE1xp1upPIjEt74viT7M25TZhrXhohjFzayL3HpsDM0ongHr
Zeo6aQLjAsVQ9clJK5YKTh9sW1Haj/OPtDZocZULOA/gbOknu9VIJrH1ZDj52gh/zw16ft64KOiZ
h0XqOsMJJ4TTbsiqKPQNmBFnuYNgkVHId0lhRl7vK+PJVBkFYCastTokvddKEY1zLN655kSojV0m
40eVceI9zkVqi63ek5BStp6LhddICpiVAuhCNCa43Q8La3N6YOai9VeswC37ndHl3rNlZUYXihZK
XiRmSVQWWMGUtdQd5oDkEHsGIWDVzrJDFV10kSFwZLOLOUkVrWVkvSFzoP0We4nKdsoqxalyqEij
haT268DtiEyzShoTkWZY/aM2mnjkrcVti4gCuFkw6ufzo2dPbD3xNOn2V8+EvxNZHMF8Wk1GkhzT
IJVYZ2htw2aUedaGntmm3T5HngSuw0bQEXo9/gcqXYN/sd6n6oabPlbbptCrOCowipA0pCvE17Vd
G+42N1T9QryEWUfeIgji8LAT+WGHaeSprmOwq4YRx4cxCfCBJBqI6VCNyo+jFsU/Jxc2+GJvGjwU
ZEN3WhK6nuZ/o4vHQ1cGpfSijG7CDGCBfQGraB97R9su6oQjzRLcxsm4fBbT2HXRTJQLXVZMQLgV
s2w9rQt7+uRr5nRvSN373IlJ60PfTbIsHEBbALrEGFiHs2UVYG+SIf6cG8ECBpTd4Slre6uNfHOq
nQgP/nTfiqF7zrH+33FKTRLwTV3xPW+J+dk0zFa+JFNmP8yjP+KLGuR0UQ4d/DDZBTmvj2Nb+y5D
A3LB1RE/yOep+WZQzD9oaV498Tu9W6FDk9l6g+of0L5YpyrI8ZXnhCKA4iBdB415W1acB207UeBB
g4FEFjedw8WQYuKyloqiPBXmD6M1m/va4uWOUHFg9NNpU7nhXIz9x2R28yVyuh5gRgm9hPsxt+X1
Ch5qQpX33VdwP/pN2SUuFMaWDno0lIt7jdcuGXfy/7J3HruRM2uavpfes0FvFrMhmT5T3taGkFQS
vQsyGCSvfp7U3xj06cE0MPteHODHQalKKZER3/favtR1xpOBSVhq0FkJzPIHPBKOECYbQeEP0Wgn
06hZELV5SCogvFzxu0CQnEQm7RVH12uWd10N46c1e2wiFhKDm9UeJwH3t6JD1EtAeBZQvX5ejaKz
w4FENv+QpmI8lyQofFLUM1ncy57Xx7re1vf8o3iLKkGMakiKjndrslO8monv8NAZY38aOs/9bJee
OVT2fB2tSNnyMsggu6Fnu3tkc7mKAghceE4nfXzwEts6kbxbmYh3S4NAhxxtFbkQ8i2vlU+HSLo0
/bFr8n7Y1sPgvFcFDudD0msJgKyW1PeyJM2JT1wvqHV6n4Kqrtf7C17ArqVIpNJuessr25iMSvlY
Awir2Gxz8Sib7rpwOmN94nO3Is61DESMfwqUE+ZaKyK/oMSGHsi6fJfCb156rRbGNUpF6TGNObSr
T2nVq41jFPm5GzmxIrfkLIpSt8UlY7V6TQmLZaafmgVYxyKTeV7sJZr4KkVNp6YnPcI6A1FU3xRZ
4JFzabW4ARjkLKVlZoIrlYpkBLDeULZ81zit22IlbDXLvkxvBmVR5TQKmIqlkZEre6OjRE+6ZmyC
/XhkqSTXApjkmrarih5wl07IH7Nz5Tsq47QCah0oi0ox+4KvUjX8ZJPRQx5Ilkov1LrJvIDdU5NV
kexgYji3nOexTKwHnhRgb2AF62+QtEqwADbZW5pWIOSzruYosdvhpboi6KU3ANtRAKLnYXHF2Gu6
rgmOuCLvqnIWb2fYLai8/Aehz135In5x+2L1mP1HmGubXzXQ/ngF+eUv3u//Yv81+30bcR/QpVL8
8gP8t4PF2fc6oph+OYSGuPcjOUlBtiuuJAMSWvgG0oLgHuwrDUHXGowEQVCwE+KXqSg1Xe1pCIW/
CCwO81DWOsu9ZjVwHE7HPTg7Qq4RbnRYEOXTgxYDFqpT57LRg0r49C00v/wJ3TtwKdiddS8Egkfn
TNC1++YNQhzJe3R+wNxAThoDX96ebhv+sGUnbb/xfzmcWlf1RJ7uuM47/5frGakXHS7ylwlqgs56
Nq700IDY7Um5Vkn8dlDxycZfUolDCTaDv7BRkTECb5xgsQgjY+qHkCKRVXuqURjhG8ahy8v2S2Gp
LoPOkldmSzNxqYQNRVwfyS/1xR4PDUbmj/kJIwQ5hmgNooyfuXmf2L3xA9BRPBi4wb/FL7lWD0n5
k/1SbsUv/dZdmbjOkOLHu7Jz/i9Rpzq3uJt+6TvGmTUJ17WA1pP1OA2sw8N6TmmQ+YJqhwKcrMHZ
GL/EYFLUgpSqVJHRDRuLR66V5FM1ZPiCfl7ZRdvTLLWRv6Sj+UtA+lcuchhoGYjVlaFUjizP45W1
5NbzihNPfgIdV6/jJUu7sSME2wnqUyB9W5Ki2Mz3yg/Wv4iwWPE7fEBx3lTurUUQQwoJKIYmgpGA
2vGcwf7uAmGTgWNl861B2tgcO5x7UGzLFTN1i4YewMwgmSWULjGOo/Sd9igzHEe7lorcU67rqRM7
1HfdwsYvXZjzDFmcMqlxUwChXTocYZy11FAxMbrGSrHOhDEuXDLV96T4eOM74VL+SbTF9Jx3nvJx
kzXFrqlXRc0gTwxj6OR1d6JkdIg58BpEk16HT1Wa8h0Y0u85L1N1MpkpyKtxG6BtF6NpG6ENK5pd
ijbjtVYLr4YMpHYuZlODDKam/kMEfKijaIzuMJe69eGNQjykzYxEbBrtnOdGH/zHnkxmWK7WxH3c
2lpGqrMSy0pmfWeTkU0wwwkSWD0byPR+gqURTRjkiOg21oxucGfbciIOCQDoj1NIkPh1pMkKQnk0
jzTWqncc8EJjmOqaJ9KqikeHWPU8Jt/cB6KrqCWqVEeBnKZvPA1zVri4mnvQR7P6RopdPMmSusR9
aY3a6wwJ+5r0ZnBCdHNtXKzwl4Xc5cSU6amryIyjJuyYSptkByKt6pMxFx6TZOpr30XnMht0fdUE
cekLJ0GVWmUZ9WS52GVuuWjRjDI03eIfhi4EsZMPNfJrgkmBqs6+EulMVkJCMlRWTCbBaHLVp7By
k6Tekp5Mt13Wj+6Wdly6v7vCLO8E9HkaGqqZvBD9HuM+hrZ5DMspdbWoJiRa/qNH+J91+t/YdP+7
dfr8PbRj+y9b9PUL/tmiTVokHIKTsW7RdMrZiqLxnyXa9P4d2SByNQttCgk3V8vnf+zQZHv/Oxpd
8+p1QmHkI9f9P0u0RuwydoTrznuNzLmG2fyXpfm/W6L54/8qkcHE4XCGX10kFg7M/9uKPXiL3+sz
+S8j+HHcFwzqsoHhS5Ufl5bUb7paPBik3NnLVJ0r3Rw3HLVH3er/9PV0SNxp3w8DTb96JndOOW1N
oQPtmSlR+h4x6OBLsQyC+xwarAx4hz5atCIpDECfFseFt7aS7iuTDIFf9niDIfSJ6oSRbIl+6xFY
HwXeX7+3vqbahCJXSIbr8Q610mEaiz+pzclVJthfK1vOL82IJxgygCAMS7wkyo3hRrMwT4IZmSwu
ziY7sXTYcWbTmFjlO1cb7uhjVJGbGUD1/XoApAUUNu24Iw2HqEcDcFQO3461/qGXZ1MWPvqGXG17
bfrpZ1dtkXbAbq6fRVnduiUfS+uq6miD6Tte8QdvlIxdi0yXrPmBEW6xVss3Ieo7Sdh1FOgECzgB
5uKz7aT0cb7MWj/9KXSHwJXR75mMiCHgeiENbOHbnMalAHZNO+2J8Gg+0xzOY886ZHgPfunmUTcU
fdRRdI7OYn1zK5gFWht3Oj2+lWXVsYVgzRrYoi053DZE/dmTeWtxHq7miCafKvQAxUHdNu+r4C4J
uvkYlCkJnnpzca4SPkOIfDNrND/5palvwQyK3erV9xhTNlVZ7SZfEFS53ttJdbFEDW9hHYnhYbLX
ukchiwdCLDOORa3duuQqKlvzvpBt3mneVQrmI1xFfBT6lUU2CyKqnVbBiU2AU9eI0UE78a7Aavt6
uLrtfqirmwrM0rA6edcI61Gje/SRyFJaD5KUPDPqOnfkOr1odnqyy/axFytRKH3/mVezHjmzZfxo
SUcm2eKq/YTWD+Z5SV5yqkjjxuJEZs0ltW9RR1kU66aaKc+rKxL4FzFAkDsz8pXU3rnucEfAzE9v
WBdXdq9N2YhYtLYKZwf6Mu9N2NBsa06eB1UwLFstceao6INLLpb9kgdg2YSeZfWVHl3kjYH8fKvp
lYjH1bDvCBL4wNe9bvuKRCCjRcvQ9tkbLu2Q3hngmjInUU3LcB9L8Saq4FnXqotXZXTw9brgFTTn
G6KlD9VKBt0ii3cljTJORD9tdKt7KVmkQhbaG9UpL9LQ4mzSKodPkRdAHMKmPLfY5Ja+D4oLXnK4
e1ihw1igCq9ln9PKoQxS/+f2pBV9HQ2Du+zsrK3j3CBeycO1GmYMZMrI65AYpjYEp3fisZAn8Kpn
F+4zHlW9r3u2L5WhGUuZ4bxi/goaKOBRDiHRtTpQtxaZgqLYuQ81be6vU8gnkxBbTk6ms6yauM5R
G2W+s0e1L+JSLrBZxANUtzkgwoZdChTsvkm0bRD8KQxCDfq++ErVeZIM/FYu7jIiWaKqYPS1bdGc
YZuA2+lrSx8tc+r2FikhZ4YE8imCjhzVVQ1b+iqyg5FVB2o/pz+V26ntYiTGmwrEoyMXOMmFxsVZ
9qHdpM5NNwaoEman+WJMYLdrpBuDORYHW5vXaAElQloBGUz8ZUxW3621zpdyTY+94c97e+jL42Q0
Gx6E7k4F2ommjdNQBX9Xb3oqCvVS0U0oavIyiSD9zt0p2ORXQ7meJrckS0T2ah7taTkNLW0PrsPw
7LqEqS5UhFhrq+2H8dq76yi1G1qrvpiLRfoLvH6e5lHdqn2rTXdYom6KtuQs0NNqLxVLTMqUKB3/
OJSkGXdB4+5XVAyy1t56d4Q67if9m+gbH0E+51dHwNpn2Zj1UW/aKTRm6gVXMZ/1qmHJu4oOBjKm
4mKYna3Ve9tlah4dr4K3fyBkcN/QWRGmBTNNZVebcWI/W8mIfSJea20F57ekauNlcc3hoqXmsaGD
c5XNMVsI0wlBpQeYtXmFBrfVVuamw/1AcKwy1u5LLzk+F0pMLqWb3RLYw85RjWzyMoMehZXYkld4
q+oPs2z0K/rIrF8utGjb7sckSRxNx2En8GZE9ujsgRL2Watt1ajHbdKuYTco9mv3qNI18oyc3tX8
ZXUoJc2m+lhq5SF3OHwd0cVwoPx+yKMidfd78YhZ6tPq5CY+cbwuTP6cEhNDhS4Brs2m0bljennJ
R/9ZEBGnZHJyS/VXN3rYoCAqHfqxEz+7dKn+LYbqmQ6addPaKJJBkpsNSYr11s1mgxamBgXJlJRb
dF/boOkQxA2WEfZzL/dZhqLbEhJps1QP9qS/z/kKbkO6bEBgREkgXtQYHADKKt3toFXlJQi4gaZV
vedeggLSGwxj1w+5G+ojIk06l8WWWgdnW2hyQWrj6nuz0da3eV1ffVeCo6iRyaIDSyFnYd5QYdrt
ZweTJ8nnxbFqs+IzL9Jpy3ZIP7DjYVEhXzYlkLWkRZWem089s+rDuqhyr2U2Vj7bXF4cNhRaTZr6
XqdSF+7Wi4VzS/3T4jh9eC2k7Sb90dLs17oph6dCnxTppq9N54yHNqEYLxvphE9V1XCbc8hqpTdu
nArEdlDJn2BAL+J1gGopK3xs99l2CNrjDIwWNv03OhzrnLCdxKsGnACd/VHAFk+N5xxqQ9Mf+3R8
NReXu8x7wBq4GzEivtppm0eO0C6IWxrCWfvmqAyiT63emOJu4LasUGkc0FtvF3jzmSyxpE1vx6Y4
ZoF+kLMZor2LWmKBQ6fp9yNnPMlEMcGmEeni57oAB2Uto/v1xcv7c0IybAOxV9OZlCjkuAthhFva
rKwIVcN+KY2nOrCBM2tFFRGEbJfM6hZBzi5DfMflTO8SfezlQoFwD4Z9VZ8u7VmX2oZkOLZPXoYg
ufUz+YgG6M8Ca0DiNHerOKhc3+a2/TxUkJEGeuC10OIAlIjoc9YYFhq0MVdZ9Y1RIgVKSEiutJgw
t6i2zW9zqHateW50P86DJVzkFDpluredOxIAv0gvO61EG4GC1aTPMi+lvAgkihBxtasTuU/y7tj2
5q7yB3wE6Va67pFt3N8ZKByRMmrlNl9SpJ72+lA27o3VIr8qgbV2JME9t4ar850oB05Ayn0v1Ytv
gMjZyy+a5d7Khs/t6J+p554MnftsWNafaVKXvG+LLUVZxEwNe5iEg5WbtzzUjHx5S3+xFrp9ACHq
bqra3pPefsml+BTDA3jVY4egohySuLMe27Z6n7r0tUEV2o3+dgrEYdWqc51q+Pr0m56ow1krRNwW
lRnPaibiVc+389CT8iqWn7b03xyySq5nQ+n2760nvm09OTmKHT9pz0Ne7ZQpd1puE/1skibZ7UpH
/Z0gMOCyj5M9va/9PtDTXdunTPPspnVwtsqbYFV/KA06D+lZtx9Sd71v5+AkSdez7WHrZ0UoMnEm
gJaXdyqBRq5Zl7M4CZvZZknlRZb5h8usW85lHYnAZ2bqmk+zN/fuoMVdeaEyLYlg9pw48FFWdtRl
hIvu/jQlDzbTtH1eANzHNbj0fXvbWuJ+0pwt5wcRzfyB0r9z5nqzigdr0Ig7qucpMqtbgEwaxXvz
gh46HoVpxUrjMun1NsKilh2C5X2e9G3iVq95Xl1sBlVnME6e6b3kdvZM9ADAXEq68mKMUWVwaeXy
ju7t95zW53hqCU+DA9ov0rr1li9k0bGPQmOdhwWFu4ahDD6xCV4I+SMTcJRHAuy2s2mJnbS0e/is
575782b3jDT8iycpj+uxfDDTtglJZwQMqRBNq0x9AkZSxtaVW5NM+EuzdNau6er9Ops3FE7dKXfd
IO5HTDbAGCZSlWHtfbu5k4dCLi+5Flw3iiyieIPXgMdyCt5nZqWCq0xvtHMF27LOz5bn7jqNHFEn
yIlDtKeHJp9iTLe3/XyVfchTyR2Yaehr7YkrQM7OIQH1I8jofZpuEb1de60uluY/BnTilMJ6sxNE
xhx73BkCa5/ZPcv1s0SG72jfq3XKNedOR8fZo1/m2LtHtL4fVnlp0TDeg339nVvyJ3TnpSatJXLs
ZYNbIiIhKMoS7cZR+ab0xyOyTHLdOgyW7f2MFq/t3szC+0auva+L5pTm+nyTGvTmqOS260Fmhsk6
cmmzrSGxH/MMZSH/m5NtbsiDkXsh6NzfpieHkWCfA+HxZqQqz4zoorsQg7nLTaRYfbYXQvwpfe1V
dJQCLgXdhPpYbnxh5hEam4+qVgdNpTeOYCRdNQ4bizWdogfiugje94mkVxtNh4Yq1QT6nXU/WkF0
vZkIfk36Q6n5/sYzOM1zbxpjbyQb1VA+ElWvjQi/fEq67J2uL4atSZ5Tw7zp+v5lWqs6whCrjl3t
JlGyOC82svZIlrQoWFbxOXb2Y4ulcdeMJU5LZkmLQJQdk+nzNC0eyfH9QasRicBgvWESeK9LEtQZ
4IHms7mOPFV81SytyGxm/Zi0+AZX6csw913Sm9oHfWioRZf+nSjgw6l1QUnWDnBOEpWSe0O9chMW
BVryVcBsVBSKb5KEUPWCDHvc++m75nIMaINd7z0/U7sCk2vcDjPdOv5Sben5RQbZUVOQBZTBglU2
R3LXC37kefJqGOlT1oOVsx/P179N3tLco5CoMiCj49vyy5lCoYHj6SaUOT18KUi7PCHRWSNNpPcw
VdGszIfG78LMDTZJPlyb7RRxT/235SHmEWj5qtbAm4c3JKxQwWzpemsuHsl8B5IIKQLwey2ep2Xc
Zi5N7m6LRDqnbX7Dj3TmfDgsZs0OSTRXNLfz3ZhAAKTulJwR2Q/E03WaeSL0uNl2dddD3yjsd15n
HEyk8KHT9xUZNnN9cLV8YEX7SjXebb2g8oFno7wq5fyzogY+GMyj69Q/PnettdR/skSndH1p0a/2
BazjbE5/6ly9JEVz0Gyk0uglj+vA1YaHhOA762xOPOYEf58YTSvI59mNBb63sqNkULPPyM6Dg2e0
T9Lo9GCDUJZnXGnw/3lXa1C4V4Unv02TUbj1t15j5B+krRubuZyqXcBuvUtHMJgZF1GEojNLDnlR
odPXoVsi4aO1Qrt/PT2SU5EmF6LCrVD0qxullUYksGe+yCT7hFuKjdk4TV5zY/Mk+kP2kfKoNZ72
lPuDFxtduUlI34AC3ZLimuIeM8jpGlHfLgkoDNdygbw9LJNSRA5JTPhjQ1NSz2moU4oTF2Zx2XaG
NpPaQRZx6zQnw7BuCka12myOQuXfdlBucns6Brm1n+rsZPefgLzP8+DfTWoiG83ZSh9sW8hwkqiu
JNK9fBr+JEEeDVX9KUp101fZqVreU09GbbPcW3Z6C1j+hgj23JX93mFoI441qjGZEA1077dFZOVL
iN89o91Pne22uLOgM7tB3qXTaz8XD0VHN4K9rhvH795AFeyDx0jMwNgOXLEQ62gKrHRbpaOxrYol
P2M7Oaqkv0FWH9ZrtVySebqtzOCe1zLO3OHJTqGtV+3bZu5bLfmqMoSn1XANrsofaKoIbqa5cF96
SV4/bjOSEcmSzzFZIap8JwQL+lHj3G2JlSig10jpJ/LYDU7FUDxPA604a6/m45Dl94nVZRuHJsyw
bPqbcSLfwpDr44qkL1Kk35ez9jo2xm06J15ktibTJSoNYqz7t7RcFkowjAcNTzkTUfVikuc2rjSE
eVXH+C6DbUlVBYwMxo80+xlK0R4SXQUX6LkFKKew5LYgzETk5R0Gbq5Fn2VX0nvqv+AoeDYDTs6p
rJdTsnoHi7wigCFIA8oRuBgs5IQe/PLO1BlyzK4oyWtI00NGw0BMDt4jfMpjkVdvpDRn/4PmUyJ9
+Pu//s24IuD/76z7y0f1IfN/QfOvX/APmm85/44SEl2Vi/jII6sGydk/aL5lgsqbNFgREeQY9L39
JzSf+mnSVVBT+ryg+J+vLtT/CLrXDOLiTLJ4fZcvovvKMP5/4HwEPP/FFOriezcQ4JGtYUMe/H4f
/znUpk4KgEpznUMiG70iSrhx1vOAXm+blEn7ktGfqIg24S7KfFts58p3Djioh7sc3w0TJ3nQgymo
BaT5dzuXmgB40te4SYlwGQKD9dhN8RGtwzwwwfXjkbzK9tB14xK7AZCE6q/n/AnpLrsYszEcM8aW
5GFcGwrROD/bdvJj6i0waswd+modOZsPomf29rHiX+8kiU4KrF7MTrzgWjhQeE9JMXWwoVaiPVfL
dNKvhYKuof1oZvAq25LCJaLvtMw4LMZwbYlh8uhsdk28iccOFWuYYX/brAHn9jT48VKK5KnvPxY6
K8o5d/bSZPRKbZd/v6fUtS63gdXejLZmb1e9fprdapd2DXL7dd8lrM/FGAdAtyx81OygxNpMCKRC
hAS3nKFcCcMaZyYCnty92Fr5nGgbnJChXVfBrVHlrxmq7N6aGQlzdF9UBbndH7o7xrAeXepGLPNb
H4bsHWaxifXRASN2DI16VZq7JHw18fZgDHMSRHPAeKfSer/UpRUi5CofqPM6YYTBPG7VpzKg9kjD
5QO5cY33lPqXNdpZPDp/s849Zrp239VPdDjFTr2dyGIJRqDDSqkPbIHwOVwfD74hbvpyOHYjwPYx
Wbgpi6Gkk9kCrTJVe1Cj8cYT1USLP53MYHxozObcqWQJrclkl5bu3dos38ILitgamkNA6dDeaWdG
vWVfjlh0vKQ8KknOsFjrv3kuv1LbISaZZ0mwJKCKyaMi18DeF/UD3VZHhd0cEO+xXEKgY7W0tngc
i/1MJQgGpgKlFB7MciLTkT1QFLeFnsKVp1PFnLeezcazd41SOdro5EG41XZokC0WVAAkSV7u9W64
GVQugUP6r0QaX01rx2SfHKxSHkHDmzAJMOoKg9TPZKQsBbb4jh6Ub9SR94ZYf0yF7sVLx3nTGlzr
wtoGJivlurBFdcASzZA/+/b4XBbDTdrpj0hSMJP4oN7jYsSm2VcxZeYb8r6ou+qPmdt8DjJfNx7T
78dki097mt5gRUpi3gvjltkBC4B4ClpuSJ8bTqtw7iJqK5LxbzqOkQlvYOnuI8nWzV2f5kWITrK9
xrQZ+yI1v8rMMo+Zhum/oSIp7NrOjQmkPfal82Eqa0MtG88Od/VyCFacS/ndmp4cMGFvwIhN89xi
kL1NxFJg/HUX54j0b9fJI+Lx1ZhRpztpLGE9efmZANEyuXV9aMTO8mAQVsAISumXWfwxLJ4Z5QNb
1rwLqpri2dIh6l6t4bGdQelqXAs2TZM53zuvfFT2H8reYQyPvO518t2/GXQc7tOrRxVtPfpErGGp
bsGY46f5o0ZFRncomlYzGNRWtEhuicS3D1F6yAy4wMqWBx9Hw3KcBNln/JiW3PlyiumaZmFz6hRX
Uj737UOQzHr2B2mxq+rIX8gVudfdwW5uPYPF4p3wiRr0N7eT/BgI1MYtoHbdeftkMRc2qdFKyhOj
UekCGpqpicrONsFdpizjmxpT65O+U/9WDwhqjA1Nm+5BCWwIEMdGUkGlSRBaa42LaaT0Kg1JAvSz
Xdbb1issHGifQhcsdsA67leqp3oeiaag3X3Ak8rpXKzQoKErUhIlNFHYwEoNBZV0TljFFA8T/tvN
KLWq2K7cNyRTm3JGwNBhVQ+b0dIZh6yqvVtNx9skg/B3WWWn7zVSw2SpeOF9J9KNDAknCEBzScRw
oLcaMctYvsFB0TazGjcQmLe2X2iXdmgQMCd0QndtUkAkucujZYCfkmUyvtN80sRzkrxYQU0yupJ/
iTnv9mM317fGOPHqjGUonC7yg3nfmOLI9BQc+3UL3B+Nc3kaHXWxWdgCatRrKBAX+RbdafupKDY4
mq/yxjtlEaBM0WHJUi80I9I68FFO2mVPFzkqClSYFBp4Wn0h/5pKv258yvOcjWtK3nGab4Kk885q
4v+AK17tiq2z1plIsz0uib1iXu9Nx4/nIh8FjMFWFsQyW3YbVZoaN6qTyVHDxpMItWO/d/54bFHE
5OA8w9gyUulqzAc3lS9uhntiwith58eBcjCFqC6cJ15JVMYP9Epd/C7dsvg8Jrqj4wj3rad0yerz
jIGd2iZgxHS+r1qtPthVdSLzbgzhDpMI2xqRBirZ8dvcyRaZa7cM3+ymLH4FLkZh5PuMepHYQIO3
t1LceAMiQ0LXYaBpEexm3r1VkQeVZPWdqpetMdU/AlGQnY47+kKv8bQ3fvZu2USgAGaf6qG7I80a
ph4EGhBsyYsddfcIqqbN5AcvYETnrlsf3KoFxerGKYY159JxoR+6cld1697TxY++jHeeVVe3iPCB
Nu11NxjC3xizdp4ceeOJsYhEGTCNS1bop8CeP0jgR98ORFVowU5RfpzldRSsZ0Fh1DVDYWJc4ir1
p7+42F/sogAm9jj8x9nA11SbbOSzdSX0m0239M+jNx/XbFpvEo3kFKAYjMvL1kFvODop+r6gxt00
13e1U5a7yS6e1uyjmcZNncst1MjBS5QBQiZDGJJjMhfv9apHi4VaC0lZmPQyOBgIfv0W6MrjJ9B5
+QOyVc7jnetxLs96vae8Lo3yjg0I7O3Hs6Cqbe0Ty/jex7dO/MdGzVVM4Gs0BhA0AjnrQS6y3JX5
8tKZ/XZpU/oKjX3q1e9pIi5dS6UHmTMp29WiNd8FQitV1xt2r4ox5pq7Ub5azrh3YWSICLilM4/X
UE/9re/MzcFy5p3Vt5Tcz1uVBZ9j6cV2fjck5yzn2ephcJeSo57DOHga5u4MDsR880xJ/CbRXUiP
1x7sTV/c6kV2OrfgbbDqwa4e20OfAMOYuIbAJK0aKtZzX/X+Y6q1LzTGXP3nNoFvRNp5ol8xsock
dAj7qJKApGjtmZ68ZEMOgrlrSr9+6VTwalBa8cg7SViBxy3XptOldfRdWrk/bmFhVmCk6QPF6QvX
yVU5R00mHnKyIJZ4cDIU0d2r1vvXvd/Y+Itqdg7OSmbohogCjkJ/CZn4knDQbuoC9CH441IzUZ6G
/L7OnU0xOQjictDVNl/TO9W1r46f38iCMC9nxMuWNV6Y0u8b5Yk8TdjAqJn8mO3uBMR/E5SGdsB+
C+tTiH1JeMNKXxxea8iPHqJEIJ8uhvVN5VPDTfunqwIk0b2Rbq48s/R26cBFPuk39qhhMSAwd5+Y
ffJcqAQafY+W822t3fvKQMKotfZ70H9OKPKlme0JVqOrNPHuPWyTsY5CwMIRQzoExOVYymFbuIkX
Z0ohxF8wkPL8ICV2W/cmMOwdqsMhztnNmYlq8dyiQSXgwrXXL/AGYHReuulszVMRy35et/5oqtgw
tfIyNKqK+85+EiQlhkbn3NEcNL+v5rD+5Dl/p0SPb1jZpeAZ2gh5F4zqeUVYAgx29Nb+QOYSkJgp
IkFL5jWph1JdEim87dS5WwH17PQQenY1sop72v26uJRY1tmETnR9qk0mLG1BSKSGTUOSGK0oeJNz
41VLXNKgsICiixIjkQ24B0HRgzPOwXOBzy4Lihut8V9lPX+h1LnJmvtAOjSk5tfL5Q2IPM5qf5NI
ucGpV5CSI9wnx2i0/eoCxA92ddBSsUdqfDKK9WIWKa1Pk+Jz0CKay2YzOfojhNMthNR2Tpp4tVGc
ziyuIRiC2Hc+/MPAfheRAQEBjiPC13aZbcOvjSisWlzrIqMsdOyi3k33Ax0c3TWuZsJ0Ew6O24Yk
1C57pAjPli5Z5mrfBlkrnwIuWWJpd8JMDpaSzwyCR8Jp220ygFH1/XJELcxM8Nr7MojITTBvm8FG
96QdFedX0tSfAdKrjayS3brkm9G551p5ukaT4EtRm9IyQdrggq6uWNwfiTx2s3wtLS2C5b1ZO9qo
HGH8kBTwnc76VqbFC5rUM8Ud4LhG/nY1uKJg490O9hhW4db3Y7UwcfxJvG0u2AlsxtuW3FAx6Zux
MsHXWe42VdW89q0MXopFjqh4/D2O/Tn639ydyXLcynauX+WE51BkItFG2HdQfbEp9iKlCYKSKPR9
j7fxM/gR/GL3A7V9NlmiySvPfD1wnHP2llAAEpmr+df3l0m7MaS4wA0OFbpdMuIVkRP6qr+3AA9k
iSFXthseULo8llO4rrL0LiiHcRmlLroV+aNt3GWCuOGk7i5KfVx6drUrK6wQICus+sK4dOyguimN
bBNV2GpOeKvyQeC7WTqbfjaKVGH/058qbtFjwNgO8K5rdPZV4bJjuW23Lgf9UXiUbdNR/fACC12q
GSAOGdKdhhEjs5zxSnnNxpo1GDCWqRnb3axbrYkSjUcsN9hHXHojvjneOJP65lf5Lem9NBgytTt0
/u6madsNeqh4Vcf2xsj9674tNqanX/eRv+50e2320Tpv1Y+srnZOP9xYXvEwM54SxGVtTY6UwWjB
uSYxNlWTYAt9hmj/ynbN8tozbaQI3a4ymjnEWRQUaacE1s09dpn2eVWWVNgmK/oao6ldG9KD96gF
Ja3FriVTuIRQEHz3g1DQxguT4MlX7XQeGRHyAJFncs+K0vI1KiReMAEJMmR6I0HnUYMOHf22lnpx
KeSE307M2ivp+y8TEbZoApjnNQ1H7BPbYmxqJHn2YCOXM2vCYApmWeM2vCGeD8ioWcCh7kvm1Pt6
O01omcxCbHpXfGPsm3YbKm+5j1PscEuzHHYlo7nbqpv190F2JzUopMrx9W8JdrT3NYDdLQj6Dt27
HW4zr6CLZjj13ojb/JIUVlLu1PodzXtzh5sqnqV5WqpNEDjqToEC6pdaIBDAaf6oX5uTF5lcPyfN
0Sg03XocZczbgFuh8WygMkZmsGphPBHVx+bIoWHF+RlHS1xu7WhKVv1c5qjjpj0PikBeZOAdTtLM
CdMNOLHxh+UaNHiwfN6zA+V7vw7GfZf72snUZOQejbHM68qnYBDqm1G47VoE9nAfu1OKcao+PNSF
jd31xDD9quVnXltMkf/0iKfo7Jv2NlOdtxO0aC4YyBt/xKZL0ivScT3C44JGlvmOyxwzWVDOneVn
9D3mocRiAkDsD5BGfGersR4e/ba2tq45xt/YyE865pzX5dSJnSPgREDUMoYnY658N11HcVaPLcW8
xcwHwVLyTKlBFIvcM7xd5+ThTjDPhQxt4huqoFCZnWL+PivIf8v01uE8RJ8WRt6m5eGfpxkjA8Jn
nLGF3EkRye7oc8z1RTiwgPpuKMJ41Kgn82Dpjf1t0NPoVjDHugGyrkdbF9PzTaEL77brg/w0jwp1
lobYs6dSnMLVokkzWSJbI2Xhr+lF3lwBkxFffTNovwS2jiNM1TTTFYoPEhKnT5NvfpgRbAx1rq10
olvG3hsrxi5S7UpjIIlN4YP/YLaqGxdhqXAt87wm3pdmSKc+ruMTU8ujs4jw6KGJ+xGMmTJPkTn5
kJg9F+l5ruveieKqzJ82SGlwSDYJ1/NS3ZM/5bSEOGQ8Ye/DMFs33rSH93klTdZAVrnXAA4eaW1u
y8o7geXmbwNJX9RCRA1jJ66ddN94TZMuxrqlApDbueMAsjLH0yKk67vAOYJUaVAB83lB5m4ZQweZ
RnPi1mLac1VBr53RRiLIVlZjm+QeGSqoBkdhg3R6a1DAVeg7bO8677NgK3gq8F4Q4PANbGMPreGq
jTE8WPm95m0ZMwJ+4hRyldZBUi8cu390mvye1rm81MRgEAdkp4nqzwsGMxiTQisVu250JQEBndNW
uc6NdJM62dU41B0E8Klpd3kJGHJb9a19PthNma6qpEZDkxVf40zOX2ofNPs0jGrmUvWxmCe5qvC0
BJGIVC5mS02Q2m2LwfgGd3KEX0Hx9dw3MxTSYN2tMyJkzDFHjWprqnTUiGHXlCeyoPPR5o23tSp3
iJeqyIofWOtR82RSy+eNDmKYdeNXvSDU1nVyKYKRtvsSFOmIdLfFd2iavNZh2G8oPZShwqBJk1V3
6LwLZmL5e0+wGkVnqtnJ2WQb3S7S/X0DVRyhOH3fnrHOtQLocKuMaQ49Jqfb94ZMqCna3njSUKjg
eI2LmtltFCUt2vszvfD0ii1EuhvVkyHybeF2LdymwfO1RBpJGpi1gmG+VkDw7dpvsmzDFTKubhFZ
GJI1Zb52LRgIgdq2ZX+Wt3p/rTc4xi1aJYbvdpKLhZkQh5AwxwxSWT6cs4hDfE96VT6ZYR1sJqdG
rD11OKkmmH6eM/AHB9CqKZfoGLEh2G5z/8QacybUTPA0TepXV4mr9K8+OZi7KNsym+keBl9b5J8q
yY6NqV13wWDOZ6Mt7+K8prDY+FeyQ2SSaRAoSpBHKiehp9xh8HjRd+WobdE/3jT6dqq8/ovraflZ
oqi0JXZywijznNqEXxXUuF2fMDefRpdyaG47T/5kG1n2PErCUvJw7dAxB09gkVOtMfpVKeoHSmD8
K6P30HgyWVuJw4QYLfp1ljsrkVvIihHGELKZiY/KqffSs9L+oufGDZUkuUWLzKx7oi77wR4Xos+3
qYkYO6bjHvbmZ8Zyg5XPBOsVdaZLRvE3IbXVSNyqSdpnuRl/G9j/ZFJR79VguJ+1mVZeYds5R61a
uJ5GXiQTDsWm40tyNFTUNvU6JKGbgCGpr7hiwluhDrbsp86+Cytr7dDCjltxS6vbWAyOc8GoLY1z
N/2eGPpBGDktZw+1JMbXCIEiWrumyL8DqdoU7Mor1SYXIu7qdVB6iHlRDdn9TWIZzRZnkuK6a4Wz
1o3hrIz1+2xS3+vGemyiu5oupPDydTh1apvY93lCB6IdPGpOTYryPy7GlTQfJxcBHX6Nd71wz8cZ
IqlRAKgYG6WKODHxJCmmRMzKN/0qpzZm+vllR5WvAws0FMWaW92Y7Age3Ze0gV8TM3kw2pzrqdEt
vTI6QS+QLgC3gPcyjGu7BAZfZdVt37YX4CpR/EYUvPDeCgX5QpjoYh2OyVNQM2LsNPZ1J8poFxOn
nVFv2OWOH57HkiAP+6WN0jLvUuH2DXekelIWAemU59klBeLrgah/YXXkyl5v3limyYQIxe0yBDfV
CDmPXuzo6RgPbd6RFRSfEwt5JWX6VeOkT30Y9dskKJoVJ1MkLsIo0+6QyGf73vWsdKss7QuVg9M2
o1aNBPOzoyMvtIdhJ7r6ClfjH9DF4AGA8kRrl/7Eno/ylvg5ZPLeKdtolSsmXUAoo8DxTYxknSDe
UFG562fMN9KzK18U8Qnl5+mcSbRyk/Z+DSYpLZa2ZUNTrHG3GIevVpLsXV/y5KiGLfo0v6Uary3q
FC2MFTbbigF0pIE1zSOaGXsTs7Mc6fesqzHzc7zF1MqNrdVUO1u8V8RKyJIn58Elwqye52xSyxke
RoSPK5xSmAqY9HMNfcsCOVB/NbRSY6CDLDZAkTBOuYECmCH3oW1i7nByOHOnM8bVrmBlOeg19Vsg
Bs5CRpH+tTWDHlqsQPqY+ejXXZSZF1akRYtOWWD56Kwth+aHU9UmwsO4vhmnLv7CQT6copX9Nmle
+MWYfOfg1d4ua1kuvmaRnqDFx7vGB+JenpAVeWXsrfElDEEgMmWqYsU34dTjmeXG2kYpNJVJfgZe
c9tOxVo67uNQUrCj7KFRkqIx5qrxvDGhFQz9k86+XCbxQ0AfJqc9hPIz3k1UcdjR4PnpWPQEQWvi
g8d3WiAtqY34hx4FmwzzeUmYt7B7b5Oo+K6sGmufSHT00I0WMlZrNDK8JGbyNPI4T92FTCYsGASv
qUc3P6O6fJhiNzhjqmaFblQisuRQIcJYKBTcWz2UC+bqT/DT2tfSpKrNFg1KZxHKiaHGUqvWnYdg
zsucu6lnCMoOmbGITmRk76Ik3rrwbO24pqQyW2CnSF298izU/PLQCwlMwvVp5uhs1a7wphUtjRFE
q5/DdkWcM0Tc5DzNX5yV7bTXaycham2xAXHPMsNMdwY83RNmIGFGFIa5tIoYoH16r6nhJ10sbne6
sPQsZ2ufI4TgwaXA1LbJsFJISfddL27CKLwbKiiQRRbsDcarxsE79TJ5blYWoiyUbHT9TpkmOeFg
rKkBy0jMfc1NY6piFRmkIjhCcNgpKo7CPU0kU436ZN5jlcnK6XsmCgZTntAOudVcJL1tUS9Lrfzi
0d1edTAGzmPuZJNbBbC+1MIA2SRuU5/z6Evd/yxrmh0aSz/AdZUoJTSfGt/6WjXDorKNXZ4qSQMr
o+BrwJGAUpqemAUfrO4fVDfdMhz0mIvqCwhHZsC8Yt3WwDT9Q9klvNbSGsFUBcYm8h1nNeNcIQuA
4221hUd4Rtjgy3XOZZGLXnVllM5zNCcRs2WejxjGBOAhxGnjo2ErGnaHyaHUgJ0UCQTUCyMTwAc2
vVUy7D7tXHifi7rIxTIQXgP8vT2kQypXicm8VBwOJ4NSKHZTw7mz8cbimJMBTGO7vjAs9b2l29HV
2nZucXZaAMsAK+xVGcCgrIuJ4dr8KorO+nhYp1EhZitoEpgkvy15CmdTLNnApXUr0dwjYeTImwTD
NxLwAA+adWd24qclvkdd1X8DdFduTDvm4sg2IdrWuecebNu5qkxEjLa6iArqQIjzPgMQUcyrM5ps
dQDHcn03IaHHxf6xYn3h2+v2nxUF2ah0KFI31pXQ/d3U2JAw8i01VZoa4AMGl6N9YB8X8lqgoUWg
AYiliu5QreeLsFc/rWnD6IHuwQTI41UW+A96FW36xKGzqPtXU0qzcRjkSelP1x4hiCEC+s60SPz0
pw8pl4p2CMdz6rdmS9jKUXNRssnbRbZVjrkqW7T3LpMkWeSd+n16qkqEe/YEq9OO012Uqb1bcFZj
mJV850Bh5MQ1ik2m1VsoO8WuBvS3cvWS+gxtPOGl2QWfFniZfLomF2KAZ6YK5dCGGwCYqzxh3Eq3
+1sqwJS72mLnBTSD5Q8C/10aaDjnkdtHdvLDr/tzSO/3hgsUclQujjmXdISWHSuZOSe41rVaYcF7
Bj1JpfdJj7AVKSi1ImpqVhuiqE02CocFmKPSY/4QsKVK4GPylQlL7A2rofgYnroFggHpP8Q2HfxC
Fj/THDnCiOK+4QhhiiicW2UjRX+TWTa9C8/TQH5rYys/xzoebXBtnAofGHGi0DLAlnOzfvxqibS6
D6em2/YaxT+botCKmHHXjNqXwYjXGZKyjWH2DHJitlyBzqjt+MRIfySRd2iybulCJ2eA8jYw/JWD
ij6X+brSm5/UOulnCjCOtTfe9U4EO6rLLgG1bPqKAnXRreNOIx1yylOHQX19nj2cvvhiWhZOinZA
4ihqX1G226rA2LZeuJ6VMQAXl56qtoOkeJfbzISRr25U0u+Thj1JjTWAuxCFGlZUHeyD1GkOdcHR
DDQGucIF7YF9EcnNkKvvWsm+D6vlPOvEWcUe75Ya5bSrTq+JM5F0ZGhWVcZ0ifqcojz0afy5xg3j
ZCfNKE5g6hEKGL235MwmAxSMxHMiOtqDVqb0lSUjZXaP+mfcSsWEgKzPotzbcMqunK6t91JHx9zt
hJMSRLL2QmfbjMF3BhsXTV5QXctptjD4wR4Hc+K2ppYf516ybQ1zYxQc6S4K9bq8D5gOaWIAfBF8
W9iY8EJl8FP57LK+ypeDBUEEwU6VWutpQtLkN/6+ssbzWoZ8WXq/KGP/XmjdCdMoTgQPBuzpJqJL
DBZfW6TRo8lQsQ+FvUnrtej8deHR2p3IGxS5RSVpG+inbWXsC2tq0PMpqrgpw2f8zFSvUgTDIlia
HfY/oN8VMC6nnoA01ydphLJqsmB5pY9mYtx39nhBzQ0DCmr7Voa1UbnLXA4vswyutJqBQ/o/mJTb
YqROHxXjk+6ROnmj8XMIsmUCzzgxi2vhxjeTeeJmzWpM9Jsw6w49TRM29oqMqqjXgxs26yiOkUXk
QD3n0eZOI492WNkj5+M6K+ODSsrpriY8ZYMMKLhSTjF848Qcs7UDmR6W0fS9JnCCQXvjJtMNFMNd
2Dr0yVP3PJqc8qwUbXRAkjRhtzucDvpEqOP9eKGqu/yFaXuJb5Ozs9Gv/3lW4YFjxKBFqrlOiv2Y
wCzjteFE4QI0iDOWhpfb5sUYe1a5NSDi/siA7CM77Smkhtlonw1dgQUwwoxGX/cJrd71B7/kyBrL
smflHWYdyF2xbHXFLKl74SESAjO0oJvARtHN+hHSNG9aUhNEl8381zV0ce0HZXvnNmnz+sZpVL+h
cVk3K22y4qfnH/NHFIWL4im7aaqnp+b8sfjX+Y9+B+NfhX7Q/J/X/5VR/7/+5hny9+q/MAuH4PGq
farG66e6Tfijv1B787/5//oP//H0/LfcjsXTv/0L86hZM/9tfphnrwSSFu/2PUVlW4Xfw9eEhPmP
/NJUWuqTiVLRtjk20D8KF6OQX5pK0/pEvUPXBWQCqqxYsP5NSJDiE+ZhNnRC3LIxzX6pqdTFJ3NG
A86iSuiAENT/RFOJAvPlQnV05JlYO0FaMHQuJE2Ahi+XB0C+JItjej5ZbEsGPuzhziqjisOjZZJh
anr0vHWJXqqcK49NPkWPvejtn2VJvfvFg3vjo3ntsvP8UyQobu5KKstgOb7+KRmz40wFhiNCZb/e
mbo1rWwtbHc2+F7ELUbQXMWO730v0UF8YDZ1hInQZ+s4SBT6/CJsaRlHsEXGa5hcYUR45WrBZ6cB
b+5lw1M0OBtEROqDi732hnHmi5kuBn6m4fKfDffoYnwMlgn1qVhR/RhXY9A+Ms4Qb99/mG9fBO9Q
VLusMefoIkGHiD8xtWKlp6FkQgfh02QrdfP+VebV8fc2x63MqmDelDvfCu7SR6unqLuGZlNLZbfL
r8DQo+jxy1tAuU++nL7EU7F3upR5EPeDXc3g4zi+MOY6FDdcQ0hAPPM/f7GrAeuuNL8hyGSgAqEE
c/q4sMa9U957DrXwjYdIGEFBLh7V3L0C6eASCnmoSMsuh3DYcvCsPLOEqK7K3rkb4WiRx6XucB+q
rpjYLTXSWI2Z1WmRlnpHE5ljdOnUg7ptaoe/rQpC8ruOSmTFSLW3L7NxOjD6but4yE2A33Qd4+pF
XmnI7ruWfs0epT2mi4qer7l001D7nEXqc8Uj83dMHtOJkE1rM3cRmcycqqJGBjdaJvna+2/tt7XB
i5Y6gFMpAIvK5z3h5cMzi1wDlYOZR1bH5/Cw2jWuDx9ZSP32TdngU01HV4rvGX340QoEYF2nspFw
SEVTrtwGnO4kgNsZAwOF3QTw8f27em2WNa9FSFiuqTCAZMM17SM3JEtLC1SOeK/BnOHNtZki7i5R
Hxdk3VhiMHI1Uud5/6Jv3KSFGp3d23Q46c0jh0PXDZDSW+Skdtxe1lUR75oAfmSv3MtsDJMPbvGN
F+egbLMRJbJj62L+NS9enCgoZ2Fk0zKgq8QSiWa39g0wAu/fk/zt43ItjM7Ynwz2J7bD4zcnC+hn
bFyr0I7Gz+Ae03DNsBdVxTIPnVunK84q0EvuInRBZq5yTZBwwMu1b62xMy9CvHGcX3f+R5HDOaru
vM5/Nq/DhOej/+8Y4n9dfOHyFv/7+ALRVvb0qDHz+J//3r6KS+Y/9yvIANj6yeIEs1xbmAw7zDHB
X1EGre1P9M11S1Cf5D8QiPwzzJBMdTgsJOITl02AzfSfkxsEIOypnIfs65KP6U9CjNffpclX6Qjd
UfNZgREa3+nrRUs/bOykF12Qplnj0qobukmVnoktZEEdaaVW3cGCoXj04jG9EU0ch+DP13UsPkqM
lkwgz0fhBMYsedkV4UXgI5/IzzsqcEFKb77qz6wwfTISfV177P/ozB/+/NIIyXRLtxVBN8nA61tG
M1YmfVldABSoTikqQaKJsO3duFFIB8soqfqdO1OYb0BakrwKy5pFZGD0/Y8+5flT/fuAfn74hpjx
WzoELMXvef1LegmG1RiDixDDa04k1FPJqk6o8TDg58t5EBD46yqxMvmtz6vaXkQpWhByWIALSx/7
wVM9ghCwgAHEnOX7j+mNhUGSZLBeFYn0M4H75W6WUeu2gKkfAuxgsEhLHLBCRleld+PQQK/rPfTt
p6g08mL1/oVfRy2/HoohmWjCahJk97HTuzk6BgwZ/0KwBr4hjc+/DblrrTx9CE8Smcr7jlLLpeaW
+WdhUbV//+rzyz9+JQa76nzHBPnHR0aKe4Vl1u4h8qvgc2gNzTdd6eDyGt3fvn+l18fFX/fpzFaa
LMVfWcTLB2w5AdICH04sCJR7D7Tqld67l+9f4627gZLOQY9RjCDjfb3Aupzmm++pg+8ZBLSGP9wN
vkBiRrpw9/6V3robh88YKrqjcwbOp9aLwy/pdCxIVHzRShDoZW2VF0zclB/kIG/dDjEluxUyFIvk
+fVFZospGBvhRSZdHAZKEON7YZTGdZQ34weG8G/dj2vySfKi2IGPP80cLyckDfEFPkjtukO1A+KD
OuDwwXJ78zL039jFDVabdRSiN24/2k0c8rDi6TbC0gjKBf3299/NURr5vNRI3Yj1+JjJaGZk/suX
EzUOtnZpeCFbo2XEGq8dDLXssss2hpMGt1gLNTc4C5lihTOhzs4bOamzrAodzVfXURv+4Ae9cdem
MefQBEmOMI7vekqYAk4T51A3WbWP/UnsOmSB6/fver6poy+ZrVWS9+i2YRCVvb7pIoXj5pXyoAPP
WkQtQ1E4lNwHCf16t/rA/v2NG7Kw4QG6MVsxI2x9fS17rl+55nBAMeXvcfQaEST7H0Z+r1Pw59cI
s491YhiWRTJ+tPxRNglXJPoBahA+bjWjYHT0AuR9yABKQ9B98nRjrecjQBMdjdeDaU2Au41InU2t
Br0pTObJwya6Qb3bgdsQFZgbenrXJo6PH2xv8485evzs4axocgxBDnj0+I1WL0pd1xGPVdrFlHfF
N9wTZ08lGmvp6Iu5kWtev//K3zg6Xl3zaBNqAjHAODcOkc5vWhaNRsWzC9w1HXmqoKqALgLNGMsW
aSa0c2tLu3r/B7y1DmzF5JEgjVGYsL5eB3QAXfSB+sH2kIh0WoUeKAjCDxabfOsqCAApxlhCty1r
/ucv9to6lyWNQXFozImmS9rogNl9iyaUHsC0pkfpdg8muq8vRZyYX1KVYhs0KYZKFpXlZGsDiZC/
SlViUbjX8HD+4Ot+8/fx5TGsbEEfZWr59e+bpB4VbmkcWMwOc0V5MKOZExSOkb7GcCb8jHgPF3no
XvmCw3x4gMIv10HYhfwn170MvUH+TNKm/2CzfQ4qj9ck7FJXcBzyFTlH66ObTBeelDjgBiFPbNi/
UOXjrkMHXdNxNYfwpsXV8YuVgROsGGxk9q8BMAAFfmREk0B+jbmDvh8KZlFxfi5u/3z14GWuZkt1
x+CYe/3crKKtBbnCQavMbEt5AclT7LTn71/kjW3RJjklHqC7SvZwtIn4o/TD2O8ODPQi1iwZyL1L
RQSjZfIaY5Ohuvng0H7r9LEppXJHrFdHd+ZT/cVyLaaux5WlPgyibU5lw1hMHUfGV0a19cu+Yuhz
wXATs4ij6CXTchLUoCm6G29S8s+Ke887KN8lJX9JF1Aq+6ggEOdRrgKnOiQIP9ZT2P4U+pB8EDn8
Zk5PSmXji0xINxdX3OP8osl05iuD+pBWugmmHehgUDHZ5nmgE+iP2Hsj87D7zJ2ECeaxQNfqe3To
2xG15xK1WLDOqkp88BbeODv4UaRdQAIwXjo+DRkJwTtUqw59QOqQ6vILSvin3kEKPgNeJkbXbLV5
f6W9tQ+gltehATgu2q/jSlaMYQji5+Kg6CTNWlAmnIHhLHHowcPDkDyHoue29bMhme61edtU7RWD
mutG5l/9OQR5/we9sW/iv8AaZPFTgZoz6pcLcVJO2blNBg7Mr/YsdPzKRtP+4K5/vwhlaoNj6Dkg
QCP1+iKwAKu+ykskEHpwF4qwvpUBEsQ/vZO5lKazuBzDoXukXl8kl+hlS7M/pK1RfVe9FZ9MJhif
9y/ye7TNRRxD8e1SIGSreH2RTHNzzbT6QyN6/QafiQZa1pT5S+QNafrRmfF7uECSgtMT5Q6aYbZ9
FC6MGCX1RlAd7IRa8QKchX8VDGb4WdXDMDFB6GC2gdnQHRqEdj+QyTyOUg9ODBGfSX2cSkbvOyxI
iqIY9gkhSbLomxFHyFrVRb96/8H8VrzgmQPiEO5cM2HD/m0bMU1vVJ5+yKMBmQhdGDmthNuFp/AB
MJl0apOpTqquKXPOfa3x//F92/k1md4fLoT5l5A88Jm51HF+6x/GCohGUI4HQNKw0GZtyzRLGt6/
3+OFwEUcKWGLGGxpVLGOkpTRcXyt8dtDn6HQqPoI6YYYFsaYRYf3L3RU2yRynq8058JENRa5wdGV
2iqFuskqSIemupo0CxNdh54QA1yu2oR1iNARjh4S9OCKGmdwyViJ9oQI0j0p7HL64Dj+bSM/+jXu
0WmBoY9v6XlzCI26PudMAV+g9+2lEP15CW9qXTLefJeg60nacTop/LzbjM6A/5Xlg6/MGRccP3jd
8/2/DGCOf9HRVzKMUxhVXnXAhhRYITvuDy+pk6u+t2B5x9CzG/p3awaMZ3NI6LXvv57jrW2+Oh0J
5VB9lHND8vWG0AJbaEOzPtip7JdO2RBd1wjc3r+I9cYtzvuNS6CAIchxFd1D3lIlMUsgbuWV3tb2
ZkgHOvWmtabuHn95/2q/BSfzPSkIf9S/56qCc/SOEw00gduUh7p2mEgBnKafgSJEmeDmYJ90Wj4Z
s+u5T6TghNfRUIVyFQoyQaQquXQ/+NLe/ABM+rwmugTLJkJ5/YjxjUY4mtRkML57OnUpxb0Q8XSB
+F4DuuFhlU3qsXczQywHdx4ax5h8Q6KQISgpyscPns7xrjw/HUIYgP8ETCb/9/rnNF3qYPzRoAwa
NYZycN/6IsPahnFFgBkxdOH2wA7HulwP1IZwqc6bTIKd7fobOYaI+bQixHRxMpzORKXqqDMkw9Bk
tUTIDkFU+ZeG4ZVT3ytpx/wFHH8hbM1simyHRDtHOwiHB/7aeXqApQZeVcWGNbPlJoe31sNYB1Xb
aJQ2GAgrsWsVzWVr+vaTmnryYd5nan1wVrz1zVDj4DHSyicuPHqhVdIODAUWB6kxismwhei3Fqac
3f9k4bi264CYsok+rPmzehFkJ47KIj2c7xs590JnP4+Q4KqE2CrOQDXGab4HCYmWtWMqAzZzgHRy
VZQqOYSez1w+MEesR99fP28cHHSASQV1g/jvtx/lNJWvT457Xjuje+ZnRnLVITz/Gk5Ff/P+ld54
zK5BUm9SSiV9Ot6q7cAzYi+B5zHaw95IUW0NcamdvX+RN7Ymio8oQgz2Pypp6vUztonNvVZ3zouq
NRh0HFo4/a66iuMCNRQC5GT3/vXeiDNcB5WJlMRhOjHr0QWzyevSqu/O61CvH0RVMLY4ZX2GD5zT
MtJSB7TRNxg+YRThRrgJsyf144+sw5jvgzfJ7nP8YRGa0YVC2MIp7dI5eX3zpFPB0LbFObpCYAEQ
P0t/jZlX8zBUk/tgKsbcLdekRxEwSzZ8NwyEokuNalN9OVDQwtPeNwLzPEo9FJ+pawMSn57twVPX
n55NAicNQV1tTyfj7CautaBwYefMJuMt3q8TbvCz+bg++5DLqYhvysgsv9MlAKmKEoc5h3pyKjTp
z1bmxqAF3dqcHc7B3MdX3bPtORZH5femFv4h74eRiZnaR+X4bJbeh4m9Gxipw0I9jYf6vLFma/Wy
xWV9fDZcb57N10HTt9e1MVuyMzkMCgtPKK/dwGZvR5wscHC3Mx3kX9/h684sZ54tkUZi9y4IX/Zx
lPdfimc7+BDDIiw54pgBErtTCgKRDxQILjBtL3+aHMwbZnt5Lo5LX/7Ldj7CHxS8mmp3DbizCjf0
KKDVO5YWtszk0WxpW7dwZbHuQVbmIbrc0Am/Q9bPhiWsBZQSAUPNzZx5jtlGgX8dl7lbOek27XJ6
yDB6gthc8KewQcSxD500FH7VAhI0aLOfe46FWdjoDuGw8VrNHS5x63O2yqv5112jYkywVgxtZVGI
KTN6NUa7uimGPd3g5ljOM7/MSjtFn/oLz6mmAz5v4Pz1BqtLBExSd1YwsQbY5TFcpIXH9F9y10S4
HyLJN+JbvTMrDLW7GeQO1z4DXNOTfy6AaprlWmEgyjQIGBZvNblMsmmp4vDUrUS/ggCqywOz+Ig8
Oq8D5JWifk/WU9221U7ycr+AxILf2OhBTb4apJm3jPSGpqSGCTekUjeUT7VGhdebtOEr43jJdJIJ
TN62vuFV33MrrqdDGY5ZupST3STL2G/ymybxc6xFwA3hvK4iKaEGSPMSSWF87U8lK0iM8I8WbVk4
M9xrgA6ZVy5QFBqkrGr4PrVYqtrpZ2yCghWXjxl29WmlAEBCUgOp0A0jTLC2l6O79l0vrda4MRvw
T5M2wkwS145HowkYtvJVZt/k1jjcqpGRk40RRkG3oQ2G5zdC9fhWDDXygErEwNlJXrvLzuu7K6w4
dLVoCQBAbWOY9gO3mUJuqs7V1+kUdqewCYstWCa+0h6+Ue6rQO0xzogBRzP+tOgxu7qz7FGm8J2r
4DYsM3lmK0M7hfWAJ61dyylYpE7RWvtcy5rbpnXDi6Hx6mwRBmGJ3pbq0ecGI1VYQkMAhb2deoM9
xC9reO9GN7S/jtQ/EjX875MrUNP47+UKZ4//uH4iTP/P/3gtopwFsL/ECqb56VmUZtM6mZP+uU70
lyLS/ES7h0iZcwBRzfNh/k/PKPEJoyjqS2i+UNmQvv1Tq6Dp8hMJg2VScyJrp+Wv/kSu8BwA/x3f
0WLBEYuOETEpTs+U2udA4EWco8PUtSKcJfEniQPtYPdxny8dLMy0VTcQUm/UqPFxEAJEOJ90bsfk
tT5q/amsMFZdDND/2SY8N5q2EK2HYuFNmYusHPs4UCP0RpITG3u1flGYgUB1XeIcw9yHk9irmj5H
sTCrQMfvx9aYNwpmOiSjv2wOMrWrH76BVeUyhf593cRRQcO8Kkj58UiB+x/2bb0z/B5L4k4VDzVM
KMjHof3NyKr8x/Nr/f967aLIfm/t3oRPVfX4j7OnPCOL+SUOntXcz3/sv5Q24hNpHMJcg6YDRZ55
dfxavbMIRwmdnADxFPG4tIlv/lq+7idiLJfGGqvrl57mvxCpFjobkkqXHOjZhNz4I6nNb9EwJRpB
hKowPJt/31GIXo1NlnpMOLaJKx/x9smhRDZt803iV7R/8Wguf30PL9Og38JhEoG5eKfoSRiUfI/y
NqxOorIEflGZxuwU6qqFMBmI+Z9chEKnTREMHfXR/ej/l70z2a4bybLsv8QcvtAagEFNXv8eRYo9
JU6wSNGFHjCDof+b/Jb6sdqQPDJIukJaypzVipl7hJMgAIM1955ztrQVSMPxKC20wID+CIPPCKP5
+UV+8NBA13nLlIMeUix0u9ff+9g5AaHHwxF9a/uCzcE81LaDj9RV0S+KT++f2aK09ihz2khWTWrQ
76rDojKHJCJRNEMYTppLXOCGkrjbNz+/oR9fhrqhbZmcC513N9SKAURuLI9p1Dq3KCLBRphV+4uT
w/JL/jVLch8mKmnbZFR7nLwQlr19alk4d+M0uAePiNJ9N7QOKTtatMUm5686Tg5G19+9K0HFhkIx
JWkwp/a7Y7etw6bpfOeAIaxctxzCOfkThffzi/zorvi0qXbST6IY8e4I4rf1kEDKPfSpmxNGSfyg
OcA5cw0TsCYJIL94Uz+/nHDfDYiibOZ+NqyDUYbezsxo5hC32n5M5s7dMY+oq5/fnb2c5t69tEV0
DgmRR8j6upQ2Xi1thDKIrh6rQ0GI22OtzPRZdnOcrd3cItM/Ty2y3vMyyC9H0cO4wX8XCpIZOhR6
cRDPbDG9xdJMkhlUBWsSGx9gkHHAb447dy5qcadLBc5I6kQfCC42+6cc66tx1Yy2zWVxEli/eGPv
v95FDYvBxeGmbMEH/O4A24Zl5KYLvmnS3t4Ph+acBDP3QPE8/c2z+XIlge+CqYj5iPrx24cXiaAx
i0kfqrg1t4YDNrAjkuBPzkBYrtsZgvrP39aP7ozLmIjylv7L+wFfKMKeZdwcqtTXG6pH0z4IxuFQ
mOyhf36lv08Y3FnoY4FAjkQD4d0wHMmVJ35THWjSzSQLEY5TwDX5xfn+BxdZZnBkSKwYrAfvXlQH
T2jKovrgjL6xd31A6+lAOuXP7+QHzww9OyJTNoGeoAX/9h3ZDvkunV8esCUADxtJkMqAt+Gh9dQv
erA/vNIiqDLRzzIfLbf76lPyyA5zjLE+ZEGTfsis1tgR8gAkckicjz+/px89OIolixZjcXItst/X
V1ITHWSL8M3JxhhN4QB4up90v1jOf3Q7lOyWgPdvJb53t5OSemXiID0MFSfEgarFPmmhG6dV517+
D26HrQm7eFRT7Nvf3g6n8glFcHEwwnTaE0qWbhoy534x2Jb3/HaiW+7Epk/OkrH0b95eBLty7Tpt
dqj98MmTIBqkT2FpKG1Benc/vVhylI8/v68fXnIxoyB64CjyXvmRwLOm4kEsyKyIyOHESUwY1nHR
TNVhmlr4cIYBjv3nF2Wr9bc7ZS/qoNAJLVYs5Kxv79T3Ozz0mHG1sOJg24vB/AL9cEmG4WMbsMpz
gs9aSgEUumT7mXDj7BmTEwmrk0NA2ZadLBDcuho+QpEjQCESdXMSo2g+UXHO6DQyBZmrhL8/Ww2E
je5w/8/BNsl1OK3zJoT1oSTt1iud2O6Fl0PvuMz6uk93FsYyTWpvhQqhVaZJONPctFjcI7tsSdrP
++TJyywwPnbqUiNKGTTuWig7+mg3VvY19UKlCWTncW8bwnxujdGQRNzY2iQjLSenY25tsC1jYp6b
dmf6W614GGvfKoeTYy8pglYAb3Gry6jf4sod02Nf6OAC6m30WUBChUZo9fYRdzBwU9fT7n7M2+lT
0ZHMvCGAAlETXrj4Tzo41SbSnUlJxEsJOI7jRdmS4nr9EEBPtnCkR+BY6mqEMhCXo4IRJlUOAkY1
IXGUia95ITC4gERhnh8OKuunYZPPAdAmSnxTtiZ3PbXXdeANyTbyZ/dTbyYW/4kmaDjRU37RMJ0R
xOm00Y1SU2Su4zSSOxgeuVob1Wi9uHEfG2BGRE+yviXnLc3W8VwXJHAQ01tNL8YkKedFpYbA1SUl
tl0zK9QZmezk9U9DHVEMU1UrDvGEjnFThy3xDZXhEd08F9V03bmi+xwOefsc8YHpTU32uKAs1sDm
nPz6OpHEc9GrHkuPPLUR2tCmtQcLn75KveBD72dpRmRumV8hKqud8zkZjC1oYqsmamYsrPWMznDf
SEVeWV1Eh2BizZOqJVEQJQLANNnrbp9EI/I62qREmcMyAobcVs6pDfL8fvKC+bGIS+s8GMf4gV3/
mG9dI8v1lh2+N62aripv0bHRL/eoi30qp6Amp4AVPV13U8tJRvqNUe7sjLYhA7LVz1MU+wS1J3AN
Nk4m0qcuybwX3aaTRd0sngirJk++PMvKnE8cuiV5vBZxxF9jqZnWCG+3/U3WlsnTPMa1deylF6V3
0tA87dkTRLAMLfJcAl8aCO6gUkll5SwJTbp1gFh1TCl6QS1W5jpIYmNCk2zO57FvUwxV5MIeZVwp
oDvRwhmlOmrs2Q/FxqbrE+PeIVHZ2kSdD8ehHhWeNGz1E2GzYIEfkz5M+ZDMbiIjVRAlm+BfLYAT
p6Z1NUeWAY89EM2DsFRdH8RIjP1mmorgviDhQa6qZJrdXUhaWbIl0ii8nzqQFxtHpSRQ1LHpkstk
xnm7SZyivJM+P7VqQ4u6Z+Z37riFJlF+yccpvSnS2dPbaeBDv5C+XxYbn1rz14KkQ7IsdEXk/VxK
FIgOhj0smrwLotdLsrgpc+RMJalXRV+ETmOxRphKGLrZkhOxk0JTUizsgvARXyQAwtzaHr9AaoV0
KiGGAWQgrp7weKLZJHgLrxju8WO7XriR1Ko9Z12A4Y4+IMXwifDGQSFWDU6a5FzYuv2+Av9WQeX/
T4cTUsBXq9ri0P6ruHLxVOK8vu6eqpe3BZflB74XXODBU/MzOZJRJFlMSqxv3+stUOTZROAkE5xy
F4M7P/PPaqH1h0klkN4+jUE2gvzTq2rhH/zXFB/ZIyIAoZlp/0610PWXc+errQYbWoGcCCmqaXGu
xwb7dgGu+ySayPG7afMEh1EaFlTbAQkclRyae9tu3a0ORXGRiKC+quYpOB8sb3zmQM6pIYsgoREs
vIlpRV00bT9+tsdouJkoM916tSN33aCno1cU2f08WbfUHec7a4CHNCY6voqKbj6DMeNtk8kYOYD3
8bQTin+vshxcKusYUbZt8YEcmeBUtuSGr9oiBWaVGU1nbqTtRXyHbf8pD9TkrjLoDKTSwmp99EqS
oTYxQGWxLpgcWJLr4Ix9dEMuRKTLk+iGEKC1IkmSiHw5B7uS8wUhyMWS2uSiSSIRykgPxGTw/VJJ
ohblta68Kp1KJMfW7Lp79iwws5U7uVflkPt7/hR9znnOW6s6si5dOYFmd1kF68mTRzECQ4Rz1YIl
UeaYrqos3rTSOmlWq33kpBd04s2zjGzi0pTj5eB/Cp3uskXSM2XEVgmlvirn0UuM4YpspVOvA5Bi
0wen0tuoPJvr9DT07Z1fgk6HNI4ijDgUs7kxk+jFiML+pJrhEwwHsuUlWPkGrLxLhXjVOPDT7Ew8
2+YYfNCtOvGoYL+6N2Oo5NbtOzjlA8GtURI/Zxk5GokMvnh21qwTzx+fzJKyk9AwycrQ+jx6+nOq
wuNgG6eyiUGFAhO7pu2S7T011oSTihtRNV/d2boLLPeGDsgBf902b5qdxvtMPiL/pGwN0iV1APm6
Kb96jupml8mFbVtG9rYx3GsBGQfiiPqQ2cOT5ywwsDQ6qB4MqCSNZmjyed+X1IDOnA4sCJzJW50N
ZGoiTo/JVRlMexsNjfm1BgirCKxHM5Ahx0hGjGaicPB/5PXeM1hi+u6o2I3fDy5JliPJF3kC0RfE
S1GI7gWL/00DdDauPiuvxRndopUmLY74YMjd2t4qmQTr0XAJJYiSxUDtefCeV57hkGqRRlN3qkKD
neBI9FD/AbygfjJMv7rUfUzQodPFRy+xIQM30iKVvx0rVCRs6Ai4L+8JE0PlhH0Dpw8xyEjQIKLw
b3546WfQgQcO/Gx7H2xsD41TXjvDtClj+yab6RcBxmaHI686ePI7b4S/7YW5PuscaBSFm342p2zH
OQiXHV2tFRaGky64n0525EAnyUF26Qeng/UUtOAnSa/6kCP5XOmefHMSsHaJRgpV5o15mmmjrnO4
pxsqIR4EGIMgMZ9gFaIQ/JWbS39f2vqjsnJtr3BcQggeydgriw8GqspVWTWA642y39JUCElh7ybw
dvFNmaTBsZpG+9YovfjK9BZ9Y75sqkUw7UJ/KFAdtN1LkcYPZdocjeIrkkfrlrAltS2VwMAuXFob
KjwkUj3IyrV3xKwyPTnWIS/9TSeCbj+MPA/Elx6uHzmue9FwLtEBkUV0QImYMLVa6aATOAjcA7iO
YGdVg7V3tOs/W2y/dl0y9HiFZvvzNIbXcV4dIizHRE1nh6SCs8SOsk4GF+GS2CTZJkvq9gbKS7gG
G9Uj+g5ItoTORUJPjHIy+8IOkmTnkrKKjLwvSZ8fJ0K+iyS5Z9P2xSXa9DkHVJw1dP+awV6PqltH
pcsmbQmHtXE4u91FZXnXhqElkeY9DUO3O4yBiYSCz9EM60Oad6saRhaRjiPpCOTUVE1xqKrIuyCd
Sl5yO0QJ1nN6wW6ZQHzOJAfDJQu+DpxT3E7xlrzpgx9b/sFNUnyI86bGOPU5TG24lC5ylNu2muMT
HvtkV6Y2EneRYnagB35XRMVDptx9Cx5844jPfkD8+WAFbnXA2e1EWyZb9yFh/bx0HOncyaFjVg/i
Zyu1+XYJYp3KSawKlalVPfv9nh0lTMWid78gytgw9WCwt1vPOMqQrRgnMOPMMXuze0L7VJ65BEI8
16MALzpSZP1S2QRuA8FyBwciN62EVZCbalOyA9+nVtpfAIzMg3O7rq27LvfVenQzw9iXpndRhBlR
b2RZJCvRRM7l2OCfbZvG2jBzhzv2w81xaLzsDAgs6bsKyCBpZLq4AHOQ7IaKFrxBSDkfpgZdbZDo
OPYheWFemh5mUr/3I0ruBxljES7LC1i8B1CWe8DB9dgXB1wm1cGZix4gJVMgUo6eiO/hgK/lK9Jl
dUYusLkBESf6lR6Dbpcq1zgE7ZDtaoAYO5970SQBnTWlsi7BLq9jAeRh8QD3o7hvRxhdRIjJ61l7
5irST/2cpbuol/6d0U3RbvRLvWnNtt0QiDIcMo7f2yhQ4j428/rJcIr5NiYwZTsi4jlH5JDdG+mQ
HKe8osLmpPFpyOrklNuhcWEUzXQF2Ul+TifBMTFhK8LqOQXRMXdLcm6HVly3jVGRsG1W98jjq+eE
rstNOjrRxhQjICw3MndI5qNLulDFhm5GRKrjNH/5tvn7zz6YPiJ7x3/fOr/pXv7vf73pmn/7gb/2
wQFpQRQAcf7hL8BjwK/6ax9s/REsck6CppylLu1Rvf1rH2zbf7AuofOkZYm6y1r6C3+hGcM/FuEl
1Tc0bchtEaf+zi6Y0t2bXTBdcrRqPlpIFyFeiOn+XePEDVTOQiM+acysAr5wj+qEWgfs7eZDUJUI
IDnDNrAEmLS0bB7ddjDsaRuDxgD/56SWCRyPFDZk32EuN6osAythEQ3heu+1OxfpOpKO09oXzqim
yt4Ry0ZOb5Z4mVsgs+FAxoJD0CeQmYHF3YhaobPzjhqF2OhodOCAj6ngV3dGWoH/nmqzppKDqslK
oNvrADRzlGRTvgsQv+h2NwQO1ayDD6S73yhdoKJhI5yILVuG0F1X45xy8kQJRRwjElYwIjRwxjTe
dd5UUJaY43HICU7NM/+UCyPuSCiHjtZsSBRSOt2AV/A9Apek571kFeldQHkar6OiQ04oooHErdKd
b+uS6QrVGREm3bgAJqvGInExqyTEbLejoujXTIobyQhp13Eg23NVI/ohCnSYFP5NTWj4V6eGVrJx
Zg/f+wrjqK+es25O1IWI45oYOVphVYUzqEGYpUYmvAasiOcAJ1QBYTi+OwbBscW0m3+dahcA4grs
Q9idmbrs8q1BPH+8mmycbisaxvVDZLWofYLG6I9JVLEBwRNOyaApCnXZKUh2qzF0uxtel9fdaT9t
nTPk7nnOrqTqHBLEUYFvVD6j4LMVmapZF2uxVsRetzvMvAN/Hsqo3ifD0STvvagq+8Vr/bAgo7Ah
TS5nAOOEgnlHPQrIdHUqTR3XWyI/7Rfc6tDcVVQDoaLyxqJZ5U7cnTCimA8ByxjYiczmJ1PPki2m
gLn02V9ECwx5CMtiVSHDGsmiboksXVWo/Co2STM3bFHbkyu/r+bwwSpK14fR3fpyG+QO4uRiNmxv
hDVqJV1NeItKyEIsUMaSquIWPbRuaXfBR3JoU49AxYAg2g2a2vRliBwg33AZcV8fe06PzlMMGs35
ZErSYMgWUgaERhhf7lLMrPXsZHvQHNGwweNAEB/p9ChYxliSK9zFqfOROHxiu5t5wWpZWcwfRRYF
xcXaJSkfsmBUNOwAgPzuEe+BbBiRAF52lqdf3K5hwZ+zgFh1OiBRAcpLAvcaJoKdVxYVyEu+2PGe
UctjHEwwFat0yqhyEs3cfmxQbjZkRWKfQwZId3Fb95MOd2HnyM+hMygNTsWOyLzk5LGJs6Z9rEph
3vjR7D7OxI7dU1AtG5CLTvWhaKinHRYR4QAIJ+kIW2V3w/YZ+dCwSToxunwhGYOtkAVNXK9BPwzo
CNLARuEnS08+Yq8FDCHqo+sV9bhqzbG/Dsqw+URgIZIbOSWQ6KU/8VfjqGOo+AnlVeUyxayIOyyG
gzTdqf7QzMa88wevCB4pR1N9WmnXicaPLZp++JQyJosdQWQJZ6gYA12dWpEK9gtDNoFcqG2vvanR
DRTnlCIX0cYw15B0YLJ6BnGnAo5HR8hkmQH9w7Xlzw9tThH/2mjDdkTrrgbIanyA04xGrUG54J7H
Dp8pieJkQCtAODaM0X6WXry3Q02hj1Gam2a/cUlSbo4jj6PcDH0N7A+woxJnRmy47ZHQJKXPpy4J
SBWHuOKfBreuAhA+oRqbteHXJtH3tgmHfN0GfeVwewIIyhd01En/OIZYc1dAPjqUs2FtGQ84hDOb
ZNKCJOgebJOBhoBYFteX1vMS5DLnx4ptml2KVew0ZnYIB1qTd7Op2XTHZaNXbey7d4PZg1GA7OU6
e1v0DcgHVPCmKD/ZRA5U67A3EMCWa4KPp8S8ETHrROCe2V0azcTe5+0DiNcchl5HvOl1lQpaXUlC
ICq7zNpOOBf1Dtgpqt5A95wUfq9Thx14gQTRICRw8jq2dosJ8joutemvgzBqrwILU9a6IQYA12Vp
ZOM+nGQUbQDJlxdRr9Cd4qmwn9g8Jc2ujDo8J7aZlBfac6GCFGIm5DjGWZyuzNSr7XXoa8UGchBV
ce6pITMIqxewugzl5CVn6CK/6B1rZjHVJGN0K8TR9sdWF9G0V0ZRDns9JdElxs8kAg1Wwyup3cYk
Hlu06k8N/+GTqOaZc16Y+ee9muR5zNq0DA3TPJVx6eFwI3YzY6cczc0qGfRsHlOhWT1r1l17Q805
ljtauSLeJV0hCpx7sp9AQkxt/2RgF3mJATUTMdbYSuxgEcnFoBkKjeHFtSyMAgMdgyLWeNzsyDVP
w1RnzSYFvNXVKBE0IDNNoH6+UqoOA+rHpUgJxg485Bicjc5SR02I53xveERhJThwNGFS7KJKNiEd
JhAiq6QvYnKjAxgp68mGxAvQ3QUHMtMSgG0hehi9oR52cSa9x1FSYyd7Ofel2iJIhBQ21kYzH0io
aOdroXQiCF93nH0P/Lg+MaAok6lwhEqHnVvcBKYCcZERgf4iImhWa6Nrp5NdEHG+kY0d1DtHyr65
6ECrnWLwvNh18W6G5VBchGEPSg+5dPVUdlreDoYWBNT3grj4lbDTyjlXHsmn6zSurOluEglQe6lT
gIGRtm2yrt1Rr7TiLPmxSPIZoREMlHrN5iO5YiZxPjt1l6cH1/XSPz3eMg8UYJ/9qW85vt5VFGK7
PY449OSNESb2Kejd3txXfq8IfG39mTkIThwyZVfhpm9FqaRxNXrSaV/SyhL2sKYaiON9MMMZLGpq
PydqjG8UKNAZtbNlcvJOUO+kBTnq0HJV2W0nnvW13TsUCakm4fixg6S5FYNlvhCTh4ulSWKf92o6
85eCsgLTLN7QjHN8Abcq8Sv/KR/pxtLKSyyqFZjfz8zWy3nDekITb7CLGbY2MoujV/IgVqJyKTpm
qdufJ7EFOrpppHnXUFYcVn4dsqmIs5Z9ojFLdJkDDrx4WyEGZzpuC/74zJrVM5U5mDyRmbRPoVW3
J9E4yYPRV/W1lYjJ3vpT7mbMcnV/ntZkOawYimyz3DAW1TZtW9VuKlbYo87M8mtPlvUH7bfRV000
3qeOrZ/cT73j7UVhdvgh0xlZO5QJggFaA/YjqYMCNB7ypHsIUfpr4oV19KCazMFub8py3IZ9ntif
R4jj/W0tsG5WNCG7yieSv7HMjVFwVnB+0Yt+24lejgCEnBJrhFoFZzJ997eF8LAHk2RwU6tE2XXJ
m5BFASDa1Fe0TMkO1apvrN+9Ju5nTh3oMFFtmXg83l4T6YzXBzr1V76VU3hwZLCfc2Ok1oqlNy8A
lLw6kV1+L+u/Vj2+LfYvYmCCBZd8UnRonHPeX88zRshgDHUqk/GVYL1d84y7LbhCVPEGOBIoqv3G
xrWGMWzsf0sJ8u3q2JdpgzGK2Ud/M/O80pzMucK6b5FjMNbCBNwD+nq0q5ef3+JbJchyETz8eC/J
5SIdjkPn20eatcAMRiZzzHQAY+QkQNegS7YXmnBNG+e/D7g/eJw/vpZAKot5i67MOy1IZOGGaNJa
kDZehps2NsoHNYTmh67JOv0LOZX1t/HJjS3KboSROM7d90HIhqWGuRil4EzD7CMmv2LfWprzocFC
tC7bYthKdt0bNWbq5JdO8EwardgmjmLDKWPmhSFwH8ZRtU+SdvhpRn/4Ky3q0iz6VzPp+8NHVERn
imQyDA/vdCt9TDI49SpBdTaot12fFgf619Hu22P/T4nlH9gHXo3Av7UaL9Luz9fK7m//+T+V3SL8
AzkXBoKlp0goHMWSfyq7+b8WVahnBwiE+SGmhf9uNQZ/sK3iNMP21AnR9TLt6bprk//zD8MK/yCu
zCV+13TwJqAb/50iy7c8o38NDloOqIoIN2HGQxbIEF4mp9efv0cMchEa8s40ZJmv+oSI9O3oOKeC
WPPFZuCrizaNKtZCmxrgilUC5UdjU0onu3aAP8LIXqflHH8YmjDmYNGXwwsrFceiJJN3iakGdr0B
jDH8QNBs5jL/Hg3zn5H3D6avn42826dqfqrSt23u5Ue+jz7X/INdl7OIqhFi2sJj8vqrvBf+QTCn
h1gcQyjWmMUS/8+xR0gn3W/+NwLXGBEWg/DV4LP+YKwymzMAEcLxS35n8L2dmBDSMCdhhiGpnGyX
kHSct2OvT2k+tUaRsecZ83Ibko1ItbsafxVZ+HaSXq7jL8nEHhkQrK/e+5AO1PFzMHodAiUf4nYG
Qu+eVm9z785z/ZCrIP8+Ff5bN/ff72uxwC8GA9TDiyXp7X3lNjY4VcP0SCZ4rpxPJJ7Rrvgt6fD3
u2KHiXh4kSWG3zz5r77cRDthaYZ2Ri3EsK88rVh6QjtNPubBnEhCOFG0vRpdv1xZuSLif5TyrHUo
Eqzv9dpXV8xtVweKOGKOjJrCVZGmI0KczF1an/F4+N9d7N1DVOY0D5PD+1JWMI17kFPOXR7Dc2Et
jdXvvrFvJgDyiSnjkJ//PtkPi6FZdV6fk4+tjCtwOlDIB6/5xVXe7ky+PT82lYjkWQvwfL9PlLLo
f2HS7PJVIKfsLE8dsGVLAIr26On9/On9bQhyQ3Rt0RATmIW3fvlTXr0qKy2cDk0gnX7EDEePm1nz
UQ/7378K1hOTCQMTmfs+UKYoOwLpJvrfjXStfd4FxdqKvOwXJg1nedX/WqO+PzcP5wnC2yUI6Zta
5tXN2IZf+qaZF6s85si9afQIK5GHKJMW5mHftZin6e+fy95TT3FjZBP8tkpZ+1FJMgXLuWyaW3vk
a19XOlTVjvM1vX7g7sU5nlQC5iwc8lQOOA7F63ZsBackyrHdmhlpiX/yTWBSzWDFXwdNq3NDta8u
wJxk4ZMofMxDc+Wk87oive46zEylQLHihAZ3UPufY7b+f5k8/+0Ms6zK75/IYl7iBYM1CMW7LR2z
AUkQFLdX4ZQHqBbIIaJgURdXddPm16L30Wy2nbXTo4lSAJxj+Funhm+vhPwgiIP4I71lgL0dX63u
2WwOHhIO0wgoQjbAopzB+MUo/sEHQ5IuUnhORktu1LvTH25yo/dNP191Cpe63dvemdNSYATILL78
fCj/bY1gSiMF3fK5LewY7w9hGYn4KUdmfJF5U734Y5+3q8pzoNhwDE9vKgjd3m85t749Q3eJjVq2
cYui7N0zNOSYknzOJbG9cYtE2O/SNJh+sUy8nwlsHCZkrqOKX3T+f1Otp07VpI4VLd+oYYHAAq+6
oNqGPvjF6vD3C3G8YFVYFiR2p5gO30w5TS50nRjIIjNLJCdr9ij6YVu/+fl7+tFVvm8aCMRj6C3v
8dVcgNEIjSfMpVVAnMCKZAdYtkH/q9yIH1yFbTlmXTbutsMIfHuVkuQ/8vA6qMiDKKEwigWqXRi/
cC0sL/j1V4xpDY3horD3lrya9zE1WZh2Kk7hGId6llepVZYbo7MxEpQvJAhh+k3s7c+fHnaV99dk
XcBHylK3XBblz9s7q0biTIldUpxSGwPuullVVGHLyui2YJfT6hh0oXhw+54isx2p0l4z07TVGhOT
2qOY7QD9EOZaHBKWr27bm5YONpjhAwrJjerw2bvOEGwhmrXIa7pyetahNfhra8FDweJr8q+zGgpI
gwJ4wyageoyeyZmhzYVOq5sN8O24OHm5S+ygI7OeSCj4mlSmMtv4SIOukutq9gnPmBxnuPHC0X0k
oYxicTcltqLuGwERH+n7HMiDF86qbptyWARsUYORRuk/J0sO8xp4NcHx0TDUzQrms1OsQ6tflBMs
mmQURRzsVzIqkk8F2ghk7/DmsLRxJALUpaym2+ogKUd6xRatlclGPrkKG8ci0a6Lh3BdVKxjj8Vo
LSLpPkBtXvbU1ogsTJIdBd7GJKsdKRJyREPdhWYXkJLeDm7sAHcCOgb/w6roQiNgI/fmZIY4whaV
du0/2EmyiKGikTmX0JBUrpGNe3KfVIqohbgYh1tasrpcu6UY0rXAFBDROsKEoykiBRQjIkkXBCl+
P/qku0G5X4dke3xxGATFxgh68dwmZTLcU2yPnvy6p9faGnzaK8cLpuuQANaXMbcooHZlqW77LnON
Z4l6/5YUGjtdt1oBdauFNdzEgdfHMNggw9L/TMoZlSDgtTsVVCOKHSO1PtFSTx5xEdBDkKEtP6u4
SkFJ0+MkICEbBvrprp3LZK0qX+N3scvBXSuaBMFOZAn6qrWtOuWc8n7qs53bGf0jqDpTPkIKRCdL
wSlKdlnB8WDhnjrTzhCFm6zgWDrGztAxbedSz3RpjGzI7L2LzABbi2n4j0Zt6W5Vgaro6VbGjPMw
d5zrwkxSAZlQqPbFTREcnOEFcYxjAPgFV4JZxIva3myLXU63+ZLnbmUPNouc+aVBRNXeTQApcDIq
ONx08QySp6Zo8j/FYxVh9OhldlNic3DQ0EkebBUWqj+WU5SjpS372Nx55pA7azXlJVoFnUr/qygh
3PPMHDf7ov1iBDZdm5lP15Xm2ykIyQeAV9rF1tql1SiftaHLjJiUhkilkIZJMh88vnj5QqE3pXEf
D43YTN08QoxBTiuvpnBIqi26CoPqNbVob4HPed0GcK4owYG7eEAS1bl6o6ZS3YEcddXGKySw9nDs
g2glw9mPt56TusGqgRJDtwesXXmOvNfW50ma5mW1JUN6iCFIOuUgvI3mUIu6qYa3wxgP+4L4fure
brXhSef5ieIKuJ2Y456mij7Xj1Mf28cy88fukikn0Tub2jCk0iqRHj2bIIu85jN5oV3b/tmkHQcZ
PDZgcWp/O4owDvJD0lTpnN+jSLDi9TiM6ce+L+C9WjJzZ6jlPo3tOISsl6thWPV2k1gtVPIyppdQ
zMUTGma4fD5BS+NWSju8DeOlKx2n3ejTzm7V/RgQQMTcO8Y4NWqnqHb1UPQwd12xhBSWrtGsXY4J
IfbgRYnqflOlht8Uqhr3BAF2OceFA01ar9nApkPrOszNVKydXnX6DNeHDZ+dXaq5n8Y+js7dmH3q
lv7/5K2lojW4QXtAy5imqekeRoELeWv2OrvAeMiS7TmDN2yzNkYcDT2YGr+qA1mu7QH6DFH8Mzqa
1uKvJxGGOVvqrLxpRy8Yrk3iA/kyMe+Oe3jCSzSMTWTPepK5GtdCSvOK/LQ5OslqiHBGmDK+zERR
gpzmI2A3HaU3/A76bQNt13lD4rLOz2oiwjhVTDBPkYGIIVgPGQiC46zNsdoRsxPc8KRsSJ/GUH6i
gu5Ha6sWxZ+tUj5y7sH2OKnOUUiiS1BV6cmpg2gpwk4EzHCScFYOLilIt70hnxH8LmGEWZLfOpiX
u92Y9mCGWwu3ClF+Rn9uDJTC9i22kJ7TSBAtH0sZFvQrRXHf0vuXGzNr7NtxrDhDklWMUalRMUcJ
XeI03s7TLJ4kSye2HtNO6SEadv1Y1mjjVgQHq2Oo0hqBiuYktPKNjtnat6z53vDZje/sNklgeoh2
OOPj8NQqA4x+7mZ+mmJDMjtzO9uR9gDaqph2ggycfD02peYmAYXegTdHNFFWQwNpcqzd5M+05hu5
48/06mNT0v9mABkksM/JJORZW5p+d5bqljif0gI/su0wO1Xk59lJ9OjyY93G0sqXR0tjIKDpFcwD
SCugles+aRNvnSkAszfd6HrJ1injoFr7jU330IuK3DzXuYFclp49opk6MHqcUrDd61NQVDVMd6mQ
AdW2Mrp9SEXF3M0JrfbjhI+q/1DltZOdBUw8SBVtd8q2QHEnPAZ2mru0xnovH47l/2PvPLYkN7Ik
+i+zBw+02AIIHall5QYnM6sS2uFwaHz93KieZjeLPeSZ/Wx6wyYjQ8DFM7NrBOWsrReg5z4POuyF
DfRH/nciuJVco2n1Au9tKZR+DjqvxW0TCFxbd07aSvWRZI2rvqYiGfqdsEranUGBXTpeWZhxenbG
JWdVStytGmuLsWd+lT2pMqXqJNPcCaxW59NLX+UFGVsKtrUKkXXJWVInmhlD9Gx6Rlvbxf2j5crp
jkUl2Y283gymKBvyNAkd4Qo2VM5O1mOuW8MFIiToWREVd/+9IKOSszWPK/QWLOHmoZh0oPoO9lTs
Zdk0YSIjUBzlLbfBjQD0hGDMd80ZJm/S8YjEx3KfzxzKlkxz1iiDjIhZixngtcqdpNiMHFtUOK/s
W7sBDnUeFbPXfC0ss37k51n6BHZG8ZtkpUhOvuUpd8uzj+lA02UT0AfaBVfp6Jpp1DIoaiPiq4lN
aZZbMBo2MO+uVufgwKhK+qDkMlw+36rVnut65Rnxqwr9lXjDTydMiru5Iq+xs1Xfnq1Uo4M5yBA1
N2DRLnwax1qeh27UbvA4+G5sBsr98vnSsOq2kARQl91Epx7cTPKEW/3az18ozM43nN/u+Dhn86zt
9ITzJ4kDf1nCMXUUmQ2Ofi9Wias7d3QpzqUcWOVXXQD3JTI+L0e48IMZ2YLCvcadmuGS6BRddMFT
lpFTZc4UDTD2nyi4BRpFx2hOc/2c66/F4FE057GVcv6clVlvNTF4TBwwkj3gHrbUATsKObFOQeqJ
K+VxqSfMZqUY+lfHCfuO5HXYQJ3jhTBQPFZI7R+2l0zFrk2TlQkTK6oOr23twQI5muttgOXN/p0H
JI0jVDp23rUjCvZAo5yrjTXkJVXDldkegaRk+M2txnh0+0amYQYQ7X3sPcHn08/Bz41YaUQIWmXy
fmyGdUoRKaX91icPwTTG+j60yjNDkVeA/4ysBo1Oska+KpqxVxId1HuEOaiHS1JXYcnAHQyP09Az
tiKu/yXjU8/v7gaLH3lsjgOEDl9kBjJ4ZwRtOPKbNEOS5fazJEkbRJzWqtPI3cbfOp0kediD2OL2
0uTL3V9fpX4ST/5we+NiyIzN0C+RLzSeX+6IusPh1FjRoLWeQ8/R5uGAPdYnyXIG7eEne/BNQbLB
rmPTOZlPLaQzwtC3Kz5GzvKlasrtQm/oEmeiWp2dP9eQnmxX9s1tBdVY3NtjN/pRxo2NdCUWEvOQ
4nT61kMaGzd4A/Pkjqt2mkf1InDKWYjy38CIZ94jHDfr4PTC9WJ/kOmzbRbzc7ECkLqBuGbou4KW
YHenJYmGtA4UGFOmwgHw7a8/o1+HKlC1QE1Tw+QFjFVwE//xspm1pHdTQSzcF4bxpLlrsgdhRZTT
qQv9qSIU8fjXL/jrwOjnC6Jiex6EPxNawx9fcFwKTy8XGkbmSq8+V41GYi4dnJObtf87m8B/eC2q
7JDPPBuI2J+qg0rXIgVnY99zlG5v2lb422pd0wMNt+Jvru1/vrSjzvu8OTrHGLci+f1h6BGI5EIs
TpHjfPka5OVytfi5+pvP7s8vgs6InYeTw0X58S7//N8mKwSTCN+MeE3rbCi+6sLMblUtp8Nff0P/
6VXQLBGleGZgcv7yDdW+4mrDJSeEhTfujRzSnqGLevfXr/JLZQaDKPPy32ekAt0NIdX75WUcVy+h
ehLAvXxJDWl9D/S3RbEdzqVOOVrkDySEbjvJLOEJMoGpPxRc5dYNV3ZwAuay2OaZnal1D8tgLN4h
M9LSixKvnoP4r//W//SJYHHxmQEiq8Fn/ePnbgVSs7lM87l7/b0lDe3QaY33N2rKf3wRE7c+c1Qm
6b+yKwyIcmYvF6aZHdcQzrVS+fEiJd6wv343f3oqLs3D/EoR2hDdoGH/8d2UF2OX6tM21HCSbDFx
9yVFJD4NEfbU/h2p4s8vhsB5kdouEsQFk/bHFwNpxODKwUbIAElt1krrYJr7z8ps9L/5kv40qmP9
Qmun8g9Pic7A+4+vZNrKy5GkhpAf7xDizp0O7GbFTY5J/Spx8yDExKn/Xx/7y6JpQmlhMo2Ecwlh
/PsTmfpqMDsf8SCvZRLjMGu2ps2v+ec39v/y+X9hnvi3H++fjBtv7/XHL+L55V/4n2yM9RuNrzRZ
QpMhK04U5Xfx3PxN13Ff/IyQQze+eIL+KZ77gPx4xPjn/B9gEl2+st+NG/5vrEMmw2RU1H/I8f8s
GL/9x7mCbvL/VQEijXM5YPzrAOK4ZEWQXsjnIMYixfyqvvE4awPpPg5dZdJfApg119vArBmCmtSx
oStk/qXz11Bu+sUBcn5p+6QObAy4RjppF7L49H22iqXfFb5I2yN6sj4bRGVz/4fDUCeHTIBlN7uu
iJODRnOZSz5Tz4pNMi4x4R7WonCNNxMiRnVbO1qvtkbBkIKLwaJDeyABcQgw2o6cZ9dMXKW5ZgGX
ZCo2bOpherWloGB5JZbmc76hGgRCb13WS6TMwlBjKPrZYiJGGkadTCKgNhfqqZtrmmeYmt4ldSdK
ogAaDJyNfplBb4amGdy9h4Oz3LmrTsrFatO3ZjXzsEH1vcr7MXsEjjaeMkfvHmaFkZ451PxKFkce
l0D4/GEd0WEG8ts8ab7ZoNPCehDfK68qY3MxptPEhxv2i92T+vHad0/nI2a/Ww8JOY49zFe1c+am
uNL14UbLOfZi5ltCr+YSbQRZtymz2d6LcRpOXVeSGNatb0sPGSuRun8SdefdmrWebApb/xAu/OBE
h0QmZs/ZLJn1Qg32eOLgMx4zWxdf2ez0x6SV1q5UI91hATeqtqOcpyHCxUjO618d0nWh7BdGNk0y
Yf6GPC0h6zlTY/c3feWWtCbj0GsvR1kfu+fT7MqR4mvMErhzFZNZgMTdugbfpozp04k4Mv9KKCC3
OylzBy+gC4k3ryADmD1A9yGyVDreFGPOvLZITzZnNcbxRKmqa2dpbkWrJ+nGdweZXC6lcICxEHNF
DuhJDA2MImtoitZ0n0yZgLiZ+8cSYzkDPB0KBwGgS26bILen1g2ElCxMVLsRWEV7wFxMe0Nb2KO2
oTzQD+7z3KzcrasFw1VXaEBXEnMCFSNI6yyj31oPWYaDOhwcDr8jCXB7b0n8Tse1wNlw1aWUEx/5
wkvvbFTeR6ZDVz1oVjKUR0fq2CwmS70RwB6gEwtKeVJE93RXpb4p90m9yj0FpHfmioisMtn/WJ3e
OZSoNs+lvXZhIReDMhArCQeATkTxJINOYdSn2of2TwSC8QjEBtHG1ZQv2yHV0EJXC2zsZ+djhQgt
CpsoA5uTHRpLgaoxeqS0porMVbzMpRsc/GSR5q0LHYBKBsMcL8/BerbH9N4y5TVhqWpnF/0P6mbM
CPM2lvmmtV40/nPNK3HqtjlJaq8IHcHzOWrLkogPEnhE7YfKpqHGW+zKjedSOO2J8Bn6Te5V2hwm
vTMVn2NVlkGkD9611tAOHgGFd2gvH4ZJcFse6TIABPlGlCfLwTF4n4yjDuXYyTMLlOEh3Hd8pxkC
TBDJtM0JhSM/vtgzty3ep9hO5aB/jIuwXFyXo+JW3S/W/J21QHqhWr3Kj4H5AyEoKhycWyBKuLTT
kczMRlutsTvmQd4W/Ca6Nc4mkamPsWIMGRLm0toNE3HyCIFGppf8su40MTtGEuw1QivFRimN++dF
D0vxHJ0pkDDueHjnjbPUzRU5vGEn07zYMU1Yvy02x95d76KQeyOpYdJy3+2iomPeGhgNtrZ+yDSw
UuE4rU+LXt1o9OZy1pDdziyxpy9D9UMQGTo1LPpbM9G8k18QcAMBZB/tNtc+LxUnLJwpjVyd4zK0
NOxhabfKWG0mYG3nMAYbfpRpGcQGs+C3thcvnTY627z2lmMFjWfbMnQ8GciBFILzvkunj4TlfJ9m
Lb/iFM3IYxLthp+G/TLpCnl8ydejm2dMSH5OieASpyIED1GeEb9gqyaQgyuh/whyuvRYb5Nz4K+S
lNzMtDNdyFEr6jt2gHlcfPQNKpN01zdmz80W1sL6Bvwhr+IiSYpzUYnqwLGsvPOVLY7FXN+ALvua
2xqd3vMT/+gyazvDAFuP0zz0W8BT5j0srOG1JUa5Y6X1Dzn99OQPZPJE/xBqBMsgObnM5iy3dNNN
zhajNhIshhUJ03lnhhh8sxZs19iqptuR4OndYrc720/qrWe01n6m9WlP7Fw7S41YpmR8FlqTy4dI
kq/jL/Hc8zz2pxxIP8zn7lEktebEVht09sZenS8/m+9JSdqHQurjToEFYpwFdwn8cw8fqZHmuzSG
yHC7W60mT++wX9at0B9MdZFjijuwYKcU173ndfN2DZbpRBZ/hcohmyizenADQ7ulmwyxp5r7iAzQ
tjfJVQ58bVtlL/fceaAQlS7APIAEmU7Nm7F2Gz5/+zmwJ/5TE3kVoKzBLqNZ6AqSgr5l12e1yKoE
qFtNQNTW0g/bGIYjrEdz51BgFWej11wZFa1CTc3MOUBarZzlkzDfdOdP60Hl2aPq4MMIzbxxZLqn
UW56HPLRrNjRL9PTNFsBsAxfzdjclWCwko5MYG+9dUqR4suOXSPDMhvQYGc/ntfsJW2neBz0G9II
RxIjbNKuv7XyPL0qKssIiTLcZ157DorpmPlrsdFVaoTW0Dybk7PPuBk6nWYDAmmLo+uVcGmC5TD/
nO/mnVh2ZrM+Fbk0AG8s9Zb8xS1qBO9l3gaNpcd4cNh5lQIC1+GBIGETOyRl8AYtDL+B55WsS7Z+
n5VJ8FgGrROtY768VlqbPvutyLXIsmnwQdJI4S6IEY9dLGeP+XUg8z47gKvX2iqsMuQQ1bnVu2mt
N2T5JLSzeobIoKzYHzsV9dBX2Z0LlX0iS1cH5JpG76+M0hpCREBphqNVUe5XE0vOwSOxWJf6KVuT
+sWnfSEO0GjCRa31EAJTqHN3xxMkt8ZSWwcimjZb+lDfdCC6uouINxzNoFm/KWGiTKolqGJ0G29r
N4F2pwlWlxBtYDVCuy9qd8dFbn4fl8WvtRAaDQfJtTDMNioWgS624okjZGiO3guYlTbYGP1YkG0Z
u/RWp9LgZu1Md99f4qYDgAZU3EsvJMoafiCSrmNxmAJk5tCuvObQkeu5DYrFvpZM7eOxtEqGZoDt
xhSMxjzwpZs1VUgo7Atp7sre9CTTbmTa61dmRvNHVRMbm0DtPDMlr+6mpbxTEhNCmeor7gN+uyun
/d1oyuXkjI66WpzhPtdmiDM+PwyO4JHdlHA9xHy2hxZznJWWTjxXvdgijT6kXcEPGiJm5Bc4Ut1Z
xTh4zqa+ZrvZprKga2yqjScvveHUooeWJ66nTp9uUh5okk500eYWn36y/khd7b3yjOyYeWMKcy3f
L4o5gltA4fELpNiuDDYTbMPDTO8RpeRsnOE0T+KRr3X8xsSnO2tp8An5pd2OrSz3Tee8SK1T13SF
WIdpuLClXfFg6PxQvcVbsk0pIT3aP0PqmoQARS42rzc8tdkZgRYHw3hhqVTzaN2qtlofJmctj/Qr
WPFCGU1lLM7Ocef0MFrsJU6+LI/1nIkXI5FkdV0P/0JhyHikiWk7F4tD/IgMjhP036fBusth4L/W
eAIjr9bfrN7wI5LW9R0DTbkxkFc/mTMG58Zf9VcHm2BGy1k8u23zijEPzKFI/ft1Fg96LupXco7f
tVk/VH6RRYEqlm96N26xnuR7wH/2R1N2zdHRSHXiqVPUXCbph+w976OxnIH8sW0/wafq6FRJyJrJ
NHEexMQjlrowYwZ9rU7aPEOMgus/fDmLtmwhGI27khjTTus99jSz03au2Xpvi5kPN1U7CZpxdewc
Td5qG8uuHheHP9snT/ygj9Ohygdzp2O6/Kx0gJKAGrRvdjWLt65ssw2EI9hNdArfjFIPos6065vK
X/RveV2bW92tVGz64mW0ZiyS1kiezW+gpmakvhGoNpgl1GGwg4GQMoVwaG5J1Hjreqx0r9mhe+W7
dsxhZemD6bEiBSo5YZgZd7If6rtg6KFa+0NkVopUtdvo623pXkwy9pAftVwrn9Yygzeb4rLkQb3P
ZNkdFx0RiFH5XbboVtzAiY3nAsvLhDZywkGAkjSumzHX2gN+wE0xFPI1V7pxRxj90dLr9jRb6VWK
4yUsXRgOPnfNvQXA8abRQH1KBSMIvDLg1i7jefOHb749Z7e1kbonSfPvg4EP5myzdUQleKrYzVOF
org80TN6JDwDKKXJrPuCIxKAGJ3CGWO+4EqYMM6VElmYOkEeLyJZHsexyOxNORjdGA5isbeGzYVv
YaMBydCUG462Oa1nbXbPNZ3bZeIFHUWI7WdRzmY0FJbEsQmW8dQ2WnAWaFNHmny7kCsMAbjV5s6x
aJIVxF5vc0wvJ82Z8vNgtPcjiaqonwzuPqnDGAD+0nXZVumVX5CVTLlksT9CwEhs5Gz4GMGeDjQ+
jUmlcW723Raqg3NPDNSKAAw1oW3KT91LeEJbesio5QrbhLIlMpWud5gm9lRTtvrWUt1zAUAjRIvg
HtpPkru3bPYL03E2IopXIme2f2DseS30zHxaM4WtprVJfhrL/MH35Ry1/udFOX/tuPS/8nM+JA3C
hrdWmHdqG6liHMn5BpgtDrYsqk3NoEDFRbCkM9fBBEFIBXoeWXrHQD5DyArgcxztsnAuIzvweW5x
Tkff3yUOnghTvzcpE4+olM6vSaI/NfkYG3oTAB/yr6xlHOAz+UsEbINPSgR3QeIEkTGMCdDP/J05
Sc2ujybqknQ5ofLvBwr5iBasBz2t3gAN4P6nQ6q7GfXgWaugsK5G5iG+iOqUUI2zRPA3qqn6zEyR
7jOnH64wW7h7k2HBG8okimqlNfFc0/exBCeJW+WBFG3+MV52596aN4NGl1SXLufK9eQZsiYEWdur
H1sP84LjdM/dEEw3A/sATp4RIS533n2pAaoVn4DCxPs0d+pcLSVcAQvdmPIb6V5m8TTeaUDpgd36
R0/KjeYG2guxoHzngT98LwzXeZ0pL9ppZnuuxmyOWGRs4umrhcibWGo/9aOx5xL+hnRIfb3dv7r2
/J2fSMJjYTU3sjO1HUhC/ZyL5kwqKd2gMhZbBz3ly07s6dFlqHPpBvOj4RKexdahwnWggYsS6HkP
avVzrCukYr8GemICJ4yFMdZPF9cu63ambotO9geubG7MxqvFKLYqxJGDCx6i8bFiirLR8NQh0Vb9
1q0dI9IbXYsdQsjsY5QxycBon7CCiUibVzusxLTembZdHUGZcQPWv9bZy7YkW1KwTDwPsSy07kEu
6/ciMVXoLz4JR6GrK6HV7JU+jtW5MQX+NwfbnmV1u0ZvVQyOdj7RfK7v0na9RiU4T4v3wvGIQ7ld
d0CUZX3oK2Wf8cFQuyWg7OMQSLw3QVKGo2H2NcNIDSvfa2NM2eLcF7PceEngnRveHKjlZYOa+lxl
xN4HRVuRrFd61wZKBZ3cqndlJ+b3qjfm665tqr3T0K/X1usr1rCVVprBO+drARGmMe0fWppokU5F
012FUM/TgxfeSPv6ioZFN7a4/h5Fn5sPOfVS286EHTPql3udtU5zhMURRobU1K7NfZt7NWu8xz1j
YwN6BmyZxY3SzZBhP1jyZG0PLcP9gwHelbCy+cUECliOUzx0Znmpa3LsUAfrDD5BzHdjCb2L6eaX
iSf/JEbL3dem1+9No4BxgwFnA3/j1jXxxFHcrEeTmzvsgSAnJ85P15R0mETZuoKUG9BEjpEMGmOb
iWakT30b8fw4UTeL4U5zywYaXSAY10EDUHXVxcA3OB0liL2YGRYvHklcR55TPbFBN5GmoSqJBKKl
TSNWFIC4ilSmvbHjaRtTTvoJ6EBzSDFYbevCuaGG6wCbsDgZ6Sx3qsHAliQwMC3WB+72vV/Eiz0J
+C9+vqfYsw0xmZPGazvILqYkQo/1alM73VOTzs8L3WlUseXmW1qpD8oUbsyaFqJ6dabnHkTB5bfV
HUwjx2OjmzfzqvS4dO0fOrts1DdZucEKWG6l5vVMfJY5Uu7UHi2HN5HRKRZbi4Pju6wKRq/puOvg
Ex2AFC3RSHXwFhPv+4yT2Dpyae+TE5QOrHIjwINmV7pYFs8UqM0PbSYcZwtCY1hvk5RRfEgLki5i
bzTxw3aYzpebDovwGVcbH62bWDqY8KLtEgZnwZg9t55VhCVN5QCDgqIQr3NXwrSAvGJhUXNr/3Va
OzrpJFPcl8qY5GM+8oMLWyG1+QAchodHpRLjRhHMXAoxmFEohp+yG9ktKy3lYulPC41jlJWeq06v
uKYAUX6QEICMH1rPvO7OgzuhHQtFgS67nmXVa8jL9+ZdP1LEyt5gDWtsBHBLrqxJmeaxBXHIvTHo
jewkF8ei989QJUSlBsfXUStcc4ynFEzMEfIp5/81c+v5DLpmsMJVS8ByFN7yNeJOgKkx6q2I565n
/JkzW75l9B/svS5f9q5IH+t1KLbj4nJOq69ANz9VBtCSrmICl06Vuhepc2xt4yMxabEuK6PH+FN2
oT5738ce+xm/hAlrU13sYGkt4PzQKV6MbiGSUzDrqCnU23bzCs/SLGFLSeHLq6CgsFDg31zF5Vzu
gyfQqrF4nhMEwjuzGwS/B4UFOaiZJEd6Mor7nAlSsUkJ5tQPQk3ypDMRiuBPYm5Vaf1CxIjmhXqS
w9UkV3SJzNibhLCjLqPCoDJXbcPe2QBcHl+qpn6sWy95V35p3w/4hu6lsdDZly3n2eSM6Lau+AbI
nMNF7zxAHeFewCqZsSqZ9a4dpLit+0weoOJ4zDuZmT+vXeIdAAI427bI1auJT+7LSkS788y8gCUt
XYyMTfJaAcnYpBdelTWmxoEJgHOYjKT4CtQAlT5jycAn6jSdAVVcyS505sn4PoNAYA1ZpbO81+5S
m/s6HyvYnjbjgj3k3Szd8aMPiuc874I6zPtm7g45rhpFT6VslXWazcLJN9gIMKFht4KU05goP9yR
3YYpLixN/txwDIpNkLMihGIeu2ZbNl5dhM3QDOKxxHIKsT4s0TsdALNlTSdPjMUFtsk+JSlAK2qU
etN09tvpHS0oqUOT72bbr0EW5WuybtZhfZmz5pbZ9DFd9CU0MwuawtLQV7gyqq31AkIomhJ3dlpB
yfmBhvGT3A5Bh3LsdARts8J1tlbKHNthuSNhVK7RkPpXwagX1wgeIZAXslVK3VSeg+10nOudiX9+
WwKr3+vNrN0oZ2iwuzXQQQsf0xzLu+FErjG2hwTl+9IoU5snoa/yDYsIBuwx8c6tYecbY7Wmt6z1
s+PMjBSzTsZYFk4dY956bbbpEPh7nxjiccio1dxOsleS7yfvVjyvbPcAX0r6TvjJ0GZgW/XGy3QQ
JqbQMdgm5T2mhbc1TYwHlIFzbRiHacnkAO01m75WpeadoS4MUEySEWdwsRlNN4mqDrNXVOeLGbGB
ypsRm3YVrj7mQsmoaguU2WIgb+OvCE1mPi9rF0CdTTXmuIB2x28u4YeuYchcqd49S+goEb+mIuaY
ArxZms1VP6/9xyj9m37ixlUMOWQ0YwkOhT7PR9x+kobP2rzLGuvaDaDCq57+mDG/bstur6QbnAyX
mkQ2pKK9CfwxvbKRB6Kpw8+oygCPeJVKgzwEyEnRw9jR2KMfNS+5Ru5gV+Q2fdd6/Cp1poD3mNmv
3Dbf4nM7YhHbKfwTNZomRF8Ni6xYvHdHMqi2bWSmLCjSexrt3D1jgOyu8opmE4y2uXNnk/Ftxh8d
BM1mMYPyQ67FAYLmuwDRyX7BiJKk8xQyDkj69K6W+vzJelu/jKSkeBrbC0BwubG1zokBtPjQPxkR
xMoqGSNZeBj3g1TOA7YI2wj1pC4O5mRYexovp3hZS/ORseyPCeAU+DL0L567swNjHwzrRPkRxYDg
w4JrN/HS21TyHUIf5rBQOYM6jFntH9oZsYkGAEXwpF9DsJwLoRZLux4MLOCGQU/ArLXTJrNZn3mg
fe2h8pv2YRzL+wt3iyusPW6pMhYhnA8j1qS5HtLKUaHhXdqVB+9FFJYe6osvicVM9VWtmdwCExh4
JH4/UiKFG2NIr73Lh6oM5W24wRWxXltLnHOck7X2qnBj7cdk4PxWNM8ZlKWIYgqw/Mb0PkG3iXw4
qWhSGc5JlyXkJCxRX6W9dGNgip/QwVFpPEt/FD57gVWOV66Tcdky6vVgpcmWN8g82oVVyKzsWugl
w2OxbNx50t48jJehZNE6zqNTx8aw1gLQX5Y9jja72AkzLHCkpeOcBLO3S9xTzbg/eVNqTJxNX83z
cGqTCrvnaNjsu1Z3yQWl806bwf5MdJWEgeS4C6HNPVIUZuZPKB/Zpaiam/C+BIfUx1wJs/aDpKh7
UolLdWiLd0P+Iwn7/1YNrBr4K36nvPzZqpHXH+8ff+Rs/PxXfjdrwJWxbGyGkAR80oe/mzWc3wCe
wDeluhC3GXLSv8wahvObC/j0EmYnW+xhFfuXWQPKKeY+4AeXPCMUIPP/VP8J7eMXrwYEAugDgcHK
jlHJN36x8hA94AEcJz00GtcZ9kszJL14gMXHWnhFMrnQdpnKC+OqSDp32xpWg8PfUI+zaIIQYhnZ
K0zZ0BGKJqqTnL6/YMYVkcuBq28vyRdQsHG/eP4LKvrJ68x518l82rW+QzA4YXLk+23BQU2tJ5Gl
457jU8g+5nxyT0fYlN2j10z+dhjmZx0mIvUVeqbd+UXakOPAGk/tjL2IT0sfqsNCY9FeuQD47GwV
h4I/f88DMj5I20+HzUTE4mQ2mrsDv2aEIgE7xwGzCV1wrWGlG9z0bPlqG/3H4GQny60ZgOo6Zl4f
grtfJpxEoCX7djKeeNHboTC2wSLuPOVftxYxPJoHhpO3pBxoCJ9z+lozHN1f1qwvhLlSNt+QuIix
sxuGuswfu/5IM7B7zlkx39sROCCSEfBK3X4gJa6x+5bTjoAEWUf2vY2oRbXNqGzMvcKoL9YADx2V
2mk1ocdPPwemZp5v53X8rP1+upPmIm/aBWOYXhcs5awTsX8xuVD7m4VllzwNbHeXCEwh0fUcMEig
P6Mq627XoJfwt6z5gOe5uzEQucO5G5uTpjluNFzkCoN26EOh9SDhwHw+kqYSDa01ov9U+I+3U94Z
r2s92ifYbdYbYzAo14Wq9xmf38FnJMsXmNMuRxUQKEXZCxn3NgtUkNhmjInyPDCxo/68XkneJIod
PwNCq0/Tssd5I4GdFtJWLHZc5x05ro9TXqvI7xumtoXn3NV+pu3JPOUxHnxGrcxzT/7SsaH0jr1L
q4HP0DVnIJPwbj8bf25e/aKu96UPTJGGO/NgY0J6LEZv3nK6ahngjjAL67I5ZqmpTvQwGwe2fo5h
vOtrn0oneBM26QjOXUF98a1r0NwN+zwxwjm5BX0w4PS7CUbn4hi7RFXN+zJN425xNJ1z/cqp2FxZ
ua3W18fIKthup0DZUUX3zhk1Yj2YWTvxu/bJH3WLg0U6Z+O1R47zcNmBu2sfHIt2nli4gRbdpD0H
lUG5UR/Mu2RogvdGdO2TZlPXwA9n5ZfilXEHP+7ONhpnO3dkyTKv7z7T1daOepGO9zQjaJGj8hdR
297OEQ7Oe93vIp1ZZjitY3aeCD1GnLYtbuOrAS3FUlsn1bXNzMymD3W9ow+gtDLvq8XlswsCYZ+8
YrlLa445JtEncH3zbrwcjGkA3qm62XeaU1/Pyj3KvlZnwuP7fmrFg7eaEnUiu8bB+1AE4p07BG6E
lsme2xexwonABzYiVgTa1dqkGNXtjxWKYEgUVO2ydqmYrFnlg6EBJQgBMV/7ynj1Ztt9DgKj2FpC
H/amsvejV7+XaFtbUzTG9VxVVlRo66cF5PdjGqubi1baNM0On0wd0+QV+0lKk+X6VAfdLunKu3pY
3iczfV1G7ylhINwxbtv6PUNMCMabzu02rqejM9FtYTvpqdGdV6MaPz0zQRGHcLrBCMCtt73xUd3e
cscjNrVWHsrenP1IXHkfZN41h2bcLbP20uTGluAZGIkqI5+YnzCUHCAmvmrjhG2LwrFNnrdol6hR
3GakBQmwkdktsvPRkp62FUI/ahAribQaZ0hpOxz+hF/oZNHytNi0i8Vy4QES7qT94PZmt6uKhaXR
M9b8cW4d50vabbXVvPTBshPkEXc5+RWfX0YujWt3cJ3+N3tn0uS2cmbtv9LRe3RgzEwsekOCQ7EG
VWkgJW0QKpWEeZ7x678HlNufiiWL4V63w1aE7XsvCCCRw/ue85zW1qhY43mQMzqqSZKQYBujoCLh
jpzM1EZlL7aVlFtClSDyivBekcy1wgiQHiZRmIfMNh/cgGZQqSEc63Fu7uvUucOLOa/aOf1OieRH
NGukcJiU/O2Qg351iKi6kBuhQSp2wu9BGx/mKvgIvXUvdA6nIdlMkfLvrYKaZziwprS1/OH7FGlw
Sj/hVPqYpe7tyJcBKdQ0P3ca31MXxe8wpTX7MURvINnED6a1AcT7mCJy/gkNhONU0opt2LoYSmvt
IY5YPWNBBK7kH7CFxrlYdIqdjFwdP0lLdcwG6QCrEqdun+seiW639OqxqofzJz2T8KRjisUrdqcs
Wm3zIazqjmbv/LVrjH7jxyr9odImfe9qvDSr5u9dm0S0cbhs252B+PK7qt1xFQHMXXF+q19mjDpe
wZ3uXFOrdoXEe4jLdwjj20FWrfvUScEAn4msWId26w5bkqL9hwLsLsq2PqI0XdEoeO6QZX4oK/70
aj1PO5K7up6zB3DTbSXFUxfiNdM6lxPf4rzrKBlg2NFzOKGNv3YBJW6yPl5HmKmRyUA3tGdf8xLX
xiLuUErmZZMioaqdiVZrp+XVvKYxn2zFxIYfy8r4rdIBpRI7ZulIJ2pq5EFTlflKIDAbD02LW9fr
o6YfP2aCZfCAwyypNlB3WzLxxEi/4nGMI9QHybyhjFausc9k2zgnqCLyo30AfSfqim8O0V8VDSlU
BR4ry1qWyRcdtjnMVT1Y0245jXHX3vBgHnWsjrLqPLyBSFecajNEycbnpOLbieemlPxDXK+wlkek
kXZk3BK1+lz20x2WldbzR/2pjOkBhKV4NIxoWBc6KytZFwPSjIp7xLFT+En2U+nksskiAphq5KPH
K9QT5mSXhLSJII4qTb/FAjlAR5wrLf+U8/gIrrXG8JObH0mN4NsUlsasUqRbZ9Cep2KM34miqXeZ
a30Go87M2bjB2nTygDYlubcTsbdRNd2jsWn3bmVRx5GwaVKNorOvZ+WGmCYayqhwV0MyzZ7vTP0N
FWGLkhEc47Xu+JOXENt+n8AnvTXUkOxp1CY7tBf8v03+xYIvPK/lIEh9AeeL+W5o/bsCcdMD0Y8p
JmuNcB06Abd977YfevKbZFhVW3wu2t3Utz+RXm2rip+iMyS1bOhv2IaJr3FjyI0b222zmuuBNkfo
bo262DW0XIxWebYYT8nkV9t0SIINbGCKRlN762ris0PHY6MHU/wxy/jg60L3GQIFfBtBf2nAX//c
VX50wGI+JWshqZFgo+q/Veg0WhTXbG44qrKwlcvRkM4amrU+MkuovRy28azBntv1xSIRhiSlyQ2J
IEiHzWFM0BHnZ1GxQTQgCmPrLDe27XKub4t2kSFbkzGiSY4mEnrWCdUL1MpWUoxqO4xoabZm0H0O
pmjqNqASkDlnodKye3WWP/fIt4Mbuaii9bNAmo5mA65Zn6P0UQsmy/jaUNq+qWCJIYmpIySExzBu
Yp0gQhSuD0ap66ixR3uSP8o8GFBpo6Twy4ObyqHdUX8ZXgoo1r3mCaLpXHojOFlP+qL8Ho3AQqIM
8EzDaRr28QLJMFOc0DTUXG/xGJQHTsVsCbXl+JqfT7JlqzpY75Bujf18Pu3Sjp6jT+VyCC5FN64T
jfmMEncVRnt/OTQD1LYP9XKQ7s5n6uZ8vs7PZ22xHLsjxD8cwdPzeXw4n83r5ZgOw6DxaBBEm4bO
Rnc7TcgLwCCnBjokS9V7E3MqLZLMzbhjdOks+0WuhauZS3zDyp1U1KDxjmKtrUQy3BlzGVPe64ml
eiAOsedkYmp1f2NRnvmIsNF5duMMgPMkDHhS5SzibmMhIgIbPU8NHLXOnpHMCQBxJsGjBK/e0NVf
1EDjUjdsw7z5mk8akIJCKAQxtNwMWvxdVJqfh6DRaIPVQjAf5cg5PAtJM8X0oYmpEgZgO7T3ZFXR
4kW8p5qFFF65J0M2TNiWnCJ9S9yZ1u74xvQ2WoluwByKK7xNV8jtk3ZVmogbvLyvK22XExCcswVo
A3EvjQw90GiYYbpBY0BsuqkhnF5BeAzqF4xQA6sPQWWShWl07hLLn1n3fBd7IOrVb61i+sXc7Nef
VJROGcGPUTbs/dp/r7cGKUjzJKPxHhlPs48IGTJelAUnd0dDQO/BZhkGR5ZVNXXT7dzHxYPWsgju
+MTEcCjoWNJNUFq8s8Na9UcyDLDKxzE++Ue9GhAfk9nB8diKMTKmbUmlk4Lb0pMznA1t98/Qu8X7
SE+yG2SaS6Q5a07dRBmnWeg/dT8mqDFidxPHlNYaaznemWZ3o2ZLf5SVnjyipqZDMLi817r0kaW1
ulmRPEomHAwZ+4sfhp84NzE+jU5HOxHmREGafHzrznCzzwPcy3dG1HeLx1NL2WLVbe8pCp4olKdR
/wYWxZ48Xel0rErZoq1gL37ixNdqXl2NsjmUNGmJv5wnyk1jDozebKotMoXWXIvK8It14tete+hd
ladeSfzlR+RR39rEFPCeXfLXfAPBsLIfZrPvNikvIA+6e3qaZFGH8RPgeojkcRkfMtmNqI8GI31X
B/HPifAyjx5j4m4nKtPrgSB3/IrwyvvehG5BNaP7ptl2t/4/Y1E73bz893+S6fC3atWv0J3/ePmR
/seHrv6dDXv+G/9Rs3LAv+Ihwi+0WLvoHvyzZmXB7VT8CxerwD5L7el/DEYG4TsUo12d0EoE/kBb
/1my4m9yLRBfytANzK/AJP4dNOdrvxv6AypiBuAwkprpt2Kxo571mxkUzl6I9jT9Qpay/tFhtdzk
nM4OuJVbz6R6gO2mr65BC+VSp/vN0rRc1sbm6rpq6VlLIRbD32+XdVyyAae0PxZ1QR+wSxRVWHIa
faxCUUlHAu3bMidk6ROykAHAMgkdH80ybp8tMU/QFFHk3TiIFNO9Jiin7cqudczjKGLJGVg04wua
WzI6BGLiLeRK/hEx2X6EyHXtGGzLruPki7VC3KOW6j9jq7LxPU1T7dwn1mwJqE/J9C4IeAxrE2Yc
+j3ZnSfURH1fWPfJvYX5UuFmHxMqdTW/pVsXWlk62kr0zpJ1FyGE/yI730rgd0TmcsiXPG2z3GCM
Gutiw1FdRtiIhd2kN7QH2RmFbkJShBG4mIFW9RgifvVKZXbud7fQyGTB4VTmT+B+9Gd21fGXIozK
fDeGNCbeKyBA9/aghuDI/0Wg22pU7qxt2d5a43ro2NasbCN2CAuh+KdxnAzXJBTOcD5DEPpbN7Rr
0VDPBsWnUZcJCDPLwnp8X6b4ZVC/NIoOi9Qbj7wUfV8xqJhu3JkTNhsVJ9p1RGwbO/IXtPsoHgny
7MzRKjn4UXHz0GuJd8VQD9mW1InS2I+BFrprtSANVthWXXeTgZagROMsotV103Q2FTdilMOPocye
TbrEwwpqhRq8yKW0N2Sz+FouoDGWy0DrUeZ1BWYhzhXtOkRDB7NkblnFQbrTX8OkM5EKAXqFrhkE
5M+hLfovraTRt+omEB+e7vrYtED522x1tY7UuMmE9rhqSU7CtEt7WyccINW3gnXsU1T3grVETdqq
Fzy3XZHTrFmR2IB4uwAohqfObbJqTwTIfOMGdnCL3ohrhzL+0dF9+UH4EfGLLoKdAI2FE/5o9Kkn
uAbp3FoGOa0NFC/pesYcsC8LK0DWkBVptvJNO+goIWXkRJl+NtwtbdxFdumECWVVMSJ256D1omcj
OsPK8ms0PqEDG6YZyNQAmr7A16LywEpcfbJLk81+P2M+5OziUI7SM2BcN0M+5LvM5gC1HifL30m/
YrzMAFBIxYDiFWzShFhDz+4CBxZm2bxkrhu9HwLfXPQEWf0QoZY52nrP/mhmib9bumktWKOkfg+A
iDCaNBnaA3bbINv1bZls41BvOJwhhqcv2kLXGrNxvnOzZAZRN+dpv0otACBrJRvCrd2Z61HctAaE
iuipQbObEWfLBOwWlINkaDD0DX1DN8wak26LS5DdMdqP+qOqQV3FCVJhLAj1fF+NaKNHp3G+FoE7
nyx0e2pFh717dAwVfYiBjD7MmTYH3lQP7s9+LtxixdOV1sEIUmsmBaiqPts+7Ag8WUI+GDCsPk7s
Fiomg9Z9j3dqOqJ6Sb8hDUZr4/utQV24oBi0Un3KKRMv0PRY2Jk5kQfDpmmDYCUB7jkbsVipsbET
5L2UhT027ZRTYdjBDPRjJ9HR0yjMa55IHWI+U7CsC6UA5lD50+Zj+ZA4gax/RNaEYSyQc3vviokM
QXZOZutZTpbDYzsHgnFMA3ED0ormG5rAWl8hV+bEqp3DxOZfyWLlOWYMGxiRY0FdEj+WSVouBwx0
Sy6ZU+KT88Aj+EC8dERCuGXM2qW1ttbHgCTIrUL2ANzKqZYycN81EGDOYWgzLj57DWyBkLTyHJjG
97QIY2LHWJLUfuWqaRTXxgS7+RK5JjoNBb0QGRERW5+IFjC4dalypiIzcPDfzOHMZvy+qOco95p6
aGdqOL3REPyJ8D/FlEWFdGX/yoTTSmtJiEtsBapgnHpB4bf8lSSH3GQJfyO4hxYxnnN0Za5MJoJE
IXzUaxd+kH1Ylihj3ST0h+W+irtCbGaVucxx4a8kO9kSxXE/NS6ujJUeN434SNo8YEr6HDW5Gsyq
ZGyUAGmBcU3n9A3/nMRRn1M56nNCh9FWtX+iiNH8nJYID+iGEFQ6jWAP4slLIrz0YKhW8pz9McUD
lcdzIgjzi/6Z2c7/OTdDiHiQ6JA48RUpL0ueSKBpdk7CKgYV3KNL5shY+h0VwyWJJKwtmuvBQECJ
iCr2ukHQHrQlvqTLWip7mBWrZ5sca/JNkPa76x67RrDxZziT5KEMcemJczYKNjQaQxVO009MHjVJ
oWZfPDBjaZBCkkW6MWlhc1ODXxs2LEImxrue3TA9LYJZ8nNGCzEuylwB05TfCHeLKQzK0ubbH5d0
F6yu8/eGYtq0auyu4/NOMv3FUoTCdGQf01E6Z8XMS2xMMBZpt4Fx16Zr0yr58bObgu475824ZRp8
cJcQmnFmTK8mQUWcdaIcaY5UWl+z6AqaPtsSaRJakzwB9JSF8fjkDEod4ca1LVZlTjAeoL0eFo8u
p3o3FlbGUaypMlKs4mBoNmne9F8GSzJlFfEUonxsbIOJjoKLz1ErlJ8Qdyf91s0aUW5cLTFaz40Q
gAAxlsTUB6qI8a4N8L4sIHQv9LuA9sWYdr4F1JX7VWbnLiG0QVJC7k27LvZIbIKlU0YzfzswG/lA
MG2eeLpJhX9tqoSC5qjRmSctq+WQRk1Kv3VD4rjWXR2xB2FChgeWu1Ep7rO+XjLZyrjzV6bG9MUW
Zxbs17Tl2rVA1nUT97Z2SgYLJ64z43vw5loJpGWjbVQbPJ5FtVdBSPsTzQYzugBy167RU2C6JSsV
TRKKvGraQSmKy+1EzedpnGaJvxxbdXrTDEVvb5Rt48OcSAQkS8wKyD7McikOkR5Ve7z1+IF706c0
HPmdYF5SzLj1IDhQhrgO72gEQmFLWs0wVv7kk8grtJCR2jvSd/Yo/t1m3cxjfBoGWIZrXIIZpMjM
aF66VpPGdjTmnqo4tC+CmPMUrgj1aPsxNnr11NOIQQ2lG83KHR3mj6CCbaQLzXnAiZB/JRNpuLdb
wdwdpwlSt0SOXwGehOYWUPAwruw21TAz9vKdPgodBw1Szx8lkYGPw4xwdTuWiXbizoXEOB30HzWK
lnCkJokcyGjCoKVwq+xvhSxylijX+gHOoOTrtAlQoaDRZsx2YYb1iOy0rypW9fepjkkEDIvOJSs9
r4PPI7uFR98fwvuhmZITb6u7AS9GbV2qCuW3qRvlT4iKc0wlIqISWs2GtcangtxyTMeaegRVwR16
VbrYnYOIcN0XKv5CwQMvetplBv2qQdHpmzT4T+vAx/REA7knqayooG17OvaZDxAa24A6o/ABPTUj
ZL4WkhVmtnwgIDFhiiHvnMoJYpQKOfAY4f9fYbvHKMbcGPvrAL0/wpXSooNlORVUa+xF4m7ogvk9
9C5MQb5h9xQFZ9ds0P1HySNoRO2nYwbaYe7ZMFLcMeTnnAH/2KSx/eS2rbqhuYWpRcWJbazDMBAp
Q0FrmpvKpSlD4SWw1OKzE9SmLT98oJPh/iDV1PqaMdf0SBo1oW313GZScNiCJ/AAJxvNNz56A5em
ldxRPlmWHtVSv8+KJVHdjWbVr1ECcRMtDQ5iwzQjq5A0TuxCqxY6Iw0gUb+HEE8mfQSeCWNY6yx/
OYrHaI1YoAL1ZnQdNn0NJhs7GcZg5Bb1u0YkMYw+EVnbeMbKspKwnd7JwXA/Z2Xb22sKhRZKRLx8
NwWBxfY2JmITY3FmaD9y6QcZZIigy+5iP2looHG9eZWoNCa6uxOhIOgM5/VGsU0cCQ/J5ndCF8Cb
fPyzBJMi49bps/SNcxeJGmqtH1eKpOa4ekyp3cKGs4LWXyH9TUiDNxNMVISTui+Gn0afMz6CTxQr
6Y9wuAFYUMpJhesShtwzecfjF0yGPG5lFNazmnHFrlCPtY3H961/zUOXfWtpSn/FDGB/Iv7E99e+
5hePpCvDLUyKgt+TxFH8nNgwwFZm77vvjSLxAb3FpfoIM1hKb6hTubMbjHHshQaNYVHqPVsQo6tQ
75tzLfbSoXRIT9rNgQiXOueettLmu4A9MrA7q1us60yrKIy1xhXryOwsFLBWGzK34spaDVaILoMv
UX4qhopQvGpcpimMFqyGIWAyRIsdy/HKdScz81iMaaHrWaB97jI1PcU+u5ANX1TSb1rpGzzkoZRo
ZTtcRiu2iPEETLchOTfPLJBw8RBSAJO4+neWgaZ6NUpjlOuArcuCyOuBHEgtHD83HEXyX6ih/1ND
/eeiRPrXYqgtJYrfi0rLX/2rpqShL6JApFO2kZROfoW9UMb5L2FRwqGiwh5ILRT9/+HVUE+yBYke
lDFMCKKchv5ZT9JMsl4sxOP/OwnUcpXfSjuIq0ClORawQhs411swFPbXiFJMYx8nq5oOAVv1zz3j
8TkHx/UutPL5HY4ArKlSdQ9a1Fs3yYi1aKjM9HFqhzD6NXj+NT+HDKfL3+OYQhhEwlhC53e9LjXB
JQmRI2nyCBvPumltbCpM3cWtPbPmU4Nl/6oVtJBjU4HwTAPUqlSp/TbJ/q0ohfODge3mSF4O6jUQ
Xa9/iD8vkmy3M45+TspwGISNR0ev2f82RB6R2wdF/nvI3JkR9+t/XiqWy2UMpGyWARNUF9D5L3CF
E9Run82Xf9R8IjXhCiWeogG1nkM0DwCEFDvX9tY2XQ5DzTz8GMs69HzfkTciTtghJ3W6RU3a7cYs
yKm1Q7pTg+9DsnHPQNzU86FA3AroH9ukrLA9Imj6lLUwoFdgkd2NnYNpwdx9Ld3HXIqCl3emoD3o
BISYsPiWN/170XBqSSRko3fUaIWUHS6uqMbmFt2xRVjVMt8beAvFxJYbUzLdqjX+PuoTE+DTah8i
WLN1f2uCgjBzeciAbMWx3I9F/4FlERGEj9EN8Zb2K7XqXw7A5bW+/dUEwVDhFdCkLn41ApTCGtgm
HGmaVntNJS7+16rZ/f21//EqJt83sUfY8xb54+/PJhv9pUOVqyPedJrlsYkkBEjJ9u9XucDtnQeX
ierSonNgQHy0Ly4TWFURYl0MT306RU8dVPBgh+UWXUUSpM1T3diLT1TF0XGqS1T5rjnU96ECcLMW
iQ1VhCyAYd5UaYWIjn5cVmDYmub4yu/8w9OA2AgY3HZIxFDi4hsgJzptLJn5Ryp3Gqemtl2ZU+Nc
mVr+9KkxDm0e+EKKcy6/6AG8fhC2mn/kfGrs+yIqbytTR9Cfs/eOjUWR0MQNrSrwLjOCbQxalfnB
rZL8C/jiydNyh1JCHUYca/KXKGzc/TDm82PMcQCTbQ9TuxPWnVs2CN9m5CVxiTZ0AobnFUmrP2Vo
Rw5mbBZXokTOP/xizJp0JhwAZswmIBZfj6Y8i+ipzTw/rAnDoV60FRzLnlmBkp0SCxm6SPttN5YW
dqcE76NEzlcUqf1ewzZ66PQAjRvIxysPfBHPvvpZkq/fEeYSacYceu4q/D4BUEFSHdiYU0AJ9HaM
sDinmm7dKh98ER3kAheFW983WdN5fx/4LI9vr4yCmCooOTyOvfQzfrsyOUAdAJw4OGUqu8sNV3yQ
WvyjxrR908Zsvv5+tddNGb4y7lMohMysoKzlb7ojQ0H+QM9X5iIsWrt48r1uwHTrFxmskIqTvBlV
1pWF43XU0PmidMGJxYFwyt7BWh7Bb7cYsG9ULjnJRx/j7wN9BQkVyMZGZefFZxm6csOh5IS3bd45
/dBf+WLfzO0Sz6uwTf4t6Uk5F6s0zoGkaaOS+SvoKWWI9GuoEyWMbXm48nDtPzxdyJiLEFyZrgFb
6PWNVrZrOKkTYdfuyUVYhVUjdmQiD8991YX7yhru5KDk3hiqZ/on05PfoYyoR8dzA/kTn2vlCUsU
jxZey270ZzBR9heT5t92BitPzyDpPezf2ja1k58J4O4HC1vX2sgTMOk0Ab2CVJBbp7NOsz7pm9KN
29U04agzwMwBYS+izaTq8nY2gMOZs9hQ2Xis0PTc0FiZVkMRZd+mApd6qzvtTVEPATrTUvPgWTRr
w54tQPKTfuXL+8MzW8LnlI2GQZmk3r1+Zo104EdQmD/mTu1uzT6tMOaTNTShGzrMAjNXj1H/ykX/
MCIlKn/Fh86aoyvz9UVjRK+Yl4R7tKxi4SsJyzNkru0z5tKbYiLnIJir0jOUI9/51dBd+SD+MCTp
UeI2gOLCHZ+3I799EK2jTxa4csZJiGumy8z2kcrBk5EVxZWdoXFBeFw+eGUuGwQie/jz0jVQR0ks
3Cl0j4Iu0yPIWsQkeGCRnqKTNMGKA+kDvg61B6NZj6pStMN0JX3tvH26mF0po8JHM8BXoge/2KiM
WYOv1Sm0I4ZK26tbCWarNCqAg5wifWnVB3NOrTsT7RPqltZFi12E+0avwit5WX+YbHnp9MpZwJe8
1Iv3Dr3LRupcyuPYGFDr2JqCCCiKB+Aw71sqaZt/e7ZVDGyL5U4nhFVdLHYxzKs+zy11rCPks6WV
+9tYFfqdZk1ikeWaD4MrXv5+zTcbFG7L5hTGYqYzEV3uo+CM1LNtDOrY6PQ7pij/RhNPXVm0zl/l
6zdKV9llEXF4pwyri6+2lT21WmBHJxrTAAFnpKFtYk0gPYR478u62WO1Gw8BPOgP/LdoFxqmdgDE
0z5khLxsem0orw31N8exZQl1WCHt5ZzKIfH1R52SQwWYrGFrQcLERhhTfweAB8N04qf71pn0XWhZ
08aPKgIgIzUcmsHA3tKG05XX/ofxDuaXRUDZLvsJuH6vf0lRGGkWFEV0krkVMmWHCDCLsn/HsdX/
SqWj30SjzHck0bh7BxPrIcc3RkEUytDfB8PbbY1JZ1UiDUEPwX+WefC3iSYewblglo5OKDGrwpva
xPhYGQFHYYzb4FmWDV8LgiAIT4j1imvR6+bbedbmQLpIURybx7DIUH6/vj0WVQA3uj/5CWJg2s3W
ZijoBSi7qdBLR8N+0Pz+VEWpWvvJnO8q360+KCNXp9i3x7sOb/FXch3Ld4m9pIAgE1speAOHZmYt
7PMme4waQqlyFPSrDgPkqp/Gel9h415TwDR2sbvUuRId4Udag28yoHz9/RG/nVJs22RGYa+uL5/E
xS0aRRpOpMlnJ2JrRq+sU3OH/1B4ReUCMxjNcf336739vhdgLxFsBHFzCH9zVK3TGXFYyCvNqNXV
+dzsLAqKV1aot8cxuOqUFFy+7+VkeRl4KyowM7NrFaeJGv8qqJyDmYGDpQs2buD9goidR9xJZq69
yxx4pbiOXgakKCCI0gjPUJZuSQuLjiZo0iu/7e3qudDyiZhA6cMaernLKrIUWoKZJyczCiwvR5Xm
IfaxnvRSK6887Lffjy3BIi8HAq4mL9eL2uowF8FcOc1Tnj8OdVE+dxPqVwXVfhc2KnoyTDJ+IqKp
rs2wb2czcn8puRAgqC/L5sVeclCOamazSU8R9OYPgcMEYclR2+gtjUXaAMUzgTHWmp1j8UJihPCk
on4dNDSa/j7g3g7w5bBmcvvMJa6uLwPytzmkGpzQ7jHUnzQAQWujx6wvBH6/nDp4Q5jJlUf+thbD
BIgam52ZvdQa9YtF0zGzNM7NLD9BoRxPrTPHuybT29vWamKoVrJ/qkDLsius9U1oxtRWRkBV+MXN
O0mE1l4no4vGOadj+ADaISpHdjYxUg4nhePYIHki/ghwGFDjyYszn9jTqRvxEJb1U1kRd/f3x/d2
f8sszqNzdCpzSl2e5IMi1X0ja8JTMw7pxyaW9Va3A+X1Ve3uehPc7ezE6tqO6+22j6oB2j6L58if
7sVDzAqF195P4xOLZfLop4Y8FH5PaIfzFXkD7o96kxFyextj+3uIc1ldGTRvZymH1FUqUyyAzPvn
k9Jvg6ZpTX1AIE0LzaGtbE/wKYaw7K8827czAVchgJ7BiSoEytProTllupwFtKqTrTcInMOxv03i
Uu7IqKivrOl/vBQ7VxI9Td6mfrFzrEMhR5qKsF+KIls1tLg8K7Y+xTRHr1zpD3srwdl8iSVg/mXX
fnFXbkTTDgBqdhqCQG4NagNbrauavRysYaUSTLFd033WZKm2Uzu1j10yTiiOh3BTC8gTtH2GK0fo
t28T7z0FA5ShOKRRlL5+zgCztNrGcHkakPvvMmp4KBq0awf1t1+KYKAIBM+uw+2bF49YGr4xAU2C
mqDK6K6XvViXioQ2MmGzvWvT4NVGOB5//zzfvFcCpehbuILauU2B8+KiNYMqndHanTRp/eicOtz2
oMk3Y9C07/9+pbdHMS5lOUsSMdh9QqEunqKOOKDVk2I+dVlK4phw+w3VVMrfQZUfghlokDa32hpN
WXeXQ2ClMmNnN3//EW/eJEpsZnI+SkGl4s1vMJd9qfJt8zSAt/Vy2Y+rhBzKK9/lmzdJp4aoZYrG
Oq0a2iOvxwtlIADDuNtOvVlHNxoC/Dsk/gM2BjFvg5hgo7Yq4yvfzet1ih0mjSaeq45PnvoxDvnX
F00Me6g75TafAkfcGR1q9iEG9BMaRwCdP//+GM3Xz/HXxRQSauLEeaH87tcXm9AkZWB2u09gsOp0
JVsHTj35iztBjBHUK3fapaoF56uYH8CW2O+CrMk3idScGxaZnshHskn1GMfM2dhthH2zI220XmcK
B1rdTf17Q0L35uwU71Q+qV2FihBXZzNeWSvs12sF96IWzTQrOxURmz8v5puIT06DudMdp1LLDpmW
aBtiCe17P10ykqsI+sk0YHLWqmxTBFRJLNNq9v2SS2A7qTzim4o2OkanDeSNHig/ayhZnMlRl2m+
60gzeGBIg8wbHbVpmyH5gNYu3Kiqkt5s+/WK8EHtlh7GzxFj6K7KfeuEJaFaUxuPvyvEwwQqjiS/
GLlMDrYNBUwFNajf0DE2UaqX27EapCcM6op/f81v3jJPxnFoX9LkW0pUF5NDCghzqpTsjmj9wk0s
0D+UA5f6+1Uu9trLC2CXx6DlPI0e37IuFmvTDzMXP71+JE7A5P4nchvH3Pa6vug/zxN6qWyGul0B
/tv7kUo5AoGCR3scrUzOH3dNVmfbuhOtN1myvPLr3j4DmzIx+wgGLlBLdfFZKV+rp0wM/DiXcDV8
wEgOoD5c+XjPH8z/Lyj8ega0nCVICpY9+kyvP6g8DoHCdo5+RGTeeRNzmGf3gIDICEjf0armXg00
0RuUlCUSn776qpvExs/a1K1TQo1XCLQERD1lpOAWkgfaDMOVJ/H6MLv8RMpnS4kBjRRl7CXo5feN
sB1GvR4pzThCBHU8TmZqrUWDyTNx+rXT5ePer5xw12nBi8JEvv/7KHm9UP26OpspGmMkIi29p9dX
L32S0cmoNo+pGuNDJ0fCGMiY9LJwbq+8jDczKfUq9qwoY6iNGhx7Xl/Kb7EslmluHTlMZOQhG77H
NjZfW9jG7jGIzVce7EVj/3xvHKHZxKECdyngXFwQ5eI4stJblOh9+8uEg+MGy3f5DgxDtnKoInjx
lOFQXTjSmjbba7PO/O3cJckjmu9x9fcn/afbp6YADAXYC3bFi7k91BMt4uFYx2gowXqXmrMaOQBh
1WxtD9bRP0Qo/7KN+4c3y4in/C3pKXJYWL7A3/bKZt7W2JyldWSC92/ZFzKGitEAm61n15708rW+
/syI01vW5MWRw27u4jMjT0FlPc54Mi4L+W6mMOz1g/YkhgBNsT3Ih1Av9ZMuY7lFxWPsK7dehJf2
RKGm/mgWvIX42do1heo3mmNk63A0ri1If/yNfGMYlJB7IDt5/TzI8w3LGezLcehN+71t5TgGmyIl
BrFD5E2vF8hlIReac/z49ze/POk3T8fFtYTNxqGPc/EmNE5MAaJWg7nONIkGMYctebT1zb99FQoY
OptBA6cVxeHX9+fI2U7mSLOPGFCMVawooDYh0UD//lVwCiLWoI8saLC9voocw9gNYXQdG2qVQNbz
j7XdX6sD/2Ho2uzXMZpZVL+ogr2+iKHVBb7wyTkSIiluAl0L9ja+Wggquf70v7gfG5GNMJiY5GXG
3ZQgCbIIQji2OVQvoH8jPIrsH4bDf/kt/mHsUbPlvTD6aFZedio4eoWiq0f7GLHR2c2BlLusiB3I
/UNyi0J4vCt0OtUWpOgr78s4zysXow9DlmJXTkERbtTFuI8LyCi9Jeyj0Y1uuNF9bSLDKWuDb2nK
qF+FLCrWWiNJnDSQPv5Ut5p6T+WqOuBTUN/ZElf3ZSowAodBnQMgMPxvWt5oT4HllO9avKMQwHO5
bW2dnnpMtrUPhSSenzOYag5+fz35NqOxM5CuRxnhQYmgLkC3trxzZzOA9tHHLAKDkZTEDqn6mwFw
FE1T5MBi65WzURJAHLM9x9Gp88vQa+cSZ5hbt8534nLls1v1kDya2QohPzgE7dyFIVxrK6eU6YGr
K4sNJmZR3cLbMcDG4xT5Zlu9fNHstnQ24zwO+yhGAb5OjKJKvSBMmg/EaEWgTLqSTGBZ+I++1dyH
BUxq5NpTrt/UrS2/u7SIEaaXzbBhwzhEu3gOKBnHRoP7IvGL+JbkqGHJoIpQCYvcaO+SygdNUVEs
r9ejnssv08CwBIBsqm2YRwbin8lir+ynfTNvGtwDRNeTx04iEqSOsh7YwlQNLnDgV059ahNFDaqi
Ax5uh2pgOXVGP/+G+cfftbTHghuCxnl+vjVZL/3YUuxiW8fk2+TiATgjUo607PJ63WXABlYFkFoY
6+L/sXdmy21jXZZ+lYq6PxmYh4iqimiAICnKGm1Rtm8QHjHPwMHwNvUs9WL9Qc7/L4tSi+2+7Chf
ZKQzbYEEDs6w91rfqlpWyCVWkr2mDOF7ye3PPeJD5TGSwvrpDrnYJ3pa3axHlAtmVbW4kFGJmTss
MCrrRV0R8C2khi4W8uID1v+pJDDH6h/qZhmzXa/2w0dM9+Y+1SYMIabe2t+zOF/e6VPX0GXGqcze
rMLj7i2EYbNtT+b4GjJtDi1amE3u1waZ24ZcatrRRjmTCdrv7HkytP2cctj2DJyMJLJN7fxRNgAd
4UNH6iGP9GqCeG32iBLSCHxYroXNJ43xyBlZJd9+KVSzAdPSgskoUML8HIGZwjNMcm2FGS36o1O3
2X0I7QfOcpoY7/pIUSDYA53KNoY1OTdaX4e+otrxR5Wo5B5foyTkqV8DyChfd+ZFtSzVz7dnsuen
46fdDis9UgC6Z8raOHg+aYpFCkkZExkda8vDRBRM6bkNBHqUrx1COnRdwVAayfbty76yxTbptFPL
p0Pm0Cs7WRFyu6vRepvh0XJG86pJwubRJTonw4zQ/mxaEzkyAnCYs5m+qceh2cjcCPfQOo07hzDq
QHOIFZgbzn68ks4Bo2xyZmU8vTP0EpnFbTqXhsXqe3rWGNpQ06sy64+ZCRI0i7o8cGSKj3/pIt9F
BH/PduRcwfm1i5osyJQPqCNS3Xv+OBT2ZY4yFJLdLtEbKTZUv4q0BeR5MLsgUcvvbz+H0+3l+iWp
CtKjXB+CeSo1krU2zNA25RFA+a6F8r4jmyRC96S2e6RAZ46w2unpnsutB7e1F0nZk8Li86/XGGTT
6NKURwhg49awln6To2a9ieG57lNWBr8zuyLQ3QQCCtBsoG9AwsJW13xAAM2mp3UNOCl3Az44IXm0
Gn1RFWkQJ2l35Yb2vFmGeT6zGr7yUBAtrLuXp6baqWzByLvOjc1kPGbabG0JQ3Bu1VgDoSNKcM3N
EAbxqJ/T9r3yZPR1J0PVlTYyGujnt4rKy5jjgxiPLrz3/ewIsZco/DxUpyPQIuwbfzwSVg0hPMdV
/ULy2/PrySzvMep00zGKAFOkZBiFWWT6We0eImNuz1xt/fS/by8YCI5rOhSg1lM8R7znVyv6JR6p
UE3HrhVDEGMn8SHwnjthvHIP+T4Uk9i9U/x7Kjb9dpiROrLsbGqmY9k3oy9Jsjv0o3XPctBfckQ/
9/K+erlfzE4emXraJWO7pthRok3HBV6hj85kCkxE0BfEm3yn8HQuLfiVe0iRDD0NuzQKf6fqxQrb
1Bgu5XwcHQOHXmNUW6BK6sMfjwtWB5vIc6ohawP9+ZMqLUBaZWHOR6U3v5j5cOtq8gexkD/sSZ7L
BT8RZDqrJgdpr850RFfZfSHvBdNAcDSakSMhfsNGy2DxS1sQlJN2xm6263g/suMi30cmEGyS0AtL
fdoQmRABf090kjvMGGv78PHte3B6sqDg5jJbUUokrYGV8qQm5pJd0pazOhxFJOW2JlR00wvFAcvN
kv/2pV6UH9ZrAZJYtVKKQufx5D2kJWcmSegMR5y1aPa1WXxoYhIDxxpjpL5S/7GpogB1YdQAaJ0P
k9HVO3wv+UXPTnz3//JxmBeo1NMGogf6/PHnaoVA0Ygl9QCyihaNpReBxnhNUONEsCK1J+ieJLUV
KPW0cDI2xbA0m0EtgeoM5XhGMvWi1P10d0xTX0f8unk4uTvQzwuY1YLyMPrqS0XisAA1r3suMgRQ
UUviETRW7pQZVFYNbf56SkJ31zjQ/EJ4PH5btxD1+2Ln0sEF4pxpJL/lTmDWJgDqrswPC47kba5R
T0P4BxEthjZA5Pp4RiC0ftDnEyBoE+oKIELApWCWeH5fB7eQUiACPWr5khJ+5upYsjlixXGPIT3G
hZrTQrg0UuP49hPVXxvM2DLWeYq1hXrg8ysrUm9ZoSvg/+VcbzjXLR8QpbI9nmzlvU7eCBZyw9yC
J5t3nTZlu7lwPyWkwNwNS10/VmZqw+UrDd+IlAS7KiQQN4Nq1I60uh1dCLwILiPXJPAPuoQBR0IS
uGWZhQdRv3pwiDT3Cl42uk4J0G7Sky5VFIeebsdLUEOb9Xu8sbdCAxfZdPN8Zl/3cto0EGRpNPTp
f+n6qZgki3vkssTPHk1nTrcLqAUOnol55vm+vMsgLzkf0/lGi8MR+vldBs6gjGQNLkdAwQOEdWkT
1OqWpBeSmfr2E33lC2lrV1ujjbdu4U9mJ8VCX2D2inIc0HHuukXConOKcPP2VV77QuBCwejQSlN1
c138fltLI5qynMQz9YjgBYIdricPr92tU6hD8PaVXi6j6KNR39oWD4oO2sk7nul2S/+jofpO7JKS
kYZhqcUdiSIHi+LfmZv38j2kta0iCEOGSYHvxdROZVdtw04/4rK0Pdh1CuQ1q71SIMRvQ/gBsK2V
6jFXlnM1lle+JnI8NNTII2msn97QRbQDZ/hYP7pjZH+AdvVFjRXlu0hcCJC2PZ6ZyV95fmxKEBrT
aaVw75xsvTujdPoaNN9RKRTwGm1i7zD9Fr4mrOHh7QfIiGAwPJ/dDLZdYMbJ32A5P+3Rq4C+AGqG
9jF2ossOqqYTJKBO3vUVxSr8IIb9YUr7jjiITDjvqx7VyGZUJcZcOMYloe8hmvJqZhM6wH/tPc5A
K9ilcHLFd6eqjDnXKwABVD16aG0MGvvOUIlM0g3Or37q1jW18YL4gAY4G4zqcop1P0qqEYepVY5p
YAi2FSyi4Jk8px2Mgz1m9j3yR9auFbDY0WkkUChBpohTjWovW1Uk6WJfw2S5t8Oixw6exCZWlUbe
1yNJRADKuPE4ZdOy21iwIz9alQoI255mFQpPcz+aKyzI1Po0RzAk8k8pcW7DzsFq0ANzNc18A50Z
DX2d8NmiqRMXmqvoUD/zPgFpbnMcHpT+zkyR4lNzmaW2N1jCPgxs1L/Tjha3IwFrkFRtIoEhibuY
/TWFyJ8GwdZBaSq2U3EsQ7bCoGE9E9QGekvE/bA7qGmpLDl5b3hN5dZ0GRJzRTTBCSFC0Bqnu7lR
KMyZS1KvNZwou8TVDg09q7JP6jCLr8wOFOCwgdXMp7m1V7OFeV+rLSBGZkVKvOdqafEZfRC1mLXu
afpAYcWnEgkoVnojw9QG05t8eVZOFEHt0j1Qvh1RviOdeq8AVrnsRZTvCMDu33eKs3xWbUE6PeFv
KsDv3GgpuhHxSyorUk9ixNGjTIFF5pHxUC5JE96YIxgnj/JNfC1SAHhnDjWvzCV4Z9BT0Kdlo3La
z1CpPdc4aJZjmXR+b1v1vswyZ9vHutjOvGdEFuZkhCnpmVf75QJgUr1fVbW4mKClnbzaTWJW+RQL
99hM6E1n0PDsEc96I17OV6vdlcLr2hFF2nYyLdcrX1dWvTiyPesPhgsLShsrsTJu4qAwjXM74ZcT
FtdbuWlckgOccbLgjFVI7qsjxbF20C2DdIXv1+nXHSbD7bn56sV0xaVod2F4ctel4ORSaog5dGpt
cSTpN76MXRW0KxVNaPI9rZ1GFwQ0u9F9Cifkpgcu+TOqI3iS5qhvUqsW52xpz9WW6ylo/Ti2y8uN
Lga70POllk7fwDZBE0dgCkQVxU1y27XhfMATYMMpgTXLqw8t1CDlqrVqipyMbr9fknM1gdcGFsJP
VmFOmfRtTjYxaimyJNKi6HEkQnEDRJRCZQgC5e3b/8qDZg3m0IMCCCfEqQ2MKnWbjHZvHbU4xt+j
53HQzRpRN3U/7d++1CtfiKh2Q8EBhvPiheEvNK1ZVOHgHtN8MC60CB4MIef9mS90Iq56eoDWWkax
UMzR3Vy967/vlUgHzxyZ4egxQCl5CkFKl1NRdFum4DnQXBoXVgnXaolGlWSHxdxY8SzOtA9PdP9P
H2JVjBirGJwdm7Wu0b9t2NKmzTICp+LHMJZo+Tuoc+845ZD1XSRGFSFeWJdJyGqCrshQP0CKtesD
b4HzAAcfi8jbt36dhJ5vCVajC7YTDPra6q16/nGarFGiMK4wNdrtosF1c6Nmqy21WW1iESZ6UOdD
rxy6JnKjP740TTrWcjiHqyH91BofaQ5YVubNo1CtYZPQs/KRqhMknBWfsk7/MVWGCN7+tmtV5Pm3
BTTgrngABMQsBSfHu1QMigXWNGRKnvUfOVLg1dnQNUd4XAIFQ9hIArk1t698y0y0jCRMVGJn9rYv
Rzv2ZbSLKF8RMCKYfH7LLcg2SdJr2IMVI94QWN4dAGa4m7e/6itFm+eXOakQLRbCk7TgMsBI6FQR
3+rZTB2XdqOptzaQ5ptsctqHghjmQJP9suHEQiBUlsTXdWth/Bvm5gaoq3PmCHaiXV3fAGZSlkaa
zhrr1elDGLpQXYZEEUehQW3hj+VXhkL3pYjjmpjZxQ0yLEmbZM3/AD1L9rZYps/guCa8yGlKFOgY
nTl8vnazKHuv8xwqz5We+/yZtA2U8khOq8VFH3cZlpQgXPe5Ip9TvwPHhgSS6OneGX+gIHZvaoPw
FfaJzPmTAWzI6XKvd53xjydGzm9PXSDWXJfJ6/nHqoiptOgw0QaS+uhRLi02NVa8M2/FU33/5LXg
5LhuVjgYIDI5mQTiAnfjlNT4CESRfhDNIn5qiUaka9KouYJGHlZTTCt5Ew36AqItLIedrqQDQMMY
hoynGZ1769LuvROoRewNmUCmBwQULlAfTvaZatNrHxfQADcGfwvVavNkHlfj0AZ55qSP+pw518tC
e07MWXTN7A5JYUEgo9uiu+9iIO7mzIYhnmVxMBQbPKNldNuqUeqdYuFhNoc2BeUIb9mbECqcedFf
G1Uu2yS2L1QMYdye3NfZptQVa5NzJLC39QSwd+qhWnNtYKn/Gk2h/B5PrfGpivIeOk/P3t3sJgSg
uB1XVgZmXbOijkO96M+k6us7yISLkIq2FeUu+4XpakkHYaSTe+wzrJQkIZabyBChX1dufGYMn5g1
fl2LTdxTpdYyeHLPB3EiYLe7wxIea8UpLjKtjej2gtrER2EFzdDD7auK0GvjeSHZ1Sx2Q078CrqB
Ecey5ex0uxz9SW2Fp0hcgl0Zx4eCasR9MxANQsiy8iAbp9+Z7khkRKjwkyOH5El7EH4UFfnx7Yn1
5fRNq0x3UHchdKc7ezKv1jKuFPAp2WOGeGI/2rFzUKvqy9sXWe/J8zdyFXqx17TRnSMtPblnBni0
SYxK9hhPGrlAESQ/6p7DplWd+dw2++WiiPiHtgjDgEkAEe7z56OlCZD5KMweazVeA+UUbSPSsn1H
wgEUQd6NvWBP9a6qIbcSIaUc7JA4EkcfVC9m+gqipbBusFqqK/JrRYCnUdBBMd2ZtMfeRwoI+rdv
ztMZ4+TuUO9HnuYivEWUf/JeUbol4bFc0ke2jRaC5zDJPwJEbTQIvRIMJ3KT5gZtRf1oDizFpBSA
6pMt0cqwqeYBc49Rb+upIu0I4N4Hc7TJsy2JGL5nHgE2OZlLdpRx6N6NRZ1diYl5yFtmihYB8LX4
Hl+FgnU/awTq2kEP36Vu2BS+Cjw/wl7VJV+ob0IUS6KEYdJTdFe5xxbswmTybX7EwcnKoue4LYv3
reHA7FX7WW19q5+GnKq5hm+Kl1cVKB5kf1Oq+UA6SVQitcl7ec7Btp6jTm8nWzDmf0Sj60b8+QDo
TIDRLIvpownkcuuaBBzVVKW+jlkVB1z7T1X4q3gOUTw0KCovq6z8+fXIFKYfZogU449F4kVTJxsH
MpJvGK0baPM0nTmIv7Lxp6VJYZ3hojIDnarXSWm1l1pNe8gdHanp8ey4j6DL5g9ylHET2DT8rzD0
Y/wt8lwg+VES2D3EA8NVe3voqi9fNpfiNlAT2vp0GNyTF5ufCNO4EfKRwkp7URqK8aFyRndbj/XB
wjx0YP9h3mIbULzKib41MdptUoXqrTK07cWimlFATAy5XBPR4YladTvKommQjstnTj3FGXrQi2kI
gSPLA2oEzmaquXK7fj+sOAjLJ0KGYSAU7B7JmqoIRR+Lv3fE/4NY+1eG228D5EXg5E3xX/9Z/g5Z
e/rzvyhrpvsXJyOkLgZmJ5fOFpu/X6i1tS3/N1pNs/5CAwHKfj3MKAod2n+S1VTrLwyFlGpoQHDO
Qjj9J6T+p63mf08SgFl4VXlrOY+xoNJxPhm4SW+jqksdc6MKh64Q1XMdEnKUKPrGpZR6KwnrIi9J
OrK5EuWESi0bJgcxUFU5JWmwVPQ9kk7rn6CumKIVUYfXsINkCK10gHjYxF2Lh2NQaVKVdWh+czoo
E54eyVrZhK6T1ZdmVgCzZ/9qvhe44Y/K3EC/TWrQtZ6N6AccuIsoybOURrnrexF/LBf0BPTtnCzF
hwrx0ZNLVM+egc0826tqa+bYG4FKeYjCpk9FQRjmRpug8HqZazfI95qmVbdMkFYe9KQdD1sNqefB
JAEj3BUNGnzQ9qRqHVq9JUvImDs1C9x6KQzMBnmSbbssSfQPLqDDy6nPiDszIj3l36fUsf0kmt0Z
0G2DZs7phmW/FBXLlRHOjTigU9SyTTbG+nup8iUpy4Ii91S7PWPuOelt82jZTK8NfmZIDmbsCZ+/
5XnIJn9Iib0bQ7cu92i/zcYLx4JYFivMrbs0r1yin0Sx6eHHXysd/mLfyhPL8nDZOnt+cHmmTPJ8
SVqXdNTIrEbMPRQA7VM6gppTyYtH16FvnenXqrDIw2pGZ5/GU3/QGgIBfnvtbn+N49+5da9cz8Uv
wlqEndjVTmsRY6iQgL40XG/qlu3Qt8mn0Fnzdsmf/KZqaXtmSXo+sa7fj5eIUgTlLt7tFzXpoe4y
8ECGs8kjvhrhWePBqMbURwKbn/lqz/erf1+KaURj4VurqSebpa5yO/QdurMRc+oEpZiqb5QyF+PM
yvbiMkw/lLX45ypLAP73fBAlY1+hl00InROgDKN4abZxRMLA288JvTY/57d5iB33WuhmNQemxbc5
JXhkI/5OSOaGj6G9k25gTaaY1pqAPh+k3ifNw6DlivkpN/Ci70p8Zz+jMiX2Aowrtka/JNUCjURu
mJJZKM6m6QbTdQwrvB+NkOZPlJBtp1UZm0WqyBpUYK0YaU+MSlTuMwg1P9zUaoorNyKlcz9Mi/Vo
jKKfg6UfGECkYzsYz0rDJImgbLtC9Zce3pJPNMZSfCJAtBEjCRELFT9o1xHTnQbWiLRKoefvRzgN
sFhlSxZEmtPy2iVdFxp3JWJA2KsjpxLphQV58FjCZdReosfVx9A3xSByzeskE7BJ2gSe6AqJbGzO
B+CwE6wiCkCklZTwm7flChHCKWfJ4lolxVrd9NaQlmTQdpkdXmIsYYUPISopQaSofbqVNsUB+kBy
nMN3hVSsJDAbueTX4ajU1oNVhCD4nLJPza9thlojaLSubnYx6tjyEpBW+LHQWtFt3KVKho8TxfVv
S6rkd2aWJcQ9dg0xUrdLmREFB7I+be9IyRrkB6qGdbrH61glV0tWrh6IvCzIJAzrERT8JuWMoG6N
LpyHPTJy2bxbsinNjlEyG+l9o2EgjXwdhMj1MiBivVzSaZi/mnlIJ9Dtnca9kfBA5k1TOHh6uSIg
qWwi9GOzJIb5dc7y/ArR9TySUFKbAMVF2tXfQ0jFqfQAwTnDnsKtq3uLpXaWCfGhFeJBDBxJHzLe
uMpPksHJt1WyuEZgtHrRP3TxUBnv5aLG0zFPcRAEXUQddDcWOaJy1RGzvMmbpYwI9gibnEgaCaLt
gAioBaUtIrX8zLPAtLGP+9FWo01jm1L7QiycTZhXrcI5+BY5xLWNnH3xUSJRdskcHCNdCnTjiapt
bMkC2qMgE56DEC/aZAkIostcD50GIf7QzXs8qOR0tm5j08YbdWtXYw4BmcjpBMU+D9fZdXIgb6IX
QreDns/9VLyNy23TLgOJIW5WfaK5lmsoP7Mx8oaepLiNQoZ5DmQ+CsMgyQaTV2yc6558wDbsDxwC
JMEetUkJ0FAoX3pW6MwPzkxeLoBq9ECTbsJyzvmqbtA7nWp55miwLU5tlP2ExRA0J8KSGGHsS1q8
KTSyN3YTx9vES9x6xg4SQ0n3rFpXiOA1GsJ46HTJeR9rtXlJI0krd8jT3c8Jkr16G7etHW1QvIB+
bxoMXxdW0cSAiJfBUg4a/SLL622g4R51zvIK9pob3ch+aM0PMQd3sa/0gehfNVPK6w6ce818hJZ+
gzMt+mBIvq8fNYLFxWGdKQBnDKleLFezgbVOwIR2ddhX5WLxcPnkuc11BjgWcQKD7HoSoKtXRXyi
uXv0VDkzkLFELWHIg7S0qDk0utZoBNEMNH4jxCdJ023Wk1Bh7JKxDNXozLn8pN6FDg0joE1ZCbXL
qhc8rWwzhfSlzID0x4Rnrj4PKwuN67bVmywYatutj1MhRnKPrbJOdjiBtM89r4n7rqwa2b9rMs5v
eFsnxfHV3prd6ziFkPPw9hJysvSukD82sazAKisiXaATXU5ZhqtdI40JiC2NG/LNi401hCMQb1Wc
WXpPmj3UibjWyg54WujZhJ+svewmayYGO0bYIUvcckvhAZUaN4ZWmbBSSayp9Trkv2mkiTpCCao1
6IC0wvri7S99sr9ZP8iqm+cQsdrekd0+X53dRun03i4TUrVm29qz1ERfDeZDImRDxXbfOW1onHP4
n+wIGA1sA1TsC2zlEA6d1tSpEnPIN4xxozYj/dKS2TWfqix4+5u9vAqbRNQsCB44T9OYff7NJAFH
QEPUeVONJDHQAU530qU688dXoVfBnWPPsZZOT3Y3eHYUJS+ApsLfUlbQrHYBZN/+9vZVnjfjeH9w
DiOvoh0H1wMt0MlT0jsyQol5TTdDk9uB6RJ9ZtY5sfQVnncSCiZ6cgTpPl30fw7f/8r0+9v9f3H4
Jh35Xz58GZP89wP409/5OzrP+Iuhz/uC5xzrMYC0fxzAdf0vrCBUylyUtzy0VWj1jwO59pfCL9VV
sB/iTlgRE1019DFxfpDOqRevnChkE/B+7D85kJ/OLRrMNuSF6BGQEK3niXUw/dZINhwz0yjQ0K90
Zad+DfkzSHqWzG1/hrUOV5S4Rpf1y1fTrFdr34yMiYh2QjPBfvidkFm0TYmOM+//fDzd1D/K9337
40d/9aX+t3UofqvquU3gEf/H8992v34f/ajW5/PsNwFRrP18N/xo5/sfHbKl//i3Xx7N9U/+3/7P
f/nx9FM+zPWPf//Xb9WAUZqfhqbsWdkF3SniSc7A2A/pg68ns7dGzv/6Ov9Ifh81r/79X6No5d39
KttoNgUdjbonCHEcQpSu/zlqVOXXgEIrxEBDWsOi9feocf+iXc1UgFLApWNs2dofjZqThUCnj6iu
5iJq5NREsYc/HzVTZIajqPvPcznV9HhlbjWt37WRQo7YROdJJVma1fki7kJaMvrcHvRGNQhiyIq6
de478rzy0NNbmdft56oDqhZ6Y5K19obQCWVmP6rEeCn//x9S0HPeHEJl/1//2fbJ9y+/j6Onv/Rr
3DyRQH8NHPH07/8IU7CUv2g6ocSjHEurliL6P8eKcMy/FHSz67Sg4eNbT+H/eGn+LoLwvv0fjc5U
AZ5Iav993KZRb4MKXZsDFKzxcJ9Cwmpka8TNOGzm4mHOu1YrDlmmuomjFodIx4ynTk5ngDwpioK0
7trukl65DSlDQAwQTZrZjVdhUoUfGzZZYWhBRcxnJ670OKqn2c8dd0ibgz2nYF6ulWQygFaYSFLM
1utmMg13LQcjY3rfUQtIBVl+DcDHQ6lbZRFfRw5DbvRg/gMgbI2BlO+Ws7hxQ5i2Ol3VJHRRiHOV
WKVy1M7td6XDohVAj3Dnb5w2nMWLon4uglSCswgGQg21XY0spKjIVu4jsuj6sBOghqGGOIiOTYO0
IG8myYiwgtpKRwLmEbH2CobRQs22g2su7/JINtl13Q9dcuiSnEw4uD9JU33rJo6Aj0s1hfc8PJct
Sz6wOUzVUYuvQio142PWmXOgOlG0Mah/oUilRNgEsU22550rzfqBK5RfXLepOQDETotnVY8L39JC
q9qbOO0OnbpQny1xzsQ7kn7l99zVMVbNRWzddktoVsS+dxXWFWMRyS7TLUd+7BF/XtCvUYOls4wv
GbQJHy2+RWF01hPLF4VSuTsyMxV/cFX1SJmhRR2ApIuY95bz3bznZmG5nnodnamSj7GfSTq2IZuy
7tDHbfU4FjG7QCSpGXEwhX05uQN1CbHYS7cdO4TxpGmW2xA4q0IaEMHy+9Ts+mU3ccI0tPdtzPg5
dssi0p/dQAjU5AsOn6QdUXS6EaBK17lHgARq2ZFrF+SyYlSdCz1yL1tHa7KvymAUO6fnBKwkRbGf
czO6lBoCyWiy3PdyIA+bJXNmm4p1G1+2lYmbYTQTInOcAhGITcTVLOjGoiO7XeaxHT0li4vPDqWZ
7VRpqeGjmVUQAFYRFH5hkig3ZZrdbfSp5dRKkA8g5Vm/mPKhfdS6BsI4SkLO9SGT5kPhdOMtS0Ca
eGa9JB+WdpJYFOq2n36ipK37wMQUIe9K0878RavG7qaZdR5ngBsJsGigl2NIvy7m/N7NqKs2vT4V
fq7qvfpObQsRxEvRJlcSxQ8Dhl2AcslZd9Yvk9ZuLZLsRSRALZMDgEsnE7Cp6qAgrLv020RWR6sq
SvmlUHN9q8TKsg/R1caHQcTq4pfaGGo/eIOLICqn8FDw6MS7OKyMbm/MC5lNJXG0T6mWLSaywopv
J0pvG9IE9aCz9W7b5VRwgqY25I/RrPRHRBnFXjN78VEOQ4ZgOVxYaaSs8qseEPR7F+Hr6kWmeBW6
Q7ytFsrS/jCgLtiQCtvdZDHu5kvymzCuaEMIGyEaUC56goJJuhlH3NeBO4xYmO2wjAgoiVICOZEI
68EwLM5+Gcc6kFNCFgIltsy5Mmo1Uu4UZRgpFcK0ir6BaWofcz3N60unapxpHwnAcNsZETvn3ThB
HxsTArkftbJS/SkUWvhuMpL8Cgd+cq+OU/XYyKh66HFNPc7Z7FI8JKNwwySx1q1gK6B/qlbxzVwZ
ThGUldkGFBPCwyInY7dYWXQrcwwonPg7K/JTByUz+TFYWYZUOHTsp/SKcwaJePiHSCYAs0teWcUv
b6xRfmDRk9nG1gsdnkE629e2EYXUuUJr2hJMbF918EubjVE4ZbWTZJcQWT/boS+HpQVwOrSOX4JD
uSbQrsg3WWVo274Wpfa5NRZKsyZtjDpQMWoQytiJ+kbKhZJHV9pLIMjdRFQVjSTNmyyLG6AKqX01
NtI8rpV3/PzlIjugPrOmerT2u6tSqGSsTVM4mZ+0tkpvlzrClBFmljr7JjQc8Dt0x8N3IpyK95U1
d+/SNpzeV7abbfOO5tNGyU31Pm5i46ZE8XAsw6IRP5eid7LNVK7GPojykVUy384L4NA5DzdmmIWa
T3yvSeWqooE/RJtSVshZukJH32vMrtLcNhyAG69J267ajqPWj3fod1Nrr5UjhN8kMT8vlR3X+K16
7G5KVJCSbhVpsy/jCSV9GfH4dLrvG8eUZGH6mSF010s02QLK4I1P7pEGiMtFr8uM3N8yOZAohnXV
DSt78mslrO4ss16jWXWj30jQ/nfgPS0SWQfTuHMJx9I8p56jTzZan4cmpOOdeGWTLz86yHsfY+al
xsNWpvCY83ynrC9TlLlOse14PbMgdWINe1HPIKHy2aU3tUlsWBBOaXwVDcYgWeHk6AZSs/t6M5pL
qe/dJq+UPQyhHiRl0mLY42/21dfG6tZL9AWrL17SaK9lba3uO6lMiUfFTEMBwf+rYR2WNNo89Iop
y3uHcy2HhRNNSeF+cCGEY1KLZORRpDNyQPW9hV4Qdiu5DbXShsVu1JVqOdi2Od6QTk0XMsxFCQnO
Mjs+0cAcz063j+lRlqQOM/PpcYyrode37JPWLhBThIb9ljhHgyalj0Wgot6cqfJAZXvSuFfCii5w
f8SV12t9QSw2mOes2ZQFC7RPDHM4b1nj1dupUETOuhvZ4w17ppnpL81349Jzt6I8Yc+TAr76Iova
cHZkH861t6iFKyqPYER1r5dtUvrSzbg3GQthSdLaJPIHNy/cKWiEMuBsGMPUN+h0oOfikV0LSsqE
ftdzY/GlSsSUbZhk5cUKC1U8to/duGPJHS8EGZuIVyjVBKxJPCY3jwhDDHuTCjZBmF17aKzQ7S8o
zKqa15iT8a1UlzbaR7bb0pgkNE7eD1kx5lf0iLLb0mXa83QN/s6+VPTKRMqQa3dEatY4VQaXmVst
jfQRu2NPZq3BSvsQZrPyQakXPtqQGu6Dgsje8ckYLe/hvzifR5mLT6lOFfeKZoPZ3sRMVThjepLa
6yJNHa9fliwJYEfI24ZOC4sxqZ82rpvMTh4zYri+Fsla5Ar7lZAyZ2FkvBvIzCgvnUWovSdbGkN+
2SjW4LmR0L/zk1D9mFNS3js4iqfdZEfsSlDLGx+JElfoxGRK3xCRroz0POixLhNCFgj3uJDNMkg6
5BN+jNfUovpMy80T7pLil2KV+1wPcD39tosmsR0V8MT3NK8isCyFM43vF60dvy9JMn+cSe6gIQ7s
ZdjiuSND2s45LXpt7Vp3UjRE7HaxWk8Pc9qHddBRO2f41kvqbkOdMMhtOrbuOx4xzqhRZNa+5aW6
WwgZ+zJZdU0ZXnIc9rOhantkrFnD5xNDlm/MsXQENiSjSRj4NlN4YhjSCmimazr7XEruuBymAmBl
QXLLZatgyGh2+rIsFkg+dwyrXV5rI4Kw1Bo/zIORfe/srhM+BGaK210nhZ+XsbP4yKRrtuBj77yX
GjGoh3IysmSTKUpZbWWZ1lTGcX/r1/MSsjXJO6wXiKSc9qrKI4ripSvD7ork9OrL0GYWexC+PvG+
qhZ9lVkb9bcmdf/wAN1G2RHvGt63jB5zV5mFXX9pyCAFpFoMThkI7HPN/WRhlr7LF2thklwIwlZ9
qdEusrww082HhlhnomrhwF52pFs7vrTyudiRZTApXtgWCRV62xm/hiX0swPdLr30a4iNiTdU0n3o
Y9cVW6mW2juTLRfdo5S4dc9aRJUGKoIkivRpYzX+2I+R41ksSdk2ikwjC4j0TvazzElNyJNh3IW6
WduGh+8tK0lglMt9P3VTSmjj4lw0pYregU09WESTxHVlC+cDIJKdSvMd2GeAq6LRxmxLnmP9M8kz
Yf9vjs5ruVJcC8NPpCoQ+RbY0Tl1231DdfCQs0CCpz/fPjdTNVPdY3sbpLX+GOvN9977241KceOQ
P1bL4pRfvthtquPdTppD6A2FfK6HPXBp/9VjcUXPFv5p8WKPMQ2z2TVo2gq32oSt8cCtTFoJUq/i
l9N1Wtxx7aIDqfMpmJ/xCjrfEytiR0FqtdCDzp5wCUYVLHfWLvLfph+Ku32d/Je2EqI8djfHO+FR
unxg7cSQx/8dE2JPpWWOzoRF4NLsZeTeSx129t1WtYOTEmIn/g2yWJxruORW/cdtpm79h+uhXYio
QrfRx32pmTi13/6hs3o7FePa3K2TU159+pUZ1PL8T1B74xgrGsl/Ogbi5lBZovgBm0IrazX07Qt1
vsEPfmZrgl7iPCAUK0JAMrTziq+urQPKG7JefawW0v+HxlNUGnEqlUuSi6l1HuyIQOdjUJpm/AHj
Npfv9eKsBe750K5fjbW107WFee3pl8vZ+ZJuD1E1mlxb1oMm53M5DGbOl7iljqqnv8spPsl0mvOT
67vbu9vtFkFMttDQiBMZrI/S+NmvRfIhH1ZUyoosqWXfcqzj0jOp6IPKfGuLTK0P49d4vtvd2CSc
eOup3Mb8ddkD6wd8g/xoV3+5tFa5Dz/gtvd08qX6IpFPhC8Vho4lhpLWPNMIpFPKY3cGajvECBiq
vpxOvbbz8JIHzijiLhxc+o3d9sn4eX0Opi48YWRfqQsugtOk6uzBNlmZWBmGZ2GRxhTLOfOQpnXj
zKGzrICeKyNc6gVthBCI9e3Zh53tDhOdsSpGceLs9BCU9X6ofWM18VjPVn7wqyB6YNZdvhhDC9hK
v+nP1rht90oxBcUdURtRzt0lgyPTc2knYzj5QZIB/I4JlyBvdBfh9/tZ8Cx0D4Nns1KYmZX3HLU7
w0Xoe9V7m7XzRkSXK1mEtU9erutWJ+hoc2mp5vvbM/NThpi3b4SJZdZjZfz5EJSRj0TBHh9cW3Us
EKYNWMg3y4mxMrTZb+JM2Vxkl89Pva+JXl2o4rt6vWsetd2b5at3tvxKgPx4lc2Gky4M5xWb6Lz/
250mgL7d7PaRVMP1ZKIcF05DThcpDB24T7oH9f7aUbSwUm9cRjQURka9QbPjxoUWrWS8dnsvE1UU
87/dK6aPzAlW/zpPfeEmQ22R8IKpOfrws1s5B8IFOh7ZXuJ9d608Jjl2yU8LiV+/odLtN6FdspiR
Iyf5tJMw0vR4pPpQYmGl4Foz2o6SoUxW+yNqXn6je6i2ZJb1jEJD+S7zWkP/bzShpYzlaKr1JLpC
P20kLZ2idSqjNCiVOPIF5/CiCuMcoh3s4H6RC+FW5eRCc4eerCljNkg3ymqij3shLiyxhnkmAK3I
RP2J15dfnEV0GIKPktn/xR6ZYp9vevXsu1ur/DPXHjun4Sm94g7oX0nxXjQrOa7rlDlQdU+9TU99
XJkmkgdJUMB1bx1rulUVDH9vMtbgU4kVgWy14EW8x2I73FZV+VCztZpXbjTv1+hU1iXcVoeADVW2
n13Uh9t1sqcykaUXvRBVS8rfUk/1G23Do4+zhrC0cz4LHVCjrJc7b8sI+cl177uXLKBrbcd5OMYD
XevP+U74BIpjUqg71FNcbgU3/nmP1vDDRLxch1m7W3OHrE2tl24LRJBWUqy/PeM5Dw5NoCci+JxH
t9Tr353w5+bUgymRHhblp6BcMZ0NmYXsROqNhD87N/f5antnNfX9njRm895aLae0DHBdY4Yjmu+R
kTg4ct9H9omkW/jvOsjbY5nBqDOZumZ6sYZSj6gOJlG+0RLBk2MroakVRi2ouZtH31uAtzv1hBSj
eVj82ineSjsaEptHzPkNhzHd4ZkOZexVpEhcbZK13xyL2Ye3pTpJL68vbh5kL54Iw2f431ynpl9a
aFWrrlOFqfIaeVU3ABzI/mi2vv4QO/n0bbsM+ENzlt7jogM87mSAjb/aLGzsH8oPtLwbZmBgDgu3
L+Pc0eqycFS1SUmPsx6SoUIRZ/oJbT13ZfRWVMQVUGtBDgpqy2Z/yVRR/RKZx3l7gxseJuR7Konc
vlFHNBMVf9hHtCTqpuLj0qH4YqTq2guMUPdv4DJLm26hb3mVE9u6ENO1cKWh920DhWRyiPrsSmx7
IBPgRPuB+vrVO4y0ZemGiOOmmz4CRQLhU70Ls//X99o8h9xK22O1b6BhPiUSiW6d7hHTcrH+rCpr
2JKh0G66BZYYD+gxKSNLMRTo6UACSTM/BhXxGYQkApsMymu7D6co3TH2iQvvyphDykf82cxbePPn
+2C+0p++h661fsF+hQQwTVZrjoU72zPpgHUto5d9trMqFhn0yHM/uAqZ35apY16z5MYukeE/NgpV
Hp2bwCOevNUaYr+k9TUJt7m799uBRm9bL1nigFL+q0BZKLkN2H+PetmtKu6rKLpnyB/OyDC67ViC
Uj/xKm8fLTX2rwoBwsChqAuXnTxY09IqtuZoDz1hSl1YuEBxNabhTKCGqWhB/DSBX9/X5XI7Bf15
MYm98YAcdFTU4XlA8prHBhzKXGTJq5aWhW4+x1xSibeKUD07clMfRYOdBK9T6NaX0NmGKBndrHxv
i3WaY7Mta5ROu72ZdJpaf70vb/7bYbWsXw0SVvegOvIOzxtWOP2x2eHyax3C9lP3lkpQo8157DYW
wyqM0VVY+CcSf9TLR7EpzswFPe52cMYwPJc+uve0pyKCFJuZ+f4lq0U0U+ZeBPWL20TAbyKPOLxN
NIa/kXvys/W5KnNOgWZ4kjWlOq0/dL/2scvvxa3LuSrIKovUQIWLX0TgS6uvnRgMxDuXhW3yZAML
r9mYgvrfMrbyCJhWUK02ilPoKEGPAobmtVu8iz/Z3tPaR9avetLrPT/XQGc0Op612JEH9Z0MTpjh
xHLCsOx9o2hAFdesajsvmz+cNifLv+macj9osuqKh84QBhbPiOZ+UnPSvRAXW50zpTqW62iar/bs
ZHWSS6F7LCq728b9rIOJ8b0EUHBIqJzjyRThX4Qj7p+xFvPFAZ69jP6t8JT6bkSD9Vb9KEd372SC
9wWtHvUJ/S8JGM9rFPT2y5R5RXkF0uzda0nQcIWTcQkMFSCljdwV9+lZkegyplG41VYiUSY6RyUH
2Zwa91b2hw9tdtKG/igu/77fmO1tt4juss3xf3Z+JtzEuLsG+pOVuEfBNAbfAI3tzA2K9iwR0srW
Y1svQM9UDeKb6XV0IhKDK0KY4TEfGw/NM/OVPo6bj/W2Es4OdeD6I1SLGHnlFj9/WatFyZwzZNUH
PH9+yRpBhQwTAN3dPa6eTxyb+Xs5Fn7JsVVARHiTDv3Usze5PLvFUqUhPkfLJPvgtqBrTVGWzysS
5hev4L7Alte2VDnPW2H9x7mXfd7y4nvibarwYaU76BmEnV+B04rzRGHpmCK08Yu4pyvj6pVDNXyR
gRj+XrygoRihR8FR1+Mndu56pgslZELdSfU8206rqxShpNUeV32DLa1Z6+7MQSPut3om6tNuMrXF
syrqJ38PmxdyJLbuKsYQXXnpD+Fvh9fbPjQUZ3HLDJZJyyGrj8jRwxSiaecCn4UbJGvZ2WgC1OjT
4UHoBXdL5/YhUnI91zEqltC8qSCvTy0Ba9dtbObf+77x8rq1s6CCJWUujQqBUTIS0ZqGeIrvGsqe
2xQOY/5VqPAmyz6spLHQiSKJeqnxM19C1K0y5gzfjqREiO/lllcr146DdC8nQBnW7GWMkYu1PfEj
7vYnZMi5L61ZgPWKwTzZ5Ir+zeXSn/dRLK+cKybVbkOie7aK7N6TomoOSJ7H4jRXo9vEewdQcPAG
3Np1sw3V6647ErFWR88STaIFTLA3pkpMaDUf05LNaYtH7T+rUtZrjs3yZ5PvBZXcazT8LJWNkbRv
RVsfLNN6L3MoZM8BYlv/Ta6/PQCdO/3VWbEv8DwSZ8Jp2Lj9eYzyGjejD3iZRBvI2wvQCOnGXlXk
z8Tk1fNds0WzuStIPykuzDLqyYmEDN87NOLjs2cPKuPej4T/TPJpdALucMLTVgYjq33v6TuFrHiN
qd4I8lOYr4TquCUjgEFK6SErrDxiZtSU5TiVeVk4hDPoLr/2vKOFXtP5KiIzBgey1NA7Vzjhh7S3
xc3t0NiVnYJ4KpTKQBX+3VRaLXE3QUQLYAyQSYAvFU2e+6CZkf9meziWj9Tl6f7iDpSjpezD4a3x
iweRI6+mPdgdZwgYsS5vzlCtZNI0wk9ZKNm6Slf0PN8bxJC/1tVbURfaTkdR28y8VbimPgqDAzuh
WovYA5Pb07DtqasGl0P1G6MWydwyNf6G+9gTkS7XZMO6RYJDMeqT5u1/2/F7qLjg66/xtnbTlJBQ
l/Mk1/JPhBC2wnE6Bp/83eW1qJ3hYkKwV7il5fculfxpRfP2HlY3msrNEBPHxDaoJZFkybhMSGQX
XNGB782PRkda3IdBV4wvnpvDespykT5End+/i3rwX/ypX7trXblUZ+/7HNxv6+iy+AdZP7x0USiC
85DJWZyydsAQo8nTXr6yOZP9Lzef9/Z7n82+cRAFrP+uXVbIbOuhbl6cSIc62YlGKbn1a6X/TVSu
rcmeLW540AZXR2Jg8GAzPaiOZMui7C84FXAZA4v+PShy8M49H2eMtFM/ZF6tisdN+yLRXDWgUkux
cMM7M4nfob15zZc/j/5vqTaWMzxo9bkX2fSHfGLSx9wKXwOxTpjEqssETJ5f2MOd61LJpUw8X0Jy
dHKqUlOr4KHxiX8i1WvxZrbptX+Cb0D+6QygIu9cNMEEyoNoPeGbLBlRQDWWD5QH2X61yBvEXboa
/zFXQwRNWRH11iLhVMP6IGXpRxcbhHFGYT/fsHVwj4+S0KUUi8K6/GcGucvrvHZ9ceWX6t5BNtgr
RiRST9O5VrubRo3X2u/GX3tz1T0uIG7lrccUgl4AQOsGuN++0x0RgFzU0Wi96Leub+UBzcb2ObQ1
i9FWOnNxbTgt1osZS21fCJcpLv4oNh+2DpzCCVtd/wFcF4clGqRJ6QCV7slf+vph9xzCdRY56LRe
VHD7LbDLT4C2d/g17dfNb4j5qQve6hAR+Fk2o3tYCGS6ICvf+ng2rAjZMAbzuxdkW3hYmq4UD5Ow
dXOxfWESz6z2QTe2dQcjO/yk+pOIqtisuJJoRB3tB1tP9muNe3hNe9YH5mBskn4qCjMjaXWRl1um
az6UsQSSSxhaLyWvtsJnj07oE7HneMcoDnFm3KnaKKUZ/OZDhtv+21qKnfcHxcIP7j3stxEMRVve
E/ph7faZ4cbSVuy7YNGfOW0P5bFtnNF/2tmu2OyDud+OVT8t5RubaiBj2oIi95zlYDp0DxLjuP+a
CZH3thS6iKqwfDHtcmCOqCL/MGcFW9x9u8jwFjo2DauYj7vdTX50qno/yr6CYMUS74l6Vu4fM/XC
iRlYwGAUaOf6YhXcEztxCHObXwz+hCIAraQT5erS4zRz+ueut9wVa6PCnkIkegS6S8GbqT9rj+ye
577HU/Hplxld3ck+s4IS+TZVfpf0u7TEo5Rs1hQwI4s+Ubedb3FbVrV1opZ7BPCGp4m+5LxEvUoQ
OrDyJpu0Bn0QC+bh00BgEmnmGcD0UbvLgASnMtP8NkLA0BTEq1lU77ZTI8NngZ7B7K99MYjaJL3n
uWpL10H3uZVg8ShFkcqJeW88RYDSBTirZ+uztwkmvMeucoL+D6J2GhJJrN77Q8mIoBiKAwmWxOPi
evq+yZgWIJggy1gRwLDH59Z4hXle66Jqx2TE55Ajx0aWE6QGSyxxDM7c5FUVkwDlB2fB7trH9mY1
S33KS5oKufIA5+0kbDe1nAsga5Ms7lqXd7Xsx+KJk0MxT0PtQge2qq7sAQXb3Gta0Gtr9uJc2GMv
Y6l1Mw/HqFO03l+zxgxEZ5HOsgbfvRtMwYcdlk5+zyJLsZWmQha3REWvMNa9Kdjvxoy6vyK2stBW
vH/gyz96ZPnqEM5O0x0g+znc8NwEAY1euV0/AqQ55hipSesLlXIqO/VNFkXfE6Kddk5RMHl9f6a6
mfBWd/O2yKM9xbvJgfq8YK0/QF7p4OqbW3Mt6hoBJghNjIvoySkM7hFWuYaMrDMhXcV8h4BMYXjG
xsQmGqMfKf9N1DneeHrZzbR772HWSu/UGIuab9R9Q27vb5E1Od4JKQ1cPJOScq1TARrjMI0jMZni
PBodrBsB9QjkoAddtSYqdNVyR2R5Qeh3hnwruMBeqP4cRLnZTsrvLecw1c1aJyNNNsBRGEGINbem
0p+yE2eDtubzZPESpSTaQgc39Sb0NxRMM1ErEdKYdOTn86ZLsaMledG6NNZ/1MQJsG3eiuHPmAuI
lf+8clQwwG6HYST1GJZJFModWd5S9oLByrmJLI8bVNBoICbxPZlx7tNQO119atCXTEdRbJYGEgYK
hpQD14sJaGyWR6ch0OBUyKkw1zXcfPFYzVvdJ2a3a+JPnKjjGi2GWtzy0gdd9W9jUPXRf2L26Swv
psHq75uyZUL1MrUbGOOykL8rv7Ugu3zQLPsur2choVK9KfhvboONivvS6tqDBFyeMYPuUi7x2Jh6
eVh7t3u3JMtyQsFK1PypjKX6W9sjwmCcZzvgSQd9XNS53V92gxLhnSTSNlOHuhBeRa4tPQrHdYQo
OCwklVgn0fdDdEAbtuSffcMQdHELYcSvG0fgX2Yu7OCL4xG/Tqibof6RiWCbHudxIE0obmc7xwSG
cXO/i3BR6g5IWvbDcSk567gtlsqst2UilMcQoyA9HpkMi/0Yzbnlps3UbIKrci/M75DeO/mlAEO9
e4Aohuc4wssGnOf6ojl1LA/CnGx7mHcv8fe52htOrAAiGVYwimBRLfQ+zQImZg2U5/lt2xC/0lmh
6o7BbufNeFgYe6MrWE6vLjvz8f45uOy111FkCz4MCPcxSod1G8wFnY4cH9bF9cL/+OfGomW5GJke
yYrmWLgAjbCcmd6u9KGVG08kq08WVhddtZ044os22RFxYt28Wr2VJ+3SsSVwJgq/B+oTZmWrcBpN
U1mX8dE8dtBX0U8fU8wWJYu/bvNVB7nTXmekC9lJ2pzVz8bnX86BRYtTRWDBTE1G7OJwZMaKChQE
z2rkwkx2d8onQJ1NTtnF13lPirK2m/aNdpzOeeX8QFRxgmff29eqbosm3dZScZzPTdtu9zmZ3haz
91q2W2K3Qbf8IIxS9N9rW1j5Nyl3S/3KidzDRA048VKC76S8n4Qa3SNAJT0NrGBhft4xJUW/gylj
VDnS09PWTzzkevzYzRA1R0x27mReiXVW7n1jEyZ4YMSEP9v8vbTrmEiJrf3cyh4WdcPvne/XfSFl
6OgqWdv/ueSTr11sqfDFgwnwBziWpyBf5YzEpPL4Jp9oB8vcmZhSezTdpQ3WxRx9pawJB55N7tfv
dbAVEjNmmCXjeVrsoYY43ei9uQMGKdYRBZfvRU/bHvJ7ineUJmXxtw7LfV0xEvam+SuzgKUQGKrs
lZ80K3O/c2+HtWeYXkCtEuzky0RpjkXrpL0EvjjUa77ARUm7tsWhqVpXvboUpwzypG/0/Jus+3A4
Fws3KVoc0zQkDHbR1FVf/rpnw3AIcd7iN0Wnse7mWFvwPCbh4x2dh9yzF/eRLaol2tMuEG489+j6
bGQfSLfqM/KToaEVBQT7M5OS+qLDoNoNT2K9zj7D6kqHhznO7sIXjRDUvVTrQkRMUEoLjsVHWWfG
sf3AMrPZMcGgzr9CF9PXWs7uSysKH1NVIdT9Mg6Yy4kembukm6wqehRO4SDYpcSNhAARqb09ZYRb
7ocpbB1WbaL6FnXwrYkWIuiLtXil9QMjfpSpuv1WK7DfE1ouqb/komXE/TPmbpDHpOlNxObtmd+e
kEwuPLR7bdslK63lbvc2aUuPpu3L45SN2DorJRB1ljWCOcvOVvZKUQqQYdudnrs5i844IuHQJzUW
573bp0eDLqyNaf5RCfBhnyrsk3nckL7x6la5+1TM0FZQMWP1NdWVfyrparp6jk9yhokm52J7Qnz5
vstfz7AMQ/pn+Y9hITKrpKXgN+Ome0Jib9/Z/DYSC9fplhhuouPSQ/r5nedeJ4tAWrFXO7zOXDrP
3dquTyQ0Chk3+2JFsagzH2Jx8x5zM3WpdHbnIdpyC+IYDPpCK1v7ZhkjE990wauUBU7TPbpVIc2W
vIWhbAj8OCF+dGzGtM/uy2eAjDjpy7I7Be2Qp8MYlonO9HwVZJcp5GzT8MbS1AGeCbuAlI0INWzt
UUTJIGncBHBsPqsKA6gIOvMfdQz+9gS1kzOhTY17Luqs+DfPNGskBGA1t9OykH8bd5+2hERamuP9
TU1H/jzizrwIeCu88jFcnOpXmy8oW+xp9j4QzKLLcDef6WBdnMvkd7e0+CK7J4oPiFHkCFOkLskf
pqrYTjhfiZZw+gUJTaZyTKPI99JiqNrD4jXyXP1fmwusHgH8G9zVXAoWNaWsnbGus+C5kCU0Wl/r
6d1SHrpdvuHiwamNJoio5EHMp6Z9oH2wrS42ahIykyhGgBTFgxnLXkidhNO0p5HYtkdfrSglAuKv
ZE6tjE3YGztHD3xTgoM6cZF1VYLQJ3TPnR79U72FOWxbgJw7osU2hRUG6iZAcw+oPqpLNnWDHN4r
VhfdLaDJafIL9wsoqz7Skm5OTriHR1gywMKFCJLE6Kq8GDQZT1vQddeNZrgQNt3fwSdRsap7ufOa
sty1b42AtAcxCMnIDEYyNOgaZdsdu5AgY1bGREPuAlQWLRovvyZwqd9JXoPR2Q1CglB0+zGT4EaY
kuR8gCn0ukcQSedOSxeWoqZRFdvtEIqUZb5JURM6l9Kp5/Nq1RPByYCzl4yz57KoaTgHe60uxQgq
iT18uSv5j5+IZ7s3qg6aj3B3nXRVoMLsDGFxLltHP426Lu8zAv0frD0jTAB+s360Vw0Gbfl+8Erb
KpIyspvdc7/24poFxv1jgfAQFU1U0uBeNoJArKODwOGjz0TzbtWq/5D0sl6lmeShmW2IUXvb8zNT
K6xGthZeca+W8EfQaIbMvSIKRNn7/QB0cr/oau6hb2z7XuNnfCiRs3yGtN/Kw9TWzqFr6cRObgaH
8OyqaKoJVvbqK/YB3kKbTO2nqVEIikIumQJrrocx2C7uJ+Qs5VE19pyaNVyWq4viJWHwKzHnTkY9
1jB6n52DmN8EXn9mMe6O07b3EKgR5uFkVd0Xz3N9V2ZzviUV08ZhElFNiVwWkE6lKv9RcTmh7YTn
5JaAkzqTwcrr5ncqeweK3u8XNvRPZbnNFVZ7OvSISakV6EEHc4mamEbF9ZYeuKcNXUMk5Jnq6DlV
8Ogyot5HZHSm7n6rYyhtBufnWatxwkIwVm99EOrngN9Dwq1N+5zNmfO9oWUdDnJntxqRyv1m/oq2
cyc7K+2rXLx2GDvOYRiw3MbklVXJPpryZ8U9+1U2W1lw34iBucmCbcPMpVmqG9IR6cBUK1S+7/0d
pix7K4bJBSthcAFpmcdInh1YjybZhnk1B6AQt0sDuK1nFifNPuC1HzNa4TtncKL3JZTKu8xgWacl
2HX/dOtrsGMdueYjzzrrMcfmAkExRC82GNLFMpO+9BAJQwxyH9rHLbPweYM3fyPA9LxnY2b1BgI5
i2NejkuULsyu2O7tHPhy30i1SLO5WdNpbLtvz97XS+F74sr9X03vU9U6dHyW5OBeqhmh7mEIhvA9
QIcpYzKsbdaIsij4qqsn5Y3O8x8bMh8ddFv2/GclVfPjpogIMcbsxYWE6PZQ5iScnawxKrZTLjNr
/2zVLSpdG8PfP/PBN04KfuYu/8j9ltBqTQkPCLOP2scyEmdIFVjlRW1opQ/CjZpbLR+iFobBIpqr
7kll1UpCAErE+iWz4B5uG76d+SSoLxtrZGblkXPHdaddTuOgRWhAUIRmOBLoVWbE3U2ZWu6AifLW
nZwvMukj5O9MjEaBmTmbV97juS2QIsATaghj/vRPhOQt00q9jMsdE1iUxcPiO88U9S39C6kJrnUU
QTiFlx6Iy2WB5Cy8cguaxHgLCpCM0AYrJaEwYnoS2qBfXnKQbZFTEv6jEDQYI6xDPn9UHDp7XKuF
wHdCAme0iFE0f7llwKIY9o53FFU5qH8rS2HSRN2orpxd4rfFqDGmG5kjd73oGX5mhJ+8XCOHSFyP
a70g4sy34EiLSVCcM6P3K2B/+ZK3N8MIyRzK/RrUOI4/w6JE0bBrEdHiOgkJOCpCCFnuKUbgAJC2
vFvQZ1ZxVrk35aGhfm+8K3M9B++Fy8dw8uQejf+161oLpAN8/syqI8f+OVLzGPwCq9VHwAxEr20Q
RAVXydDUP+atQXAbaVjaVOWdd8zR+I5/8dQMZCZnm2+/DhMg4T3ky9KBMpg5sAnv6YP+sqkCU9PB
WhTBMom3YXG9gEJO7yylssD0UXdXYmDrAm26Zc/PhelUZMdDpnskVZTOtz9U1QYU3G04Ff569gRc
WQctv5AdBn0DQcvJ5Y8nWUZnZhAxMEFRV0OCLl0EIMWBzFzCrgLwSOIQ0gy/23CoDTktT7Cj4uip
qf47OXmDXN2y2t/5vrKz7iUYCqGCXjbho+peaZUzyUYrgZ/oupujMxk1/XFZrNrcC8DXW2Jm3ZQH
zGaz/kv2vWmSrMrau8G4VfCSIb/5RoCsq4uv2tHA2HFB3+xxmC/6PP/bzu7MD0fJzCOJC/7Z9fzq
uxKzvkKu+f5ZRdZ2j/r325qDkIOqCkqn+9rNhIcO+Mtr9dFHpzokubsHfM8BrBcH3ygK6xGJVV8k
BR8gEXa7682nRQSzs6S6gplFRbi1NARuReY3yUjEKfpzVrrIOi8uq2zi422wjm3rZgR35HI17MFY
qJBm1WHUlM+dhm8+tRGNQZ9CDRss3DhFe31cTVBuv0rLcoO4ZmwfkraVK24tOY48d0Gvvvcgwhot
2841uP40ghyw8x3BDlnfHD/OAhZjvHlm25um7u9gkdRyhy46wN8R5coTH3g9ItkyzOg1+jdAPu4P
AyGPPBC6RMOyIQGrH4quIMPYWvO6ArLc1dyfLBcU5oDbPPOZRecmgodGeW/O5dRGkUq22ev+jLsC
zLtqgyYzS7Uv2/nqiZZ44mSurD6gxdzZa7f13pp8o1PvzqfbEhSFsWvZZTpmIN+IU+gONY8F4UMN
ITRMu2OAhEe5LgYecPBuSTwbNTBIp9WkfrlvP/15HuY3Z8lJe6QYxeYxZnrxyULqxDo1l7pW7l8i
h/aGL2VZOR1qYyimr25CdkC7KBT9hOTfQdQ0BeGGcKkInGE6znro1KFYRat5JVp3657s3tV82UV6
lf2glsGIF6svyB/7AKyq/INFGg+5Ry7gOhuSqybU0ZvXTwTqFxjK7nNUyiqjoZBY1P/IVLPlX5sG
I/bnbkTwa60evAp69pexaXPnyuJLp4UMAHZeSK5Bj9pLx9J3puTjeZsAw83BRfm6xFlWuxevRgIV
W/0Nnxq1sY72BECKOt60EJbN0F8Enqs7zqQ8CVe4qSs6fVSEQ77+rWEV0xotkpNKBiY8Tbq6Bv8j
6UyWG0eyJfpFMMMcwBacKVESNUsbmJRZCSAwRgTmr+/D97bV3dUiiSHudffjOZSkvY4bf+8p4VAO
bJOj013PMwhOqkz1PsiHyYn3s+8bXqKk0oLb4mPJp1PX5YG1cfn7SnIRVvh3lS1xnBVg1Lew+v4w
TutSHFyvFgGrIhYZXKQL2nql8/CWVLUcZ5Mt0ZgUchr2XdXrmW0PP8Au8If+oitijzwU2uaKBTY9
g8FpXxassSnTpJ4fQLupz94gDWxbt/WTcchI8iLUdtOjZ1HBe1x06GB/wgE7nPBbrHel5xEqwYtb
5QTFeE2yImZDMFKuErfyoGyt+Ufl2p90lcvHMjYMYf3sFk9s98P2zm/TkSvfnoorsLocECq58our
8KQwRCObekii44bln7EfmwEh9SZ94lgvmYKfO2eMCLtW2tusePLcJKtuLWMgEkr75OUtbLKaYIza
NyH6/Abwa7ftgIR9eI6sNlM8RFBtIbv6uwqzufUQrpU5UI3Fo80v0tYGdogDHgtMfOseZteSmMiA
Cmp8Jx8uq/GZ4oi6mRW7QokURZBo5uNydou/5tzqXkVOp+5mIJ3Dc1ClZj3VHj0wB14m08/SkjUg
g4NLp6vGHOL/YsPx6q0GVxkZJH034uAiCLrGW1WOxbjtqtk/sez18n1qFqqXrRy5TSKDv4dTYUeE
i4flvzwgsXunRDw+g9ULzEkE6/jqUHTEksUa5CHoKAHYU1Ik2n0tev9o6JqcGZ+d2n80bFKemrKA
KORPKnhQotdnWZEUDHJO1X2t55O9VvFp6k14CsIq+ENx4cR+Imc97vtl98R0zM+1KdKh1ruQZMcf
MWTyWJPGPHKr5DumlYkDmGHpdi4WZruTQyyEoGap1/jSaUyCR2XhiNnb3sL5rc4tdFILZyt2GViF
zRZyWHAQKtc3ZnEAl7Ec1X99NjPaMsOHbP7WaYVFU3R3kr08d3PXW19xjmzz4tR4nbbpaFh4+ETa
yG/kyMa8p2FwywawFvjLaTuNBqm3zyg8TMfSlTs3wELAtiAeTu3gBCU1GdJ60bFkq+OpG1SoFgPH
y65WnNxdO35sJ0MzOQoSFoLCC6+LI4nxzfPS7Koms5ekHazhKbUkHWilVZ+XMdW7yR/xHQ3AMmrC
jxsLXAMhj1H3D0tVkmvhtlNMnFC/ts4o9TZQHDzQiwV4+sCtHxXX3MZjwbkF01OUZ01L8tbB12vh
87fwboYszXME4957G3gwGTapwoffZmFvKooxvMnv2cAG2KtwFbHoaenMjnppbUNLxdgKqPI+rMhf
ZwtrDmfvgQDwHjcMBudVSG5fIG7tpiaSSHRJupgCc7tHT3aHMFiOBQZx8tbTEHHKcP1466AgHHt7
cvalV7Iny53U+ktQPD/EVZh/BxpPbrKmtndyB4MhpqH+SSRQu7G/eF767ZMrevfLGgK4xjV1JmHW
7vOAblrbb2L51cP2fglcYGI4BFAp3pXlzCejfMfbN6hFTIZQtfqEqwMsQFDk1V9rGMInla5WdayJ
ANubxrMwA3fl9AcmGD0OhB6vVPeV2xo3c7OhsxVfQ2fV3Uah0J4UYu6TLBf91PdelT4XqKKP3YD+
gp0hZJYqMRyxyG+8PHFHOOi7hvGvTQoH+6yxWwbAqam9P+HULOlP07TpPWoCd1nTeMJjCMlCwtis
uI69xLVWJz2208ehbntJ6B0rhLXMSIY8DeRrruxGHofUDncOmhCHn8HdIibPrMswR0tbpC9+4DAA
90SzMILVc/Fv0oYORCtn159UXsZDlfCKtY0GQoa5otho7+IbeFkgagNbTXv7oI2OMh6blEMmmqDF
n8haiYPZY7RRjjKPtnQgwGctj42NklbDFoQjx4WEcadvnWEpNZGWfp8UrJ0k7IOcLyideuzSbLjc
hvOG7qtgM4Xl+MzQm0cX0ffZqW61dx+5epbnmCxFvFcADfkXjB3pJNuvXfWBTCI5oKLS6dPs6bnZ
ExyqsfEir0aSvoAeswKJAPuScn2oI86D4QcfQXVnxBLc8iDjQLY7DsTWTcd23IfQ4dgTSP8Br0eV
Jbmv2KZlc2uOUy+bn9aryylhbb6c+I+9Byqs8czyK1ruWbCAdi4dcbWHKXbys+WZ+mj1ovtkdm36
+0UB2D1N3Riw4e54i5ImEf5EWkuojC05fIdzfxtWa/ruSdAae5QnM089m2e7/FeYhumimynwhhaU
+glOGUXoFfY87yerGt0zhRyyfZ1Eb3NQ8OOsDXd1lxbkAkqUrXpUeCGwTspjFenyyfJbPzuAhyRt
OTkTMSqHZJ0CbbishZ0sfR3iLqsXJ+j+EppSdxA+zLIhholl0hgaWJIKy2q1w8PNacSmfEQdSLB1
IgE5UHIYrAdzRL+LydQAC9ny1p4oePK1/iQzQvIcg5rXniLOTtFxhRl4Xhdr/g4N6+Kls2tcQnH6
WS0kfq63JfL0qUS4kEZD5W03A1jdL7mwv0gYX9c3B0cNVzQaL+7FlHnswc1rx97CQCT+J0OvOOpa
uNHeb/vxjo8IfYEJQf+DtZa+uatj2CcrHH+yKlwfoceBSYAJs6TIrnR7cRBoImkFWqDLyGlgncmI
IeIvGtObXS2f1q8b4RINh6ncy5AmSM8iuKN4HrOZxPQhhtmTb71mxHwXrTa0CVP5nvG3ICupUaX9
Vf+64dBdezwJa7JUPktHLgWU/wqT6bWMnPC5qQzl7dhwIbEtzs7qxm7H80VuFzfCq9vjJJtfgxE7
RrDK/oCXLlbPUWNnNG8JmlkOHi8Ayda1XNbTFIDw2GULmV/47bV7b2pUKotszKn1cpvAm2gXlr4T
6k3M+tczfDDoEsNjitXunLEY/2OBkPnUOSACXlpU0nVLhMumJmu0tynC47GZw3Jg4PBbFJ/C2ocm
MOFxlv64Iy3FU2eyXLqpl2UlTgIChnyMsYsB3+/Ad0ffHYMhbrpwDPjQLfLCdsiGqK6SNJpFzaoC
xo5Fdp4T0wG/xvIjUjMdtRqBCnCchW/j33JQLaaH/7gRaTdEo+8fGCtdLxkiv3qO8UX+nZw54Hpi
0ZrophoPazv2FxwtiLuGIugdiYDucWUHcwoWdzyoea0w5g4tC77MRbzc8b1YL30fkJnOV9yqMkLx
Z7XTt7uxD/leKyaBnU064dPOuDf/LXZn7G9rwTLp9itGb2cpOJWTS663oxjVI6Gj6GQcmyVSOfYg
psPMDhC6stjgjl1ndjZUavR4uV80M83RqHxkmskbeSjYCGPmp0gUqI+GZ3qshMO5QgXk9fcWMbh+
uyp24sSrQ37ZwEQBx6dy5SrjH5NuMRNfXxXXDyAPzSXlB7/HN0TADM50wHWnCRTnS004TUHrS0TU
12fGTX9HJCT6a4aARKo2lOrgwtHpbjI2KinAjZgUoJkwcJI0eA3qwOveZZf7SEqRmJKSzUp1DERH
ELfMTcVzISIoj1jcwMdPhFdk+87xAQgw1sAfp1iyqF4d3QcRgiq/HlI8KsNx9ISJdo6g9mAz9F4e
H2tWye2uAs+C9UWgqpOFHcNYOdi5p5x8kAtJBbGZTopDZynbeSJnOoyXgTzJY52XzL3RxJL/yRYG
Bz8mSR9XA7rawQGfzrKPXx4SK/FVBf+jnzdSyvUxmyfDvyIkyEOg+mNGLHvlnImZ0ffzsL7D1lxM
9/awlBj0psGVh7rro2jfRoFl7guni517vYKkRK10Md2nfauOAcubD8yq8nuOSwo48b9hjuVd1L1p
iznK5t0NX3XFl2cOU2PlkA+c4EBGluVjgEJK9rWbMSa68q4c0vKrmCrx14v88FplceBeVqeeijvm
AYyMvN3nepuzS2Dxyu75oYE18yfyquLR8HNesbDTn1mKSkZoYu68jJtw8J30BPrF9a4CL7K389xe
w2dgJ95DmSHEsAknPC+IFxWykM1EppKRo7cLILVPRxyGGUfTWacWh/V43qf8C/8D3Di2qOZWnO1o
gh+YBbRDlFHmVDbt6ZriHaM1FpN3MWNXP0QphpedsOP4tAySAho/7x7bQRUDXw1wkS1/TU+kCHPe
yTTTojfTsg4fU7l2/8JIze22WkKizE3ICS0R5bA8Zi2mgs1srzeOOw6oexGydnqYs3Xi2/FaHKei
1SjKUS5YZKcpFvbLGmXV1RJdJS7W6uFkCbhoxcGacnN2V2vZtYsTnisvSv/QwjnensKhEXdBi2Xt
AvOqXreLbSuxxb5btWf6Su3Hqmj0FskyvbbtbF5LLMX0gKZYvu5azhcRxKTVR6IrsfqFK1115Epq
eqUBC9bszTJ22tP3MPAFVbcgZ4rFPVB2fUSFnx4zmaYDSaCaatas7I7B0MhLO7v2EerS4n4i1kf4
qqE+73JYzKSU+171zxYTvb9h6o+i0yKD9YiqtZCCU6P/svhDGj9ijmCi61pivheguPSwlrXlbeuR
PIKZY7Rwl5417zxZtr+XloupamOlkRt+Vc7syVfdmGZGF21mVxLHil3Oxy2fF7WcqgOCXCp3Xknz
8GDA4uC6d84QRw9lOs5bU5ihZkcfooIQywtfsPjHwxV3vmBId3IeAxFbPJQK+GfqGvvBqu7Ii5aj
z4xDOIBfRZf/bI52/hs1GlaMHy8MpjjpRzu6m6YMvk+btzgqiOT3hidtBB0Zb8vU/HX80ewF9brB
xVI9LhWyUCYgIzBAAL4BoYmqRAHVsMhbqO6eXSRKDMuFG0XtgsDAKKrmeEujHfb3wh6Gw2qxUUxq
5UMRary4TPe4NYKzXDiPu3QU38PXZswyi5ddye12+AscDgkhc+elSt3wZ4qkomW8j8mpPLkWoZIj
wCgSA6APCAK3yYCtvyJMWbfVeClF3Lg7QQ5Kb0f27CAfnGUq7gcmiPxQez0rbzmy/qJZxCvGg9da
5IFlr8R9qenq/iYmE3hvivzVjwr4Q3NdN3LfDTwECUFTtXNWk3N74Yhwh9t9EHv2uPZ68tkXJYvT
V/2ZegzSjhNMuvvBy7BXAtrx0TmaeQm+h3kKnWPWCwZuvE4oHLkJeW/YshmWvwu1Ey8agWsBHzUZ
zISU6JYs7hcqZMW/qm9a+YEAYWdHnA2y/j/hG6+ICmfKKJxA6n3UeUy7ZdD5/tZUQx0hrwt18jlR
oEi7nanXvcbQxa1PAdd9ZE91fMcQvI581mj9oZISktNQ6I8UVap4ElMgHlgOUfqpRx1peDyoX92G
PIb1Xz1p7eDPEfqMiMmTDG3Quq/EOu+weFYERgUOZ5pwjtqU4RaYUAv7AwO7xEXa+u6bNdR4v0a/
Fj8ACm6D2yRlJr9M7MyIkgvetmGeOVCH3BpZSgH0Eb4MjxDXJcf8jqcW5xeYLh7Ne7hPuEQV61ux
i+1pHY5z4MKRqlgsf3hlw1qFxSJl03iEUyxO9XpfsvkB66VwUW358C053JTqiXGQiN9ac/MRuXgu
Y0kN2JjVHQC2ibVE50xWexoNnzMJVDbGcHCIpD4OzeL2V8sRKSbJMCxwjRr+K2Hh3IwvvblyK89X
WEzOWY519RRMk1iT1qZ9hA1/dMEr3m+rGcoqKRROlqDbsHffUF4m/HTVcNuIFDcdNF+JrJ3ZCxdf
XheLICFS7z10AXo5q5O5LoNfBH5MUinaWiJbv3z06lYQWnH9+RsKSXzJSvyTu5W4CV3aq70c6Dng
MDPXVuoDaelUsKOL0H43+OlZKNKaqE50R5T9kRtNAIfr8qLGm4Rpoj6vwWTulazGVx1hHyZRkk3V
AQbOVG6puap1ArmpeV6ZlzfBlFcPGuF7TmLAxBtAsiu4CLxpAtPgocess7MY9f/j9icVZRmX05dD
GhRg1RClp26m5+U4QE1fjgS/1rduHaf5ENbAn59LLdHuMsyr1QZ2M8wC3Fwh6/gIjMIX8fKVG9Zk
YXw1ki3WhsG8+4j4w2dgFzZPuJojxTkM85RsbG6xAPVn44ybMTLrF6b6/ochgR4H1S/Q4dIZgpQI
WCFm2NX2KwPgi5OXK/sChAV73xMwk7saGfVGNsJOnu49x8YcJx1MpQgrOZ5xXpzBvucB1V27TBQ4
z+xQ7puoUZfZ4fV3JcI0upfYqfyzX/u1zTSOVnbC6q69O7pM4S3duMHfEkpF5JDXbjoiCVZQA5QX
KsofKnzS8jP22vCkAoyfEKwGIyAwFM70PPZO/Ra1nPmqOBt26Do035RNu8qtCOHYgKCufftjytv5
N61b6zib1s0paF+W58oKRI/YbNp/tIS342aqtHafCBZ41Z5DqYUnsBIQnvy8yJddlloUbnKWuUBO
QDOIPd8o9oRYJE9RPaQ7kbKwqvbMoBy5+miqu4PuGSYx5K8037RWbF8rZ72lcxcPbv/BTLNPw/hQ
nCmPMFv4ZV3B8DGvpzGlTH6f4kjEJlVzrePRjYf2lFEVdPTauHgKArxHYLmc5rXFkv0npo9g4+J9
ui86o/+bg9Jz8NqOMDYy277wIh2RL1X8YRO1nJNcYUfi6vKny4hx/dyysdyAHDEEOFs2zk9oNSQE
nQlN7kzJRGBeF78pcDe5cE/q72W17H06k4jkiJ5CoHdtkEo7igGQN5iHMHRyaG+7+zmz4ZYWE/ke
xY7D3UVhvH5U5VD/LZfJOtuNjcChlB/gMIOTm8RUSHgoMVP8UiBO3HdtV75Rq4eBmC8fylnADTGG
qa0pLHBs8SqNhQhKx4VHXjHAynjLX2Ac6HtxalCj1VXhlscnK3T1FzYCcYncn1mGera4PSgX1DFo
dd3vGuv2uhbL+puPwn+zYssS97AaG+vC2qTgZkEN9Fh7NN60C2w8Nm9T4Ue8nNit3LBo43yHcC+6
W3Fmqk51IcZTxgYw3C9Srda2IpFx4MWaZzzh5fDIq5guuzWL6TapamdJSmrXDmKoBrmXStr3lK7w
frA4B4F05IqyQCzGzS8rYoijt1pcjBDmtgPLe3Nc15hVoj1CjyBvWZ24MXt8Y546adyeflLFS+ru
0gZDEugqzasQvhlRGeo023BrIG3k6DKe/GPbU77Dci/uPHwAnKP9GG+vdjP8cLoPt22tCMdxMYA/
ztKYUHcEKPXcNbEAZwPsqCFwS6iGgxtaGjIRXZ1iT1pk3jR+xPZymovxRTa0tT1STGiAR+U9R/N0
WSTFbaTcw8Ee3EcwDKt7cHRtcqrcCGfA0Qrz145tNGgcR6v8wlkju1AMPRzBkXKI4HG/2onfxXHz
hGS86kf4ijivIOKZ6J52dPS9ZqmVd25R1bl2QS9i4bIytez8fmzV3bosdYEfx2rItnkxgfkUrWvZ
ZKFHkrpXgG/JU+Es3OId7r0NyAwckrGduc0/tUbNQ8jr69uTJnqeLX88+tbEc6nMMTI7tktLTrC2
yPQ+xv4H2Vaq22OWiR77wGne10CW064b1fTCPlHkz9S58kzd1E1hj1/Z6sQtcLEoRnsIHcVmox+I
rI8+e4d/UZHV/rfPqPFvqhZiqVrO4ku0bkFpRpBRnWRpgbxUDd7Vo0En4FNP8/rKOdm7vbHY2FTb
LDSrOFYMWN1bOKat/luNUVb8MmEUxBvMmpXnaNWEzhGGePMK9L4Vo2wV+RRm3AoXlaijf90UxO9B
lgPQQOnmtY/bgusCldWMrywDuTN3PSmIh8CiFPQRyyFGxKS2F0TjpYiCjzCq/OtsOWV7HFW1nDyf
Uki4DO2LX4wYq2w/Jr5oJuhRKk67PrELvZxlF0TfnQJA9achifHbaB6jiJlho/9MQR13Dyk+C+8E
yzBocJbR7wighjcTYVs85t03Y51a/hKhonSEWLL7n3LcoH4SN8qHjRbg4Yds0r45aNxCRMQjBsrE
E2l0ljx5L8G0mBAOiHB/RncMj17sYTIRXRPtvDTkKjdD12xsISYH54andwAGGMAosSA0AwRjPUlc
UfOnGvxQfcHbcCXnnCUbv42rJlqQYOd84DWYzDNXiqPfgQgq2BFz3PfRZmYLSIC7LZ94RgCA0VOO
9cOwslehpmKU9tQ7xTmcPpbUAYhF3G3wj3U51/kpl272D0u7oEcaOeaJg+twjttV3Pbecf9bqrr7
7ORM6EJmmTqS8OifDaCAQxfp7mcE+vSg8E2Yl8jOCtwrlhtfwt6dVcJfYSM244cEVsWpR/6yi5+c
dD9IjCoEab2o4V9TLMEOdTRIwbZi+eNX8+pg+puuhQe0uMUmOGxjCV77iyc3/5crB6aU3U/qP6ic
yWnh5OSetY+ogvlptVFdJtsp7G0Ab/qdlm7Cl4GRoCsImwix4Wt0vjjsCUgseaUkLDEixVzRszXk
WwFSeNrLDJ/KJyEGiQnQGv3xateaqz9xSdZ09wMhwG7bmAUmTdDn5hBLMbIwa/EMbYkfFgW0LkMQ
y4/GxnkKirHiQN6zEWx1wNiwFlVkkbE1OgDcajq3PYGVbwK8r938t284jt9Luvi886hldj+Tg/gp
YrT2bJch3eFRs100VA+c6Qx8IgWcZqo1vzKn44QyukQNM/N8TT3g2fQbOeBFWaCioDREAX7aSGfr
S9H4NdxXfB0HTyE9oeHx4IHkltrbyVWLOua8dDEuc0XX/XdTNuFFEkVpEA3bIvhvVLK2eaGmJWMb
plKumRsUUqVXQlht9VYXUBx3mlOa3C9uSV+RC594n6XdIneNlnEDgqJM6z824T3nwwtXBwuDD6Hw
bSC3UH5EeBCQRfHMpvkZZqX7gugn2bYU8BtLm5acpOXRtfP9FF3C6fL20Hg8bDtm+vpeTDMR6wKn
67V2jDAbMVnBE9vvtNiVDgzbP3T0DVwgkETD/sDRhrwJxEWG3tE9pRxs3C2yE469aNa5tfXigZgC
biOCl0EhEpuU56GpaADgVGnRSOhGlvXa9GC8D9GQZ8VNs3ey+9WzQOzRT+SrOzOx37/0XD3qUBoT
cw70Wc9us6zo77l+13dAW6biHdRhRlY9jpM2tB0kEadQv/mshzJRXiNLYhy55LaIfG882AHwqt0y
OBMMNLkQrvCY1CEXNcupnW05wylzq12M8ZvlGaGOE43XENNFNKCl1HTLU43hpO1Oe212jygiX+qg
wxEiPb9+jysgJkw4bf6DmpX9QvW0oZBMI9ZsPJz8trBINrgiPSBTVpDVNR42Kh3Nd9kt4XiUM9N+
SWGDvxPgdvYZmgUZWDoQOPAF4P3eb5gzydmZu3mnOevEieehhXJNta7eYQsdt2S+oJCRs4C7xILp
JsZDjATy1TZr4oxh1DyyiCfgX1QN6+gI5xe+oMAu2KK4pLMadgUBwU/YmolXroqMgxnZqKThYpvd
6rK35LrSi5NuI7lO0VfHAwlsa8cu4wWioFU8hwXLixeERE4EsQOe/cipY8nfVp6D2c7NcoJRDE2n
Gj0R+kw6HoK8RUsvfZrldA74DcrocSHz2yXKl4galTMKgjO3O9m2odUfeBkWgZ1k+A8Ui3cNkwXj
yDz9RnyHyz1L2BVkm+OQaMNt3xhU1p6r4WXlsi1PPX4EUnA9aVn8smH0FlXF9AMfxes+aCJlgqMQ
3CXi2cANDYW4l2xo/jFZprgUtanQ4/vGe5epm3pHttvyPmdUZj4tPZ09YU5xcUosE+J0NmUX9kXo
ZTJD2A3IgSWsr30WfKPvX/vGAhUZOHRf9z578R1PrOATx4z13JYuzlDf+JB2wY5c5gHySQ7OFY18
6tqfFkTXnaEMcM/YRVrJt2v3OOJvoCYMNP4lIt+8BR1h2dDJ/MLf4HGpHnOl3ZUMNvnhTelMSP9o
X94OlXdpd3zA8WVhuH3FCB/ah5DII1/TVHasxecS9H8gyrMJlLD2bZeKx3DsBaLmkuFBxF7g9u95
XLd/JocNNBlj3WLPs8P0rhALOBXkB/fNQ0hvTnO9TvpG8THFEeJBeskMLz/ScLf9WdLHpIhud5tx
PlsB2fCHU6gfP/ZYRvXLnA2luIvgVa6vUawL86VBhu6bLgZKGztt6W/dlXPV48rGdxs5evl0XbKd
N/HrH4xDjEm2AkzbhFis0kF33369cM7omsHcml9leQ8lORyu3uyxMWk53IC8Cmw8lXagjwRrM/ek
NUeNIQrQzelxIkpTWYv+7qx1/rQsgucgrRRppH48ABUJQq4G1ZxGy21Y5wX8iahwS6QeRDTit1lV
JS9OBIXmGRIG7ZDKCd0j74y1zjC84mHZsXAIv2yQFlfymiWwkzZmlbQal3kRi/W25rwAN8cqhgO4
AuZ6cM/lf3lszUjKtPI8TH1Tzz9KRpjs5jBcBKSbwRx8Z6jG/ViBBN4MmPK9Defd+kuFLozVriUx
PlVB5CXs6vxH3hDipWJ6xXji5WQ+mqj8BVCrLgC9Z0N623hPUIzlti54Tu84SawvvojL7aKF1Rw8
0vy7xk8JlabOUpIxgcTCg8k+2By23/KJuHqShaP/1S/kvxmE+Zlm5vqtYzHvMTtaxbtNM8ELyYbu
iTTMD57U6ReafX6coc2wvC+rc4VV5ugBE2QF73eS5fEUnIQQgH6KW4Q5ieze1ht469OdY4rY2/UW
HZV4CTP76vtR+GMUD2ucP7k+VnUjgF8M7ofLMoEl0aBcHg99Gh5DN0DY9m8YH2wK/JWsivN/1DyW
r6RUl18wkxZ0iyD10PgIr7g2dmo8k0X8OE9282L4s79g1+onTqgcxXxwQaTS7OJajVPwI6XbERAQ
Y3yJ7TFc7jIvD8WBoC2xldmawwM1VD3JAg9OliCV8+A7DcMXJ4Wdn+Ol39gK/C7MVZyj47JeXCz3
nDQhPiOlYzEb47xGtrKzdevb3hhu8RQVH22u8veKqZ+HvKEtr6vMS9cVYLM4z5Qfg+g/C10FfF0l
hgZjvObipKn/1QJyecu9mQSk6GVxDGc0/dVf/nZ5NB1ktgZX6n1keYy48XYeb70+0YErHlWjsd2E
hO7uB5tBfDf14UByK1SnRXl8q6LrPzl/LDtNMoau5CyefwNd2+Hegrmyb2EGyCRTBfIotm9cspRB
Q3YPCopM4jE9WnMTu1urt1+i2J8e7NuQhW+E6zefwFBiMI7v3FqmzzabhISXVLX1Ub3QNmgwOZvO
K05s6XeLX077Ohecs4iYa4nU10XncVQDSBP/Os45ADh/ac/WUGTvyxi+ELWy9i58vouN6/nYNE70
JAiTH9aqXcYTRevtlmdRx7yAVbrZ0sftngt+HwhGqAdO4nuTjxIzOBwz/Kp5X3gMn8Hd8duiNOVo
PLqIPlp0zPXoY9O4+rysjjJP7Q/sD1RXYHpGVBVgP0IqNMvt5PmRz/TY/2DNNK+xbLECVaH8wIjp
npoABnE1uKOHCx80JBbv/A9KUb4rqMBKCjCZSWj4u5oZlpUcHHzTDFXb1vOgYJViCgHwTqyDaSwr
Hwk2DNsxj+LnHLGJkX4sMmxhVohiL/0qp6cHeheGitqmatKa/o5zN/940qk5zvbf+A3nnVtN861z
No3frSjFrZZZ1/X2STFBtgtVGNwjNwIMsYtahAgLILgB9TLBDvgBej0eSyp2NuDq3DvsFAyikZiH
m+Yp7VtxYHEWBG34U1douXWBjcN2OeqAPd2YkY22D5g6cWjQeEKgAhbN3kfOHJi0W3o8DjNNI4Lp
TqAPDD0vQ2+e4mw98l3Hu06t2AEFZagJkdofF2vAVjujdZ6L6Uykmm1lF/byX+TkJrF6l5ef4Vtd
oSuXL+tCb/p2CCd6TyAeGKJMasP4WfFCA8j1mTHv3g5sg9Y3SYjjIS6pJ3o0oi/LBJc8UOMduIDM
PceZw0PVAWH9YA/Y+HuoTxvS8RBMcdVcOCxVl2C+hc9DrBa/aXfr+KXONqFtNQr3NIVoB/oGVzTV
x/9JBR7MLRZAi+QM9uxdRiRHrGCV8kSzASDKizgS9UvZihLOZVm5p4ht81ckVHs3i4EIOsfhX07u
zZ+6bqmlJWHJrZsK/seUHSW2YznfU1c9tkZlnxEc86RHEX1Mo7DeQ0Z38mTKwLpuZBCPNgGblpd6
4f82llNdeWHN54CTVpdMYHmSQdPtc1Qe52cOt5DkPAEuhNqd2yu04o317mU2AF12uXyDcX9kS2Gz
gOTPXBW7C7UUyxlnD27rXJJewBSitnSmsj3gbJtwpI8/6HslSjC04ogNCACHrIjYykq9msowbFII
ZDAfBTdk6joVuzYMCh4y/39H1GP1F3Eqbnb+kjkP1B9nLoEGdkZ91kObVx5srqlofiGu9F7C5Xcz
vKo+fyvT1H2gx0U++8jm28rMEeRxzv/zRuEOETvPrLncVvWQM7JmHfIszIYEhV/fThb5nzl1+xdm
/a8u9dKDkWCPSdRzQkAipYKgVt8I8VPBwa9Td6ORkb/JUbFhA7Cg+16g7OSbMOia8c42jPxq0H/Z
DqdbE3kTMKt56J6L0I6gTsXFzXhe4wD6H0fn1RyprkbRX0QVIgh47aazY9vj9ELZPjPkIBAi/Pq7
+r5OnTNjd4P0hb3XDoobWnQE+Y473Hn13YmQHb/vqi9ViOywor7fFr3HYBu2WXtYIJk9pb3prnQp
nCXSdOY/Ej3MphtXpASmqRm1dL6fbTkXAuJ2APzshlVmmnhkFygGUQZbYwELaheVxFZtoe+YU6yI
Tknvg5a1YZtxS91NmO32mLVixMTDrjW5wtBQY1W1C9Nv5TySCFG0odK7fO0oZVvUVSRydfEIsJLj
ZHkDNof+0Z0svR2mCGvr9N5lKfnN7g3UgdoJ9k36YSZ8pVD0Iky+KJWzeTbwzNmzS44zPBXCenUW
1jaua8o7O3CdD2Y02acJ7O4U6Uiag6jKA4TIm/yIUNybPdzJnpKGYdg+cOAv9grnzpa0MaQxSU8O
z4QBu8jVCaybdcpZPLYHSzMe9EwgXypc2S+B62dxhP+NXK4IBlowOO+VGuwPC1ybdahyu/gZjYfk
hlur/i39YbonLzqKgLsT07V1mPff/OIU+yRw1JwcY/7QaFldvCnst8qEjPrhPmDoAL6TaEm7TPIz
wn0zeDcdO6TSfOyOeRFiFMhZddVB6qH0m/+mM8Io3JLnwsZY3lIdo6gqPhi88I+N0XOt2ZxGZX3G
JBBtunAa3gto9HhU5oXR+lqmwx9TLq9pcqsRCt60w4SWGyGw58dEQCc7qcPqhPEsfVKsHD6LxL2l
btQBY+3brsGZM45PPE6UXEDXDywZmGqE5PsKyJMPfQj5s1hK9TrBp9iWpXH7LcIEcdMpZsQxF8Mb
loelPicMPaim0qwlEAjE690KRn1HEMrwgwE7Miyz0oYDLspRgvmBu9C7OZa76/Q8/7aqYHc58lv8
+lPOk5XXydbqBKB/gVfnqzPldKmZzrgHSqAQPDebcLxoPOAIbvPaYqKLrgQu9y/0ifmd+Yl9CKvI
VwRdDe7zGLZ9dioF6+z9sHoeRh6McGYjsGn9c4THVTQjJo3HzNb/8fiK5lCzsf/jFGQ+f9nGNI9r
v3ZPAcyHpwnZCb2digTO/nAqb5h+EDYn1GweqVKRfYuhh8U5EUYNKGAkZ66X9ZXG0euZdnTc4Ihc
C+cYuM2NopfU08XM0xx9jfR5AUIpQqzvUS1ZLyuy2+U/lfMKrEEAaZZpEzKRcc0AGxJK2lzyJeTm
5Qssivo5mEYDhGPtynPuBBnMvDb/WZyMoN8QbbW/B0jjV094AJxpN4ETeyeNjlrLYIDbZ7JpjnSH
aKSLsQkexQR6L9ReQWNbreFLlpY+QDmD2O/FZvSbc2zAs6GaGF0z7pA9NLtECyu6QwHjyK2uan+X
F769mxR9N3pB+IVlTuTfnsY1Y1SHRMaNOiibviRCzeM6RIXfRndr1jT2QZvZ+8vetD2Xrs7pAAn2
ECionemOt/CGPCaEYA+1ZPjNkWs+MsUhy6eOPA+9cOKizYTowAIyxFhkYtMbJkA2rALGOtj8t6PH
UH3vh8H6ieaGoPrAW+UfM1RLE6d2I9XjpDGPElLXo8bVm0r74AL9Pi9uZDiHTi+Lsboq0goXPKj3
LmC85pVFlrWgzrm5f79smtj2I/NQFyAx6Fim4Kug7+c/7xxsp/5s1ZRcJDgNW2dgKqVQ8qbDQmD6
7cfEHFW8QDNhHrVl1yH46diH4vLKvFLCkQK1usXv0yTPblpmaREjrspmRWnLADo/cjSQfM+E1E3d
a4SmAssw+sjsDxzFInlL6tFEnxMmeX02E3J+/CutZRBqG2h07cRtRE6hc0AdoKdjxrta1Ox4MmMB
52gTO793ksS1gVPDdYLmFpIBUZ7KNA9mEq3W1dZkLKl+ronM0nlFCccfFajOpcDOTrmRJtjAaENM
/o9tpC3/ThUclAnQQl54HXqOSk7qmlWJStBX0B+XPjg82C/9ntEyGHAunvWKLCS6+VdIwrxGhW0N
R5WADiJEhetkQxMmsNx1dhTXUpGKlKJz2GCUZS6WzSkDZETSw2eZzre9VOWYezrcBKQ65AsqMBwm
3kb3viqPYz2tem8ir/4kTMOuT1ZJUoHADzTGTmGXxZFumuxEuUxr8QDnrggOiwrc8DTDWUuQdDbU
nABlnLNxR3oUKD0snny61xfQPJAfN5bXaX2pdcIEB21+28DYCvP5iq8J5XBjJC20w80+PpR6Dvxj
3TfRtA+tfFUY7Frz6TgjfN4NBdPs3dG9TMcBdyRy/KoP+pf+RutoxS2qEc2roHG+KYEJXkxyTPKo
GoYtPo9U7wUsr682HxGHeOCtuWtq33kKMn+5MbM08qZBkpxyQhwWLqe+c2W2F85U1Xf8k1IRKaoQ
5HIcSCJNLf3WW0vwjADKTK9kFA2PMjAevxQxNIBKXFcdmqF2gdpFTGSEo2j4feRlFLSVPXG2Z+0f
ioVm/B1h/vwSUIcbymE5HmInw8B/j0Shf++qrANty7D9ubFG/S/y8Icc8bwiaa2QlD4wR3SLR085
FD5uOO947LJv3BXBcLKYrm4kGeiPBcdBdTBTlZX7hui7HynJyYlzPIjEXDC6TI8lXLcMG2jOzwl/
uL4ADJNEVVlO7sVr2TnLP+bx47VPVTseoqUPfyDG2XiqSVBkzOhqamgJXMOOs1S2p9Yr2v8G4CLM
lWyLbLphneyLzZbtCz/pfF3mznrjtSX9CbUQCWfhWIzBafAT8TDRtXj7RpjykmnYv1RnHUc933zh
7T1VsiHuGRhg2cD2zwJDFdF9BYnNilNsGbSKnEDiMlVr+4ZDRzL0p1FCVS2cHEfLHAj6Nke6NEkk
tPUPJCEUARFOHcKRSjrqOyGE4454+eQ8+ljJubCnEu6NaLETyoG9ZRw0lnxdU2wd/B24QIgKTVvw
SqMI7shTwCslLciBN4dOZhjhVbKOUbf55VsNF3061uNY/1jVjDhtZDbLM5vPAvsQgKIfr8Cjio9e
JMErDPPyhW+0YSfQV8OZ2I/gQ/j0cEeGgA4apMEgPs6bcNz3Tedb+5AeuD2sLkP2GGcK3adre968
75HAGXyuNga/Ac/3Z75OSXepfOjAZ0SwWfpf32d1sbP0pNOdNSlVnRLgjDmkWELYsFrM4gXQOext
ya7vludJoTZiAnwO+lExEBGJKLdVRUm4mfgwQYV2YMa55Sb9XKDfutgQN/OD4Fb8JkKRnpn9rbxS
lQA0NdXtJ9ajzbyisRricPyiwhU/jRHbi9CmcnCrYkZbXAvObbN2TnDA5wK5mZMSd/HAyfuMk6D+
EK1P5i1PL4aC1MBIikkKg8TGlUg8hOIgOpk0z9PXfmH0vBvBZ41bxgfuUw44rI0Vv8NraqBzxbPr
pVvQseLe0rmNNyVdy7tWN5ReA0PX+rP3rb7/wzi1ubP0OqX4t6YuP9P2eTuFU0MfmKzx7LEOa2YQ
oHAiPeT4d0zk7LNIOTVElphvUYcVRppqZfYp8NCxDVrgX96eubQ5KfaFqGeINxNIKHH3FnEzOf0f
gGFy+c9JagJBNrVghPdduAaZAqWnK48UhEZuht4WaKZhMWdXXTZ8GuUiJtKPPDlH0HgiJknz3EbD
bplw9G8E1NNpW1m1WQ72ZCXFweRh6B60xTjMUTw7m25S+icU7Lf3suqmO4Eop/vumCeXCBrSXp+Y
jlvpXUegqDy4ppCSCqoCIjMxXLhWsxuibuopubGWFlD5JK4hgk3YusE6YSYr+KilSSf7yFpA519s
eEd170n85kfH8Vr/WjBstjd2P3brsWoHMsbcdmr842L3RXjitpgYiOc3qKlO6Ydh0TjsS10bpPrW
7rrgtcEWSd4UUKj0W5ux6c4pt/8/glrY0/Bl9y9Wj3ozHqCErA9e2tj/UCbPj2M6AZXucsguGB+E
/bQoaAbxPEGNOfetE/xDx8CWTnp2HmwDZI/hmbSRNfhS0EPjMUQCpaEYUj3UVf4Q9J6xd4ab2KIv
wgwnkPVulyoLzmsYkYVMacUErugzoH4w3+OaeEkOAyKSxb6w2Xe+uADXThVIHMqHqfmdA0TRG9Nr
NCTGh+e8E2nDaEB7I4DEplL6sYcbQkVZG0riXOX+K79T8jL7Nlg47uzIBjOXEOZUhGE7PudIBU/F
ypb/BlGzH7C/Z3etEh+2YtUba/iNj+s0w10hC09tfCAuO9XaK3Z8yz2HQAZTDmqJ0r0JE/GOH1UX
z8to+wCqmINvHc5d1iCW8xhAF7JxPteSQVhrPQk06HcF89RyWzPo23dWQSDhLfehbxBt7SrG5Cfk
EhmkkbmODsjG2Ou7UVF/rLXB31q7REYdJjNb5V2/uAiVjIAYplXEZ2GSZBU7aGmqY8+VrFWJMnbF
jtQWzt9S4YnK6pkbqW2bWzUVft5YMQ/8DOoBRBu7VJdNa4fUqSqdTT61sMyaevmSbt0D3l1xqtiY
U86e476mjLp3SR3eqFVGnFFOQW1o6+gDfsx/sI48MKxmekJvyPtfjCsvAXNb/3GmibqCDZ458Jio
7hE9pm/a0t6hDHkMy2nJyLmocwFDP6MN8Du3uodigNZpifTfztfluelsydq1RKq5i/KyvoucpDwO
VSHf2rDiDmSRje+ohxS8mRSOcdSCYVZsuBOCXe4jSwY8lEQbpSMHaBoGokM2kkiNEhzfnF57YsDL
qQ3uc4HHGaQG4jWDWYZNCpQS11t3fuJxkwIzeMjLTD5mCN/uQkHUENNp6EUBI1O0lp36Gak2xpi6
bXk1qwsGiUo88r5bxqsuJS+/2HZ2HUZTLZcFg7LuUPEI2HuU60nLp6e4O5ZBQeBpunLud9oZ8/nE
OtdOYlPVGvAslQU+GN6NF15r4hYZLZfd3gTZaMeBp7ryu1wMewTfmjlyC8BbAAVqIgpfc5RR6G06
A5sMbbTMgHcQ+AaCAPXYCUivz5B6tltP7YXg9YtpPurlY7C7rNmKdQj7x9lK9XTHrAVjh8Sx5/Hs
RygbNmmCJfWQWjfOJScB1KqOQYq7rZwJRQBDnwgZpe1FB68z1Y1hS8oP10vqP0CnuK3RdPY3SnGU
wQ7ollsAECcIKYiI5sF+OAlpJHvW5wTdopeoAZVF5KDRc48cyW5jG9LyGJqRZjfUaGTMIgN+eUH3
eZsjI1fa5lmtFm6jWoyMryCeoTBHMB03Thq8QNNik8Y/X7yrpuU4W8Ko+3IT1nxbuEcRNwge3u46
4LPl652J5tzNaHfxe2FHxpaKXxZ0SBgM4x65pfcCjSxiNYdyI0XnV3T5ISspeXac2awoC51FIcTc
BGV9wH3Ea04eM1TPzEywGDPQQbHXON5yxBs0mW3fzNo94FF1ooML4ujURgBeEHZkxjA6Uaq4wx2h
1EGX7Fh2YuhIo4jk0IFJCa3h0Rtv+Rgh6fNvtdWh5NPYRq7KK2HLghREFlyYMF84STrbPhAjwySR
J4nM2ZxEYvfSk63oYOVq+uwXVAcY5iZcki8bjBlyE61yFRdRVbF9cpP+1SaU8HddBgDa5Dpx3yPY
bWnwA0/cfjYTBm9rqvH+UHVWOOp6KLhntQw5KYIE8Ln7dlnJC6IV8eiYHCo3Xlfy6PaAJvUao4il
RUSeTBlIuq9ZY7jdDnw+t5jmYwfY4p/DF/vVMPYN75ulsOYLhyb2aFLhPAx3NFjPvN74WYO5D9lZ
RcS9UBFEuUVQjbzxAVAuPEdonaHPJex1eJ7s8jQpcFhbMyzRp5U4lrMNiptnCCVr48M2XXqHVcPQ
fSIvBdRGhWDvR1oKgnAc1AhEW/eR3ntonBB8uuHSosAYh5B5E/3MTrcevCanAhW1GcMKhoZRTlZe
BoYjPoPv1s+PbNws++Q7EgWfSboaqKExYbibO80jBI9EjltWXK3L3qYern6BRP7mHp1sYHkcfpwp
LqLipmhobwU1fhizzuLEqYQgRCfF5yjhT5OHu+NzaEvINEnnnRCvuOmLFyKte2TVPhCw4bf+/OkL
t1V7YJ/OeCir0Im2iEekz14WORbhW+HwnXGRDDGogOA2ciVob5uhO36Z84pgSDx82j+k0pr8HUV4
7/7JwfPbr4KWy4IQHeQR5gWezxghSlXejcgAwSFRCJ9LafW/s6tvKPN6bg4UgunLGGAY2XWtwFcO
mWYO72wp8rCGSW0qOA2+aZadnFt4swF6QJbz+qZSpSKV/2AOs8yjcvDD81I7yb/ZHwsyqSo3/10y
0d3VhFczSoHywve+elVCfihySiRBEVqgnq0qSxY4Y5/I8NqBMa4D8wirK3K1LLUsSBlB/s3MwBgm
tR06pUTJc50izcJQ0S0v/FnwHCG87Xari5JunzGIdraY6ocfFrGzFVOqKD8erWwYHxnblhmbdN0A
YRWTTzc5oEq6d9Kw9j+sBBPPaSkLBjxebwh4hwY5lts5KcY7M+HwjxdkJ82OEVOntilOvyuaCLrf
oofQZ2W+91Yt/nLp0egPYGS74AlSM9E0ZG8ofVqoTTloe5YtoLSQFUKdHLMjaQXDP3tsix9ryKmF
pwEZ5cnBYCyOPrf16wK68h+YokQ9NQ5G2U3n1OvDSBHz2A+F/9CkHeuIhMMUmM3UWs/p0rXWXT2o
6jsjGf6vp1MCwFSHOJbBQEcsA/mfXgy/XyLJMwOBklFvQVUztvtzEw/yulp58SBZKP4H10j8olFv
nsJ0QZxWYPY7oHaCWmunLgliLKwgwfVkjeD9y29grSiQI2s0t6Re84SgmMUF6r4T3KKLLaWz91wp
AOe7spEo1jrLY7XZdyC+XmBnOl3cIzb86Wz6coIo7O5NEDoWbAnHyId9Hw4sc4qeKdBNcxZd8WGT
1uWLIsUqjl8VCkmOtg6zsLGDOFiyjLUqbgTd1dF3ovKeGQpcpdVdKOkUP6FiVbPPOykfpDV4f2Bk
Xst2eQXE+FTlxfxkzQvhDf0s7tCWwfrps/QRv+zy0PNI5aCt5/JUIcQ9SccguUCtnJ0GM8g9t0x5
RIytXkj4Wa5s89cdHR4xlXNgfSFgtC+E9HI+O6PcdQOZXQXgqb0Ih+U9lfp1arwJ3UJRbN3MDS4z
1qF72QzonsvQOjfhbMf24H+uPCi7xNcvCmBN3ADeQ5tAsh1KnoblLJNH9rEKE00UZOYDo8I7C/vw
t8Lq9GxpSAXU9/kxQ0lJ7nMVfXUSVFIqDIuzjuHtJmmrilN1HPZL5MkvH6jSu5U1N3rV6NRPjQjs
e3fKki1yrq8kJJwGXGTQIVntIEAwClF32J1eV278jcYdAF3L6mPMGgWphnP+29rQ5ZZltM4lcSnP
dQGhwa765QnxIOkYvUWiUBj2F3TY9aUsx+Kn61LgH0VdHHsyAR8tM67vkpcypo0NcAj56xct+3Li
/sTakIEdfZ9znIvM9f2/QWfrC0ylG+yyT34LKvk4Ddf+EqlQ3Tm4kTDMD80REdf4NiIRY7E7qMdI
BXTXPbRIyw70a09UHBgNHCegdRZ+r+anyIJoq/va+WMjmtyGvnROMLjdo2e0+5YUqfw74nE79A7p
QEgQxJMjhvKP7xfqw/VD+nunxX3ssMTueqt6ISdMHVZlY2jAJb2zQKLIThUHUXd/CV9pdmAkGOJV
jCQuxsAFT1qU0b5xPaa9SLgOCdwE7C/eQDwP8UaHpUIcS6mCNsxFhhabshT3lTL5G0ygCrE0hSOa
knE/CqmPvmyme5CuMH1HyQCALCIGiRHTRdx97C4Ym5ygHywIX4opZMUzhxvK5eiJm0XWcK2X4GHy
wpcRZ8l9ma1KcioP08mxreobPe4V/0j36Y74cKJsRCbbzifymZK3toz2FkO0T5926LIMtXNoEURg
MGVai39uOPIAPeEW/sgHLmdRWeM/bIB4VukZK28enjjjPoNmzd9L35ti4LSMohwYUA0Ri1CaB6br
zLje5hxyfdbg/qH69w+OpzgXIAziVnWHwN0mpCddKzBSBpBGvRNtVB1BB6snssdwgtZTcFrxBu0r
oU+Y7WxUI11UxKR+07Tpwf+zoAn55KuYSFywXjqseZ9WScuAeKK5IxiOlBoPTQ0QvxEzUUPU87Fz
Mu/og2Ij3htSIUvmhrFNOq2/tcgWpP/a7FehsFFN47uwbFTjpMlKtrEpZIRkGplT0ghwvU358iKJ
BicC10rfZa+S7UJk32tpMgJBV18FP1BQpsfSZQu5afoViwKeOCby6ESdn3QY/FjCcxIbv9MFtP/U
7b7Wrn7OOh+swCDvFLBRpDY1CRn8HSWeMWVvCWjV70XWmBe+E7nhvg4OAtc7A2bf/Gd7dvQRTAgh
sxnavVJ+7e3WFDF/CkUM7i+imbhZU/HqLgoTh+9g8nQaYk8Jwr6KokWFXcCQWxFyBsUfepDuEDr1
HFdrBRsPoXl3kinA8qpDreC1TGAlKgYFHPOx8m3WoUO7ftozOSBzgiCfZaFzYT2rd95EKqFwEFwE
0NZPKok+Jh+ov6Z7uuZpmP9j6Il+osvp/+2yLfZBLoMYhwFeD2rChJlrp3+cgKE1FS/5NkzmSfBR
Aai/1kVqNFCoYg4QGEXJF0IE0a3we5U6hxm6m1JG9H5Mvrd9EqljOtX/b0jxZNATveejbT6w+VG7
s7Bqz5zG2VeVSufS9+avbVAnwEf7yj3hXpRDNPZEMMA+ATq3FdoxED6a9IEVFlZQl515jFoLX39l
L3tb6+YBrwr4ibJnkTJk+EXbQjYKqzSrOfB66lsXhXdfhCZ5FP5cIBG0sq09+m+gYNM3BjCsoFG8
PVpWlX9OjBaeZ9HjJKxhxCtYlPfEDjySWuA+VSYQh36Z8yfXEubdqRDj6lLoG5b0hnq1uvCiwqI/
RBHQXgpBF78XSIkHjCU4f+Votsx42tfWs1HDlpPatVHibOE6mT3zNvmU805QLWfEICLZxj23BsO/
MgEChsxncq9sZxKM5EYcFYPB2Kl0cl2rEFRDSjoeOsXk3gTEC9NOk46E0Mv9xgOGrWaeB8pEb+S0
wp15gbIC9QaVxvwGSq1NYxnRcW58m1WbTl3vblny7h73Irt8kTrxytD9wUo7cQdlcrjMc6jOeCnU
e9DTQEoRqB2T4OWrT7NnIJEoadPwCTzul+35HTpUhnWb2sGiI7PGuSZgL/baX4aL63TcPlyDeylH
9ySW6nozB+8IsoJQXzoWuxM9HZaID2QKqlFtuymlMwv9IdoYFGCPOXbKs0Hf8BL4WvzRupdQ420Q
h7sEt6feNJIG+CILXx7DobFPlO7iOC+9IieD9v5Ez2RTdrTOp1zd5FTi9D+rldYnYs0Q94k0uxFB
h0Cm3PfPS1vrY5PP8zuO/eYY6gaoGx9sAGGQhejLrLr1PupZqduzlV36qHVfCyfkpw2HImKsxBd8
A2qMj1ZfWtvSyl7nHNYhsQGAQSW8JG872QREGANjdsawhew1TFnqe4wiQbN62bcakjYWU5J8GFs/
gA/zn538xjGrgyS5uIPMHqt2rP/gWkMGWwEzjUbyZ1nZju1XUzCkYdto/5YO4SqNbse4D1QFEbol
58IakyuRHmwUoR7/ELvtfUN0OUw0rrh44G3cCVEvhwZOCY0iEumG2ePoxsNCjNu5GNhT3ZD7cZ7k
bhazPyK6EakmAkarXZBhJ46Xs4Wu151d6fSQzAxCeXKKbVMId0F3ya2SKOoCd5Xtb5YZffBnHbzp
2eS/yIPRV4D0in2M5P+WRiAD4MzoN5q44EMeuO96wty6iRZ/mmLc5tWVMUkJL9y3rRcHJ8rn2BiD
QsK3kr1s/eQhn2SGzps2YUe48VumlSYyQ3pP6Jsgj3GCl1R8c0NKgIcXoyBiA1sOG5qPhCCFV1pS
tHCuTmPUieG+r33rkNZC/IuKCczHDbhOEkBGbZ74rx7x7piAHPWCfLmHLpgsAC1I5M7rWZMGTEYP
a8NqpHKd+itmmfUZmJpFd78ETPaqypxyyENUdEtAlkMXxiQLJig40/Hbd2t737pdc21zGeXcIHYW
p0Kw+E1D4g7apKU86PMMKnMkT8RcRw+q0P235iq6m6og+IMFa4yXVLMUoPH2SXhyeRBUv5bRhmFy
u02YXn+XHenxrKLmO8Ew+ZjjL7kWGRmJsevazWfBWvUXV2W2JwCTNVtp66ehA8PglFn+2zkuKihr
vIVnJd4FuV7xsEYzoZWL5b01aF/jVtfjPo1EcJP/deE7go7+D6vJ5OS6dfK2qPGhbVd91gUQ/4bQ
m5+UxnmH04NjYxmcTQY04wZKEaB2QlKgRWnpM9LI4W8wmHHP/5e8WqFNO6x8YudG2PpnGMv+3qHX
x90VLHcyEfOpSbm3p5q1DSNIRz/k1EUd4bE3Gpep/5uWZnxoIPjd+z7uMcSeUNXtGYthVRe/bPw5
3fPMunF0jfoeZ0JkGeidZ2BZG5DP6V8mWeUjbUD3ucyGZBplRPNnNc4bZjqmFwPZg9tOU2xHXTA+
RtCOy5szvGE45PnvxkJnhyk/mIha8OW5X5ltmoR7thnr9Op0Rj0UShsA9bOqN+SvTc8gFM2eV9Qm
eMEKz0zWI30ImDQhZvi/n00563Cdw9ScNciR4UxK4ngkX6a+7+GAbuREm7UBjKuhkFWNxbmbp5+l
PxKIjBFNbqp0rvb5lNJhMhJ+84e+wUBbsKeF0notQXceiBwLIUPZ5I9iCpkRn8I9Mtgt8IxsHNBz
/8+ewMnhGnJwkbbiJ6NyoClHP1RnSXJEZRjNV/JORnmHhKiMSZVIXqBsCCp9iEktGP5bLlm/rYBK
73vp9sRChLdAlrAgD1o4w39AOPNHcrL8/MssIY/bTJ/A+/9ncHJ+pN7VH6xDyrjiw6q23hrKXeFz
LaaMmd9DwKYEhM5pu5ksSamrkXUzVpq8jpmCcI+zbLrDHInhJ+NS///uJPxCI+gRoA48kiNk3K2Y
XOrTaqk+Z1obsbRiP0P8I/VNV+569o3PCU6j36SHhVqqRMLEq71/qT/2DGQYid9x6kTWxufNwbEy
qFOAx17u+zn4AlsKab5dXMKGQMocXeL1eKIyyjZ2DZjjusW2VtCqkCYlMOS/wFM6cV90mCe2AID6
y0pWzsukwULgN8suUT6rv1nfD9ckakosuar/zDmVzrhpTZwS1PpC/EdxijD13rFC1QdLUg/ltY8Q
c/GsZhc6Oj9Wdt/Xu8jr+quw5Ppm1am8LKXlhwjzUA4ibqhR5zFKkXwlg72HE5/Fevbzs+vU6Mvm
WV9RhdqniEn0R6kKZ4eZrmSy3Qz+Q1VYGmEnlZl86lxLfeQsKjm0GKF0ibdgJ1m7/Dgjvfwc0nT5
kU61PqlQl49Lt/qcCeRahMoWj2KQ5ESbunn3iFONdeL9B99qIJcCpOlQD9a3NRF+M7smPwawxG6i
/eZzmB3m97eMiqTOJKMrP/spEX6wCWiciyTQcTMZN8eLj+MMXkcagDQDX/GUZCimNmAj5Sk10gXn
0xTPNwDXxmTESsmJJ7sQHXgNbFYDtaZThU/4p/UrduX+vqHHI8+z3HcTMt7RPYKFcQ8rWgeGRt5y
TwKl+V6HwoIdsTLtLyKD5QK9adMMlFIMGVOM5nPYnGwuM/z+UZK592OHJMpm+I+Ms5Jvhq4p2oBT
e8cUgZvawm3ymSSdecCvPD2vWapPDVdbgxuW0BBP4ip3YWmg8AXrwNJlCnfkM6z7sZbVIY+S6Q8Q
FX0h9Lq+ilv+CCgOD8kry102iYCkmKkNIrpaPuoOuM1IEwtcAle/xq1MxAydN3ZrU+g9kaf+F4XU
NO+bUZMViB5ZXCR6b7F3LNbt8A0opXsWeYexg5LMne19MKotMEDnZgIJGi6ETnhOeLdMcwBIY859
pu9DPv4C0BAO0jCZ8bmjxdv1bY6KJ5olARg3D8neQyX13txo988MnIXcgYdzzujN2AExhq59Yv98
3452OSXSK7tGJk+6Dtj+5QVhbT+YFqdnJuCp2GftpLrthPpkvrjZgKaXyLq0eEJ545CgRH/z60ph
u9u6YpFyj+Z/aAEPZ8Unk0g0T4SRZusGuw+CZlHOfr2tOz4MBm6yejJ5j+ViKWoX01o5wUNkMI4E
n/cYXTIRQ+iUI5pDvc7WvalueBlUsgjMem42cpiC8qWMPM00S+Q1u5nSFBmZPBk6hjrq0+cJNdIV
hhICiay0sELDZ9lBDqToD1y3OXZIO6hQqiYc0OeJnvVeBCbpVFvixs8MovUvxgV8Q+Gqp3NvVrGe
YVl2r4CYAcL1LKuBJ7S3SqwIRBI+AXll84uLitvSy2ANASkrLb5tf8I/GdFdMftq8DJeHIyuvAy5
rokwClNdHQ1QMPD3M1AwHKAd2DcI7fZhkgMGlaIpPyZEqpSFmObkTZNMJpxpu+iy5j3fSm47K5A+
uL9bSHwOozO29yhoaYGDOmLnabwM0oeyYFvs5iW0/5aDRRQKXin7koMEoNdsO+CU/JI4bYZ8EfDx
at8/T9MYBA84dTre+04QpGxbgXVZhKmTnSNFU8c9aJTuUosoOBLJZqvTVFZQ8II5F983uinVr+nb
f64/BftaEoWxKdgvvLJ6HVaiaKAm7BURatMlF7b3zzYjrUuVhd09EAjvkYyW4D3lMKeFZQ76OiQ0
STuB9JhYX2BlB79ugdlE3K6QO61PYKf2CT6tYdDq1G24R3Qpwl1Qs1CNGXuhyCDn6DCpanpxmLf+
Wrr8Q0ww+JY0YpaKlx1Hgwc5xSzfoIXPiG7RZCelsyCrVfMLpJXwQktD4ZHSmr8jnifAgXhUpmpg
5pPyfxSdx3LjxgJFvwhVSI0GtiTBTAUqjjaokeRBzuhG+HofbJ5flcvjsYYEum84V4cBMM5NYTsf
3BwRGHRpHDhpB+9pN/2bnSzds53CZc9TaOtuGRxbYvYcJag5oH4PyTO5C6ZXSSAk/zmKXAdfBsDV
3vfM4/oDqNNZUCPdTExt1874xKLDthI0xIHDPVGSvPtrXTHgEEnv9sPrBdnFaezYNIeLG5bkrHaW
8qjtwTxkbjG29ySoKLl6TXa0+74gEuKrg80oIlhKr32g0yKfmgEJfhuxygW6YB739Ew+CTiON3Rr
85LFjTyZwrc+3WGIznDyWLjyjaD+szRtcMv1mpWK3NdCEWxXZpD+zlzsDyYda3q1oEZqAjZFgCHt
6o2d+1d/sqebBXFwW9SmBzmUBhuZhuS1xTATG3cgHwoD8Y68bL0jCPo39Lr6J44s/eTX6yEluoEd
AmBJgsO/yMJqHjkB+N16lFqOw5rUzzmVTrblPyfQX8FEwU0oLUl0pWtKavWLC62iAHYFJPqj9Lt/
Ab76HrBN9DWDUfovYoubm7F2nwRQw30eNdPG8Y0jbhiyd+nzwjYp51yVZ1E583pePGlVv8WGeFYc
MU8WbJV9x07kA1CHHDuVRxQ+1zHOaZX0QWTsKztpNhmCdbebgMrfKi3KC5dZNDj/jkeYkq1ovQuU
4IgybGImnAvHF2spZnfjd/CLi5Eh04onToiijOdAUu9AwITrIt4VeocikTiLPx2tiM2gnHcfbynE
1ik31NcfZRNED8Zk3zJKcxtF53oPKIkfVV8Mu3mRej9PQbNDCa7CxYAjqkTffIPwG/bEWYd977of
yUwdklH2Led4wJLgiznBYiwEpvSvZEu9s9DEjzuLCa0uIm+nO1rPtg5eixhmHDPCEGG874X6I1BH
XTkXSZD6VCWJ94ElfhELQXGrS1MWkgWaqrL+zLP+tdv81sNA6FttO0ioZntxojI7ONI7kVZ1d54v
ajSdKDkSTS7CuEtQEWsx7+uhs5+Q/P2LSOcLUD205mh8BajjchZaQp2484Wc5VdiKUntpgOOTVp5
T+bpLxBIDLaYPUlinOAiGPla44UxxdDFjscnZaKlFEy+85Qwz6xxkOqZGrnrJteiY+fMbruRSdX+
scgc78e2hg7cjqSGL8x0Sm+rJe8GvhlAWS1rM/lEeDF4xAEmkv3crtkGjq8cZ+fCDXsNeGJcOXk8
nkhRd7X30JL9JI9uJTuTPVxkNXbKOa3uLFrQpOHt4UhZjGjaaOlNoov/SoePz+Avxr3jFHj2za4/
AnMZt52f1tfIGd4CvMeXuHOQmjIijprd0T5yDo10pm/LFFwnXP8qUcC4g4EMAnHR7WGuAdWirHeE
epQ/9FBjDs1gfGvgxRtmtQZCwnQtfM/rWcrgUXSUaSe/mRckJZIXY80UPbVXU+M/FYGlHwiQ3Sgs
szMuTFwcf67q0HHn6FRIg9suJ+f0nFQKeQNAwGGUpoWFQYmhZAQAcmTWsl/LUoFLz5bp7Mxi7tDw
/tDqHgaCaYWApyEtxWWcOOYGttdAgdRKH1qIQ3vAUu2uDZr0LbGMb2Dtajz7qQE6k3b0P+LGJjgZ
uNUHMv81uemUkW+jmsR+6RivRTgdpxPnat6DtaMu0GyMYyZV88QWS/aHCz35qLR1+Vmit6XNXD8x
BSGvtqP3wfzj1qmLRtTRj10BY4AoFrqHNTVFz7O9kw7QLTJT5U9+4YhN4NvGndcNwZXxb0vwJjtM
CIR/XGfwfrXyyc5Y8TxvdRb39gn7l2t9+kf1bvTo8Va6oCvuCRP4N1oOV+FItlazyo3VDs/go9IE
8XnDgqcauCakbP6UU0EMu1ZUSPnsY5L9pr0kUR60+Y7/E5zNZGnmi7VU8UdqsFvtR7bcItD57AJ5
f2dn/q8dtX5uE2bMXWAkSAbFt+lH5D6S5eqzYPDYNmS9zLi8tmXb4YraOeHl3AxL5nq2C8mPYiOE
3+znUflv2MK0OQrFlVKxYHLI7I63UiuDq7+a7CpFfWRdCShHHJvWpZk6XoCNKF/xV9ic5Ws9uWYN
tyPJ37he8UDCcaPKxuPfrZEDMoHHBHbUK+UjHv5jvB4bwcMVt3xR7dmpBntPKL9+YZo7YuiaWaad
bTLe7sUULEuOa1/kqVgrV8NbZxCKKyvfY9uvhpfUSM5SJi5zG6y0Edzn+2Tps6mmD7+N98FAxKqi
XLNMzgR3vWpwoe3yN3bmpmHbw4C4IjkSomLfhjST7/nCcMs0Z4+m8HhltZ04V2O0L7r8uzcKEDdQ
/gNQgt7MHyYtM4pN8W9vLOpCowfu0sjzGq6LfnCDwEGmT7vDnAzr76GPHz07WV9+niOuhh/3h9hK
+1depXNojjUgELccik/ped6POVnZD/kyiCpJWods1NX/Ihk9pSllmFCp4bN3lkftZYgLEy7WdmAY
IFm8/u7ZzUENcEtk9x2TRd5iVWUUpibzOIpKXzHH1gHpFeiSY9eMiQ4FUcYtr5BvTnBnkKTTqV54
0LjUsk92N9MZmYY43fQdI2xKN2WIBFsdhDJ9emRq9TuaN1ygF6/LIxohcX/JzSp/6xd8GCU1A56o
pBrnsM7faofnqjRiqq6Qf4/KDw7g2P9D615AWfdhAXPskubkK1Pg3ie+Ju6tNpLDNNP+Gp0qynY9
Iviuq2yI1qkaDWxgfA3RvHVkcTb45mBVLA69k1kC6RTs9uTuuqVeLOKBht1ocm2GCh31f4JGH8Fw
lLgrZQ1qJnjKM+pYMiKBQZmHXS45pyeW87ILx6/4MBGauOrqkygPMWz1ajBV5kEXaWgdEVFARV9g
mxxiWfscvKtes9QGYdSAuHdQI3HDasyPZt9a+1a65bOmLxjW6aoVZiULUH3BYbj0HmM3O1oU+KiW
Tv1f8vvtwXGNec/aH4dvW8LqU6q56SW5+9BpOJJAdC7hOTerDG5bov6mo5z+9Hn/whfIYrWzmF4r
l8A7Lqv44ZrOQoNDrfqeN0V3s+kisjKKdGz76qsTgrLLRlvpPRltUtReEK/qJoeoHOAmdG2EGi9t
rsGgH8kQPjcWoeeZ1cINzJLvQFf1BQxNHQ5zwmlRr6vjOcbxpTOa9jR4abCbYhqIsuLclsbfc9nx
cnQnd09Q4zWxqsem6XiVIo1OQDhieRw5Dt0VbiY9oYkUMj5UMab+odfSeKHuuIq3+NQ2Ad31u2+9
OyueLgs45hDRLI6GSJ4X7B2SOHm9i8lOPxvR8FTkUHY5VJghWo0ZNn6b/ZrkCHjM8MUdRJAfJgSs
kCdIB7GJiFLIzKVggd5Qz6lSmpkfWhsbQr9ZTJJoHe1LvfSzEXRWmPBaR73bSzxjZYIB2Gt+n03j
yj2FEm56MRheLsDAt3dd6lbHLksgOEUwZjz/X9QnV5csNeRT/Jnc/8t1wDst0EcO9uiIm+TRfjAy
GsATn4sq4uUIwcQKyexypUUsHcZ9E/njqy/iepcKP3tl++Dc4ubcHNk6/9GrwapTWfTpUNVdUXsw
4Brlh3hq77FvKlq2XIp8ujfzRFqnXlDUg3Eesb9IA+/M9dCxMyJOrRTzmdKOg/gMgvghMNwRlR0W
TO4wlXBe6EXfCvj5Z7mATuST28ivoJT9vTOchwaaARYX0vyJxD/5xCQY0kviQ+S3OXBsyLRnj0uO
b6IUqwIZ3463qCvT7dRY/eeCRYf8wQA3VJr0nKo49k6lIKVao4dwlkcTAx8NqA92D9dNu0icA82q
Ysd3rT4AOuhotMD1c5maA88sCStz7mQxCQgpP5RpMh5h2PGTEYXxySkUGD7VsS0xyYeVGokTa5fn
hkwk7ZKZV+PFllP54k7x8KZb0T7UeWzu+2QZXy3WANDvkIvOvYdOIcr5UmgGdWq75GzIPvA/INYB
x8lx7VRJhp12xAIBYJVxqoo9O0vNQ9v0zl711t88qM7CH8YfzR3uQgHQ4tlL+WXC7XL6fwk/6OKQ
l65HrrBt4QKk2RINB9YdRtzVKHoivq0usY697F4g1rj7UaAGnTyr57HfcGWm4IkKsUmavrewZmr5
3tKeCF3mop9kiiBtLANJbwKPlcs7IO+fpfR/LJUmaFWdcyjgaYWTN5NJzu1AwGX2ptDl6rVfOEgc
ap/vTakkBKWJElHM9g/59Xb168wJGA6tWwLrbr786iFt/86l/J2r3jsUustD/O8kJ0dY8l1GbTsu
oGOeM1EaX35TR0xIrf114sNUTH2bPV5oxy0X00JtgMv+wu6lX2nztlnpatucBc4DF6dh2w6MyfCb
h4aRrPd67vL1ua/jhm49xXI3ZqONCPVgb5cgO4kqJSzXdppI7NxeeWTCIiAtThTbVPNHr+wawBAt
Kh6WzFwWr8rBqjzLccyIbXQVH1PoVoQVhwRPEIGBfZiUn8iewI4nD5AD+lNRERHaegTIDiTXOmzN
tOzeWYWh2gtTxhXnEvJBPT5I4ll4vobSyXoeIzihqbzWKUE8U10X4suAVzwpwqWM/nDaXu4uPWpz
Q0ndPiJR6ZMCr/BKaVkCFyEU+N5KDaefKGJ5N/U4HvIkIHI58I+bZh//gz+pwoApzDOV+C+aG9Vx
IcC+hulYhC3XXXZjhia6h6DSVqEja/fO6X245BPkMcJXCHiBtuLHyOu8MA34XBJ1J6DRjGi1dvbJ
Tkx/TjQGPhfcDmypxA6jZK/OJrxRzHR0SIx/7AWc8oQYInN8rGVgYX/TIaMr6yS+vQE1xVwW240+
LRbENRSTDZpDfsB4cLKwsAhuEOZPrDc71+/ZXCFDzjOMG2r/DqE90f7rkxLMJ5BSVHc7HOX8mLOz
u1EJMSO+P7upUv4DWRvv1pHUBWIMpLF1MX5nwaYS74Pf1FHWPirnBAdsfI9tB5QrnDlIMtzhTu2y
KCIgTR6hymk5ntmmXzbpoouV9mNZF2Um8tZzED5SDXHY5oFMCq6eKZ0WABjhtfE8WSk9LcygsGCY
fXHqBRXhaLa4AFWQJMfBb2lbpxC+3aIPdh06DDFTnrxfnK4Is0eD+xYl9gc/1VUBJ5u7iY3sukRy
+ahc+IV1PxJp62zmNJe0erJyU4e+nslTZ+2dHVJM+wis87p4Yf2L0T9gAa52DvqeRTEeEgX/ktVg
QDTnTQXUEyaL5OnLp2fudn5HhKcxa05KGXtlLL4FrPO11YUVEsUoZeRjLPV5mK0n0QhaIdMYk4/S
Qsx+RzN2UzsZp8hgZDUKUvhjk8l/8+L/N1Dkp1ADmWQw2LwioVSQthxcQqAL8+zhIKTN3UmQ/YRP
CIszzeq97Vdrcmap+AUX8UYHjRl3T3rpH14kz5Q82VewKLEDK+fAz6jXgo/B+nR0n2GC0FiYh+mB
92/7PNHMnE9Uzh2qVPxlJmMw89RAAxyYjHGfMts6DyRfj4iq5THLBiZCbEb6cPCCHf5Ajc1pEdW1
4+wyEc+4+8G0S+AKH6TpYH8X5vcSGwfddqxYFlAW27FA30rs4Hke2VWQE6Mjxdyc/IYtKkJgxmfM
mC/Ix86M+DZ5C+TA1vqqepU0e9ZFwYaMkEIrTwwHDqHduVyIejGN2Tz63Wwfu3RcKQ6MxQW2pkbg
BHg8WXbBnQqessC4j45d71wouORjDTTcYrQnBoBaYu7d2IOPGVjU9Ffc6vzVsLsGcp8B+8tQQltZ
KxH+V+1oMYdTNi/lxYR5/iKRauszYQH0Ct31J13WIzDTzo8e9MDX9hFDty7Cqc4hPSRzqca98BZq
sTt8v6qndlPal6lbH96tbl+mfLpntil2dqu/KRVNzXbWpC3Rhzj5NQs7kEDPKcV2McwdMlIxQTYB
emA3cTM8lmnAH+Bkit9pCJpzhE5HrBHpr/OLN8OgeRjP6OgmcbAEdPqmo/AeU8mdcLSnKUabLAj3
5GZO3MIsYBNF1IFRazqruPgL+65iLsZr7hZQ3ywZt9ui8Uvettlo2lvCCoxxz6P9zmO9/o9TwPLR
cLmcwm6R0wtaq35xF+jjGTXso4UieS4M830lZIfMS/RhbNrBK/HngapPMhIOd4Yei9Jszp7Z+icO
EyAv8kmGxM0R7GxGWp4gKswFneQ2ow8dR1fBWyl/NBxtjRc84PkMWcUjuuU3w5GYxRhgdRBgyrin
HqUeo5tlLVClB5l/zmXh/W0YE7q7S+G8s+yKK9CW2t/YoKH5Fmmmg7aYVTEdkYgd7BJJIABwAGyy
cbu3jF/4oy3qZq+0G6JWsJa4UNTd81u0OZZpQQmap3i0nD0ZpfcUGNtt9IGYoYlB0gIRmU37dJ4o
rJSjyLez1P2vX+PK97JFfuJJtfc9Ltk1n12jTOckBDcB+L2lj3YEYdfyGeSKx24tiWZmZbN0BzyK
KHTqzzuTmsgxLQP5UC/5H+jicbhQJ6YaJ9tz4nUPZb+81qCqbI1lBJSJeRpj6f4bYtTDQNZksb0R
2rfnSvzFsjA2nle2ICESodZ/12tUpcVPSRQkDFrVksNKg4USq5HvVRe5RxO+M5nNov5YvOzgpuWT
l6T/co+HAAV82thDRjkBG4L3VzO26yyGkEyEp0a2jROYSZkCuxvDAw2rHgGNgl9fvuvBy/HKwG+j
w/KA7cgy7Q2u/SdTO/lt0bTte9RnlBuMoiYKjj0RsmPOLUHScJtfFGvvT8wm13xoZlRg1ep9Ggzi
gnzD1VmW6lDTZr7GAIb+S2EKABMG+oScHHD9KOz6Uc5zcMSVtklgUUJfplbue+n/Jxn8vjACxJED
wvqBRw6EVpHxQ+BrvJcTZwQSrQstMK/+bHASfGZIF+ZnBi22olPWsfbtNyuYippOS9H+mYjn0N+F
JJXsi1TazyTLnxlxcM79ikuIbP/BbwzxQEYQNxNjmZ1aKwdan0TPCS7ljmFLW+5I0g8sgSgnCGFB
zm+tGqzv2CMEbPv0o1RWW4+NsjjftFCdzWMVdN5OdHX5WAbZtHNoNt0BGopgP/O3q03vOBpONiGn
CyZn8+4I2XZ7rZPxJdeF/bBkER9XJ82ONCOLM2dBHBLPpiAOvHL11TncYh2x7zwaZBK8thj0fZSi
+Tt0sfuHc8xwzuPZODTayi5BMgweeofhHoBsWT+I+Ml/5mwReEckL+a+usmpuI2ufqwxkqjSB1TG
xyIt7kul8j17HuvWCqWnbTB6Dixeg/FqxqpOJTde/setwE6zJI2rwDBH3f6XpuCA7I7HOkIsLzzq
8riEFXLOZqkqILGjde/aiV+E7yzr7cWnlfXtfuS2km1Nk6174cpoP04VM2IseMDmCFg2xPk8JS0s
UNSreplhGWFIH6vJiiMqHYNjnAye5nTA6na893ZrTGgwVnRt28pWx2zgz+JlAVwEljP3uBm7AKcZ
7GE0U8Pa2LE9SkIlkjjuLjSZgwAeebD6iNjuIngutCP8MsEoGaq4phnKarBn/SS4lo8AEhj7bvhR
/EvkUpxUMUoDb4fHXWWyDxKONOEefVJkF2hVwZ5PYPE0l+JX0/oLIwsWciLAGNIq6DYj37ZspDw9
e5pFdfATxX+BoExGZwQbfkBD+pc1MYL4YBXjoRfG0RZlQX2vena4W5CEp9KAoMNgQ9wkZF5AhWEJ
WJgglmfYB6dp+aHQnHoBtU5nl80g1NFmAkWFsbknsgdIY6pIeHvam24LfV20oFZECLhIfoQSUUwd
P4CUVXn1Ma6xD8hNO8HyKoY+8cKuk/2XbsyyYKuhnNNdNBGC3dKI40tHOELpd2BKhG3cWplXyYr2
OchyI3hhjc0LpdWCY63Ap4TsRdv/LMrAz54bR3ozEV3aaYIFn0kPc2+TJ65za6N5YHmN0Pc+C9Il
OpBwrzo0oFKvm4O49Pk0oJ9Mdj+kL1wAJycEi4mcXbV+ueuNKfsUiZ3vHW4R3hf38VGdDN2M2d41
e6ZI4WmRUPN4al/sOW2f6w48FfTjSH7Bv5flU4KA6b70wsVXAvJQJ8+al0EdBlHQVI/AtgXXPnak
VXPWlD+nvRaZIVYRLbn2KVOOzZhmzgu+JtUWx4z9fgMJhQ3CLfeQeJ9GFJaRaRiSRhizGYhuluJK
T9RhzLoyfM74k5j1iJjBwC9OFQLGqXRljuJBKpJ4b62haKVsMvuNq6lkF9zBNrJZpu4ye7ZVvEyg
W4zDkMrRjDaWbmv0EFJa7GQtf7uSdbqLC7zoLxVVe19UIl4eyV1mXdhFfTy/cVSjwI/OnlY/vtuL
Zw59pTwUrh9RbVQISH0p+gejMHOLpfd89D7pNdfNo9NYYjlgB5Bu2SwW2uB2TmCtNBvEJgX5MAf9
GRkRZbDUdnnj1ayANVtjcouJr9+AVM11y+TsRWA3YN28dk5UFcVf182YNSfGJna8Ith9jTJLPaQY
icU1BldLkoZg2GnJutJ9sGpwvDe2Eqo7l79cHLkAjTx284necGSBGd0kCb/3Te7DrYIco2A/jrwu
ZuQE3pZBUBZ8W12bmQEl68ba8dRJPzkeOkwqmk35Nne5aj8A3MmMP0Hi8WAJ9KGLMoz3lvHZ6MyG
mGmdymSIpytG+yzY++W6tQWun3zUZVfL3RgpKiyaH/y1TIU7nsmcVT0kOcc/EgHr7XfqvWyaukyH
HjzOxj8ZCx3vmCGt+EknN72OYuCEKvBQQ+At+RmGzfBYjFZ1NNcySW2yRrUxGiR2BA1vjfYDyXlH
UcsZoqxkHH3VnFjHZ4/0Mc8w1qWd0nCZcqn7ar3ulooOk9dH6fhvovBc7yqRyHZPAGcavgtDB/F3
xsr5eDbt0c6vxSDVSXsopiwJdcXaRR87MslGHJ0bEkfmnWj2dKeQCAyw6zX72F65ALVnCCfh9vNA
eMkm/pbyuJiclPjXIlyVXis6cNmDWdrsN8aznZ0dIuMNdJrExSXjrqwLBEQ2HI6VmRH0tdo4JyXj
xPdYBywTiKKjb6/KgpXIIZuvBiHuAcNZpB/GUqG0uxXryI+tExkEYB0gWh5r3/KWTYv/oRTZ4Y0x
MRofIcG/t00jdtUUmXe/bqqTSL3hb2wHnoRvYguLcCW9sEuwQJlNU/i2UO9mXSkWXVE80IuzOj0g
ijHPN+rYTA62Q8GBBzt1A544LLsMXURmmzxz/eV4sXI4KWSa0t+EV39qYnP8YSBKfS45imZC5a1Q
Uwg5HD20i+HerLELK2pOUd/aRLqKfiERbrZmfc7AcgBYzWOF2MbQSzlhu8CUBhlEVd5Z7OXbUmIY
31mfiPt9NtXZGvNIUjY82in1s0M3mu6t4yq+3B2LGFwO4UhWG3o3gt4/uzxMG+mmfUpmthjIkTHa
t7GUwfJPVSEChRqvFg0WbX+49MagXATNWPoPJlT+CLBEav+pucxAWoRnZx0SlrXOLZr2RMbUNt6A
qsEiYKxD+fBeV55ysu0s7Gqucb0NRPbs54T0WySkjEHtIouJFZhRvY5bWxUcPAdmMDEFXt3T0LWv
eQtfQawB3/dGdU7wT1MOVo/0TWt48kJTdjEwN4nCPFhzbyJn1qYsxNlny3VfR6Qmt52CXnVNR2Vr
NhWcKjk1PieEo8LnD0ksDm9OlwJGa+Kay+satDlJF2IDiV0APwxZyR+O/33I9huhohi45lNgY11e
Govo3n3w1oThMNc2XNIOa5NsH0tAD8oqfDrXKQ1w1rKYmmJDYCptp6Z9pwPSy0XVnrS1BgPNNUmz
z5og+cdChuU/IFd65QNxS5cUaGD5LWVgC+UdKTITkjJXNvLqkYk5WHsHz1M+OkGc4KxgV+ycBdbq
jkNqPl+ngRfsk1l3qF4EjdqLLMf6nX7HxFGpMvqPwrTbME/Lxvrk3FaeUk4nOM8i9oC+ENbu3xqq
5QnGi+PtzA5H8mDHERQuL/FPWdlFvxJUPxq6ai5gsqMzo83jVaZWCSmH34HLonHvdMQ7B2ofGf4e
pFBBnKDnIobZxV+A4jlJAS9AauLxXB2TPWH6ftq5iQAMSIbKJT7muBiwtBWTMLYoCl+qMkjWxYtB
Lf7Fc20YXKOiuzLwWaD8VgtVHHroA5hElTTf/GoFNwPBQlq0l7QMc1zKchu0M7h8Gpfc4wqeKttM
t7Jgra5ztgln5/dUyeCR/0x8PZK7ao2ZzsmjxNyyN7ZyhuTAwbsnRMzohnjsyOmeDB9jlqL5ROYQ
5ClZt7gVJpaFM787luu924m2nnOVY5uP6yLBze+cbriZbJ1UtwEJJvopcfh4ctiS5yk8Ooatjlwx
URzRmlhpimVaGOkuoEYZF7wm+PwejTF1eOUQSnmNp1JepRxGI9swXmMUt9nkzgOdKgEMP/HcbzZ9
achPTqaW8Wya2KSfJkTRA1Gn4l1RqBt/COVCPuN97iSfcuB4ciDH3oz3KpsT5l8mSZbHm5t51zWM
gbB6K106OrJ+dgDVzjSrubvuPBZ0+GOrqVdcljLT5L9WZuuHMros5FLc3PlMRPpKU89+ZXuEBXKT
S8MpxV2VeNoi/qQ2Ncw7EnIBXy3+yKNLBEeSJmfThmBAFMNIoyG3Tj9VLi6TLRLvQWguSGcwjKVY
NuBUZvJQbZyuAAmH7v8bwkZMXNtBj5+jgAKsmZS/nuXzy9qEIEP8rNEh88UR+hjNdnACfT9g8fM1
Cc1ZtfHFmbhPb3Ny9uVj1nqwH5CyOPsWY+uBOxxsbDzbzOF81NLrDRJeQkg6db5NB1f2ZHKhXwZe
yI6DN30F4EkfDIs/PXuHcjy+q2ownGrH8lX/CSubzfC24SDi0KnoL/HQyjMCQZJtSUKsYoHn8oFz
M7ejkWjBnPQ3lu/a6Um4nhWcqiyV+dY2eGNs0GCJIybSG0PqXcsVCXj5jHvL7A5qbj2kl25mDEgt
TFnRTRu3hPfcawUwD86fSKpsl7MbulDgjXrjnbRndPJlJ3kYgq1y7rVdtdNzSt+zzrYFdCJ6Ynkb
+2JvDVbTPZfJPGJdQEKlRCCIoPIhaDUYEkef0GP1lUCWzWTyDFvEEOIq4b8EO6LKAkJFVvfWVwta
3tupjlPzNoNNMhNXsdKgAEElq/FsBatHVSe2aNpdDV0k4BotRzGrXTbymcT9Yne6YIWbrwP3rz2l
wHgXT0p8Z7Tubz6f0iPD3HJg2G+pp7trmOjB7RgBQh9ooAAULjKXen2HIO85wdTtxAxXruhaMrWk
qsdvTKIk+fEb9oZvtKQLiqc264B7GyEzIoWZ9fnwnLgKM90Z/Ko4wP6xxB2NHHr9KJ3qkLSRgSbQ
RiXVOCbsGk1Z/uiZtEvDrM7qCwGCItStKY/xROx0V9boT2oSMKdklciVORnzY166G0PEnKVjMfZ9
SLDO2SOlj2SucAJbuDiZKl+Hyc/za276Y03AfTF/g6S1fhFqIPrWhhNY/OPAB79avjBit3SAbOJp
ABe+Sb0Sa3ko3DeanO6OyoQCJ1YZF5PCM4c6tMHa2DWFb1Uw4YoCEkgEcoEcj11Ff5epH0MNpUO5
4MjiBXLnUBn2uY1dc+0p4m8r6mhvXmE03l+zT7obgfAF6FJTH4gnsH6CjZQ55H5mtYcyNmH21wrd
Blqgm/DzyGwVghjsuNU0/bAXLRF1VEt/vHOCy+o32G2kDnjLakl3cOBU04iZt0Crfc/fVi7Zzbme
yJVD/I+3NeuZZJgbY86fGY5e/INWHNVO/eBG4ujXsdW8FmuzCOkdhMzfSc8TTMAK0lS2Jqeb5ryA
KKMOLk1bcSdY4vSZVHjnPgPQGumDudrnMh4kBqwaBq2bcTzDVUw61vkqjj2vsOO4R+1sbwVh1oEh
QuGlCq914e3Yc61psuTJHxgh3ChNljAnYp3X9OZMLCimQpik7MNGjsN/brH64BnyzLmTPpwbrqTM
XtlD+1ancXBIheW0+9i2Ep8gl3Bfy6kPXgaVD69WFyT/TUAVzC8BnGFFvfvWL7HDkZR5LvQTh/YE
JEkyEUjIRTvyIk/A+3T8Kn1QI5waQ5y8Gmo2/iASzfcgztyIoQkfvi3YPshf1wie3HPEZf2/1gwQ
i3gWeK/gsFlDKvJRzY8FYPRbEwz8xwNNcFhcdXUZh27TujZbqC37T8pL6i4sLYqhW9cq5ouRYS+y
Qmrp1ynpkr8BCSxrT8Y9KZ/8xqRQEgW0skK0Y55q5sQ5IiZ9/Aqe0hDn2fXVxLmnAMwN10rUFajv
nIEUnA+8OlMFwY2uS9Mw7NoyGlR6SGWXkghuwbQqM5u0ThLXChW7HRe7wYAG4MbGNl4e772QOGA0
PVEKCj5pghRvWNKjDjvc65MsPRj/AIHui431cuZK6pXnGOfzOzE7/e6b2r/RaDBmJAx/ZgvbBhIa
xNY4fLFq2Y7NZWnRhGpCVLyrHlKN88dasNHoP4zcEFAhxLNgmYEZjKhcBibhMTC3CwIZj3UI5z6B
GLc22svEem69xZjHCkpUP+ILMlTFnK/wvQ7aMPm86UFbgX7U7SAf7LQuXzxYhtGjMeXs09qRnlhN
buQQWLvKanrOfVET1KEN9TIBtd+mx1Q14j1x2ao7YdLL/rXn9ELpvLATaxewISO5SjfQczf0IEcQ
MwaofotpwWPUuem3SKz2TbgdgJtMmz9FVgRnYjDtvyE1h2uW+u6lKeK4ONiBZiApoByBXDeW6W85
9yu21VlizeCO4T3ICHProU+iJOBuyJH4Mguz+5+zM1tyGznb9K04fDyIATIBJDAx/xyQLJKFqlJJ
tagknSDUkhr7vuPq50H7REQxyJBth+2wup0EkPnlt7yLuAfz3FRH2fPEILZQNnLDHJJWMTpRhRqy
sOU3s2+1W0j2zfAZTpqr03anIEXEvYZ1/KtwuPwfMzOj18tUYi7cn5bZmPFDOnQxHSaBvBdGAlwp
AO18OXK/GNz9uxz7YGPjIjx27Ps56h8oO0BTw4+nRBjjGAlDjEzLGePgmUzz1rZjMLHDVLr4nE99
8FRDNOtuuslIkBKfQykfAbtoHZBUUn5vxDKDNaYYsowvneFDz/XwSah5esQ+2C4/4jeUfs3zgJbq
4AY2ig9RGUFAW74dArUglXKYzLsG+ov2ZAoEL/KjEWAcgrT7VLvlJ810kUHWYgvhvE1PzBHFYgsc
Iz9vhS6SHsq3ClCpaqBK2DA4HTTUO0prRNuL3+v5KJ1i32CVXda/aUwEQ7m12hJ6GO2oaAyO9JqR
ixZyXia/Jian93pF9AHCSEOONtIUfg4QlSthlxdzvWOuDgecVsqoXk0s0VAEBzoS35tuo9oIvUBE
Z8oNV5Zb31uMnN5sf0TKo0UjIqVTUgQU+dmETWqMpgOyEaNZwHFGAJ7K0rIS3EJa6JjGW5bVLbIt
Ux8G+gNlZAt0L4WtyRBdFmYCRwLiCFA5x5w1uvEwY5lb0Ru6Jd8deXlNYR8zI4epEdSjhiGeY91K
WyUN8iFkJajBInxiPy+04/IXUrnZIRis8iArSu5fylo2SYdBx61yBZPJvoyyH2MsRUxxb8y7Hqtz
tcPHm904dBWN1rDDfu2veYDBekwLyo8PkabK4lEIrav2NdCwYGv0uZneas2o29Cvzdx6SIIEwCRu
fBBP8Ow5jux/ZDHlYOu/TCD56QEmG2EzprS/s4cAFd0oSatHZKu5yv2kHB8KJga6u6nboLJfUgiX
5jPshSwNNoCftBugbcAIS5SsAPy5wxuTQLQYIlcHJk/HKADLUWriISX1fjXIQbJPc5xHzzYdW2o3
+sY/MOogtXPMoP5kNHVc7PBWcO5yzvVX6I4zmsnwd28oyGgWMcs0xmRjUXqMKKkXmX0XFQF/gMo9
2oK4LjgIdTZaXX5gvBahfRrOsrI/24aajkgTmLBlc0wKaebJTadiFH7zpLptZJlojw01EBAOQ1rj
Y0E8ZSLKSCGbd2OjAhvUiytfIqQAQURFbp56EbPzrQswuSt3QxaL+gE0bZR9zUPQs99M2+47TAwB
vW9tv2mHbRLpmv8x1CAIMVk3yRDgwxbC/lIg6aG0TYD+mHiDBMSQDFCXm9wCPiofxGgiasOswfru
4hDnQ0nC+RiTH6KRfdBmmhcZVQ7N+wfN8BP/l1vQt0KrjKCMrO63ki9qHzlWdYtzQaYb1YNscEL+
3Fs0wPdxJ0oDEqau1A3jKJhzQTvMN7AQ8B5WzKGQe2nNWd07E8oHyFPM6iHHY0UxBppofbg3Kf0c
5jcIW77Q7wrBrzEHJQlxoOTDhJIUUQUkCJV0XuwAGboloM32E3beVYA4iuY35Mwlc8QU2z75mM4y
35a+AaSRhDHMndeGLhWVepmp8Sftc2CsVJ4TqAXajWVCGxJLrLH/JV2ecGuYET0Kd+yalyQNc3Ob
0Q36MhGLGYdqdpiRgU3jS0Ny/TGde42TFVZv6OiYx6o0uvm+snrK0gi5172N7ELwahr6SDNjNhL7
JzWGCXmN8ZZ4TsPKeZuxiAiCvRAzIh4j0R/ZD2Uk6GKZfvySF0XgP3Zw9PdYZiCY3iTzc2egvrd4
NPdB92qOqRHeuP2EdiqWZVXefuLaiQE8Z1levIkq4HjCggm/EmKcL800KBou6YwVLT7k5kdDs1wd
MkLV93TU0hnARGaanybqA/22xRrjW+F0TvQGwAgFs9GqExykHV8+9YUv4AlVCSVROJhfBEb1Hjxk
OLXkq1bw0qLX5XzCnJRqi5Pjfp/6sT+40oCkPJbZXW0skHuapOkbCex0pP0Li9KRdnuDWTNSiQj7
tyiBARuYHjJrqt8gSkTjc+Kkw1Rvil7wVy4dUpqOpLY/WmbZC3LfxvUKjRqUk7oSYl2e1epmpmKG
8BJQC27n1pXRLx/ByftxwqnRM2K3YFaXtHZ5EN1MAooqX3kIoy5mKFNX6LsIklZotEy98PEdbXOb
D43zAXtoUm4YIEx2kyJzvjJyLj91puhR2LCyvulveP2afp+7aqi/Guj7aK8DJHFtO8P42pYEafPW
UEaN/lehtB4/BtmHPxX5aXpb9+hFCPww1D3N7L4+SgjK/Q6RuQxslNsk5aPjOgNsOCotzfqb/pMF
sVtDaaF8SsFMFzeGUvARkcVEIRt68cB41dLS4KPUUHfToxGvhxttbirnKYhrKKXkMP6WESfCH0h3
IVsVwZnTbvh9qnwoB70Af+wQmfFTQJ2w8Cnrd/5sOT9mRkpYNXMKXgNkN8BZJOguw6fQMM4kKxTp
tpmzwd1REwn5l5tD4N2incyUGN0ffSIZBpvPrAkFA8SFYALSLmBE9ixbDZuKiikouo82Y8pBZDcW
Ml0dMyVFHYAYF5gTES4atUpvoaLQ2Q32g4Sk3SNgKreSadwLGHk92cdkJ8uEXJ+c7zmCs8hahaLK
9wylfQisWMF641Dkr1lb1ww84m4KQFYusp1UtyD69iEJKgzfDlEVJPWC9FtHBBsfncQVyZ0Rd1Hb
7PWpVNpbieyW+lp2LrqMbcC946G6BTqvMvjvNPFon76gcJCSGJM8P4qx05N5Y0pgXL903Y55bwQW
F0FidNnmI3D+1kGIhU/8pUQAe36DLWAHKOnEWdg9F7gGPjO7HQMsFJzgbwS2u+RTVTkm8t4gFQ6p
xjskK1bgnTDztNxv+D0ZeBDIaPo+tfgbh2nAlBVaqNw4UwAGW+kBJQQDikU3KQjih7ILil+p77g0
AAyLf4duYO9tp6fXtIy/Jw94t1W/1dHo/2KE5xTfBy4KTCPBdZMeaX5dv+RIM6AcTw/wybcqWgMJ
AkHcH8KZvydaWEKKI7GD2IcnOZ41JUHH6oClPtijPhzTWS/v6nDw2xfAPqN8WkQC6kMrWiQLdmVX
TbiJdD5xxAxhzD9jV5SFz4yYBGvqCZxTqeFWc8Cswv6FMxGFaOy0IaOluNtXrqMeK7NPboVKqpvK
iPW/FLQ+uPQg84Gj4WtT3duzwKeKthgArZkjuYenoOuAqKL5YBQ5RVDH2XBGqdHeMX1aKjScENTQ
rflTrQGz2pmZNXzJg2x0DwnGlRPaTb6LZ4KM6UZskWTPsSIkeCDPgIq/L8b5S84QDKCokc/xBA2C
u33LTMpexC/JMDa9sJzyhQGdM98GEEATip7JQXKNuFgdQ6uvGR1N5QPjyLyGkmPl8kcX2uWro3WG
iXDPNFgzwBuNv7HNp/6jndfdPSAedcQxR4O7kwgAF/mAFMHkKndp+edIvLp5P7/JtowQsdLH4U2H
D23RYYIeqvcZWzjivZpHkqUAU8LcfWbAxDvONCfWCGSuBb0TXy4LTm4WG8Vz4JYZhnuEOKCSXUF+
7aON4oFApbsYoJCd3pBuzeAwXLOU2wQUbn4oOqagARhkE3108IXHzB6thHPf19ZX0JVF3NJtiCv6
AvMMcFIeTegGrBBPeuh8AgEbPcxNlhYIGzi99rGfnQFDs8q19cexMlrdI5ZBIqQKq7/VeN98THSt
9D+rstOsRXJC1LehL8S+gojhYbE7fTDNiZmsFtkPE6VV86W3mcFu6cSJn3RZiugVN4b5tdIUWRu1
oNoWDq/1E+6I0WvDFGcLDra0fjJ7mEsP70z3Luvw1dmieeoyh4oxIoJKjLPBHZL7yUfuBahJlARS
u4lU5TK9jjN4jfsmUzMUliHiiI5ehWQeIsAmnV+c7/BExUnasDF3QArVHeKtkZI9CIAuPQzKY9Lq
top3AeeTVDezOvUcD1SWu6abB6p7OWkfS2fS4BlnS0P7fgZOHhyGGKYONkqu1X8zkF1MXqZmTAIk
6PSGtoQ1uNBkIFrRTQ7Qmhr3Wo/Xpr6V2Blk2qYzS+YwlYMXCGL2pfCn/gkyQDBXfyu97npoi305
QaOEFtWO9C0LcGv5tOurMG/1Z/RyY/y/fY3RfvMSSaTyPrdO0Y8PAHW0MvjpkmzH/p75GQcMzPcI
XP7gdOCNcVjLoPR+oNabseEwle4GKUIWCEEc8ROB+mBNVJ8f6Ok7864rRPEtqo2iP8SmVjFAMipp
doeYi6yDrjdCEMq3KgPCKY+Mi8Lwa9ibRKzjhHfoVO6NHHyc1f7973/97//3f3+M/yf4VXws0gkr
o38hf/UREEjb/M+/DePf/yKsL//z7c//+TdlCCqVlkLRhazNtehw8ec/vj9FeLzxV/8vmQRZC/uq
/O7bbVXtqHyGQ6qnxpstqCdg+8HThjiPKXejuxPVS+0wuR8T5loR8KTLv0ad/hihaHLjFeHC6bTd
ZYJ6+mOY3k32wL3/NTGAe+wMs3S/GHBa2hvRZ1N2wEgFOnCVhKQUf7gypHzLErqStkS1X5qnKwuT
GZAWasMbuWJyqLMJWxYbcJxSdnAPOfKH4SNwdXlNwz19XIngnHQMk545GnAKc/fTRYFN0UpS4L0x
ABmaB0d2NsKRrWllG+axjJ42A8eG0Fw2lvHREvBOEcK33JTbWSraQiXT1B2ur4V+tGnTxjSx6o6k
AIPNBZ+oYXedjHHZPw9G5ztekFHY3F9+iNUnk7orkRR2LNcUJkgr1zl9BsELmq2g158mZfTAk8rx
G+p5/U0jdKS6JEnNl0mI4Pbyqsv/62+7VhpCNzBYoYvJRrEMc9nVv+3aYm6S0PLt4hmpR0wsytzJ
7vsEZiE04rnd0g5WzJdxnL0NHdw5rmxT68zq0lQmu1XwH7o4Xb0DK1s3jV48+8XQPiWZtJ6DZoHp
oo94Zallx68fVDqWkADzbNc0ly3024M2QmoMBMziuWmpLHOAH1vIRPW+S9xxXyvdeb38Ytef0xAm
GxK8oWOxL4W++pwWgj3VCP3hCddJeAuhu4xZ6GMgLBflRxr+zI1s0uPLq75/oaxq0cA3DUESbumn
T0mPgwdl+PZUJKTom1mz/wobOthMzbT5x+W13r9Rk21KZ8yxDHRP1zGGvVnptNh8RCPz8MEoDZJV
GSNeAictWlpSUOour3jmnZrSNJQjDJNpq1ptFxMmuE3/enEHWjj9SNh9nxZKDnpAAhIbFTvekmlk
TDeX1zXOvFYWdmw+JcHUlcsP+23zWBoIUuGm/hMQLK/UZJ3ua4kgb0DDBZ/tBp36aJjr75ltvJmL
Uc82aVrMBnxkK2pCrg37YaCos3MkDKQpwofLP/DMp7CpOGlD23QddX31+6qwDIYG9YqnycSaZBNm
Nn05CNPmXd5g/BilRfV2ecV1xGV7K0GgYqPxOoghp28kpFyenVAznwSHG2QgBIKWrgAAaRsJZ4mM
1NG0Ncb38E/afYRD7vbyDzjzSQiYBr+D9pZhy9VOT3oDnkgXqCe7G8Vtaja0ksrUB43bd1eWWl/t
BElzwQQRaEG0oZchTx82iEe/c7LSfkLRzt2VEGv34O8pCpnnH/K4vCtJ/TYQYOXOMHxkNooCdEA9
Z8fLz/w+WFuu4Vr8GJ0n163VNdfi5gKQf7SetMEVCN6OjnFbpukX6PSk+gVarH2qTztIstF/sTI+
QIbhONzpvIbTN+DOQ+1apWk+gflgBKpZo9qNNKD2zpxY90ylHutstH5FlVPeXX7m99/Z4mriWjQM
0gmQFqcrczs58AUa40nEZLFGPBQjgk/hvJNR0/91ea33x8hWSsekzhScdsZsp2thNo3nRuP4TzpQ
xr3euEsxF1oH4NHtNtfH+HB5PWM5lyeXkgJXKRWxBTayjozU6YIZaIve0TMmfIFmlHcYG8byiEZx
9nfIWFHu7XbQbzMcbtCPmgIc7tRsy9sJP7v5Y4Pa5F8FOHsJKqsIPVTFc8SAohq6eVmG8Qc3tNzH
yz949YJsGyg7p0DZOv8uDXe1Aftm6tCKNfI7MefzEamw+lhombFjDpc+BaF+7eS9X0/qwuaLoNjr
0qxdraeDNsIJPakYTLqY0+YDnHX0Q30k/plVICzu7C8/4D9x67cvwhMCVdIdhZCXw7l3V5G0BypR
gF2q7hght6+uqWUHbsF8a4f6eBvJWX7RBjPBAm4ECVJmbXKYGVrvdEqXG0uI8cp9vg49//k9imSB
/Yikobs6eEaKlEonUFICKpNnIXaetfw5xKUf/u2XTN9u63Bc5H30ND7kYGXQF0YU9dnEm8jxJEan
r1de0KrM+ecHgT5ypCQQMlBZnUemdAZIyZZPEmRpv0ULGnyCiUUTm9OK9UecI8EP05NFxwiTxknu
rU7T/05LEYW7PjMZMl7+RWf2iKFc17UcXTjLdjk9Q66uDeT7YwsOwE73bmxMz8hKTQdaDvKXbtAr
urzeKggvL4CbwHBtG5Cz0MVqTyYdzjcdHY67CrHobFvWukY7GyVZxbgbOP7RqWp7/FDT1H7BWLOv
r2xRsQSF1RYlheW+5/0bpF+rlL3pUsximrC5C8d0um1xp0MTVB8/u1H9gTzfREErfFwsa39my5iG
yldyI1V0ym08U4+4JKErzkhn3CjgT+gBG87fQU9iEthDvElinZINeuJLw1WAtISw70HLfr/8Etcf
zaFa5oOhA2lS8NBVPf1ojYmMIQV7elvy0zG6sS10a1T0yMWntgZOBU+X11vdIrbj2KZrwYrWBXNw
959A/FsCF4o6VMiAa7eO4/Y6/E76ziMjxiqA5rZJs4lr+8q+XMV2lqQQ5bKWPKehG/bq5NrQEmjz
O61ntnp5VDS7cfuYkCpqzWZrW9V4g8xicWVzrNIyFnWURQlg2MJaRBxXmxOjvCkD6YkVgaMchoYZ
xDTr0U6ZlBwrvaynPVpfmnY7NkbZMqsH0rCNO4Y+Vx5evv8hro7aiOAqtRzyhdUHznVQPTV0Lw9T
H324Z8QWtk8ZSPKMi9vumi9mZ9gwejt6fTsZoM+TIbHWjtOL6iOruW+Zteqfaepa9EYQENajr4Nc
jHLA8SK2+SEG35c8VYhx+DudkZr7ozHR3LwxQOsTeMKu1p9K9FpDitcKlBxaFujXg4huQ3Kzcorw
iI6G0tBvG1SB8PTJzJFx6RQX2lJ+RnrkDV3W9Vg3RgDrt1CktOBFDmgyv8bA6tOPJNUoEY7DOHZi
g3UEityX9+y7M0JZ7lpSolJDJSfs5RX/tmcFSD2cEEAn2U3OXDTxB3vDYBEhHDGXP2mnOFc+2rI5
fg8s7H1mabow+JfDl1sCz28LJg2sbVzIMk8fxvYTMrnlM3aowZVV3l1p/1mGilpwKLhpV89VItwS
AzXPPGAaODjTL7ytTYlHi9lLjJ5LcatlyCti/R3CeMKpJC2zZqvCKbmSWq4jOT+EQtICGWPQeHHN
1V0/JhKpS4wBvMA1h1ezSqN9jiO1l+PB16Mtv6g/RkXpUehWV17CmeMhaEjZNAkUFcX6VRto8hVl
ZOAWAqlwa+d59JihYHQzLLtwhM5xC9JHYRGJ9XBKI+bj5a115ktTyUj2Fbm8Kf+5Yn770mHWiHnK
wFAGuQHYFSRo9lOLsujPd7AAzqZzTYLe1e1VrtAPRafwIOdLz5ASETUd7Qfp+JO1D+IheAPEj+7/
5Sc7c2j4ogqFRHImJGNWmytuwrEMszD0GhMzHLNv7uANAqbvwJRZAieMy8ud28woLxs62G/+xXY+
PTO1nkwtg7DQG+yUa3RMauKbT/AYx2SPwAMGKWmJusYUl/eBz2BgclrjUa+rH5d/yLusgM1MY5xu
k7KX5u86LenNEdxAHWQe4qkCV/VRjY4HRWdMvpjYlM6bCrcq+W1swOttqZ1EtLML+sSb2bG04Gei
Rr189DuB0CoiLfVsaxuGGpbc1YYbCLkpyCVjL47mofwwA0bqHytDQfJ3deSNmm3md648FrlZg70B
TIss5+UHfHeDc5lKGuyknqTC0lzV++hDYh0taL844NR/LTqxh7bvEXYFMoTt3+XFjHPbSPFCLdDD
tFPWhQd4htyJuCTQy0tlvg9RFPoBuxOB7MSZ7CNBTVGMYr057wWIgWrx5OpfSox40nv+1vxZAIPx
t8ppoge8so1yj32v+BGTwxpXtuCZn0pNRrddccJsmn+rHTgVOnTeJvJQwZwlEG1cas1ANa/WLJzi
oaU79/flt3Mmbtq8FV4LJaAU6z0/2rGgy64l3jC5/Q5HIQswrIq8mDC2L6Vo7hsZ4HBYBvHr5ZXf
bQKswCUKqoRtLijmLafP2qQGfkxVxD60MZiFwCOCDMxnF91lALyvNNXOBEkSfIviC3KfpKl6upi0
4AEYZYWBnnTG2xZq5daYkv/iEiJOMTRSprAprFbZ/IC3Qx/BdfaaOaGHCbYZ2KhuaNh3IqeEhkKH
19AEBM5Ps5vLb/PcdyQ1022deLn0qU8fcAaS47ZmEXv4CKU07kRxaFEb3oUOy2cNfFWYUeY2EPNw
uLzy+9yYacMSp9mw3A/G6jADX5dD5yaJ1zpmoR5Dje7PDX4o4bMIBPPcEZNGXC2K0f/zrbvkUst9
T5UPZef0kevSlFOt+bFX4uxykwyltpkAst+PY2z/GnGfwwQjKKCz0GUtr9z57zbv0iOnL68zI6SV
JpfP8dulC2o8iJxuFp4Nf25b8Fd9moWPCmCsZ1fKq3fvlwqHQaTBBJCH5IieLmUB58jpDwkPJ2cB
+Q47JwXafBPYzXgzobrHtFfP/jQQ8VKXVbmFgPaTt54uWqcg9SddKi9FtuOOMgsBK+yANvncRoeW
sceV9/n+7uVKoNCxHdpnus3VcLqgUBm2OUlmceXBGoAUiW94HP9d2TgQYFwybfIo4+nLHN32EJIH
JEexL0bkav5wNy9Xk6HoPTAaYFutNpVpx4npB77pNW3lHpoWUCeKFPnOrJXcANLVX3KoaVee/t3h
XRal3lvOD0u6q7cd+ahhjrovvbSJ7RDcbjeDkxnI1zcuqbuHtiFC1MrK1LEGtfqnmR2rM6Uk0xCk
P8Ti01dv6kZNdI8txJaYwb/VCt8AhD+K4gNwrAR5jKCBZvDnr5mpj02MZH5Hf+50zVnDvTELepI5
DMPgolTxja8V7qODz8khWFTewMJm8ZVdfebUuksmyZDLFAZfd7WqwWhjCFrTm/RM6ghRNQ2aToFP
M9YIgdBefsZlq5yUYMt7RQmSI8RlzvVzulqWqi7WtNz0zJLI0IYq3zKvN/ZROH2X6Bh6l5c793DU
AaSLJB5c6Kud20Fii9B9kmhFTNm2FREWeTpQlhxhgislx7n9uvRWpSBdJlNeJeaVUQ2zyWjFSzsM
InTZuUcNoe59rnJ524J2f20jw9jRvkQT8fJTrsd3tMqW1JzoRM1FwbmeXtSoHiAdG7qeRHM9cwA2
z2WxRRRnrDcVjBL/xo1AoN3gsqFjq4ttr4lBROBO7g0C2NJGnt+HrL/h742Rx0Rhb9L3c47cxCvA
Cl9cQQKc2wQKCQWiGz1WwvjpJvBb3w/qCB7w7IA/7MF9IpKhsmMeU9JMYaJdeT/vEh1ezwKaYMNR
NrlqVcPM4O/LagrQFc/a9idWjvUBLmr24fJXOLfXHFs3HBuEIjthtbXN1hkrXa9Nry2q9hlvpeyu
bRF2iprZvBIb3y9F98KQUi0pPAnO6oEwJbA0BCkUCWqvb/2wFTddZSLzHPXySiBctu3pgV0aJTqE
Y8ew38NdksBqaoiACtS+A9IqQAFZiaj9DDa839M8dW4A0fu7SZZQY3T0WC6/1PcXPcsrJuIgjgAk
/7Pzf8spJDpLyE3krjeFznyfluZDUqJxS4vNx4QexKEIEQ+4vOb7k8yagIoUe5TM2FmljegwYgU4
LVIVtOqe9HlEwUwNEmtGlX+wChyWm6GHe11oPy4v/H6fLrkTO2cZQy4Qo9Nz0ThDWVUAgTw7zmzz
oTQbtNFRSq6Sz5cXOrd/lmp+KapoI6xRFL1m9dUkiRch0hAert3lfWSHr7XOq7280rntw2s0l64t
H3BdZyZhq0eTCByvDGsN8JrdYkQZ1fGdMQyoxSV51X9KUpV9HTo9/mVxN366/APOvdMliaBBYwuK
gNUNQO1aalo22R6iUfOjjzIgHkbU+38eY6jXSA8dTgrTmjXOqI+VqSnkEjwrjOMeUdO2cg4J7cU/
jjKsw/0JEo+mM5H/dI/Qvp2duVR4WoIw/abMOb+DRVRTw+k/L7+5M8eAZNexBZi/5R/LJvrt6Ckz
NIFOu5Y3lpN24+tGtqfHPW77vsJXG9gZOTaGyxaj0ivf7NzKpH6EHFtJPt7y57+tzJxnQYYTc2CL
Z19RS4p3bt5C8OA+Ra02VtkBRb9uB5zs2vDpzMmgN8n4i4EksIv1ySiiHipp2CkvdHMYWBrTralN
k103ONHh8vt9fwuSbrnwOwk2Og2V1X0Rxlr/D+XSgzbMGMufouGYmTRV6BMjs6JhEnh5wTOxlMdy
GBBx7/LP9WvV0KMqy5jwYgTIKPfWbWe5yJpEEvPEoah3CsWPy0uee0ZFkDHYquwiS55+SeqGoUKS
TXpuj7x2AHb2DnCQjxpqYSIvk7hXws25zwfCgTalTQ0KcOZ0PcSwZ32SlfTAINV7+IrwQucZL5LB
+fNYzVSWYlfSkXrf1ojaaaxKvZfeXFjum9GH/c6xxuLKaT93ElD5sGgKEVLUesYmGgP9P4RXvLJC
OLlyM+0zNgD5LugLcO1WI5otIozfIuX/IVqTwEIfQirHAeJnAvJb5Wgo1yd485GoG0B+8w0MWPtz
U7hvwgBebY5QIuqlLPvj7SJIB1HKXIoEaS/B/PeDX7QqLPuEHigNq0MbJMHOdAv/pUOPZFdBy4yu
ZIZn9qdACJHOvcuHBHF0uiDCBHC3B4rMvm1MrK2j/lbkwr/Fk4hRu9W8Xn6+d+iL5a2i8UpBiQYw
GL/VedDjerIit5Meej7t1gpi1G1AGe6iYYCRMJIbbPpIorXRm4pSoa8fioXfMzD7RdUhbIYrL/zM
9SxoMDAk4vLieK6+8ojH4lTYg/Rws22YmjvYum/ApMBOtbGEPNaDW+4bKAzHCgzWk2PH6f7yKzlz
Yqk5FyQKkjlA6ZYv9NsnN/3Z8aOuFrjgDP4hYprujVXd3IRVEVx52DPxTxpgVhk5OgBfxOrqRDlQ
ok3aCS/OHP0OfgliqF1nfy7iOfo1qXh6aGWvX4nyZ94weHEAAFQES9RdBd3WtVSvRsv0ch0NX8TE
3W7GEgL5lk1aYSa76VET/BC0KN5skWVXd8ocwu7Kky/nZpXEc5+C47GYh3GWV58Z1ckYvT4KoAmj
xa9RM/if5j4U85+fJnAzFu3WZUyPvszptyzSAfG9wpCe4SvmLh1SpkXZCEj5kPFkzqT3z/eOS/QF
qcLXJFSdroc58YBvLNOvWjOyn6Nm2h7W8dqHAtbBlbvzzDZdBv1iqe5JJddwUIT7Aq02U9PT6dxu
0Xkd8axskU4ORIhs+eXnOhOVSD6A4CwlCLj55XP+dibcJJ57WXJrZmDUX9yeqm4D9Q+DJYl9Aw6v
ruNfWfLM87E5qbE4hNxp620KGSbmOnOEB21Lv68Lq6TZ1yDcZ6NsevnpzpwIWpkW3en/jB5Wu6SJ
8HPzYx+HJ2PB6FiIbgybAEPwHaQ52N2yH79qcrD3A3IGlJiT9XT5B5yJA9DjHIZtnAbAl6sgPEWp
yiO/hFUZDrMGM14u0Df0blDcEKOBNBHInWQLJ8uprpyQMy1doi3sJqDWFEVUtKefFvpy1VRFmJIG
WWqCIeijMafbGC/N2Gbj26U5SPNFYfJhEEa87R1cvJ05dH6ZrbJvLr+HM1GBUSolLvhmNvY/pJPf
tlkyajpVtZ7czVpi/GJnAPZKY+vPk/nfV1l3UntEiDqE8ZM7S4/9nXBHE8cPBKFbJys+K8t9mqOy
9roov4bgPveZuVgUJ4kJFwyQ01dt5gA5XfjqdwNsMPNuqlFweHEDy3hmaJl+a0cdBUBlpGq8krSd
OUvL8Id2CYU8MlureyZuNWGjSRnfof5QH528EYc4NrCrCKJr9/c/g6RVZHecfzJdR8EMWicw7cCf
SUwu7lSdmviogGrFsCfKMqwturJry1uM+zp/H+AQiaXvmAPwPlYVXOMZ12jIRFeu8/ehC9wk05+l
Zy8Ik6vrPDBqJMzQ8LmTpYFjrDDqKdrq5Hyf2F7VBzXM45fLu/j9217w2gRLOBoLiH0VTiBEBZau
xbjRhmN2yFM9uqmsrNkpYV7LVd7vKGm5tGcWChYIanf1YXFnbTEYgtEW21XzPTSiHBFPjihiPnkL
3TwU2U6fXAQT//gRFyAhNzh4Hkgzq6DR22UXYyHreyNadDU3aZ09dFGYF9sySRjZX15t+X873VJ0
ahgHs3cNOLXr1SR0VRxHQNeiaet8SFFBu/HLDpsY/L0Rzp26rt2KcoGp0+72f1xe/P3+YZy30BB4
XkV3YRWbCzgdasB60rOijA5f2k2b2ip76PW2u0mDqLqSQryPgUt1w6SfFiO3wTtSo8xQrsOPx2v9
iiaqlYrDAIrlSqR9v0e5Wm0aw0seCG9pdSoGJVDvxb7cm0iqPxaNM3/QoI97aZu710qac2txrem0
bWh1k9mfhj0VqbQE7zR5yAstwI4MBWqEv6EoJ9eas2eWonBaIPMcJrBeq/wrxsS+HZAS96ZORd+x
2Uo/5rGW7rR5jq9syvNLIaTHJBDc6TrOYcZR6uhc9UhzFuNHxETyoyjM/AZF8Wv45zNbEIbEAjkh
iV2Gnqcv0Gl6bPrcbPB6hL4OTo1wdhYNYD4KtAHnoe2uPNo/JIjTA2cxNl/gTYqhPYKPpwtCItbD
wfZ7DyvBDJ9Nx4pup3D0nwuzsr7iPKEf6sJBpq/OaJ3YAffYrszEcBQpPjOE8hIXWvx2L5/E98HO
IuBQuQBGoge37oRlNbZwIsbsCpkDBDXEFNyozk+8EBkZNDjGA7Kg5u3lNc+8eqZXdFXAtRHO1wl9
l5lDnqLJ6Um0e79oIJo/j1WIaCZCEHujwafu8npndtWSGgAggOBlE3ZWb94dUdXJos5rkIj2cqSQ
b+nxz0elGuPwXywFFQbgArU2U7rTpSKjG/swNVoPia6Ucjvwb6UWmPuQwuzKeO3cUxFmzKWNsvQW
V/sJ8+0Ozau49cY+aj46muEeSHiNFxodzpUXeGaTKBrRNE6oiZS1HnpG6GuUeqVaT69GxOa12j0O
CjNVFcbDQ11NyFTNxZ+X1DTc+Frk0KBcqDhPX2XgNrWjMr32imEGbrJD6cQHipbi2JjhTB2is4z3
2RgeGN0jg1W4MvV/oslSNldGvme2K7kX97IBKJHOxCof6LoUh+O6AAOOtu/0qcXpILzN6wodOooc
DfnTzvTT7R9vJEcSmBZQE+uur2fVTDQaZrPxlMzGw4Tj1j5C/+VoamgmXV7q3PMtr5gy1CW7dJc/
/61AwJBrTLCMIjtftHZ83f2Zz5F/A+5uQr1A6/eXl3ufeFhMvbgdGUoxQV+jaUXXUzaGVu25nHyE
+CG3T1hlHMu8+IS1UHRsFpculH2aK2fz7HOSBlAA00R4B7xApzCfNHx5vbGxohdEPdIvg20FO4QX
FkXFsr65/KBnqkA61MupIfMFErC+YmLSjLJqy96zYGEBQIsTPMpTjMS209CiMNPUmJMEU+SgKpnN
IwVTFvyV1FrybTSS5krQfR8uOEtQi5Z+K0i1dbgIJ7TMUaKZ6btVQ7DDf23+4PZJNR3+P2fn1Rs3
0oXpX0SAOdx2Zrcky3Ia+4bw2GPmVMz89fuUvgXWzRaa0M7FeIABXM1i8dQJb1AbrVw7U7cvWX65
aDdITq08W9dnqo9EMplZrZ61usTFLEmRgN9hUmd8mZAP/+zZqG1jOJWkO9Gl1Qri8TZcMRZ4nWYT
F7lvFx8sUCNN6sKpZ2Yk9dZpkuqHNoj4v7JQEJTxpEuw1Sbuz/uv+40NBopOQk1rBT7VEmeZINNq
WgOGvKGGnpyZtO6HItebnRs2+cpJfmsphqwyp2UlhmfXu+s2Vh2ZFs2poUyNH4UzTj56KegOquju
3X8quVfXWQsEdcnRMumfq7zM66VC7kgppz+dQxDTB8aqFqrNhXXKQP+dsLsFGNAoYGCSakRgoipW
vqE3ntQB/s7r5C6gWlhcAi5KvLnklJ5JmcpjQymyGbAk2SAot5agvbEU6CGmIQCkoOEth0qNqhjk
nml9rgDD7zVvyj7lOCNhfirilRD4xgGlKcRckOYUJcNyXiZo/2AKPfJUiKIC7x+V5gzmPce4HoHo
b3nFh3wRfC7lu68y5q0IKmjUlzDaXbkHf4V68LHxFEX4Pho4gwBfCp3JIbl25nnXIpP3q/LEkL2T
bAvWGbyMbZik9JJItVizxY5QxQy7OOfeUOXHuVa9/FBHKYKOud3hf1LS9V0Jdm9tMPgsOXSVqg5L
DCd9warPXDrRc4pTalBbP2OUojdu56CDble/C8Vbg0Dc3i48JhoSwB/kTbqcpGmjNB7ygvwsaqN5
tOemOrSjnkPCqvPjoDRrwgHL9YAby66eZFXR1HOXWYnWoaRrj67pT1pWhgjTGxhYYm0bhd1T0qpZ
V2zkiEpdOUHLeCCXZbQgx+ZSJmhZ46plWUTwpQ0fi6umP1UTGrXb3BA2OtgdirFFqEGEyy13FzHA
3w/uOOzvR6Sba5XDj8QjDSiwJoSEJSpY1Bjwznmo+9gGtTRz67EYPgsL/NLBm+NafR4x67QPgeIF
waFCMQTXrKxKw8ehose+j9Clj1dy8ZsGHb+Jho0h4bNwoaBLXn9YUWiHgFiryc+q2tqUYSguI5PV
rQVtBihFhMcNDNeti5sUPbw0PFa4q723pJU/gqtWpnAwlcCoXP8IjRteiWGT+AMwnb3jsiA+4uPZ
cdpfKj7GKynq8o6Xy9FYp/SQfHrS1OvlInPC2ijXez+yh1E8p7mXwU6KJkzADw3HJHE26NameDZj
+BZPjDwxRFg5jvKR/r6e+A3AxmhN8JGrIP8W1xNi9TH+GWbv446n/7HnKfuaiSh7Ek3UrzzusofE
UjQgOXmgHJjqLjmpMyZ/ajNYHfp4hYPPRN3sbQqwlavh9rOm1cL8UOYRBLBlzujlVsEkfuj9vq+m
R5FB60WkAkOabFQ3LsJ2m/tf0xsvUQqucMnKUpy+5/VL9BL4mYU2d77B2xs+92lJPt7lxjTmGB3m
dnaG4qYHmCPiWbwJs9ZUVyYHy1jNSJ5siVQGYjNgOHVxjOwqdRAcDxufQ5ZgT5CYxZQdoNdBJklr
B9GrQok73CdzA/vuNT2lG8KZXJ5H54qiPUOis8ilusLrHfzYZx8PrlD3Tr2gsE83LtZP2QElbeFe
XGZ/6pfCRCWPdrrbVt6wFbPau987TFa0p2F2XeOY2XqsfFfQ1qsORo/y+V5RkS84NhDMQrENR9oF
v6JAJNmz1iUOthylJEL9cD1MmF8aXMuR0IwjBDjf+4ZBlXBNaMxn+EyWKZQZezF435DZV1x/LqIO
F+gWP5tGyWBT9H1x6Ry9PRharKxkqbcfjAEeV8LxiBCyir8+WqmBX/VoT4GvqiBJE2qvbWRP+dd3
Px6rMBk2Keo4PYv3JzAMLnWzC3zs6vRkEzadlIky+4GuYWdV7tG1AYfvnTHVTbCkefjpvesDKIG/
QZoBbhbnk+unjJyyGKFYef7sBHBDiVRi0/XMnOYoDX7iDBju0jDrPGS67HaNn34bLdCyoZyhdQeV
kHTyenHE+Co0bWbPH3sNayDVyh+S2s2few2tx9pl1fsP+8Z6NGKQ4pO8H9gL8v//lT966Nv2UTI6
fpPW2BmXhtHjcyoglzWVQgHQhPVK9vjGzYpcDgkHZYjENCwvNdsOSMDrwvHDuZVUEIzO55LyQ52Y
kTt1YCBcWUclgwzANHFM8jzFsFUHLcof08bLipXP6a0tAFtOg5qvUwoqXW+ByNADYEjPFuA+cVbC
8TNC4fU+6NX0Ma+UeCXbeWM5JiQ2xDGArZJycL3cUCROi/GT5Ydjkm+iFmJIGU72Xgu1cTOpTBfu
v+Hb/A6gG00LyndddhcX98FospcY0oTnrsTFYDNXOk6kKIhoP+0yKB7q3rKx95rM/gvi7xgSeTiV
FKf7v+H2RuA2YH0Ii6hc3ASO3GaQHBgN+KxRK09dg1F7GkcZ/gw0SYoQccOMcPfOcS49VMa5aD7y
pyw3ZTT762jnDLloEgzhGSE9b5czMz16pVMcIPavqVvcJi0sJcsTWZ8wA1u8U0Ol74xdTHjGR1zR
D+hPhuXeUuFp7vus8d4LduXJ6FvKAh7FETnHuX4yrUorbIx0bJkdpfGxuVQ2RW6n33E0XmtMvPW1
AgqivUS/ixNrLb6OKjCwDtU63Nosaz4YKd6dhY1LGWNiHAeGwdwmI6KoiMhhZQ4TCfNdLzrcPz5v
bC83DmU1BYKEwS6eN8iUUK16z/PbrisPw2B9dKc5eQhAoLw/FpAxkLwQ+NndZcsnzjxrtpCx8Xv2
4+jmhVpthIEtwrboM7HNwjx+p9QkUQfdHi5Vur8U8VSb1y8znk1k+QcFwbRR0x9BPFgw87X6BKOs
XdGVeONlygYebSZm4PJjXJxTPRxyLcRCwZ+rhj5BXTfqf0FVa//YfYorSg1v+mxO7Yi989Spj7Op
JN8wATRXQtJtCHylkHGIgWZR3siQ9deXWZVza0Bbrv2xUlwatS26WSJNH91SCF+jwj/ePz+v2q7X
RQWUNVIWCilGxVTZ1wuWLf6GuJdUvodpDZIldpYr5Rk5csf+PONEwQMbQY42udSmObaeWSsvI14o
9YM1qGn9J6iVyTrb8aTYLwO+qNjWiCY3fjpJZ4eY8gxGFG/NoItzf9Snqjt42lCgzRwLLIw2ia5j
4YnnIJ6+G1x54vk7fkKR+iXyHGx7jpqom+hgmWkPXB8qhf5dxSvuFxJbmCu6CIQ7+2xIwvTZLcq8
28SBKJT9/R26DdBoF3MouCngW5BdXm9QYZQ6+8DPj5sqOHrj/MLAdDwxF8kPzQScVx2DcSX1uP2q
ydSlbh8tTzmEWqypKCYW13aKgCsWjrtYYNysFpaNsRU9yPc+Hmgpsip4FxR6zL4Xj5dMeREpeeaP
9aR/NfGtCHdt6jbjNnD0bjxW/QhEeRaE05WVb6sxRvrwdRhU8mkDX71eOffCXDAE7nwbAaARynqo
Aj5RQqxb6IWkB9eMcYyse1xbZ0LcSuC8fa0UgDAV6OvQN6MJer06pK9acGuNvtXnBprcUAlpJIz7
nsbOY5G588dC8rDvb/Yb79VjIsFgjd4rhNHFjdGBlGbkjgO1o49RfeoLWIMnVS8jZLGb91+FKKw5
BoqbcujNuOv6CeMQ34dJa3pfrVVrbzc4hZPfeJs5MdbaVDeb+YoJ05EGcKgKmHVdL+Ug1zyNZdT6
FVBLPDSzeo/D3/A0hqp2LpIsxUc1XYOU3mymhJ7Q+mG4BUiMqf5iUcpKcyjjxm+DEMF7umHWk1NP
XoV8WhV+uf/m5HG4CpMILJGQA1YCT8rrWzxhPCWYbWLJ4nfN4O1HxltP+VB5mxCFsv0EcXE3pSSP
bldIe+7aXLl8b68nWXdJIIXs2GMZsLie0hhUFEZHtV8a8NXRwveOZjFkSE3PIvqAlHG2nRg7mfwC
rMR3uBDXOoYi78a2k5sD/6OZz/iAk7yUrEm9Eu9kVxN+PhuIULSdhecBFuCbDBnbz/f3/OYulGtJ
8RCDwTAtt0UU7Cwdcc2yFb41GQBZC+wyk03Rol56IKJYBzOqA23lC31rTSDlJDrM1FCcXoYFE4EN
YQe1XzdWFZ2qXIvGL7ZQsLIu6Qq9OLDm3zv3kXtqMqkkEslJ8VIuNXCyUUk7q6av15X/2VCotvYc
2l+mDomP+1t6209mLXILDjKpFYn3Yk+rJA5sK++Er/CGk47hbFVk4TYTbUPHVgkm7UQ+4OV7t6q8
L+TplbWP0lhvXhSsS4Nk0xh12a7E4jc2nbwSxBWgd9lkXfwoREXaFj/r3E9wdPsGIrH/QXkfKRtQ
e/2RtlTYvP8108OmzpSyRPK7vo4dVTFbjlIaud9led0wnB61eBdhyzb/CMzU/Gq0+EWupJi6/Eav
YwhkF7qPcCYMjvSyNlHTwYgtumT+DK4jdzYzH05cbS2sCic0TGSXTI+yakIX1sCk6KNtF8lwqLFm
s56mWkfLprWmofylYa9jbCtLa8NXi8UEW5/OpgnixaHqdfsh8jwk5zD/GqxNVOFV9ll1xlGc6tmu
2uP9E/XGu5NKuOQQrg3maDmgiEqjcYqxzgDllvGpUCz9lCpi3OuV9aVyo2Rl+CAr08Ue0i2mYpXa
3tSTizhY5XmpVXHS+CrjvXM6ts2lcKa1NuKrIupiGdh9YCe40ripl612EXkIbM314OO30js+BW6B
EouKr8ihdh1m3IEClN/ejQr2CJ9r5FK1c0iuhoS0kRXp93TGY+QZe+gh+Ep3xos+JCbGb9PO8gpD
3+MiGGLyl5IoS7PWscKNDcdM27eGkZgOHdRFDn6qM2NvxWnQHgHZx8oJxigNt0IUNURAEAf6Ka7M
XsMBunKsTTpnk/MRVVsVgZwg8+YfbYk9LfaX+Hn9WyiaGu3zQDerp8jT4nifodcxbOMGO6Bd5tbz
+DUzTRRfYl3v/2A8kU9Pc6G13SWbIsVApdaIZi3eTFFRKGfh1agNbTQdVY10A6zD8p5QPAxc2pET
/kP3D9ntVc/cg1xRii7Dl17iOYCy8BsoAvwWLd3x1FT6iD13GMXZFsZM89/91W4SUzDCIA7IhVGg
4BgsEgsI5OHkMbP2Rztz6miHjrhZP2NS7zjHYhrj9L+2DpNO27m4lTn7eMRV5eX+T3jjgUFlw/eE
qExjYRmflEFkoJGnmtbCWHwzYFR8E7jN4HeKp8r/x1LyS2LgA5FjeeN5Re5MdlwIv0UVWvs2w5cY
vispGeqfEZku8+P95W5TRbYWaiIdxVd5wUULe+jqpAIHYPv4wDWPucAGDoKrn2mie8RtNdsAHrRW
Iu8ba8q+MVU9cRcu1yJomAkQVeyo8IMVU9Ht9K7VxdZWzPxLHzbKFm2a7lPk4Xdz/1FvXqJkjgF9
kIwc/GKWtTxpjc3c2LHBsRXmo4PT9TlmWI2TZbt2r99E4delkBGEVyupeYsjK5IoaNDPsE9NpNQ/
zcabxR6DzfRZRwvFz425X/ki31yQoC8V3unFL1GSRhk1tOkV+2Sb878BYtePAz5dO82df+e6Gn+5
v5O36S8KggR8CCG8Q5AA8lr4qy2CJc2MsaRjnkpVST9qnaV+NzuSiX2SFnaEenJR4pCcDG3g64rT
ahs1QDNqh+msvr//U24KAYPpDp020KFwcLjKr3+J6gZN6DaOfhp6LHb/U6Zoapx97rpD0j5Uo5WE
Uo4sU5/mBIzL1q7B/B2S1MiHb/d/yO3p8iiaEdWQoy4H2s/1D/G6hvlljNHqMDfhJjQi9ahbTXHs
gdL4716K8lHa9XCcVcCx10theouBfYUHKFa3bknXJsoM+5MuQnv8Rprmep/vr3cTgBFRkso/ADQZ
v3DGrtdLGBlPo6p0Rzuxh32T29G/U4uNFK0fcYzMCra224YX06zi3f2VbyekfEIYCYC0QEhEu5l4
ZMXsChRu2mPkNDi2oSnyEuPze1GMoNqzRdUOiisCP5rTgnPWHBQTy/mhadTYt7sSCzkT+VBwCfkO
eTq0vPKq9DOEnSnMvBqf076zPlrVEPrqgL1hFgj9ydQSZyXg3Xyd8inwtIL/DdmdSej1BsagVUIT
p8Mj+2Rforqu/axUk22C9cMBL7M10dgbvD8JEJAQNFWpxUEmLEMdyYBdDFUCpss0o+qAmHvEBN0I
ugy1yXmu9fDTiNBodxZOkIYfOoD2GZkCaJ4HF2sO9bM3Rq5yxFGTVttGQUvJXKvsXjPRq5yO30j4
QEmBMguk8SJGKkgEW+3YiWODO8NZayZ9I0QkNk0dl9toUOJ/7Vw39uo8GI9jGVBkIvOwa+sEU9sq
SY5ap7o7zQyxoYqi5CPe2+ahsax618xl6iPmnz5gPIj/J1LJX7y20g+eiK1tRnD0q6ixNxaOqgcQ
I8oJp+Bp5eTexCX5dFzfLpAl9NaWKmTo/KEfVCrimIdOsYNdlT28WoWXldB3Qdq1jyOSUTu17doH
ZmHRe0OEXJ52E9o7cv6+vIBSoaFKPEbNMS8nEKd17B4jUc/b3jbW6qjb6AC2lKGAQcpCKbDkm2pQ
/MbKNhK/zlVP9DstTZzgMFhiTA7GXAblk6vbifEjCKNi/jkL2n/qymbfJBSQkPi6DEY/JDJAtBbf
l5UOaiYKfkKajZcoLJstlqHNozXk9bmx+dCVdp5P92PTm4vywHC6ZMBfaosP6LcK1w5T3xN628db
0SI0jrC4XTonFXeR+Veq63mSbovUFM2a0PjNdYMOEKdLTkcA/ZIrXj/yNIhKLzU1OCkDUmCd5QDv
7p10T58pXdnd26XoJDLCo4ljE1CWCiERxYwd55N3Khs7O9FC1D8ioOFsZzx4V27zm0DJJUPjm0JP
9vfpRV8/VThhfaw6gXca0zg8qDkacW6v2xfoAF9Fqqfvne6wHL1mRmgkR3Icer1cOpYYLEUwSjJ4
8nsVMfVthpbaSYmwxlIq9InvHxljsZWM0AEUkPG+ji+oTxbZNn1MNTCNQXkwQYnkgEPLenjI8ZtJ
D1HXuzXtw9xBj5d2Wig2wlGr4h+Mfgf1mGINaV/cwVQRl8WeBJ1ZCIvqgTy6m79XFKV/KCnxZ01m
C8jyTPma7E07taejBTJgbnaYTaUP45Cq9kEbqzTaeAj/19ugHccJp6s5GJUnD/LyM6IkZndKJuiK
W3S4mXiYAcCGk5NU1ribqzoIj3EbODkleK7NxhrQYxFQINgC75COBxK4I8v967fSW/jN0/kJH9TM
CI5CiK99a9mfjWB0to7Z2bukd4DzTP1a32vxRbMwBSb5G6xUMg3TXCysUcW+9pVRKgvR0VC1n1Bs
lH2dtrqvReZwkloeh/tH4o010eMkRhvy4KPdcv2wuCTHlTW79cMYuvYpjJErKLrKvYjEnNAYD9Md
6Ls1lvFrVvzX3YsCODqrLCnxmmhXLgv4sOd6t4Q1X2jgmOq+791Zx5WnzUpmaNoU/S5FMPxTp4qB
k3LZZObWRY78JcTXGP2GBJr9tq7tptlMyIU+mXVdiEOQR47zGFah+9WahR5+K5NcyVoiMVg+1L2z
yMCbPI+m+rls2Ypq44V4Kj8hk9Umu35qHfezWmtusavVsq0+Gm41a1/FUPb5g4NVWEpLJZjScltk
QKhzNHG9jpMo9eJD1AEFphX4OgyATl/o7CHXsVVruwKh41TeWO+0sCnErsNu6NI0UNcO3CPpt75C
pW7D2HzwUaGf1X3MtflhhEn3O8XM7j8PfqK7afDBfl+k4w0wm3lVcWPkRqhbXFmlFw3ejKL1Jfc0
gcyY9nOagvjJhJxzmuLEWMlAb44Zy5EUkgwgRERJulhOAIMLRhCN6EVayaUJepPhLGbgAW2rw9xZ
vwsvfCfVUj4iaAw+JSDvYAaWwnwe86BmhGp7qToxvVjVXP7T6p242AbzWk9q9d3/lG6CKxKA0icB
mDj2LVRj15+She5oHJIaPtWRNR3RVUse5jkqj2Ce5+M7l+K+J1BgZognjiTDXC81p0FdwA0OHmrq
7U+qGKdNakft92wc1/gar5CRv79V0Cy8NcREXvV9wNpdr5UZQhSgDZpL3bhZcWZg0eZnSx+UH4aS
mNUGhCcw+CExvBfgVUO3VdDi8Y4id4YvbqaHKeQ9bFBOrUsnO44zXOaNiY9y5W5bXN0ypEh9JeK2
REKSl1z/zDks6WnXvXGpS3P6XkDK+UVOYbxMevFTSUS10iaTT/33rtA6gkRCjmtBb6MtvIibRdrY
+VCY8wUgTn8ZxzF7mDtnTezt9qFkhcIHI20r4QDJz+qvPkfZVVhSptVwAVSRYsowqfGTVlntc653
yd5GsHrlDL+5IDkJ82H6RlxF1wsmUw8uZNb7iznME9ohleZt+9S1jkjlhodClPaasu9tZGAnoctR
gxEdALlcrzhOxVwqBWmzE9Wquq0MNM7jwIjz7Zi30wc1xG6on7x05d67+VixNZa5M/FITqiXAUnR
EKmHnKZdGmvud0pq2xuqqT/t7K3pQb+xEpMQ+ZUyfYcet/h+WgiXaZF17cUKED3aTD30G8ukPNxo
diRWAsMrSmJxLmXgY1LJS2QavthOFWqV3WZhewkSJdh1Olf7VhHg0v7pDKcVGx1Ly3bjDlP0vW/N
vty0Xmd6yLHqgbGRSYL2OWQG1p/qru3rndlZKXYduvKNK9Ar93lrdefZazEss7U4REpNCM18cLBK
Z1rFLCDZO3nf/WsWtppuEd8pPyJ9qqcH1ZymCg3kTjAscZpx7Xu83WX4+5QjeDEC5Yfbc32MYO+N
loaOwMXCte2YIyG66Z2gf2JsMbw70hDHaI6j3INaA1Iw10uJptesicb/pXT6P0VNnR8MXF6SVp9s
rEotf70z2FPHAw5BvUgqzhDartcLAPQNdjSgJpnp5p8R16F93+r1eJiccFoTeV30DeTZ4e6SLqFA
Lwlyi4jjTEYQi9IzLxYaz7uqMNEL4LO/WGXooL7fT8kBP08ByljP5qNRRWtyJbcRiG4Fw+ZXvQ3u
N/mi/wp5OQPpcsKf92KG7ngWXWdWWy/V59+uLawPZiHitZvj9uhwbzBTASaKZiFMiOsVvTRPMuzc
7UtQd/M+wgbHD7vB3YdjPK9Endtgh1MVwrY6Kbejotl7vVRo9a4ZahRSRpBqexW10FNnjsm2rhC8
ULHB+eEqONDePz9Li1LyPGRfJEmAPE8lc5Bb/teWJqIMQtcLqgvJcpaAXXSGfNuj8DzvhaHM1QNa
b84/Q+PqIWz7StMOVaIU6g6R77zcxZNZpRsxl67xlESDc6hUePgbOnmOfmjt3E2xwoYysrJVy3Mg
fzSkMoxKgUFI4Of1j9ZztAfsCS5ZTGqYfCy61NV2DcSxf6soqqrnIRysd45NpI0rvUCYfdTjEnm+
CCKzO1p9b0/1JU777F/MVNx8p4i2evSSpGsOXtBPP+6/m9un5A6S2Ava6PA4ljgiB/ZrNo1BcxF9
XT7qzaye6H+Lb0modkg3GmvCGcvalicE8UHMQiQXDP9SK5r32etljtNmCMI9pPjW4nYXukYe+KXA
Awt7az34Ys+Vsh30bv727qcFW4j+APqMdDuWMjCuVdCYGrT6ojjhoMHFUZJ+53WVFz2OQ6nuk8zi
h7x7TcltAvHGlIY2yiKgSY/rPHAsTMSmrPw6DpQCsdHbP+JYD9RN7CrNy/0Fl+GEO1KOX2T3lVz4
pqJuTNKySlemiyTDnjIG7wfhgaLssmatDLg9PdQAIKGIJLQLbiB9VeDpDSoh42WoNGNfm2a5LSdP
PYZF+GumIblSxL31ZKQwrAa+ThJ+rz9JCe0YDFjplwK5y2grIMN3uyEy2x9WFb9XahMTdJluSAi2
HK7hwXm9Wu9NsekCuT5m4zzsHT3/NsAp2/WI6T2kfWeuTDCX8wC5HmwmEhxGppJws8icXNKFAbRp
fSy1IYJATEGTP7Wd67UbgFcZBCo9ro5jhZckbs2F8YpAC2Mgza39h2n88BU3TS9C7bEq0k1d5S4k
lUYfPrpa6n6rFdHomwDl009q4ynFtsiVkakz1EZ3m9tKtg8TND4BSyvdPiwgjdNmEkW0nUKE9baR
U+Vf7p/T5U3/+ryyXy4hFFAAF8GO7A7j1r4Wx6FTxFPYJBEgZrU+MAYrmAzhvTPa9He1wsyOjhdM
K1nU9fJIykhxSGSzabAxhiHGX7/eQsta3WUKdZhGOz0Feq6fJ2VI9gYdl3Y3KEqFEFtcgLCwqu9h
qq5JhS+gb//7AUBHYGwQ9eFALk6zY9VemIL6OxgNnqqFDmM50Wb1JQL3u8MLeX4cddf60Op57wut
Cfc1WM9dYivVyv18HZP/90Nw4KEbJnl0/JrrncjrqFO82VWxCg9AAtC2Qj8yRD23q5vuHMCWfq47
JzxA7TCP98+A/Kv/X7VA1JAtTjIRSbaVQmqLPZix4AZuEenH1LHDz2kwBw8NqfzKq76OG6+rMA7k
nqN7Twto2WPM4nJWO3M2jq5JfY5bpfaiTbrYeUmw1q24joj/dynG8OTnTIupuq73MgBOVTqRaRxj
p9M/xErLPSa08XsQju5hnoO13Orm0ejbU3MgecWIDaGtxQa6St96gjbUMS56WDAqnBdMSJXDQPdg
e/9dvQpLXr0spD65N8kUeFvQ7BdfjBVyoeMSqB+F1bbPc9cFO01x3Q00U+2otsnvNI8qn1J5/IL5
4bwJrch9VN04/WwXuC2R6DVHziHwCKN0dxOZ13my8TzXnSR+iqNceZlxwN7HA1LOAorhsQ/dHAq0
NJhEy2Bf2F398f4zLQbFvC/5TFIeg0Ak6+PFM2lWM9Fp7vRjjVjqJy7qBJ0AZz4ZqSHoQQOhVs2i
P+m9ULZRNjunrLAFk1hF7F1jQtDARVn1/m+6OUL8JAlhZK4ly4HlNqtVpBk9Q6aja6TWB9SXP7ZT
M51EgaxrWc5/7q+2/PjlBpAqcL/RF2UTFh9/ac8j81PDOELJ8T6nHiJmnAHa1WqjHqvZ1DY1zLHv
SUVofPfKTJ/IBVGjoxO8rJjTiFQNVolxrPg0z5EGYiYxomDjONX0STVi5RI1s+4HSrM2hrp9ZhgP
9ETgORLvmHlcf6SGFQg6pVN4ymgW77S26w9Ggo1faWbUmK4o91mW49nbGWvCzLfvljSbx5VS2hb1
xWK3+8oqBPC29DR7cJuq0in3pWVEj6lLqoYw1xpZaLEe8zTpnSBTGCoKot9ivWw0UZwJK+hBRgV3
/jCkCulZTo3neogejzNSp7lLt+X+q71dlt4W7DXudQ4VTMDrDRZOjLKyLbRTHhgKDpC4dWGc/tus
h/EQz+Ea+GtxlfOUst/t8lItSKs0Dq+Xg+nQhSay0iesyMSu8Zxun5a98c0o4uiHpXjtKR1de8dO
q5uct72S4S+O0+vy6MW5/zMr5z+ul7cxiOomhBpOGff5uQOquGljZTjWVfIhzlt1n8XpdyiMxuH+
Ll8X8zR+6BeAcCFJ5QYgki3WDQs19prQ1E5ZHcTfXKwht2Y6hM/onunH2SC7Y/abr6Spby5KlxTk
lbT6WUYnPUYNz/Vy/TQKyzgoue0ix0DANJsIBj413a5utTWX0TdeMLIzfC6UqlAhboSwAPzac27q
pwhs2RFrwmCTaFp9NBI0KWwqrK0XdM0pKEtrBz1H/3N/o2+PMz12zaBKhhiGTNXikhjQe9Xj2bFO
IoORlXVWvtWdITm6kZVsZjV6n1+gfLH8SMiD1AA0Em8w7FOsG+lQp/YpcUd3a5eu+xSB5IDqWSM6
uXKtv/VwKBhxq2MYKGvy69OL9kWhzH1nn1LO8AlPZ/GkDxI6OZjD15wPZyXlW9AO/vd08PtgWBB5
6X0vvta6nEf0UGLnNEMt2NSJMT9Uw5B/0stAtoc14ygiuzjqmYm7G4jJ48QduEkoX4993s4PSaD3
L02Cszo1QvlsVEX+3DoQRWgcRVsAQTlYFJWUaAjCIX9fKilfDUUa1Rl/gtBYohzps/ZGGSTYN2tD
/mx1ubU1NER5a9Gtad7chhXCtnQwURE8IEvXr1/M3Ada0Ti9fapLNzl5OrQY9L6d56GxwR9Ai92W
Wewe4hrFxvvnfZFUvj4kTDauKApGaVN7vbLdcENGLjAe3FOsf2aPH7CpjRrhnULTPt9f643jZ/69
1uLbqlBsxXK8dU5OqGEX7kBVn5zOPtsQCbbC7J3T/fUW/jAcP0lPBxAGPozvi67F9cPFc9XZAfP3
E1dT96JU/XOhdelOb6L28yC86HftJRe9qyy/RzlkgzzbeCBRkSxUpd7d/zE3Gw3qHCQ4eTu3JbIE
i2/P6XGFViFWn0ZHsbeoO1tnyJqPkdcYn967EkmulI8FjI0p3VKGF/yZ6Shkt6TnaBwoyazsh8rR
/TjV7XcGFGZoLAHBgs1lCrR8qM5t57IuPM3X7Tq/FG30U3Gr33E25i9ark779z2YnNiRwkoqIo3T
G4EFTH5qJ8wME+aRbW5F4yUPXoFjY9bna25iy6uPpSgSuPIkFIyB4eK+7cUk8JnhYMRqM22qqbXl
mZi3eRto+2gy/hW56awUKMvP43VNKiHpIAgtTF2cEGtKGE6ajeVHiPAf9KbUdhiLFtvYFvG+nWm4
3d/OZdCR60k+Ez0RYEAEy+uvo8nQ+S+oSnxA5fWu0ypjq44gCHfTMNq/egVJenXMvRmGXs+nen9x
+Zf/VWAieCAXZ20Qz1wBy2mzGhRO14+WBZKyVr8bVaXuukBgjXV/mbfeI10Hig4ofvyzCDllXlmd
5w6Wj1ubcrCn6YuhwN9JHLSpEVYJH+vQqVduvbfeIyMQmj1IQd0SaGzkb6s2jW0/MdzwgoJ8/zGx
vZQQPpVbPR/Uf+8/4zKyyK38a71lH8IsKt1O6ST55Vh+UcXQPyBVOP3Xx467JkX31lKUGTycjGAc
m+sjQ08Jup0YYLPUdKqytsyfHC6qnaRkrESxt3YRwjpoMTCLUsbleqlEHYrABQ3gu0GfJpvADt1t
HWcpeQMKV5veLoqVdPeth+Ouh3JHo0oqpF2vmIeNaWRqZPs4QogjgUZ57PTA8lPQqe9eClEnOYJx
CdIaVfH1UtNkdFYiIsfX4vx3lhnTk5rgn1UF1biyjbcPxXhA5hXM5CiXXtktf83jun5wm9LpHJ9B
QvQBsryBX8kg1Rnr96ErqHGhzzLmAVkoO51U3NcPlXZJOQWh4fiG3p3tTFomu0MLTM0FsuZAzjci
e/5y/+zfnhJGPBAlIcNISMfSdGfqZpwJ3Tnw21DoGxtS61kVmpQAaMwjEM73aa29PqNUoqEBB8UB
17PFvZAH/Tg2ZAhn7lJ7NxUifHbM1FhpCy1wUP93GZpU6H+SmIEtu95KQwszazLHELtALz86WdZs
mznrX2JlmjZDkvdPVc30wEmC6KU242RLijpEWyTM433CvzZN0+sn6DgdY0y9d1ai6iti7zp6e6CW
Ob6UaaCGlmBisx+R58o0xU/sPtw0YAV+4wHVP4hu+JqVqB8pmW0coFYbO6OtnK2VF97RsopmNwWR
fu6HsT0VY2qe9KQxpLbMcz3O4ELrLERh3zW2jCnFPxaWhVuc9AjcGUp6imKHe9tK7N9pMtiPKGal
+8o0h0fFHBy/GPPx1FeNt7MEUOohccKV+/KNT4m5PXBk2VH6P5R92ZKcurrmq6xY9+zDJIYTZ++I
FuRQWZk1l6cbomyXJUCIQSAJ3qafpV+sP7x2n7Mq7XC2bxzhKLsEaPqHb8C2Pdu0bdQoBOqTcwW8
qD0IDsXEuZLkMCJLvPCBfz7UinVHUwBdsLOrua0HFZJ2dq4ILugbsNChOQ1Yz4FpOVwY6ocbMloB
EOhXoiMAeHh6ttQE1N5qKKGUh1grnpeV41+lXLk05sq5ChKQ+cIQIlK/3rY/vB8GBT4JfTAMuPoN
vV3fYAfiGAlsdYD8mNqVE1G7ICn1TobVpdv4Z0Oh5LkKBqO/h5L226FiB6wXHhXVwRlbuNHYyJ6M
b8fMqkZeIIj/cBjhrf4+1NntOAlNZmKTCtJmyUQH7snNzAOe4/t/Zgy9zF9/xO9mjm924TpesoKv
cI0gXjxbkOkM0mzcQxRQTy3JpNO2Oat5t/HtAp+fWLKjIQB8EBnH29kJJkD/nQXoYYgo+JUnb1Mo
7jzNTHdQg0Fi0naC/W5IiyeM4X8HBApWFybh7ccvYtl5VQANFhz/zW01kffW99hHgTG3aSja3xMx
xLmJ8dCtAFIS/VUssODteHB5YQZ6+DVcVrTcVnIZbio5QalExg6FikHvUOPzPlsQuklqQ1VdR7CD
uxAAnlFGvz8GKDrAa4GwAujfOeDPT3pXSuXWhzRYoN7ouBDJtZ1dwpvFr0s4L4khfYmULkdUfJrl
i/ILNFhSMPD73z2zVsThdzVwVL/xac6WJED1EHvtkvowuYAeLswtKSj8zZZgd18Y6rxwh28PzwOE
ESB2IPs8B1wMY6urFl58h64W/g1rREwJwOcb7sXmZIs+yhJYItzxiLvXBYPZ1693w08233dKFgEi
77vP9dupt1AVbEfoiB2kp+02US4/tJWrNt3czo8ETc0L4/10klEgwpUAvPkqZX82oFmKpWu0OOjI
BljgtQGMZRl7atKIC/zJSbaACcCyRUx+1lqI52BTXvJA/NlnB3Nk7XEgBCLnIXnRDamGIKE4xDa2
jxZ4sC2DddohFNM7/MS8D5xUZNGsyiwa4c5z4fr4yfG6RpWAMSBhRr6zTsvf4stx6dlcdIs4hJMo
UDRSyY2KuvIAHMUld74fZxhLGJk/KqUA1KKO8naoToO+r23aHJyez7Q1sUF5OHVeINj55MMl75Jk
8w/loxWFDrw1IIrIQcDcPDu9QDkDgNZL1cG2cZK5FZQWFZSEQVziLXWkhIxKAy6gO6Vio4Ng2qmg
T+7RfiTvYx1e6sn+sOAQeqAeiSW3auUBw3z2qXs5RmJ2rN3XsRhT2gMtshdoqmdYah0UQpbmpsR3
uJo7HX5Em7/flaXz5fd2GUqha50SyhD4HGAt+W/nALZZpDUtaGNTkFrAw7WgJG75NQQ57LWN+0vl
8fPoBKVxXB6oEODyQFp2HijAzRjBliTeIQ0lyUMA4fPAHyYKcyIfihy+yGomowvn9xry/O1eBURl
1X0EHhTRFy6Sc1GksC/GFhh455jMbXCQNuZ3zuhq6PxPaMuOmuxtC6eORspLBfqfjryqYaxsYej9
nR3X1jKUh2Zw5ryauIeWpckONoHqSrfQjx6glUhH1+NIbGDf9+uJPavH4J0hy4QCHqp46wl6Xuyu
oCrCNbo5JwWIVF5rr9hWZvjNHuU6CjYVIIFIR5Emnmu7ExWrMZVLc7LWm/bcHQPKRstPg3KXrPYW
5+rXb3V2On0fD/WKAOnhioU9D24b4H0MI3NzEklc5REZ2H6wI7zAF/9Su/cnQ0GTDDURMPqAyTvH
GIGFXupGJM0JWS7mqWuLOKaNgWhp2lfJpQRxjVrfLtH0zWhn+xBY6cVRDYwr0QgJ4qwcwISdTCTQ
xm8fEcgHd7ih+6cuHNITZMUCCjtn70L8eXYerx93rSvgcsHBBFzT2fFo4NpSCx43p3YIG5Y3kK3K
wNYMHocgvA6dBqKYv57N8wP5rxFXIAdqs2s54yxXmUe8cjzjGxO2zNc1mU8wm0q/ycnpDxNM9AB/
Q5TbVen7MY0LN2MElQ6o4Uo8XHeJQXkGdcbJtL4/UnTkg1A9wRXx9iycuFIKvsfyVC/EQed3EFGm
exWChV0D0DZWmI0GMGffxE3mFGJk1APR9AR0sdoQHkJhOkCVkHVJ9G5qITUZQyIgyItm9jYXPtzP
louHOhN2HTYDJu3to47GQ9vcceVJa7hY1qDTQv6fRVlchO6xdBCpjMDHfeoTFT6rtgo2LNGJvjB9
Z2f59++1ppiQZl9LXu5ZwCTWaDmpInmCadYCRIQhGs3zqNuRXte0qEaHxn79m/3kv0YFlzteBbWQ
Kp2t0sJpYp00mCVWB/ENMKwfpPVbgFzmZaMBKs3akL+2vZs8L4NeLuzTnx0KuCr/e/CzK9sUvYXG
hJKnDo28mxEyfjkIetGh9LuPv57in21GhF8+Nge4YhAueTvDSecUvO1meZr7Qn4CNrnexPVkUAPC
RU0bZELbXw/441UFKQAg7dDTgtDHD92KIaq6CYUfeRrKvrsdOLzOijKadmYe7yBWXkLSNLFPGjN9
4Uz/2TIC1gU9PRfJFTo0b9/UDcys3CqVJwf+MrvS7cucGFBlvSbm124MufyFARXy67f96aDAIseQ
Z0Qv+5zCChlk9EBm1p54OS2PVRR3x4DBjDAeGrItQjbcl110SSD5HDb6fe0iv1jFEgEOw7359lVb
4Rasth2WDxfhywwx/j1urnmj+ko9KI98g7VqdJMo530PIvsJ7h0DishRcIlD/bO3h7oHuAoIjNYe
3NvnKKxXQcyll6dGpN42nKPpq8tTdKaNKD/ZlBTHeZrMhXn+PpFnd9xakgKUE0Ui6BGfTTRACUk9
zyjz+wM03GGq7jz2EwG7P6nsczC77pix3l1emlCQLYBHfBeX6Ywpaduromi7LZq9/IiJu1Tn+cnn
gGA1yr+46JGJnAfiXYTG6hQ1/IReDmSWpmTOYzIEm3iANuLsJcVunoXZ/eYKXC8ZhKPYbkCK/ND8
LJyONTVseE5Kcwa3K0CqqTu1cGpAMNDcaDNBRIYM0YVZ+OFdMSzCbvwB5BFi/rNJ6FjoENDC+UmM
nvdNwEb6CnCV+iCk+VCuh1pg50ux6NmYgCGAAozqCRYbWisQrHi73Dqr6sCIXt528Hcpd0ORmERQ
oGpb0mZo58XjnVuMk9im/jhHv1eywuBrbRc6I8A9gbR7brleLbxBwSqebtt+aa+Rx71DhQtEJqs8
CoUTe+FSPDu3AYVEcokmEHAfKy0sOCtPTp2OSBuSEXzmcTdMoEoaUkPzHS43e2AXg7tfr6LzJBLj
AYsPJObKyUGkn55dh0MbhzINTPjgwjQtsz5SmKaCFkAEoTZEirPdGHdochalesuK4MBSccnq8Ozm
+PcjYF0hnV/vqrMlBSABaN1BGT6oYKk2qbb6ymkGF5jIOc0r6z8Rk0SZRek5//XLr7/4bwfKDwOf
vXugWDBy1oUPSVW3uYIK1n3l+8nTr0c5X71/fWFwZLBboON4XoMk4dA0JFLhQy+kqGlM9JODdHM7
JzHbt71Ir4Hd/M3E6q9XgwQSyhTQQQLU9u2WGVJVM5ct4cMytmYL47goj0bAmgWMdOhkyKVi38/m
8LvCNxQ1sFvPG0BLHFVeZUj4wIqFbKQX9Rls0AAI9Bx2EBD1eCKK8a319Px7rdP1Tb97MgQII1fD
hLPVU6tk1eqvyAOPmNyQqS8PvgKPe2nbS+IsP+5NDIXCw8p6Al78XNcqYqIHBMyQB98zNxwMbhqk
DuAgQtfAR8W2v8T2/cnSQbsHxVPkqsC5nqMVgEHvvAVCrw/TXLEr2Uzpt6EOkNkFbpsV4ZxmkT9f
agD9ZCoDyM+A/7jau+HEe7t04FcXVLU/RQ9wzgOMNK3Gq9ROYBy1Y3haCrAo6rZ9CF07X7JyPG9z
rnOJGj2Cx7WUtGLs3g5dGLh+TdIjD90MDqyIejRuQ+ipF8BJbufChWdlzcoNieE05A4By2r3O2fK
fWxmOE4VYxVtuOzcvWLDJcj627kAYgRXPIKuFayO3A4pydtn86qac1Rpoq8rRSK9RplT+NdF6Q59
mhdBAKivlmOl3zVTy8jvifV/HxzDghoNxBMIJufANW4C1FVhXvbVdnG5reHCcMCH5HkdxZc40Cne
438Oxb+GQocCDFRYKsZAy719z7BCrJIENvk6A6C2E7E3bI0v5n0aTdBfAHlyvE5r131OYABGK9iW
/tZ9i2IoBgdQbS2zAVUCbtTb8Ynw7ITCdvXaWlBF9inUFd071XMdva977pmCOpAOWC5cBWelhHVY
lBWhTId6Le57iEi/HdYvezmPYe+/LqpxwI1LeVRvIEQV9VexGDqtckCH3OkxAOcwuQMA1K1uZtVw
RUO/ANgdKhLFZiyQO18IuN4eOnii1dYYKt0odKO3B32otw+GWAtgvah0X4GPBLEmrGtvWxVy1DlR
Tf8hkZ2+xMNfl/LflwAAwZCcXNEhK+L6B5hk4kC9T8eEf0OhQ8Eo25pnmBFa6jUN//o7lyOK5etQ
awSyOt4gjD07vfkI3ZIYRvbfQNMrg2OVTkC5gdiUiCfPr+K7WXM4EGKvxeTCjJ9/V6x0wOdBj0Bp
Dkoc52IDqGrDaiq1FaO1jqfrMpHBboaqf0DLOHL20B2Ql5Tef/iuAPRCCwgVDzg/4nQ9m0pdwAyq
STlcY50YDXaHjSTrmGDgPrZs9+sP+/YUx4eFIs16fKPKgX4fNtXbZePgDIudsR8YrUhU7FvZoKMv
WkPnzitvzRKHt5BMqymPl2b/66F/eE2Aa9eCHBbtKodxPvSwaFQIoQsJo/EwmW9YOhebBtnKrd+j
/febY63A/BQULvCmgME5b3mr0pkAZ5EFXnMqqk+QO+wiCpzYdGwWlaoLwfkPbwbdI9RJQYlCoQ9/
np2NtVehXL7UhqNVDIAh8EV1Q1Ul0pQaXFQXRvthCpH3oKsD0ykcTVCYPBvNXUK2MF9EnKIv3fDc
byS5GggvQjQ+BKlXFC/oCCmZ21Mwh8mHX3/as9QASwgf9i/1BpQJ0cw925sGJVsR6KDgFO0P34WW
cFDNeWeaRBxam8LVa2hZBctud0i+8gQa/7QeU/fDOKrx9xy/8Cyry+8q7Y/e4uqDfPYsfIDhYZya
mNMpDsrd5Ivxemw7jRmPJQyJlktyDD98fLQVUcYCqAmMLRwPZ/vH1xOzqEiCpSDNqB7QQp220JZy
aChEccXrdrpnUWByAqDehf1zHmlA3nj15cHmxWujMLre0H9rocLVJB6SRmNoG1TNx7npHmC9HDy3
0kXbOPbnqxpq8xfOi+9SQH879JHSA8AGmGMA7Vx4sp7XdHRR4g5qAxerDYG7enR7o2w+2GaWGf4e
PgURt+3eCut/jMamvA+gAyVfIuHpo4Ico6Gkredn4srSozZGQHYsKxl+AFqPnDyo7twNEwdxvWTE
ODsFpqX9hMPQHEcXXONsROw23MWQ7Jr+asz/xxf7n+y1vfvrHdS//gt//4KK5lAyPp799V+n8svQ
qvbb+F/rf/vvf/b2P/3rVr8O4zS8/nF66dQf20l+fRnLVp7/nze/AiP9+0nyl/HlzV82cizH+X56
hazDq5rE+H04PPP6L/9/f/jH6/ff8jR3r//880s7yXH9bQyP9ee/f3T19Z9/Ilr5j7//9n//6Oal
wf/6X9/Yi4R3wv/53+f/5/VFjf/8Mw7/AclBxLZoBUBVGzXUP/8wr+tPIvcf6CuDG7vyrwBlWoMP
6K2NHCMm/8DNiXrvd7T/Cu5Q7bT+wE//gY2KGx1WJkCAotT95/97sjdz9T9z94ecmru2lKP6558I
/t4GpKt5PbAj2IpQ5gGUBGTnt9th6pgLPXmn2HjSVEd4xbzOnAU5tJGPsGeLMkHMoR8rfkDQgrKg
5h/rsFq1U0nm+rO/8eDsdWojCz1/BcOZLWyXp4lODGS9rC3WY3tKhvRuIlBU3ACDE5fUjMyIu7oi
Sm96HpLexW/pUUMfaGVhe/uFKHTSvhIC+YvFTqi3dqnfsvddNTYf9Bjr0xjGn+PJm+6FbFyXAjQg
JE14A/EbiFNt2BSlV32U5jocizp3HZbcw9fbiTzaWld2J4Neb6GoaQegg0bAZo9pUibLvgybbAIw
K4dC5HToErRMFICXBwDyp4z0xmajU97Fi3VzUihN3bK/aXCOU6cPrnkxfZqHqIUSZOhDPM+WwwFS
rEdFZCnowrw4F7atcukP0S6SC1TCAFnjCrx5PlU7Ubu92up+lISmbjG1mZNK8P10Qdp3alFQ2PJz
pTyU3tlqdqlDqG65S9AcvQjIph7aL5uhSYFAZSK6bcDDoW7jfZuc+VQ1yjyyvrlBxUuxm64xkGVF
mD68G4aQEohknhR+5UQj0MS9K1zwGHd2Oeymar/EkSV486pmHZIM+LfObAcfxiLU8pH7+dqJnTKu
yDuIkSUqM4wtwMa6ZsksxDxhYG6SbTvBz+bdPHv8cUqD8RoNjHd9aaA+FE1hs/U6t9pObthdE3y2
O7fqrqZ+yYFbu2vlNG5mr/dzgX5bjpRh62n1AhYqFLk85e4ILicUhmq15QKS38DgjBUVXkoh8eDd
gvcwkU3ttyaiHZaMPpiR8DuWMI50C4VPA8VuMT/Du9QDwrjsbhSJ90h1AQcwC9/GjIVoWi2iKzZ8
gJ0PrD2RMk/Q0aRVlZhTUYirYaxHRXnYmu5eNHzhBzDNIW6H2r4ZtkSYeMgJ6AlDFjouhZ400hoI
4tAeaDiS+Soud8phV5M1BXpJmmUlVzrTw6Qj6HfaDbZ1BQ11d3kEELgZqGMN+BtievKKJQbOTzMU
vmK/Rf4alQDNJKDJQtzjFikmnQqJG6aLrs3CpnzsIEYhQ9vToZw/oYX+TeK+77z2wLoRmpYVWrfp
56gO7Lbu4pEWQ3qMvbJ4Fxrwx9H/6LZuxwxuIwk3FuyjEsL8FTx0x12rrdO8+thMW6zp2YKuW3U2
W5b6EBEpt7yW8jFclrmkcD+fTouFyTPlOHrqQ6t7ewdkYwVt5EonMw0qqZesZO1ELQvd3C6VOji+
2zyA5R0/Mu0eI7/zJS06Zz5MgwbGzVTXbSBVT9seVVTK0TOA3mCkQaY1LUSlZ+CFxBaFK7VLoNsP
pk/scrGzsHt7cXsHnpfoRakmW5SFcU9YWnKY/Km+d8GPBOpaDd2JtW3pU+XO8s6f+qmlne24sxtR
YvqsmQdBzHgwtqEibmOCLHfOQhYm28pp2LelWv2Nh3nM4W+BApqpo3tnZjygvSO+pSasPogUyg87
XXJNJz55kjpDZWKaFLXdOJKXD4XVL6mt00OPSkquBJRo+5rXmcOC4AnoAHOIHa12rvKDXVOyIa+8
xIDN2Jey3jgzDNYW0abuvk+7Tyuk4ZDCbeoaqgBspmjljYaGVlS7sSuIpeHQB6splUhx9I2DpT5E
KPDBodcgjHkZgQnKAgXuFD4sllkpNm2rBzovttXXTjdMYMPVnpTURGxYIJ7jLYd2ipubKg67D1Ws
DGiIqdrVEx9yw8phDz7uU5CoieeWPCFNXtsQiiEGL+zwDB76rehAC3Z0soc/XiIpB4UWgeYHnK/D
QYH5cwSoMwtdXas9m7tT3KAY0VOBeshqj+VaKN8MIyuSvOkh0ztYCIJRRfx8jMh05Es8XDuOuSUp
7weaVAKuHnPol2XWoM8e7buyjO5rB/oFgSrlR/Bk+PMygd9Ce9//GKT9PeR2BJUw4qLN0D1jlUOq
UMf3QAkgD/bCexD3Z5cuvD8VKXmt5vor2M4EYpxIKHM4u7g3MPKDXmXKpMVB0bRLBwrTMJHM9IEE
aTl8wBWVHEop4nxgoT31btc8ycYHUD1Mmk3guP2x84BVBgwSnnJLMSCoryAW+QJ7gFxDcbtV3pRD
Mrei4yBx5ZaNOpg2lRRFmnkD7nQDuyqt824YAghMwgVB0w6GM7CwWMJNk1YDLZQ5tn4An97uATpj
y7g1Ch6FEXZbUbzvJXJ0QNuhDUlllG4LR+4EBImz3ncgDFGWNfR/Sm/6tHhaPo3Q6boqR1/ewjui
dbIKyOmZgoM3wJ8KUL8liwb5VMRlhYnkC07NFAqt7b3jLZZWLtREsoL1qjpArKp6mUfIToM2GEB+
E6ai86NflV5DywpsAur70xcdY+NuQzRwZZaAlPNumZLyEMgI4HF03t532gv6wziWN2gj4WJZVGFo
rARo6al7tCWDjJHhR5vETkoJB1Gvqoh0aASo1ccaVR0vQ/3eS7YqLZq7aJ6CcFMIV5zGuonGa9dT
1lJoZB5TEEU+xqwe/KNV/o031NWdEu2uWn0lKyG/yMrNS60DkRUctvSZL/vxaSlr11IUl44oIjWQ
UEGIWG/QFFxo1FRsB4OECgV66I0Ek7UkS1gD9VNfAJ2NqxLFLFseex48lIUPzDyWCe83qLSnd9zF
5GxLyKmltBBGfGbeWE8UsJzKp2D2DmMGr5Giy5IOyIe8TBu8R+2HQ52DLhR0u9FG0wRcixuOGfzH
JHti4xy/Cqnvi8odwesPQCW/CjtEVjlmcPTpAt3Q9l3YxR2Df7Zqh23aJPGLXxr3BLHTuKEhgtLi
hiOVHMDLrMqJdsBiWlhfrjZlxk8LMPmH0lnQm4UuxNYOkep3OnTMt8qLodXlDM67Epav+YyltHeU
628BUUOxzRmlDraKtNGt9rFpoQgDV8CKHee2TQ6qAn6pbPX7gfNh23k+BKtwmPIp89Ie0PFShtRi
peU1FK5gvgmfGieMqglT1XbvLfxBWTZHrvVy9K3ulFccZevP264lxXXR+HrrFInDc5lMtd0t3eS4
OeONC4x8w8cMFgEz1NAsYYL2w7JcwYqnPJiK+w6s/vr9OPlmi0xwoF4pXkUZRhS2Q/4NquXxqZi1
AeJ+ZjC1ccBVBNVN6s+oIw2bYBHq5DY9hA8ilVdxV91z2xCFjYCOPxDA16SGOA5mGUF70ISnOSB8
l07O42DdkuU6LtWhBFF1U1XDs88iGIIvNf+y8Hnv1o2EP7JS72IjLae6SoLP4POZ/ZS03jdMbLdn
oop2qXHukXLYlJaylAli8OI9OEt2Ayhb+qnvPVdvuVUlyDcmMc84uZPpMPICGmJkMJu2Mckzxz0t
qHYB88mrmpnP2oERVVCI5pNZjAbKPxh3hRYEbkld4FylbSBeeFDX2ejOA6e+8rovSys9+BgA1kEC
RDEbWfWH2pnClkKaEnJwiyWzOEJaFycl8JrRkqemEh8Wq8EhDGI9H/RSQUBNmmlJrxKngx9M4XhQ
Vl2mckSDbKqfvGjRKVj3wEzsEuheyswYD40t+IBG7JT4CyEnTsIJrIValsF+qNBk02lgTTbLPpQ3
4cB6m1UzjivKo7alBQiGY45/p4NHG6/dI2AOq2rjQJoEZTKWmsCn6J30C7pnoz/vwL/ssrHp0++M
FQ1knKlyP7HR50o3+k4AZhNuuUHEZzYMe0zOlKEDsjymGr6onwYRI74O++EKJ4FpJE37bnpZYE/o
7Sco/dRHtZQtnZrKydzJgQ/SQOr+XsDA42sdc7+kcFFa5fKKkDyNISkRWE4x6TZdL3DxznY+NX0Y
qifcI0AwCpcNxcZpxaNX+miFj4wvehtBgWbEIJCrsJtiGNXXnsP+cmtMd5uabhcHvAEVd1YfIuK1
InMUT94TX+NkrwbIUuKeUMNtF7f1dVGU5HMDD7GYajgQfdShkOOGwwiQbGsIgYzbRiGgaobhDs17
7OKApy+lQHqUISC+B20OWL45GseNYjhScj0R+DsGsrYQ0iCFj7gzdTTZQI0VPhhd25XO1sXlxann
Yu53rqmhzYlbFQ5RY12hRQ3lsigDkyGKt72pKgOThjTKmGPqcDsia4w+Wa36cFPDShSuPt0YvgPK
LtIAZc+q3kAEvZnp6hV336Bs1m85xG2nY8lB5ov0yCLKB1DaIUrYNN8GOKuLbZtW3jMimGHIVKjX
MInVe6m1vCka1n62c5z01HNK930E70vkWZrL9OiGdXtXpx0RuxIdEkRxQQvMjxvobQGYenUiyNTS
qwpoR1z8qovcD2kqOBBSXuecRMmiPXDVxc3gOiUD361snyXjc7md2ajvReGNnweUJ7NuCYpvSvZ6
W3tzROOUuxKrxSKaRacouBWuAZ3Jen3L8GfccRpxVt24NujNAzGhyJhHloB2C3F1XgCyk2zGspDV
aYLuZI+YNEYQ2XMFwn0xJciOCgPbzC3Iz36/IcUYFtupn6f38OocHtKlmCJYmJhyH2gcAh/atHCL
A3iCRiGuB4wz5yC/DllF/FPsABIA88qDYG698zpENTTqrX+n0w7EzbmYJ7XjBFEBRRuwtieZorQO
n5PRzT0ly/fVMtrmkOrSqa8ULJMR9PJ5yWuxMHaE1AySIDPYALQSA+HjOV+Gkj8mILrPue3R870N
wnJuae+ZyFw52o3hhuC33XjiC5K0O8WqtMqdtPIHMJSC6guTkGSE6rNbbBHn4ipTphs/pmFRO3Sc
nOjaVom/AXYVYc0gKud+5kLhlkIPCzfh/BCtSkUTtPHyIgzQr6zK8Aaac9EVKjHqbhD1qiQjWyqc
SH6I4ZZ3RAiSXKXIVx4hR8M/CQbpNbSjEo8GSNJxl64OmFhwumcUBnQwP0p8a/IaIpJH3Xkuwpym
3US+VAcIOy+3ZYh54La8GTn616kDl6gCx0FuZTHzmziownHve+jFPIpOhN84WJDosPdaNPu0cmrY
ovQxR6FKawA3sMyHXEYsknfJWC4QERBtBFosHWMr089OgL5kjXO1rz9p03THoce+u407hzR7UzqA
qVFXTvuwSDbATRY5qliPcI17hFLf+yolX52pcN8bEWNPev2TbTsUcJzhThL8KlfcG5ftmwSNnaSo
5tsJ8d5jh1Ab7SxyKrpmT5LEgasOezfWuPdAhe118xlBK0wQ+vtUdQ+D7702XnX0JzfO6qrZtMq+
+Nwp8zAer4AdeUBbIaWjEi/96kvmxuS9A9Ia1aS9G5IWgO7mIxnCx9J1bg1cY48tKzhKasDZRby9
baxaoafXJsUiG7zlhbTtR3DQ3DyJS7Jtuk5RUA1GyhvypY9q/6uAZTgOuhRNjoG9WL/etLI+OmmH
Ek2KOoqIbUYmVtIxVT2KRv66YEZYXiClpp4CxwmUn33TlU9uM/SowyDqxGp/NSjdU0/7D7xq3w0K
GRFRC52jbkJ2Du9qVtYKztcd8py9W7ktKbGahCHPqeyWfiO7ecIjxNEQsud6CQCEWIYjLuibYh5w
xwXzSNPF3pI+hTBW9ICizqn15JWRESx7UfcQBOeWh5wC3aG8WOp917vqyjgagHK/2sauvXaUvAkQ
wxd1FdElQhsZUGSowvKjiZzmJLvKRWTQ3rpaIC6JVoePYNnWQzlt675Mr/zK4klsd4uAS8H3WVNO
pNk0UxJt3HF8Tuf4bvDSFrA9dgRh5cnF+YTWABxpnvuRfENrKzh6aFwdjEaai6INxJnrfrnxInuD
WMunbRzvk8FDHW10syoqXpkMCRwalhe0rz96ULnYGFFftaVTHlXL7rRtwej1b/Q4hw+BQE/CJcDH
dGBkgbbTdlcKiip7+ANoGnWoUMVTElDkPd21D+e9K2AfPqTc2XYdHhC3P0XgeoDXksmKxTGZ18c7
K8TN4BF7FfHqoQV/JUcSWWDx9eWxdYgKNsE655CUBRdMf4bzZ0j9EIkgfG1c2oqly6H4XlBf2PEK
0LtbKJI+Lo1AGUl3821a6/mzCpMr6Di/A5XrU9lOhwZ8w11Qz7eoJvQUIsgPHqJ3d4GvyawBeW5g
fBB0HtlX6CgduRfCmqghEG9Ry4R1ppdbYv1ub+JuV7aNpriGsJxwemfCb9QjhumgB4jtsSbU+3jw
XnqB6BfockPrroupdBp3HykP/oSDf5K+mW4TVNTo1NVPQ9Q8kKr4OCWQ/UhxgyPaQGHALV4FyjB1
6p6iBpFpUZYjvmuJa2hK71UyyEPLQ4loRMCDTCCRVhuzmmeDqkI+sNm1W1RAbkeefAqK/rr1yCc4
HkCKGaTWNS6aMpEyQ9G0/6gAFsxYudwkMWjqs6eOLPq/1J3ZctxIlm1/pX4AaZiHx8IQjOAskpJI
vcBIiQLgmAfH9PV3QVnWLQbZCss2uw9t+VZZSSAAd4f7OXuvnQ/fvHTMsapnh7Ywz9WhdX2iwwbv
hkzCiXOksPU4ylozVfY9GanWnjo/hdLKQkX23aj0tvjRedp0tqa5d5khw7rv61r12ybVP3WpazzY
q1gvxyrRYVGrXz2OWVFqFehRofaEZCOINJj6ZdpPwBq+ksWq+tW4OJGTdc5OolO96+N0PTeauGR6
zspOLhT/Vb1zXmRJQYOeSTQ2bItS0fClGef2XsRaueugQCCtSy+cacoPSdVqO0eIyh8aim8iO6/z
+sEt1094Jh8S9vl+K1vnYiS1llQzHN9sSHUTROBgXwF67nAx2nGYZtnoW8QQ7Gwo+3zinActH9qA
OlPlV5muXbRsUvZuSe6oml4wcW0/pzLnI0v62qmrOOR9Vu7LIVk5uog1HBunjLQMlmo5XDkG1Yky
z26kUD8vrb1X+6YJTcpnF7jT21eFVuA+kfNKn7mcQrczL7Oqt0j3ng+VJw+TM5/3ZRnfJ41cLhOY
1F3o5MYhsTlBxkbeP4LWpGS4imugz3uRlvmVUUxD1OljfpmRZf4EKO276a6WD7UclIE7fF4BbT/Q
ClLDtG3y3eR257OYwbyk/UPnlFWQdvo5SZJ+kxFF4hpl9VXPnNmfZf2SKMlL01fhRPL6rrTmIfSK
6WfOJKlzWmy+UtTlLjNZaVdOjRwnDeobHEn5q7k+MpVkn+yKxOz8aSKNlVPxD0GkkYNToui0M4t1
5JCZxQ8OOHzgFcJ025IIo/RxduPA0pbPSdlygk7kZ9ts7CdUAsaOscfNu31SBd6YX22IgRXO0Y/J
Ws/S2fkWZ9VXyQMFUsQ9t61+Ni/Nwcztw5zHV2O8vurqmAZlS3s/nDKD4E59lsmBhlgZ9NKjlUTR
3AQ5l9e7diaN1KqrOgnprsXnkmXqi6HKRzFYQ+S27hcnFk+cTn4aq7zJtyyLVh+u2RcuwWhYVHSk
ESD1j8MqpWLD37x37YEDDwHuV123PpsmC5AUrXPbOvmOVKWr0XBJkAFPqz8XgtRRNIHGHO8SdyDO
q27x1FDIzCq/lE4fmh3n22wmjCbABuxt9TbnZkoH3qbLaQHem3WJwNONSAE4owLjREnq1Y+FW9tX
Hm/5h6XG/bOmWI/q2k+9BzxhcZnVhehvSFVWFBqOVpyF9Pa8a3ZclbGHBBIDrDVpmEfNxCMI4jzu
vsz4KD+lQuyIIp3Ox6RqLH91nfUzbOdF+BPJ4wMNKcXOZDAXDdR3xSjG+makqpDwjK21jF3frOtB
3I1rO1uR1DopdpykpvSuVHSrCKyBds1ijS6JJWX1M6eEf6XKSbzq9pBIH7NXNn+28mJUWRGcau+2
Rn+ed+tU+FKbZiu/4tc56U0KOcY6B3Ok7kpqW4mf5oNxRtWMMKYiJ8g1IUI2ztxvS1le5dAwS3hN
fEgL4hQbfQmw1xd+Z9U7vcrd3QQpzfDxvzXXimtdlXGlfM8Ya7cailkCv/qw05dx500xpWbyeeF0
n9MijndaovxgubmuViMqnMEKezfBWZ22czjWaVDFsTApIHh5JIii+WHpUxoydcxwrtv6EWIMHwE5
3bSxwJVdJ/ALV2yzjVE27L8ZYaBwUWkn6JG5WYX60s/UVldFXOJd13Sbw6ZRT+wpjGSXi7hwcr8Z
V/Q2ftUb+cjk1tXAcvJ1JymLJrvGHOPHZs3zF3JLzNGn7zxrflrVdiTtInDN+G/h2v8PPUPzWt0P
3evrgKDh/4CKYcOB/M8yhofsteue+3/9W/ZD91y89v9a/vXvClVDN2Tf+d933XP1/bV/7n8XRmx/
8j8qB+cvjMy4UiGwUe/VXXQEf6scDO8v1E0IFrCQwaBxNpDAf1QOiqb9hTUC7RX/3QZ38FBD/0fo
oJjeX0gkN4s05XLnH8kc3kp+kDOhboKVBaaEjisipyOpl6BsNNRrQlcaEMcDxsT8Zlg1+3lUOesj
wur8dcjV6LfH9x+txe/aCnPTtP635IerakAaKPbjqOKySK7fKiuUuY+hRHuC2S3DVl5r1mXhvNBQ
XcWdKapg7D71+h3aiqisOx/nR6iJh5YeaZaH4/QkrYkdunoou5dOb3cjDM8cXHp84Mx0KNPxYMtP
VT/uxlgEk0nPmHOf99BqblT1FL5RXnr5Gpn9HCySrPhUY6PeEmJ+psdeMDindO2/GI1/+rnbS/hN
V2V0YCJBhALHunevsuvWlz679FDZ1QG1t8j4VHyhzq4Fuu+d0PC+FZO9f9Dbv//tytO8KmqMYi6I
aUH4FDJv4u4xobjbVtlPOVsHs//553d7zAJ6926PRWQWgpfS4JIceqJdG+3wEPlUL3bWGWrQg+2X
u/s/X/LdGH47mo7FkbQlJhvnngjSQxYVN2tg7k4Rjj68BJrWzfqGUOiYiKnJcdUGXUFq4Hxf3Qz4
123CTqiuv5Ti6c+/5lcwxLvR8tu1jkYLPDOnHQXXSq7pEDc/3LP2c7cneO1seqyuk9fkXL8hH968
qD6lZwkfsIeZ7/nXP9/FseNze42IQFHjwdlAFXEs/DeLXnZCcP7ulcjQQvfLmPorG6UlQueK7w+t
nZ6c0J2+VUb/Gq1vrnk0Wkuts9VBpxfB9y4aM3lWDYh7krkug5rP3olf+P5qm9wRsbKts/K9Q0L3
rqIQlatVgVMrZoDedf4E5iLe5Utqh5TBjT2SoGFXwda5Mr2GLGeE1c8L0OV9D5iYFN9e3sCN1G+U
zM1fl9w2T3ANjkYdyyMRmxbrM0p8ECDH7FfNIk+3pocH7yMFLw2sI/S8LL4wlIXEiJjiVZx01okl
YxO0/jb80N9vgHUui44Yd/OxiFrVSq+g020HMrV6v3QTkieo0u3//PS3VeC3qyD14zdhtsH5sH0Z
j80WxTJRQHBJmLA3F1Wg1zZGHyz51kOnqs3NXC/ORVdukoC8s52MooMd3/35Fo5jOAzgMRtX3fwF
sWFmH61UWuONhi48ba+7jRtZGvW/upuavZllFFNNiqlr0nxLabJzUPC6C0FqNBYYbQk8ZYjPR2nn
J/JVj164Barrl/gZ7wMCXOv42a+1N1TIOprdYNgrSoC1veAQ3tLIcl+NzJn2lCVOCdmPDCjg6OBl
MXSwFqEh55+jx1AbNcADlBm7YZnL+6aU6g51Qf7Z0UW+Tw2jK319K7WbqENsxFoLEp3MID4ocNcR
wIjU8urEczhSgG/3hPiSBBDTgRmKt/loDRx1Na2ndqVlg0o0yMqF9pQzGkh6uninxu6PfCrOvTrb
FH/LGA5ee8p9+/6xAIdBkgxfltVBBd379tNprTEWwo7ASZshkgIP5cjug39U6WMBGrqrSA+ddqtF
SWTfNGt8H6dd++ygTLF3XjWtrJJzG7+cGLPsIn+fNzAf0bUySExcgPxzDKM1k6lXRvQROyUzyLVY
bW+9E1WR7StMOXeONWQt4TG0A0ID+8x35NKWGxaOsRBnQyDqrUuvS0Me4Ch15LTr+jnTDY57J+7y
aGndPpM2wFDaKrxI7PpHu0pU9YMzOZW9Zw2IL+eiKx+1KY/p4YP6UMZF21Gu6H18qKpvCeid7TLV
Ue8OXpAtugzM2HSDdbBumXH52ZwM8gQO43ju/7pDmLfYzNhEI3fcdqi/bYzyxeghAWr2nmaIg5gl
RxM6QCvbaV1DYtnQNHRTi8avtdjY11k3nrluV0YicbWAeh0CUmeZTnyRjlbeX/fE0N8yRQDI4aN5
e09NawwDmmN7P9DsCryit4Nm1swTL+d4BPFuHHVjUAKNdd6rmtXBkuSDJM7eW5NXtVuJHTM6Jypd
9RTR/4OHDGXeBBGwoXFdpNlvf5DWt+3cWnm8J+7o++JlyOdKDTsJPWE/KyrzAaZP+ywNqmn2kHdh
Lui7WkCKgmnOSVWY2vqEx++XifC37w7PmKhLbEkY7TSTas32dH577xOsDCoOVoyOleyoGYb7J09a
BzUp0FcZOSIjuq8XRTp4u0rp9M/aMkk4t+i45gnZahMr8qK3R6wxwFwo9E1DdZ6vfXk21ELctXyO
I21cu8OfJ9T7d8ZdbyxJ9Oi8v2Mnd/ELnt5n8V6OznqZZUjSZtmq+yJWlxPDYxtkRw/IZWwQz8T6
BxNgG6S/PSArTzx7zixvXzemfACzlgjKYLr1uDRIfwMkpuUZzM58Xy9rU+26Slhu8Odfe+QIwQ+g
Yj4kOYjlF7Axi93be4DqkaNj0+N91U/t13qK80/mbPWfmnRGi1TEJh2fzFrkEAzWqPyomEpQfMzG
jAiUU3q0AWL47NDATaJS0Dzx+9xV6cS1bf1TtOncBKlBGWc3DqNxKYmsfy4t+vR7p7TU5gx9akPr
ubbKE+eUd1+17XfhO8SfsMVcUNJ5+7uGlNZ9kvO74iF1dqVcHBrs8bAXCGYjq0SKVjaOiHpipaMB
RXWY6I48+/PD/WAoceCGlmxa7O1goL29B7sXzur2TADMPuMua8gzRg5kX9BNMk68x216Hw0ldnfY
ualjYLBWj9ZYoY62m6yqsk+L2AqlMaYhpYY+Esvshmi2Uz/v0SENtdOcuPIHgxj/qrcVULCWmMcM
osKtpkXkLWbKper3KKCQeJZIcttVi7S8qUKlrNSobIfmBu3nKVzjB494273hQNl4pxiq3j7irGuK
3F3xzTcYsi9juai31aT0voLZ5cQPPd4wMqLeXOrobc5DWqpuniQH5qy7b9XUOkgVHQu4wDocrViG
tVbkJ5aID38f4cpU7CHxQCd8+/tKA+0MlNEE1Lk7RgMmFIdV4Fp1pubElT78eSD6IK1B5+AY+vZK
Y6rrAxo5fh6nktAyUXWiGHpyqHmfk95r3lvq+u2fzg/WPsJ2sLzTjoL3//aSppiKJeGRHvLCa3ZO
QXBJD7JsN6ml98/OQCxz26WYgzb51Bu87u2l0Ex0kzEwTuY1l8+8rSKKNXnfZJuXYrKMKnK7GHSf
u3IwUdITP/T9s9U5a7gepUcqjFz+7dXntRBe2fJsjdStDoqLEafQx/m6c7bNY9bEaBbX8tS+a/ur
b9cE5gTWrm1nzxR9V28UbqFpi5sc2rIr9pKm50Oh6x2iwG7FedOuU3nQVIVM5rbWFLpGeNzPi8Uj
BUcTVfJUz+mpQsCvUO2je2KjATcWizTLxTHlh5V6RqzpefuW5nI4mX25pwcnAzvFHmiykAR91Vmh
XijWwevFcp7DbtnZuILOYgcR/TgWMQqzXA0GAgX3U0OAaSum5bF0RAfxGSt7ORv2RRaL5rYwXXlA
f5sfSOeYw4LD12Eg+PRWm2PjaliM4pwYQi0S09iez4tLI8kdnBP7iffvnlURWOJ2ssJkd2x+n8ys
7lZd9fYzhoJOv16JLBisx6q9zkbd//OE+uBa256FbS3HAXKbj74Cs6hBk3VVcsgyJ71qpffoaIl6
ge9montTPBAnkEZ/vuQHH1rINbZluLiY2TIdF06yQkceOHjJIRHxj0Yzkr09pLO/rVc3q0pom3Ri
7G2el4fuYDiXMXkRJx7x+yMQt8AHgPMa1kb2Um+nV51ho1gRjh9ytx6RNHjPimyT0AabFtlTforX
+n5NBmjKw7VU9ulYFY9mc1WtldEkSXpwq0Weo1BscRHp42WxLMMJtvn7j+vWNLAx7LKFBkpyZItc
hkUuZEWnB+INz5MtP40QGydEqVqc9TxNtvFxfG+rkx225iROHJKOC5Osmlt1iqXLtrZU3WOWgc2+
URlXJePrWrtBtWTuAY9yGtWe0QWM93XfL6Xy0o+FFrl1vN5UtfI1s0fnH8LBft2IyfrNic3auDXb
wP9tp+wWwirn1MsOuBYpDNAl1EplfZLFZFx1qaGOiJNPkSu3rcPbpQrMIMdDqhI4UtXjr1Pcialf
qYcdbKPI+FqI9Iqd63Ri7L4fTGi7N4YCdC7VZcF++8sAm0mlat0MUZdqRSim9b3RoRtNV3U4UeL8
YDBtT5AyC7VGlRXi7aW8DgLY5BTiUNT9eI6h84F41PyijmN1r3GaCkCuFJeiUW2/rsxTCKf3k5Qf
yhaRzAl2F1je314dc5/MY7cRh6oniwk0PAqD2Gr9uTYO6+j0J2bOrw3+8etjU0pxhOWX0uPRomAO
wyQXjK4H3DlpONlo+xk3SthV6HmQ3GIiQOUtdnyp8kBzh3SfDgNyZtlVu0GVBFDKLHtRZbcgHiMq
b0EMELKrjaMp85pDTdja1q92zwYVx4sSV/MVAjIUAZRgn61x+ET3e/j8jxdbHiJrLK3KrTZ13ClI
ci3tZdWLA51P4aPBKyNXbxc/javkTGAcQ1CsnhO0IkO09WU0Z4t6Yp/4qzRy/GDhIPJN25ByZLu/
fZESjwXgpiw/DNJVgpkCd9jos+H6WLq+WJYtbpR24cUCEjD3FnySS72y3EcNKtiZOrrpXq/bJzmV
a9SnNqE1tj0FdmJZexc54CWa9CZ02GKD9Ofo6SBE/BSPWEmlouDiNsfpVcxPODMItnUSa08DNzmx
7L3/itKQAcUFqZrq37udcIvOU6S4cA6TZord0GCPXtsljZQCR7rex7jymmp5/vOr/WgdcNHpwh0D
q0Ln6+1TNTWBXp86CYZxgmVUUr0o+U5G6KG1OHGQ+WAmbswY1hwqvmDOtn//22KaJb3UxNAxiJRa
Q2ipJhcyUYudbswz1q2pOHG9DxZSne8yo3aDujMl317PgxRNz4VBq/WYmw10O2hI2+7EuHx/At4M
bXyoNuqOyzLz9iroy5pBSVCpxZM97qmUpMGQ9VPQF5y9B7XyrhV9qkMmUHxio/3h76OWD4iP1QaU
y9srD4kYG6G7Aq28K680Tam/4GTsbv88QD56axviR2MXsC1oR3u7JZHQVyyF9Wz2tKhO1PhqWUZl
rzhK/smO++bEXvLj6yEZ4Niyne+PPrmwfcoOT5E4jJmILPLEdrotk4AmmemD6zpxtY/eHjsNmp/s
q+iEHa3WORinxMPjdHB6rbxIJwI7B6ta93O+BrhVr/AvPKLIq6P/xUOlI8YsR5uhHtNmPXo/XVxZ
4pA2enomhNPuEq1AUBsvypWTqdaJmuiHDxUW/na5jXFzPFTayvTKMc0PVqMVvo459jIWvLoJx/fZ
WE+nYIYffPI3ro0BZ2+bFcffC6MqahfhXX6g5qkEkybFHnNccTaQ3XNQVLOOvEWrqbd66X5SlfTE
juODRY1NOegtGhN4no435vhz0JUhmj00/Da+udZ8PYvu2yztYf/nF/nxlRg6JgZYduZHswPVYu7l
bVoctFHEOMi8bt9l9M0poeYnpvsHJx6WK4rtbMg589A6ezvfFzHOWk8N+pCqQ/qSI489LEuLb2oV
7SGzZXNI5sqFSrAi5LTM/tGCzX9i4L5rmW2SHnYAHltHCrdEhLy9iYYw6yrWFoJIFCsOVLvn42rA
TzHI7tylzqghqys1zBo2rtYqrQNARinDIG72XqmMZ39+/Ojyud7bXQEhv/R4ibAgj4ZQwLf3Yypo
YrH7KXsc0pqGVSWtf5aDqd3AIEjXMyROi7kfmtz8ATI/bs9sM56Ifpusp35oZmrOtnZvV3N3Ncwd
NmJNzvpXoTjjuTWNxpfFnHIUf81Q3K4u9mdfzdMFB+WYjAc3fxqH6o7KhryRuB7dHc3O8hUt7DRH
ejNbT3Ni9KSYayLk9OgTXbne6VIrrquh6COy3ZS70jSbW8y8QkCCKjfnh6Uu2F5NdqdhG+NBAGk0
abhu8ByGxFAiczLTxJ3DSTF6SvO0agsM6URYI2ht2PxYeSn8XPQuF7WG4nttrO6Xssz44paznF7c
ZikQ8BbpVxNXexo0eKAvhD0ZKO6lQ5s+lXUJaKRq7Uu105ornFWDCA0xl4/4GObHrktm+4zGI/e2
zIBu/MVM+wgQtffcLnX/pVwVywk1qxzxOPSDcj9w2yn1+aQkYzYrtSesvsm9nOvMxYhs546PIjO7
V6y6Uc7oueGXXGWCeF8T1uXkNq9TJr4kDj6gaC4q7bEdsmre6wv912uK7dMLPP0iwnVsGz6FYqGF
Ce68/fa8HUw7GZLQKU3khUtxpwpKyR4syGbT6SMDDMhXNx/zF7ya4xDZfGmezBoNf1gO9vLkaYPt
nNP8NotQAu+5btYlfbbyLPYOCHu1A8wXo/KJSJTXsHDR8nrlVEEQaIFonlVW7X7HFDHz+sgpxCRt
y/gKMX93H+eTZvkdEggtmpV4df1MVg6fOkUsIAozb70vzYz2qYxrN4/wA8EDKdKx+lwaDT4U2EjD
3kxBpU4dKms4KpSZhK1ekd3W3DkuVCKWvZbmgzOO46emWlv6Or2XD36xSu1BjVlNSJ2X4nJVO/XW
5qWbfh7POZY9RQE8vdiTSvZLhilL2q2xBCRFSBefnn1VL/b8vWqh5QaQiOIRc007tGGtqwWQNqtU
f6RrnKNeWle4DrpMmkd9asaXpM+FhwyP4B68HmrzBJWxfiWZbbg3rBVbrZppmBLhj4TmsODCtoGa
3IghWaygXyzrxRqmTg3iGeoD2BhXmRiGKTLA2eruZZu7uJxALulBRc3xue9TMBALS9BzLvIJjzDh
64967oizjAqk4ZMB2JR4O7a/UxB4CDICasxBnWrtxaJqmp+RvOje0nNKdL/Ka1ME+N3L0BtS80tm
Ou551S5iCopMkzEMkmrM/Ew3yUOYKLJiuMosDPvZAlMWib5xjvcEXYHU2sVggOSGFZl8lR8dKAQp
ttmGmWTiJxgDqaZdAkBMLktUEAFg+NNCHueGcShuSxgvt7VIlso3ZicJWQa67xjdSqxswjyUtacL
1PToO/0qHvuDN83GlzWvxh8TtWA0XVkCYUfL8piUz1xzs2CNyTZghhTyqZtUXH8Gyo9viTBw2OvT
6rY7QJvx90nI4ctELMACDEJtTT8xCj0OuO+0DNMtgZGKsrm0B0+K4UtfpeV1MbVg+9y2mxF4loN1
JwA2cfJuvO3AW3XzbWpOzUPWNxMvVDJ0d7Ir9VdIQ9YPNebw469Nstx2pNcqaArEUIV9N1oMdSzr
tyzgyRislrGSloTl/xnTiliRxkNkCutxyC9HEOovkDHTF2fRJt1XR/QmUH1UbwyNfPXuln7yjLCv
aSZdcDoyHgrpEGi6wGMhVM3uVS1i5mHonxaZB8J0ik+l2g7frUZcDGv2VV0tU+6IZUl6DjQyMQ+5
05Eu3ShTG5YoUKcwRvGG62WcAZAwFur0tklNRPD0LKt9ra9gxXoldZyQ7pXySa6GLaIMKM9dn8n0
znNH72XiYT4kZX9ZWt5Xjo6CdCHJxyYYWNyRxVbyUjXUdYnIWTSfGjk2mc+a5T2qRUKMuJ3oixmU
VRmvEfBKPYtknmUPojCSp1xr0y/8+Q7epOnxntZ8ic/XZPQcHxuuw1hy3fpnbca69LVBKT+XaCM/
E8bR9vwojPy+tswK7ixF2cobFXsRHxrWkvDJMqw7d5H1WTE3+mXR5iZje8Ytiv9oULrInTwIoq0V
xwymNC+wE1WDJ3yvLoGkpTnu7q5qBt9y2F+thH45/twC3QokAqYaj9CEjVx1Z+8wEF/+NI5JfzYl
0+hCCGlKLahxkV8wmGFlOEbjjGElJ7xBdj3MDjakergeJChzf6ns+gnXSn/TsEGUoDq8GQ9fStU5
0BWcN/7UJAhC9XbUHomvca/cZvXqv8+R/0h5f/N/TFPPbvh/ltT/e33tXp6z5YgMyH/zt2beUiED
0o1B+YhSkLoOW7u/NfOm+RdqebT0dLCpTQIp/y/NvKn9RXABqnhEndQQOM/8l2QeaCD1ceRS9AM4
tgEV/CdswLeHawdlBMogwK8UtOibvSNVr6maYmlL1chZ62yvtLHyBB2jPCWCe1vz+XUZZF6bHAg1
HBDSo/ND5Y2atsLPinIy6g8LaKjIrjjlgl6fvi6G+WPi07kfOx3jT18tt7ZIGg6nWv5sz8VwBWAj
EeFQZdAFLDZSa8HKSordKW7322Pyr9tESMl9GKiFKcgfHcoz9J29nld6hJK1P5vrtEI2unoUcIb5
NaH3f5W5QJMGeI4nDuhHAqP/XJrSLTkNWyrNsUywEtqULW6uR5gli7up6IevA1EoUWZA2Fqlg1et
HuLnMk4wVXMy+lqLtP9qSnzKpd1FWjEuJ0rnHwwNi2IyQ42bIoJ0O/z+VscS6VYnhSTP8sRHi7Az
Nd9x6Cm//zZbbv8+w7xxULw52fz9w+mAYAth/G1j/u1l2l4bSrMf5qhmeQYsAdfGsgDq/S+uwnwh
DwRdtn6Moq3tBtKK285RVqweW8xG2bnqKUnjB6OcTh0NQjp1pIwfl27jNp9cL8/YzmQ0QE0bRdMy
VvWd3ttJaKzxgOHWLE4cVd/WIHh+rCCQPWnboOxkGh+dDHWj30DmsY6Le/rW5HXGEU6HBuZVyTe9
rmLfWfJy17OhxtRYW1/+4XPdrs4KgiwOryHlx7dvb10xf/WtRyNwLG4tr3Zu7XiUd3++yN/pNP99
/OVHUsLcKrfGr5rAO/1N0uCxq9Mes0etLOFkpdOVsBNCoVejgAiAn/Up9ha8yiDSrpAiJGerXpqs
MSiPCtm/evo8fGvUBUF+q4Jdo9BtTN8SieEbQc90kW4iXBhhAEKynL4xFtfIwXmK3cNdxKdKW/EP
x6u0n+J2nOAX5ip8wbK3sEiKMYtGy4ZzAClrBCOSqPIzfY0s6gZDv+g7q/g0G+0UiLSzn/K8XqmE
eeilzEL8dFpTeUCwtexGOY3hwmteSGRIRSRaeyRw1qmuik7YgbEsxs5qOoH1vHgF/NS8Skvg0Z2x
joJhWsiYieuIImB8Xc4133sgGM6FOhXeudFCGPZRiK0/VrPADM9/fZ6CCPrcM/+hBijZ0kNRp12Q
8KTYyzaN9iRtMUXVUH0dnaEL6AIX/H84T14KjtlByhYCjnSyUa4WqAycHnCS9n0Tupzhd16xjF8J
dlw2RJwXKmthXqtYa8G79OP6nGgLVoCup4A8lib0s8bMViSIsr4jWnx87I2C7Io2a3wA9pYVZva8
dzm1+mVN/EuxNO0BjzRG+6Gipmkq+VlXWwQWctgRgZ3Nj2ndjZFtdOaZ1czJno0MwA1V1TjP1vYB
/B5n9MkdD9KUkIW40btmUb+BpF5vXcfYravhhbWtDLcCrz0nvwEZm1qP+9rM1VAHjRmP8f0ilbtE
DsuhVVWYDs5Ce6verVlfXUpLezZH/OuxysbKjhtz3ymjDtcDrPowm1lAjX4E92PthyWfz4WguKS0
df/NkcPesGMtaCQjqInJmYNaCE09kFP2tcC33efqhcx0PO5AOBLTugWDcSdssSLyzxo4WIl3a0O/
polm6oeqLi7SOr/WEDZFSDPHPWKeb67Y16L+PhjFZa/IL1UycHZZhvNYrR6txqDsk/DECtuCd1Va
Y6jDnOLwFC8BHhR4T7lGSi1NTRll1JOice4BmML1sFaExgMuntrU72va3nvolurek14S5uYqd3aq
+PEyfHIXK/Y5GfZhnho3qiuuOa7qYaeaSJMRYfkNKhQYD53or80YNluveYfezYxQVvp61yuzfkjb
Mb6Nu/yF9j2J94scr/Q0HaMqT+bz1ZQKXa0OelPlRFlZLlfQIQofqBbe06Yf931tXCzttKcM9dSr
ar13s+qxGtUEfrB1I9bqkwIB6LMH8PJWL1TvaQRXS7+zuNk28LdVaS1BNrVViLh+jfRu/GGRhb4Y
DrdtNbd2Mp9VefYjlmvs95RQQnzafTgqVheg6fhc6+Zlbc3FRZzz0Dzt25g1dOT05Rmj8BIqlYv7
vNnT1RnhTcA4d4E36sP9ABcWN/PaRSNHi1AxzfJ7Yi1nEAcukrZRAUbUjxpQya8KeC7FdeGOTeka
FoWyp0G9Xvez8l1JjTgoKo9QbUMYy83Cps9vpsUIGFXCX1SG1jDEym62+5d40Zh5dnpGHfsbZbyb
uu6+uhmAS5vU5J1S9kzQbRFcrINugaTy8lmcLRloxdbxznItBstrK5E5L5+0lSJyu1q7WiFoeFx+
TafidlZRQOjCsFgPwA+mHgt475z13XA+teJFIFWSjjTOrUSupl8uz2OrVGQjAHlqeMV1I6H4JR0y
zOVJes61xMUdtZOXhWpnxZFpVOaLXao99+Fph0xNP9PmfSQV+BTznr3i8YaGsC32+Ww22AEQcnS0
1y36QgXt4jQRZ8V12RWcxqqdOo+4UK3CUV5BKCQFWOoOcfDBs8cuixqgZAAfar2Nd/MwpHdZVjIW
4tkg/qko6/plAh/wHBfsoXdaDyprGofpQZIa/TMxsfYHmqIo6p7jKnlGbS+Xb0vmpS/YbtSE+sey
cSiqJC53ibSaK4By5bNhaoqM5sq2viMtXW7Rz1I3mUpFm8PVccufTqHkzxI4AhkUtTtwYbE2baiq
osYqnzi9shuzuXxhyOk3g6J2t6qVADvSydKzdgtAotu6lvUalAmVsDFWpSD9hLDQ86z/f9ydyXKl
TLpln4g0cBqHKXA69VKE2gkW+kNBDw5O//S1UGaVZaZZXbt5Z1WDHMWfIcU54M3+9l57mt1o3TJI
Qr6/6DqGmVTeQTr1n0yF5fnkazGpy0Jhyq/MmAkGytHbfs1jtaRsOm6+PWamnYwHs9tliBbXlh8H
zow/epUzFMuUo5gOdd1ICZYiaf9KatmpYzAZwojnvmExc5KhvvedYiG629buM6GTCuiyGMoH8uY2
OwpzBT5Mw1/8MK0Es/My0+gHYkE/UI4DllfjRpjjbqBbLaScdXqyvVbWMaBaB9ujkJCvuXcBEKrN
DEYJhZf1bS6KCWij13NfH4S9DFe2KefggH3EW6LazAEdKNWgt85NUb4u0hBZnI8TBi9joCI7Jsy0
UeeU1iCIaHqq1+tA0uCOSD4kZ8mon/StWUoQHSOyP4SoLljP1ThWZIXF3gED81StkSeT9LcrG6zM
FWxV4LPT2uJMNdz8C/8Ty3s9VQAsFEiF0K+qhsNBVjvyJLraBEJuzsiKypkcDBwFANIz/5s+4BwI
7IH1Qu3USBJQ3HmbUZc30u39hM5Up9GYIP2pafKoMZc+oem9aIlC64Xwk5GK/FJMYtpeUISMHfXV
Ja+GBiQAdBPz0gGyvHNVeJ3Tx0tl2QuoGCbwEQMVxz4MSP/PfWOyJLcyWX7gOywBfrIbKPSXWcAt
5Dl47ERmYkhHqKfCucSWEim3xDK+rdo6KNyEKR9gai4oJF7Pgk5NlQUNyE8VT1fZ//DafHjLGEQ/
euBp3/gr0zEqs6L8a+SyxnSggse1du4Djzw4q8lAIT2vQi5tbDLMvl/trsFwsYFPi6yxD/Z6UUe+
px2WEJCaQV+G0yxBybFw5jCbBojdfBmAZfNxXvi6Sj3/pQk25LGRjCBWtZ3N2aF2rd7ieZ3cpzyV
vQePDXB3mE9MuI4s4ZLEm0qLVwOeHZOzvB8RRdttuvHRn38ZetJJvHiCLcwBz77yDmnjxUp8Pgj6
bpbpUFkdolMLvBQ8S9qKK8bpQ3kvrVFES2oILM0crW+aUiqb/WxO2qhD4Nqw/QZ6CA0CK7d9YK5A
kubBAQOZav9jtpuOR11I3THVKqf7Ni3nPqR1tHTx4CEuEqEakSkpbQveNlMW1TXATTFeAWp12OGZ
7sDO8FsItuVoLkwoK/+X6/TL89q3Ao68VVEoms+NPRxZJtyXesXOf5zamjwWiKGNBWwcCAYOcPHh
U6zyd7UCIlqMfu2ul6017ubVTF63oBLeVcDTkR8svrCZTR6y+NXiFBDON0ZEXBbyhYVo5Tmcz43V
B27sbuRqDrSJrvfLLLSOACglj50c6LkdzIm+amRNKoQa0jDI+H3Vm7ALjW2jKi5Xv1lfHREqxbUx
HiwGQKEOcoc5wpRmh1Xa+mGbrS2/x91udaeSlqI70BkkzqjbJPmpRUFxgtlw/oS8t+PBFcrGz8DN
nZ94+4w8mlrMcXHmL6VCgOzme69b+08kx5zZSOp1VWiuw/bILaN4S9JMVWE7ufa9g1Dax9ZmpZ8e
j8ilhjyIrukXMFsCusFB3weasKneFyuQiL7VRZbo+xfGlXIXQ52liRbuWliqzNlEfgVr/pkxGash
WRqOG0sldBx4TbpPapbgqWk3246U1xHV3ggS3MyV6h79wMj+Uo6hfkwrF5co8Rv9K4G/f6lL34Hw
aTaMJpcGw1jU8y97NzBdi0gORYcLW1fqeRX5kB0mq0KXbWZ+jcuqZgyWdoFQf2IQnfwlusX5wvDH
jN3GsPmAj9/4ClxjrLjxkZ2IIQrPJ79N2TkbJscfJoDN4dBBQnytWfkpiDK7qT30vQ+avPGTrb3Z
A+IfjP/U0zgPmK0qF8tJ6K0+EwcPGrcKUxlsQKlXi61JNjnIG2ZpfVStCevYbOttOoGxKp8rLg0z
9KlFpReJOHZPn0rx2JtZxz4A+RgoKLbtMlLlaEHstUaoxinHl+2CUF39slO9HNPZzHkDUp+NKZDo
+LXMs+cBKCJHK6+shgNrSIujYrCt+pJpg8qCkkJKFZWbDyBoU8hHjNyC7YCTa/4pcgPcTKs3Bnes
YzxY+12GLM9PWMHz0+CN9hIXBDgf5oHJTbyxscrQwczGucjj2hTneVV9ZlMAlr2lJm6Me93rl1J7
/r1dFI5Neovib9hl2T6OChh8RtuUVY+iL6UOy2VnxgWAC7nDpAnye7lk66eaBPm8Wm7l6zAN3GUW
ObCjG8bkUCeG9707NRAKs59eXQGNHYvs3agtbwlT3GPXtRwr93o2/e6uRKx46peGKi4hEhjbLetZ
FlWjUyXHeiJ1FQ1L1XYRBST+D7YL0KGln2o7MiQi2DH35gE6tTHqUJoySUJLqOLXsswAjxuKCPxX
Lka5jhN/IdeqE1s0FzfX6ZWcreR9Ei1GfpsNaYkyNsj1gFoJRbJwYZGNjKW8V98fHX/m22m2GZbh
tIZ6M2ckiEX2hMoskby5AzaM6xrI12M1uqV/kBwgxhC2z9DGohsmHmkOcSd7CjrjkLdr9w4POQ+O
K+2Gwa3CvWuAcaR1MwShZO2XXClu9ehubkw3COOl2tfY3ph5uqcNB4B9bAQENmJ4CfeCfM6+ZC7Y
COeakG3YZhloMY/zHHxtoweWHGin+gKKzgIiStDM++kFADwTNnXv0EsxhtCU+3+Qgf6l6Oif5chv
K9S/Sk105eLcg+fi+yKw/k0DpkdsoUEpBf3ruM1P4aQBZHk3L+lOoDPm2HaO9VO5tXVTUM0SgX/t
D2Otxg50+8TrUgUaFzcFvJdeQYsOXUBOMPYYsdmHwlis37AClv/BTOW/2c70/9jkhQ//v5i89PVX
k2ME/fqud9o7nPjv/z51cTx4RHvqEuuOh+Nzn638Y+pi/20P8rIu73bQgD/656kLbipmIbZPqaFl
7eW0/wAVMXXhEkETMGh7HlWMB//J1MUi6Pqvt0QTtRZcBH480sR0xP27Na7HvbwaciwIRjU5wpnK
Yq6T00FtmYzQWVPSwzYTklwOzxBp/RMciw8GSXGRl7eZUVLmLPGgFBcqMF7t1bvSWXotQQSXvXUe
YFC2qjvPcw7my16c40LgrE+b+qUEm31NZwu0QepO6iCJ7J5iYyvIqw/MTQMqnSYrtj0mHrkp0dji
ijkMJRDpLyqCmYxgueCKOO6c0gIQ6fKZJq0KHQ6EkbFvzlC6f3T+hFHJDw7bqF+MNU8jR9HB07mF
eMh6/B7Vtj0Ng3tiSF/c5k7jP3lFPT6STi4iBs8Y2CdtnZe+49jIdEMnRns/tj900j7vZVM2O/yj
KFMKdbuCNWtkkLkkXOogKF4Abre0e3KBanoveNYwONJEudQOlHdqtAeAn2SetsWuSFaYRwzumDDl
SEtNPerIahKODWQy5mJ9p/HDJYiB8LnVy80k2EBHCyK0VQbHKp+HEzBBfOJQBK/7Es9H4j9raqhn
WQ8oEcUz9b79mZCh9Sj06B0CTJjQ3LhYrAboyvd2IlXRL2y9EERCGnFlbKImDpt8VYb+ssU4wXMP
BPWErhN3hD1ncKKwrk/uTB9KzdZqZdtHslcr1BUIuR1mHTbu+EPgzgplo7EXLW3/TIq+CV0DKogv
B/PN8OwhREZ4DnyUt+xupQjVK/Vbo9jVPA65FkT/3ktvvEGryNEO2iC7aFhQbD6stDQ4M2wGcK7D
C4ft4E6jSBxhqX4gSM6fTiv0uTGq56mXTwZU4C1yi+2hJit7aGl+3JUkQOmQIveN40Zw84ttzon7
xT4ctkTeVLTHhongyJQ2xoOVFF9NUJ1KvFj4uLwru+VG7XMtojehvEtMajtoI6AjYPwszJe2L156
H4OPKMbpM6N5MExyDEFLP3uh083JvWAD4mRYG8fSmPVZLtn0MiGvX1HWth6wWhXHviyfIBAaUedX
6YPd0BxZsK0zPCjdaPTm5CuveGLyZHkmGGjjZOjtOxsxPpJewKgOFHbsN5s4p3OfHRTuvKcdPB6m
Zs1pC33PAmOVgrVFr74OQAv8xZGivJ0sKom2nKKdqYim5CKRc26BJ+S8pNXzBvQsYv2KKlqMMkqE
H+lNU2/N4i9R5ZjVs5wwq2WtxcNpFUW0Vj4PCu2WjZ3WXOzHp6n3u1s3TZt4lV396Ir1M3DK+dZ3
2voKDZdyB6vIqRkYOhW51YC413sbcGdggFVsNrK7zV3sKnUi9POYO+BZU5Fd0ffZvJawEx7097Fz
ZdBBG5Naw0K7419IU/UZEKlqor5wq1uag7ZHVswizq0BZiNn0eLZMhLrvmw6/Av19xG33kaxPzDe
8sTderkfGm++pmSreZLf52MMdJyVy6Cj6iHnvhKNiZf14VKM22nahHtADZohQWesVVomzgdH//xq
VJwwdi8JL9KYbugdDVYc3sze/pXTF/baS1XZR4jK3xCP7YAHlHsZmP8zHgmeesdf6ov2FmCeTWsG
B2vR2Us98o8BSWmFk2kaNx5RNS+0Ez76vMjd28Lv5gcibNtf2gaFnVfLeNncfPgsuhYpvRmS+Qi+
LbhQa8AKY3Tlp4NJcee3AXJejBH6/V7XAO3e4wpt1xmwFjj3qFXe9EJRfEr9HEmOKMWQFksHuJVd
b87RUq3FrzlvW2zbvXXdj0htYGzFxQQd8Ghvi/eEy6y/djJ3/uoCNKkwkEgJaw8ZywwaGtNyZVzm
77uVHKiv4L0bJSJD83vVWXc2mVbc9DZk+dqaReQYSA1GVnTXjWWAdWYpvhOu4b8BGK8ORjPMJy7i
aYrS7HKxM4q6jURVJ786NBaBOlRNH8XMGV+IdDh3paUfUd5mwKxTdUpY4iLRpWnE3E4dMy+rnk3+
9sO4WePFc2c0f1Xu0CtDIt593zBXi+vBiifri0oj62aknuxj+L6T1laex3Xlds8GZ/6IoR/yOnoe
f3kQZhkFGaZqvJsBefI2wbmEHBasAMa9RviXFRxzFCDBh5kA9u9mA4BYLohI7+A9me4w80GVzeIR
RYvCrE3ftCVCiJoy79ps5fjqZ2iYqWuWj3mS/hqSzDpC/6FPsKI/Dsx2c1zGwom1MnBODq18owFM
f65GXvxMbX+9skchroG78bcje2LuWWZcZZ6rLpk1prz7MFsJ0WM100pVD0aKbxetZ75zu/nZpUqQ
ygCX5mSZwAgGEPXIkUjGQzHPp0U6Q9zWrHaVmrqbctyttyW9hhmNx2dqYrmM1b5x9jMpjmnZ2h8r
NSgRhYDULtiDf8Qn/dr56fqHEtT6ZhQQj+0+eDSWenp2DQrQtdbHxZ4PVju8JwbbtlqDjC/jmEzN
ckEpvvT29CPN7QNSWUbxhIlPyf/s6fBAhYnLhGCm1Xy2i7xa6gIAC+qIM2iBpktYigaQKKgLCLbp
zrLtBMWNvfBJObsnGtDf0gnqU+tNyS2/fOS745ve8e7OMsbBuM8Zlai+Jr2VT41IipdhAYM/cht7
SzzJB2Y09/XqUQdXWPZtuc4mpggnf/WXCZ9dMRAu2nXK1iNsQLXm3uhamFecIZ4cpKxy5ryVu/bJ
W5qDJY0J7QDzrpMd6x5MEC9jXM6Uz7WZd6w844mQCKihznnKDOd9NY3hzWXUXXOPuHEZj56xo5zV
eLYTEfuuPjqwai+VTyeB7W8ESufqONAb4qO0X+ha+GN0eBi5aEVdA5IVFoBNj1lCV51uIs8pzs4w
YRXAEsv4Diag17n5wa+7n1ge1BlnMoeIMjmUtNlSjEAh2tp9+by3eDae4G2NUL3IMr9TnHRgYHkH
8576SC/FW7SCS3ZPY/AbK/BT35f1PpvhRseiH0+0LXT9fJf56m7k0DXmVJzN5vSg2UnLYqqOKXoS
e+tp6ADz2/Zy8EYh49zx5XVe1cfSpGpD6OAZ2QzNQ65/TI3+MnkV98zJWYi70wXlGAUsYHRWcF0n
f/IODafoK4S0mBLHP10q+MP5h5qY3zCEU90diY+jcpc/i7c+j6YLNUzQbRdYaMlpetoB0zeeWyfU
dykVNZMez8LziM92Iji5ORYM9j7jzRys/ATriu1G40povFO7uvEW4I510nKD6LFhH8zlNVF70lRO
8tgKGMrhYJvmaZjdNRwdyrVyq71PXb+5cjUfV6No48lX57rrUa/rjAWdPJYh51isvtUerK76uRkt
Awbi4D9WgVsKKh2HtyyFTkp7J7LnKTDzP8NSclsXk3dhkI7UTZ4FVlFD19RizWwd3vaaBguaHgOY
W+o7IW9u3EPApFwHRuGfCabLa3eqoTuWvtG+zj3lQOlSzxf0fhwVzrSdZ+Z2l7bv+1PfN/hbFyt5
NhMaTqcqkPcj7WpR4ZftVS/WLA7EgqqQ06MAQ8pgTts6p7SiFqhrs3tptoC/q0E8WNTv3NoyoIx4
HLsnMkbZm8P2dhSDuV0zyNoY93t+TZ+AyZ7WLOtPegY7dSDSwNQioCgJJX9DT5RTtNg4My0Uiztn
BgCt19KJnJ7DqLbob6H0rZi+Zlq8TrS2YdzutgfstcwtUWWsOzh3SCdKFVfMmSy6KZMkUl1DSdps
ilcq+cobUXnFQ8MZK7aaYbhTimKkwQBmr1yUOtkWMhR2ZbyxBPgf8ILca7DiaRRIBzP/wMczC3uM
1rX8ldgcgb1671+QIGHSbi5Dd/hdpwCpvWTEMWq9+KrZyU8HKU4r1t0296787U+CrQpr3h9h5nM4
qI4eFAGIfqxveqZGokhvE8FCXNJJVbTJyacOqjT8n0M9fXHa1pfWykj7OPN77yT5sS+G+6x8WK3t
bHmcp6Z2PdXd7paz17KI+6SYTv1M+Wbib/4lCRis6Z59dZoR+L2x5vi/TZEYugeMfIN9SIOtOnh9
Op93t8ZbW+WMfestPUxFiw9kcR9IG2FvdVBhTBprKWlrjZ9TUhUJG4OX/japGzyMeqBFx5vallN4
qbjB1PJggyB5xGLs3efG9NPFDYEtnTSNE/bCJigr6HMN6wGQUlJ13ScTHH0IGhNMZ667N20ENPHZ
bdKclF7y044SPdBhNX+J2uD+3KiE52Cd9Q0eFGItyk1uDVUsRwrL2hdVyupGdO1zaRbDD0SsJe4s
1P2wSRd9w57IZgFb+2rUM/c/OFYFHSJJwMV8deSK7IhXCf3SMX/lejQt1moazzpL0Wzpm+3R62b/
z+I7WNlGByR/DwH9XMpan/p9oOiqsjj1SdXfNDkS1OKq8UR5cnORQ9a+GNxvQ6to5Y8FGhby4DSd
S2z5pyEA7l3kSXLu6J/8NNYhvU4bs38SdFczqHGsa4TSrL+awDydvN2AY+1WnHI35XSz90Z5x4my
ID4206bbw0Wo3+0P/qELivltar0WAbjdUM1244/d7yag2cKsUe7OoO3bJISKa99lu3MIp+TKylxO
r5qV4mj0OIyGYkqOybftqJ4a0E+7F8kYOExWKvdvWs5f3Nhn1UdYql9HL5j2N9R6N/zd3NTuPieD
9j0Nh/Tb/rQ7oWiYVlfr7o7KfKIdMsEHEZo4p6/E7qOqNxdLFUqycTftPivMp856wJiVXNVLdeut
Un3Rd/Hl7A6tracwqfx2be3+rXx3cjENKQ5UzmLv2ir6i/Ld8wVuwfjJbKf4k++OMFOm26lJfPed
iTSbgTFUj001imthatzsu6+s+LaYjd92s2x3nvF1Y0JLdj9a8G1NC3aXWv1tWPOZIJNd3W1soAMP
KEdY26jWQ2/a/W7l7nxrl8E927sbTn0b49pvkxwf1PCRCfVVmqN46HZDneME3W2wm+yW3W5XfDvv
GnxbPAjY8eBXrXGwrr9Eur0DAHpggsRiabTXpMDilUqBvztm/yMj+f+foqf4L1XPMO9rquj/Rfbc
/x9/1z0t0/obWVBy7lhqTRsb6v/WPQPxN1hFCPEWbZSOCHaj7T8I7cL/Gwcf9E3L2p0SONH/j+4J
nh1On7s321vMsqTn/Ue6524H/SdxHVwESiy4JCKMJPGtf8+qZy7xL8dpYVX6BCdijmsggUs4inL8
++Pxf9XxBfCnf/th/JDdnepKkpzwRTws+f9sYMaKHmBJb2jp4Goy3Wixie1oiInTYr319T2mNNs6
jpVAPcXrPKSHyjCWPvazjfYrkZtOJNME/ah1lHhaM9m/OngL1qhIJvcvc3b6t2WdFcIMHlGkyH4v
5M0apXXYTxBJjpila/KNyqnyeJtGXATSySTJC0sjWFq56pvTuAoXr2ZJl3jc0XGHc1GietLkwODX
XqZ279lyrFPdTogE3eqUNC4MWBGWpBTNuUrrjbtm06IdepwKOYeVVXLj8Mv8qjMbadHoFYa3dl6N
L35jeqLFXHU/qqGZv3JqBj1u9IobbVYNyYmfasE4xfaAYcBB8R2q5eiDg66xJbkUWWiCgSOnV1yZ
3FGw/+wGCnOmNk7WRdw6o/MXd9wA4dQd4R07s2Biadqbx3Ejde/7Re29OajzMqz5znuKZlX6nnGl
pbpZGITaHKAhUCso9G2jomumV5VDhKBgPvN+MtSksbryHarxuDb3aLtCv4i17P5kkFnzELILRnmu
CrTRtabLr5Q51kaV1EQ9ZoO9biOxvLjYQ0y1fBqjXLHm2Iltha1wuETOY93et/kMQ8oC9YReOFHZ
G1Z1bzSR8KzymnNFyaXGLY01omu6/t3ZDnagvJcb24Wv1ZvH1fSn23bk2crF79LI84vidvNQwe8n
Se8InSygN0M/Nd3fWBTQVddCjp+678w311Tdw7pu7Ndzo5YMvILuxqNRLOMfSWrBwok0B3j59Jpf
cBnp+cpH93Iva2Iby5fbWXvZEAbwP8tUWJcq91p11sICCTq4EmxJP4v1ayPfNoW4GUsndIdl38Om
3rtO7GlrORIXu+d/CTa66EqD2TzDRG4r+bT4Comb42GY5Z5JKHvQf2n2fpizVmIy70uCLDgOmdZD
1GJ+pQA6VZMROXRukZ6sS/u+S62uIDZmjk+ePxZvYDJEfUVZZPHqEWT3D8lE50/o1tpnSq/2wLDK
6iIhv1jyc4XFnS5aE8rET4JzkffAca+kn21WRRV5rjWq201ifz67KR6PxunwY+eDT8lCmauFHFyn
2pDYecnk2qubR+H4Hi9bUMm/ZAHj7iAnkPnH0TR8/pWViVo9t5OPr3DBxhqpglFT2GtKrPmZ1Gkf
yAsveTzY9fxpTxUTg4XLeYgOnlGYs/Y+r7wwd+5qPueSCaYwf7e2yG6lT2nfWtWLE3tVy5QGvUxN
cTumHpiiHgtRSI4BXyjLwGDcGZ4e74hqcRmACzqpmEkIsuzsOSwbynKDKaq3JjkJ217f0x7kOI2s
MkGpN0yMNVWA9t16dfuR6L2XhdFmRcuXiT98U/4r5W0YbBoJtRhbomvdpJhKrxRizs+gdgY/Jguf
kzh0OoNiycY1noe5nPd7cEGRFqKFn4bLsE13pNTQ+dZB6N96CZS6wNcSWBlKc3tLSlKL+BnoA46D
ZTaeu8pbklOQZQpJ3BN9xnGMc+GRlXMZzj1P5BJ7eTW98mP5TLmytiqmQj07ketT65F5SV5FrRix
9Pn+3D+mLDfG85S1jNX3NiNkRvo2QfhQxnjPjJnQZN922xh6dc1wPOOM9+jin+uYTm3IGLicHI7W
SU6/25jBVWOCwskTM+zUaHzPI31O5oqBNMablD/7LfZ3Dq1q+KS9tG4RDA2P4vpeO0zwRqXbaNG4
LbNMqk/TKXmuBw/r2yGrIVnSEgWMkQhmwFhgHDTbTFpArdhL8VikyWm7H1uZJNZhsMfitpYL7yCQ
q+JUzIpgZZdPQXURylNTBKZ1+8ufdPvQrDXGU8y9RsWajGcsnljTNihM2DiPOYVq3rHoJ2ZVWFQy
fSk3kqCIy0HVhroT+LZsKjEfSeDO1bkW8/LqbE5PqJ/czrtkGCjiApMuJ2eTZwGJe2Hh1jhauU5x
8lhCiyvezAxiapuYz7R+gqGkiJmz7AoCkwUmEkVpB3bJxc0+yiXQb3ndYAYaMg+okd0u032K3J4Q
gkjEry1PuSxWvjvQKT0AEqN9NJv+OK7UhFX9xSV+MIw16q9D9DjH/h5cN3x3mPcXKpgPLobRm6G1
C4t3L2Vi5GGlypkFVY48eq67e2HatDpIjGAKO7GFlcsffWdP2mpHHJPNUzLyDIWXLaFvWsaa9tc5
3Iq6It2eWfRngOW2d6HC3a7mLeA3Z3BhPrVGyaXEa1M2uWYxy5tFsXLGalywDeHZoM/FYdmHZc5g
49Emz4xbypnr9xT59VfbdGK6buYUVWlWnT9yTqo6GnIXAheNMash4uUxUefatngx1wRnM0heVGsL
wc24d3AErlfc/RuJwJ5kqI5pYnwCzhiyeJiT2o+qWav14DV9C7BX4mIg5oXjnAW6PGxA9O9dTkbm
hRIzjGSVyHsPSWGk9dHRRfLH83Kbjhd3m89O2Qd8f9XYQZggUkvISZN06AzYJzwbuctdfsYAdNra
eUIh2FKm1HKbSRzYWowretFasctwlDvoVPjTdTdY/ucEOYx9Ge3gVGi7vkoaR1KsVebXK1KeEVnU
KCMrdNv6ZTRifW5LlmOzVZ/e4FxnBqQLLVDPJo8BR7S2fv/e1MoAh2HNxCDqQ677q8zhmqXcIgOR
aprRmPfHhnH50Wkl5bvNcvKDPkAQrkAfOsPV6OUdUdxx40/Bf5tfrsfAG4lN4vAS3/pz2sqwbHEk
xMDoyz8b1aTRiLAQz+5MNwSDwbhqErdkaLFhsWWkzD/dNkb3xqLKuILW2bIpe9j2DKjxG3fCSXnP
9irP9Rg8lBMOH0qU5WE0IWfYXX1vKGnSHDDQhefZD7XpaoPfkCNQuCfrSUX7Gf1avd1hqh8MzE+D
FzDEyFrahZYkbHBBJJwfhffkbFb5oiQyBoeVXkSWh0lb9T3SKR6GcJuM7bAUe+EtHYYRnGrrM/EZ
hxZKLfYB3UKdV2YPKDLSe/frhkXdOCQ10fdQkL4LWy68PFxkRLzO4uNpnOO6dchss6RP3V6yDLuU
eK0Nxz9qghNgNTYzeZsFE8lFygu1utNyrneq3M4Pcb6CbanvOlT+s4V5CwZE//3Vst/G9bIkt3Iu
+8ge0eB17jAISwx7vN1ICWw0rtKO66Vp8DEQeumkYYcIzV7YJ/ldl+DPJoGQ3LkbXYFmPZyw4JPX
KkwHpW4qx/OY+MapJGNEW7zBh5QP21Fq1Txu5WCc2zQ/6p6hS719BDgNf3RjWl6PE+wRe8NLkOfd
Exh2u+ckWE7vOE7LuG8lU2dqzAmJNN25k4qfpdytfW2djRetBDzRNRT0KV2LF91vg+BMNA63hNaM
WwIH5U+C6DdYWTf+Q1lfjXAPQ9ZQxOCxe0nm6jLSQvi4cdsLQJ177WU1C+OknDJeknSLx9boY3sw
logs24FE193gNDxQG2eTZWLhtTeNpIZsgQLs/ilGZjI92aenWVsfHOBzoDGWWM/cTaaTNhIGwGnD
R08H54ALdjLx+MvxeTHr6lEFLae7UgXH0S6S82CwCIxWp/64g7HeOj2NcK2ZTLEmD8aMseYIgVOc
1bTzCb20Ew62tE4PtkEdLktwGSWyyYqQ68F8bmvqr/yaYZFmfUkNGabKPiGyMyXuOYyampN7seUI
aQ3LAynXIBQuTcvZdu+POTz1UjrX+ISfgBw9WoWPtWKwHTzWiL3eWhunKbFOLNyvdgBEL+1/67w6
bLQ6E0tr1CEnGHqC4XB01rG6WrP1Jynml6U39LVFoiI0vfVA2/F70IkL0BqcyuJztbRHFUdpYDA3
eSntzuJS4HvI4UpyUOncP/Y8+xGwcQoDXYSrgSfwlmlgdfCdeT6KhEoZUnFcPiTRkkRZexGoT1Fu
K+clnHZPUcWWjgJrjA0QQHJhylub41wBzBEz/HinfqkrNV/oA6jDCtB31G2ECvt+uLX0xJwo3bBO
DlijQlr9nFM+kVYg4PLpkODO7YzhNIr6PUvSB3ikn95oDUuUZoVG/MkbG5OOm6S3QVPifmEwckW3
CHfTqlLkQJwN6WumFa38MSr5MOTWI9QMPiuuKfowdnVyl0vvAS+GcRwEQ2N4MXzepi2+Nnelp2Ag
IHuSQfOha30tTc1nXfJ6Bbn5amtsJ4tItkguTnVtWPPwgRDyO5dBfxod9GCu7AisaX7Du5OEDKbf
qVM6p8H00Ho+IqwesLSzk7nukVLS6boXeAZondwvY1P6ikq//XBk+hbs40TVUbLhi2I+5pYRUAhR
6jok0zEKWham6lJpyaW5tijtHUtP8u9qhtdaBzdkE7kC2/7Rmf4Xe2e2JCl2bul30T0yYMMGzLrP
hYPPMc8ZN1hGRiTzsBk3vE0/S79Yf16S6VRlHVX3uW+TLM1KygoPd4fNP6z1reIL75NNaETa9WAc
jOPYOickDYq1pn9HwZdEtdeFXcvW1fMGGi+LhXfmkgYpnGt5od/EmXMs28Y4uab1hRcp32QF/5Nb
SZOhpY8WeWze1qKiXuUTMOcNEzvrm22l3jNYypOam6MWntyWo6GpHaiTzgWTwt1augFaAvDehjkU
22SKab7qEp13LPdDx1dO3O1+TuVbRqR54CEEaOWZ9NBvsdbTVeLJH8Ml+dOcPwPpLWfVDre+zaaA
HWIQnA3Duk8IBb5WCzmqctQ7+oVd5/gHC9tBmNmFd0WkeXZjJ2LfqUBA2ca0RJawf0u9jZrWo7TN
B+PNrnlTci7Bb2RrSjFZPixe4vAoKpw3QXFGsVce4sV8ItT8fl1YP3UGn2SjbKaWnXJCIK6RZec/
k3W+Kqw22dsmkmEeZSj13HmhHU/0IVvKeVMysQsr6eiDJaox6h20N77dwt8SpYjq1XpdhjGFyUqg
xwafJwuToCr7A3uVs1s0yOGCIJjfbagIYS9HM8JModkbj9MxFXkfh1OXrNmGaRImp1URv1ya9VWV
ztVbDij5PUmnJcJYVXzjahrfxt5TG0NndwQ7h9BM0aIlVXCzYumYHIDoTp9AklkZgd0g5X1jEVVN
uwXg2n1B7wLtylfmPRCmT4yfwF3MdUMiL/kgMUW+JCdUiQSp0/CBGGXcz5Zx3bLViuBDN29t6t6P
syheuICv2GIy3K4Rp7RSe2EDJuYtI737y14FlwRTf4dpwj3p0ZugXziakBexucdwne5yLcyvYpTO
cYZ9rO3hVhC0wFIbpfto+d9WDE4HkNWI9nLUGzFgQZKSh7dAsyyii5Dq1ATtN9dq9v4g87NqpqsJ
kESxJo9DnvP24+p9HtsZ8UO375PqI+7qOz2tV6jIXp3aau6AQLtvUl9EHGb1apXqSZhsx7RakSrQ
g7DqyK7dlElZbLPclcgMqmz8SmNzOBnMWywDt69sT1BO3wpj2E+24+5dsTAmafqwtFyu1p44uKVn
EQfAp7idAb4+B2t6Y1QV8jFGTChiOnenMI6g3B98YqqqRjzU6MA0F8nAk8tAt+Xi8bMEfUZqF+z3
s/gbNXexGdLsXly0IfaYvprWWFLWmv6mG4prhYKk88eDYWHooFNtEZuRXpHmw008zu+VMr6Y0o4b
s8f/5M+Ua3Wc4jaqEJIvEkZMZk31R5IqtSPg5LpMl8gIjJreuWXaYMwINRwyyZ96f4YJOsgZqRed
FCZA/2cxN+Ea1H28aY0sPblelXJrzsumYTrDCA/12hK06oo+9DuPTY+9ufHO864O3Z6X5t049pXJ
a7PWbb1tY5m3g4MwJ66nasP4IRPQlBjqAGq7qQO17N1xPa9BZdGlI+Xmlj8EddPs4tS+HAddkp5n
CVItM/otIqqIAuup8LIyiObEm5IzmtT1ISnFEXFdisx0DLLQFfrLY/22M3zeGvzLm7gjsXxwBvyv
+smKh9i+DF4vfLgpLKrmcMEJbVdwLA9M9wjqrNETeFiDNrho72Z7FMZm6oJ00132up7heNuaiPuQ
g4GYmNwp7J3X0DC1Q3L59et1mzZiW+HjiCYrdp9aAFJ7jTErdIJMHDBWrpGfJWYAUWxtrs02u1Lu
9IhcJZqg0DYW5Cghly8UqUQCDIwvNnnH+C1h1L3pKk3CjKT2iFzmy4h8hQ2hi1ZbJC4V1sykK5oZ
rzMOBPyfRdPU5O+Lsup621UrjyvNdZbPnToYI+5RlJzpxkEBGyFIKplPVuZJiuTUJgjmkIf+NOvl
aNkMDUdnvwTDa8+Y7pr4HuN5ndkwz93L5Ew/GhOcZsxJemkbOZWWirGebSFJ8PlOtmsfP3Wu/8B2
wy92saU0g70JrZkT4CdL2/F98tmpBkbBDEKnDqP3JDjjoKZVGhzmHzFZ26HMxxjXD72JacSEN6Zs
6mz5HQ3Eem7q+WdTtLu6IcrAafRyHPGd4asevmqr7UM9F0+4ZPaTbl5X3Ld6stbNPLQHfIDr98Wm
nKryy3PbKu7Hiw/DWNr15Jvec6XyY3dJY2hBk2MXtkPkz9FcMKw0UmUyK87qJ5ScdVhSD5IOxGS+
eONwYF6XWG98k8sWyPote2wMQjSaWiCvw011ST2cHUYA+d4e+jNy0SFUeY7vdiCqKkSJaoY+ujAa
s3o9B3YqTsVYUQDU3U8SpZGAwQx6K5PfDr1k6kiCRwxcLNk7XZq5xXQFr21Zrqq5f0OpxwZwSnF3
lKlPikQ7X9c8Vbp5Bn3IYAb9XLPh3aNeRIFN2SlvV8YGj023nEfXs2762Ge1X1rjbdxWj0Kxl/YV
2/wM3XUy8iyvg+XB5ExNlbxjTHibEUIO6k3X+4DothciLH6OeQ2dGMviYt4uATM3sp1eFNC+kAPY
Dt1xfBUtAavYOl49f/KO3YRJiCPUZEVBZlYHZGQOirfF4awZ6JjwFmFtT4ZjIvk6RNDMz94EghIA
LSdNIWuYGf1h4fmAW86mywahb7DlfwhU3D/RSChMYasFAn7pd50S90iS/LM/zurWa63TqPLyuXKd
5rPvBLpmu4IsVqfFLgtUQ2+ICzJI5Xcez3VU5yi5QrNZql3TIuNRfX7r4B/DlGIKqEScglXbkNBe
wsYFKFa56taIKah2dhF8QsOc6FKNg6v95GY2O6JQoeVsSSRUyMdhnwTW2qBjJFlIgbKlX06sLbzH
4eTlWu0ZThJJX83becWsHlzsp4E/fy6NDq6kBhHESJP0ZXhN71Wr2jkEGoMreRinfdHH054xAUIA
sGueV34JWb6gTzsEQfcBhJhZsuz7FzWbXhEaPl0M8gUbFZDT+wovZCzMbaoEiccXCWzIBVlgFByK
5ZUWAjyCrPjEVEKt6RoaFhzUZh/xrUxbXPU1vR6P9I/FNAX8BxRRupnXcB7V8jiPuGtDy3WdMwMW
RnNB2dZvjqTnjltT/VjlnLB0N6kNGZ2bCBIp/2Zaq02wrvOxo9nlKlraXYyQ61LpF6zt0PPODzz/
xrCFW7nPrOoR9F5wAcV+XwqxJJHp6SHfOA6qzShgVZSFSO23EmE46mgFeUOh2qSuRe2Igz/jOqvX
K4enZrT0FJud25U/7dV/yy1LhE0MHX4d188BggSDVRGKFMPfKofqCdFxG8E9yA5p7lnbZO2Hk5MC
45iIe//EP+Luu5QxHxLu4SFpidBb63q+0Y6BcUT7AAKGisB2vOL4y5P6taYL6a3sI0j8LuoQHSQW
tOwW5RbCLXnj5p11UCMX7QSy/2hhAdtYPnqI7VJbPRNWmbq7STbxY1v0zjerw+E1Z9+XOrkvRivY
YoXs8eAmh46s5xCNbnt2mJGdtZf9xEM2klo3/5Bx82HaXK8AZR4FOreo9TTkwD5O3mMrfWI9eItM
8h7apXwu1mXEMb0OWzdXLywJ+SKNFSqKuJ10yTkwKWyMY2y/NrV4ZfDWR8w3f6wrltlg7fcS82e5
yZT/Pc2TkcuUESaDRBZn+kI10AvPRxfpXIXk6Nqa2fphyWCKo8Z3WWu1FZb9URXW+GWi+1LhiNT6
WM/Wdz+LC27ehmIiW/jrc7uXsqZ1CtKrxBfFqa9y1Fsu6zvS+Dq2gFGX4parE9vYr1QNlL8OrA/B
DYr1blyycJDGTQ3etfTM+rzEzk74YGlGJqGVuXPG4m5cBnHn6ZFhYrYWO0+LkylHzDbmfDIU87ue
z+hI4Xecenmrqq4IBwR9CvFdpl/mYcywcs4BJkl32CKsbcLaR0nWLA6YAUAMHO6Jt3NjTL1AxS5g
kZ86Tx8My2YZoBxURWARuHIe6OTdDSS1ike5THea6+RsNcZeBygFvfGsUE/BGo2d9hQQRZAjbJue
xgJxPATdY5KOQESrEn0Y0ev3WZWeYSAf8jZXF4QLq5pV6JMGfoqbavG2xVgw54rZ5eFkFA9K+1aN
FG1e3ksW0jdONvBjL0q65GLi0MVHRUnNdmF+gcNS7UzoA5+zK1hyBV5PvBPG1xN0V3Hsg/oOafpR
ooUEStDYbzAJ8iiuzToqTKRvmxzNZL3pIIGgjDW7XeHJ9JtI2vSaMeL8ULcXM1RMjcYw10aXWnN7
P/C7jp+SbeaJGFZ3J9BZE5ns9/WHP2SGv7EQgGtWC2NSbxOQMGzRlyGgTWkpSzA9sBuIFzWh5sRM
EynIt18mwbaglrpLD483N9ulQHA3ZevTeCNC2nOH6tOyNCUUf7bVPI0Zy/WOQ1Hk9KGX1RfYSt87
PyFHJBFDh+82vRv+Dce8WYveSKK2MLwnbCOmwWFhiX2hE+9eQ27gOSJ75wMGMSZbb/GqH0EPSIk1
GxOcihsQtWkfjo13MdskXkQ2ylXraOMM/vjHsMKl6MUUZmODCwVaOCyKrFKPq52/BvhXwrT00q0d
uDBGWfsxdKdgNSvEyJADKF8hEZUQex7ivG6fE2b734zeqN46kD/r7ODgERXCwmC03VNdrRRxqaM5
+6d8QUIgcze97ta2aam7kB1sHH8d2EyVBr4xUBo4uHQ/vfSLURyxn3VvqtLTwN3SZqxdjESx8nCc
B6OxGdLYLKa9KEinKWWlk/vvXgHkJcKDvj7xqXDc6IlpOt4ZylqL5LQ5bCZZf1PKYWw4xbmkT03h
djhN98O7HD7jqvdZ7sJ/MPlxsGq3xcq+0E6T5gCPgMmjw/UDYADnV2SWQfaZmmTrcawhZE9ifeP2
o7EdMEKGlYAIZhex88rOCSN8v7zWXV/drqj6+R3njBNRCECzSWmGRuPzLZWDwA9eum9ujSlqa/U9
Gxe9PrWJTncKdG404Cph7seTDEl40d/H+ZjcjbJ7ieOao6RjCWxslSyya2hGg7m1i9k9mFY67gtR
cWGqGlW6PVnXdRwkJP0uvcYov5jp0eTQp5KHpKbxYp3FYlDBzGsX2fRh12pedyUOrrCHWHd0fK6+
3MqYZYB/uzIGTzGALeInZCTo6olIh+kklbq2EKecZMH2pwdbBaKYOJTUzQ52sXLlJtb47JWtxf4d
kb7L0w2Nv/GRj9ahm82fmJrHSBjJfTqZHQO9i0HSTH2Ibq7Rvnd6pFRf5GU2UXn0muWYPPo9dxAV
SrlxXdt8LKwgni9e9P5bYTTLpqz7M1hl+8bmDv0iwzB5o9b3CVuz655PIK32Zm8bV309TftkJkuK
gi/rzX0s5+ZZsomIaog1R7s2jkypDGTemN+9wQ/Ys1fs4EEJ33QryiKbhZk7VFeGwVoMrI2PZXxc
my8xjEbICn06KIWG0yqZTgrljmfa8ykkYxzNQMyum0CyHdjM5bmwUDpvOFi7KNblErVrNu8620lv
fc+ff+Q2ayw3ZTPUBfGlYcf4nhjt+KGcISbsR8yvfi4FLoVeh7HdpFg1Sv3KVD7/HG3THa9y5a1h
n1r6CXWMe8qLHpkGIRrpS8x5dtAeZhDVaH8/coE8+5mzgofveiNEv1Pw3gMTDlJaof6e8QSiRmBc
cDcWqNIxh7KZzmkXmTkYEWv5dxrkDnwdwe2YpKwCXUL2sy4cvq/aS+U2F/G6udiqQqFBpCB3LMLR
EOXPurWIQFzK9ABUBtc4ic03+WzlYbygXnKGJ6MavGvPLrAoMI2IPAiC+BlXgd+W02dhoQ4I9MKU
z7erhc9rw5/GDdpuyB0od54Nh9Tc0Fg0nkkXaTsceQvdUuwMN3rUYKpbypmXNM5yJFi22WMznOzi
1rAyQOm0cuOZ4mY1Ke0Q6ofZuvK4qiBF0nECWzqZzux+k2twWVd1eOHsIi1OOl6zMEMj74dGX6Ln
moAzGBsy4NgPFnaZnodqaB+7vqHlglVM5nti5p7D5ngwIunVazQkWOfZTwM4YhFapzuXPl1KqH1o
E+DciF5Qvcr+o2z1fIuNEYJLzC0BJxb2EtHuW5mjmyrE7P+w8mk6B6yf9QYoFCvWudKb1LHfg9Zm
EK2IucdC9mrOy3DdxUwjktG/Q0MRjJzh8LQ2nbEQN3CBYfB+1mCbmLq9KnoK8IsYg9VDDr0hl3aD
ekTPR7tJ+qNd9W+0bB0xrzPjByfj0d3JUwuGhqPQXk95t9ymcfGA0FadbCZDSMZkzdDOuUVEFC1d
gSshNqSDSj31QIF4zQPWGnBDEi3uJpMaymSw+vMBEiCuI9kT5c3sT0AbpJ2ymOWGXT0i7QbeEAlm
HCHGtPe+RWkCmAZ5Cy3bCyuIfh+bq/8z9gM00E6DOA9SQw2WvUWX/p34F9bYwi+dq95Pn3JngHsT
sFEJixgZw2XeAzKtRGC9gfTAfmRq3TNr1uqAWr7F6Lh4OsrS0dxRe1IDIjPZMNfNKizrTfyqA019
NZNvTLuMAu3JgHV/yqsO6cBwUQqpPLvDtJ/uu2WsvqugyV6lVMarhULCCYmBD76x781vTEdm9Q75
pHyxnQ7htnLWu7mcgjWEYEQnbBGAkTIjQ9eRxbM49X5pvabaTh/Q+TsbwzEBrlvMDz8ZcXbnxCrk
bamDT3gozxmYVomp4auoURuB4yDib6rLzWBCTsqtHlLNugUFYEcSVVm7s9hoIfsQxQd+lmewdlwo
UjzQj54H4gUWRB8vfVNDEg8W0lLoSJGt+/1n4gSPLWNzyN4BBViW3oDgOzNq+uxEDC9r7D+FBU0w
G1qebtkE091Eu8eSrN5OYECdOF/2Yz28UZx5DyvYu/cAix8PvouVsz5UvrdcGfVq7vw8fmrrQm0d
O04OdQ8nzxW9vwWUnnOg9VykYgws8KIO5q/czT8KvNOneTK+rZX4WfHgOhazCTEKOhgl39MigvEW
E0Fzxq558knI2MSEQcw9yvjMJvXNx8dN6sxNVi/q1VvcM2x+UGX6hLGdIcYiqg2pKIjkkB3HoVxb
dskdy0j6QBtUOs0ovMGuwCS/YZTMIEA7l0ASctUDjq2DS5bPLmiLq+UCF9K6elh0+linq46GJtib
5YBHkbQFbuTYyWYQYUFSf9fOvN4V2Xjjm8Utz/T6s+iBpnCwoJ/pTZ0/zIxMjwCm23ssEvzGNoyX
hnk7vCKoY5xBlhgYJBUi8+4ceMvVnpm6jcO/5LFzsa3O66moY5MWhLtiY+J+fhldkaybrjTSZ6qF
8hQ33c++cdOdjCsDNopZCpiYWKRJgwXxeJt5TR9hMUnfEO3Ut1KnOFLMGUQQNhZELRsAnw1PQYOm
l5vcdK8HFXRbm0rvBmRW8aRsMKMhXQLnb6UqZMJK44xDdTkwUTDUOUuhMqJPNZo30WIoU25rbFNN
Z9LSQ4Dyuxva+aZOE9LXxrBvRySBrdALNq/KPSUzgP9rxM1Ay1RgdXNoA+BlEDGTmrBL/MvzLIX8
OjAAyIH09EPp6T2HKuurpIynH5lBFDDpEKXIPlrm8ytPj6nlhF9L9o4/W6ME1ZDRXdDTTStuPzf1
hg5vp2ifFY74+5zD030XbdU8BnM2PGPRgYiTTOkqdlVh8z1Mi+f7W9+aOrWdm7K+7ydnNCKrjev6
MxiqtLwcuTI7g0BzsqMNEWs6ZgU6iB2uvDUmKrG1zW3QLHQV9GDTgiRLL8PV2jWTtemA5QTbpW2H
KpJoO+udkUlbYN8Pgua67p0LinUopH2cdAVzMF2h2l0LXTMEK6eBmaXurNR/QRgmP5n1GzzqFUb7
Ty715QnJICsNjMOyCoO06IeviicTz0uDtRvjMBJ4vB2hDBZDTmlXO7k0th912eT6Z7ea8xRgke9N
7ytgn/q6LcrycbD98RGk1gXzAFUCSVXMkj9y6Lqts4RJvWyRt9viKe00Zg3EEZhEtSqGIFwSNkYH
yAdWcM+IYqCnYEpPmlyKzZVvMeG2MNCMEx2Mv9DFuIIFEfcpEfCfmTDcF6SYGKvs+qKRLGLLxIIV
o++MOmaA5saKi2VhqefQtYgE0za8uDH4JpH2ZNdFQkvDb+xUn2JO1bXXW6mJ2NVw5h35OAzecW+J
n2WOLhJVhV/cNSbDUW5TQiQOBfgsLrl1wU7QMi8qTwFWw8vEoEBJsbSLS8dbjDSbi4tMbLcQY5Ic
MrNNBsBi9OeHKu28BRo4E61QW4WpbrWqrFfXxDYF1y33+30Dg4qxx1iVxt4pociGXEREOHBS9P6+
NIfKC6nfEJWKzAJIWeGY742ozhrkDsFYjSiSMpnIqJ3XIfuJqIoRkTcIZFtV2s/yKW9yxZjUEtlV
2Y623LhcBvaxb1rhbtg0QQKbBSEvqPvXajxnq1O0UUvnJm9rFgjGbZlBL8TTXa7tdmZfCoUXDbq/
V7NTuAcEr0QKhSoVfX6YSTLDtcoakuEi8ACkT0oFr4OYPHWT+FI050wliicz6kNn29R4A84IR2e1
oaGSlN0UvG8Lu24mdLnloQ5kr2UzESgLZy+yrBuOQSFdLENejax2dSfD+gwq1/NH2p8ud67zvku6
VwJNsPsOrTmR/Dl0yVUMqZEMWs5X/UgB0FCN59C1qmjIporKzUMPHiVOJSEDonTTO4Nnpr2f+Mjy
G9xzIxevQZYRFnI5tFcNiIiPdh4tawe1BDf9nHVEeBQNkjhsrbhEr2XDiofHK0K0kOoUC0ibA+GL
GFMn39IAJTMCSLbiz1xm830cly044bYlNQ/QcOrd5LDIlitJgzpznBbJO4OTmjicJgCRLYbG+zn5
lnZe/a7zWoosVTb3qYJCcCzMzrzMtJFk3qbYMOjepOmKazSzqPlYCybCWjYuY/by2OSOch6RKA7G
3u09UopqhV1462LWqkH4DQSETJh+YGZB+khvy5SzgSFx446vbVkLQGJZYutTV0KmeGgFSj6esGwf
KQ416l1GO6wh3ha5TPFzi/RtPuQAeMpr+MyoVdxFu9mOpAGuRRhtq7PXlQSXgMY68EMLrtknSWqT
jnpTsSE35nQqiAvye3FMutaZI8bV8z3iaN1tcaYGN1Pi9PqGIfWIL9uCwYXTGKXV1wTvtTlbRt4/
IeVmecZnSQFjmNKkQkiIo7qfp1WXew83nr0B+UBBPGVpl+4ZJxXLdjBTMoqABtBKIcEfvuvRp0WA
d4AINWt5UuxH9FP+qUtiRGWBGtyXliIpOWjTGCSDcg+kR9p3nrOdcGxM+FFbHmMSJ3B9a6Phn7GJ
NiMXCI9cCZqzW76laFxBvqRmIX7zCkPncSB87NymS2GV6i5xdlM8lFQfZMkRK4TngBEHy+Iv+lNU
UPWoB4BxQWtVW2Em6w8Ao2i/CsirQeQM2n8OjGC8bmwLKWVZKkvdkFEl7CPXcZHtSIWR3x0XktvW
ysmNoNYrLbAAtNI/+Ji0Yj9a+B/NIrIfjjc3yIUdwyW5wXS4l3mt9TbIejJlghkmQ+lmWXmblX0F
Ckc743iNyKn0EAlqehDUkrZ4ILWEU/VvF3TX/7fz/e3iS/v3EDPayV+SYy5//x9mvotlj0gQsEMo
bF3LlUDE/gEx8/2/46AzKYFsQRuE2+/3Zj5GxYijbSRjgct+4V9mPlv+XQb+5T/SR4YIHeS/Y+ZD
VfIHgx1QP8dz4C38yi5LmNw4+MHsgyuZFzQgRaNMBIWNSF1Vh9TPupOtTO+zq9PWD5l/MM5woLEt
l3GrNTxnpV+8GKb7mjpuDuIsaJGylIPu2Un0qZ+HOVlI9wONZclgxptmHEYow/wCVVUEu5f+0GrT
d8xl8sE3AuC5rNJI77qoYCwC2ZrWf1znnjnqgK0mueKZ4576SSdsuDz4DWa5gLCtESfAlzAHpgM1
QWeRS7cAEMJOXpRvx8tB1Hg+6PLSGOqarbqd5bTLg+zcJbsz7DqzQ4MsBra9nRdguliXHAm/XAY3
AuGI9Dhz/PqpAKd+6TPWO7SG80kECL9iUXah6QBXxRlXXzPPKt8nmSwnF5PtlY318CA1NAj0mDhB
ELI2JJnJ5iMeyULEZj2FqltnyoW0ue7TSp+Tqky3g2XvcTc494nH2Fp5FQpIa7DRxwmxjntXafsA
EA5dOLVDQM3WQZnbKB+BH6t6/0D0HMusUmbyW5kZzaFIEucKwJs601/09zRbj4o11SGOE5hNowlB
Ap04iwmGKqQQXNdS6B8xW3ZmPsty42DnPnnlQBpKYThPre/Vtyv0GSQR8B32QhoBNvZJvQ6l6Z5U
if5kgziTdKDGSFC6tF4NxNXRT001Wbc+e69nE6/nzlsvjpWmWO/JaMA6CZ6033KgZTriId8/IIVh
fk9OKaPAPqDLuiBf9wLZx0YbpcP1Y6qzyocDBv4EZF1rHpnGQ7yZCnwDiem8ekKKiOfpq4GJ7Myc
yLmeYa29xtOIAWjloAYgpehcWwUlecAgMvEIOjh8ABvskH6YVvI15wzfoB1wDp6EyclFGTANU9pD
C2OwfBpCtzLoww0XczVQCT+eGarzZphnNs7nwK4PCwJwv6MxN9l2yXxrH3QOFqpWEh7PVMA4i5HE
RvZRI0vTYukuGH426EDHSq2RJeTVeDdLI37IVreGeEc0CL9vXFoOTyslbsmOTbrtJdaoOQ6l7fkM
onOBAgoJyZmwNOs68eb1xXMNz79pcBO1hzFJrKuyc82nLJDGus9qhsXUWiwmXc90rAeYBiC8Nosd
2Jj1VW4NzNcm2+DfVAnT9UKyuUvd5jS3Wu/qxK9IxrEc494GWR2Ry+ztTcCN3HazMlE4uwOVWt5C
Te99nMJLA2jTtWafrbsc9gKBXUW4RwFMZ3bya2Ockc2ac30uafkwASHBZ2vDVwQp1gElBFPCx9ix
pOA9h9R4Ni1Bvsp0mc7Pg/nguI3NoYReHzcNyoqNgBR/lO7kHgWi6p/eEsT3iRVXZNy1g/2EiGag
ModIYkWptfjeNkZ/0AA8jrtb5frEJjSxlcA1TVu72MN71D9Gw8Pk5SM/3fSDUd4hultOY5mjycyz
i4xc9z1uaCKMmtvVBjLeSNvbMeFByeemZL+ZqOJRb1MF4x+YASbjfaQI94Ncz5zDifU++HmDzieY
a3Z6DCtM4XdMtrLL+DOffeeOi2sBTOGpmFnmykivAHSuNmaXB8g7bRsFScaaqqe2Ogv8indDmXPN
SUVkQ8nq3GLsM9lXy1SYUMr8It/WLRa8fdBX3jE2Zngq/VyUN4iKvStzUviiS4YsLEwXJ6oSFyGX
Tt1kY6uxup+SfhhwOw7GER9Hh3639rOzD+/2CsxU96oGjb4VBRgqYXrYh6a3wZJ52aMMKv2t9aX6
8KkcEXC5hn2YYj1//fdLE04Z/vtbOfMDOUOXJenwH/8DN/p//tP+q7n5Xn31v/6lSwn0r7/V/6sk
ir4P3//wD2TpgGa+H7+65eGrH8t//Pzkq7n8zf/X//OfLNSnpf36n3/70TAYvPw08hbr32NSrYCi
4N/XJHff6+/V//5ff/o3/lGVGJ73G0ngEubmBTBy/X+xVQ1f/J37yjNdl17Fs8yAWuafkIHg7zyH
XQf6FSWNT+UCs+CfcFV+XuDZaI0cIQOs+hQUv322vPd/Bojxsf175z8v/zvIgHtJbfY8cflDBraQ
Lu/1977/2vVABwfa2aohTXcBZINH20NrtK5SMb/QNgLbaThO+BOZGdZ28BC0Ul67ZplfCVLOIjbJ
DrW9OW1NOLH7gc0FQjrNIiMYM3MvU34OPl1QSZ6uj7/7pP/5bn7PHxZ/zKD77bf3LbTejs2Y/fL7
//G3x6rtBkEcCGAEkp0FaxwWHWQ9EKOx4DSu3W9N3hPWvORokryiTk9LviJHaxExQSrI3H3up/Vu
MrPdysRlSw3PkxAVzwlaDYeVHN/7tHlwbaneOLJNzoU6eI85QiIrFzkIKZ0Te8Faaa+QP55ToJhR
vCLxroKeFCSsY5C9quzQNAYoVBhmaEx8e6d0k587Bg3/l+hx689fJ1sSalU+mksWonn5wH6XQ1eX
dZX4I9EM48wfax4Ez0O5LlHjZ5qkjBj+Gh07KCN6xGl6MXRRnBar/fHX38ufvxYbRV8gKcVhpfi/
fi1uh8N3LAsBr7fST3BmelBYo0rOmN4x62SieFPmamO766aPv35pboxfrmcuZ9+TZMvy0pb4JVCm
SduhwHw/EPrCyWvQ1zMpLn/yVH5xbPS2/ALZ5q9f8oLG+E9Ox+UipOG49B02LBHTvdyrv//MpzYl
WEJ5A9svU7Ke8t8q1T30PiEgf/1Cf/5YeSEeYD5mWwsaxy/pfzVmFqTQEr14XsIZXHG87eOG7hID
rBNpj6Kw73z7lE+5e/7rl/4laP4fbxISCfeYy/sU5i+vzWSpZwkwDoRSDs3+olnc+rIuIr9PvG1p
dmxT2FBr8DW9tb7UMaCDv/4N/qs3f/mgyfPkQ/jTp4xshr3f1A3bxo3fsOp910q+5aIE6EF9OA/W
rq7l01+/Jgfwr98sCYic2fBSEPX9ejdlxjybqC/IpKBBOhKT3IdwF9rnv36VP18/vhVwmFu27wYW
Z/Afr59RO31f47DaInJJI3S4NQfWgHKuIPnsr1/qv/gaeS0ctSY7w8DnJv3jaxFXMBcK/ilfo3Me
lfesLPfLSGEVZybbrDX/P8ydWW/cSpptfxELnIJBvtyHnAcpNViSLb8QsuXDeZ6C/PW96OpGWSmV
EqcaDVygXk4ZdiSnGL5v77XrdYWTbDcZ6QoR9NcLw7//Ol3ThGjDcihZC8XZ9NTYcF95w8CCWeZr
nRRXuqq/S739bgXdjq0iUl08sRH9xTiUX3TN+05CNTFqtMD4f8WWIhrsWjeJlol8/vy3ffAU3vy0
sxe8bfCp+AE/TQowVrl369ntDx7N7vNhPpihuQWSgoMJX8iaywpvZgtHy1wVmwSSxTaF25ZkxMJ6
SuGKU3nqqHrFG7Qw1+5ghdivAmLqFX3tz3/D+9ean8DaAKeHbQla97c/IYrbNi46CowJivE1Tirs
G6VVXbjStwWPecaYR2FboUOJpzN/tjbrRZxmg94zSixRkyF4S1tipRG0qGb9+QV99FrxAbk2o5qC
MLG3FxTbKWIVAW3Omsp6NwUS7xS0Grw89rYXYEYj1xwv3MSPLs/CzIFW3nJsQz97jl5NP0FRm1/b
ZfcQeB6H67D+0eK770Pr9fPr++izNbEQSkMKRrLl2WdbaWis/bGu1+kYp6tMA4suXPxQAYJy0Drx
sC0p+3Msc78VwbDUq9K88DQ/fG/RwHK1NupL1zr7ProB0XbVVvW6duxrj90FjQ+cu60/rdTY/Rp5
LFcG7c2Vioot+9b7qMcPdeE+vN/eEBb3e/7XWQfexcUlXoDnMMzrtVB0ai39fjTM69FoH0qjfGJr
d8vaBelc/IVse2Gp4uXC+PP89HapZ3zbZZJicwP76+w59BllAlgpGKubnmj1XrvyEr3YJn5MSUnk
m8Zu1j1JPRunQvCjPEIB8amKcEWU2rptsUbnozFrChB6Vlqyo4KuY2fP9dXnP/T9y0nGLGd/diRz
ZdM6ezl1F9XVJEiqLwf7Meos9xB7cxlghMbRa8OFVeX91MlS4szHCKJAJDLWt59fM5hO12JFWXui
6V+TJPoiOAj/1WuXtrfm+/vPR85guiMF6azm2ZwSx76B+c/W1waOcC0tv00W/NExb25VwJYWYcsc
tEn3ucrygwpMbyU8fdiVWYriFxdELq0CGzv2SIK3vrcOROB2QLBY5pm5awWbCSMM7+qe52OnGTUe
E8RZ2XKitjoAZ7r6GbT54e89K6mzFLD4s6eZt8zns/HQ5aFThhWMRw5QqJUy904FKIuoetB5HAAc
fD7e+ez/z/Fcw+LkyUFSn//8jyNCmEGE1EluW9ccDI4Al8VdE/jOhTfwfEqeR7FB5GEm5y1kz/p2
lNTGyBHpGVGfPrHCUxn+mFT0vbXLK7qRa1RI2YUBz18NBrQ4B5LzjpeIs8/8g/64LFUOIW0B+loU
x4JvZUU6eNhVL2Zt/DTSpF5kPW4GNFP5hXHPCvuCUh0fms2Bh02i7TE7vh1YUA+NWxfYAMwZSrGs
QmZhPfgt9UpyFa2D2WNZFfEjYNnQcb/kenTjuPkVOUWvU5F9M/FNL3ovLC7MlecfJT+LgwJzlLR1
YRPM8fZnoaxoG4gL49qrGheJaWDvSz/wll5JmfTzN+p3bPaf0yJjuUL/fQDyDAodZ9MNEPmuTQlQ
ZQ4MYClNOdh5q1zZEs9xwClhPUlTXzmT8SIGfzM2QBk4dAI7K2yoQam7SIfox+e/6YPXwRUm2ESW
C/ZZv5OL/ngdumrG9PuJWseN027grmVLq2rKtZDTC+bCb8irI3Soabj5fNx3S7XUYTdxQHHgQOrz
oeHtfadmw3wO+mU9NslfKdLi2QmR4TX2VB6tTTeeroa8K9CYWBQe4qTG75dV7evnP8OxGebtI2Gj
gFTMsITOhHn+SLq0svqg03q8xYP1Kkr/OemjGwre3daX7a9k6JwH2u3UFRvDC+7ruCT3Mp2wxnvh
neaibkule9X1kPFVLTGGSpIwaAMV+FWA+G1sbSru6PaHN+WkCeLRJmPvzQFahZ7mzwKC+Q5ih/69
LSdz61PQ30KaolJd5xWCd5CzjUITNpbZnHGdnYoh31YVHnyyILOlM+TmnqzAHzn1tYNBKewFFJG6
h1rLj+zslRebBboaExOcBakunchaAJcMVLwRp6oQIBz6tLjJgBxvMTJLtAN4TdiMpv4qGAZ1nSaV
faL0SzmCfrl7VIORPCbgpcW2RGsyXfgYP3greBJsnzjzUPJ7N0loYzXGqJMHQlqsBxHYj9zUH4Us
v3dNgnx5IMFoaiDZgHcetZ8X3oV3rwKrsk1sEuOajmef7dymKibdD4zuesg68QrZ2380DR815KQ/
idpTFzbj5vuZh/Fc3TEI9AUrcH7CwS6Vu6GTEs8EEfSJ+Ak4uhFRqpnU/Z9RbzrRKlUVbM1UU/dY
EoavKVrIhzCtyWSWhfNXH/e8iPFsa8kABSGmimB61xirUDnMs1mij+peH+ewn7zCyyX5h3SBnL+0
CuNkN/CzPr+F72cTmG0Cj5hHQUt3nLOPOhVoe7Hm8jWRC7WUZR3d1l7k3ril4t2h6bl36ZiuW1Om
5qVXh0f0/gFS9Jib2pydLRbtt1NKiEU+8H3KEH4Yk3+VxOjzDUFmuVmAPKf755TPBaYRhOaBwqRb
RgIxaaZlN6Sq5K/KjaKvQY7Nf1ARkqFGqNsJwgwVpKSzj3FZjN/g51gA8vq/0k4Zpzh0m6OJQ+GE
dpGTUwUz3kbF7no7AHIKc3s0FreqEs8gsU66TI2daRb2Eekkwd1D9ghC4MXK84Dvri32VtOYX2sc
Pd8JzS2XZVGk1zkCzH3q13JXCrOiZ2LKJTsW774f7fI04IB3lz4dj2xdgr7ea6DNaJbH5kOhy6JY
9RoULdbbHQFO5XPY6sY29pGPoyWBvpTT9sUTMDbfwgwLMnUbb53ABajX/oiJsKxiUj+8gvrCuiSP
BRhFVhdXEfzQG6WN/LcPk+/oxwN9JjmDtrWk017YZxsPzWCJF+yMtNY0D6rVwmhMQthbo3xGgYLe
uxrUXRIDkHDxPOxp1EQ3qe+Od0YPFq8vNX+hNTTuOILH9MFMKV+IRTEws1i9jpfVFZMgAhUMH7KZ
vDpBM2nbTVLlPmmosbpGmFqsRKgH1SYucWSgeiXYZjv6LffCGZqHrIUTSjNUL5+BphFpgvgGXrql
eScDvR2hg0j9kjrKv7vkhRzFDApPC7xkHlxJfIaYTXqHzM81cLUEoigV5Wf2MjinqJxCK5Qi3qVT
CHPBDTosvkV1AGMf78yoSl71oO9AsrrOckzgR0zGEJ7gdsbAws1oK+nZ0UMgtszVY2vZ6Bmv2mjF
67A0rmGBaIDJiX5Ztb0H4gm1oHYw0lD8Uu2ICT9wAFksoM/wobktZa5thDoJDbxZV9u29/EYwhAt
qCE5Pb0KBBkJe3crDeIFyBvQWJ7yYIeE2pJc4WibOL61d7OKwAkXAbQ+OtEB16q7S0GW3usESSNK
6D0icYIhHQ+THIM76bBpAVPnXSVW41Nej74YcWKAiyBHoC1r/an2rPwYOSWhJsPob5paR6ekR3l3
UDVYsip3vKck9vqNql35PeqcajfltoKqOSXYwZMx+xp1+cTymtND1HoAUKaG6ELPPPMwCL/CgiLJ
WXIBCytH4yMzovvYRIthF9J7Gvvem+Ez6r7W2F/MWeTVNYBUf1MgDykRAXNHWuPU5gEqLOph9CnH
tapA4xaJIU9FQbKKClxj5XhttCUhrmsxqhIstbAtoR3acahOcDXrL3wmz3AZrJUD8Y+wbUIM2tqU
e69NvIMOZ203iRaSM/3wBxLFJCB03/umjFjdK1zzP8t01uFhxdqUTJr3CfXl605Hj52niXsas9S5
ltLvr+tukj9MVoGfXq7x6Pws/kYCtbn9/UyHJoG7pBr75EcKNAFHNTRxpReqnWyJs26ymqMf2rT2
2rcHulWRZRsPBh2C+zF3253hmB6IOUQObhmMNxpZK57VqNsuM9V9oazo6CsC8noK+xtTzppg09XW
UIVJFNQRF1echg9JFr8Mztwvbn1Yi4jjrF3qiDsna1iMytpbmxGhFhFH1Ns8SKBAUWvUe0yO2nRD
S9m6RsmBtAeQDpvFOBEebhbyA7OF6Kxr5Hg4nmCMPuZatYb5On2Jhtg4SVL79gxRUzdFcOzECVgD
1Lxz8O+8CrZtTrur73qfAwn6+GGN181/TiV/l5zf8tns6viIotN5HRTmwRaO1dGSZbTF0wboIMdQ
vojqBKcL9pToW6Hb/EairfMTtKVd3fo9QpRmX4ZucNN7LjRIPNsHVFDlKUpS906L826VjySOdK47
fZ/qBuvKaI93uYcxYSAW2JmkzdxDChQ1NONkjSRJpDFJGDEOkVvpY17bg1XokNnnKLRh76CvVnlc
ypsSnqWxQ0Tu3lNMKQ8TKveNM5KVzindlo+97BUkRN0bzFXeBb3a5Xkd3EWprbwN3rYOpwoOSo6I
Rm6sqNLGauVaRJAO1ej0W0gsEtsvkcGLypAkpydVP+0hU8AuKPP8rgSlDCSyIsWqjuvHFFP4Mqxr
56YgyPtXbGjqaxp6iJq7BhJ5byj/q6XZYHhCgmY2Q9MX32Kq49gBe80pcBqIcdN4NYl0Q9h6x1bq
rxMu33XXt5s2EXjn+qoiEckX102scPPqebqNfAkbNjVdd8kqM9xSHO8xymrJS6Jn0UMB/3ST5ZZI
liCEUZiYymwiZnFtetbsPq9WdtJi5+efB16NKPwah8t+8Kz0jv5o8deUWwmwB5kbC+7X8Ogoa7wt
Ecvi/R7UMkf/QQxyXFoHgxCzTVDk3bF36MkkJRG2clgrjicvIHtbYrYt9ej7XjlhX9fCE0Zp65eu
Y3aQvbwJWlG/amXKPrFLe/GoBuYUurOjui0Nxa4mQQ/1OE0mjctC6GTCxMneizuTwmMLQEg35aJB
1H9kSU2fuwmQT98TdNfOFjA+umVdBF/0pD9y3mkwIGrGktiQY1qT9yDQSXh9hWdO8bH2gW7tqTq6
1toBfFBsDaJnrqxyYA8qVH4/6qm51Y2hXYV0IL+reMqiJ9lMzyPxfmCGcz8POOLMmwviordRU/B1
hqF3wH54CNj27zJVVxw5OPNs60ncYjXNISeLlgNMaKJTZtWzmIJtzITRUub0EbgnrrodBh8n0O9d
kNcF4bYPS7EH7ogvU2Hx3uEUPLj8RgwBfXPLREouU0vmqZj3MZgcjg4QEYx6/d1g4Ghn6Y6PUKiP
eoemqIUV+RCzmxbAL8A1sqXW0t7YkBG96wYcHSMStwXHvAbsi/ya+0ROhfSmUOdg8xrNv3zeqR2A
YPRW+GHWLqipDMHgBhx5hLGC/AKvGL6BC9J2KbbnBSQPBhRJiAusBiFAGg7JfrrcJK4MTjha2F27
3j4RvVq7wNqAVrnOHvpItqqrUOGAy6JDkwbMQLU/Pum4m3CJ8akUWbEeUsAexqAXq66ZlV0KHKlU
eIF1y9pWXdxjnhyKdVnsoJzj+AjiBz7mdJkE0ykpc/Kb9DJZ47a6hcUFNKIy7DvSihS1RKWD+huj
btNGYX4D1Xu8NfHBA26py/A0GsygOCG6u5rIne1E5sQJneMNa1un5jvDDnZkv5HVbEcHx2vWkZwN
LUx0d0J19FLTTFzFDcRTZG7elWtkSATz8ZimFLBWTue4UPL4A71u42Bp63DIDYLU17g/bDDzqL8b
ldQ7Zv8OgGKlDuGgBPWwoHvk3zn2fF2Hnm7bXLU32pcgexllJPD3JMjpeGsPXTKyI7P8cIuP3p75
jPEVrBrwpE3JMwz8ah352YlQAOOEYdBcxOwxtI5oBb/x1SaE8QDAyrP568NPRIv5GnD1eAp9/CaC
zeBeHxLrUfOL6irNg/G+j4xob7WJfht0frXtTZ1DTtElBIIa+qAycto8xfRpjFdyMrNtVdvjozOU
7SL2ivjejh1kHVU2UxfmnO+FXuTiGpoT4vIwk4jGCo23fuLgtpAzX5EeCcGQBK9YcgFigY+nm4x4
JMdWTzbQBsJ1gL49WYJXFKtYs6ZfTuyU+FHgRPLvBDhLF1rVOrejH1q8Om5dfI9lGnzptaTct7FS
xYYQDDdYUbLo7xocYRhj9Wk4VWBuTn1hqk1lamWyCKBQe8uinrIH5GzaVWrByge+hsg0LgzSkjxq
mOhrVp0N78cnw+RKz2x13xBc/qL67C8troS9oZJl8dB11IARzpaUKkhJwL05lul2sAXxPrnSDsFk
xRugFvF9lKIWNCrDe0Z2mX/Neq3FMTNE22Je88lDYPuCnhXrWj0y8bYSekFvshO0WQX3WlMGN7qT
w1BypmjXFGZOJZeALpVq1Unh2cx74S3GlhgoCjHuNtbcaNnTCxrbCZ7XWGEN9UgLwAFHNB7uOLnr
Q9LDnTEtf468Xis9kGIDMBgyCrtGevvtGAOS8UftVmSznk/r8KrMYhpi4g0YDhmpwIZf6C+FKpyV
U7vGwY9xCAQj2tKSOjf5lMQsNlNeIhlEqVShz28GwaYOivJKj/3hRU+CepOaPJxicA6VN55o7RlP
U6m9yjwOnvoBX17f6nh4uyBDlJgh79CTIlnabX4/wCc4NKIIr0YUeQvHFvoqLAHQE5EH8XrIPeOL
h/dRLcuJ/Eht/kmNQ6GnT6/ctkZiLSzclJ3X+1jvCZHsXXMLNq5ctG2p7aoSl2puyu6AzRo3ifD8
A2audBtobUlIGplagVvysQJOWeD0G44dkxXpxjXnF63xrinQTyaGuxqdCEVXoMOe6hfsGDA654WP
n5nA+PbBHOENoRU2BvIfsrBak3q0rSmJXHs6FdraEgfDIcV5Iv2VJBULdudgFTAnwTUsAkK1F6Bf
+q82YIp9WWoVQMcm5f3N4RlRYcuPWuax3tXmqg8fYOCHB003Cn2my5UnP3Vp35SspwsCJNjd5bBA
0/ghAKaxxyEHxJWSBBWI8UvQENJGKnW9ilwvwIVY2N3etwxQ7+BJluS9obHSmZLA9IMI0/WpXHLT
ii2VAYiZ7N3XmONw8xLv7JO6W3asUXGD9rJO2lOnOC6y7Cx7z+p/BnTqca/5z56JB2dMHYpRCPZu
Axs7IpURm5yI1IEH6V95EsEZXKphM/mxt7a0Yj9NwEs1W/tGHMYedM+v3MjS5WDPh7ihMEnmmpy1
mhyQpnbvbeu23GMhISaY1LyHPucvWyExDK0y9H0APD/WaV5xVlk2fUL6xRBUlEGglqPxj9dlKDVA
0NOG+j6CXFoV0D6jclupZLhyYwqMhLcJMubgaKT++DDWFvpsmSRrXXPktWGBUxFReYVdNlonWGrQ
zxrj2iXBmuqdus7jNmAGBA6TzLS0KPN4xVr2u2prOvojD+GlDeInbtTTKJLdYNfbUTlHAhWq64oV
GY9QHZTVKvJBeaCYszy2KNNIqlsHtnbp2pq6tdK4ORjmjL2f4oVkphwWlU0kLlaIdLwFjaXu7KhS
oBT7XEOADB+dWA3z5HKi/4XIWpD4nH+F2GIUCyT1pIIFFE+8RlPr0W6DpR/5BBMqz/7J9zRrZ5n2
R16WoyMss11gnx2WuDS3eT5nu/fOLbbMalEbvfW1N6wHdzLt5ZBl5Ukg6sNJXH+NMjNaSYK+0HsZ
0zGvq3Rd8jR3EQ6kZeTh4cXt1bATsrAoQMFdmrg/vpvN9Jg2AUdJTu2sonN0yxi/UpxIkCJHj/DB
OsSYIXEVafva+RCya4NXzuZwTXnTvBVmbxKk7enXobTdO8vt3FMUGqQmYu/boY3LToFm7BHYu6e5
6h2SbNwR8emm0ZMPu4jlOxEnXF/mdVoG6UmvoHm2VbDRB+ubGxjB0srZO/iGKa6xomV8XIOzc0Rs
f5OGAt5L+jtoPv5xtgYIC1v1wxu08r6IFV0Dh6OLPxEASpmZ/oFjzUJ0JUsAqFWzs00zOyF396/b
MPV+yKI2wMBFhQeBI9SopqUICmrgG/lMlQx1J3psKfI4lHGUb/4Uk2SBSg2nBEXYEZ2Kep0NcRDA
VdK78EVSEzlWfBOkRZrGMRiq/Jjr1uiu3Ek2v/BhhAwXxrQlxrbd5fEY3EiJvVuwJr+qONa+lLWV
/AVWcSTfKSifGxA4922r9wTU6FS0ZEXDfhyEsW192dHwb0x8vPRarCDk5SkCsbLqyuVTNOtvgdmM
D0Ye1VvlJf0jpIHijqfb6nDJoxCDCBufINbjK1mTrUGrvjwCggQazXkHw58xkjUko4DzeWsvO6EG
MP1hMUHvkd11m6uIDlrd7eNKpdQdY6RbDZkAY+3EyAL79oS71IK9PYa3HQb5L5Al6plMz67GTQLa
pVVsBrQgOB+p+8jIlb/Bwk6hPTFq8QJKmUIFikpv3WeKx9SxZYiPQHDmOHaZ/vBq1qlJwmhaKCG8
B1K5CH63yDyY0syGWmgFXzW2NrIYvbWbwJZcUJwjg6YC/AQ0j2UimzRvWbbSeorgxm9bqYIvzPH3
VPTw/XAkpuXP1uRLQvWRjRqIX6faKquOERy7+yBiAXPdmqCiEE+TwWvSeen3NqP40BB6TBNC+8tK
UJXp5PqaZQaHcsKpS1l7F9JsWKooz1eaG1D0dfnmcHg/RW6159PtftYdxZqa8I8VGcPdUkcKXBZw
d4kHoTAQRuKQcOkLaA7iqjY0eJDSK9aYLttV2iftPqSKvQKv4f/SfZboVmTmxp6E+DUqwwOvqaxV
x0bP6UM2JoPXH6O8KK9mAeieej3xr4EpVvXUFw3hWhl5aR748JC/dwAtZBXcOip9lGCbLx22zwXl
q/6axBjit8iMfUg66Cd6Z5FQ0IscAkgecDCC++GzOwM9hmjV4WVS7l1FWYskSA7cY5gPj0GYG1eW
FfQr4kvgvY1FuHPjVLDsDu4xapwDtkz4cmT+jm5LzapC2741gYp9MUAibXt7BJIdsysEzlnEWxC4
3s4eOrU2rbZ8jslveMnhvnyrjbZ5oq6Gz2WIxiDGORYWx6xXzStwleKY01TbK40yMdC39KqanPIW
cnwM+i24Hd08JmxpDJ8+7/WYczPnbet0lpDNzlLp0Nv3ztRkA80octrMam3Y8Uy8IWFOGN5j/hvR
Ut7A/im/CH7VIz2XXyxPbFpMzLBI9axUvDjzdnoIXGcrYRdAF00fSV8pDk1BzG4S5dhvOdVc+M0f
dOAF8zxCEsuh4UvD+22LyKbCBNQlQb2J//lxxL2yDBVu7cEusReTL7Zp5hnH7IpXgu4I+aBpcIyz
xr4Ga9csJhPRJ5uj+oIy4H3fTEiU2AbpgRwHDeOs9WjpeRVMMqiAzvWbBqUJ/ag7nwPmIq9Ce2VD
osJ4Rv7S54/wt2vh7BEicMEjMXchHWQQb2+HFBNvdBtV64n0qINX+NUMFAPt4ofyoYytF5TxjyN6
4qVbAzgPQzbqgobBoq3c/BYuQIpqUbzMnPhrGpFgRCK72MtqtFaTRrctm8wC+aw+N6lqMqsTZagV
zY6/asS3Cyrakp1ayTSgB+ZPCPknzNnZwigNgrRhQmYTsj1Be/7Km/LspzbiGpBpYh5w6YCRxNTG
sdtxHijHwG/rp/65ToyJqOCs22L4hn/oEYpF9tazi/UggMBnOD8nvp0Fn15xtKdg/PX5HX0n/8NB
i6KT/iPaBvzq58pdbyxQjA7IRUsNHMZQj0Rie96JSnyyTcnwiZaVI8MHqOz47/rkNTIcKFUxQT4X
+qHvhA0IK0wccYh8Zk+te/Zoe/6kjEj0Wbej5RDYGrj0Kqzh9vf1/h84rP+dk+lPI9P/+9gR9f+j
2WmWN/17s9O+PvNf83X9jwHbsf7BrImmjEY5si8msf8xYNv2P3RLIhJiG61Lx5gb2P9tdLK8fyAE
JzPVRIg3/3Umrv82OpniH7rwaMCgVv/nX/s7Rqe3ejTcQWS8zkp+9Ag4vSEAvp0RaDrKMa5Mc50l
Xekf+saMjgSuGP5OucQYfhcFlOidiWqKlfGPW3T7z2nnT5fSWz3EP4dG824bQp9NYOea+7yaIkjH
vr62gfMRCRiPD4Pdg/Hsdeqen491fpkkt6JF5svgY/Vm9efby+xpOVFWBWRDF37YNI31SkCnIook
cL4aVVuewiAerv6DMQ3G4os0Z4f92zGFllD3ykiedm2qHtJS1S+thRpCnUs7JVWJC9y1L4w5/5v/
muAxFXOdCNcNGzkuaprzhUV0tEjwrVGDK4MQpFUbWzfJiBtzoeUqZZcbFHefX+VHI9rgNTDfUexC
0f72KgFqTnUaksYmiIk4WnoVHx2Kkhu9soYnXWu6C5KTD8ajSOi6NqIHvD7nku+Gs7A7GdW4qq3g
OENC3D4MTzX0vz04g0sS3g/eGw8CDqJNbPMYEs9mVSrSDWh4mPSkYwVLcP03hpZe0/4FW5iTee2G
Xz6/nW+n8d8P0OMdtQ00NWh6z1WvI8uWm44JzEjTeWz62DuIacwu3MOPBkFRa6KAY++BcuftMzM1
jvpOA5gS1GseULAqRoxohete2Oa8v3uSd+K3k9Ow2XScaS2rpKx0xzJGtGWEjW2dGrHpjQXjONh0
GpIiQDkFXKApbjIlVp/fyPOxmVbnnSr1V8vERjoDMf7UvYLAz9hL1RPBEqO2JCugfTTgqm78xqgW
QZRPhynnRl+YZ87v7DwqOB3mZgeNL8vw21En4LkyDMJpRZ6An61sx+coEeLhnjafX967gWYtpUTz
5HB04ELPbm2rOXWB5gQi5twiH8Iwv2OzXd38/VHAf+AaxNvG2z9/jH+oRaWrDVhJQ2BUrjF+R6Ax
n9uC0HAubEzfPSz6pSZ6aDg9qPHefWZ9RdGCZEu6IZ2TvNrMqWsMhRlFdUBVtGrlkgw1Cm2fX92Z
+lDyViADRQnMOopOF87d28sj9TgNGuLzVg7UCw5bbrKWjdo6prUDs7PDY7X2y26rg2L8fOR314t7
mec3+72IqOIbeTuw3Y2NpiXNuKqkFVzR/KHZ6MLr5dDR2+vALqJ+1eLf+Ofu7d+6ms9XXNSOpoGV
zmZXAYPLOhtW5l4PEsnQV75bjw6iPWsiES8G9E3kR15o0fXnl/nuJWU8YaPOw3HL13++GmUFVOMK
f8wqqIn/SZ2i2PleEl/4FM5XBAzh6PWlgf1BAmixz68KEmNjuKm7gnQsjiqS4y1Wh2mr6dQ3oc1O
F1a8d3eR8SzeG2YXqgd85m8fnlbbVHenkCipkF7lhFIUJjkJBPgsWpaLC6/Ku3vIaGwN2dbPGzVO
B29H62yVtZRGac5IPdnXLbDiKVT1BR/rR9fkmNw75krOhw7bzT8/9DKKQw7srlxR+5c/obwWP+24
4QScmpCMP38rPh6LCGy+Ocwx5tnzasHBlCJ15KpHYriuhoYILMeMDhNBCBde+A9vHh54GKtotjHp
vr2sQCbAsSZunkku8tFN6IhCUG/+7iw5PyI+KlyD7MrxP70dxWyEN5DCSeyz7As6FGV8yII4v/CI
PnrN/xzl7FqcDJ0+lilGcUztGACZvB0JJl0RRmqtEhi+j58/pt+1kT/3kvN35eCu4/tlgkR18/ay
as32e+YvuaqddnhEXRJ9gZBhHZNoTDbEL5Pkxve/cZNGP9TEz66SvqMOYAIqRKxFsEafXLAEzSO+
+0Xsw0xEdbw6vw/jfyxHYVJKOWa8Oag5so1GVfOKGGy5aQbKeLXever00Z4+vw3z1/xuzNlWzokL
g585v81/jNllOUUJwhFXyjIJzx4EyKJUy7ap7LSnwCrugbYP122q5O7zgT/8TARsLGyx5oy7eDtw
iIJDagAPV1bVWztC1qZ11PUTUDxdXjg1zOWm99f4r6HOylFuPqXRMHGN5NyqqzA07s0uSsDXABEF
0bhzG336UkWauSmsorjwUD/8RgUwD867mAfl2eCE+FlqoNe2quO5QuhN1nZEMPGfTDr/GsU9m0ar
YHTCoZdyNVm9OtodUa+5h8pLlHZ9YTPz4QXNUzYzAnKcc0doOg1axc6JB0d1b5tT8/oui+7SQeHD
9xJvHOuqx0bm/KCgQSMln4bbpoSTHzxrwmDrDwHkbGm/FIbID5znxdatoE9//mJ+PDKYLJAazBHu
2UQUusRiZhjOVumQgJcMq8LYOXqkbURXhAdV2WhynGjaDGTE//x86I9uLVteNol8Etjlz54iXZdS
G7SeoeEqf0EhXBwiUwUXZr6Pvrw/RznbW4+yGXSrmeRKK42YUCaA4pXR1JuZfXT6313Q2dLRZphw
3JAvL5d9Q7MqRhvddvaFPcRHS4ekAkElwnMo+85//sccJmGVF6XJBY1V7q3oz/fLxmNHZsge/ejk
Ajj7/LI+vIN/DHi2dOhWraNyNgmOcdL0Zy6QKCY+LdaGbKP/4GujfIX3GOYPu4mzh1W5gd0pj2Wx
R+P7U9b9uK8H1V5Y4j+6IKopMA50VnkYRG/vYNUgUg3QbK8SoEBLHMT+0Sw9NPU8vfXfv3cutkkM
STA23nmUazwMYVnE7qrKkXtGmVa8yk7AzffD9sJO9qPPyaV0Y3BclZzuzt6LFBJczaFArnBgG0u9
BF6SaSK58DJ8PIpgybbpeLCJfXvv3LnTSkQm9Wi/FBt6IuXVWAzdhVrDpVHOZqUxIXFr1HhCYx0z
ywe9to6sIvuPRiFphHKizZH4/D3wXT1S+EDIR59Q16JfpQ1Ltvznr8BH1+LpHBCxj/MmmGdLYtL7
xFlnXAsnZXvhmQEBrb51qToz/9azVZ+iK6surQGaF7/tVX/MCo0pYAoOhPl6cQyOsFYGnUjyRWrS
t2ZH7OfX9H40vgob1y1Hbo6e3tmUgLKJCC1fGKuqhKG9HEh9nLZGPOjaXi9Ek1/Y0ry/hRgKqcID
CpiD984PNIYZIdHRQ3Ol1ZmxYStVLzoi0S5MrB9clMALwXbU4BayEr99tRu3Mz1wC+aqaKsUP5gs
rXohCPSLF5WbICL6/B6+vyjQUZi4uTRbMEOcfa99VrGlSOAEFpEuXilwjbPJH134hWf1+3e/fTUc
+rvU5IHAolY5926XhmmMJZ2vFTz7ZPjh52gLsNdITR/3CURrkhmKxg7KlwZZvrPWewv5RZ+ZBGzE
ps9ZgrPAKO17it5mtCHq1K0Ihkx0D5QhjMElf2bk2UZKMH+Ux8G9bbsOF9vffjzY3nEbs1Fg4Xt3
dg7qOCna2uK80PHNMpzog2Vn2VW0UUle3H/+dM5XWZe2m0NRFW8LhncaPm9fBp7YxLlH+KscTFW2
GDIteSYkBUJ6wN8DJIlMJ77wpM5fQMacQWLCtgxobyi53o4JfCoitABKpUcAjXssB8syKCVZGjjG
LicA6/NLPH8BXcqpOD5pplPNoYZkvh2OuE5VeQnPLKhDSSECmtJzja3swiz7/k4CVGG7wss3u0pn
+vCf+xXNzWvgk6G/0lJZkW+VlvLXmPF6BMIvvwtSHofV370wgMbz/1jjZ2DH2YdMJXj4L+rOYzly
pM2yLzTeBi22AEIzgpHUzA2MqSAdyqGfvg/qb7OpLpuZ32Yxi9mVZWWxyCDg/ol7z2VWbMS8yFN3
bFSVn5pJ/TvA0Pb68K3//c2inePLbwQI1oGcg/94hVU3qYotEHJ8o6yKr1Iju+joehQvT5mxIpNM
Wm2ON/rn8JHm5RZVTuxS2UnvMUGZixOQ7AqYfQu2ryip0/65zYv4a5VSkO8nesxR5MB+YK+/kHf2
UhHGfIQUGHuBhTGKYGDpxzddUpljFpjuFLqlG/RMXt5InATola35M3AM9SQMv8Uop6ddckGq3TSX
yUZtP1NbpcdlAO0eFqiwbpXb4artnUy+2P0wgVPNrJNWcvwh48/t9zHxu0MZtwupgO3vxhC4EEgG
I+cxTvVfBNWiD9FV/l1ffHVplFveJ6FzreKoT1/MIeOUMNEsIZsj2Jowisiylx8FGAcgxNbSP8/o
WQnfG5cK30te6XFAvI07BzUs1yxaEi9pDkkxOcmObFW0ss062iIoPTCGWW+tR2ciN7LthQRbbLrI
iAThqy3Ok5tUxEW54JNC8tQw4SxdSz4a3c9yNceh3i+WVeABKmKJD8mSGjk7CkVwRlTRdUmkidsF
88Ynbr35LUdWuC9IZ8RWBHgRXZg/7EWamr8tYzTGcBYiJYx2QILS1Q0+3sToj7C+TOOtR6kFY1i3
t0+qShL3luYTiFp7QmED0JFJ5D52JFJJL0tt9900ywmIo99qb1NtuR9TOtnkOAvdJ9SL4I2vMq9a
fnlQMP6UvV5dFL/i4UXoZQ1Bm/RrkjrCumbFmASOpxwdefHQTL/l6qb6HRuAqpDxGc6ju5A2B4VA
KoaTKz7iIJ0do9mzv2I9lk99qV9bczDG3VJ2IJ+T0kKHU/YNCqkagpchY925JOQ3jme9JtjlseXQ
sQ+utDPt14j+mJhsv3XfCzMV587o12w3eIl8By75pKdLHUHyVR/GYrgS4Q6RSoGs8V3tkh4wbjiP
tf9zJeP6vjTDusflkeq4X5PiOgmD4Eo37yzMIsClv3UKsA6nWeNMEUNPArTaKksQpVaTRJHSk06d
HI3cmWyFD8Fp7XrcZwjrCMQpLLAhVkOS3r7K/PKW1GuBXpNMxymcAGvcesX/LJxA5NvEynlZGZEI
1hdhzb27XPMmK0z5RMpGwqwFL2gxv5pYzXmPpqZWYV56mIalbJf0adS7Id8bxoQT2oVnnD85WNR4
sydkKUlGqEU51o9+mwtEruSPZUPIx0Ek+mwTwhGtmNrswC/cwgLf3SkYEV4LflT5IvmO4rcyjy4W
EXfv5IkQZyz06lE4C249nXNJ+YGVEJvIyrORMVQ8YmwOIx6vMfJr7BCBcPuRLwyOK967nsrdnePB
bIggv/u8akXrYz1HqbW3eFeHCIAgBtKK1Jy7N/Im7dO5XO8JwWVVFDv4F3EVLbRaZps4v2TcKZM8
ZsdPya9G1E7iSU9UntdO8RjgUM0qQg8GcpA9DMoe4QvF+iYSAeRSmD5WEOLxEsIfyzl9zBDRr4HX
Vc2XhcT50Z7jKYOC1ApooLqynKBzWcun+pqZkQcW8ORCzhFnL9OTX0nH7Rd1ithkEszyOaOeIcoH
xTQyxcjt4vXHtBlOQ/xS4+e4GoV7sHKdJYuoVfLlqHSCXVwnGuvWFJ1DQIxZzverF+n7Rk/WArOd
JrFjxS+y/WJa82GyXUFedwblJ+jxcsigWwGOYS1olwv+EZydBFE0AzQVs4AtoSnTCZvExKkLDxim
XpTBY3NP7qRPzpW7nRktz4DUz1qtE56HJdJ9IIx9AYHTw77eDb4LA9qyZijWCaLrQ29m87qbHdJD
g7Ualz8aYon0NHqk4+CFSxxgXxlX1mg3mrEzvVm/G21DlrDerSQzZX3q/hn0wr9ROpnWMc0G+9Nx
+lU7m323svSCFZsfrQb3JxGuFecIWj39dzNlI+lpBBl9lrJy+KEmxFaBtSSuu59dvX9f/Z58dY8Y
4ubYc3V8K5oMuD9BoAP5lGtpToEdu36MRjj2HmL2Nr8guLtOIDFzWCTW9AoJcBtjB9BJtlBhObjO
Tx6yPok87mF9p686P0FjLmOHcDdXGBt6q8wP6diZ35Bw5vY+bYXUQkzC86+6zjmDPGdRKfR+F2OJ
ZVVpHlXJPLlh85fzigUR4EbNAG0deFZOPap4Gr4Dye0M9AVxSfyPO5v9Lu2U+NQ6y/yOcY8pMDpX
8yO3ZAG1rweOcsDiIo/KxmuOc2nenig5IZrXGsN/0IlEKKOs6eLfrbBmYivtqXYD2O/ER6NF7hVe
EBqbQDrZ8OgRudkiRRbMMpjcqXpnLVaJhI/JrBeS7oUeV4mleO2zFetKh+ybkAVzasknsab5xwrU
Xt4cI8VPt5KatgcAMX233LV4KADzG4GVNTwfmOvlbzFwNiJr7lMfKPm0MQ8ygTtUX5QEWy/7icwb
Nackw2gp99tIpnRMgAO5IhH6OVcc6iWWSMqrvK0OS71m9X7gw7bDBrC7Sy2RNFqAxlYjSY0d+k/b
m00TQ3oNuwyLcgNqzvRW/5xqC+pizDxeHfKKET9WIj8nA73gnCV7i2QZToJki3Yr9PoGBLMwYMcL
4VNCZAluaQRfy7Fbam1fd7XUQ9efuuHDiDnpT2NTANZZMFQZX+Rq5zCHQXcUt7paWdgHdYoTapdV
41RFaVKa7be1taGO7ExVp/kPspqz+ldPGHrM+NHNhvJgTc64EiFUFOVaE/9HrGqxrwhQIDEOaYqV
k1w2rZMR70e770jwjeduaujqhd4xeSFd0+7wfriiHnZas7aoEGtHOKqM+nUes18Qn4wCD0NlAHvr
lT1xFFGwWbxpcJv2jXQI3yqR68cRKV9qCLKErM7H2Cjzs8k34GxHPMECsbLK35zXpCC5bdeQXp9C
3Aswwek+OK9N6A4uI/2tCLvFh0iyzDMGPsvcWwA+DhWbhnKfsuDMgn7gTyJeYOMqWetwqY78Qon+
4koIq4ZC6NpZRu7vF5l0nxZfW+y8tBEHs+3H6UBAak8gX0dRGsD3KbxdLOeJPPfecsAaFeJjJCNJ
7a0EV0wEKQlG0ySLTvf3bW7PZFJoSf9cmzIfdojGcENK4Q3jvlzz5AxmRK9OA1by9bXrRlLyuDMa
772sBZD8pnazrxEt4BrqRc/tt/rj6kO4lp0ZTgPT0XBaF+8ZPXzVgvvJ7SZMh7mI98QeY3QyDST3
gZmRZ7TzjNF/StqlvRkNUdIXkYnxgmrG2UJL8/RzKUzzM8+rmgzOLbjxYKVr/pjOihOra7P+3C3T
hO0VFpa1wyedUzKy7Pp0y9mQocG8Itl3uo5JtB88q9prVufdSRAv/+iFJOpVKjVowbiFJXEOGmAD
rNydn0q3qX5wIhovstIXcigITU7wwOW5G6C6cFi4rs4UVlWf/tlUFtYBEMHwaxEKa5tIPcabmMya
45L3TbxDB1f+QY3sEPrgdloeYDkb77NVeOQa13r8mxy/nt6lcSjd22Utfs8AeGBqpW1HNMCKUWoQ
GOzo3kpFDxfr3RnKA2XhqEzsNSU3wl4UzIvIicBVFBQYkEi6puVB8p0V40e92u/xujSYxhJgbGa3
U3L7wS2sa35kLcOfHsNhAJSJrxyX46Puztlj5w2/mt7PsNwt+XXGm7DhdToPPIId1+qe8q6/NNCF
/sSZbQwnzBJV5GEk3zsExmHsqzxMCVyF6rAw/9+zVBF70lUNKuR2lT8wJrfvubCeZxohGAg91REq
av5asEBBPoxjW0W5ptZI67LWC1LHWLY5l6NF1ONb6GqGYzjN4ydJtvPCvdrqD4THnlbw7tGE2+LF
0pL5YS26Juz6xbt6qdvujcX33wCCxxefGiFULvnAwaBN4qXJKvEpraJ6nppB7DOjs146Yxq/jdjR
YXf62XcyP5gCITQn6m3O6V63XxvAmdVbzyn1PXgGmZL1krvviaemZ4kNk6DmdbxZNjbACsMVzYqW
BY4tX9a5wlIFDC32+vXBGJ0xnDre7CBdMfiNWj2ElD5DOHq59Z7hpzvqNSCUlRtkJyCuhBYup9CO
Z+/qkFhPdDXvlh3gtNbDulielct9mLaDdZ6WDF8KE+xg7rWHfi0vbmUdendZAjSq/RZSTUot9ofI
d0oChCe9DFAuGO8aLfbRreeCgL/Z+FxBDjIBLPO3qirwkzqJ5j6uxDqC9wWJtcTV6yIAMo1akUXF
4nSX2PLPgm3Mn2VU7Wkasw9fWunN1IQMG0tTYZOVEwRxW7ynmtk+LJ1dvYBT658W0S/OfrRi4Frt
ZGhHi0yincajSCqeuTcL95M0eFwMi3ZizVS/dwNj3bWs8h2Byl6wjK260IRmC2tXzf/M2txN99Yc
ZyGWddA2svOgBucJpq46OyHYcy5keq1/PE+Yx6ItKakLfH4+bfQ6ad+dxhFPpV/ERyPpxSXP0gyW
AOMI8B5ZHupzcq97W92tUs9essxRbTgOxTWdZ3FiLjEfFxcXTD4uv8mkUXsZz3pg587wwTwK3tVQ
9HiRVPGTiL/1XLN2fCjt+qui9qKzwLqeN5YVAaDNLpOssi+RyPoF2a9xrkjf27UxEwfsDg6fsaeV
KGTbcZ9TUuIYsKACEYPd5fucpj5QvDInpFjfVr/zL9aI7DW0HCiW61rxAFfFBETTGYliZDF71qpK
nBtHP4/lFJ8sYoUuQ2G/WbEp7quH55iYzwYAQoqz3Vrn+t1JG/fmOsYTB4b7W+YWd4OTmHe3iP/0
lnoHjrJ80X7UXSjtsv4OQCstA4tc851d5OrZWGV/JisZpIE23ctqMHlvOFSDBTAB41THvCPHoOyy
+ukTaz+5tysd8DzE2RKa2KIS7iWT1GPZoIQOaPRr0FeWjD90c4EzhYjd08NlUM0IZql3/ADD0Xos
4R6U4MaLngo96+bu0GkKSzD12/CUVtjMaUb1pzGptXnHt293YOiYKkRDDEAhIKpKCM6tVj3Nk03V
Sp4MDtOawW0Ajtf8aGxZrwE8e+MHimy5Ty1fxfsCgBNwqcHJb3Pik4vIeAinltcmUxK1/LbysOGI
qEKzJKCCF74h2ZsjFu504tiHxR+M8lCOc4xIqyiot2JVaBwgw5a0lFkQ+UPYMusNLA3e3YxnqA0K
MWnW3sLtne3tLicbWEJFacKsMQfMo+QVDRvuSqmAAHXBTZyOZFIXWjrWkdOU7l3EmeOF7SpcOyg8
c/kUubGkYZ47sUE6a2K+k0+FGZfdBKnEWA0Jr/E0e7rWVusuYa5L/1eHm/+H0/f9vRzlREy4sLBy
jpzaPyuReUXE3SbNfd/52KlWtHZJ6OWuAT3Dqa3XCj8KjIWaSMNoglvJxURt2VwHxiikN/dT0RAo
2DE5VkvZ5hsOVD1X41+BU+gx3IDbt+dRYG/3RRRXbrGJ7Fwz6KceThruQsBny1QB57L1xLO/9YuF
b1XpZMpWLJ2IPMjy6ebbjS440xNssYXTNq9uvzA3rlYVv2NTnrlvuyVLIotS7M/QFXYektTVfNVk
Y8nTbGhoh7spNtyrIPJ1oDroiZvFOFijJoZjhsOsItM2GCj9h2iJ2/azGT1Cs+TC1NQfmRwFnLR8
ekbSWCkhtIYkPHFucFy3euFdSev2ntZ29Lu9zOOC1G6nW+bInenFI9fKhHaCcJSsCA66ifDZYi3D
BcwI3Ihh5IjMKmT9EWKP2T34lecQWleS8nGoNSWOS2x/mngb050Nba3YTYxhe/TI5dKGy0KI9RHK
TN/vSs7tN6c1499Jzs0TLk5bPQEnVOkDHCHcfDSxusHMp/R+Nawmx13i9hqPYJLGT3U8wksSRMev
DP1Q6+xEBmFvQzAkr+UYM8nmAcxp+7zESXcovTCYCgbFLTA8zK2B1Vsdb6exmMXei/3xutYdDRnu
bAZIjSfdFnN9hZTSYIDkharRPLpH6Q4wBz0xJH/yvCj63VDiCjvpDN2uuBCb4Vkjgqw5iJpXijak
RQ27qyw+jL2XaUSqN1U9An/FtJdFmjnadpStDdyouQIgGZrxJC6sh+pfxGNiEXfB6VSB3mFNJwnC
c28t2I4v4DPE5bVZujwa88IBODg4nYN4rap2F1s23ILUrbIoNUv4gjNpZC/j4CZQBodltCIkfVYe
lA0K3dBK4nQJCEMfp3MLPA7RaptOTe9A0bAGbh+i1a3Xng1Q8a1rVdVec4Q9jhWmBnhYyreSLbBn
TvGfdilpfiA9gheMZaM5QSKbodwG2sPy6gEELncgwSTzWodkCwbIKr8TC6NRGLflbAatb0xt1CeD
Ne18ZyrjawtFXg8Yi9rIbWIIOYeqKRTidaT0Bsos2CYDlv8tFziAC+LXd7fnHMUca68eblhZNPcF
47J+JeuVKGV/7Gu6EtkNGrNxsxgODuJrWtGp5XOKyX91T/PoVw2iCiqF94Xx4BgNE9UhiaSo0MDZ
YBrS3uZcpLa9nzGmzxd/cfP5zCBz7O9KIcbdceQb47OtPPqq3YC/md+klFnuHOoM998L3llL8uSQ
J/ItXogt/dPVmhTnFFFYQ1g8aSd7Dpa2e8YEbKBMa/LU/1GnZuOkYYW3ZZCEGpLbd7DZDFUnRZXr
lxxAG5CCNy9rbxkzP3hcfpOOeh1qki0SrLRmmGpsn2vdgJ2XLKz/9Mqaf4D88keCI5uZMZ0G6aW0
ziOwmvLEeKb3X0sA7EhICylW0YSVT5jZGNALCkblpdKV8+rPhTk/rkq4PlAZg+GPnmUjFRGB2EvC
bpjcieEE3qGwYQD1hfxgfl5OO5FaihQ2aLw4F4NcrHZxI51NYzTFutJkU27rXXGsDaZFYSJaQQtp
T6MPkcaHJ0GdV7FtInBbqVkFbmXn7aFJCS/GDN4J9zzF8DABZyxmE/sRJWAi3yRBuwNu3Hmk2hZc
5eKJ1EhQCwF+HjG/IjzOU9AzueylCLsFVtVBxXbt3yVxc8slJqA4uTg0+Ti/h9EqIpNNQcaCf+yI
uemY2RRHUcLveGI7FRt7uyrs8VY64FnNwB/axjsXMYJacEOq8qrHpq/d9qvSWXY9L6XWSpvrbhZN
c/hr2ff/wMT42Pyunvvu9+/++tX8f5DJtin6//cuxaAbqt/Z3xPZtr//r0A2Oq//ICoMdQHUduZi
m871XzGxmMn+Y1uh+66B3g9cMivN/3Ip4kS0SGPDwsBG0wCqzb/6L5ci/w1XCd4iZPnoFVzP/r9x
Kf5Ti8y9paGDNU0IHay7PWtbTP9NqwJySEstfZKnlRAcZkCvooPRQIgsRCV/eZuIvQ/8/KEYT40m
GdkTrU5UW3Nb/Pz73z6y+79WtX93Lf5jN/2v7wRZJ6+TDUfd+ofebFBpIYEOy1MD0IcsTEpiw8o+
bZKX/82y/X/5Q/MZGtxDroWa7h/L/VblppbKQZ56LSZRstoZs/Ewx455NLtU3zcxW6wCCutN6Anz
abJddg6d5x6AKY3wAE3t//yjYxP579vr7YdnK48iCU8V7lTnH4v5TFfI+mxfHPtWkIS+tE95fERh
Vj2PkuUDA5VLMfR5BN7VL+gdkI8ie9C0C/dYe9CtTF5gW9CvLSp58lNAGoq5WnsaS7XXldqrbNzF
fv619Ab9de2kAA/W1nIiT6oCFMyD1R8Mj9Xo0BoxvZyMiIB5H1bp7OiJcA/Jc4ZsikH0oDaAPGUL
DCXZrWFtXK385C8i+6Mbk3vHMDD82EIqey2/QQCB3K6EEQ3JSvaS9tm28SeThBeutdS/JRplVZ4T
o+rlqE5hbxhJ5gVxud7qcTg5bh//qNeShrocn3V97i9WLdq7J+G+YeNx7syp8isK5CLUtk4hXak/
tbRbfqTrWr7XmbuzRzYH9gLI16qXByKQr62zXqvEZcGRjtGyyA8wt0CiJg+eG5sN5bLNSf1Dvfq7
MpXGDb/Klt093GO3eSUmicyMBcRtmLtAOPMlo1Sn+oKqqFQdVZLmu0PzsLNJ/QirwY8vLgz6gHMA
ikzjk04v69bBXVlq+7Fcv+eEQEGaAnl9ZENlk9A+GUjT1Jkh9PKt7vX32gCkNHSYAaxGXEW3/qr5
YW84SmoCYv1fgFwWeJEUPiTP5+Fs8Cbniz4faNbrgz8Rqe6U0A/auAZ81ImElM+CINxMsvvxCTap
6/Eoa7N7VOXYII+EXVX1P9Gu3dh2Pcyr/bqs+rnSrJNpZMVukfK76WpvXdp/JALOiFqZ5niLo04a
MIpjJSczTLR2IOJ10C9rWY6EGPN7TVWlHYGuLoE9s9svUFuFRee1VzrfKowH9ZKkrRswkUkfmFzl
T7VJsDDrbv/HlCbi7sutX3NptLa1tHd2rS79qWJ4jTmwravW2FQCwNTN7yrJ/UvS5uWZf4BU4uEe
PKWCxz5fRYIz2YqfzErFwK9qZA/MZY2bmWvpo691dhTjVqDK0MDUSEfwobmF4T/7I9hUkrDJC/YH
Xb9WjWn/8CUEk10zG9WpJC/vbq5iPvnODFfGLptzD/7k1LtC0ROI6YkhBEhJ0rChMDMeBUqyrH9a
YDHHqakiVmXVT9jczjtmyO7LHsrqPvrJdBrW1Hma5mS6AtBYr5nWlXdZiPFKmwPkAw4SHEhoOA+q
cevDwkKaRWkHVOHm0VMdG3APr02bAZgc0vFq54v2zPH2s1BOS6Pnyul3aQD+JRjmeaWvpKVx4aGt
+lEfFUavwJ87S1D3Nf3P1tZ+Df3QfFVa/2XPzaOAvQzMeJeOIj7kLXy/FjNqH1qDdbLV92ri7AqV
uYORvG3S5rdCWvGxQxL57s76uR8N975W787295GQyHAYEGWUl4aJOieTejV1QnKHxTvO5YyK1rrq
wv6wEkGFv7C/C5TlFoExUtl71vfFXbRDb7XgXQGal8OyEwRi0wiSdNx4x2UyWLBMBWk8fbc3ZqQp
/Rlw5V7BDq/6x5jWkUF2NEImCdnch/XaB4N4ibXmAg7S9sl5kBfmC6P1o4z7IezB6tQqi/QZ0KBk
FpAbZ8+V57XQ3xszysBVyix53zbN8TSehgmOWmJe2Pvumd9dphRFbb2fmvd2vLAICldvgS+O4MM1
ehCL7t0efg5T5QbQfQ5rK15AtAe6vp+MY+Gijin59sbharjiMc/PhllECSLdDpR4a3+lngbcMj0m
WpWSVNE4R9XqYITMMJ+3iU5F6EWqkjlYB9LO2+YIZO+4ms9D1YddJQI1/hH4n3aLA96w7QOgRTT9
wyXxBshgGw8kvg9w1wgg8Q9p2u1TN43GVbAI5STvJd9JlTlhUjHgAXWZ+9CW4ZToZhOgJArx+9EA
f0vSKWBroO+c7aZZ10O5vLgcaEP+yMzoUmq8c+NLmWY/TO+3A2AzKIGFHpoxa6Cr5Lduvop4eRYz
QkrHB+3i6uIOCIkMoNW7zopYrIQReh2TDixVFTYIdgM2EbcObBcHyL8TDv6VZ/Q3Jdp2l5MAg+/W
2ryviD3/e0mFlz+l666LU4aqjMEPpVNCwEBcRsBgg6azmWDHXWjXYpcU5ya1jF1vechtVHqQ84GK
ca9Gx9/5sFZP/XQokcnspKyKW1rDsrXQYzVJG5EXXqP2EPWTbhv6fWD+x6lo/bDz9LFdCTKvc/0j
BoIR9RqkckM/pun4WqxWu2ck9fovVOaIMpmNyRgR78CvIYs/mdSP32iOA5twTAZmaxvNhncj0tzY
TWZcv3W91SARG6tPQ4nbMoAaWsz0RQOhtrfz8V2MFqqK/FxkcLY7w3jWVxIdfC9Jr/XsX4n+PSgp
h2AbC5A2DWNrLs46Sw9PJ+c+x+yKcIGbCfHFAo1teOXu2pKwJWsphE3PPCsXCz3N40Sr15mwNrfR
Z+ASs2t1LAZKYtFo4J7Yoiv6Prq+VpWcCWNAcbeyz0o/GRU8ZJYepH4XSZtaBUXMrTNh/2bNKx6c
j3SYnMAw8bNrh1r9dIxJBKvI4mNOhuS2nmyiRFPNcVb+RiU9Uqh+jEv/mBXG7yJfprCznfrgbaic
uF7QK1lDoCF3DuAtHmGLe6i4zNeEK5pJ7w8Rp7xsbc03V373ajQ/CTunqW8PK+LTSA6sreS21QXG
IB/sIfnQ+lg7jIrNc9eTmdABb2CMbT13Xa8HFd25AnawDT41YHEMTTQV3w17JQrX4i/Uzpur84D4
C/MXLZPeWz84ascw8rtRoyqQBLeDR14Ort9Q9K5mH/HJF1RhbglY2TDOMyZspBnVh92MXwhErNe6
kz9mTW9ZGtsosdB8VOOw83wmGo07c6qYu6whlFwDNSoqThtG2VV7yt32pyVAkxTLt1LXaNcp4lw8
ZIRDm5FI+7OQCIy4vC4pRIXAhT66etNTLIxvSiMrIK8FPHxCj1klWYjFiVET5O70rJMIQmBu87Tm
jNznbIq0uYTRabwZa/Y0m86V9gABIhcWfHOEsRelPxt+dUrmX1D1HkoDNcW8TbhZkNhRKTa+9w/N
wko/dicv7q6cCbsGeG8GydFJ05NbPyf0EugjdxWhgLYgUi2HN+p+mGwnJyV3Rhuf5aCFiqmtIx9q
EnwRZBJkJEoyPFr/zdNCFIGweOt7Vu3hCh4s+zc60L05R4a4euQMOQODi+JGbfDQsHt30pvPDGyA
fjlOtC8rasxI67m95u/ga4ees7YYHob2sWhG9BQc9u1321u+rPSrGX4JkrGGaQ0F+Mv8Vy+0Xanf
E/2169tI5FD6jDsep2hu5tAXzdFhuZn8yitW4OmfGaMGaO+mB/ky0xpEOCsuvTHuveY8y6fKVFHs
6ztYyIg2uKthpzj9DcndXul9BKMUfhycWO4N7FWs0HnrvpeMiIGOLkZ37mMV8en6igAHEmpnSpVs
ujU18JWST5iMig6mqeenoB2j2tAukGCDje/lt9Y503w0zs05p6AvQO352Fp7VYcIDinpvpntT5uo
uA3LPKiDWPk6ibX3ZPpojMypKg98J52NE/bdsLP7GEdeGXU9ME3ibySDvtYyA2MjS1bhpubFek+l
/GS3dtAlzxRhu9FDHMKAhQAsDK7pvmUn1izYw0pyF+IPqRO/tzLMzHcTTyD7rQja1RGpbqBnwB07
KnNjuTjGF+DZfZ4Bz/O1h3H1zknNS39ote7NicvQq6yrkRePmj4y9oLorD0ssjuIpbuwzee1qiPV
EY0B/GDNd9g5nkjGCiy7e2AhcR69JXKcCwjF7fS4VjbLYesxN77rOmBbSSjHUn0zBw7t7muqHmH9
QmT9adfevpiu2ayiaoOUaxnNUxy68a0vhwOwDDsAXTOEkg8v7AZGeK1dgpsdSBHqAEdQmjY3FuO7
ojA15AvZt6rzvqV98ZLFOYxG21T7ZKCP0JIEiWaPFdJMl30xjtdJrl04cDKsC0XQLOs3wDt/Wtlf
J9ggZ/a5z7OV+Bdo42ZQl4U8NyP2hPFlib0/pjHeOz1C7H9g4+NFmeguNfClufcOWrXyZFMrjKL8
zcQWNSrfJE67NnRIs3rTFZzV2JaH/6Ecm0QUhH4n9p7dbSWC6Foarf/RtqsOWDPfejGikE6ZVZb8
r0GcwhnwT4p48jsavux7ocfepWjt/IA8rP83Znbd2EYF/7P8YIaDfxN/OPmYiOF9/Z/uo6aFFIhm
OzkxWddkNDGHfKI3hDab6x5/ODTneOtPkDwsp6bTxnsJNfXET4XYs956mnjrbuTW58R/tTze1v2A
h6QRyv9qisTWH8Vbp2RtPRPRt8Zt3voo66+WqmkL8SRclb7rDWRFT+QZPOHZ1YKE1eRZAf+5ZGxn
vyuXSjUwsX9cPT3tHyvLSX8WiG7PSKRoEjObdq/uOljcaPF/kExkvA4kJDw1sskeREKvOOjDC4mo
FQ2m7K6eg2TQ2XrLdesyV4a/+9hgkUYLo9Pjz42WMDhYxbcSssDPvqjH58r031mfCAIgOF4b6yPx
DT+QfXIvev1htllgV+X4tTpkgVjg0C9zjYjJHePHNaHNkfkOVuSWnWwfNDa7UdrR7qJp5Q4zmPKK
vop65b7PZce9ZI4fRTWOPJxJ5eenhMi8j3TZBJrdXLqQPGs00nKBuqtouTfJjzEWO09oJS2HoVBM
GQy3g8VvffVN8jg9q62lgxFq3uutzXO3hq/+q/eb/+oDu60lhMDkP0zpWhNwtnWM5dY8plsbWW4N
JVFiOO23JhM66AQUmsZz3VpQfWtGYar+J3tn0hs3EuX5r9Lo08yBBe7LYQ6TzD0lS7JW+0LIssx9
D66ffn5UVZclllKJEtCHBgYF1MFVZiSDES9evPdfsqeW+2kxXVQBbI2/hunyCo/qlFXojMQxpc4A
pshJKfcjDTWn5luOhGwr7go7L0c22zech85Ow1VV6EB8OguE7+TWJJu3H9ff3qm+vRl2lrFLJk17
DPMwIymBBsAyqhZKDDAaiZITxNB3ipyvR7JmPOtGGQKsFRT6HkH3A+DMxovaFlMA62cSnnor5S2p
aIoEKLeipDLNJWVOefZavyNVUEbNIZkiDlvdPuhTFBJTPMqmyNSanQ88g2g1Rlq6A1FCCBv8WtnE
U1yTOxVc98uE/zc0Ct4XMnyjdXgePlV5nf8S/wP6CDof/HgfwX1Mf+TD4+tGwvQX/mokyNYfaHqp
KupGBhxCFvFffQRZRQiRr61z6YQjZ7MO/uoj0GHADp16EuwrLqWTOt9fbQTnDzYbwCIEEqn9I09j
/as2wrRufx86tMadqZQOzs8yYer9eSi9aiNg+ZqOjdo32OMZ9aEvk2bpWEm1QuItJb3Tqi+EutxV
A0iwMfyoxYCe792ruXqngfDCXpv9CA31V5wrrIl5OzehhtUdcjj0YptgZdXh7pS4UhpVOnDGwaLl
TkWPW2HR/mBBJ8N6EJ28TQHYEXxFFt6CAE/+XOdHdaGgXMwmxkKfCd9ocD1TWV83Zl0Nx/B7tCzi
bovaIwBgKbK5WRbUC7lOBGX6QKfQ5+4OsJWiF4ipuEHUbBGOntMte12tCnqayKC6LVyzbh1LUh26
wEMMjI6M0v9lKDbHqhql3A4z4VvFxoLuEABS6MeHBBrPWaX6zVNXhEARMr0QKJFrWmZvhW9zC0JC
OdkqIq/Lcw2GTOtiJeY8oKFlnwGzf6anGvzSTBvVyGkhGVd62nn+itavhjyOjCvTagCyZu6RKlbb
RQ6uJ9qGSml/kZ0WzLLTKUq66GO79w+K35nANwz8vNZSRsVpgdxg/mJKVpT7OFGVn5btGWDErABh
dhU/ENxrdS+tVwJ4b7l0msLHDtCTFGnd9vhwurZBaRi+bI6Dq4BO+zMpVeDtrVV+Qz+m6RZq0oze
WgnSMcCfxejGhai4DKVemj9Ihdl6sDsdJXKNeiQg8lBrEVOUBsBRgX8GMRXwe5DNbZ3NBJYE0ZXK
aHrTQOgXKcAOuE6l3T9SerdjbqIZAH+7SzLaxVZPvSGjZdLiBwRXYZGyp3ssDpvqx1i3OhrmiqjC
bWzafXEWaUparCjekkdURqXvqBeM5WVdGtiZOF4VAChOOvXCAvH+7IWawJZj6OX7rArxyLWBdOhL
z/fknaikPD3rBl//hjAg5iAkzdWZrlcY0dkZHgstSp53U5Im1pUnRVcwDLSnSk/1L4OURDAbNMw0
9SCmoYI9mKy4BjjLeDn0lvQldACUu31EvZ0PMxrlOks6ijKhAvZZ9Og7qzoNNS6+eZocWlDhBvXT
psRcjpsQtBABj5k8Rxl/NGXX2W4z9nArESnlkkai07hOYHU3QEPYDI7sSRvDbIdqo2LTYy87s0aL
SB+j7IZoRsvd8SiHLezeUlEwZvn50UrKwNzcIKbsq2ch2AoqI5xyBQ7t5oCyf1tbDaXqDAxC3qHC
jycJRA7oKj33aRw5lUVNinldmH3QoU1tBtxOE3v4RY1zBMprljj72QJzXznL83xnGgLBlLFJHW1N
GQ4kmNM3Rkttc6jOxABy4qonewMC1NOIcZViQDXeJk++n8DACzhfd/jEr62oeyaIW6DM+mDVUGR/
DKT2OmrUqcO0o2/0oxiMdqeNo3ze5eqT8DwXPFTj6ep5bNFrWvQSfZ3evvWH/pcF79VVazmAWJRW
6wqUPOkxEC6AuAuDPRXG5tJ30p9y0Z+X8Fp8JmgwUAkDs59V1nmhDG5J8F+aaX8F9+wsssQ+RN49
r0AZ4hSU6TJdEwIJ3Ms1DRo8oQA0VTKeEwWQoPBGduqvTRwtc0Oserq6Z1YPrLSAaMHV16RO05r+
Eu8q5ZcI9f7Bxg1RBa6NIW2wNfI93EM+HH4XviJRPVjqwup5TnRGr3NfWRH4okyji5ka+o3tU/dx
jHRtOuBNwEVQt7Jgp+UWsyw3mIbqGMBCacRWqzooLfBUowquaFZ8lYENAQxCIHCEMWN39SoL8fZp
0wHaWd9/B0L4DIesuFJy7g/BYNzXaXxeysmFlcI7KzsxCVE3sdvXhefmWYwbh65fZOqD0SWXQYhb
YD6s0dHGWo87KgRJd+B+5Ca5vceOBFORTI2iQ2A1GFEmLL64w9xNcYpb1Dy+OHWyloD9L6mvNssG
TK20cEYRL1WTXkUR9KtapN0OUX5MfGrODfqOV3WQ3noQqFB92PtW9dj2Yu/LUfHL8/BEV7xw/ObJ
PbUnPQRnC10BpGEzLmq5TDagenDy9LWvOHB2C80E3dyC4/alCvsW+0bq0d5PC23jh0Z+reEYqeZw
4WVsx5Uwj0GsC1fWil9+48fg+4aveqGssSmhiKZ4LLCsBEdVaM3O6YcL/FE0eI0pZgTOFczo+w5N
9CldsAkrZ+iO3ilmeu0RsRc06imSjRrfxTdcpY7F4ziGX8wiulD1TFoHw5Nd/VQCyCV1de7Uwu2y
YgBO4+QA8rVcIDYpHIJZXT5InQLDQ8XNJdC3TuFd1GoDZ0gLx/bHMISpa1Wh5pq1fCulwabGeBLE
1/C9VwrKYoWsnWXNWK0yua3uYEpRyz1XaAH5icx6U/BMJAvnzpkk3drJqCtIkgJJu/yGjOGZZV9x
q4QQrptnBcqUCaZQlKVBucG9zeVqj/gEhVL9myb3Z3WsUxrKIjh4Y9aDQQ3WEax0GH9YrUiBdFvG
yVln+RdDg4faqDsPSq+VG0gD+AaCZW3XcoxJisQt8QqDs+pZFBSqcKMS2Vnk5WtDoXJECNvgVHfr
qXFwTh/jTNXA1VlycRtokwmQRkeMmjOW9aO+KQA7b6AY4RiHnypma5nPLwcrJfz6JiuEgeZXjxZz
bnvJjaS1bhH5D6Pk7LIi/EZzfNe2drPyQXavoJ2UnO5Q2w3PwL3UNBv1qpdr2Kq0NKlZS4W2JbBq
myZzKNnfOSYId5yEqfDHwapS2k2pZpA1Q2fDibJA1WcnRw4kDu9uMJHRaHB8Qa5pOLRSfevkdr5I
KaLXcNDIkAJAwkpxWVke1kTdeJD4z0bosQcKctNFyHkvm/155MmAzdO0pXalGjeKFSU0TcK9X+k6
br5W+HOw/EMDOw3roG4jj1OBV8eGTSXQwQPG8hmSzAZlKLSiHSCrjRtm6rk6QGan95S3bpVCiyp9
LwQeYSpPvOAFKr7pxtHUkbPcuM00vyF1sX8BSaMgCt0bfJrW7+Pc25iQAfETzg5DIe8VRMWxBJcu
SMesezUentWuOlRl422yVjr3fMu+7NHS3wJjPCP8ZpeYsZRPjh1VkB+8CzuBIA0+c40ormvX1R1w
jTVEMZ07oIP3n09sIA91AWRsObyQI3EMF+EDQCUDtH8j+1VDdqPKLevtGRpPJEVJkbu5RpbmL7UY
97GmuAmzboe0IUy5jINFHR4jnJcvDT+9LMI6UpdV0bHWDG/RRfLPAQqS7j+ZIjizogD2WLM38+ou
4/hyNb2F3JT9HIx02AhFh2Gh4RiL7HCdKhdF5QQPmYZig0w2A5eqPsDblNx0EAtMcP3HRrdHwr6B
UbYxIE8wGvs6tg+D7K8kndMcptqtFdjG9VDXOmloXhd3mOoJb6GWfQ3CWi2jZ8hW9IYiKcEnSQC7
vMKeIMD1CzAeWBCwxpzR0Mc2OCeRyiZ5GdHuay0LkClGZTdmntrfIHsBbsKAt3YHbB0uKtFJvxBt
UNstvKNgrToh2PVGa4CMk+/EupvV0Od2KRkjaU8S2sUmlq2QfCuuMVoy83p8sLMixVq95xqgSd03
X7WjNS5uCXB3OXnOkrG/hWpAlQvcLJAENRnPtE5LcX0aKh38hAZgF6QGpOeqjzpCY5upkwCkHcRL
R6B/5zsSmTuOLvTGzdHUdrGQwM6GY+2QYsZ0lDaD1hW7LHfo7upSoAVuIroIE/JKBCuLqS3OMytL
2C/WZILhISoFu72oy+s4FWa1tvSs9del15ePej/KT5HMCByvVniv+LrduaYNV5y7RirvskiKLwYw
5heRU+F23ihJIn1JkR9M1mAgsLUbG9FfF4Xs3Laip1wXerLlqr4Wq4fBLmMYBlLaBm6rSbyQMQZM
J91ibUcGi39e7AuJ2QcrQVsxhnC0shubPkQv2+LSiQesTtgsvurWsWRfhY3Xk0JRuqLP5jklaHB5
IGaQImVLAxXYBnpqxFoWWjDe67nXFRtsc6RnJSsq9CuyoLmC+q7gIk0SSE8JhDX+7mrqQ0Qu+j5x
xwgi7TIMeum6SrQfeEKmZ3LuOCCI9V1vp5I5uQ81l4lRBj/Z6RC4NPIAz0XA2se3rbKjH5OhUu2W
qdltxABveMQrWV9YXd80X7iT4DoUpmnqrUKQspLrKBCR8O1VpGhbClQbFiF0wMit6zgqAHXpwxet
8Vp12WXdwP00rnQFkEZe/SgdY+ImVEMkYa+nJXeZ6iHCoZQtQPIsFZ66MgVkVVKNBuEKGzZMukW3
wvuWdlCBUUYIM9hutg//QyfFdrtwpMMcQh35EQch4HY798A5IPaimQu507k0oIFkPHSNGeAGhmGn
sYIa2Z4DasJxCfFwcECdAAa9rj3FDlda1DTjgyHHxjW8gFZeAt7lPoIoKP1JhO9SscUdERZCSrp0
A2I4QBLGTH7AdjW+4SAPdEBqYVXsfM2jrNxVTflchoDwl1Kdet8rraW5NoAg/JVYtCdwu8vb72E2
FOYSZffkGxEqglXG9cZx40TWOcuCnuykNezyqU0wcfJBPtFD1+DDcTcKYNrgPapky0qqnGzVqjhC
LdPOB/TkB2H56CNvf+OIapDBoZQOJ6wfG9ml6SN+qIw9QD+pGcOrym4F7tFWBzUbzFrduoMwyzsI
YTAxbCuKH/3KgOJHy8o5GBACe8ibLdhC3ELlb4yPV94AW6U4USx5W67EWEUB84pKMlB/SGWUp2a4
CeDvQmILbWVUU/eR03NnCofmBD7j3VEgWiHtZOk64Nu3o5Rjj9NSWddb5OyUNaC1b74Tp8uPS1Hv
DILuGw19kyEUnIHeDuKTTzVRmNXbCPfwQ0DJ5d5GD/2EwOusbD1NGBdD0mFE8yajiJnkkaj7crC0
qt56ps7tKBXGRZNG3c5EY3b78Qv9o7bGWAhdIg+KNB+advM3Cq24wFspqOGBylW3KMOcG2TUDQpk
i0Jc4zrp4dAGceM2GDQyvJ47608tGqIUwaDeKt3YogVzYsXM2gXTBFg6JU/E/CaDh7na+xgJJDSs
sN6yNX7YAzgvTNJN034aTP8ZAUjAV1JJufXviux7VcZ3B7VZO5RV4UlYswWkNqlSGI2FmBWNDFju
xXiup327V1Uv2PdRrV5VNRpNKqI/4HaDEIpEMh5g66sXGppQe1snVQitsvsCGIrKnprSBSUUd+vS
1k4J272zRBz6ZSpfDNAxCqVvF6KmSjIAkKbeGonq7XJT48TlvTac9/6/X/O0bug2KHBkgaXP5qUL
BaJ9ucma539ZGugDuZZKD/Hj6f/nzkKZ10RyxbJRhIOQ/faFIkiKKrBjsGqVJq1JTAEM2JzaH48y
PeV1JRlNc8q13MioJlu4+EzT+qqcLWFOWlQ2gAdw/SAMnQYmhpIbzeWoh/ptyJX8Bhn2/oQW6jvv
pk10AMac1A3noupobVipADGzHU1KJbRXobuHEYTbj1/uvWHQmXPMySFIQzTt7cvlg+2giSBn2xC3
9JWlZtE5No/xCZ3Id6ZQf2k+QYu1DKzH344CtCOwrRaMRGMHHXJT6XBjekq7G4AVX0IYVhay5P37
iIhssjJpq2MAJxMT3g7q2PTvZHuot6pkcUxyHQVzrAOr7HSx+ngW/xkGCISTWDIQP3QXzNn7YUzq
UROY6guJlD+bcURNV9frMgCQ6khXrdmgO6ZlQb0e1NTuT2y26UVmCxSSgIzgHVvbBsj19kV7BEMG
o2Z0HNRw2fD87AItD5w2NOEV59ioGMGJLfHPSAKkQEUCAeXAyQxitmoMMh3VQKJ1m4kMz9Eyd9aK
ISM0wf/95xH939Ad/J9GI9LVV4ts+Sge/+OZFqsYvjymz//nP6+r8D/OHhEnfNMA5K/82QC0lT+m
85cem8zWVZ0J2fFnB9By/jBUjSzA0k3Mm6bW4F8NQOcPEh1aC0SyyVODwPx3B9D4gybZFEpNGbNE
JDr1f9MBnC0PoK707OlMTl59rJM5paagsKt6E5pUqVrjCgB8eRCmQu2/jvAFezUr7xzBs8X/51hw
OEEC6DQ153lP2CdxFqKdsbLiJKBlIWXnY1Fwe2gLQBvwEE+kjO+9m4Vm8KQESi99vvSt3kRv0Coo
ucLwB+tEpp6m5IxQyk/ZYs2iysurWei/4xYycb/UWQDTQ6gCKnDTle54zqUi1dWPxhuaG6tTFaDb
ieedV5GNoY0UVbW1+nhe3xvcJqWZ2GgTEWmah1enHs0Ypx5KCMncGrKtZtGgg1EuZyDCwvycNmd9
KauRvYuoezx9PPTsTHp5byhfMkhlBfesaZ+8Hlr1FU0i2iKTLEXpuWqm8VYroDx+PMrMVNKahqFP
inQxmsIAmeeeE1YyJMaQix6UI6DjvBXNmd1hGFukpXqNYne/wsCqoGGFgdWlWYMvBVs2XI5R27Qn
4uk7b0xbmPWEHDmepfPz0RO6iPoUFGwplfFSynHf7YI8P2EU9PKYVwfFyxtPebus8OZoD8+OKV/N
0QuwJ5K53Y3jOlVi5WxEzwWAmy4N3wHDpQg0op0arMVoVuaCk9W/wfVHKCcmf5YQvPwSnd9B1AGi
hiTs20+s+5UDL4Rf4jS1uaXa698ho6EfpKb3n8KuRYGQtOjrx1/8vVnm4kJQ4pNPHMu3g9oIGUoF
zf6V7EV8XIdrweD4m38/CB9QMyYS5T8HcURhIahktCva7Oh9TGw04tEnFsxkxEz0l4mvBPq3r1LR
Awq6eFowmhMcYP5ErvDM5MSd8p0JI/fklseFcoItTF/xVQxQzQ6xKGTvVn0ce8sa3S+3UlPnRAR/
Zy1o5BKGZpN+4i01izSVlbQkp163ErWtrRTFb7tF1oT57UDiujR6IW1MSxcnVuA7cRyRYIsLBG4G
xJrZu2mxJ9qwQsGo7IZ0rWPM5fqw31dyGp8yT3gv0rASIO6y6fhWcxu5pCx0qIBju2pC6soLJwu1
RwRgdWRkxgq1WwUeRrbplZZKvkSBKnGBrjQV7YZGNn7YOcKVJ1bpO28PMBQoEIc+y2i+FcZo0EJK
m2JVGULZp52TrZW8cfadjnTExxvinajD56OOg9cCmuRUs96uItHKLV7o3bCykcOTtGLDqXKDwNpe
kf0zo6MCaKBjmhbBIZawSv549H8sYe66FimuSlzVZBwt3w7eNp4yKLZUrzrL8F20p9NVbuunrrv/
SEJMLk8cI4wB4Agp9dkovVNZIizEasS+280LRITBS1DtH300Zm1p9fFLqRPl+3XKjxUhZxbWLBio
wJBmf74dsGvycZQo5sPTsDThIp7Q4FdPJtEiqyQ8DTfEQP1ZUHulcxP3CaS0xApBURcWUHuzkwM0
OWvWIGpo8uDvVbnJVGD1ZnOWpIrKXVe0+ZPn0xdeNjb90HWCoJW9SOM61hZRIHR9JQwQKK7Xg5Je
IKMCxtVCEy5ce2jCoZAX6Va3FHSXkJdFp/kqgI8QuZadyndWZNOWT2wveEibBNknNeQIXjapHfhr
kUCocmsFEaBVZNi1ivYfVpoLJTDsaGllOYqxiKFHwWUWF/lwGNFEsi9LlFO11eAAjlh0ehQ8IZqm
myuERLwfRdRKd7RRwn0po1sGTr25rnsluo5tr/dRK+4psHeS5aRo80QhesAZMhrf6yRMsNOWEB1Z
lnZLgCi4UvqImCgiQb3R9BHEo71/YVcholljjv5HJmtUje3GLB8TBMMsV87DTHYLi9HQ0aMj5BlW
9OgJ6tBoc4fDc+2nUe5GclI/e4qswgQg5MpbyddhkdA4CM+ixhm7Rco3N1bS1BEcypaSLJJHqDaB
ERtL/YvajH5+KEHL52eGVYzNsDDtwQkn5VVJS77kNCvlZdMaKEJRVUALe7SjAgpew7GxtBAQQviP
CBDvYG7W8k71pOy7qYkxg9URw7wossr54ee1EuyUAsHdVT6m4bqi2C323MIhRms0HIWAiQdqyfKi
FYzJyP6KYGQb7S2hSle2FFMLQlWITErrke5d2nTpAGlUZBzInAs5XvR2jfqjQFOR/ojtO4+FCaNl
U/UCFpKU2FQbW1OE0r6NS93i5w+NQKNE8c7pFA3eAVYS+l/lmEj7kkmmUdlFerR2dOHlB62VZLqy
hJ9miUacfhn7vlbtEeCk6akxmzcDTbF8b2eNGFYaen3ikFt6c5Fyg9aXfqogogT4qbiP8YVTXTvx
A3mF7qx6EbZeeNYnlJLhKTXZLzKA4Z6gF2Sb0Ajqb/6Q6ROr0gPrI9RGM9dB7JX+BhEOiqJakIdP
gmo7/JRsEI96UhgKDR5Sa2R2UnoGRALa1kmRXKMzzDP6AjmrVRAhQ7m1AlGuDXAbJgqGkqShQWRH
w5Kao2euqgkwczn245jSglNzBci01uhrNKMKyS0KoxasCLmuGxfFIclYyq2egjCjv98AUJATe5fb
oK1dmeDQQSdPSumLGJKiebL8EohJ3TsOaBSzKW4RFjL7h8DP6qse8TcUTomGxIxAo9eTFh7wO8lg
pbtZHwSO6w0EMASrDHmnNciQhguI8+JMd4R3r9WaScHWR5l7DQxd/bO49v+LCv/Jgf7qLPlHVWGb
Z/5/HKZ//a+v/3f1v1/XFl7+5n/JlOh/TLdbIKoatVvEKP6ruKAo2h8cb+CK8RzlojJdmv6qLqjq
HxAHuBCT4FCuVKdr21/4Yv4Tyjmk3JMrOIVLW/l8dUFSOdD5hzP97ZmHYVOKlEIrH3yDXuK4d8iT
1H9nm/n74bMmDd05jIzVTj6gIb8wm/quCP1d66gnTu636cjvxzM3rzPp1kKRLY5rJDqsAEzgwkMM
6NV3fKcO8jYj+P3kGabYlotIbYJGPtDUXcFTXLRIE0UjzP/+XDUkyNbPHw907BVmOQ4oO9RARgaq
7HOlOrNQ8Pv4wSydVznN329gz3KZvFFHNVR1+dDAu+lVnY8Kjx4h048ff+R3zzPAULNbVFKnCeoh
4d1axYkK+rQZ3v3dsxsERCYiWFEoB0Uf17rm72FqgkyT1p2Vb424vWiAFBg96U/vbzlkLq0KmDLu
D8Tes94xLnzFW3GmHexSnEfAqlV5b6Jruei7Yvvxu7+9Yv2e2lkFKS8Mu7VylGF6I3oYPBnaF1jt
+Jejp3vFaE9cKo7N8PRhX10TlaRVOF6ZYSX7rpFe9tGJXXNsZUwDvnqwPymKJjU73pLvBvQ3zH6d
2ieKIkf2zdxf0Ye4JdCxkw9pgx4F5gUjWZjyZAUXcqVuvfzEK1jHVsn056/fATSylSejfDC0Z7Ov
D5RbXHD7uHV0oHU8LE4lGG65tVTyZJ/LxtpXGtgH2Qrel4t276obcHaW8EPwPFBwIPms8QJx+SVJ
5zIwIBT6eLDpGTC1bmnbMT09vHV6sqBWTVZtIa1V2N+jLm0qZGm1NoGTdtcP90Uj1kiYHOgQoCS4
QNgZVFLwZaDC10g5yp/jGj4A6WX/pcMEwrcRBTf2ea6ukxL4qC8ouFYbAs8yVM1dLefgXrovUvO9
dehBVD8h4S7aSZ2OMpJn/exHcndUQDEGXtj61wgQp9Cqq4+X+bF1MouBWRfh2DtG8mHIrsvqO/1v
JZdORKeXhtvv4tnvPTSLeyjlVlxS2EMmaqeo/C10kYSk45Y71tG2H3aDqDETvwz1wIWcvy4yY6UN
YNTD4FD0UAY05HAS6QYN8K0tmn3sZPuBs2wpUbQZmvbEQpui5Ts/cy40kdV+2RRIDR7atsD26AGt
jkU1fAc04ebVwzjaIGesE3PyQlh5b7BpU71a1GzLflQkIR8027tHd39d21RIK9ejmDE60m5InpXI
YmsZF8IElylkZemb1kELBXhGhEOET+4u3/sJDOgAZyGfBY/u/KEwAZTh7hYnxdbyyEMd3W3DSVgK
+YkIA9ZyAS7WYG0FjXSm1KprFL8UHlK1nUuZYxHFCMvGjZul+Ubtga6iEOvL151yRznVg1Jhejd2
/IwHCazOUwX7IwFwjgLwkKzvGrj8ByDEi0hGrNc70XVQjz16HsEVbiSppPBZQTwHQeJO93TqfkHF
eyorHI1cpeLcz7j9f7eHLbhYYEb6UuVqXgXOwhzve8BQA5r+qqycRfCrTdzZFHOVTfT1j/ffsR85
7ctXy8HMI620JpQt3a2tr3OaSSdaAkcOMGt2Ajhh1HhFBp9fCc7gwQHLdEPtZ1puFaxVPv7xR4KH
Ncv8is6PQqfjkBESJ/Zd2z1q0vPHjz42L7PYDwu5RUCUdeE4ixKkqnHiwD02K7N4VyTI1RYKzzUJ
I17TLJS6X5QIUWAaplfXH//4Y/Myi3tmktWtUjNI513m5peofDKjf4Vx+DukzlnpOJKYI95U8iGo
lhgiCWP58U9+kQd8Jy7Ny5qlU1J/bHv5UEy621G1yTyxModkmcnI/NCtssJvVV0AOQe3sasVD+1m
/aYTAnSwj8R2vVSQMkLbBQBfvG3bcO3Uxj7U06WhVmvfA8Y8lhsp7dwSU7KgMndhc1mH/VVrfVHp
stfpY43qhzTsBFYpotiF/gpcUOHf6350Iqc7sqjmoBd8mft08CySogrMSwmpR/rkk2exxiyGugrD
dLqkfI2GMy0/xYA8sl7n/olFgDqgrpjjIa0ptHXYIaEAFZhXPbZaECFPff33T0BzmrBXUQj49ojl
WEyoDDaSuqv0Exvh2K+fBQgc0iJ2HAlAHKLP4p+N0f04/Bp8/AnSUyC2Yx91Fil01GqMMPLGQ+I/
oZLn4adwYkscmZR5qEC5olNTTuoqWE0EhlM4zSPRYd6A6voANByyfAcTcomJU+SQBReSfyImH5kO
Y3YlpOJd1RpMjANqGUvRrrX83xnl/h16jFnm4seyl8uxMx5y77pG4kP3yMKBs34820eWyrypRJvZ
R+a7ItlHINmKb3r5MoD/EXFmq93Pj8c4MvPGbJeGg5Y2Vj+NUW2FfmvF9SIU5okXODbx06Cv9hA2
p8hnN+xUWIIle/TUHf/Yc6c/f/VcnDlSYac8t8EY0dVPpUfHHjvbmoWwpRBs+XiAvB0MK29cfjzH
x5472460c/y+Svi5Ajn7TrmuzRMn37GPN9uOkkrFtZke7PsXrXylcAfT/pXZ/e+VPTuvKYXTN++Y
iwwF1XYZ5F8/NRdzwIvq1BEwDH6yw71m3BrG5yLT3P3Yh4jli2L6vcHG+oph1ud+7rQ1X600kFJ1
VWLzRbQ+h8CH/fXnnjvbdnFJkljVPDf1r3rte9k9f+65sx0nYNigNU9ASqzHHpsW2EGfe/Bsy8kI
BejwBsYDeEMankH8yYmY7Tl6HiPWTPp40E08Uq7FqQvskdg5R/0EYTdklmAiouLKjMVVA7W1x30E
osquz6xPzspsA/r4HYPYZZRAxqYGA05U+T4337P9V+ArhHdcIR/GYCWGXd9/7iycI3TTAE1h7EtZ
0MkW6d/opN70+5mBNjsJG6mImlLnuQOXBsRL/c9lkZP4+esNqI0KHceYeNGl+0xfe5+8NMzhvJ1I
FVqdTn9Iu6WRbQfpxIo4UjjRZhsQPYucti7zMDqPXfULvaMNpjx4Y9RLp7rR/XIdistPLRFttiUn
bwivrayRezKlpOZGyX58/ODpt75z79FmezItu8KC1zvCb6SLJssb5OJwv1h//PQjp+FcSgUldieR
fXI9ZB1cZeIpf//cg2ebEeF1rcgspr6tVqa19ZpP/uDZVhQZFC7cyEhOLawm6c5+8gfPYReDppoK
iQyxr7hEHalpTgi2HZnhFz/zV4dWhcUGpmB8vyw4JABiguHfWdj/nRWg7PNmN1a6X2vOFD0cvVpM
BNEGEUf/VDSd4VF+P352KsqW2vl4sI8HJfpeD8Fl4OCH16wHlD6BLq8c43ZieJdxjZ1GhrEQHhbK
10TZDPpaw9xDGeRtGPondvIMcfT718y2cghoTNIqfk3dWq6HYrQOeRVd6UboEG8wgYlCt7G+0pz+
XMx/qdq9+m7o+TJCmuDSkQSX6GRcVCeC/pENPWd/9G1lBEXCm1jNZnLGyr2LANW+j7fdsYerb9eE
qGldNdNqE5rilgmGRPJ1KKknvoI67d53gtHLn7+alAQ+RlVXan9QK2opeB81yB5mcEmD/LuHPLaE
Xr+vSnt1aA6An5HuiJaFFsKZR4SlsBaGqq5zJcTFVVomsMRjS94L1DI/fvljW20WG0ZTqZGcYgsH
Mjr80a4fTl3+jjxZmV1a+9EqE5IVos7gKvkus05EsyOf62XvvZpPfcy9uol5bqjskQRc6OawkIPh
xHy8RIJ3PtecNwcdfcjMKaZ1NTgutA1inJNR64kLAF3quOkj7ZcT3cuts4raH5l1o6sbAx66kZnL
rPyZgNpt9fVQ3OtjuoIKDKM/3hSquYxGA+EcbVfUd4b09eOvN8WV937sLN5A5Ee8o0uHw6TdiFho
3RX4TKO8CH7p4xGOfcVZDKHdg2aEJg+HHEfFKPk1iM/F+BeBvlefMTGMIsDiazjI9Pa4mHzyaj0n
Y44KsgFDQdUOTvQkcYZhR/W5VP+FB/rqJ4dJ0St9xGwPWArEiDif+IrH5nh27mvoo1RVoxCALBTh
ofHbSHd97vPNtneZpPBES2CBJk1PXFrvP/XYuXqi06JLbYLpOoz1Ur30q9XnHjvLwSV6vqBT9eGA
Y6Lx5dOPnR36ToSxb4xqwqG9GcP2R5HUTx//3iOhSJ5tv8IofIEvHyXWahtJ33qI856WfO7iMMcJ
N1EBVK7rhwOy/fQMq88lmRM+6vV9pB1IjXO8dQ+4XVPAPaVSemQNy9rbx/ae8Pl8PFY7M75G/eeW
r6y+fSoK/tjJ6yyILLhE3/F7IiEXd+LbTVvgndgpz3ZdZWp/7ToP7Wul/eZwNBvCLXNvbY47CR8V
v/avZJRgpArx6BzkMKzlwH6uvQxRNSSavWvszdZ5fnDsKxauO9DgUG/i6t6E6TgIsMcRYqF5hgRI
uevhWGTRU1dJO0MZtra3NZqvotub9rZwdl5kiwWVRsg3qLdVujuUGmo7q1SgNTXKi1SukF1QXCm4
reSHj2fg2CebxQYBoxa5g244gBytTderlh8/9yXU/nNmbWd28ltOGJaDL/cHH1yNaV37gQ+eVV6n
3YMnobr0M0mepfS67O6N9jv2qie+6P/j7Lx2JEeSKPtFBKjFK0UwdEZq8UJkZVVSa82v3xO9WKAq
JgU2H7oxjelmMZzu5ubm1+75+Pf8TxNNNOH8X+A/uENgTo+WOn/TtfvZcy/CRxqPIk5pAhWH16HE
GuFHuwnd4f/ObVr+sQzG+WSXvmPshsz369E//+cfDf7Fhs2OJ804UpCDJ486yVy23Oj6WzD+7HKf
7sh/X1vJlxCLCl67DB4wF4nVb0rB59H86L0vAoiuVoUuN8vE1XZhD1glDogn1ORGK56H/Ltk/LNP
eRFPrKxTyMApAuKUFQ52ULlfD/rHGwHssX8HpTbEdmjU87fMfToV7KSAuhx+d7n02VtfLNR0Nvsc
4T5DjoCj3GAh9PVb/1cP+WDML6WGNGmjKet6krtgL4XKtTxvQwwgg/lOjO4jxFiLChpi0GDZJ6eY
JktBOkoWCPYospO2XmtRs9bUGTi9CR4v9eqqd8XSuJYQTgsCp5TKLos/fbVuMD5Eal1ILXCcGIYs
xnnY3339M+hS+njuXGoa1UEaTIx0KUa3ukuPiddXqmty5zzWv5MA6jr1JbTtXA/nTiSaXq7V9jJF
bjoBgTNtHCs2E9l+2xyHakSSVoBL6leCnq1TNvZG92QRXDw2WHOGwSLSrUou9nqBATokBMi2VppB
pLmf1N8KNJ0kfTIq4VaVhpUm51dl+kvsHiDXeu0ElDzUbF3Q4VfglkdzwKy+YdceRQKKFn3Vlaco
eoSmZ6r1QRoWdwLDZGqbQmRNLNcDXlZth6MerKVGw17EvFfg1DfTa5bBoxefswK/JRHQdIOfPIai
wgxa3mgdjGgBwt4v2skoZSdIDR+mt12YgTtm3iLeBzPE1lD1UlE76uaDqexTUAjzbLnWbHnG6AsB
TLREPIEDd/BT8xos+cr8nbZnVPcvSpeeWgVDpbr9Wcw1LhbUogZhWWvnWxbF4YYMD/hv5sr5AR9M
+UuTcS6VTRyHyLWrCpLw3vxd7pvQxko2hjolrcMUe/Vvltcns/JS1hFrIZ5FGifJINvSeEUnkq/X
395MfhIvL7UdgyT0pWXyQ0RBsvXm1SDNmN8zZV9ld1m5sfpNoFx3WehYxlsb3mIxus3aWyFdnZ0j
68hwBh3jtbq2LfXAoWltZvWtCIEnkig9GJFjVhXg+5smLB+gkGRZhvmjvsplyZFRVAsWHWqpjwZt
RF7XezKWwzK2zKq8jZKH2LguQr8zfKH6Tnf4SQy8lHnAQJ6CWRCZELTFBAK34Ndfz4jPHnyxDQdZ
EzcYpxA7LAgop2a4+/q5n3z9y2ZRgAFSXJ8LK2a7TxrMb9bC9I1W95xHfTCHL41rkIfX2pyzVQ6p
ilTwd415G00/dhElq4GIPev1djS/axD/JKG49HsJlLScx2Cedmlw0tq7Jj2oGKB2wzc/5rPHn7/L
X4dqU4oh25XsQUE82Y0Qe9X80lqxo2Ox9/WX+GSlXEqb6aAS0/6csYjFjsZT2zI3Qbtl6urpN7/h
kzlkXqQVctEJfdaxQXNUU/oVaOWv3/yz515EQYmOOyWlUWiXgruOYKV8EwU/e+5FQjHiJ43HAhVP
Pd1MWGdq3xxZP/mW/yO6rapGKgBu7iioupA9kU/nTqueeupo33zMT+a+cVEiaIR+UM3zdetYP2T1
iyocm/TshNtyzxPa4nwWHH+XWHwyTJc61lJPe6FIKFFNXeHIvekjNPtZ1DEuok4/12WhRu28g2kY
xrvku9vGT+b62e3k79UkpZkyR+dbwbhrD9I4gy/Fta+XGJ1sK2KF/vXE/O+u64MQdClE1cu4GzKZ
6Gbg/CvQp6LsLYzMFvG0lJ0zZ6VfWb9whxDQ0pvxWsH5VGyvNFrZx3qxE/OMqF0FjWSLMPRGIfax
rHWmarmr6nuMyv0lhlRf/Enzg4B9vBA3q7pxTN1cff3+n1R56bT/d5wmID+K2bCyig4UACw8/P3P
LeZwKr0i+gVekzRHBhOIy0V1jR1ypl8b5q+mAh7JVpfkqI4XDKfTerdQVxPwmRzwO8WUqo2upfQh
n93c+C4Cf7KV/NdL8VeInCYBW8+OC0do52PnDr6S/KgIa14qEc1IwjXzvEmFeKnQBppg+/31CH+y
di7Vh0FHX1xUnyeI+VaUJwxXv34uiAg+0QdTT7/4dEsnRv0CuHfXcFki4/8bNjfp+ILBbVNQJ5vD
l5Abgax6uQY4Bp3OULdZ9SCFL0o905GQODXFDmMRfVWOnXB+H0EViMlTht0cXQPI1J6xX3ezzGtr
PwEhoMJ/G40BvJnmDYZq66GEDyqNJRO8AWGfNTvs18X8RqoOWr6rioO4HDJt181/Onzw1JUkPOvp
bbychLalb7y7a0XU56Iww3UKbwx8R22zkR5TNeV8t23053m8CnGI18yXrtk3GNIPj0VWx04QWd5S
tV6+vBvdjdo1UDIOiw73QeWAAlhS0pxaMVycOOxIaQ9Rh9dld2fMd3F1kse7erxZevzSw5NYAJTe
18FGFI5psQacWNVXc32bqDtd2S6x6UZL6BrRLqnh+Y5XKWa0S3OfqrtK+d3SuatL23gO/Dg5Ny3/
xsTWE1Xjyqzbx5mmp0h/jEZwbsI1r672v7/+8p9994tNdggVCEQiiRqNJUl3jIUfroGLTVbNMVct
AS/sRplmlMPyXSj+77b6o4l6scvWNINgrDrxYDFYcS2Kw6jlRsF1mAt2pN1nEgbQT8njc7DSlr1g
PAvaW5BC5zI3lvmox3/gQN9UTXatCWttSNeRcSslYEQ5nZYhDXY/E0bhh/VvKKRjHWsWCRVGUOGK
auzE8Julet6SP/j9l9rSeomVJKEzBsi1xl27G9X+MN1j042dLMY7Pws0lxrTuFbSvmk78vea+3OX
88mPptulrtTUi0I1qrNSIIXy4GaD+/VztfPn/2hYLrboNNOL/yuwwV7FbpLCs4zXaFjJbCmFgOuD
dIPnj2K81fMWKg9mv707ltu8gJfQrI2Jflma0w2Fy8khwCrlVzMfKWlk5mR3tUhXk6sWR6E9go1s
JA/Mmi0GmRfL77KVQB//I5jVpi+K45nukUnbdBKcwFxWYTzYS3XfNldZ4HX9AQd9TTlqGp3x2g+/
1Hlh/7WNWbowS+BTl11d3+C0hBfNDx98sSMkA77QasgMlvBNfuvjb5KETwKOdhFwMDhRhPxcgxAF
fNr1p4DK1ddz4LMnX4Sc2cwqoQfMvFPehFA6Tkbzjej1k0zhvzn31xAX2EWJI3S8XYt3f8FJOdLv
Bri/X7/2f3fgH0zdS+1rVEQgJzSVo6BQ201k7NSRZqoMLG7bdatQ+WNygRkUUDTOxhp5mpGuiNhi
18mxq2S2ZuEF3+4/liD+LHZfimYXpOs5TQ7zLte738pjpKi/v/6pn3yhszXg33M1HIMUXhUQBM2C
qwtt3P3Zcy/y/tCU40ppeG5POhu50Z+fPfYipsQC11VJij5G1h8bcftDUbKpnofnr/lUKrleCyWv
m+t4kawg6X7zvp8EQfViyQ5igrE5Jhe7Dk8PA1q7pd+bQKSqYp+euVDDezFzsOjcpBYcNbqmkOkk
EETM6aYw36JEo613pt9XvioTulCyJ/ixtyNtlF0WgLK8D3I6+iR/ghcmduW6PVuSPC3ycSlPYe1n
2bqX/GXgtN5dje2TEoqbb34YA/PRCrmIGYmciUpdMWDqi1Jt6+/cHT+bjhcBo52nZMF0ngJDehUO
vth+s34+OS5eGjVFg5JInaRwj69ejdqM+QzUDgvEdKyaZwjb7x+NyqVmN4Q319OMR1jC7X8wulVr
3P3syRflALgOGh5O5/U0rfvW/dZz8pMBv1TtCmUQLnCP2FLEff80ftfv8Ml4X4p2J0Xpw8UYULc3
dzq9vUXJHel9H3ple/uzAbmIBAoIH10Me2qDXX7oW0qw/Tfp3Cd7y6VaV6tnvOpk3l1Xnmuol7Ky
b0zrm63ls/G+iAeKVqhYW/HwRfP6edWK3zz3s5e+WI9ypYZdHZODasmzbr1nXKc0RuT9bKwvVmUc
QOwbZSZJTTd24IBE+dlzLw4OhkjebJSoHrqVOq2L6rug+3FsulTrTtacYb3P6xrBayjt1fBndzWX
al1QR42FNR8xL6MQ5/X1D9/3vIj+2nzMZaISJIIOEyRXBqbz/2fn+P9ksZgQ/vvc2aCxUzESKs5+
cBruf/TNzkZAf79s3GuNCAYZstK+8b4z/PhkVVzqaUfsUZdM/b9vStnn6zc1P3vqxVoL2oIzgDRN
u1GrnCSFU7Tk+q9R6p1SbbdZ3jpFcDYoXiWZ4qSY0MQ5t59QrUzzVGGGZLd66ZecMJJrAbFaURzq
4iGvnjI1XAO/cmNtceNwfEMs59WYRBgZ1gtB72hduziZIm9bLA+0+N6MTwkdJ81GG46KTAnlClKh
31carLFHaAWbXKE8ncCgKJxCXODpRBryVz2THJHWGGcSDTCU1SZI881QttsInpQ2zdWh7Y5webdm
53fBzTRRUNlF4brNZF9ueyDyk4zUVQtdCpduFcSnZSx3seDN+riGaQTvah6hWS4bqxw3llX4ONz5
Z55BMVp3VqxrMNJCfV0qmfP1F/nkg1xqp8pwiY1gLLkqSt2gtMFBfv3cT4LfpXqqFpnlk8FpIO72
rfykGynOEz8UJVzKp6ywj6tCYXVW2u9evp3zu5+99EXwa6tUTLpsobtiXg2m5Kn9U8Ok+vrhH480
Blz/rtI2b8ZZk0O2GfoYEzdWv7n4+HikoVj/+9wmn5tqkBjpaPDJxLHAXp2zqK9fWjoHpv9NKo1L
LEsTZ02HgRL7zCTYiyK53Zn+Jj40UQkED15aP9mtFLp5LuNO+S7oTxW617QNfHUYrgEcf/Min43e
ReBMTJweE51AL5pPQvmQ/yxngbv87+jFYixZIWqHnVw9QPtS+h99bYjf/z5X6tsJ5AvhU1mF9/Ov
r7/Gx4OA9+a/Dy0x0FYiK+ZSaBUe5m/mz8df2JQvJr3aVlbdD9G8M8DxqdS0lw6FjKCj/fsm6p83
zf+dQ+alGl/DBLUea1ozlEBfFdggidrkZmT7cXuXzU8/GptLaX6MrFSdEgY829SHH95RXAryUwmC
T3rWgGL0cF/zV/izVPm/5fZXfiG02GKr1OF3CQCMXLmpaK74ehw+DgcAU/6dI3U/NpNIB/Kuazb9
pHKFhCw/+a5F4ZMZeKmcR98nT1LPexctopxbQDDf7EOfvfZFYiAbyxyFE9ExMV5qYbk2M1xH5Sz/
ZlQ+e++L5ZgHdTtCbYMsuFy18xEO4tejfQ7eH03tixUpzOWEUzJ3qYEZQFTlrrPBR5MumjxIHUEU
3UaOoUvffP2nfaZu/a/b6q9pE+I1rA8tt8JK5C+V5Xbly0SlTRMnf8xaX4UYiJWkVzU1RVluZfoT
ZuFf/9mfjOCl7F7RyxHcGbEnveHK5pvI8N/h84PxEy83L4C+uVURfAoz3EW916XgzEztqqCiHmCV
XM/NulA1ryJ3mvPSE+G3FsKmUlGdFIUP5Zyek2eeAGnST82HXLxaym0a0q88PCRmvwnpSglQEIK4
+TUOr2l7m55BZtBIh9VkmE5j/RaM76wl/1sGH/2ccwT86/skuTIXitYsO0Wi1rM9A8bLKvdGLNBw
dd6hwlHTzZxe0b2Qt2dn5etY/mZufBJkL/sBkkij5TnhtJlHhz6MMavdtPJjZu1G84f3qpddATOU
kY55gCTkYblJVz+bV+f59teQNU0CJVMxp12W8i0Nb5i/W/MY2J+X9/9+D8Ad/z5cHdHcZGVBdosX
NUxgufylj/tQfDLbtxF1Ya6sw+EqrSynMF6HKOTSfYuGBE/QxulTwx6GdRTuzWrCq+xxNB5NfTtK
T8xYG1yhb0ql2wr0MmK3Zoknqd0bykbhP+lPRYCiXnN6pfGXsvcFBH6lvsbfdd1ihtZFW4u/Mv1m
UoNtZVU7qXkzrMGOIVfqimQHE14r6p9SazeycSc05rHsUFGqR0rsnqmZ/iRWvhzjAlHG7lDON8sk
u2m17YLTKGFfb+puUAQuJCenEdaBwdFKr+j/NgGXFofSqt3wzNVuQ4dWebdJbnIKE/kCKhX3siEc
b6JKXGnCQ1H9qQyJC23+yYLois2zmXlycFuEWzy1d8EYrybltCx7hM1OUbvYtdqGcCjL7aBKTjQq
Tje8z8JejqBASms1CVdQ7RnN0QbV7tXBH3F8HSfTxjnenqXkHdbyWh+gN/ejJ4hH2JPimHhNXa5T
CVvzuZls6E72MIubaWn9WcTSUPgz5tNpJurWxXstbtMO0rD5Aggcx+ySEu5K4y4tkR/zameNf2Jx
08YPcpk4Yl5RaIzcWThO5uDDcX1og5sUDX/T5DegkKOZBQwqliPlCj8Ed4TRrvXvY1m5RVfRsyj7
onaykt6OlWOdLbZAWLLHeSWF1ioLQSYYzdly3RYCmMxWx3u/pckBBrcPrsep6H6Qpso148VVjVuq
ZlSM7HYy/WDunD7OHIt7OlneNU1qD+kfo46P6oJ9Ft2co3LESNo2WyCsFhJo6zWbfPTHLrgpfwHj
ZfS5x0aKGqQV3dryVC9RbzX51Fp34XQ3JPshOw3zauIfu/P/1oSznSR0SZwl76v0yN8L/j7cWX7v
LfWKm9PG8pw0chPq5vnYUTv3W7mxZc7Zw3Ac0KFE3N/px7zZ1fJTN9eoagjEWHDLz236prQvpukP
wfMcPEv9e8b/Z0h+ivVdbGB/ngmHLPGS7BAsL4G8TjR0wjkgiNOUXVXZUc42pNOOwIBKVkDvMmpM
NxgPeX5oYm8Ub6xYxGgdzYxwDNBSJFHlifMVdZxVKNTrGgh0mz8NScH+QqcU2UXzkiebom8OQTZj
VDitRLlYdTXiCppeIsFam8W0ztUrBMFAII7acBj1zuk6uMe0VOevpnZXzKVrQFmem/4O53oXmIuD
S96BPMnrpKs85IXbbbMAOk4fl3KjddNqAFANsVsPa7DW26YAWM4kFXCRn4g6ghTY1vlitl7JBCKD
Xr8E0p2aIslmyMcktfsWLqmMwGSZHFNuMcT3lQAiHWsqyvqDFZ809coQT7mJLttFkM6dmNRHeCe8
Gs21JE/7UJVvpgwViqLaQvqQUFddUDoV3O1yTjeL27SL11YjuNhHeBikFgL3w6hws/4mr343Ewwe
U9smWWkHSuIryk1g5oB4G7sUMAnhgmRqFZTmoy3nGufR3rXGO8ua7apVPaN+1puUzlb051XoduF0
n1FM6cvGTaRbfHltTR3txrrvWzRQrD0zVF0rmsAVHFNGwMpfId3jpW84uOavueN3BJw+YBIJirbX
UfqXzb0qoctr4/WUbTT6zo3Bpd8AoVXqNgrg8ttAfujj5ihjPQnLFRly5MhKtUJa71XtSzhQdyna
p0acfkko+gxLOEwtm0CxZGfvTKfUcwDJPURF2NhKt2k4MQ0pPQhi9VwigQdMbYuIJPpMcyvz7N2U
ghO/m+vCtvpgNc292ywxAAVtlcybNut2gJHPvAWBErHuF9PtMtCWmnhFv8vap1G96usHXaaB/1oo
HimhCtVWI+Hh35jAySrCSxFdj8ygOoDQi0j/DENOkNSnypXEjJH727DkTl4OV/rgR41nllfJSKHq
IYlvVRZLVHRc1W8D2dpxOeYUVuLq6ctUVluCtUXPmQAvulRF9NeSV4k3gyT7CTvfoNwrxs3SIrbM
3Gyk86x+LAN6Pa2UP2kzhoeyKD21VimrRR4cqbtYeSmarQSnQokqNxeoxtFehkoLB1phfGmr35q8
UVqSvmpTatdV+CYtLStij4nOOqnXXfZL6rYJr1SGW8RSG33oyAh3gybbQXI3zr4w9O4cPKAgkkrJ
tVQZqvZKNNBexW8TTXbWeK21btjeWvVTY67y6Qr+SS/Hm667odjDFprN49uiSsDXE08WBD9bmEXP
evHacpaKpIYinbEdCLFJhaFCspETuqoPRSHhqlCSfDXrEBJYXq6y+VhC2qwLolfkttJJSku/wA22
bpdVYCS2FIZerJ1oBtxk4XGhgp2161H4o+NhiGgH2D1GyBQ+G4cyIScjDYc+rP7topidKrfsc7xZ
ytYJ2u6uZ5Nvr/N0NYdXquICjoxoszRiX1R8NmO0Y04aV3acuaL0KorrSd5p6v3SX0nqg5SdlKzn
euy6hvEc0cDcq3YgXw2muZK4g8IHI2E7HKPHLnQbGGR9iKnDTTzcA8exGxMn9a7C/3hpKN7yZ9D6
YRXhVRiipU6EXdO9hoPAwlTtcWg2ch+4CcKyUvQGi4RsWBtlfzAhnzdd7qgmecFSX8lNAKYhOGY5
9xBkLXmautgLO2G3ITwfjWrXE53KCmhrGDqR1frCqDmyMZJqYataDJ5Ma3xf3VpCuEqHQzK2vlUI
OOT1thWv6CM7RRSvopbyLNe+cfQuzgf443n5B6tIQTpl0bbrb4O8t7X6uVsCL2xPcU0Mng5V/LDE
WOIujQsnqaNsrcbPbf6YyKt0xG6uX/X015gpESxke++TlYFXSzkCuk7em2RNo5ITFzGTyIDlhDEK
EWB6tKy7zFgv3bHWSreONT/rd6WVH6VqPKYhOi2MgYDB7Ws8xTr09kLM/gKDgpPRHzqX/alsb6q6
dqogcOMl86Oheuumej31nsGPDqwGEne9z8cRZ9xrkkNCgblCbaNnr3JeQo6J3bkTXHB6K0m+Q/1j
F/BGFnM/aL9kaZMH53FVTm0g2wNrqO3SXccQ6JwwYshQyYCftF+I1apI3xb2t5zsZSGnV0xqEExi
hQy7VqLVmGquPP8S2OB03ID75jiHryXJtIhDhRGtF0a5qFsn0parXoProarnBWBF/TpsrUNHo5Oi
/TaadpUaphcKdIUFxaabRVtpQI4wb5KqXGfSy1RUrp4B88YG4iCB1wg02Wu6eCXFuje066ap3Smj
mVA4e2Fs0/6Q6v1tor/r6inQb9L8RALata3flKO3pDsrRF4i1U6ZrDGJcfQe7MHSE9/pRskPmaS5
8G7sXNcOagkuviY3LOV1Xs12u+R+mbGx1Znf1rSDQRXRYW7IhGcIPj6YG9qqVH/Qfo8WXn8zFw+D
UT0qxlGZ7qv5iZxhPYjjCzAI/nhlF0pwfKeA4Dai33qbYdaHmpdQil304zQYNuggZ+qZjKTlVT2c
4jxzgCAXY+uaWsXC6ByBhKrXJ0TaIweCyZeMxyhXVktf7IdCs+dowt6pvm5wq4wa6aRqbDljb7d1
upOVgrOA4YXJLq7dgFqElVlOO5hOnWMSpqtUhEvbWshuGtNpY8MxxE3dkC2mPCBnUJrW1dLVYky4
Slenub+qq2JVpe0BhKQDfmiNjNwRcL8weaiBPiOpMIrWofLU5lqp0v2A4bfCMC/CsrcK9GOq9pwR
UBvsdSSSokV+72j00wMwX2W+aceNNmVOTQfRZJHhY0Qja5mn5NNNuox+weI0ywETlt4eyOSnNDqZ
0nRYOsw3FE10uuK3bpRXcrxrytdWCTzdlNm8RleHa2uAzZGjY1vS42TuqlSwMaH2cNLjbEufW+lj
bWwH76Bp3KB76HVrLdbFCvvynWJt+R2Z9BhpkR/NK2vyFAXeIrZDg+LPufknGbDKgSufGpMbhW51
7pje92O3KudVZ1zB2rJNuvqKEaF63x/ryvD08UaWZ7+jBlSKpo0T32qKAWBX+b7uEEQ2SFhNDo6V
K+sRl2P3HUfEUH8Io9KpEceTOSZh4Jlh6cWLQbvquBnM+t3AG9wegbUR4dpDVd3i3mLr8nVfxr9y
NTrNRBq6IIvajxcg8eI+z/FFnvaFNJDcYQcuEbXjdio2OcYynVIeLXOn0SeGwY496gU9WyXqZHMd
VDdtcxhDnej4FFu/MOar7AojzzSO2NI4AcUdEn6iOJ7ASi8dR5M6z9KEDoi8lSSWbtoohxGPAUNS
XNaWXy33Bd2SIRuvNt5io+hVJlblQXk3atOdiH93n6UOlz40Nvqt5Gdgg6tFsNNp3lvC6A2jsYIV
gVDA6cfAq6Pe1pM7Kcxc4IjOPHOe4CA5JoszsgSnoPD65cFoSQly1cl1fW0lEhu6JfgFIsicUJl2
eO8308lS2F0lqXNrLXhYmtTJtei4qJYrixsxTU9W/W7WAINo4GyVyV1oT17Qmk+T6gBbsmezParz
3aJcFWOwWzrZkyvWo7azguuFQ3kUdX5gcQoOa1fuVAfOjA8VDPzEsK9K9V3FlR6X/ro8dcrKKI6h
tMUT2rakZzl+GKLrwYpsq9sTt1CzN/GhTihr1D1K6JWOtT7IsjshSpwgkJ20zE5cc5E/AIgyK1+f
rWslidbBbG26NATHPq60UP6dkqHqQ7QfjYd5qLmtImOwckowix03ysrKY6egNbZICR664INV3IpI
sdph5kBOgQHfNsyhZVtRcODJQ7viLMEl70oPhF2gHxVOGq3BZfJ41xsLfBqO/cai+KFyGHQacM9e
9uVkZ3rjyVZpa2blpEQ7WZWuYiE6jFwZj6Kr0gomkOnkIT1KsivIgAZm/WUy360s2tVtakvxr66I
77mVuaIqgnmDtC0idrisN46m2ty1XeAjt+O0cDLL8qqKrpPp5nwwdXKS4bhTnGQ8ZAUXzIZ80MfZ
MdWO9GzhXLQL9eZYQeCbl1dsER2jUGy5ELzFfEmoKY6sIupG6HGziCvyYbEzboiLlzKjbf1cyYlu
uuY1oVyjqyqZWebW4Tv0C+paodOy1lqM6mfldUIYKXPrq1tvgRHdmrA+SaC13lzrPUeVWtlHqeJW
OkCbcytN40W55ueW1/BmxvheGrottMZaq45UHB2JT4+VuB+a66gwYLUOjiXEK53SmzqoHPBZE2AB
OpMe7ekceDZK2K5xK9K6x0BvCLLvC4Gzo+UzCcJjLgzrkKQ1g0HQSykK5AQ4XfY+Va2DNB34wPW5
LCKxj0ERv03ktVkfuXSjCwZrs+JPXL9abbCLxc6XavYdaT4ByfKM7F1YfC3XVnKwyUzFn+BfRUvj
i8zaRCH/nLS1RvbA2VhSFi+aAa+NorKpDZNzbekmebjOs+FUWC+F1B9LqlGaptj9QK4eiseFV+to
b21BMcTGU75sReNxQKITCn/K+URZYzZvNTf1xvh3I5t7i6pQahzn1lql5FTFmNLl/SJrr3mwHam0
N+uxK/xWXbX0IgvpISWTG9qnpNiUFDHU3tPEQxB3AL5q8vNfBUbKSaTbFYupidXVsrxPJCwLp8sJ
M26l3afS6NUUiBNMlTTanaivIdse4ZQLjw3Gln1aHBPidJ0BT8izTQRBMbMWW0qQo1XXxTC5KTC7
knPpMrk5J2203/twMPdGpKwh57JJh7Y1veRdvxODqyqO6cS/KkPTFere7axXtVVxzYoPCVcXIu8b
ijqjP2w6Nb0StJrM+D03ByiqgzfUZH9l66bD4A5hDNcnoFx5D79sbZm+yR2XDtUnNrJd3jwAu3as
hdyq1Ha9SUuNSCW3O58jtUMdzVurdegLcBoDbbqeO0KGtKTNnRmdupWq+2oiiFuNrUetV5YTpSaJ
5ofRyckKplqlYocQFeBKPTABa4m+FzqVyZya8k/bFw9GeLamT67C2fBEAJehbrlaHbh5NfKv9m6U
1E4kj/vRZKLk6T6cjyDcbpJ6OjVTQac9QSwRVqoU+0MZUAegt78Y1ymhqjFeoCfaNfoXkGz005GG
wDaMZOKG/tjRlyUJ0nWtWg8ari5UJ+7p0nXwej/Ui3WfFuNGbaVDpw6HOZj8FimtSGVbFjZ5hu0+
Bcjzv56oAtl44RlTYmeDsGE7lOcm4oxJOhYOh27+Nd2YnbLruu5ZHpGiyJxC+2BchaA8bb3U6AcW
bqOeEhuEQ1uiOKJF8klsTLLfZmGDx5PBGOL1ODdvolX5OQDFWqRlL1e3uSR4XakJ/pi/LIG605Ab
zBroktSToR7SAUXzP8jAuXyeWkTR9XyUA8kthn2JScf0rBiTnQZ3WvgUNta2r9Id3nbP0ULktka/
WWZHS1gg+qM5gLuR3uvhsYbPoUYGoFAgOl3gRWnl5fJ41TbZZBt6dMOhBHWAOxQc1K2nqDO3QARf
pxHprl4e5lrbSGmDo4QopHZidFxJcQ/FQWgkEKUJOviR+TV7oyo4Rr0XpHGvNIzxfBvOe1O4mhI+
2bqN8v9D2nktR45kafpVxvp6MQMN+Nh0XwRCKzIYFEnewJgkE1prPP1+yK7dyYxOkjtcs7IqYwUJ
INzh7kf8wndk7w7f1cwkzBc1NgU2WhVqZs51o8TMZZSdojwZaLg1UugRRBnO6B5vimD8keurvMyx
UpGovlXkGaKslx15vy/u5PLGCrOTVBQLEanbtBqoXxfLClkfTwMN1Z8F4WpViG2Zq+RmvGF2KxAM
ymdm8NRV54TChSvUrVxbVDbxjK9Lg5hpzOaSfgyjjWfriBPpvABltlbVkz4efbD4dtfNM0waFlpc
xMCpbwwPGkubPtsTszFqlr5QaYI1y+lnzGKWGr2qgv/WNAmmnyeuqJuNi5FgsFPsWQ5NrQ7SKe9B
LYkLJ41CiBijKalPeOyNjFyLVuxrAga8RU8WfomS4VNLNX70boa6EFI0VWI7Jmaho3kNnXEe0daJ
dl1CEaYklO618lxl1qrvyllH19nt5aXXUH8SVx4mpzKgl0YunHpozli5POcC/kGJ52jy5NJy7X8Y
5a3lvowNx6RkLbFaXRU65WC0Ptr81cpvC2ubiJYzt1qU3aH302XVBAutuTJtaWnx6/n4Rna8aI18
21TNqhL6HLFXOBRiRgCwqxt8pA5FGa684SkdNr6xS1Ts7tO9MO8LuVrknTLzRnkuUTUI5YUtw9VU
VCcwLaj5zxXvfk6JV6HHpgri8IyC8QCXQgH1pfirQCq/Ba16n3dGzHLsVpS+bhJ7K+XryPIWXb0Z
jPFZJuzE/hOhKQiQ3sbt1m5RrBsJYc9UXvoBVaqmWbqKsZRZCAOD3fivfZQ+B1XCCovnktlx1L7a
Q+9kvX0faMhMCis626HiKBFgegn82RiqBwRhll6kEFtv227HsbHhBV/VpbwpFfaBqP1hsktlVb4e
lVsP6xKT5y8Y/SFoKDG61nyw9ee6bkHKBSfhmTOt5Yw2UtS0MgpI45iu09ZO5pasz/vxhFGQ4gjK
fX0/LFIt2KPacsIzZt9V0d42x7UfqBtXktdyapPV6Xs/SE8KQK66rlYuOUGb6Msiatd6i/MIbQsl
PnjaXYTxaPgiwpewe/Y4AhS0TaJ9rT1nHaX2+sozjp15asnZUrSCPSqRFEwkKV5E40tYPYjhIWp+
9NCt0uGot2tq+MAEZXtJBVXzjYUZQVM4TO3rUvGgYF7TUFTKlCtce+rJpioj5I1Ub/vuFJUHLz/q
8UHxD4FykIeXXp30vM+8hvM2j5aNJJ0QBU3ZmkY5dGIXYnLUDd98iJ2VdWyNq3g6AW8LP7oZTBLS
IlnEReswGK9Z9lIay1wD3lhx4uJR7opFHzjsRDYKLv7ZJN41KMKnPhqf3rzQcmcEmoJA4NbSScDg
ympbrHGn9HIQ15F0VTZUj9KD5Go3o1buDY40T6cVuEaWnNbbqjKgDRP9j9dGt3GTH4iUArfYN/KL
InlrDWfrvDuE4aKS7vvgruxxFt5SKkhRjYq6Saem2qnGKtfEPMmGLel/bE/zvWss7SgFx6q+MnSk
S+j20kzzqF7uumibNrb2GI7qCnbRLs6e1F7steZGr3q0mFMZNRrx3GTNlYHT4Fy0z4Z8X/vKkkxr
6YkAx0PsrupFWn9nzz+NnljrknaY5HHi5mT7D0kDsL25k4L7hH5RfbbzeZjbW93f2oTma916lbqz
8ZiGG6msFtWgryr5qCRXUPlpazjVym6Bm3oLz0Wwp9Juh0RxYvbjzi14b49a3J6C6GhV/gKB9FWs
uo+mf/LZEWQDgR9iRBoGJH52MEutVbkhnUlM3WnscyPFG0kj/5G5UY4z0y1IyYXcUJWUzrn3mnjJ
iyiyxdiKvax5O1Md92pO67mqcMC1wPYiwBoTh4vAXhhs30GxNGk+4oQSUAU4R6SkehouO8xzy9pu
FqUPbsnX5mp7hy8gOsEVPeedXL+oZbcENzVTKX3EFDKMRJ7XinTu81foV0VFLSPnkzS8a7rsbDdn
Rf7M8PvP+BdLXACUdN+ryqYDKBjjK5zSv/9Ee+y9614gk8I+yTj/uK5dLQtxyK0vIeOtS1kwOQjk
zBi4bkgjs1nLXwVMXsAFUyzM1NwGATaUiEkzRZ8gqd4h+FmXgmBeUmh9nUgcSpq5CYOnVmoXiqlw
xtKRVfVVHxWOF6vLRLzhFX6O/WqWU3/1RDn3oLyn380o+uRZ3pmTS00vWP5GHE7fsTBoTc2jr021
fYEOaqPOtKOMKZGT40Ariwb4VzA01qUojz2aog2SBMYQFvHhAsPuj6/7Z2ioZV9gCQOttCNXhd/M
YZMayUqzj6TtMzcePwH//ESu/gGg85Mn8PJ8E6Re9fe/Kf8rkL1aagOpQ8WUcl3hNGO98nJibJrj
rbKxQnnWS3gQatqGjHEXGMZCVx/cISYMvUoFvZWWfZjKiOJmR7lsr+rkE9nvdx/tYsHHbTTKvgfi
OKHqjV0sXPU12gNenu+j5pUe9KZo1ml9B9pHNw85EuomKhZSYSHjEM1icggyIVwB925yqxpfo+9a
9sV2wXRkFBMEMrXJnJozTqkfT/V7r/wFkLGwk6aqZJCuNa3ZQX1rvqbLbtkX+0WXlZlVjlxYX0n1
DA+fLz3vpdyP1UWKLgkTyUbVkTXS0PnXrnsBSLRKPSq6oORxB3XugT40KIN87dIXyx9HPDUdG5iI
ab2T42XQf22nv9Tz8bETSL12GHbKy/iQvX78sNqf8YSWdbH2lUCVLGOw2I510FnAPFpjUqOlfNJj
D0/h+ypINEJA9ySkqWeNMEhJf7GL97n+SAtCkvZ6uA2IJvIQWyxV39CJWEY45Rbja9oiK9v1x6k7
H8hi1SrfZPe5LW6EKq9M6db3WgBRW2U0kR9mMSXKzcdfa5rGP+w3l9pBlhr6ikrFfxd35wGtkq5s
8WKoukctL56DnK/ou/0XX9GLDWSIjMSMC14lK7way6Vl33/8Hd5ZqtbFFqClepMqesBu7+2zcMoV
Pr7uO7v9pe6hqTc5WpuMTStlbMS4MEouhSUbB/DPBGJ/ylf9afwvdoM2lDW5MFgDoeo7Y3pKs72s
32btUx0LqowuDeRNq+2rbG/FT2l1xbGepQ+FJAF0i2ZUMSldx05WvCTtk5DOrvUQqI/Yq5sDBVsc
NXBCr6aupYTMjkdpJ4uXWfGm0SfFCdtUc47zuyC6N4I5WOaZTcsmFCsF8SWr8J3aOqjNyuquZeqI
8vcgPBnKixgfqT47rX+l9NejOXmxXSelOErlrg+PQQbsICtoMj7l1HfMorz2Ug1cJAge7wY5Q7sc
8djNzr0uz/PkvnW3BfhssfWaT1jf72DC8Xb9HeNqQgqrwwZNokmbg2QQ4BOtGrQ1h55Cvwn4UTiG
p+C4kc1zMmGd4rvw/C/Jz1mXUpBVLzKpg+i164uD5667z6DU77zkl5qLaubpvgR+YNf8sG/zT870
9zY1c3r1fwk3hkDK7LYArp+2Dwb2okBBKY85qG7pHszfinJcUy57T5krgzmT5RGHaToSnjXPq40f
bcj2u3plxANFQwabroZlqAcvG7/JQXUl9BS0gXmyU3+OsuBKobjcB+bGG9eJpzl+EuwH6smRtk/w
Zgm0z5jd743VxVZd63GXjpFCTLBFgaD7mgqNdSmj1VZ0s0ufywZHunHBZ4opf2Z64EDy+xxMZgNR
kvDGuAZtuVeIE2uz/OJZaF7sjUHVNWWB9twuGNFgWCThJ4Hqew99ER4pUgLjOue6vpc4oqXSAZik
+5p3onXp4Clj15HIDaLlygvd0a9lG5faSpWkplXcwxWxvrm35vePz4h3XrVLXaXI9CqpBaYzaZNU
4bz6YsZlXMRGZldlbjeNwPhtPH6m9PHOgXYpo5Q0yMPrbkIsJ4pVKcCjg0GyZGASdj3/2nhcLD09
ZEPpYq3fZU/NPH372kWnwf9llwpRY5YDm5et/FZYC6o4X7vsxcJLysASckacCIqRNpd4/Piy743y
xZJTDa+UOlUlhdOatQUAOPFyx6q0lRZ/JsD73i0uVl+koq1pg8RFV56mxFtrnkKM6kX0iXLRO6Hu
pXJRI4e+Jik1++fQ7XuvnYm429mUMwf1GjLP18L0SwGjMNY7s49QzlUTYOZrUXuf7E3vrMlLISK1
0NtmqBQ49fferfS1F/tShMjUMxq2Mi0CQ3E3FPXhtH/8uryzk+rTHP/ycpuuh/TmlK0E0ToC5ER8
lfnp4uOLvzcUF8tRFVgKJ7Adp2pt124G7YujMd3vl4fOh9CgMs4QV9VymPDis4+f9503T79YkkgY
FCr6YQOWcICCa4TrIzBzp2IIF64+fnKTd1aPfrlAzcj26pCbUBadcB30F3RQX1r1tYNGv1idmoFf
iFeh6WAWVTAzdWWeATf8eIDem9CLfMEzbCVqbCbUcFGDQ/nhk6j5neteqgLZ6Iknw8Azq8a8e5HC
1ceP+zPn/kN+c+nkqdedISLR9TsZTtiAJmAIJq339iHqrFL/OnotiEd4RRVcjaGYS70MhWtjgrmU
1ZlJOyvOQHNdmaoNABiaR+Gvwlyj6ZmsuvFOT4ep07/zbdUBLDmpg2q5fycSfWEP5iobqcpqK8Vs
5xTMHB0JDTf9PrEjpEgGqvA0kmTh5rA3Eezrx3inyzVQzXMFtDsw6Z+jJptYz7ToFwpZlkepz6Tl
4sfpaoz7jVqXixp9PzudS6O5j71hI0I+bt4Mmqn13ah4Sx9mUptcV+j5u/qNrYJMSFT4qHcI2IEu
+P7xMBs/c9I/jfNFvABVWFGITTuUu2u4tvduf2eAN5IAUGb2ORsYH/epC6WVKrTNIOplHZXboTLp
YWyteqAv360T65C6KJeDT9VRLu8FrfJ81tqvU1UiyralBZlIzVaTBEmvLSJgAJ68BSq48nQIO3w6
jFdF9Bqqz1AfYDjcpjQOU3090nvum2Wvg2MZPeQN512RzANw3kH3ksH7QsLI0atqFgMWtvoeHtBa
V8JlRHdjBJQU06g3XnGNNrud1jy2sVgldrcyfIokILSH75n6PcSppO82IbgM5aqOl5IAd0PPtlCc
Mt/06g/K9E5nNndRlV7lUr0bIppKLZ1KSMqVljklkDIXjEmkoQHb3Q8VSOn2egAy7yWMRHi06MlB
UAMjhQpagOy+1NxUfgEGTF/Hvu70g3ST1WA+nxVlmDUkm7mfLaMxuu/x/46D+2zsF1m508xlJtOr
R8+xUcq5xYddcj9ihdwZ3UmCQV7o/LEatCBkJXmuARhvBnXGMsjNIzpYsz5fm3k9K6sTBhpOGjQL
TX+Ji70xGPPQTB2tUx7SqoCmCCadp2oD7buJjDtWU+tAoLretc1SHnG2hpOS+NVNX+QT+kszqpuh
rec2TIpGlebgNlZ9cA1u2krSRYxAuSUpThe0mxYUvmfFDraSY47thD9uJAhW+hGDvXkMHF0YEUYZ
tqPwCAa3LkCytB5QrKnBuFB1d6675UZxq2XbmSidiq0C1VO4PZyqZOFb9bqh11YH/iIGrBCV/aow
f9StuwwCsU7R1lR97SX1gE5D0PJo0NqJvDADdZ7G56HUJokYx5SQ9i3jY6y+Btb1AJWBIqlDOQRo
qsA/L3Fsq9nUvuEME+9wdAETfYtFfrJHNJnooBgzCT6CJB1EWB9yGr9Fv0j0bwP2u2Owt5C/a9Yk
QtfUy67ssdsr4kbx33oPtqYCJCEH2W5kTq/fyl23FdGKihJ9UXdlgLfg1rPeW9Kls4TpCDDowIJE
hYXDoVNk4GIpIMxi0cXjbWNDCCqAjcr6LGXG9PSh7B9k3kSgUT1NArd1ncTNgEols8qTnHJAgwTb
l1FYM617QPe4Cnwn6qGYJCBTx2TZaVsZmINZ+8DZ6FrmoH1jSADPWaRBK9wUoTbzLQ2fRGT+EpiN
5T4Y+iUqUEgPLsLoHCU2wIG3VrNnONQo1VZKIadTJ+pbJrw1HQ29IE2+MWBdQ9xBPlxFPqsynqos
Wfp0M+zwNhluKhmAuSccJgOM1U6FMSxS8PaC95hiZB09SEmJMpEGF0Ndx5198gxxbq0d8K0E2HMe
bDsUzfN+aZbmoWGDtqpvUgwnMIIrGlRzOUesOSS0QnGLtgno2diPFnH9rTdYnw0wHRxHWu0NxUZH
lSFgDfo8N54L0K11f1/36UoOLHqvp8hGNtNeAw5S6shpfLwjJ/JjG22z8UrhCFOCh6oBFR8+C1Nf
57kJ3LBcC0umOtfOMqicsdHOJJlFB+HnykxOWcRr3BszG1y/LNaDOLgWdm2VhWJ05rT1na2A3gRj
P88i/00O463nnxP666yl6UDsDABQ1oPepWyR6WKsvQeXblcNLDgRycH0nmwPKDwvXA1+rsMfZjYA
GspZorJ9H4L0SLHQyaLx2izkuwRM/JBAL+5T9uVQPCUSO6LfR+Uq7s25WfdOaVB7NsrssWzNTSvv
AaX6qMWg8QB1GAVSM11qwa5uvyvlIYgPqvxod/0yzDiVe5qS1SSZ2+1UnWP/daiLTZVrqyi8AWu4
GNz0QAbg6MwbbjBldDZyNJmhAdYCfG1N88hN1oolDqV6aMvvBR15r3NqxOvNGh1DL18M9sYo+1lh
3dX2E7WleRi088K8N5Ifmnluw0d8w+Y6VBKPoKNJv1vwGEacd9TKOpXhdV5hl+Kdw/I+CZasqFXn
cjUjDg5eNFx3eIIF0jbqLLB07MBgcNFWdei4QMQzilkUVnCC7W2Vyk6XAB5IqnDRhDduVu/aFJ4G
WBwTmHcBdtMkMiGZMoV4dIcbOUrB4QJg8fxbbzzzGHMZ0JFst9+11t2X8knS77pgVVMThkrVB90m
lraWS01YHCJaSDkg9kkuJRmslybjxGnfMrh5wRAvk6bf1xZUN8H6Lb65Qtn0Pl3WCmSnxMsayzJ8
GXdm0KSbLG2loCcU7gjUbozmMwW9dzQtrEuNNx/zRBdCTLcTw7GulHnA3lyVMMOLH3oXrlJCqxqg
S1CmmEBBZ4c/gPvvwjMlp/PhvgU/RjW5iVwON/dcJsk8MTziPHWesTzDjLqjvambFtAVhPegdkpf
WpdNBipcwNU8ixhkaJotzRpQFcDgj0Mu3XgvZL5I3LLab6Lcb6n0tuAVY1jviNcUJ19t1pVUzAM2
Y5jG605bFfm4t5XH0n4FAztTY3NuZe3MH+FeQsTKQXn0oQEj+wqHkdkILaIbIZBKi0JvdsAKg/4U
5vEiR3LejK6bFNJqqO6qCUuYE6DS6qt1WPFW7sTpbaScaoQPxrqb25m2kN1hTq76mkBCFdG4DDxU
qWgaDCcM05cZRM5g08ETC+prAxSTNuBBJN+1SDNakElC9xD7L0BpjbzdduZNyDkVdunCI5e0G+sQ
RiDSqOa7RFYQ2OgzZBE2iR3U6WqLUpAyS4oASvmyhHLf0Z0uAQWxHYzl01js0PwhEoKubGUPsoT0
NaXESYa2kfZG4d3UbFwDTIC+WoriIIxjWc7r4KRm41oONwPzXsHmcj1QxVK21lTPAZxGXLB185Ub
b9SuckzTn49sZ4YFnhOyha0DzlbyhW5fpWzKctHM1DpjFwfyCZFIe9abmy658eGfUYXNplJ1cMoB
yqGYIUqxDCICUHslmfDUNHkfxMdReuLIAJHZzTUip7y9GUL6pN5Sdg8jh2dZnO3RnnvqSupn3Y1V
HYp+nLlTr0XeeeNJTW8t5dqIygVmxzOdJnnQHBrrWwUvM970bGsm4bKh8CZPuHj0BCLmfQyebMQm
Imj/1dnt7mX55Hvf23IXhA8u3OqAdyHh/dOMY+59FyVcKi4c3mZlMDleE2uw4dpQ92lp4a/geva1
Dwunt8AtY4S2aCAilol828enjL66hfMAQNuFnagboSpL23RvMOVeRGKHEYYdlcs8B36vqvs68zcp
2Y8LRDyLTZBTTI8YaBcU91n1lLjnKrhTErGFJIQgoHbr9s03Sc53MUs6s15Gsz+1eH/ivIDN2zzF
+Kyi/tRkt3rNDiFDZPCzrQv6UwsYANjSgeSdAXg5FTTRVuYQGE5Z4mJV1s9a9zjg3pmDdCueXeWm
VbNZCRFDWOgX6HcGArVJAFtWjvZ6ftfGq6b/FkbDPGu2yJVNRqGEraCwdDZGRTukLEUtP+E6PGOR
wYGHx4x1A4v9WQlvGsILmdkXd/C78B2pu+fS3Wl0hdVryiWE+wsVIHE9Hgx9H7T9yrbFHAWQWt4N
nB+J/hTCdOjFvW6/KVj6mUG28NrsxtK9uxSydoDMCBooNTLw88YFGu9zAkXknx7a3iv+pxIj6jD4
q0R5cethYfeEAaDCnVJf6/5q6AqY7DuFJmZskvtWD1GYQYiOwM01kNqRYWirO1uqdnKGaUzh1+TM
prseCa+zpvrmI5BtigYOlr/SBUIGdIlMOIhtDc4zqRcerINKL27NRmzQ1D92sPqtAVRrPE9M5NMU
iHeKcDosdsIpFe8IhWD/N+a1Afnfd48TiwbxFNde1r2gN8c27sFWRlggGf0lhKaCHKCbgjls9YTU
L33gvqnXz21IE1a1DeS9mt33FNC0eIAoMjqRS0QOl0Mx7Zt8xCdkmk8xrNJ2XbWb6RBS4+JHoMfr
0NUcKOeOXUKI0M8DJYSEapMEJWuMvTmEDyQrNkEDDNpc9/22Cu0rS08g1gYHTUMkNwZUWNQL31uF
iK7YVXLjKvqqhgnjlc3R1bUtummrwQc61WH2VvbrUbc3ViPvqpj3kR3JRoi5Mx4lc4or2KCqGw+A
f1k+taW7tBLwzbd49uSDux9S6xxH3VqxQR4ihPPJcUbh7k/1g4tCIcwlBgPO9G6AWAgv2i/fPr7w
T1G7P135olTYKa3Z6WrR7+ymvmMzO7rI9PQmcaiGMAQeUQPxv50A+rTfkGsgBjEdyGW7UVKuot7e
yNV479s/QuEdhfvj44eavtWfnumizFiOogA/byIbFuuziCBogih3eTb/+PI/teX+dP2LCqMe2W1b
xLT0clmb16N813nbVMWqqPsRSGevUWjMb5QOpHG97TgTmyE8xtax+NR+96fK35+e4KIGiUB5ZvIO
8g2po4ww7NUhgQ9SLECSbd1OwLrAZTK76vFRCGA6V5xVicopk+7rfAfUtUdVAW3Er9X6tYuypQ8R
LIhojO98aaV0d2PwSX2R0/XPU3kppGyZKfwNzqsd5PtZgccu1Th4iWugEWeSZ8gh6Y4ACCuP2Enp
+qfBSxEjVK/M5bE6Z5woo6/PC0hqnAULHap0D28hTkl/T23+qHn60jCbpT7qWz9vF770qIMQzzT7
SmTfurx1Bi9YJMl9MVpOF8GGyzdVtXeH+7Qu5qgbCRixSn1VhqGTICpSUmgu3GvN3trspuxpTm7u
Yf4VxUMkN5TX0LbBTKiHUMbuXmUQgqLRsfJHpEJiFzbbtm5R5JbnoECaxCJ4hCYv1Q8+G2UP46jP
kqmS4LhSNZtUBoomJ6p4jnyCxQigLgIacQ0z1LcPtdlvJB1E/6TUsbDjvZAXkFj1EbpicfSzTTW4
jkGJUKUO0WvJOkSIKyItyGrI9MpGz6MZgm5wVLPhLqyzedn4G+RYUdp6tDTC9mATFducEhtWS4H3
PPY/0szb5RB9Ch/8NCxGFFpUbWV0e4FcdYavAS2y/TgGxzIIOI2J2zlVOyVkrSRzr4cB3kFn9Fbu
0jMU1KYsphrqa/8Y6uohzX5oWbGO7WEeNxO7f5v7t0E5PkYdwY8Jb9BUFqScTh5w4kDTq9LbNjqo
0QGgKOJObrgUw3ctURaDHN5Y9ZvwX3TVn+cd4nGJReEjJNeKZqUqO326lvKb2srno5b/6Kp0XUsj
Odujpe8AkkN3rfeJpi3QMyGR1x1UlWatmVyPkMk7+EZl2y+7zKWAFO8hvP10GPf8+NEGWODHGZ65
3yIKxM1Er0RI0RpDykjWLlGO/nioiR7LwbszpIchLHcifbN8WLVGMu+1YjHAK2g6cdR9bVt72vdA
owIBcEPIb1KrwT3GVqsykK3NMVp/COFtoS7W5EuBvkaa6NehJX/SB3mnmXMpw11EYcsr43ZEHS1V
w3Pv+XPJBkLiw44bP0M4vLOXX+pyo9aaqogIdbs6ukuwGTaqvYDW+vFO/k6Op14cFGJMSVKIpHaZ
vA49DPP64bP88Z196+KIsDwl0Knsdru+OjTtmRPgkwu/0936Cd/9pTVnCi3rUotKeYM8ROuOKIMh
IofZcSp/drxNh8gfDpdLhVzDSuMqGg0mFiZHHtV4CJqUy7YhkiVBeOfLqyG12WcCR+i28/FMvDPN
l5q56ajI1jB9rdJ/1qwpMoTThwTAx1d/Z9AuxXLtyPeTsWGePUPGiXzXqzUEVEToutePb/Cz2PGH
MbtUzg3dGiStoXECmsO0U2+CMjhGuf5d8SjSY80bsLPWyovV9qS38TFxv9klKcnkhAfhDpWleZMj
HOYN6ygno5Wz78JMNjV8S5p3y7JVFmEY71Ki6U+e+L1ZvkD+yubgyW7e02qEYWj6tBXMbN/F58h/
7PJvXl+jsuY9jkhy6Yh+iAhNH0tC0qyeSR2orhxqZwUZyc5kWkrPqfQSIgL/8bO9tywvul2VGyqo
y9nUEsEdcogM1Ac/vrIxrew/zdNFVacgD1YanTehTsPrxBhWReItRN1tVHNYZdDSJCWfVVk8R7ge
lR/UONLsXkAQUihqe+naDjsnNJ+UECRlpm3pNs1cH0xq6GTWdy9k547OxSRUQllTUQgz8ASVYQh3
aEF5FXJayKUJN1pXdr3Q/MfIfY6MfAE/bp0P0X029OsIuHEcXGs081NsVhvx5Lq6U4lVGiD9MPbf
9V6/wTWaKoH2yai8tzymRfnLnjJEwvcKJPl3SpxRBImdHsFgzN7o5P6FX/+Pl/4/vbfs+p9DXP3j
v/j5JcuHMvD8+uLHfxyClzKrsh/1f01/9n9/7fc/+sfxuYX4nl3+zm9/wpX/uvP8uX7+7Qd4ZUE9
nJq3criBjx7XPy/PM06/+f/64b+9/bzK7ZC//f1vL1mT1tPVENFM//bXR5tXeBsKa+o/fr3+Xx8e
nxP+bpO+ZulbFTz/y9+8PVc1f64r/y4rQtNU20YRVZ32vu5t+kQYfKDIZLC6gROJMh2xaVbW/t//
Zvy7kC1VFQKurymzObJ2qqyZPpIUridbGh/qMgrvNhL5/+fhfpug/56wf0ub5DoL0hoWyoSn/e+V
YtkWCimybqqyLSu6rNnT/vHLy2GUtu4ajTCWScKanJuKh36LiitovOtyJU+WleTL/bEj30nWhS9D
5rPxQh8/ORiU3zOAfz6HrgHZQvRdBjN48Ry+JcPcdxt92Wqxpa78iHPwKJtt1CNvVsg/hhSeHQJq
dfwyaoIHMoYgm8tx4Z9/mb2/BujXAfl9lfAglqEZmqqrdO4YmUtKCkRSUaGqpC/VInuRZFV+iY2o
e5SwBV80IvyMPvEv48/tLOZTyKatKLZ1sThd1ZZqdJ30pV9bKjx7QlBfxfCRjo8PeVPuW3ATkTR+
t1LFWJu6a58+/r6/78L//L6WpliKrtO0ti75FpXqx2aBtDCSjrFYiriJb3SvSv5He/1fd6H6btia
Lgtlep9/fc0sDbbp0CmMKh3hh8zEGtGL6/AT2Pbv4cXPu5iqISM2qzKa8iXuMuPl9bwOPbKsq2jG
yhWKDnIMxbqvPyOR/euwmYpumnwXw1BV21J//0KVCIcxA1pBQhBHO6OsTMq3cnD78eT86xdirGxD
UXXTthVNXGTeaafkoi2ldtlZYb0wM9na1pLezlw6pI8f3+pfvpDQUBkSwtI0k38uUbto4kRSbFC5
jgYyU7QaE0fu888ML/7lCwmmxjSFqgldN3nnfx82bRSDYWSWu6wm9DrU2CIih8djEYZ9YCuv/9Pv
ZCisYE0xTcvQxWV2wYFti9ZU3GXY4BHutIWXdeAr6vruf34fg91Y5V54A/8E6P+yibZ9mZlNQ60v
J3k52XKMUpceyQ//f3e5GLvSoq+i5xUOuJOEQBYZ2LoU4Wesy8sZ4hzAL1S3TTYj2dAvMV+FH2pq
i8gKdct8OHht1MKe0VPE1EDifPyF/nArm63A4N3WLU6g6fNfhi1MvSQKy7pbVi6Wrb0nxXhhyo38
zbLZLz6Jfn6C4H496fhitq4YMl9LMWCVTgvgl7sB0kccW0ayOB21QFtWtLJQpLAMF4pui+KNbpYy
QrH8S9+Gie+qO73KMVRqurhMEBRp0F6zqxFhvcCVkdoMqzF/0EGrIpkR5mlzH1RZVpwrm3hrZtUR
EJEElbiB5kGXjwvNinOaGxKW0KUu8npTF1bwqABr71Z6rYO2acqmpLCQjEq6C/JcuJtErib1a0M0
K6z5lGTTmVLddLOolcti/b85O9MduY1lWz8RATKTTJJ/a+wuqTVYki35D2FLe3OeZz79/dg+95wu
FlFEWTAMwwYclcnMyBhWrDWKOPtd6F0FTzCC3bukkcwbP/qJhE4RfH4LXd2ylsDZtvVE5Kd6f0o9
QCUlsnsHswwdWp7JVi92Dvuvvw+mbBvvzftvYfD6+4yaE2S+gH8lLg0YcBuW7nXlBBNYpX3SCyd/
p5nS/e3h9RGB8VpIIRm1X75LUsKwl0M5cFKxph9DJCloLJqe8WS3Rbo13Xl73gUu1tL542JxqSJV
+3UWsMUDSI2h3Q9ePzzP+7CTbeQcHl6XcCzdFbOnnR/c682sY2FAyc0U0Ki5M+gyjX+ofkif0NWQ
f943dT18aDuOLqRpYYQ3g5ry8uHQPb+TXTEMJ82KyCTHxL0UvT09hVkq3ue6BhNs69DQF2OkPexA
MO0oy+HDgwlbBo1RVyS2k2bDqUph3zrInE473bFynPZg3PrueH+lt9+PqzA/yKwXpOXSXOm4lcjb
DnI6NHjJ79TnaoLXIY2zxypW855K6fA+EpGRHuAgrz+fcsKQ/p07nURr/aob4MKNNsYP322MsBBc
sJqzgEUIQxCuGnfM9VMewrlUVgoYfxsAf9Nb+8Eg83U9b0wt7nZeq8IPx1Q/FZ1hUosNivPgGurh
48CCiC6UwWdy7OU8HO9yClMQEtzTmJa0z5sWvBjjIV6g8o29W0ZLLMjUddMgPzPkfAavPxAln2gy
ylA/oeQpITanLFSYpbVxi5e5yGzFUK4ueIl5lJeNFzjrG73GX55EFGXIRKheQl1f6OHflTHWRzlO
MP0+fMZNw3Vd3kkhdG7W9cJ4TZSelkqHi1R887WweYfo4J/CrqvHPxZpJ1GgPZ/xf4A5b55jKx1r
CHJa/aSycPzajX576aaGXvcMqX14TQQYOkeDO2sgKHK9JlOiMzBNYjyZPmQDT35gF+IMeXoFbkpK
b3i6b27lbJDHCQWdh2U5+nIAh0EtLU9zayJOc2EjrqDb7vMtZamVo3FlZJEvR3jlUDoTHsIIesYs
8tJglhdMWztOX2UVZxvnYiEC9OqSMEjJl8RK8tEWm5jVxVRWtphOlYRSjj530vdHD5keQHtGoFog
Opnl7MekFdy9wkJYIDQDYMG2XSZfPEOP35lhC/G0zofy/hzNqvjx6L4TJSki8DnDtNxlKj1KP3QK
gq1THfWQgNXFdyUHuVGouP24/N/nyoCt24bA31yfpQqZTKbKkdcwHb0EEmN7X/lXW3wYt18X10I4
ZDn8wd7CCoICxJKB1p9GOwnBPgwforH45aXQEgT6xvu9QPbNXxZjxB0Gm4ee1ut/f3MTjdEsY7hB
+lOFbFV3zEPRavs4jfIJSscWKEUXpHl/Loo6zZ/ysaCQPKRd+VLplSY++XmMnklqVy6IWjjsq+6d
H+dQlGqZB0XlQHeXhlFlmemx1S3ugZs6xfAccVrGJ5lNA90sBgTFuZJW8aXVKljU0hJ2TBjvAM19
VWXZNLTcc80LL5BOwEoy6XHY/RJwSmoO+Jmy+kmGUYAyxpV2O6KeCACkH28Nb98+/6ZhSLYJ/+hY
5hIJ6YO1yRPbJKZyTJi2fS9C1MZ098LUt0zdnjICP7J+3hbDJSFbPM1FCVS/DBE9d0H9n8exE4fS
Cq2NlOim6OYQrenChFMb7K3JS3Z9mEWOglHRSnrSdvR3CgHqL3B36Un5rrYPx6l477dj/r5ucmB+
YhAfMz3b/BG3u6oMMjKTHTX4FUvNtN6WbezD6H5KhpA2d+S2fwSdDaul8sKH4DHzQafOSY3Touo6
L3dRTYmVW6ZpnXWQbrXtTs+JuuEtGzc85cqCeDh5900bG9RurjfVhBUzi0oWROqUITQxid+mieRJ
RKV4aOrwfxYEHS/FYsIE15p/ypubC1Nn3fhFjamoS37zk7CDGbDNfugayKn7znV1VUoIXITiLX19
Ht6Ycmyj14qw6E5MxdVnuD3T74WwrA/KN4CV37d1mwnynZSlXEcRBbtyvh1vbOkDXXPXArNd0mYJ
jfDUxs4Xt/E+QsCaI4JsehsG1xY3ez4IiOZwaymbOtl2O7pqNphDyorvTY6ZzsRDRjb38D5SYKNc
SIWZN8ReNnjL0CzHzBAd9KDoTjkJ4EwY0pmLLoYtGqqV640kt+4SE1Ncsblc1/voVnYbFOUAyVg2
MMsYRchuQOU02VCQER2XO70tS23HO5ejRyDG8MNoTAzjCcecxgdLsw7xpLJ07rrjmqQWi98yNaap
CYffIksm6xiNmqadMzbNc2D33cN77AjK6sq1ueekEYvz0wIjd7wK6mTk7OZSDEvqGI3ZFbNy4f2j
entyHMGCgCBTu8BPL24gnAQJRgoB+KT66rZJBVk4LzaBlH++b2n+0dflEYdoefYqVOYs7uD1xxyt
JiigKxWnwQAgkyiU0vzECU8PW3EEPouitklvaDnPbGTS0aywgrh5lsTwC0uc57Lxw+mgK6ma69I1
DFL31/btmwse2rmctB4oEF0fBGkEwYDY+Vre5xubdvt5XKkIxTl3Ym7CLaJkKy1cpM794FxneXhR
lclYB39DIMzbUqi9dVqYIqGhi2byoMnFSYBoS3qjNvlnWWYC3PLYEilodUIhk1am8XvbG214HlEN
2Frk7cmYO4HzC+5SgKaudH0ytCH2XFOBuYoI4CKgImWIuFcx5o+eDUJSglEOIJ+MktlihXHAcxdP
qTjltTYcxwmiTduD2fzBE8jjTHlWGHhIEl+1sNIJVEXsmtJHNihA7mY/7HuS/Y38fXY3V7eJri7J
gi1tOffdlp2ipDFQFc/0AZacuGHS1mhgZlZ6o2cMAEVd/Eyl09X+0wgzg3upswhIurKTDJbdX+3N
qeF3yNdIQQpb0iG+/nZd0VReFyf8DjN9T8+X+W1LvSSu8anPkLBSbr0Fkrk5LVw5XJauTNcx57hr
YZFSQwPlrX6SAwOi3ejAVD1I/yGoKJGJ4sGRJL8UL7gS9sKKyjojU3qmzm1a6ofMRjOt6Pts40TO
u3P1FbHCIeHWsRAL/3i9ljBn/1J3gvq2HQMm9hxQnKL6lSX5FnHEmiWb2gHFJUpLxObXlnomkdOM
eZaznYpfivjkj9yu8300+c7GyZx3Zrkm/LtBH1oZpLJzavjGN5ZaUAm3TuQ5QKEO7T0kUQcLRUkd
IogvqWapd1Ify/dgOB4uk7Cbzpx30P/G+S/DBUSJo27Ic3kWtUpIclC+QL4W8G3UbPERzou4WaSt
4J3FW86h3vUiB0dMstUxFfRG/DK6PShHGkzfAq1MLmrq4p/3r9nNoScBpJhqsKU8O8pafL5m6jMz
skomi6XWMBkOg7ccmO69b+W1qr5YFg6Y0gaNVFr6rzxxb75d7Q+dJ5htYzhGY6pSFbE9D7WUM340
S0e5G/ss0KBkR/znpPul9WGCbuKPKTRRdLLTVDhwmoOg3RvgAn7mzNn7TDcz07EbRGxBxZzU3RYA
YeVkzyEM7pDkH98urj+FJb3OpCfLiFMKKKzwEgQeEVZ5Z9UwJd7fn7WvIMnBuK1zh3mZQI9uxAGc
enH2tDYBajA2TxCh68/3rawtiLolxXOcggmm5XpBtohrYaAxRAUIhFbL/P8uQ2IWBtYwevoXpmb3
xq0Rhlh6uZrsOA0NVAvcDpA6838w8oUSyQS3fzR15QBzTeYCHFE0hafrRQVdVQ2eSM1zkqvpUpqh
uY8TI92Iy9a2DjQSFQECQILnhZUoTgO8rAZ/9ciID9MuM1Qx8BAsTbQNN/daW1jeFSJ04nNyZN1a
to3Guq17t45MZkAV0zO9co/NNBpH0zfgxzYG9MVjmb9HLyL6GuUV9AkBw262httDGnWaUXzm4f7n
XPFKdA14iNljQpwltYyjuaPvEWaBFKzDj6Y1qB+JVg5PPDP+Ppu0ZuORXLen2GglcLf6InDLRGKU
sQ9y24iZZ6qm7ENra4c2RIg7CsNf9xe3dvlsm4qioJUAcmXhAt3WbbVO861zQDOOjnsgf2si19tY
0toJYoiQSMW0dNzJ4t0PY7j7oE/g8llV+qGb0AAqKBc/aZ1vbJhaWZArBFGGYQCqAyx3fSV8N+uK
scOUnTTqnGoJZwdG/I0M4iZAUw4tVHo9OC7X4lBcWzGLKLG0WS8ni+3qkNs9M9ZBmKJQlubPeWAW
7yKVbzUaV2KAuQEzl34JgMmSro0yGuHoeRWrMwxbEbz5bVv83fJTahREBtRVo8RBHGQYhfcXUrDT
j/snZeUbkpK5PJg2hWF7CdbOLWYlhtQkdhMNJf4iKL6kSjPPgQ1fyn1T8zdaOAEX7CPAGQsXADTo
eqE8wdJFP1mdY6rd8liXU6r2MWOR4l0Obkcw9ewxHV1Fov3E+G89nFuw3t7Gr1jdbofTSsZBfrMk
SA9Q9W3yEW0EJH0gu44Sr00OcTIFLzoDEIyd2mX7G0F6cbCHTJ7ub8HabvM5JQeYFjrVrustANFY
Rppd2OeuEfW5rgo0MTSlTpqcoo11rt2Yt6YWZ7nuuoa6XW2f26xSe30aBMzH5tbc3JoVhxKXpHpA
GLlMhMMeteeMjtDZ9qIRJqDERVIYVoD727ZqhRiCP9Z8chZrCd0+q52EbwZdFKLTMvo+1642Lv+W
kfnbvYnnejnZ1VgMCrIiaZ6YJfmiT46/8VXWPIzjUj2in0xMZC9eAckEZW3OQJ+4b97jvxFBjMv3
lMaCnd+HDLWjLfT43rmkvxBGGkAyl7dORIjfVRnJGaDg8A/q/PH7ntZZthHurZ1sF+AzaFo6hzfl
dpShQxmFCWZCe7ioAlRcOXnaKdBzsbGiW1O8nkCl5zKPq5vLMwdJMRSsOmcuCwkmZnjvIaVutZum
9Nf9vVu1RLxCY4ZwjKLS9ZEYgmYY0hhdolD05VFlmnYYjdI+NCVsZvdNzc7v2jmyKBNk0pxNg9KY
D86b05dIY4oGXnLGv1X9beCuITdkeIe2NcTJU034cOCMPSzhCA1qZUsoeJJXzsRTqs5+rDe/ze3C
A6j2/kMHPHjjzN9erNeuFsghF2yDueyR2KSVaZLmHI0oCRCPLbS9m+RbI06rVlxBuQpYmX5zs+yp
0Kt6YkHw1Y1PrZ52L2XfJxtNmNs3jBqHkDgh0mYihMX9jSJd1nPF9mxMUkLCDWdQ0/vdOYvC/pT0
ndz3A/R5ddWLp96g2PT4KaEt8w9kgwrcvAlvTondaFRq7R4flcCVnIEt3Ol1W6Ki6JVnZ4y9jcD9
9rF0uWTCMZTOW+Ish63yKs1zkiHrbDkV2KEBxcgEiL4f/6qgdjMO4Cycz8ADvQ81DYgtn3LrLGfr
oOfAN1jE6ov40mB8wmGeh+vnIgfzHBM99M9MRZvp2avQOTk0rat+2WNNKnZ/n1cO09zvtwmMaP3y
T9f7HCe1kigcWWchMufgqsI76EO81fhfcS8G993GL8/ByLLKb0YxUxhJYCHamyNANgAgEZlp7EXT
ZBsHZ82UpDvE4AlXQ1iLxL8L8kpPLHSjRNTbSBnmSfbsTu70JRjhPru/eau25hCPCuYMnVjYCuOU
RLBK1TnwZq0+LU7ehz1PXhEOW5Mkq6ZAIoL3AVrMCb3+TplWzEDpQp3LSh9m5T4S2ZLwyqa+sXEk
1q6CVDbVHrBSwnQXDrqyYdQRsiLSaezxRfi9OAgPavSud8xvppkVT2UqmbAuNn3O2mGkWkw0QD2S
HGixn6OOQHE3EjdPJnwMVV6m50jp5cb61qwQDYOrpFxsYe96K5PCTsORTsfZ6CZUVvsa1rIe2pr7
Z2PVikvbwqUOBVpq8aKSVbRBmVgo/VVR+LEyzfRFMzr55XErVOl5djjpnIvFWnoHWiBctXn2NZ95
DR36BhXr1YZzXDl8inSU40AbmaBu4SSytpBurlvRWcR2sCeDCfc2kF+OAPyEDy6IJ43wQxGHWFSl
5eII0EsN6TTX0dnNE2/n9kF0ktmwVai9+ThYMU0eOINgB9e7sEKIL3jQ7OCMUyqfenuMDu7kbFFV
32wbVuZAdG6lAi5bzlz5tdCzyob+hsCrgyUt8ZqffYnEbhLq9VZ3eG1J4PJckk4e7ZuqS9fHNTNX
IMQggMl/pu1cZe8CeIHuf5/bAhcoCXaNfqAgiiO2v749uac6N25iSB7nqvC30olshk/HEDrk3zXp
+tUh1Zqo/G9R+La1M0b40Pau1UACUOZqGJ6sydO1UzR0Kvw4Wm5Rft/4gfPFuoovqfIRXuI/eGfo
BS0Oq96nTaLVHNZygCA0lXCD/UeOdiUPrj10BjQypdXp3yau1MwRpY3RlzHTQwm318CIcGeorAk2
HqVbmCEMc3gCjjR4/DmOuN61Morc1HWi8AxmNxwObVMmCG7nHlx7FAwd9Vvo1N3Pykst449Ei7ry
e2HZhbn3RWiH78GSwnSlBYanLgzQomtq2HmxhXi/ifj4jfwyOSMZKNMscURa6bRBbunh2a+aOD+G
nm90e8fqigHN3GHKPhlZaqFCSG2vY6aA3YInttfdw8YHnCPL6w/IAZ4BMlTTQfovgyHB/EdZpV18
zuO8qQ5ZyKneOdLzkh+e3w72V2MQeS93EPJEUIiITFrJX3mul3+XGRBR43j/99zkK+T6VHNxBwpc
DOHL9aeLQ12TsZPHZ2GNUF8GroGi1+QZH43QH1+axis2DsvtTaZ5O7+8RBS0vpeFKpAfrVM4vH2u
Zvkf08ZIfnLSH65nzC1ixtUAdXFL6I4tlqUH9J+DBL04iL8OTOlOaEDpzUYGu+D6oWNKLxrEkzlP
4VL0cxZm8mgy7SbTozMxIFVF6NfscVe2XTrCuRFWwn9Cv6p39laCJO07SmFF8mxyUX62WTFlH4dU
yOkJPRi32PuM8jOfJII2PYhGduUx0gx4ZPI+0lMTwtTGrrZihds7QbeXPZq7y3MDcfFQjHbrKauo
0nOo/Nzdu4YP65efepa+95yCIReKqHZ31ETil0fgrQKRUTmgJX3/DN6+JOStwIvo/FDKo8F//bFc
Ss/mSFx7bi3Uzvqq/lm6foQkqr6ViaycdhBNc8dUUeumb3BtqdG7KWK4ID4nUMN8Y/QTrhk9jb/F
YlSHqc20jQOycthnVJMi6zE58stCNCozZYH6UnyO9CD41IyeNR1VZEzJ47eY2tDctWcOlIGoxbro
P0OVEiGPaIEjOY46LIwzcmx8P0TN9GeXxFtVydtPxqeyuF1ETnP6PC/8TQKrNTITyAPk5xKWpw+D
HLWjldAyyNy6efh00BNkyJxBNhrs9AyuTfXC5ZBOUX6GfyQ4qnFWqZ9ySN9UF2WPhoIgE0BXUH2Q
DhMiyxGe0q8630nD/Dw5MMiOCoHsxmLMsSGR3HgI1nbwran5br7ZwVTTptGqYnZwyux9JmBMsntR
cOV0a2MHb089q2JggxtOwO4uyWOGgXQhV1V+jq0EfUsrucRGh95Yo8EuFcMZeP863x762Ry8Ccy+
EEO5i8No1ik1nLLIz1ETobJWM1pAhlpvNFdvgZLzt3pjZuE12omYYoAXgqGkKjjUfeT95Qxjd5hM
Hx52mnJ7ScTW73wVjRe3y5o/+zR5jBtnfgCIFFkqRTGKwWI5UjTGRqvRc+TATGH7MRmBxI+a3j1V
JgyD97d17cAA4IOagqYDQFR5fWCgMgSt6cVz0hh9Yvq1OhvVjHAaHHfDa62dF0CLwgUTQaS0HOqE
VAzCfcNNzlMLe0pjpCNky/kHouB2N5rhxijD2rpAXpNB0L7G4uK4uE2Gty7S9Kx1FkTM4WggFd2m
T00ngo0tXDuZb00tjkyMipqn8mB+71pc/wgWNT10dZeoDT+ytoNgWS1Atzw3alk6sY3KFanjp2cG
f/2vFBqq/zZwdZyEVg8zhZPa+GI3RQ0+lAWHwgxRpr263MMJqljmP9jDItHzgwZk/tnOvOpT7er+
fwjxpo+y7bpLETbWRiF1dUvpSADc4PgBs7o+lYMMo6HVOJWV29rv5RDCPjL0GPoXn26mXGFeFfw1
ffdrO1OmWYEFzQiUnih6m7YHDrWJxo19nA/AdXDOgQeROWd/TFksr3NV5BRgUxsrBM0HWVvq68jN
/w2lD4PSQ228Swun3cITru0h0COiVGIg+taLm416jcUIs0rOhgaEsqKReaxIob8+7j9oSNDoJ2cn
WF3csyQ2IQmIWVsWdfVfVp8MyV+BD1AJSUmFJup9a2s3AOgulS6T2RtK7Nffixugl2HgJOcemtNv
UFQkT7FrVSfPy+s/RBqJ831713voEM5RzXdZFREt4ewSgRfXRcAgqalfpKrNfWh1wbMXWMXTfSvX
vuofKwD8CLEUbV/iyOtVDVo3DKrOjEvt1THq2RnKD6GHQAEQvQ0Xcn2l/zHFxyK1mItsdPWvTXnZ
VKdd3xuXftC7Q6gi+6hrlvvsaEO6NzOUIhjPGz9WRO4bRZC1RQKLptAggOJzHa4tRwysomheGRct
t7oXLcWKV1bFz0z13UNwkNdF8oi7Bhhaaok3zZ60GesZP2RcqrB1n0qYBp5EkiUbbIgrZ4P8jNoE
DoTO80wN9TbUonCtlcEojYseFcWZtOxvq/a2dLlWvhenjjklBQ0RycXie4W1b+ehFoiLrzpxpDpW
vNO9tN63slGEkrGAQ7gfmVFBp2rj7K+aBvaBrhVoQHzk9fpa5aWaJ31x8eIx+VSkdfpTxanxbWpV
94cuu/zAL/b2slZb1YzrW/4/38+ZB8AADUMBsbgPXmU1Ye9NxiXzzO7FD+vg1DVN+EMKHQT4VJYb
Qd/K0QTdwvw7NWEKtkucuaQQDaeVhr3QNj6nUKrAKVtGyNV09daw7tqpobbNgwp+z5Y3Qz+NzwMh
Jz4oEpaHKI2DUx5YW35yQVj8zxZS1GQ2l7KQdTOCAOMriNPRFBfl5e+GpDgmhfYsA+29rvvfgA4f
9c7+TynNT23g/mWgWKMZw7G1kEwaM0FzWVkbp2lt3fSXmD/iGQSkNX+DN4lJbQy6k2WRgI+Y9pVq
vPhdSmT29LAnNRXxM2kdU78Uw66taEUUtFNRyksYpekXpgnjC8w/1nGqpq2i7tohdQ2Xucy5ekyH
6dqUrpdtGdmY0hH9+FtHAO0ig0l98xjmemYMo3m+v7QVe/gYelk6/hOXs7iOCQpSMPrG5qVO2/Rj
0mjxwS1M2Ng13TvpqrQfd6I8srptwfQLOHOJqTOiyvALbRCXSqTTc0KZ5xDqZrSR1a1cPXw0cxek
PEw9LMd/KtVOkIPY8uLYEB23kFzTNYY/2J+C/nB/A1dO4MwOQpmfv+b7fv3BCiG9Oo2UvAR1VsKr
6PtPqD1sTeAsEsjXm0cJiKICPpN0Z9nD6ruyNxNflxd/atwzxWM0CvrM+zimYwcG2SxhhQ5rGey0
fOjQeGm9Yy+SrXro2mkB6gBJLM8fvYdlYFu1+pTnrrwkA4kEI9O1d9E0el27qXeTnWFGj0n8/rNu
QEQQ91GYojO+2N5hlJWRx568lBFSJVbEpF1WNFuDjPOt+r9Q+v9becWSgRehtXb9ETu7Kog3ffNi
Wf0vhr6/lqP1MoTNZ577L044fr5/Zl4HHRb2ABJZlBBpStEZX+zjDMQHlVVYl5KeOAizQXbhc2rY
U39orIFsL5kinRrLEBfEUE3TnO0wSYY9ioNF9tMKolQ9a05bfS78zjK/pEMC6ZM3dKGGopqGBImt
9fbHJmJgBZrvcDBOdaYSAbUbzGGU2CIIfxlWbcMXWNJi9ymE8fCrpaax2BcBiJL3ICtwNd4k9HhO
YqxyRzjppE+M/HTojExZ2H2X5Wgi5FV3qM1rhjflhwBWw+/0ohPnOAh4Ug5MKsPcPXVmXlwCan7O
QVR0PHaRVjCEb9qBQJcIWZHf+fLNTyNNBv8Ql2kUHKUXaeaewFYDpFC0rndi/egbjRQVvji2J36N
fj7SIxLmCLG1KDx5snRP+64K1ZYfLb3wxQvZc30Rvl1k+7Y0q9+DEaEhiLb01tnFoS+Tp5L2y49C
Q6QQ+aUUUdERP4mUk6HFvxK9o/PRh4P42XmZGuCfYH7lPZlVmJ1Kkab6wdHM1t7wXSsOhdIhhXoK
Rrzmy5Fr2rGa26QTvkt500FGrdwPuvL/hRXBZBgbCyr0JgLMM8oYbs+J9zWBDB6zhHvNHLfI+NbW
MuPYMAJfCVHt4l6VnmdPrWFeqroNDrIb7OPgdVstvTUr0MiRSRFS8owtgoCe58R1NI+1WHr3Fe6G
/js9qy0U5aJx+OokYJEhO5rjRzCNCycxlElRBUxeXqD6s1tEsJhkfclJTSQabz4PWVbBa3eoVUD8
OrWMbhwiOea/0qCoYWhuMxHDIx/YH7pa2NFBN9Nyq9K99kzMlJH00YnQ5urw9YYHI6Jx0tPMiwp8
9QdTKQaCQ5pt77XUkk/UOGt9x5i68fdY9fEJlNB4qSXiWvf929oHsQlD2SwqqoB0r39F41Px1grc
mznU06dYZeMHLZVbIsArjzyEnEAxAQ1QcV/imifH1LQQOSXIwJKfY0SRpePaIxDZtceH10NlURD6
kU0zu7L48skIhURSegjADT3idxbs5alm16fHrdAGJPum10Muu7DSWVac4WvFJWxhJNDSyNn1OZ7q
vpWVpw5Yz/9aWdamlN0zjAlS8ALjSvdSxKn6AnOq2KV9OL0zyrr4mnT5Vr65ciBgYJynS8nQCR4W
SS1UKRM6oilLyx2k5Wp3eCoz29rYwJUDQXeY7twcLFDvWHgbXwsaU+SDvEQexdned7/rOizYIfKI
G5s4X6PF+033iloApam5hrn4VFMbRKqiOnaZar3fM1KoxmMzOjFypXUWf1Sl9gXli+pdVHnmH/e/
38pWYprVceI5I8tTIuEdsBLfkpeK3PmY4MiPM7xpY4Gvne3lChlSEkxnzAP0N80lsBhD7ibmJfGr
T55l/LdLHTR4qvbE+P7fboh8ovaHXWofcIlfphgBYToOn50YQW7iq0MNdHPnt/1vIVJyTaUm9FO3
yGXWdoJn0qFRBMSEVtG1l5GmD2nCyE6Mwinf+ePknPyo1Dbu/mvBZbkTMzsaFSbmf2+QcISLNKTd
1rx4gckzHJjodT4N3WR+DHv0PpjAl377PlWMU7+IKXYZeRBjIuE3QFWKOCi2t3K2tYWTOdlgjjkC
1C2vF+4XMnKzipg4bTt7X07IWeiQ5z8eIcy5Lr12uMDBfy22F1Fi2bA+81JaQ3PKRWeewq6s/sVx
Brr/OiDKU7nMd8OpHwMv4ZwR3HXHUlfZWWko5t2/NLeeQQLep2XD0DHrWWa5ZE/AgfLCvJit7p86
x8oBFBvNqcibx7dtNjWPiwMOnUEC1x9ndJIokXXOC6z7NH8JwfvvdoCO6OMrogml8AVcT7FcUdcl
bahBPnZh9p++lx1RjPFjCw1Cw8s30pW13SNXmckZ5nmOJYwrt2VSmYrz5pe2/34oZY1Am6Ndxip3
N27b7es0ExpRrZYmZBP4n+vda9tGhINmWZe8H4sni9mhjxnSfmeams7foRf0u7JrtmiPX4sO11cc
q7RG6NpTLqCzcW01TJvMsFFyIYAkKfs4UZ3/T4QSdqEOeVBkKLmRMwSkZqL4LJzOnI5eUtXfeyer
EHiqBf1pvUQF3DNmEaAh7ntkieJ0Sp6TLlXZjvwJBR2ryNtPnhvkf0XVgO54a5oJMnT096edTF3/
c5Xn4Wc6R8Y36qdVtRN15H0tWgSZd0LrEGe/f4ReMbzLZQMf5LvCzj4TIi2WXcZlaNWuujRj6u1K
K5VPFX4fZTw8itkY5GKR+q1Gpecp8fJ4V8TKZnlhmL53Nbjx7/+cW6/GryBCmB83WpHLcA5t2VK1
UHJc0gixzTwisfIsVMjuW1k7YMSMQPttykOQxFyvWbTBhJqmUBcz1IYfQy/qfZwjPODVYXiZpkbt
uq5wN7rGK0ujR8dMuG1S2+NgXxvtDNFKqw1twgX/hwEO8nPVZer7/ZWtPNk4a+gwGPadg1R7EWRZ
dWc6U915l8z3reqHbmtC7DzX12CASmzYESeQntTAIDEUZ55s079UyYS8b0pTua73ZSqgSnf93vO/
evmYf3LyUqDpHnlJv/PAb0eXMJwy/wLXObKElVmkcuNIrnganoB58OKVCGOJNxyGPuOPb6OTzCj2
KBC6bJoyP+al3Jq2WDHFdlGxI95m4H3ZDZimbIq5hTbRdqJOKAuifpbm2jku2i3e6ZXPz4gVi4KK
Aj+1xPeVXdJpjj6yKsB5qNCD5w9yeytkW7NCMWkuzbEewoLrQwZczBU+4twXbbLcPVl5tuvEtDXJ
umJl7t4rLo+iTbVEpoq0ToomCFG7o0d1alQ4nGU6aA816udUW4JFIMfmYZsfnkUkPxauGUahaV4y
p7VO1eAib5MPW1RUt1E841S09ObPwjO6bKCPZkxdl4tLhT2lhqrH38xgfLLlNB3SIDyEnjoGk/bf
+9d0dqoLpzurYNBUYuab8vbsoN50LAobSuTEja2LjWfnempox3OXUXPKjHPgB3y2+wZXvhjxAYP5
1BvBsL6y1r8x2HVpVIdRp11MFy2hwpTRIazVY/Ib8xeDXNGln0jTHqZzfbGszvMj3W4n+yKdqDy5
fpte5EDN7NG1wHwFmgE/h5PAR1xvXmXVdkNw7V586qafvRy2txAulset0J8ncGLghlBkOb3aVd0g
Rq9ChXguTbaiqv9SMX3Rh9cCMIovIyQ0aPDfX68ljDw7q5kiuIAE8D8PLaztyRTH3/6FlfnjoPQz
r2jhFfrKGgPDiLwLKpjF0+RYwS4gUX24qzOzzuMSgD5CKrCkEyAi8GGiCbwL5H46bLJyIv3Otgav
bq8O8IIZj03CwETUspqomFh2y9Z2L0qGZnjR+0p+Knxfvowzavhkjq775eHdA9AwJ/hUmciDF+W0
LDYniVaAe8liw3n29Lg7qFJunerbp2im8QQq9zp0CG/W9Ulwiq7twiT1LsGUa4SMY3Tq4Am49CLa
mq28dQaYmlMgsGsutA+L7IR1lrljxt7Fc8L8F53G8EORl4+pBL86A3qyTOOxFsqAy2kb13PzqbdL
7yL0skHFmsEevQ7sr/c/zuq2USubq9d0t5dNvsgJwOwUWHHqwjvqwg9OVjglL/1chX3cFGArBtTm
q3QzhxcIN80l8wV8krLeQ67p7DMPPGPSJFsohbUvhFsgcXwtAi5LS1ZT902h01fL3Hz8AJlReJpE
6P+bBRGOcmMZA71p5MWl0QS9RqwYeHbxBJ6et4d5mEPSZ+3z/b1bWxC+AWwCR0LelGk6C7ofpY/e
hQHX+CBgoznZCZqi/8IKLV+aDHPpdFlh1H1mU5xQ0o4Mpvj3OBu+ZUEqNkLsNQcEO9v8+rBtN6TJ
nWamYVKG3qUs4GCiRRd/MPIghPhJT7/YOmLvjy9qZrGCvmgGrZjz1r55ugPdTOC24bY2Ksq/dHYg
X3AT6b/YOhvSYh46huPApl1bUb40uijhA1HOGI6T9MeLaU6P6aD84xMYVZsHPWeStBt6VpXSkqx7
7yI7Izz4eqK9+GatPZV52p8e3zbe09d+8Wuv+npBZpUbcIJgqiTEZBypGt+FQJq29m3N/7w1swh5
Kjjio7SZcAp5I1700Pqo5UihFFpbbnyhtXPHBZrbgcQlnPHrBfmGN9p1LbxLWzffOvn/ODvPHcmN
pF1fEQF685esarYZ7zTSH2I0I9F7Jt3Vnydb2vN1sYkiShIWC2FWG5XJNJERr3EyOKbz5Hf1iGWX
BTv++vztDQwlazYRrUEN0uxluGUZ1tIqTW7z3HS+9CJvf6ujAep7lM5H+PvXObj5fPkBFzBgCZry
t7xY4gO6VOYKkeFpdazuvFDR/NlbIvqzzObK9O12sqxgGZT2nVMr+W3mus9rEu0lhA041yWVZ3Mb
jtNqFfk42o9OKapzxQn2YZgd4+f16dw5ANFU4+JAjRBezSvTEGUoCy027MckWXHbpipxTodaP1gj
u1E8kBlQhWDqbfs6U9tFlGcYi2YXjTyRprdxq6YHQM+9KDyWQQ0Coqa+uVmJzhw3uN9QpInWbAxK
4Fdnu3OOqGp7UUAmStlGLluAXZeLwlqaNq8hpj+qejk/uYmWUXxP2psfmVzk5N7QU9Ft5Ey/jJKu
WYxsbus8liuGd/XkRvBn0Ky+/vVfbybsmHhMsGuZMHwYL6N4ia3YWpbbj7W+jqeyqr23NGndc5EM
R7qEr6eN/3/pSggFScrDbwZklk1RKGpjPzbObJzUHg8yUoD6YNr2BiQ9RbkIpYju1qajb3Sr8Ayi
lCrokiTFncwbF2zfMXE7WNNybi7fygxFZnZsHF5Cr7CwszLpesKaXoT7m8iVxzFpf8WOeAtlsfHx
dzmo0+0ODXwvW4jqPbN4+a0kUSxZZ4aGGbYezO40fnZb3XpTwGc83b4s6FX+/1DyW7449xrNFVWe
y42kqMuXWcfqJC3dKuyL5Iiz8vr2YHFjKCKB7Vi+br0DtRbNszJ37McptT5aTvfLiPvvce9iM99U
v64Pa2cJEguwBw0z6pDbGSztwvE6WcBL4XX4IIq6s+jXI/DKzneSvHdSCdA4ZLCbZ5kQs6d45uw8
1vGAtX2bKhaSGHOtnyhlugf5614wzmRSBdJKlNE3xVtVK9ysj23nMY7nwlcAN0mF+59jwfa6efKA
sVKTZAY5X7dS79NUet2U6O7jQl06UAtnvOtoYB9sqp1PBEpYzhxVKDbV5pToWmfu2mR1H0Hte8GC
ks1J6eq/bh4KXSkpvou6FC/bzU7iuTulhU5BQOsGxR/qobwvav2Ii/uswbY5IMhY6YPSuqGUu836
J92uFYhyJJVU7brHahqzTx0Q9i9TnTm238KU1UPPERk24OysU74WcxI0llmNp9ZobZ1NV/I/0Yq0
mr6b09roQedEa+/b06A7j6zA5qPmiXX9EXPuRj8LZViUwUejQKkjf8riJP2e1J3WByDL3aNmhVxa
14a3uQfNcoYp6bm8o0nIy8d57NECMObxYVrs9WNeRl8rzKWozaf5+75Piz+vf8SdlQ/fmmqyLI+C
Sd6cUWblYpcMG+bRQgEk6Nomu4PXNz3Fhf3z9kiy+yY5ks/s6svTcHQjY0HLLXrEE8M9uaOqnCld
O5RHk/jgPt5Z/iRidBelAhKp32b5R242mGpaKY9KjHN75BZNyBx0B5tsb+pAyKMcKOcPmN3lgKJO
X5WmSpVHo+mWO1fgUqW18e/moB7ZfeyNh7uKkivEbfAgm7NwNEp0zhZbeaTk6p7GKc0tYEPTfIS2
2BsRFQn0CUgyJDXrckS0ZZJmqJP4yXHq+rTicvPNceP6fl2dKby+GnYgFyw5GpO8eEmYqf9fxjJa
ZaUw2ymP2ji/5ez91Bn116XRi6Aslsy3sajy7ar6hGV2aI7K12Rejgok+79BauKhWg2Ze1tdIuNo
Ow2Ay6OBE8bfFiKav4tFXU8uYht3RWR7vhb1UZiXnXOaXL376IpBCzJO8IMiwHPjc3MK0LGUnBVp
/8G1ejkbzmAhqkBV/WkdLa8IzBURoq85Xb3kbpnxkv2hFnP0Z2PiDfEw9LEHdZK0o4l9LauU6ERS
GLVnt8j1NoiWsVC+9OmimOfVVTrvbkzUZkGoJlK+QovxhvcFBIT082QLBXOAwayGc96qdRsUQ+n0
+DEsDsRacMjqI8K1jf4O52/OUjVKu7PlpV7xfTKb+WvWGciTD64LvVkb5qg9GVHa50+Y+QDUhTb+
3J2ynfVBFd2sfEF/g2KA3yptt76xBjcpv6RlU40fmmmNP1bjEFuPWhnZmDiXlfclyYpZCyI9zr0n
Y/K85luxLDgrgGdSJr8wEq8p/Z6XZ/7Vgs1UhSM5Q33i4ZKIEw+lZgiiOvGApGrzJO5qd6iUt8bk
FEXoNr2dPy6ONcz+bJWa5luKzqvAdEXrBPlSGYs/0UBx7iFTDLHrUwjsfmWqVnp39A8Hj7RKmyN+
3azNWRXU2IfGj4Va9csHZyny9qPe1VX1TZm72fjUdvBtf8J2jItzoemd9n6G+OT4GUj6RjstmRNV
qFHPSe27MSKXYW+VsVmccLu0zCd0CcvirZt6aXOK9dXiIbvahebdfmSiD0l1n8REWhhttn6M1sxQ
Rlr0uLA4nioT6LZRxkeaoTtwBBgOJHXAE6nhAW26XOfduihFgu8lIEFde9ILc/iaJdoUpJGEeAOZ
GB+caOif4i6f/LmauzMOYt77tVHFl3it8w/XT6Gdg5VfIvVm5PWHUsXlz2lmo21H9Ksfndy1Ao0q
+TnT2+k/zK20VaH8IPX8t/gnU2ttbfW4Y+0scT8jZ5LQtW3rg/7MzuEtEUlUBqQpCa+py7EYejV5
mZ7HT2UUQTHwav2zbHa/TbRYPUIm7cwbIA5aJrSgYT9vr75q6Eo0eRTlMVI5rAM9Gr+0Q94ZBxP3
nA1vjkVQ2Ii+8rIGMaJvLr4MA+wFswWWy7i+rS07UOw487MqecM5+dDP3n2muifePm/mCd8pI37o
3WX2exG/L+zi1IFqGbQlnLXyrirLP4aivcvy9pyX0CFwCgoWxP2sfqn91DAPLriddy3oTepPMMQN
Zmjz03FWzedCNeMn0JvfBYe/T1FZgcLdvS0N/ru2b+cHsnVl356iHqXkLZyzhONlx2sXPxlWMvhm
qS0P5FzjQWlg79IkgLyy0T+jp7npNnptas/RXMVPqlvg4FlmYVLgQ2EDHbTsd3Y0Tj4f5c+ur4Il
sz9Mwjm4LPcWH3PKVUmBArD2ZmaLJjbKNFniJ9gm2q9Uy4Xmtx3IrpvPhmeFUBDNFNvg6l3uJ8rl
bdKg3fGUzK55yvJO82tYgQdJ5O5g2EY8cVAcftU5WUZl0tY6ip+KyYypUNUjsBtM1I4obK+XI7Uc
/sKZTpIAt8irWmng3qpm+qS2EPvPVGKq9lyu+ej4KDU42Ydi8pJPBnY7R8q2r88lWwLQeMNTMOBr
yT9/UQUBX1pAka/zJ90yHkgW8lClnEgWm3+6/sHkd/+/w+JZ+oSaFTVtKSvLhG4OQA1yo9LFWRHi
oEavpi2XuvlNybwMFbGiA2BXjspqPvTjWiU/hiZrjmRtLr/lvz8Ajgp7T+YyW9koKkuspEUUYe0u
1DWzvnlnVvVtwgL/ROGER62N+gv8j83+i4FfA5xZyxAt/x8mJtV3o6EcwWb2hgJzyJGOdJKYt7mn
DVopnlXraKA0uQGdKnL1R54mUX2+/s0uF8f/BkMUV6o3OVuEVm0gapgs6O7mal8EQDL0pzzVPb9P
2/zheqjdIVF558aSxKvt8YisnOIk/VSGsWNg5JLV9SyCNo7r+Kbz6d8xgThD9gQkBHXnywU/LxW5
eYauRV+30VmJqxiSmjJ+vH04PAhhKT033Lb3C42+YsHiCZ0TDCyCIcmau8pwltN/iMJN/4/uwqt8
jcSprwwVHZd0LJN3Vow7HWY403QElLmsX/4zZ8DnQGjJZzvl+ss5a3GQ1DJFrUK0bvtTqZotEhOm
2SRBTK0Wyp6JQvVNR+8/MYExgXuHX0QLYnOPmH3rTnmDXlOv6CoWw+l0ztPcvKng928UdJhpcSAu
T2vocmSzlXI8IhwXqiPqioqOeNdUaUeKz5tb+d8wSLxL6g0vvy1fYDXyehIxKOrOEW8Wp1yg+nlY
0Eyf9Xj4opBSi9F8rA3rfl2WPOigFxwka3v7i3ogB7xUeIUwcTnQrJ97o8zWKjSMcjiPK8peQ6Lc
JnjyzzipNcJMdrCTwl/nMkq5ukL1iqIKCwZ814imf9e0aOjXdnbky7Q3IHrZVFCpD0gq0GUoS58z
su2uCrOpsX3R2Y4/J/HNAtoANCiEQNai/cFW3jxBOl0s2TK2rPxevkES3tDDuzpeRPSkLFb11+37
2XQhFXDkEm77zFtyFaZeWiGFhiKS34xp96bhtXuQ++6d6i+ibOtvYD6bXjMRXGvNerxbNX0+F1Ce
A1vMR3fuZV7z73qghMMHogEHlvPyI2EXj9ymWdShPjrauzJtedLXThT54IVcv4aE8JltcYRS24tK
wwXpeo+6NA3My6jFYuRrmitV2BgYF5+HGdLlF1K39Zu9lt4fC2yizp+FqrX/4dSHByV9VSkFkmRc
BiZMrvDR+H5ZIYIUY4LRF5YDpP32dYIzBQhWotA436xKL8lXuuRIHHRtupyKPIaGposjQM/uqcVx
gQ4GO5nu7GY307HNFQc9mFDJSu2DMPPqHJVGG7Reb39RyngJ5nRSH1AgmX43E9QB63VcwsEdjgjZ
ux/0xQ/ZLqMEbkdiIR+J1ML3OJ5KX/GUT7nS/TbkUwMfYv52+wQjVUktl2Ydf21GzmEwZiygOjSb
NjlNvTr6Vt8eeZHtHWG8lDDkg9cjc5/L5RKlSWs3GusUdPQcNEX+u1p46X/Y7S+DbNakjZ2RnVVx
HVp6iiKFuYCeQ7jsvnO029r5/+x2rjhon9RTWJWbzwTdOk1tjYPFsBXvK4KLuW/oUXZwSD5Py/Yl
8TKMXC0vniyx2VKYK9hlo5h+aKsdVK7+2VPTPxy1P7dK/Aag7ftkHvxIH94VxnSqlL9r++gBuneK
SkgJlzlwNxK9y18BRU63Fa0mP1mm6CnzxvpBG/PmUYyDffDWlfO2HTAVZdYj+DCQypurThW1pSDJ
XIZ0wf9GoEnhCT8+aNX8LWuTI+GW3WB0WimLSBLDFh2v2bNbJVBKw9Vp+8z35lppHybFWatgzFJ9
vM9y8rKDpHxvMp+RDPhTginfVpKcbnSHrlmk0uK6Bg4e4kFfLvE5ntSj1sbeppO3OSUP9LfopFx+
t2Qo9MYcETEu54Z697TWogssp5qSu+tnyO6YqL2TbQH0hVB1GWixsVktrKwKZ3KGj705GediqKlq
GctRr2t3TBSIaY5Lh7PtQR21jo4sAmnXMOD7blSxcmethXWAPNobEHcbeCCbI4tL/XJAXeINwPL7
KsxHEmak7ZIgHUV37ktlPbjg9kNRwZJ0Bsgam4+U1ctQ1GsD67BoAaHFLQ5xQTy2aJ/rs4n29PVP
tTN/TJoUOwQ6L52YLkem5m2SGMBBQnDZnPmLvgTuZK4HT9ydQfEihB8EeAu/we3xqE0gsl0MMFB3
tr3Ut8RUNw+9qA2QBt2cH21k+aM3p4ZEzkt4HcviFeN/HhOrTNcxg2gWA/V0wWXEfhLnXRPYbWQU
7+rGs9FfAZfS3RtR4va33zz4NrLF0AvmnNyy4WILw+ZMN7JQLRfxYeiW+SFVHPdeJ/P6dvMH5CHA
kkSDE/jVthpYabOioxFWhK2llclDW1n1b5wdyZECyc4npPYGCpESFmoKW1bUZPWl4eRaEQ4LVpRO
40ah29lGkMVxfrAFdtYkoXj9stXg62/bEoW22EVamEU46xYjGufyvvbmm93vAN89Q5LgpvDS3VLM
S+Ab5twRhU5iGYy5YYG+qIbT7Z8HRBLWtlQA6cVvtrMp5k6qnRMFo6OfuKyWgZVHzt/Xo+x9HIDn
XCAerycukstdnAlbqIOCLmpUetlntOhd6AF6Jx4KZYkPMv2djJSkjdyQOHTItxqKC/mcmADYIHjS
N2+SquONW/Ml71pvBMSo8TRE+KcSB4tiZ4iyps7FTF4OlHUzkROmFaqX5kgtF9kU9FmTBZUxVUFj
zEcl6een7eb8sGUkWcyUUsEyUXiRZrVGVUE8jgoeGdqfipZg9NDYP8aq++5OpeOvqGa/0wLz4JLZ
WfbSdMyhJgNEikLFZVSP1ncmlpnyXDU6d6ut6Gfb6JzbMyqAFKgVoiYKeWVbC/YSQa167Iowddbc
R1Gt8idvfUCccqGxGv2HvYycKKhQwFismm1R2BGggnVPp7aeuPUHp7TNNCgptc3n6ztgb/JYk89W
FhA4t1XHCS8S18Q0GVHxWPjY+tQPWDEMB+f6UZRN9Rm5wjnGG60I1aY27t0IxUfDzqeDhuluFGpl
JAFS8mOL2kWsBnUVq+KobXhL5/0CpNoS/en6jO1tKFmR+1+Uzc0/2jM/XQN0EIloDOy0toNsnsqz
Hq9HChivByTVViWtVurcU7m/XNnjUqWqU9gGZtgzlXuUHL5Vxuz+vD6gvSgSuigNd2nobPs5zTgk
8TL1egi2SvjZavRneLxH59DO4UBzD2gOUElaA5QiLgdTdWLKJyXVwlg1/UpZPthFdbcM3eCnahPm
evbWMfN7SXLFGOkgW5MHz+XBBPcZ7ilKY0j/AHa9jK3ESY1ZGQ7mheI64i4fjPybUSrYpeN8Uj1G
ZR7fBvGSL1tbukhR1OSOBBe/WSa6KXh+xYR0hTfcg+Wd6c4lR6oyz/fg5cioWXEjMzB4QK/WvOtl
sfD0tA29NsOPyZNZWVDEos/hJZdVcrJsbDPCGcmvLBwyIbqTkYuo863JKDJ/amJl8dVkLobHutAM
5T4ZUSPzzUHPu3sTnZf4jCVf7/mpk49oI6Vq+yNFZ+DvUVua8gSlhX+/NIFV+eS/3RIkXYUAQEnp
Ig/KSC/6O6/Kuvzc10b+s7F6VznQXtZeX6z0rKEnQT6XdgLbiqEgdROU7yj10K3LgqS26/hBaa0B
C8hhiBHEwIppQnJnSt8PBuoxwTSt65cIEQ/tRFoQ48OkTUWG8FuVD6e+FcLwKUHG2lM01k4a6KUx
HKHkX58i8kejyU42AMtuK+ZsKrWRxlAuw3ZRnac+mVK/GsfkTtXEbR1puRIJJUUJGQtduW3pzxqw
DKsGow4do21OhVhF0I1ld3A/vj5FZBR6FZL/Aehts96LelKauVPq0C6GJkQqd3iXRI16kM3sRoFM
xTMP0hv31uVG9saRx1zq1mERl96bBW77Hd4A0dvrJ+Lux0E/i1oNJi2vZCaMrFG9bmUsVU7Fsq6r
JKDHvPolNb7T9VC7i9cETwKAHKbdlphRuG3VirVGNHwourcjGLvPfZeJc2xNS9iBuwvStK8OUtHX
7zy+FXUMulfcK+DJL2exKdtFx4OgCcdp1j/bXM73fV/H70on9vxYVfo7UdOD9BzFur8+3J0CseRT
SRg7ZhxSxuEydOs5vRKhMxbqCEg193kPBCOg/U0tZRra/rtpRdbvZcKOuZ9GdUiDpYgy+zyvKkC+
nhaEfZAAvb4aJE8FGANAdFpt2/x4QM90Rt2mDrVuxoq69CKc5bQKGFubFHdTU8x/XJ+Co4CbdFXV
kkgH41mHqpN/FGNlvY+jafykWvnyLo6OnBp3o0mzIQ+uulQuuJzvRo+srhMML8mr4RMyruKjqVb2
l1EV6CFN4uD77u1PtOklPor3Bm22y3DaaiZgjjnW3LGOfusxJwmmPB0PMpa9/fkPBRrOHNfrZv2q
2YKinsoxo9ElPKdzrnzOZ6N/u8xK/P32rwVSTSXh8+gcbiW7orQxcTFyCdU10y+vc6t7JVE9BHo9
N3TnuLxJf/6fw5peno2iFdxGtuflBALGapc2buuwgZbztokcpJOL2jhramY93D40ia2heEpShmjc
ZSgljUbFcqm9J3Q1BK5GqzeHAkve2W+80Ykf1VrxsoPbem+BUI8mXZEeafBjL4MmkaLnUCu5rI2x
B3VbOl3zNCH5WH25fXQkGRypcBTY1pttppTLtIi8bEJEZssgt+P4i5WoxUkBmnhWtGI9GNjeRgNu
y3UOeYYm2+bDZevaRqPORoNJpQQlXaI2qDTY+SXmP4/LgkDEwV34OiK3OetSKm9R9tlqkSTLOi9e
JZdmNfR+1HqLj+/vT2EvXwWOnDen0HwslLBYnDCQXmkIgeRNBmPq23Bc9SoLnG62TqO3OL8sJXe/
zplif7j+AV9vcgLKhiWoYgQttzuvieqGmcy60OgBvpu92n/qm6k7Jbiof70eam8mkW5Af1QCAwHT
XS5K2+hNjmSrgQbe5J+jYh5yP4pUs/Z1bsQHJ8+68uDjvd4HaAOAbZMWsGAStj4TIOYdNW35eLaS
p2drNvPTigTLQZS9OaSuRTMWpzmKgvLPXxRkyOQx6c3mJoyxtRlDZZqXH2WruOspMozs4IPtDQmk
Odkm9BmaS5utXVllMY50P8MEdH0QJfV86rw8uTnPBOr1Ispmnzl2MnaZUrch0h7JqTJT45TN+RGb
/nVaRhTI33wigMqUwy8nbjbXtGvnmdVutFg4LLr2G/q+5nmyuvrjomjdBOgnmg/OkN0ZxAOBXqiU
qd0CzZIJtrtSVG0Y13ULB2O0bBFYMcayp+sLfm9dSDPR/wXaHP21ERu5OZRtWA5R8Vj3lnIWaT1+
8wbzSLr4da7JTPIiIMPyKAo+G5y+WIKOyG3LGu0mtBYNhcI6b7Rg1nrzVGkKvRkYGu6dKMw8dMZy
PchGdr+iVCSTfS7UCTfDtEf8uwzkZcMqtR5KQ/0LFwu0EJchbLvsLo2nH9endff7vYi32QECmaM1
bYlnR404mXgQ+LkeJQcn8W4U6gqIdT+zLjY321jV/O3w8caxqwLqyAIEH7pu18eyt0RAMfDBwEpJ
HvLlDnDSVTeKxmzCqhLxPd1CjqpYGz931MU+Xw+1N6CXoTanlFCMeiltlogo48wKDJAbIihbM/ry
H+KgZk02TIYFOvVySJrVOeCYRBvCtlF/B2CZwz+YokQ/X4+zd52QekhPUdmadjcld0XMY1aiOBxC
wVp+KmIpqN0VLnUWrFlCpVuMo+Nq72ORUdBlAkePJOrmuIo1GyFenSWBdVxyb1SddW/W8fyk97r1
6ebB0XFHVYtzXlaNN4Nz0shQI176YW02Awbl6ti/aYS2Zif6zMPPFtGR23utNM54mkmTMskblkfM
iyNEqGlBjwjcXlnO9o9qmUXsoyNfHQmE75QoSadA7MmckafQ9jHuqIKTyJyrUMmF90lr7PTcuWn7
ZKpt9Aasgfst79vszpxtNwR2532zFiU9sl/Y+ZaUAngbS1lIOEybZCQ2jAV8K7BLuwDSmQilvltG
KMu+Ejnzza8NBvx/sbZaKlWE6VudaszsZCjB4uU2eeRQB2uHjfD1dbM7rOfOiWSJATa//IhGVfZO
nvR1iBLgcI+tV/+ArFSER1KTHYxq5zzBW1G2sTkfSck3B6RRrwIrlgU/3xRnWN2J6k9z4yU3dxug
1b6IsrlcUoHxdloKaVCc2fezU8/fK+xWDrbb7lhYi7SCQO1Dtb6ctnl1csPMGYvlwMNp4f+chdNM
B1fK3spHHguqGYsevqq5ORpNvMfQCGHRmaP4slhK91GnuUvvIfGFPT223XQ3abiHa7YSrEY3HFzU
O6MkPFilf1SmtpdN15fdMvSsQ6UY095Pm8k7mYVobtNkkq9rl4wOsoV8U2ivRCKnYWlstwfZBv4r
CT13bc9Fr7o+yHHjIeqK2z1FiccTBiVZ5pR0//LrTSNFZnhPFbhtLf8xZ576SV3WI1mSvdl7GWXz
8dRocLrOjqowGaPmLKZmDIay+/v6/t0Lgqwq6idUduizbjaVKFD4rmOnCnU8Nd5U6mifWQxH3KLd
KM9qpIDrbcJdTlhbIgZRVBz1GkiUp7EYkjeWmO2DhGMnJwVqzifh8UUxeetnFq2rnVJQBFsPUeLP
PMvG75peeH/AWG67T05t4F+Urbn7RGY7eeH1idzJDqQPnxSVQsWPp9LlELExdKwpKylhe8ZTtUZx
0FTzO10X3+ueTOF6sL35dKhsAt6mu0fN7DKYY1VwKztQqWmZN09lbKPO22vYGV4Ps3O4U72WRiEw
vwC9b25omFNjk4wZRdQqWf6YMJAKWrXIT4maere/kaSXD1UWcjiKHptQnjeKvFdZ7Nj3lH9A/9Ee
Ssu+3Qqb4hQYGuB+jIqXy+W8YbxTlFgCsA4HXXkTTZ11msrReFcKNz44e/c+ESUjOtbAySgbyj9/
kd20qArNXPocvajqncqpXE9rfpghyqzhsk/IgKj/IrxJzkYh5zJKEtVTlUReBcnMnU6zlwZI0vlN
H723ne4vXtWZT/fX8D3Y7geLY3eALAGUITRZO9rMpYcntpY0fLGm77ug00b9D0XE5cGePoqymcZ4
RUOy6BhgMVtZAjcXaqSZlfFB9X53HkkPXew1OJ62Rl8VHnOW1eQUTatmAl6gLrgGwGC9SxMxfzCV
JHln07F5LLyRvNG0hXu+vtV2zi5Zzqe6zozCL90kBIMttCVJIHDNeeq9rWMtO6O8on7EG8p+W6VF
cnad2gn5l70jFZadXS4tbiW5lW0BiXuzhlIHqr8CPHXwnO6dDmnsO2Jy1h91aovbzy1ORxDMoMLp
7W6hbJ1ite2gpGBGYUifU6HX79RMt79en8udNXMRZXOW9HGeGFoOCHZtuvwpVtvYure9povv/kMc
Dl/OKxQ7QXFdTpwn0rHHtkGm2dbgG5A+Oj9fkHQ+2Gl7H4iWJfgrPhFgr81Oaxq1dmcaPaEY6nOx
NObZnbLfmra+HTVEm5eUQyKGgI1sPdk1fdVYDARKk8p7Svr2faR5R66je6NBRc7APxMJWo77y1nD
p6NKBQ6goaGylYZGvLdXOzmVIlt+Xf8+MkHaHI5SL4n/UATm8bf5PvW4jHrda0RqxyASsI0Co1aN
cy6GQQSF5lY+EPdmfrgedm/5UZuVOEaULAFiXA4QFXvBWZKWYWbPtu9qTX4y9fJIj2ovCpQpzitJ
sqOVdRmlWL0c3zPQ61ZWZpii6NNd6hxmAPtRpNgNQgLUTDdLrxBgU4x2KEM3diLfaUX9AZPv/Mf1
Gds5fSmnUBtFpO7ZzvRyLAMqmQ2YDqJ4xfhGWVBmOluQg7/HuaiDOGndr4oFpd9KYqX03TY7Upnf
WZMUtnVUv+mBUI3YfDKlWzVe5ADa1xWuQSngwOXGOD8trbhNZOT5rXIRapMn1paXGVkCARTun3Ny
O+cHQofRwYmx89kIAkZJ5zqT5+3lhIrSbIqBblGY6kULlr3/MaqxfX/9q+0GcShLgVTC42SbADRa
r5dTzJ1ZqQlAJWSKQo0s/3w9yt6nQZwRBT6aRvKauhyKURqlG2fMV1/ElbSKGpRgtIrhTdop09fr
sfZG9A/vnE0FaW/zTEmN1uyReZDsiZa+oifpZWrc3J7ScEtjYybhITZojcsRtcrSNYAxWGxT5jq+
ZrZFmCNn9ef1wexsKoB/vL6loQprYDMYdTDnJktHct1sWD6sS2KL1keuB8KqWdtd75dqIpaTJ/oW
pZUkEU8YFeOwGlz/GXtzyklI10OjrkjmfTnapm/WpJ6iMlzn+M8lS7V3rpaWB92jvbHSMeUYhLEJ
Wm4zpWWvgm/EOxNJCWyXUQVzg9gZv1nW8DHRjTdGNr4dBx2zXG09QCnvLU9uMjYa4wN1s8k1JkjU
o1aWbOfGck48x9RzPNRgwNu8ONgJu4N8BnzTcwEXvRkkBP+10Wz4WJE1/GqL+VT3TnfneNH31Vnv
8Gx6bwjj99IsDnbFTmr63JOgYcD7llL05RccRBS3eQ7pLKr6Fv8tK15/N1q9/+x2Sud8Rjs3s+9S
SDrdmWLCsh5cDrszzDUqTRJk8W8zbMRAlDTJvTKEXYJjEvIQY4AQ6Hi2QKDo/vXVKseySRmYWGkg
LtVFX+lppGadt45BLqylqAPaamV0cI5Gw49NnvZObuHZcT3i3v6Q20MWDnhqb+EaS2TqazGxdOda
yjUsioUycaQatxkf/XPv8JinvaTzDxBJLr8iFDShLIpbhqPmVZ9Le1wDF6zi7TVaBwwYLyBe2Xh4
b6KYojEYDmDfOoW+p1hN8ybOZu1gJ+zNmdxzJMPc12Srl2Mx1z6p9YElUeMWfSrSJg4x0nA+Xf8y
ewvvZRT5K1684HGZoc2OpmPo9V72q24Qn/C8OP6jiCb19neRI99gksSNJcgWZWKVimi4z/k4ovdO
U9vEpxXA7u3vFaQa2cYGTRDoZ3LALwakIrCJyBXTRkc3/2U3GM3ZtWv8dX3a9rYQnQxpiilxo1ux
RqoeycrlWiJkOP4BwfKTNvZeUHTK6GfzERJiJ8VnSJTCLJlUvVLtgBGAuhV6FuEy9u9wIIneKqW9
fORCtD/DFADkYYwHF9resqBFgPYJHhpU8DdLvJwaR7EdKqZ0tNoAGSHLbxJtDSTi2L8+lXujoyIB
Gk6aH7E0Lj9YouVjiyc4l0sqxOdU66rCH3QrPvfRGv02oJZ5Rk3k5t3FEoTugx4771rUcTYDREx+
TrCHqO4dt2/eG3npBHXhdOfrY3u1h4kiPVykOsgzRvZybJSU0FMWZnkvXGMu3unNNKwfHDsq6lu/
F4HoELCteMHAB9tMojKCAUePt7iHRNfBU8VYfki92s/y/uj22BmThF5AhgALS7azOZf6VNGnzHaL
+ywSnuurpCUYphn6rTuMIukz2xw7bwfsiFw2L/exZoF3b5P8nqWTILRsRb/P2dAHsYXJeJBrdnO6
/q1eLXn6bbRXCEVCyTm0mcJE9LM1iza7t5Kk++Qp6vQzaifxAPvBO8Bov0YS03wG1oRMNW9baovy
t7wYXGUtw5hkXXavzTB9jdmansZMX94jay9+72rDPauK8J68ceqfKjxx7+u+Sj/EwJQOBv36Y3JU
wjiSSjl8y+1jYCytPrLKkkFP5fCoDnl9l2aZdhDl1Rangs8rQFJKYOwBX7gc7pjM1jg0bnrfqbqC
RMjsfpqQ8A/idBV/drO6fKinVb25diuj0kcFK85ThG14GRUjP4fawZLeq2LpPgtDnT91VJk/XF82
ezNIHI1KkrTC2L5ClSnjxrHM9L5FDC3I20H4LUWLgxl8dd8wFpk/ISXHBodlvxmLXTZaPFnpfT45
5YfOSNzIr7zELIC8t9NflglE9Pq4NlLnnCaERBOeNw2rlKWx2YBpOQpkipvsHsa1F31NqiIbfVvr
DOM9DgLdeu+ujVEGRmaVayCc0f0xm3YXneinqLhjNXk3POn0/ZXQ4BObQVcOIvfXaETUXnAq6oKC
fVaX71XhZmrrT/pSKZ+lJHD0Tpu8aXoqoqjGXmTIlfScRenYPVwf4usdTwZHi0TOJ6XA7UnGc7xb
VSNRQsVOphq98TT/4bVVDOTWyfrfrwd79cCQeQ8bTL6FcVjaPvGTyWhinjYZSiRNc+esQ/O0Vm73
3q378Y1ZROqvBSAYNWNvDK9Hfr1CLSn0iqwsj1MsYeTaenHY2JPWZL2tpveaUrhnu68AgGTdkevj
6z3O05T3vrRTBYGyTb2t3G1trbfZ47G3Dk88EvX8DnZTj5Ixvyw6/T/SzqvHbiPY1r+IAHN45c6c
0UiWJdnyC+HInDN//f16dIArkhub2OfAhmDA0NR0s7q7wqq1wFV0ybUyU5B0Ty6QnIm2BmeQ8yfO
/HKBmRbws30puDqS6ctu0ksqumI8ts8+sg4oJcEnhrgOs93rABadaLQf6zm6an1if6JcVOa8srZ6
bvsWDNHjRW1OPMaoJIjRDgZ3N6y2lWDzK7Uuukqj8veMUoirT8rb4EgfZ6ne8c3NQcAWsvbkMgQQ
EO+vnr7ambtCKszwWqh+fWohG79yNVcvPujH8+NlbdyE0ifAIEELTCcGCP/yW/kFymNZm3KRTbES
f2iQCDE+D4lq/wnhbsQFM4Va7Oatle30Xu+skfoFs1ekhgCG14ZBLCPto4fRtW965WDW3NN9ayeH
0R73qCg2B4418uwQO6OexeDmyh/rcQhpPXAU7BjquyYpa9dXhj1h3HsLwu/J4GnzigrYcidhm0N9
OUjiK7Op4SkNJNaiyfFpToo9tP52QWwac+rkbgR+GwnZQZrnwkG++VpmY3+aJ1v5nDr1HsRxuyCi
fwvoBNcUdcl1Bygzq2Cu7VC9pG2S/JXa5O3I/sRfg5qO77NeiCmoEwRdBy3l97HMn67EnDivlI1M
5WkyvmR14JVd9DnPlT+qKX9r6vLp86ULQJe4/bkeN5N/MkI7AVMNyqUMW/vqd+N8iA219BA5f3rC
28GU4CIU4k9k2+JT/rSyGuBfCPxfuci59WW2k/kG1jxxFakNd56VO5+LeQPaMiIL4FoUJ/0nSx2T
WcwlK8olnTLtMOlldzBLU74wXLwnu7K9C0k48EC4dPlkjIItTeX1lA6mDXltEfTtoWMIRkmTv+1Y
OtZ0AXZ8446zC35FQZgEAEpf13JNLVDlBkDZpZEt7aMc9fFrKxfT6bEH3rVCgs7IL9mnvB7xUcDR
lsz0KJe2Mae3CI6ckxzGe1nu3W8EAprQUbDSrAEnJfPbvVAAujg580OomxSU+irHj/6uKrPZ66ze
tyYI0cQY7aYoEtoBw1+lpcC0OFgHZVDqM8rg5Tktn+eSIwUlZiOwgdiWSvHKzRtNz6UIWMrFDmvj
Jary+JpP9dPsxsKKSIwgTGVUfU0w0USOnTixwfb1ynBrcr07+3NV72QQ2ycRNwMfzFArYAGyz6V3
h3412kGYqEwnCZJDOZOz5ow6YfaqQm2uuH3G1BmaO1Y87bj69oMZdLaAQ4OIYOxr7R5wIElRXOuQ
GMaB85JB0uC2o2MjC1w+Tf7HGwXkROC4QH/wQC4XKY2jb3X6yFxwTX9fsVsUDuypf/pUCXgLDsEM
D8WkNcoDyKdMHduZLlmQDq4VtaWLVs20E8Nszy6amKRjfCoVXeO1lTLM5snowpkxnnA4kOCrx7K1
92pHm4SBAXDgFhC+ooQkUr/VjpWS7TTpODIqoWsvtp+b/+mdUp5yu4i+1/NsH5vQyX9P0QLd2cWt
W3BjMKcO1JR4ifxoaVmWB4aYmXu5NMFYX7M+mA91Z8HQXsZPI4LE5cRbxQ0FTwgZ0tJU6tfWEDIK
f2lsRmKZzTVsl/54epuapjrMUWedxS+THdoxVn5/9goGIUeUTjDKP/y7tK2rxQz3W2TygCn+PxFz
U4cA4ZV/nrYiWAwEPzr8HZCvLK1Ycmz1ft4ZUE6FJoxkdtZ/beNS32t93PlogJsAVonSEmi1VQyf
OlkcVlmgXfImlE9Mv/bHekLGJALbs+MfK//ndRRoPJDW4vYQL8tySVJXTIGsh/AkosA+u5PWB8Eh
l6e9IvRdOyaSHhQYOAvrGm1Sc/UWgKlu2mRLByUM9VPIFMXOJbi6fn+sBv0GjTIjKpMbCplinscw
xkqdx93fzHVZySX2g74+ypk6/ddndqLdosk29uR87y7vJ8OrAx7wvIAJMstbCZvbrymlkC8tTWT3
Kf97X56OH4vWi2DQF37zU5hWtExfj0Ze3XKLZC5vURsJa2n68/9mZbUWyarKosmy6mbo3fwhLGzn
UwyFxp62qfgxP3UufyyGmTziJeGAa2JxdfCLuZ2S6haH/avZDr/mrOxgdN3sjiV8f88vipeRNjQR
LpCZ1aLsIEV0ts3aGxOP+ngEj1amyGHM8t5A7T0XJLrlJsQWVYzV2QW/1WpWkbSQnDYAqXIJ3gja
fsU4/RJ2VZ9/kP0wKE9arurT9fEa7+yoAYQLUAHtF+BPqwu40PtEpwrX3ZoWeNKhl4GGnK0xg165
bn3N+CvJ0gGE12OrdxaMMzIzAbsQbei18lJhKtVs8KTc0hgJncQw/YtFhBC5RIrywVeq+MWW9Kbc
MXvnxAHB0jSF3q2QRFgl5vNYB8mQzphVEXpFJdKJXrJwVj8/Xt1dM2AMRXuJT7pWHne6vEycKKxv
BoJtnTs3xCRfw2gK9rhQ7hoCREoBH8pqyg3Lsw3xU673kcnZ7q3IHQOo8aR+fFJ2QRw6WmXvBWEx
06WJ3+KnG6RGB6+TINK8aWrxOkpWdzWU2b883rNVtIMRxvPFPcUpoFy/PtlJZ6l+NTXVbTTa5MUq
m7+6qqIcFNjZi52qc/nJD3wjPKa5Wuxx62/PAKA8EnQqG8yI8E4vF1g4atNKFGdvcTk0n8syzRtX
UoYJyj/LQp/ACJriya7n+3oFXlNAPoju1nm6YWayNWisVy8IRA4VxfzPZcboy6lMh+mmW317pPfZ
/vV4m+8tFW1ZQmTAbAwvr0K7WmojRkrU+qbQuK4v8jiBHEV5vbYgfEgj1e3yQp92zsP2tANoIcXh
+REll/VaGRxVkOXjoZvisX4rna5TfskhJkg/SA78Vi5TYlJ0LYvZqX97vNztARElW7COwn2pXK0O
CHgUc2z6rLgFrZ+9+FKW0cEon5yUEt+SWi2YIdrYZB+OWP9PB4TxwNqchqG4ddWYXCS1qj7BB7TX
qrvz6cR4LM+DBeEZ6m1LK+CM7TxO0+Imwxf2YqJK+F/G3PuRtDLPAAtl5U5gdHfzgDfI1OJI59cV
U1tPweWranGrgyGBG62LLmEU1MfHn2gVt/7YPIITLhY4anhol8tiMMXQ2wQ68cKcikMRmJ2r+kD2
tMLfKyPdXRDjKgJhzi2zvpdr2Vc0BmPYwcHo0Egd8puWjntRw90F0aphzhhE8cbbeVBDBfBEcfNj
4qEgqudjr/fD56GOmvPjvbvrEnwfMeZOKW5dqqpiw2oYiSluajjMg5uhAnvuyxHiBWUyrFfFL9Xn
qug/vhZVbQqZcNKD1V9+LTUoiFMRY7qNWmL9YUDC7RayFX3OHCvZcYx7X4v7Eb+wiMHIopemUHlA
uEqecAxV6U8wXZnHEECX+3gL730tpgEY4Sf6EgoISyuNGBYZ9aC8wZvafY3T2vzcB07jBZW8N31+
zxS4eA4URxUIp7Y01UutWdUppkJS7kPQJN1panPjOHV5eH28qnt797Mp8f9/upHIzeaKll9xc7S4
Ko5Uus34WBII7jwn9+yAAOFI8YJSDFl9IyVXZmVUguJmZtp4TkLDvNQ6bK+PV3Nv40BLADWipyKK
mcvVFBVA5qqKURzIy9J/ZaY41w8o7bX+y5DbwV40ftccRMA02nFya03fHMtDa+fWjONNXXnUAye8
osOZuZOapDsH+N7+ESP+mD4UvcXlypjcgMyj4U5n1+ZjoWWzW5dtdXx6/0RXlGdQlHXgal5aQQzd
wU7FoW2lwUDFpGu/Qd6r9h+o6CjBjrU7rz0QJAJsaqdw6dji0vrJ9+LYCHI1d7hbfUu+xhn0m4E6
uRPKtUkqNYdED5Idd9/cgzRkmb4WIDIx9biu5EQSExMQw+U3K5PkT2b8VpaHUp7b4wBR+unxZt61
RXuKd4RGFaXM5fJ6XS2lGh3qmz2HRE1S2tXluchrvloTxNqnWrKGnUt34yUkESSGhKe0CwReYWmy
TI1Q92ng3OQpmj6kVIYRR266Xx4vbOP2BAqinUM7kUIIdpZWJH/UU7tNsVIYwUGtW/2tKKb8GjvV
tHNt3DMlRtkZEABjwnTF0lQ0FHJu5zDXj2MgdIbD+lyKq72No+A56Po7VaQABSBSxHnmjVyakvNe
zdO5CW5VlhpXX5KdN7Wz0te6NeVng01RwOfVFz0d2r7rDdRKOSysyQhuQWyFx0mqvuXJtKeFuHE/
oeRBKAsUH3QrtbvletI89a2o6a2rasxviEV7kT/YLtIlX3rJf7I/wJ1Oc4gGFbkyROt0QpbGfPAe
uYaKxy0mvD+ZrR+mru3H/rHirz05M/RujJKAiKF/4I6WxnSlDYS2TH6LjVg95uHsuLOW7wEl34vz
ixISGSYQe9pTvMAEnKvHhDnmoXDAt95stfV7N827pjyEXZTp19Swm8Jr4S8ZXwD4Itlb8rq5+RCF
b1WotMYOjnzzLUWyy4WlAiQGNLMe1DZmoUdj22zvlDvVofMd+Qruz/huxzUy9BDHTDvRztYilzJV
WxExCibT1UtQyuhZ51Wb3qLWrH9vLMV/Zf43Szy7S6zsCHwmUnZMbi4vyIqY6xTlR0Rl+Y/lZ3Xa
1jbqUk9vNRPUbhZlysEe9b1Bwc2NAn0yM+igucDbgnRaeWrY4MSjb/S3YaIbQ6TSuZBy1IdiNvYo
id9fk6UHkbPDK0UWJtKi9YrslNMQNFV7C7tg/KArEzo+VdgEWJTjVydFANBWjM7VUBO9lGqev5K3
WX8OgWG5SItHTw5XcHCopcGgDdEV+MrNhC7DHABIq6y+5UhhfwdHqLq10yY7zrr9juTQgDPewwgV
ANTyO8qN4s+jEzS3rte78DSamuR1PXQGzwZ7Io0mNxOEtu+EJ0s7sx8hjBo27c2WlPZjVhjpedKa
5Duiuerx8Yu3XRItPPBVVANZGN3kpSnGAoZ0kPr8VsSQJbvmLBmfG1Uevzw2s/VNIlfwBLSQUdbe
YLPRsNcI9GbMtKZ+IIKBo74jw41myIEfm9qcb0oDrEQQMoMvJnFfrmia7Yo5yGK+VcFQuWHZB24S
a8mRZmXtodn1/bG5zcpAi4Hm5d2jcwJSbRULNXoFiMvRulsyo2uclq0CwyW0OzzuexDiO6YI8Bjp
ELc2hOAr96u6QLYnY+pvRRdMR4uVvnWZUr0Upf900UigoekfU4mHd5xkd7mJYZObkOHF6q3LYCSA
3q1kCsvMdgIT8QsvbhH6WgxC0UMzQS5uoBmzWTplpaQq2WAbnMPBtxBDTaI/ex3pMSMv1des4kbd
OV3ii2ysUoijqSxomda5jTZqjjQ5o3qTe80/1WFdn+bWjs5OlQ5vytz2L1auZ2+1mfr/wOuxV7DY
nDgKPCDjBDs5HT153e7VizJm6MKZblJtykcI/UdIBpunEziskH/AKwsOCp9Z5fQgMu00UTgFTT7m
x6k3/zOaSj0OprJXk1uvh/CIRFHQ4ENJLkC2S1fxGexPk7GRPSZzpI8D59wrNX2vhbd2lXcrVBah
FRLMQusHZySszZzInj1ftksBb/1S68MvKvAGtw2NP0Axnx+f6/U1IgwSnVOsJWjmPV0dNiQZ4smC
et9LM3N0Ays0j9MYWq6upd+aPPz1sbU7myiGLlTyNxS8NpSDdWWUppVUo4fye3HUa8k/tFFb7VyN
4lP87PmEO9D70IinQMtlvO6PSyKiBn43eEGSF/8YhaIfi3HuL2Plp1e/arTf0zjOz22xG7Lfs4yA
FpUk0eLA+5dO0mp+lRlWPHi6ElfHsZmbo1o1zZFfZzrbmVV8akb4bPyqdr4+3tn1pSnWTFwkkPyQ
XVCLXFqu07GctWHovaTN5RNQfOmAcIPs5v787P2sEnhwECijUflkoauXZ4yAoahd3npdOZtfoDpg
8rtSwi+lNe5N+L3/rOWnpOREAVxQ8IsEcnVBO20qh1GvdB5qNrGMHuqchV4sNWb/lccxjY6hPmTx
F3uog+A69Vo4u82Yxfab0juhcnBkUEIeQVUgnaZUHoOjoaNRtHPTbvdeo8osEGo8WtsRn0HXh0Ed
x85jjgrcB9KB5cc+touz06V7UKF7tsgLgUngxPRxVxti9EUUNyjielFmFoeOUtrrkA0hZ6kcvz52
qe1hxZGBpCMnz9u/odBMglDJmTjHpZKy+dWxW/XrlMZP6rTRLgK+irwI7CxiAGUNWpD9rGjswGy8
vnP8Q5Sa6SEw9XbnE72f+ZUjkZGQR/Pak7CvzVTODP14inxMCXHlWR3k8iojavrfGMCj2bZxe0pK
c3oJkQU505SWT0khp2fHmIedK/DOB2TW7Z0uiP4YI/7Lg5r5xjzGttx4SSznb4Zfxh9qtR2pZ2Xj
DovAHVNCTYXAhmXDdrYqJqU89yOctY5XxW3qqTF4msqQussc6E+yg/EV6WxSuKcKSDWE0G25KnXO
2qb3M9uT01Jxg7qJz0FQ+juP1TqkEVZ447nmRJeam25lxdJBBxHLe6HVBWfEmm1wSXFxhVnbPzdN
n3zViXo8J8uiczmZyeXxgdje7tRVmW4TCSHJ+rq5OWd5j/6db3kVoMAPU2e+VoTdNxKc+UzIUJ3n
XlE+agw7HB8b3j7SfDwx4yu4ppjQXfmM6reNYcyx7elW+ntYQZQOkW0Cw2U6uU0g7wUh24PPiYdj
nqtMYADW7ycsP3VCCmp5UpTA4xl0g9fw6pweL+p9TGh5JCkR4DWCHo+6wbo0GFa+TBQsq141KtMf
jKI04UHVUKsDfRgavUfcKndHC1QzF7kzhv82plYoUCFXdvExt1utvmVZXUSgJnmJaKG3qvIxyWor
uoFY938bIroJ7mSPnXRt6sL/MKcF3NAuUxNGAI1ctMedsfUP4MMENfCx82aR3C7dk9LkRDpkKB6t
H8ZNJr+VNZS7xnT4qFB6Gc651BggDSqJ2pNtTqWyM2y69ROSdboY+CjKOSS7y19g8OcW3utA9VIF
vWoXLdbW/hrk9vSbPVrWfAjZkG7nktk4C7aEQBQjYaaAdYpL6KcegESEwHhrG3v1nI6XxAmjcwMa
4vrYWe5ZIc0V4Epy3Q1z46T7hUErKPH0Ugr9m+5XXXmAM2FKdx6KO4YYDWbIhgPActZQXCbBWiWZ
h8RL7ZIxOjlvT1VQh1+eXo5gAAINhbeIcf/lptVFzrijFqZeHIyDq8VaeyDo3hvf3tz/FP+YSqJ2
DM4DAIpY60+fpqwjQx8HP/KKAWomMy7VD4UKT4ampk9qGhKMCFNUyATQiwmlVXerSRPkyM049oAV
zUepGv0DajTWkwXGdysC4AHwggrjms+tyeuwoF0TeRiryFGUtKgOyRgWezfgJg1jObzSAspLuYPv
tNy53O7T3MnyyOuH2v6lTWb9lMaVcRl1OfgwWFJ1oUeqPFkmEKujPw3GS7D+krksjVIKr8YY9Tcv
ROz1T+Y5pj9Tuw9fQ6uPf600c/gUm7BuPu2J72UkPprAfqyrqbLRT7qS6LGXqVJ29qtIBt7Ltfm8
FeYAmQQECggYSVsuzZltqrN6lHhWHGknPYD00lf0PZTtHX/Hz4knAXrT0F0/k2EYJt2UWYlXqcMQ
X9AK0+ezljRhcMicbBfHds8cZT6K7Cjb8H6tjpcFL4itSUPpVXXge8PIs283SngGdZTvXLKbl4V6
L5csrzFYWLL01SVbTH3ZtFVZeb6jDeXRAZGRfmQywswOgJhVNGsjp1QJueauvwRaCRPg4w+4XSsK
IyDYKF6JSG/d6e1L1ehsBmI8rTfmIzv9j1yW1SHs570zvj16WGJD31koaWGsrsYgqHOIDNvKg2XF
/1BKko4qu2X9UrW2dkxGw7ka1hztkKTfWR6kGrzbzFhCC7GulYU9kGYjagsyuHm8MPnYHKoRUGBf
JfnOgbtnSvBBULY1aJ3pq1PuJ7LvKL5ZeJWCijjFFnWOD4M6NM1JaWVf2olZ72wnrVfCZSakOHdr
JwUqgIydQ7zBczOcFb+dXkHaTJ8sxh8/mXOqfEL8qf/7sbds4nRSU24zIVFAsE7etTzuaOj2Se43
sWeRFrxB26ad5JyrekxyiAXyMuxQsU7mMv0FYSi5P7VZZu1sszh8i+CS0VVePuJLupmCyGz5K0zM
vmtDb0s3yNMiVMwt2+Xx2Gsx3rHCk8dV7Qjhe6p2SyvVpNJ9iWr/NldB+Ikxu28MtMY7GeM9I6IF
JYriPLLyykiizq1RGal/y6MsPedT2h60BJbWx99s65caIxFgRQX0gORmtWEJV0qo6nngTQrkFjP0
lV6RMd4ZGtIeydHWFJcm9SOR95M0rjHwDuMxuaENhZcxGzYeTASMYHQ2JCOCmGeAj/vxyrbeSBqD
66MrBWU7wJjlR5LSqp/M2k69MknVY5ZqmpfifCctGMcPEQpyZ8UKrWPZBMNpCIYnObo5CGSsPBGM
gXMhU1JZms9S8e5K3ewhnJVKx0LXwI/olD16FwWKaY9Vb+stmKNqw6Akuwu2Z2kuZdA9aq1i9rJ0
0q9h6dhHNEii0+M93X5CZoHoB4EZpThEELu00hIzDOkUzl7gmzROas1qXKfNaAj5kH3tlQHvWrOo
ZbGDFL82Vf52RPpbsiZPkavmYpg9cj8VXtog1vTt8cK228cbh9AZSsgAZGjZLxfmRPkAo/7YUw/X
qoCCeBwzKKQDDX9sZ7sk8ZbqDmEzzw2EUSs7OWA9MrXe0/xedlFTLK4pRAXntpP35KXuLYkUjcz0
vdC/puRxGsSeZoAkniV12VV28u4cSLDfPl6Q2JjlhSt+PgmgLuRMNu9aOUqjxhiL4lkyqHooxLQc
ta4QiW5IzoexPxOsy0+OIXO2BDqaWBmIB8nUulVo5aEy+napeAmQjWOMavYhqCPr0DnJkyLn76Zo
7gomaQEUXY8h11k2y3MWKZ420tCd+jQ7ozSY7Jyr7bcS9yGh6/uawJov3cJQywlSYE32ekqmpzpQ
IPcqpz1dtbtWwCJCjC2CuXWBJ4wUOHsCW/asxO/OU2XMrtbWe6RM70nf0iXYKkG2IwAbNCBXi5nm
GTKYfpS92aqD8Yx/69F/Y5qp+Us+qq12sSjF6J9aaeqrQ10bkOX0Etw/J66ecPiYyl0VXsu87Oxr
kBgANEPDDyXJlbOqMRjgzFL7mzLlSXaS4V/nL/Q5oiVxExKZGk3p7MlX3ds2MT+toMkFsfKaXSce
1bomNJyovcfjN5WB+xcB1N87SdurgVEiKnAgsng0qOAufSAgSE3bqZs8y5fys5w7on+U2ActqPYq
VndNicAFNDTT2uvsj8/iR6hycrHqBaDycmAKDfopV6vq5tPj++HO5lGLxtdEPwdg7+pi1Us1srIm
njy5QVpvmirVtXp7D5F6Z0HABqgpItzKIN/6/ETpFED6Mo1eW9TVdaphLonKLDwUU7un5LA1BV0A
xHW0GYmcNhzbhi45XRH7lcfVoL6lqaz8ETuj9sLQjbQDyLlninIz8QtUOncCpikaHWvUaq8hbL8i
y1Ic2t6Anrq0d5Ch23QB3hfGILFF34cQYul7aGCEatzVlaeqYKzcJMgk05XqXqpc4IhFdu5HJSzO
YI9j5+kXUUh/Ml5JRxGQ+ZocsmgL2+g48l5VTMoNoGJ7aiTFOmcRfaHHvrh9qxAbBXgkKhHM7K2H
AwNU2fSwNGuvzqXs2lipc22VPD9kXdYf+k42d9L3re/TcOK9J/qjKkv7dLmrVHqNoSv0zAsHJ7sB
AtdPgdR/ebyorZNghG9Gk5GeKa/w0siQZJle5XPm5ZMcfneCwTpOjKzcqCcMp+dNkZCIHj48lBuk
LUDoSCa3yjwaV90hTCvDTWs/OOZFGP4vTAH2ZuyRLJaK32pViSCUG/wh8zrT+Feba/XKeFlwDMpW
30mAtk5BMAbam542TfQNC5czqUWKMHHlDbRE/8osPS88tDy66SwrTRx6JLyKcXy8kfds4vDkjgJ6
AdR3+c1AwOlljLiCF8xh9wXKteYYZ1p0DuIy+gNZZmfH3h0fEZkBbk9/ADaaVZk2MApZnqW89EZH
TyU3U0trdvVKrhIyL7n87+nVQdZO2Yh/aY6vY9x+HGib0xzwylSC7lpXU7eylW/+KN3GeSzPj63d
WRswfXF7sbAtIM6MBr3UYDejV4Vm1rnscqU+oRtQB1fwmO2e8OidMw2WkJYc2TKVhnVz1e6a2SnT
CJCJnY5f5IAUdijr/NfHi7rjIHTGYTl5F7LcpCPDpMPX0vodHc/COStmFBIElcalBcx8SxAiffqV
BpUj2KsAZSJYv+7m6HlEdagLeg+Uge0GmjF5Rhk0O+/Znb0TXLngqJjgAMe4cntryAtNZVrTG+Me
QFzmNLeYZtX18d5t3zJmDvjpXFAijlqDcWIaBWokJb0nAWf9Js9Tf9TnxLy0vlUcUXVvPkiTpjx7
1eMTYraZbeQKgVxqeaJzOYrNCJ5Hb6gV7ddI1cJPdWV9f7yyzf5hhBlwoc5GHMr3WhoJJjtq81Dq
vWAa7OsUx9khT8I9ltx7VsiDiXepJIA3WTVBMlWbHInY3LOTIj22md67ujPvldA2x1YcIgjT6OdD
KEnLbbkWaHWsroBejK79ZH1EQBQ9AKuKPw55Fjz/baiHADWmHCpe/5WpOJS6KkvqwZMGqVE92cna
8RgicPTsfAPXD/kO5V2+P8WYdVmw1aWBL58PHsdM/9WS+srVkNv9+rQXvM/wEC2RK1CKWe4cow1o
3de4mjEGU0vBuuturWka0U5mv/EDIbZJ2xVAM60wONCXdrrO71uektGL8O0jyeP4moVl/ez1jRVu
uXc4M21Xe7Uahpqdnpa+7ClTGh3moQndonfSU9nuchxuXE6Y4pAStAPu5wAtFxQHWjdNSip7Jjxi
mZvZfk+Qywci4A0pwpwef6dN/dFgqIZ2FH8S3lL3XJobZ2SwjYiVAXeMz3LTSX/0Q6d/abMoPIcE
JeA7lfGoaf6/NZy4t8fW7yyW+II6uJDuI5kUX/fnJvAo5SPYFNmLQkV/MQvLQUEsjw6RFlU7j8fm
wmWhBt1LwVIBqGs9gh+bRtxZjAl4MpXBw5R3HwdbP0lqMpwsK3uds2KPK3nrmmLqkAMtBnrBqK1S
5UgrMm0CDeHVdTdWrikpfzOv5zyLMhY6og7YNE2QHzLxuPbNSYtjjoHsSVoJ5LC3ONkFfQultJqd
R2v7ueCoEhM7ALZEC3OVgMVQJiTIOyuenOf+v0M7Dqe8tIqDVnbyTr/5jimSZEFNzu4JjMDSM5y8
n6XMrn3PH4uociN5NE4yk+uuHzjTs3wsbKHIyGnECHQMNbulMVQduf6d2Ccxl6L/zFzLPE2tntTj
o/vLe8+ZBr4EVoy66tJKnTLZmPmJ5SXRkJ+6UhUs1HWxkyls/Zx5AQAVAseHl69lzG3gp6EvJ6Yn
VVFxTqIgaV1zSOwToyXRze+G8UDB4OkyLmonNOgZiiDc5L9Xvp4HQZvw7FieVmqDi/cUF0kvp521
bQJO3hG6QMIANVU2dLmDva4AnPZVzdMqTT2ZWhX+Eof0TgJNsl7tQCuefZNFpR20tgBEkiyseW1C
0YckKmhetAoFc4YoC9hJ/PS3Jy9B3kcBWQY+zxvDJNdyVb6fDxJym1hJAv+PdtJz18nq4XXs5mFn
A5dXEueJqw+EEjmWoJ3dgOdoN/oQKyndubTHDDOg6TR3VAZpbzx0eXx/GCKEfhc4FMM5qy815D7Z
wTz059pR8nMw9mAB+ip6Rblor5l63xRZCK0KAdtfHV4tiEN6GVN/HlrtNGpa87FQ2v5zN+8hqe9t
Hi8kUG+Bp6Y1svxOQcOwR9LYrKmlij84cetmk7bHdiLe9/9fl/6xc6QGDGQSC/Isr5YToumD/hJW
mlYPXoJRN85SpDUHQGHmIQV28ItZSONLK3c72dwyEng3TD7MQ4V7AA9cu2GFiFCsIkZyDhRNugCt
DgkM21K+yOZYH+O4kq9gBpUzSrTO0Uz1PTWjO99RBMCig8aDtukuVCh8xvOM/TaXclcekuTQRPnk
ZXkZ74QdK+T+/6yVriutT9G0XhOqlpJea1FaDucph6rE91XnIuV1f9H0oDmaEMe7nTJPL0JsXKhW
WqdIQUphslvLNZSxuHYZHCr5nFhfHl8Fd1yM4VEKjKLPLfLCpYuFSc2cRB+zB22unObALty+z/3j
YysrvPmP5XOh8aa9s1ytP7USJmZi591w1mvQQDmwjzedoXH0uhv/mAxa4gZpY15Go2kPUoPUWOCo
8Sm26vbz499keaH/zy/C8Bkz+JSYQEMs1zsmUtsEWT6cLT803dSxpZeKkSkwen577kvpuUHyH/ZM
mN3JFaC5NdcYvQDCwWSgYH02oxikUkAjrlOKkpZcvsfPsHVnMWNG8EcJ3gaEsTrHzTwrMOZrLM0Y
5o9amjhfsyJNTjEsX91OEnTfFo1Ghl6ojK+bqLBTTnE42sM51ityrQbqBxcUBnJgVtt/ffzJVmPH
Yg9ZmBAVhgOVSvy6VzLQBFaClJEhs5n98iXt66B7m5jLHc5haLXab1Nim5/k2Xci1xiAGhu5YlSH
QHLm8qCFAbxprpoUxCk7u7A9PIDJCAxgord5rdfIDR1ESKlN1nD2jTT5xU5RrQsd5zkSjB/LBwEG
vgBMIk341XdN9UyqWwcrc551nmbmqlvKTrtzRO+uhSKAeAWA9a6JCRMr6E1A9eN5npz/4HtOD44+
xjvRwDuSd/nW8GbCdSAGFMXA1Or41bwppaRU09kZ4q6EutIPq4MOAVrrjlrjSAf47xi8K5rBLk+6
7CfZJS21oL74kIs1L8o0qdmxk8NE/0QsWk2HBL3p+taYlODdSembvdrSHUeH40dMGrxP6a3DzH6e
1bAuofjJRvu3aYaAXQ+H78A29yQ27uw/QQt8bUw5EgKu+xUaIzipbvsjoUshuWXWJIfMH/esbK8/
IS1FyRuGGoam1sjJQalGs0nq6TyIc1LPQPzk7EULILM1Wm0Hfy/Ck9XHJvwDnklAK6Cuq8JCgOpE
OTFGdM6kNDtYna3mbmNr88kwpvglQensnDR99P3xdfGeVy/NkleRj8AhQeuCMePlFd/HTtJ2dPHP
VVv4//lMGTcXXY/72C2cSnG+8/gM32DOSa2XIhq6wIWnOFHOTqNEzikyA/0fyVEn/dClUy5ELFLN
f4try46RptKb9qQ0M2NtipAU/tfu1PmVBlP6rZ2rpPX0Ig4gjjZyRC8qObNf1AzpdbesJa24RL5q
fptjX2rccRhC9WNWlnNDe39mSkDoEZVXtZtM5Bv9cjC9biynQDlpY5L9K8Oj5l/8TCtLTocRTfXO
ydy6nw0ijFLFe0OVgGq5abE69yazkRqTO3N+DeesOpAMPwevFlcZiQDTQujekPSa615+qCfxaKmT
dVYyOXkrmB/yCrncm47YBrQEzQxeqXT9gBTpYq0/1XjaqlZSq7WscyGV2Sc9G6XzIAXTW4h6+7Gu
+/C7zyTPUWdQZqdqd8cyw+2UIcm2RV61qowUsF0Udm/aZ13pr+aoR+5Uan+hNHaDuett9M3S9f0n
K5JoujPhIoDkQp6H2v5aJELJbXXMzdo4D2mtHudhnM5Rpcg7j936JsSKmHwUI3TU75jcX+5qwNUV
0Oc0zgq8qK4URPZfbZc5NKSN8Kks+H1BaHmYOtbEH+Yq75nKuoh76i9nOUFbA6bC/vcptuc/Hl8U
67uQBVHsocROCAMFzTpe+n+cndeu20bbto+IAHvZJSVRq7iXONkhbMchOSSHw16O/r/o79+wKGEJ
6wUCA0EQj2Y45Sl3SQfcXzcOwkl0reNGw7q2n5N6Kqaw6ebgu+8o/Z6u94013DyAUBOhVkJRa3c1
TSW0z8UtXQIGVAuHvBWniWvmCMDlHnTq1lBQ1mCRUtgFDbarj4yubA1vYajRs4ZQrOYYCR2h6Eys
9xCltxZy23poI25M/X1MjWEw6J21d0/ZPJeRnxbmP6nqcFRw5+T9tNZe9OoPRw+cG2TzhqUqs/2e
P873KktHGRsWorCnNEobFOVdo1hidF27g0W2+D+MR+BFU5qwmiLkbjwTLkOZAB07NSL3nhlFnpZq
VbHrDcuxMjT5+eX53fh0pOPos2wKIxt49XJ+tnAJ2bfxyFvlX3VTolFtyOXv1seT7uWhrvJSDsEm
97FJ4oIKxhb9ciwDbc6xb8rk5M1j+w1rpaSWiP8OVf9t8FXpf+xtv3XQvkpq85wZHapQCg7t9OAY
6fJU82SMCM6VmX4wpbDbrW7a1nd+5P5tog5GhsoeojEWUAXe3ec2hSPV2Jp3yp21PNjD0h+qqfv1
8krcGoT2lMFh2TQ+nd0DiLgeLTKUN0+2wEAAaqQWLm5/r9ay/S1/xibbVLZaCw2XrWC6H2VJVSmq
0QpO5TJ1D1PZYZyYDfpxdobx/VIn6YO9evrRG8z0kzca3fG1k+RNpDb12yJpw7dffu1CKDWWg0hj
MZGDFqllnFxV/Hh5kBt7it25vbw0P7h/9u+vWku/roM5jXMsqYl1ICGlYUm3Mz+0wxp8N5JWt+Nx
6gPjY2KveiJIh51+OUAER4A6rX2NesQkgv55bszhlzdY0+ucyrYnBmeFDUMNDhMqyP7OwnM8EYOd
ZnE3T25sicqJh7ZSr9Iv/P+jsBJQ2DirlCUv17tJ7NrK1zKLsz5vIr0rM0rhWf3qr8pcoM8QcUDW
pDx8OQoN/MVb6jqLLb+2QncWMpqoG965Ba8PCIhiwvlNNQphsz24uALgrtCEyeKKgjh/NH40W728
04W5GoVaCcwcF6oh3+VKx2mcgyS165ZRjCA/duB/I4EJ0Gvnwt8MnhSXZzBiWxvrcsV8K8mUEFoW
a6WbIAEXaP80/VJ/f/kg7IxE+fy/h6FVRqWdrEvfPRyrZrnz0OFooI+V+98azM76xfQy5YQEHOn7
JgnK9lEbtVV/Fsr2f0EA79yJSAT/6bDs8yk/9DNIyh9jjSviKQ2M4pMSNjS3sfLGN2k6r/2jlclJ
hKuzOlk8gsHOo0WJtAt1SyJpp+vp8KHzB1jQL0/u6pFibsiibZxd6N1XCsxbZdJNSJmYW4NSoG3X
T9CZ1ketLu7RJW8NRct9cybGtBqY3eXX0guBtxt0mNgpXYwSKryNctoooQjyezyEfcrKF6MSvAEI
KK3zBu+eGik8d5q6ABJ9U537zbbGGZ0fXMcfF+m+H3CFePUq/q69bur7+ETtEyINcUXl252IHeE2
4YpJNuqHCU5AtG1PLw9142QRcG7AH2JPotDdKooAsVFRNCJWhVnGgd5OB6ewXmfM8HvLb1EnfQSc
IDcFpctv1do2GbHZi1iDRhshEC8PntEldzbfzbmQ71DGgNNG7e1yFGvul1ETlKdysr/jNBlTJFwE
VV9esX02x2bYWhNEYmSslMV2sZGDtmCT54aIR49rqLGl/dSWlQG1x9a6PjSdbvy1GE75YKOD//fL
Y9+aIeNSeaJWg9Li7uqoqyktvJaxyX6aQzCZy0FDDvpVyLP/+1pkQCQkZHYMtq3AH5F03Ux1o2se
lisoWB/qDG7gumI/9T/MZZOoBG1Dk2GfzpWlla5jpYu4qBw98lYPzsKqB699BYliaSNBBKFYTJC1
u9OLduhHIyuL2Fy17BxUAxl4V355eSrbsl/Eb1B6aKbzD7h9Ggi7QabctpZxbcq4bwbEYFeqMb3l
VEsIKig/eao1/n15wOu7j6oMGs8Yx9E7oVt1+YW8akwghFA8crJ+fLcOi3VQmmj+dYvyzlV0NTWC
IAomgOhoNYLY2nbkH3thQmZo0luziI1Z6/QnexoM7GhT1OfPtkm/+HmWIzyTl6d3a1AaCMRHtGTQ
sN5NLx10GHkZl5LfpPNh0acp9vGFhN4MFTLs+Qo/Xx7waj2ZJWjEzawZPQNS1stZWnXpJQmE27ic
TRUck8wDeVRnnh/3tsR/9+XRbk2P+Jf9yNvFBbKbHoFsmnv6wmgonoWo+fdfVJf4P7iirTeJ5r7S
KoMDzfR+d4q5fIlt972C3oW9kqK2Flft3LzREsP4oAFD/65aknIjre55C9+aILQIsnCaBpvk1+Vy
9lSQixU8UCyXRTRwV7XROvR9Ks7V5CUf5mYqH15e0usPSGmI3IJIlAMBmvByxDQpS81AWylO5EpX
GFXfx8LP83fastSnl4e6nhxDBRBVEVihVL5vjHcpNK5ytmTs8aGgYOjqq+PltC2KMU3k2ViUem0Z
FlrExkyk20XpC9bHfnZUnnK76gF9DktK7ST4Alyuu5OV3FjCjaxg+9vzyby2//7HSS/81pxz+kjx
bJBQh5pK8vcjj93n1U7X/15ew6t3jAmB0YF/xKV57fYDKagpl7yqYxo7dtQWXN6Htgm0ezoCv9Wr
L27mbaANpg1Om924Xzlby0aT3afiNCjFp8nNuy5KVj+fz4TDqMItU1CEtZ833aP08y59y1WXflFe
7i+AX5rm3eAW1vBjdAX12aRMHWzHdahMYV06TvJOCQlPq8za+SuoHKeOIHGm6yOUvNV6XEB2u4j9
j61zHBrD+Kf2hyGTIQWAOVChZ0/1ayvp20Yh6cNAl5hucwm8/IaBXNel7Pwq1ma6ZmORGG+UyNcv
L3+9qwhoN8p2Qv7YKUCdTFMWVsXXCwTas44f1dWA1UpVFUcfGTXWNVOfZaPK+OWRt4tj/zm5qEEN
wZLbygiXIyugFF1abuhn7G7PcMTnY2IOTWTMyv2Irshybow0/+zDGX6Tjgbb+H8YH8IcASCWklfC
R8pOJw2RWrmZSlaIbFXin0wr5qhSWvlWdWYWOdjHvem1Mfia8+y/Ng2mQAGvhocD0jql6d3DMYAg
cVdZcESTwn9wrXF9NxSEGS9PckdJ3Z4LADgbDR9w0YZs333fLihpwOELFGOSp/oHfS17J8zzpbMe
aLSqJXQLUxt/ZoOlpaFee2v1QFbaGI/K7Fw9rI3Jh2GquZmKJDB//szsro6UhAgbdp43IzBfNnoe
TaUN87kL5OI+oLknxdNgFa17Z7tum/5y02yvLO86txt5/b6HygrhrQDKhkrwWIdLWXpRqQ2fkaVZ
jy+v3PXTsBW7t/uMC8dE8utye7bF1CKvCJQS0WLHCIN80Z5racu4UYkKrcEoX2fX8/tTUUYAyclZ
oAa6D88QGPDXGZmEeKnT8riK/HPQakEUmNk9vMX1lU2IywtL7Rk6tOXtEsUZytRA8lbHKaT84zjZ
+klX4z2s8vXVQhGJ2AgAmM/u27eTzFX565BZKu6D5G9e+jGyR+PIPapHCFuZkVlr75fGvhM93Phu
21ZHCgISHZXk3XcrulSpCXHYeLWXPLaFuURtM9aRvVbpcVwt9fXlfXJjLS/G211j2CVngIcnFRde
pz+s1oipNXlt9PIoN/Y9uuDERNARCKL3u3HwCYDEtGwyEE2QH7q29BY8HnXrgF6Dd+dmvrGEdHC5
lJBe3GRKtx/zx5tQZ7LurapWcV1boNbm6b/ZSr/mUv5a++THyxO7sXxc/jSvuAqh++3jZ5RBtaSQ
RFlS6W2UYgx6qOzgXuxwPQpEOWojGwzOZ3fv8nwcbGwfI4ohLgOv2wRzey1M3LF+LVyI9dqsSwCM
ApsiWtll26OoCt9TjDOanRE27mqc3bS0Di+v2fVmoCLyG9i7ibZdKRB2WeLi4rT2cW4uZholM8/m
cXRMYcfuWvn3yADX24HG71a9Yu/RrtojSvqhFUNnz0PsZXCUQr/1O3kmZijzt7jgFvV71Rnt6xi3
22W4NfdpgTFPZBb3fQxN90q3M3Tczg1XHvw216JytQxq38O9N/J6OTds16b/SSeaAuQuw6F/pvTG
0PQ46ccpypI8P6jK7x56CFl3ZLeu9iHBHBVvMjgbPaArtnnBZpczVfE4bZv50KdNc9owk3ce/d+Q
pYtXkr+edAaExG8Byb2mS2skQ4FdAibuk2z/Mlwu+NiQad5FWTGl9nGQdvttSWyzhxYTWOvyXIlS
WmerAL+a3vk113OmMUJ8Q9JD4+LKp9KumkmzhtSOgwH1/6T39Hjy8W14+Uz8Jn9dzhnQGZuTPWpz
7e+1N7wlq10d+FY8Vk6xHrveS9u3wl5zeaBHpflh7mZlHw6TmLUn8KCBTTivjOK5o+i2kvHNxmB8
0fNWunq8Ll4zwg3pF+2vftChy/sUbe1P0gWkcERcZgqeMlVDkCkb8PWqqbuZZKBO+/VQeGZj/hPk
q/e1BS1a5mE7lMqLstWolicK6IggV9iZfK18AUF4dCelQiXdzjsqpRrj3OggGZ8GXRjFcRyVO7yt
AgWyvqlHkSJobBfjYW0yU/1bV13/1So7uwvH1MnauBGdMYZ+o8EYV8oAExAFNAIf8dbqu0NK+U7C
TLKVf/a9JSk/rGnWu4T5yeIeE6NN+i8DyjzegUwqn950IA+CE4QarCJWx+vbo5SlCA6zN2krpZx5
mc6jbaKxk5SZ+cUK1lXn1Gy6/Q02kf+pGkj3t0pHCvZ7YiWl/lz6rSiPbTLI5N+Xv//1Ltu4bUTz
BBq/2cOXb9asjLkTtAHjLujUwe2NNMKtRp1fHmV7J/abDOkidjIUW1pLu6C9HZok46Zw42XK1C8U
yeWzaF2F7I8qn9fMMo6FbMTx5UGv7ieQP8RRm2K4TSC/1ywRQbZoqrbpYaJIeJ7c2ogrCKrRuMh7
qoc3V5HwmtAJRttVtTiz7RGGAIcIHZ7xWQJtQ/9Q1/+HCW1tOWAr4HOQFLn8VosqsyYvEjcOxnQT
2HDLYwVS/yS7Zfz48trdmtBGHYINuLnH7Mvfc9F3hpK+G3tYEb5t0JJ8TJxAvfZa9wlfqKfSwqK4
au2RtY3eloNWT1o8lqUJtUJLDkD9jNcuG8g9KNZwbDZ051VdLPNXWByT4cW9X3t/0dJMDnnjBKfZ
bu45Vl9tOYZiGyBlRGRGf2ILCf6IAPWx46EMap93akp+mEm1CBTyjByzBSQc7jwQ14PBKWNqNOop
+YFNvhzMV2uFsbcWxBK6SDy6mv8TbdY6ynpMI++MdbUfQEZQxtuq7RT8yHkvx2rdVHO73A1idr8C
kdxRSaqb4B4K+vYwQJd4jWCT7/WmlPIF4FMriKtqgm/rihrZ8sR/9YZgMly/YDo3kuGep5xrAfex
kQTxZPc6iIBNp0uM/XBQRdPeM/W+MSXuVeqkbG/gDvuTBDMp1ylsM6WsUSEo4wE56uLeM35zFIAO
NAxQf71qBGdWgSJQnSbxWNtJcUhrmf6kNrves0e43nN8mi2dovLDjtuHl+XsNijnCjdORG6HwoSj
Iu2+P896Yd/BSN8Yimgd+BX1F/bdXv8Uf4AJ8UM7iLtWTEfi7CUy8sTFqmNoX727XRYNIx0gQBDU
90NB00UKKu2CWHV9EOqjHUSpcRecd1W4I5yD9QyIfdOPATN3eYYazx9QeJBJDPXZUs9lUWhNJLra
198p20pB6dtYdB2UvXTfV9stxHH1TO1e4+V6WYEXw07mQtyQnXt5OmepNcsQc4DPO9etygc7wgI7
iAZxl6l/vSlJhynWbfRG0rq9+oR0pCg0svPYqDq9P2ZToVeYRNfWvef3xpyQJmMgcm8YovtMK2md
tPX0Oomdoeqi0qfaVKmKfqC7zIeXH8YbQ3G3kyfQTKXGvMcxd1zs9mDrWox7G7phjfn3pAPorMBk
vX6krfRIer81N2G3XG6XoixaLL+a9NwNWI0YgfKOiAx7p0lor04auZbgC3OiGc/HluNyqDEZGzkY
Znou7O7vwgfnO3eLdtz+rzslkhtbYqtpkTAyHOyR3ZuVaRLYd76k59Ruu6h11iGygyk9vvyRrjJv
fhnBCzhCgk7AkbtnWMw56dhkpGdV1ycNIF4YZO6/dT+StMjXqZ+QcdMsAlK/LR9cVDbG5eI5luyh
cgzZOUsGPwR3SxV+mIM7Ze/fe/gihCZ25m6in0FTkXRt9400M+scrW612NYsu5rCMZjz4t2iI8r8
fjXxAg4H0Y4uBflVNGGNCdJH0QaDDIsO8dwNQCPLuM5cbJD1HpOy70MpPQP4bOYnd4LHqzPCA0FE
Qti9oeHQtrlcEWNKUY5K0+qMoNhfSgoyKFn9LfENu1Pdu9pNLDx3KvUHmKPUdnbfOalH+F+Fkuc5
KLKDV3fuMeit+s5BvNpN2ygw6mknsXNpeV5Op12MVdYO3A9rMts5Qtqh7sN1RHw/RDBoLB9XfuQ9
FdHrNSQE4qUFEM/bhCDc5aCDq0raE7lPxoROUOQGEzVL5MDn9ZTbfXpPVOWKhkrDjFtNR3YOQA/l
o90uDmYjyKS7evCBqvVNXs3pY5sY1X/6gsDoEaJdPqDbOwZ4P9cy885BkNdTZGla1p2sBnLPnYzx
6rHkcSJl4+YjDES4YxdwVkmOtQJAk3jJk+/9ssam1B6dNP07nYvnvHX/shrvubLudZmvS0CMy51B
EA8TZ2ttX66731kyqNM0YB2UYYRGKq3QzxM/GjrdOFdDFjwZQZc/lbU5fzAGzfyW2JXz+eX76ypd
3n4E7S2waACtgGNe/oisHm0bv6kg9juV6yfqIn57xKzIcs5ViW5y6Gd1977IKrhQL498faIoNVEI
Qpd969/sFStWuISwkJYgLoxGVaGjvIWe7+qM/8s4XJYkzIhVoMuyn6FbIx/ZB3DbW+9HWqzDB93q
qjsh5K3ZEBNQMiSuoy+6uzPpj+ZGx96Ka+V5zzTicWgv8+Xw+jWjyMDRIUrl1tuNQqBa+mZKbrSC
fLKOkyyM6VAb83Sv83p9J5DpwZamOkkigfHj5aLNTkpzYSbIJ2vOIzBy6inwhuYgyuaeFvmtlduc
bVBeo2BDVHU5lB0U2pCXRUJ3ps2/uXAuY6eozdPrVw6yz2ZIiBAoZdfLUWTXJhjHZUlsjcVyzC2h
nwdNuHdeiev7m2X7Y5TdsinwPh0JURJPXi7fydWpH1Vmm6c+18w39Nm948uzunV6N91n4o6N2r63
Y8fwKZipBhFhG+7w4K7+96IZ5wi0Clz65VHU4GReHvHG19oUXzbuwu8yyu7SggOADoVRJXGaLV3s
6604ZHOwfnh5lBvbD7YJA7l0F6jj7fZEiQ2X6QiVxFrSpTH3X3Ceqkw/sjvuuaDfHIqGEMWaTUl7
L7w19RNhgzVsqZLzZZEzlWVPtMQ8srzzztxcOgdc84ZchOSz24K2VtDZQBs8xrG1DQdTw4HCHpzX
b3QkHrbwECIN9+vuNS9b111SIbU4KIfGjRI3TZ5ta2MIvfoTbaqWBIncrJtd6+WB4omfZCCz9AwE
o3qniWp6EpoKomXo5D8vD3XjVNEkgfxFMA+gYE8TsUq1sqB9dh6kqT/1yeI/SE3rPvql2//jeG17
r1a4HdOLABjXZWLg3/PbCui7Td7yTiJJWmRnDJJnFU6N5WcHs81syPKu1v4kmk38Uz05mfxiFb3X
hgghdO2/gze08khnW29EqJKuegcXxJreD4h+oAQGc8AJZVtPMpKe16fh6qvRBu00JN8Tbc76I4/t
TH0N6Tx16ISZilAvVtf/4TZesrGgDT17m0wmF4yhuqGP077UfgZIE/g8bK2sT0bXZ8FRFJ0Ooz+F
XAPvdbT1sJgmrYisfuYXTNbUDVE6peKbRDwci+JAz8vY10pg3C9/uRtbHqwxGBqIlhsRafvvfxQp
W6C59ozLyzmYsvojEqjiBE3nf3gVt9AckBBZIkHzbisOo1eD1FvQZa8z50h1pYqalSLH/zCXP0bZ
3e3Qp1yL1DU7J4b4bg/DfFDUMQ4vD3LjNqKQgZwR8AgqDPZ2FP5YMOQm24ziPlu9GKeNlK5op1bG
MavX16qHUIzcYLi0brnMqRPthsLSaLGrssRQDg+Ss3DIMUYljHhr3N1ZuutZ0QMn0tv+oHq2Tygl
KJcyd838LLI0P3rIvxyTOZhP1gqu+bULSNsW5OHWtvitcXG5gCXkb9cv0W1FLNaK5sZzjkHqOR96
287v3IDXm5uhaOJuOBbw+1ds/aTsrMYBZZvRPQx5oZvQGIJ7iPpba7dxbOHtUzSh+305oaYXo7Ry
OKeJzOkYimCIzCX/C6Gke7z565G2WgZSsZukFq323aMLM7VASlCvz403GSICDYKCZyaNaTzoVaDf
y6j3w/F9tvcdug1dfQLA3XmiyV1ItwySuPIXlEd8szSLc56WKf6Y+pCtd8pB+1BpGw7+HykubROY
YLs73VFmo3st1TQUIUA3Vbl6MkarPHR1PsStD92000v9Thyzf7l+D8ph/r2ugNV2Z0yjVodSKrpa
3WJknzRv7I6L09oPCgLDG6Lce/ox2yT+fLgY7zeRZCsS2Ux1dxMmiCusEME1moM5GlKq+yVN42vZ
te8nv0TRwlCnSkwPdlXcSbJufExyn61IuQH/ruQ+kgaoQlqv6TkzrTLAtSGtPi4AtrvjtLrq3lV8
Y1k33BPRPNY7BKO7GKcZ7KQ1eis9GymeepMviejzDnOotJhP0xgs850LbH/Ut3UF+MS+ARdyrRru
elmmtZIB08afw8BvMfosq3uWurdH+S1FSSmRTOLyqPt+IytE0NOzvWAPiJNZe8Db8bVsD+byG9bK
dGAMUIS5HMWwyOscmeVnF99n+Hu2bJ+wIUufM9ep3BBXE+f1q4fqFvEoNOQN+7H7XPqCTWpjd4zY
99U7vEwHtDCNeyJqN7bg1vKg+g+jmxL9bvXKPJj9BY36s1YW9VHPUuftoplmbA7FvaLvjbuEBiWp
JHcl3Y09QVFrgdwWhc571qjmY5YB1lBckEcra5MyXDBGjgence4wBq4PN18OpQXaolsgvD/czrIG
Zq2v4rz4ej3GeT+a45OdOkZ+mlAO7x4ndyh/9kmOj1hhtIN3mHuYta989TDTBn+11WxA8lAN3W2f
Kddco8+q4tw7ef1pyvzl0zD06uPLz/j/9V8vrzKKNQFQEc6BvtW9L7fpYM6W3VgkmsUsZft2dcox
OQVarsbPCgvcXxolBe2pb2rxMCetGZwbR8n1QazQOclE+tQ6aj1g/Oeps73mQzUsZtmGPOdw7nPX
bd1jhpt8EG/DqOMi8qkkKBmDn2ONjG5kSjU1IcQJv4nNrm3tSB9XlO7rIm3kNz3pTfuQItbjfkqc
iTsBCHzjHfoV0OdDaplj+2ysGfK/ybBm2UeUj9ziRypxVg/TwTa0KhwrzeyeTGv1MnSQEuACaBL4
Syw6X+s/wXYwrIPT6ArZkKTp9X8SM12WY2tOS3fMqtwrQeqgqhMVcCI+jIGRw740tQFhSjA/JC0i
qW0voxg/DyYsSZUaS5iV7ZSfZe01/i+RKms8zJnRGs/IBKxO1Cl3lIepsrJuMxJf9Lgo60r/kPk4
XhxkMOvTUyb1oIwL9p93GGWN1EegOZX1uXCDOgjdTNh2RJU8zcKpx/JmCDuBIcDbTYpIf3aAtiNU
EZg4l6HwIn8gdl4N74pR+WY4zXrtRL1s1a/Zowj+aKzaUn1ofR99DxosOHtoCtuNQyBmWGmVCxvg
MBfz6h17X+TsRzvp5JtGq7zhpGmuZp6JMafq05JSU39I2sQtH9q1cKbDtAmHfJphjpvPgLRKbKC6
ojD+RgDNm+A2A3xZ3jIKCl068O72p0Y/xv2OsHPCtTymUh6RV8lliD1uXR4X1LOzLAxmYqsUZLEx
TG99h/bHUaFygQVjGaRY1bRcRBldeccV741+sXTE+tweoY9uWSCylmAn+8PUGZ33RiyAhyGxpMo8
kIoW0/vSqdPgF6TKNPjQNMpQHwJrHMtQ90arcMO10rrqXLia7f3sMrdvjrNv9e2/rebU1hImVTYL
I1KWodWfeq8P+AC+6qf5se4Hq3ssRb8Yzy1UhzoutSBPj4kaRJI9FLzq5lc4mKb57zRbwnvr4u1u
YYBlmMOX2aR2d2o1gXJJVs7G9G0BPNY/lPT1cs6aPsziuElhqAf0zecsWpFREWbYpxmHKRwzUdNo
MNt6/o8Sw2QeGt6Q7lOtJb51oo4qsw/aVjU8VR0guGNG51VEaTBZhMDTYohTPffj11YZbX3sgyFz
I/bM2Ia4mQpM/1bFVxm7uitORTNY8h9QuLgIK3v2tAdTK/sPqysRBw/tcvWTKTT9bgzerXUn/Y9y
QBjtvd5MJvzLQE56vobt6rsUhqAdENDko3Te6iOtsXPtZpP5tXLKaTmY6MMHIcJ929/UIxVxMHKR
9Y8zJgz5Sdm9o4e9t3R+PFq5FxwpniTyk+IpNsOus/J/VD30FlZhQ9dbJ4QYsx9kVVglrkZXJOfV
WAd1HBUO3d80p8/E0ddL2wH50w52H1XZOFVHYzA7D275VKhTBu5EvLPNRrOykFZM2hwQeHVFaJV+
P/2YsD2aH8wKebXI9mRLjiRHszUOeZ7XxnFKoNgh+IKB/ddxCIzyu7/o+RyNaxYgVkcn1/tlVC0O
ReFc+VMey7w3otHqHhxzArPhN4t/tJyueW8JUB6R7N0mPdSuOwYHUWRpF6HL2TUfBLbWT9RIpuJo
osQy4hPpivw5Wdo1D1fNKwSgmWDoP/grHNhwquSowfpJ0n+2IleWh247tWtESSzp/hOaSD4PRpvP
j6scknIAxuGPsjx4eZXZEYWf0W/DlG5ij+7LMhP/hMOY91URcpcJ/Y2Rl/byYNglHiPuYub6lzZR
MxsgqcpxPbiy0FCqDSAAjzI07EJ337Oy5vpQB3CEP6Ea4Ew/5mZw+4McfWCnYd9lzRCiSSbduA0q
14rk0E8SLo67Wl4J+wGh0INV5514FmsyK7jZqt2ub1O6moiALhbv87LNs9BrZPkDfawxLeAFt317
yL0epdzVUfy2bqwUEnvd3LjGU5No2fCw2qXLKqqulbpg2ya9H3po6/mP+mrWxmNQVPXnAODL+JgZ
SyfDPFizx6qZde0sWFXnpOahccNJMMyhkJbxrQvsYohmbGxo1NnZkB9WlO7dNwWPrvY2T9kRc9jo
cOLe+HbrmI9N049pLD3hez9EkYj1LRbDY8eL1Zhtd57F4isEqUdgMx8SN0jad/BRzI9BXZBYy9Xu
//JH2/iZIFmbhpKXKYkwuJmeu3SovhFDZO/VONhV2Cr6E2ct191vUK7Gr42U8xxRwVztZxxdPOeR
zsqYh/k8j/+JZnV+JdM8irMthqY4SxytuZZU1ukkT4GDsMrbwrPn5WtrjDA4AB6l/smv1pRTZGWr
67FMbjJ8LJ3Fyp/83sixZ254jyucQtTsvgGNNRb/ljC2bQs5TautvhpgyyuAzu3i1ViZSdccQ07c
WsUK4Fv1MdMzvw+LPlnteEBjy1zfN9u/fC1rUaBOoZXKHjL2LUiOUyDbYYx0hEV+SjdxMAsbgRiH
ohO99kZrrP690VHBfNS8vEm3cMgpQtGk5kBkIaV+sNbB+aHNfY7gj8iF89PGTq2IsLjI1EctcVQZ
Oi5YsjdDkuWdeXAw2/jPmITxmfOkJV/l2Fb5cTHMXPxXEJzOkQQK+9peFBHnFmMDQPTpBoDkuIwE
G1SBndyw87PedMMTOitrhD6W+TZPpHenenSdgTEUNxEC0Ztq275e2aEC1deml59nOf9LHNgcalqF
8Z3Ylt+7i2zBP28OERsblxLI5Xx0pxdai938GWlH+V7zNN4kV67fXx7lOkcGXEZKvmXlmzTMLh3i
2WxsOupwwJWTv9fL1PuqOcpAaLNzije53dh3YCO3BqSRDtgR/zpi9135yG7dYrampaB85Ihns0yN
x4Z48BEXtv4kvaV5eHmCN74VqTKSzpuSF3Inu22RLnBTUq0vz8T97cmchuzBzI3pzjLeHAUgzCaM
AAhrD7kR+mxYFVa7Z+WPJA6iIrLQp7b49vJkrpNXI6AbvgECKWVDBb3cE0TJOkHfIs8mkd9BOZob
0UkCNFda7uHloW7M6GKo3boZVm4sFADlueKCeDNnpfxH96d7lf/rFJkMHGFmoH+cW+qklxPCdVeo
eRmrcw7Z5qFyBhoixup8XHzZfM3dXj+IubA/vHZq9F43wj4HayND7fa8GvR29ISU59aYRXbozCHZ
0hr9HlftxteizEZVlnoiINh9qaEZc92sajs7O6nhzwcHx4iPSp99/bCsunYnFb41GIRaBK7RwwOi
t/teJrRr6D9JdvaRIdF4Oqz0c03euEQK+NU99PXVaBssFbiyS5kGxYA9clSuitTOUPV59njuU80v
f/DyWMhkVuunl7/W1YXB7qB2B68QXZUNHX25RQqF5DR1p/48JESCtqYXMJ2mr0j0IxVsvZqjgW4h
HGGotC71E5xyd1UoV+XtPAUmw+G+HmXz2m2SKsjPO4Nxp+B1tYg8V2wLymvUCtGP3NUu9KUTuCk4
QAyKxTuSgbufg6nMH+ul7H+9vIg3hiIFAqVnUbZH1XS35QMYR96wMlQfsCOKwc/DoSzyuBbqnmz1
jaG2miEQcxRqaMvvZqXN9ThkTW+cDTvBH8EgZM030tPo5Pdksnw+/cUTadFdwDcHaNKm+LlnPxvG
7KWShsB5WGyjfQBHbH6Xeuep0ExT8dX6f5SdV2/cOBeGf5EA9XIracYjdzsuyd4Iqeq9UOKv/x7l
u4lnDA+82Cx2N0BoURR5+J63pHr8kCY86K6UTVbtPp7Tkx1yG50mAZwA6CgYO7xdmJWWjJmRMnoC
wrMHZnIou+xztLP3RoGuDGTJGGTobHPwT6uPe3ZrAYvoB7WkGYBh5xSquIKc2RKPPzLwUE5HfLhh
jXJGHpOI2RLbTePqHuZac6PG6GRUmtPvCVn+3pzqc1N3vEYQpWxtFhYjg2HfdvRQIw5qzlJX8QEa
TLNvpLuGqtH3F6mXnnOJO54/hoKi+re1bICGHjuMZ8sEX2gFeqX+tYISRmo09X16Bu48nb/NwoBt
fnMM5qawPfA/b8nDBNlTFts9LKn9bUy166GyGx945EHYMjkz2MkjEX++7bxsVOyK/MfbwbIav+VY
l8YBZkErwnHtuWc1WZl//3iBn7wlk7YvolmmD+DqpNpIeRYvtrU86tcek8I8b6pg4zw8pXNqndnl
T8ei/GRv4pOC5gdx6O0zWe5U2VVrlhEifONy4OC6xbxCuRIQp89M3/Zd/rtrcD3YqMDst+CJFKBH
0HShr6KoPaWMOmLstN1cZLr9I+tiUDupx8593yILuNPnuMiv57QpH9WxnefDZ+eWJgdkNlRFCM7g
q7x9XrnxyxINjw5jaFOc7NPpRRthx/i5lZ4LGzldL8Ru4fvEy6S3CJr0dixgCIjmaVJHrSSzdBls
K3SWzN5//EQnrj7MKwUcHGCCITaS2dEwMT+CrVd6FTUCMIZEZXbmcK3UOQ8AE92n0SMeKwKWI7Gt
Ef2yXrtoXeVdXK65CbqWSPUgV9d+1kQ64vBQENcRjoi7sjDW45xg9H5wu5dYyYWKFCspvCL0UocI
29ppnW5ndcvaHNpFHRfckaZOPOHXaM3XniQXaWf2zbm8if93F94uJa6BW1f/r6wEk6u3M6uPJZdt
z02iUq8pffbgG0LNI9Wqsg1uXTt3frXMdpJPQycX8+vS6rWW+fyfzLiF7VBYoW0hqL3NSugxN6hp
0yWw4oV3ReSO1O6rNC+LwwQUClbrkbC3a3ISwH0B87P+OZcQewIEAOpwh9w5XaImpXG705y8y4JZ
79I4BERNladRb12SVtu1KXZrbCjzrqH6z23fK1XxZ+K2bIZNqVdASUXnWodZEIEcNImhCew3piG/
kUtZZ9dN22Eg1lgetZFbSCMN2hVGHGLZok1unQSDzJ01xaL3s1I11iurRPqDz3hGp/7OGRy3ukuH
yrDv+dA6chWTPq4CTawJegAXdOsqrepOeVwtLzMv2VOd5srM86TypWGs30GoWnWXzk693GokObgR
PADIV77Wo+E+WBhQ9H8KuQDVAfubJETUTtwHcVEU1T5FK5+HEuhB2yX1FmOUlq7zh2+UpxbYHE+R
mlfdtJfVWnoBwUrxj7QsMcU0UgKB/NVVrNIXq02YWDbpwr0YYl37zpFQVyz2rO4PqrSmNuR7J3O+
G8pRfRTNaj8pYl7L+7GMLWWXxUXzHVWh+icb9eRxzdUeQ0Kseum+KFvWpVUsYsCVZsyeM/oFXujY
dveYO3K57xtlQshpLcr1uI6W2NekqKZ4AFHe+fq8dm3gVDXK8tJKnDSo9Ln0rovSsX6qFV2cHZfS
UnsFiTTX66T14h+Yi+ZxqDVmNgZe4aUyxUTIkW5QzNbwVNsthgaEX/R9oPaV14WaJgS9CySZ2XxB
HoyHr7qaqu1TqnprfYXJrCDfPFmr+UJ0KFyv0tg0/hO9KcsfdpK61QHouVUOlrka5ePscfATK6Pq
ij90jnff23I2ZDBrSqo9I47Wn6pqNfN9iZFUnfgNZUP8n9t2bv6bjkP1nGdpPl2oTSGsuzWhlRqq
Zgtro5Y5r2SVuNk/1n0+JEGlWARYzdmiSW5GaoMXitIqtF/1cnRv6rQuptsmV9T/Kgmz6qCnjZvP
AV6YznTvLb3T/hRenb+YJGMld/NSd1+Eu2ralxpXhp5Gf7ECxeaLtCO371oE/qojyhfLK1YrXAdP
I6iSPsWfhZb07K/6RMxigvue6nuqoi7XjTlU3XXhzNkT9kdqBvGDle8b+RrbT4uovPFPpsfwqpe1
VFO/n+P6RZhZO94m46zZe1udVPXC7Qrbumw6+NjXUG9r8yFv4v7GMFsLa1Ibvf5NE6dDFmoD6kwA
0w582qDLJu9bdMHFEw0wvsaS7ovms7xSh0qJK9mNlbjtHckBNP8snDX6IDVizfM1PLKrXakUOB0Q
6IdtGu2aJhIJUcU7PaZbsXNUVK1BZtaV4Y+GmnchPSa6WKmTuT9VxZLFFcB1au1Xis80GCtPf8Cl
rLRCmVZjiVGIPpJN4LojgKtIhj4wxMajBJZ07xazpMNnO6s9E7y4tmgjJqOZg0wf6J+akzLMvjVW
4KhtYvdG6EKKJ7TIcYs8EnpXuZsECRvJzrbHg+PGWRlkqULuzVRkFl5Hjp6nQU9b8JcuSCnxewwV
aJmDSOeBlSfyS0Ztl+4Mo1fvEg3wZ2doWXeLtJ/ZnYuxj0gw637aA1zbnWlk5j3+CU2B676symBd
VPmzkymNegt/pUg3MErcpaPnAq9SGPjKSqbMzsnbdod1v3xNpqTUr4xVj40Lh57O70LpK4x25ma2
2IuN2A6VdHFeF3j+XbByLGl+2RTjDdeg6tvU6qRSpXo+06bQuweNdvEv8gTkj7Ge06/6SP8r6L20
M4LBGW1mTivKKhQ6xwMgjUMDIVOtn0WfJd/ywhVeMI5I9cl00mfhKxKdcghc6aZXgvP8N5un0fqw
uoTmN+ai0WFG1zmF2ay2r9YkXY84ISnRy9Tpq+socRVmC540u3xyc9ivM/H0WJBVQJKp2T2YXeV9
F0bf6MFitdXVQEddooJJu8vM0yctXEqCEUgf0eXga14ssp2X9/oPrL1IuQAkYD5TT0k0v8g9b/Wt
nsYAhF2IJheCDljMhdExxE7vM9cLKFEkDBfdntuwREJxFZNo8rMScgamyvLZZ1ZRd63kO/8qM7Uy
o8LWpiIY7Qa2bsMV484qEBjsjBIpZpBljvvL0Vv92TFXVfETljCNZh2sa5LV0MNpm2c24C5T4Nt6
sWWFWSzmwR9JGCfXmc37v3hyHIO2ilr89kahf4sFsUy7chin13nuIRnMreM9l8nqfHHqqSSceZbl
dSwnyIBuN019gN0AJVQ6NHQ+FVhM38iB0/lXgYF7KAei18Iu0ZYbBNVjGU6Upwel8ZgZFJ6cv67T
8zPiNlNn4ZRYHBhAWIPGedYsrs8KUR86025/DQlnN+ygXK+CuObw2XWusj7w5sTrONSW4mt5337R
SWDq/N6hT+H3fWLc5MniLDuvG/I6VCFtTX4Dd5w4KrSYrw3Ji7Ofi3Q7V1Wc6niZccfGMOdtuYNJ
mt72YsSUVqZ9+qia+ZhecG+wIp3D3UCk7XSWP4jYTvd2NdVfyrZ38GVfS7pjs44PHv5zIxvNkoOX
PfZVVe0gzMRlWLq19aVz6Jr7FJ9GGSxitR6zQRFYZWM+7u6lYjYOjsKl8VWRfCE8+tRmgTuozUu5
2iPWizi7/mrWxu0DRPkzDb5YIsrRJlgKV/2wVt8VbjoWH4vm8d3GbqbuVmcwmGFlWb8blarFfmo3
TbyDI12oF7TqsQtZFp2+dZGlfeGTt8ex3LVmNWFdY8si0Lq6vaSTthZ+L8oUt54ZBDfApHF4xDx/
hcABXf0GS/OpoHljda5PTpNahIPs3CxoJ8caLuTEnO0KaeZ94JmEXAaLMq5/sI+3nns8F79WUCTu
a9ObB/rBcz/6vWfLxq+beeW0nYvuN7Du9FsFP/PYswfjpe0g0Fyqaq3qF+k8t9fGIKGvox/k1JS9
SavUju0MnkNbV18ovNrnqqiHb1asI3sztHJ+IBG3q/egWc6XshPaq0v4gOPPApjQR1hDmZtXq/LF
gVLzOBMgjgV4X2DhoS1qSrZgaizKDvzUuJaZ6QxhZUks+ZtZ1iM9W8kk9X1Hgy627HjZev7dZUF9
PN1lWu0lBKqUxWOuji6O7EulawfZlKIKZ6EsHZ8HZ19gzLb+S1/ZAsO2l+Kb7fXxE/bGXsOeTk3l
j1InK9jEjXD2tUHr9AtuKEJJA3ux1uqQG+6YXUxKzdcINzubDu1sFeLnhNvPekMBbiphbqSz9hSv
C2bIPG0fH7qumOSeWSqri6VKbF4o2ZLQ+yezj79BYUrXOwqHvHk1LaVXdrW7mH0weX2+XLfw5YYH
tM92F9rqzC2t083SbHwCT9m8/anJR3fXqHpWBWk/pMnr0uYdhBHOk5927Mn4Ba29oC1Zx0q9G1VV
oPeZi35EJMkxcgOtz+zCRO8d9yXeTOn2RquP9a5yx664nBKbO6/AVkPu7bjQ3WuTJvb43RrdQdmp
bqF7e1IGB/sngrqJKdCUNfGTup1Kcqv7MYpz5BLfrJpIvlsvSRQZyXUVekSo6Pras376Z9ORWpv4
BVKn9qZCPGvfwnwyn4ChdGXHJOV26idLXE+B0hNLF2ES7g1X9tBx08HRvZ6iXmh1cSUUrXTxyxS1
e91bJIMGzpxb9j4roDFwXDeUm6g/kjxQ86ldDhQRjgCgbNs61LhaiR804xTjBcuuFYIQF1v32qEA
fe4adCpbJ7/msGw0bh+52dRc2hT6Bl/JMS6Tp0nZcpMChetLE1RNMzQvFipqLaDB0nHGJaT0znjh
jpPYtcusNN/XakKSSuJS612Z3FaNW5IvlfKiXfV0ofNs1sot5lWkOrIUTZ0ln7pq4u2WrFnKqGa7
nG+1paL0M5ROuFckhgtPhm4FCfxZkHe3hh1ZfKWvx1ZjXcEZy/p9XnmWPCAnsvBkBaOqf1V6Rhw3
4fCT9BNrjrUAqYtZ7WtI63noCq6wX0qzHVZ8aVbHvi2K1plCuYxkN8LWkevvtlvo7vpLvWKLtwy1
me5gQLruZT0vebdrErV/7AelMS7ouLfcZNxiKNXLNoWKeAv0rPGDyrr39oqx5qnwifnw2ku7brzm
DL70DpTFjgkVH8BFg1ZwjAUaiPrwwamibKqnXZ3EccCH+wwQOkQfQy7vjeQgLAAwQxIGevYWfjAy
V53AI6tIaE16Q277N+lkAB79+vr5gbAqQjgD2o0N6FHTNjPdRlPZoiMoAiKIY5XAePCMIEVWdQZG
Ou4IAgKqMGYtOt6MCJr09pmWpaBKrssm8mrPukFu4gVFObxgebtE7CjGDiLTn4+f7hQfg4/ONNJH
MOlXnHTaKagaLqpVFMfCCScjmdg5ZuPTL4u7En1Hil76BfTo3j5YoSpYgeROHRFJkBH8IsbyMgUp
W0MDa4Iza/B0FjcgH3XfBv5gOXG0BhMLrUlScxvbsEw3VOwGJ4hem4ZDIoeEa19vaSUGQN762bie
LUEJW1N+wf1lTR6B02bPgxXL1EQO+1nuVz3AtD92rr7sPn5rJ4t/63TyjeFptX1pJ5J0zbSlCgss
WuN19c0YqpIbe3WgANyeGeoE3Qc3RTG2RRBA+TgB3K0V0oKDJ2G0Lo3+Z1kqO6imxiZ1TevYEdv5
s92YzSSELRvQHT0cK/PtUplxGdTUSRaRTDv9SedLe4FX0/5wlSn/Qkh1duabO/0AYAmom0UyTQUP
Xejb8dq4640YjkQkBsUI7NZxv7R1XX+6ncAoVLFoFmjVUb2/HcWu40ZCFyujDF40leZKhq5vjG0K
TReT+XO2QqcPRet9c19Go+RgX3A0iUu3eFBEyywyYklYbOpN/X8unqqf9cWgJY11Elz3zTmAzfEI
yTdbUF4oWzl+ibi7J+nAeabTcqz64pyU7GQdbg0Zgl/xENy2q+O9sY3jcdQIW4uUqunCwvSmJ03r
hnC2M+Ml9txzJP6TT2wbD6iJZ6MPjUDp7Rsb7dUcZTLlkd1TUJRSiBqz3Vq9Hqta+fbx53zyuvi2
kH6i1MHtg7L2aHUkRo/1hTLJaDIzsVO9WgkdszLP7IvvjaKhd+cow31BOzZETrkDZppKgTjjiPiz
jYv1K041k3Oms3+y/WJCiwIDIgFmPFjuHp2X1lJnumgsNYoFWpl89LpoKtG4+lVdSD8H1E98kSXy
92fncLOv4JihswU9wzrae72CexxhCn20jl6/39Jvg7YtszO70+kcbsckMwh7C/rM8RzyDo2phPPJ
7oR9+7AAfA1KcY4c8c4olE9MIDs73KDjE6zOuHcWbj1EpqlM4TqNTgChYAg/nrHTF7UdHQwDmw/Y
+ninrcquANrrhkjtFyfIeyxNRXGVJMWVC4E8KHvz3Ml88g1vsqOtpaptqYYsk7fflJ2ZoP8LpaCS
T+tj1XfjhZcs/b5xYiMai0acKTtO59Gh4wcBblv27L9H9RQit1GTqjZH+eAlgUO2tQ9ddvr0PLJJ
cFZBVOCcpOp9+1RMnoHngjNGuFckf5zMoJOJc0vSBdNM8POBVon3oNWNec4hefuD33Tgtvpm2y4o
rJAcHVvtz0M8NfNSIlaUzfpHNeZ2N6a1vFJXrTqsNETx2S1y60XjGnDx8do5ndltaDwoWfHInP72
Q//p+Y9NledyyESkepSNZT2tkZ6Den48yskevD2g9zf1lbOMbtnbmU2LtNfHahZR1mu0FPFnuzY6
umDeIM+dmO8NhTcNnFY4UIRHHi1NzSVFgp67iPTWMH11Wfrd6mZO0MfuuWax985roxpgQXLAsEC3
r+SfucO4o6HOzxEVaGX+DS1h0tKespUlwGeKtJu4k/Gd5kzW9zld5jJQk7H5JBGVovEvIwoCEdML
TeTtjzD2ZBUK7JQjkaJ72eszhtrfSxU8zqmscb0TdGa6M/rX95aM+/+tBpU2zN63Yxpjpo8TSH/k
muAe6oTYkYAN59OfPEQU/N2RE2O6flJorUAa8VQyioICZNc0PT3Jcvzy8bo8sX/b5o+zBhoqJ4GJ
xO/tszj092p8K+YodVKE2bUysIvF1irkLSiUOfmVMWr32LOsGhurWsb+att43ZVOogx7DYC7v4jL
HqJs2rRi9MelT4sdegAtP2fUwU9yvEcQZk8JQ+AQHn9H61oqWWciXZkjFrJ4TDV7+F02c3Zm1v9a
mRwNw2fKbgBdkarp+OZDFl9hp8T0RdB0tYR/tnS+axXZj5+mw9QEhbpUWYh9tp0dOlOuP4WOScSe
bJJBDRrLjc/hA+8sN6hhQBHYiMIato7KEC3vFmekr8LFtnb3ha12V3iY9ruPV8LpGbrFPeMsxL2d
gvFYgukUkjZBxrYhJzNNeMtqpgVLX+qen3ZYe9zQLJfdlZUByZ7ZHN97QMiG0IWwOIYRvW0z/2wj
RQwNao2LJXK8frwCanzw8qr//EdLqUPVbW4YC1ekt4PUhp4IkWdLVA4rLv+pVu06hW3441k83Xyx
lOWkZj/crmEn7JmFlnjSrEhTRyrDEKWZk/sOAQDWziGH/rO2ubh1QYKGE7RxyTcm79uHMgm2Xgoy
KSKtnmvs20ouzdmqm5cxatgzpmd/19mbL4PBYPxzq2WJ4CZyNINFHZOBmxhOlHdu+ycDXK4vpnFw
lYM6s/OHaPAU53FstOLFwEHPCFIs88ugIlahpStlFd9SRAnceNYkre44G5z2fp2L9lnRzX4MuqpI
Hwl28tDcZ91kP9uJkb+qg9TicB7ndrzSx6Kogwxo59ssReaGQLDVL9p/ZRWVXlm+GqlFJ0oQrKCE
eGUherGMVTRRjwOLRTNbLbIncHOToAx6P/W+txcv+SrRvP025VjqPwkIrMpoqtdkftBrlzKgQ/89
EQSqZOajJEyzu5q4fMAg0alqd5OMhzEwNSBUf16c+VzMzMlHyZSblOlbtvcGQh6VfdU0iTTPDCtS
RvUZe06TXXa+UIoWxWNJ2qvT9mf2v5MFzIhssKCQvOhNXP92RVmZ5cp57OyIhuKq7QeHTcFPEIxl
gSGT+dPVF+RzKke8pSGsGnygb4fLTNGXK3yOqLRcfB1auvdjFf/8+KM8KdYZhOKS/JftGsxh+nYQ
zosxnYnSjhRiJ4Op1oaMNps+XptF2t2rVWGf2QVONjQGNLdp5ArHV3lsKYWtg9e66czF0SNdwozp
s2PVrZ95Ve+OgtgH1c+GM5lHr0qkhYcO01Mjdy7m+wUq2PMqknOCrPdGwYIAF2sYTxZo5NvJo7GX
NgaC6Sg19O6Qq7X06dufw0ROlx3qKI4eYqC3GvzYllT3EsF6S60Imbm+U+guBaVW0wc1jXMH3ekD
ob75i6uCb8JePlpyDp1YPn7divpl64csqABz/HzPQBSnDwRITNeA+yE30hPQZfMATfRRupEZL1n5
pHoFaWyWlrfFL/x2zMePV/jpM3EMWHyzFkcB587RUpih/Yql79xo81B/hcOYvZTFes6J5d1RuGgb
huHw69iQsp66oW1j4UaT5k4v3ZxOV5qSLS8fP8vfb/7tOcNSo/YiM4e/MWl4u+JIvlVNRPleRAcE
lSES/DHbr4jRugCVomFcOsbq/h4XrfgvVro5v0gTdfxRZ0jt9pAcpAYbs4y1/cc/1jsvFH3A5pO5
OQ/z6+1PJaoycbu4Ihqw0FL7foFHMhwqqyrk8wph5PfHo70z1RBSsZxiWwQ5OZHLDMncdmJhNDuz
Ar4Xa29jfxN+PMp7z4Q4hoQ7ek/o3rbf/6fwmtKpUYt48CJBQC9MsFyNFswO4PdN45ka7/QkI4cD
qApVAgHf3E7fDrVVDnTheamWmVcXLqWYL7FRucx6tfaVxFJ/G9nZj/CdWTTBnoCdoGlvuoG3gzZt
2ahI0OJogmEXtGpZBeokznmanh4vJGNtWXBwFPAuOaYPp1CvRs2I4yhF2XzbZFnxE9d2fLNnbBI7
YKEzx9k7U0lhudmCa3TYUL+9fapWLLFp4SISjcnk+YqKK4Wa2PmTChQZelqvXzVi7s+lIb43l9gx
kolNuAWSwaMXqFrDnMYij6O65KR2XaFeeLo8pwV6dxQE9BhLOZDPj61oV+xCTHIK4siQ5U+sZsQu
7dxP36yJaiYuhcOGFhe9ye2H+GfZV2rvFFTpSjQvrh5KU1f2ZWkX5+pl/pSjbYwKCrv4TWKMePBo
wtIO0SCHmhItpp4FvW5V+8qWKFhl/ePjz/i9BfHvSEcnmmrhHZLEjOS1eJw5GF1cJarFJzw1bgXH
ZiDGtIyVYffxsO/sHuzPAEyo7Cw0EEeHjl4TQptqTGM5Z/EPMARtCMTUdzKwRdd///RgKNEIb9m6
8UgtjsoQqmAS70DpI5MS5N7QGhiC9VqF06BaZyCld9YgLU8qCyA0dvtjQZ/MDAlhwomjbOlj3GI6
rBYW+7P2/pyj4OGALxymCAiPcYbMIx1rWEwlwtMeqqCaQ7y1p+Xw6WnzeBKM3imvNpTz7VIflaKx
kzVLLmNjKLcAXW9XNb1x3dDHuP94qNNtkIYgeywXCET8rPu3Q01TNsMdlGs0Lel/5hL/9nLjUaoN
mSdlcfHxWKdLj7GIethsYtVNbPR2LL0j9CuZxRoh7DPgZWAlj2W8ixuSJ8KPhzpdDQy1GWNzwUYZ
ftzvXDM7cwtLB2AsbRH0UKDCTI6fNc3828xSwZwwPQC3PWabJG1DZbUKM6oUbQwbJ/05Ss+G9rU0
Zw7i0+cB3wEpdfgLEO3Ezkw0cPU17ia41Mh78viKy8IbljNoy+kL4pynMcfVBCwJP4e3L6hw4iwl
Jk2P4jE19+1ArKwn3dovNXkuYPadByKODZUvL4h+qrP9/j+7ORyP2qn6xYhwltgcbVx4k0vhnKnn
T0dBGrgJfJk6qgln24P/GSVbIPPi8mFHBSAH3mHOveMQT/7ZtUbdyxUIeTRCISgRbwfB5UkajZM7
0ZBqf0YryQ5msZhnCtnT04JBtkdAeEgZf9y6ihOBwUw7OBGGO/XsG62C5qOw5StXZAVeK+4ouIpA
a/usM+Dmxk4aK4wS1FbciI7qFjEqWtH3MHKWfugOqTM9qlMbn3m60/cE9YjqHKgPPAGJ4NspjN0S
A4d2pExpuS/0yxL7SqdOZ/afd0bhsrr59kLndQDY3o7CrpRWQEtxZK5WHc5WUwfJAGv84+UARMGf
87aG2HTebN/wSsET9aPPSEUD0aVtFkfluDheqOSzox2GWUt/YLgwviTdYv6qzUZV9kY6bnJwjPw7
dws381YYVxaE3MApZr280TNAo8e+bJX5aevfK/s4jyfjRqcJXO8Kp6zjBy6qrr0TaqyN+wR/KAWx
hWpMN9AHWmvv0hZLEY1VAGqa3sApT+piEFfIdMR6gevNhNzKq7xiJ9vEMUN17C0ouVkzDZfYd5ba
tbVao136edMOxQ7F1LReTDjWyIM9a2W8I7TSNJ9NRREvmegrC4USrnIPLR5y5qE2lFSETh9DhlVX
oyqXcFpmWx5KqZVWZCwALoE1VD3drjXthseVfGkDoUo3/OmrZehvmianjaj3Y/IsFIyzw1mNZXI3
CoPQgwqtXR9KdmEJSxvCZOh0vfU020ubHGxD0e/IE8gB/6knzV3tQJ6+Wxy9fhh0nvgmEbpR7G1c
o7vD5JhS7LysXHAZ0kvTi2YT77M8xEq/XP2mVvCK0vIV2yGnGqfnOZvX//J2xDpKkVNpBXOuWeXj
YtD3IWPUEEiF2HiSwS+hnhF0hdvrQs6nwSHEqQWPxMkkeY0oYOYODQ72bdUD2qzUu0lR+FX0JDRl
uQW2TJ1fa6eo5fehXZb0ShsxB70wCbNSv+qORO4ykmCnXK667XS+iusG0J+IrTzdC5GJ5UATuLvs
wEZfraEZ8su6s/AZRF+lVNBYzMUN5Si0aZ/XxJmEAl+75UIzJ+j5VVda9WVuET576TQwN0OLzbQL
mmkZlYOZYeQQppCK6ou8pNC7VHRt4fQzeS3XXLvX39NqTfqts2jogBSILt971epdsAHL7g+y7etx
59RDgnOVnrczdiqGfMji2HYDuL9pdmvOgA3Xlhy06ZJ6fMov7BzjrDCFHINFliA71UKRteBwsLZm
jd/hqiwtlnhdMVwt1VLEwVqZI1YSjS6roJ9iJfGnwciXcLFzC5WHpYyzL7sBp6bWJtp2s8yayssh
VubFz9rC6A9GD6EqLHBaHnY2hn4ra6VVu4CCfYQyrxAnOz863sLrTaDkLcGaue5y5fX2auwnVSYm
ZoGTGHcinZP5okksJBV+7Q36fO/RFiKvSMSqssMLvHW+xuSfDtfeXLhf0zFXv+A+6HlBFrdpfZ3M
WC74aomFqT8aCKOCQvasp81KsQpce1ZiXyZoE4K5SbUuULixxQDA9pIHGUjIGtglygAKFTNbfGTl
HtmNADJ39arkX3StVb7ouMDk9wn5YtpzL2S13GusF/ymyWVfL+2uWBy/Lrqh+ob8dpjCGfaaEpqi
hMnb2Yk7TQgqrXLtg4UE6MbPKp3I69QQ7lfLiUVzkS1mZ6BDoQn+Y0xJ/IRKjUqrBzMU5mM5puV/
k9Vq7cXcG2sJeVqdX2Ai58Xj6kCLu3OQCYjDAODRP+H7xfvPBq956ZQ50UKkQh5Mck0QUdwRfHCX
j4Tp7j2cBL8P1lrGNxqBkuku5ztefqyzJshqq/ncr2ZsZJGyogUcrqdxnWB1Q1ttAqj+5XyxBZfa
u3GwNOHzlTCFyHNS7xvbcFxcIEKben/cMiQPqxOb4yFOHW/YeyVx80HnkF3+h65G6wajmBIdy06J
T6oiPA1nRkBAee2MZPw+ZJ2N6qtZRa8/2IpI5MWUzKrYG4U+vMrYGcVdgr6m22VqW7bhzKskhb1b
tX5Xza1cbrMiiVEb9gqB1RiXjYNKxMikmOEklBqzSqtvzGuO2hgFS0Vzcp9aolguSVcw26tyGUYR
VfjOKXfe1Bam36fC0a+LSaBsGQxvGSJXxvp6TcFtGT9j3VpeysWYjUer6zznuWhdpX6NwTPVL1qZ
TkVUTmo2+KlcLHlR6fVwm0vU2Xs7Rxv7TPbbYHXB2K2WEtrxvArO/CVGnswyweoS01QX3RHmM22o
ohOqECm4vbI5uU3Jvm4xK95XXVyIYBmUUb8l60TKvSvatgnGNllZWBLZ4oXbTjYRmOU62F/Zscbm
h8SkTHGCRi1rBEdtXM97emPjk6Os5hpMrRs7l4NCq4DtIZFpxAeuPdjSbtTdtPSjfvB6cpm/Ix8q
+32agz/u6SiUmuGLQknS+2zFdheOe2uVNJlMRe4Xi1s2Lotc+PHeS+S31EIhPfj6GitFaPXsm8gH
6qa784hPGS5huBt3SE3a+oe69EkcIkDiUptRR/ymdcWVaSxc2RzgiHVEkI0ZBGPUdrX1y8ySTvpY
cjR9WLI30zhFzG4NzLM0yt+cPt184ymu4vlrX5ExoVS5lgX40I7K1ZDnKPu8ld7KzmpwfPRx4h1j
ny6gBSAyuP/j7DyW4zbaNXxFqEIOW0wihhSVRdoblGTZyKGRgas/T/NsNJipQfEvl72wyu7pRocv
vCEixLSUxdl51ax/q62iQfKwreB3LYvrPEdqa6fB7CwpZpW5qaDXXqhtfVB5O9WT7c3ENWml4rMd
8ZXGAOaiYe34j9z8k6JHy3x0J8qZe1vEHl52S1xzkiatP5npqPxokrQ3PzlzpuGNmSzGaxdFXfI5
VVzBsVzQauE2U4TR/hQKcnexzx4ph6/LoDjeVw+9BwhEdA6Ng5s3NCpQlkdmEKVXuzotED1f8Icy
YVTxI0Oe+9gxsHGMFLzF51mRtl9lPn1H/hFMDvfv8gTQwFSDuU4TZd9BHGt/J2NS4ZfdDOVPaFEh
ImQgs35NcJ5+jVBWlsOSStzQ6PQ693EEIQgGoN5kxwQF8d9YjibTQYdXk36xYi8pn4qoEDrB4VDr
lZ+PkDP2MvHDbqKcq+RHOqVZ86NENRamrD6g1DAhVQMjejTGT/QZsQgv52lRvs62DtHCj3nHvlvg
0sWXiWRf7Av6sylsuWZ+zpy4yw99NrfVh3EYov6Do6jD9ACTUX2C5IChW+x0ac4yK82XVu1N+sQp
TKBT1bahs3PBVqo76LrwQ4gu+UXwxsvPkQUS87OKs7J9cs3J+gdVc3Zb38Zl/DGMqwkTNwVlsifK
YMPySHS8NA91qCfTc+6mTblDSnt2TqHaa/0vB9HGT8Ui5VlxULLHU7VoyfDJGLriP7d1Wy1ozE77
oQye2f/jhaHQDyWOL/NXl38l/LFJo/llLhTY/liaJydBcBpoCDtYO4RKrJHYLeWurPu6n45dsaBb
0eoVBRJfdHWDHVDtIg57NtCyBWIhYLrsAFCHPLZGWCWHVlWMb5FLxe84Yd4OgGARJr43aJG6jl8o
JqTO3nRTrmxPqbqd4UZd/JcRj67x1Y2trv7RdmyGAIU5DI4s/r2yj1op8+CDehmKJ7vJixo9zbSg
LslmtT5HZu9ozxUbTnxzo1rvDyIsFfNUctsDxrBn60hWaKAykMGEeSwLeKrY2pjJ8JiZTeY+wR4a
qgdJMar/zW0R5oe2cxWb/ZxDnhycAvnuHDXZ7gQfDzQmZhBT7re9rpdHIMWO/lFXhBIeyiQOEclE
VVTtn2pU39TMn9SoQL9iihLlv9wNs+5YdNNCY0iBNXlM4USYKEwnC6cnUqWoJ+0lRLEEV1q1m9Ip
fO5rYX6NRAsJzmqSqf2gJNhRBJGCEfAuUpXiBRE+NlzeeJV6DENYkv4A/aM6jXXYTx/zOHIKJGGp
5iHtMpht/tlyJqhyfmdPUgS+hMHw5BVZs3yeLbtjuymTPrwUaomYagrVMd6FUbp4Pty7TPWrysGr
K+YptKWVaPSzHsew3BG3gSgOFy/ejwbXkD9rHWEXj5u95aJzXaxDWR54GT1XBw+zNdwd8WfBPZtH
ZxZ8EceuWRy4eLxwLwvqqki9FBB3NtJZWQ++TGY9GgikzOSz5OjrXn9YFqlVhJ5HxdOITomHYvHU
2caH2UABBAmGz5WI0cxQirlF1dl8r9sOrRkoBNRwKN5IotWquBJ13VDVRhMGgFUKv3KV5BmSC859
mLY/30/c32qdq6kiI0ODho42wlVrzUDFTUdHKF4YNIhGp/7kTt2vCDbI1wpesON3ep39rLJ4Gf2C
d+2Ll0Wqt1syJfnn/g+5seTU4DRqVrYlG3yrOSMfq1bgE5UAVefKn5xMHNlo3RGJneYIa7sPvLjA
giJp4z3E0y/3R7/aZKQzskEAxhB0whVMX1XGyeTeDQPo5GR8TiiOi9uZz+aMvkOnavNGVUbWdi5W
nfGoqgNNwsRQBXfBn/9Ro9NI/zntfOEyoSuhWbX5T5dzoabT1O5xsgs/EKAPf6V2t6XNdFXulCO7
Gl19qTpI9fty5BRXrpaCCXWatMp2WazMH+Gzo1+O2ttf9xf1qnwnh6I/QQuVJiDNuMuhWvrFYznS
/QOkOb9CzS+OQ2OLY4F2yinuSN+AiSEJcn/UW0vLF6SJSsmdRsJqIzWESp070WKKtOwl9+gtpfH0
qPX9P0ZFMgtf1s9sVDHuj3pjWWHiUA3H4gl9ynWZre3VXCGzUgLhdNqhC2viwNyZ/BAx2P9lKPpH
1EWlvOK6VTymEHlra1QCpw7dA8I0nT/Ds6aeEG0Jil4V9RzwpZSSPRW0BlfhqnhoK46ZK0qPLL0Y
EG0fsDwwFrXcOAy3RqGYTFUcpht1oNU+USq1KDkmfDFKIvsSXtgOHNJWN+HGbpTekCDTsEqWljmX
uxGRo3TSXUx9k1JJv3fINXyZWEnj3JjYySrj6FKSQbhaf7i/M27sR8lcoWHiguHhFbscV1vqBQBf
lJ5V/OCglor8nPYTwiqWiSZm2aWHaNLGL1nciY3zd70nqS1LTA/eNpSY191BMAt2M1MHOaPlPu2a
LJ6+9+TeOwpGWwCvayQMZ5xuEOp9gDzl1XY5y1CZ0babsvJsCA+nVFxNs+lnNLVR8pypTUfVtes0
6xwDfbceNGrF32YSnvYo3LBDuMM2EI5gI6rdj/urf2MNdIeDya7iZAKGufxdtiG7VGipnxsVzWc6
WkPkt7QhyXMJG4/3B7veYlx0IB3oVknMw9VxaUdDpZeenZfRQAumHRrP75E3eZzgKKLDYqhx8Vyn
RThv7LHrE6RT6YQzSncWxN56b8eky02Dk+K5rIUiZTzIC4gg3n3xMIpHyVKnGQwtVU7/j0fLyFJU
Vdw0P6OWoHzPyiQ8GPPSYzQSbl0814dGYvg49CarKfH+l0O1+AnDUaYoaVW1ek7L1DzViM9wQywC
CaAEhb4cojYljHffRQxMiRCPMrpO7OTVwLneQjYv8rOeKv0B4arRr/M5fG/P0WEUhN6AkhJ2YDl+
OYozWKh3oDl0RjXC/m0U6Fy6xiJeQ7fv3gvwfBsKzqjkgBFN6pdDqeQtHFyGCr1GJ6ih0+C62e/7
G1+uymU4w8WKNqgLhRgx8jXczkVUqmnchc+V5e4nhIX1ZQ9ogbJwlgHHrd3K2mLB3tryBOYAY8Cs
cLHKP/9jM7atZrfzmOfnYlqKv8Y+Xx6dFJWc908MDIfsQdK+99bREg0tTVRlkp/rQXWOOPCQ+swz
/2iJgs0hU98/HnsCJCZVLIBF64M8N27tFklcnJMEY8NlyX+09Dr9LhsCT0v/uz+5G4cMsJnKXudR
lPbTl0to9XbfoaPH1nD3hTNVp8rMv+oxKUdt6OFhcOuZqprYuEVufDgA24gF0H6CFGCsXorZi7oy
Q0bpnCmF+1oPXIbsymkrDLy++GX+BF0Ifgwoj3WELbQ2zaTw2dnIoMUO1PKPcWlkj62zbHJ85SOy
2v7EyMQUrsSvuGsqxbJQ1lHnsD4LdHMWv0DHtvNVCyV5KvwO5jwjbYZvapO3n8BfNj9HUQ9ToIYR
RiXc3Gm7hwgyfy0zdMT8ZIw842HuPSN/bLLW0B9ca1GwVCLqVPb4rhT9wUm6bNz3C22FM+9oLXXD
OWLHjGTWcX0VaeXlxGsk3b2Hvut+xa7XpejP8kF2GTiR+UBdAR3LzBBVdK7KLnJ2tAcLXAsTLZ4P
qFOQ8yJujCog1fQwe1BAnWg7C7KvC75zIaBAPaqpHuEGVxs56Y0d4nE7qCS/CPMi8Hq5L0O3Ndkj
aXm26NO8IgY4fcalacvA9C2zXX01+vv03SXaCNkKeTz+uEE0dp6b9115RpjKqB+RcXC9F1x66M5m
C6V2X9XRIT3TEKRN18Vi7J70xIiKPRT4OdlX9mD8i0xlM57csKkF9dl5ig9LVBe/FMi1ViBS4Px/
dYMad7ueAmwU3D+/N7Y4CgBweOQrArhtdX4LZElDam/lWVEy5TVnDw7g2VTtMNuK9W71C3h9pFUg
U/gbw8TVk4WHmz1rZKtnPBn7h25Ko0PiGPWRjpiyMa/r7891hHwwuRtpIwi6yw/jtMj7GBTiuCEW
2zgg69sbKBQVY3y8v4DXzxZVHiotDEaCegXzcFIv1dyEq2ghLu52dZ7jlJAYhp+FOJRR+6SBcX/E
60/G9U48TmDz9lSuwtEK1cAmm+38XHHOdog2VRw7Gmk4iG8hdK5vdwnLBnoG8APc3noV0YstmtCc
i7Mmimavzx/KutzhMUVxUJaTcSctpDJouHG931pTT7LjVABOxKRyBf44VTkmRRHmIMU5SrLUjwd3
n9i5udOE+TJwz2+8lze2ig70HnVyhwQSbPnlaKVEE5eJW5wJFeJ90Rrxoxnn76Z8UAi0bTkEUTbk
nNVBW9Dn0pAkq8/o6WC7plNtBd6CmCqfc3d/g9yYkFTOlvBz2Hlk35cT6ocIVWSlr89DMU2fEseL
HsIM15X7o9z4SGAf+b8DRcP2eg2sclECh1pW1Oe2PnbawKKV6eibE20dQ9nYEDdmxCuvOhLnJCF2
q6xhignVKpT3zhHVoKMAb3GM53z+en9G16mXpE2RcrFsBFBrJsZo8K6Gqc26zWS4hPYZrSwth/dm
VRj8TepY7zJsupaNlbxxoNEC4B0EOgibZY2Dax3Rl0jJ1ucmb9TjBCTYtwrF2+Mz8G7AOU8VlCPQ
LDK7BN1+uTWMVI16tw2rc5yOy762RLdPxbAVzNyYEOeWgJdkklrsuty+xMAtlkavz0sHBqmIhPu1
ADx/MvrUfncWxMOrge4jMYcLtLZfH9DkxY6kFmd0rtsDEY23K0Rq7mYNR9H72+PGJkT4niIAujmI
iaxrZhI/3adDJc4GKocm6HZP8Q6zIfqtKtOtgXgcpeIWRh3Iolx+pGlKhhQNc3HG+DRF/WKEIqYo
W5n4rVE8EMy8W5DigeFejpLnszl4HXJyiMOqH2Nl0V2kHoG0bSzb9T0BNxCCJfhEeSetuT1VW6Dl
Oun92QvTyHkwphnx50TtovEwKx5ie8nsiK2w5npyBH28IBhBoG5E2nU5OVxr6a7OVX9uWy8/D8QK
NF2qKsk2wozrnS4NuvD4IQMH1r4+uo3bNW0xqf0ZjWxxpEjf+/DJ2h0U8q3q8K0pER/bjsdf4CLk
T/njUWx1u6cSbveAHOL0OBj6hPyKssV7uTkhW773EEV4qFYLBxPNAf4YDedcG4sPigPSABFay8Cc
QIHhff9EXV+45HCWdGPCUAJxntVtNBhW2jaAic6D3ZbZfoxGzzkarULyYDl5n5wpv+veac6L6NP7
RyYzgH9PZ45HUm7aPxZzMW2cacSiPGTCKO1diSRteTIrDxzLPIN1emo67A/3uj0N5fH+0NcxlSyj
sOFoLiD+shZ20Mwudt0kawK0KBrfKY3luxZbaOsuavSw0KD/1NhGswPvF24s9/UO4uVEqZCDYUKB
WzNYGkO0YiqyNugVYZ7SuuVl05Mt3PP1eWdNubnkkyZz9NW9Mk1a3YHsbINMTb4OaYFdc1G/unH1
r2214cP9xbzerrBJJAhVWtdTO1oNpiUmcCbVRiioSVDjXqL5mJFXIOyhbWH834hml7meHEti4qkn
wtZa7Zko0cvQNGNUe0TUOnsRgwnZIxTdq/upTsxMQj3BDEhIz7LHf1R9ogEx9F+l7SWut0AItc43
48kIsYydug5NbaB1R0QoaFYOkSEtY0cxgMtKnejn/XV6u/DWPx78AAVlUhRq2atzPUZ6OmqiroM2
T5cYrGlTGJ9MAxmFQ56Xbp34lNvzeDdOVe6cQ1if6S5vjaHdJ2LKgFWnA4H3Us/tcMSOMIoOWUfV
JPenqNDcx1ptDLP+XEypob+YCIfoJ6Vx018WX2fxs5jbE/MTMvB9msea5oN0Sq1ngBC4l45Us/PP
Ot4Twz6C14vKGHi3FC+QKK9f76/Drf1CkG/xIVV6bGtjpXYoVcAlZgZLDZiLOucvRAuW79T1+2Mg
R9bfcHEk6qdItXrEkdFNjBGAczDI4k03msMJX+0RJ9hoOdyf1PW5dlAuQEENfU7mtq6pi9bzeNvC
Mqh4iD+ADir2ue7kG7fH9WVNSCfb62jdkS+tSdckK23tuNiN6+7oIoRoJ49N3H/Rky/dhCgnPgD3
Z3XjU0FkBbBBIZNEZq3YVijArKy4F4Gw4vy10fQl3SPwnp0svaryjRD8xhLSm5T9FtmaQHrs8j0Y
Fq00Zi0W6Jy6rxJMGQy89xszur4Z4T3J14bkgi7vumIPnryywII0rKA1PqB6uyxoeLddEqhRZv4O
baUXG+S+60VEtZJnhviYGPmKdgdPEpXomscmztP429SYI+qVitfjZE+MOZ7uf7IbE5TvC8od6AiS
G672vDEKQRQpZeLAegx+ZtmiAUGIvPoxms3YBIU+09S+P+itKbo0y8H3EB5dUa11ZfZEh29NUJd1
/QkKx/Alr1zxlGLusRE1XO8SqHW8NjBgqHVzgVzuktwsaow/li4wcYrX/KbIXIhyTTNnx/tzuh4I
i0Xo1UAskKq6Au8oGg5wBebFsB86zZ+MDBxqZLybyQ2LmzCPMhLxCBWQ1ZvgFhGlZsvsArxkfkaW
OGnF9DzWHcybXn1/yV5GyITj1D4IYtfXh8AvWrVipQs6o8tfe1DWB1DC40YKf70ZGIV2Na15NB6p
Nl5+IfSeAKeqog/GciofEUtzfDeyJwlO3Mrab3wjSqbMiYic07zuVzkqrkBUDMZgrDNlB1ADl3sJ
y3/3TqAfztUOhILKxBrSNCklXRCTSj9iaHiqYCT6UdGWZSOMupqLbOzJywnBE/mJVsuWQmpyhhgY
e4VhwHOnZrGvtZW7cRldXQ/QUzk0AIZoWEia6eXHMfPES/R+HIPMcKik9Jp6wIAMexMlT06jGen+
/bW7OR7qCyQX9MKMdaStqqmHpqOLktgUeV+otY+Hapzq34MeZydFC+HP3B/wKrRngviqSeqaDBWd
1f3XKDn2BZ4xBpaYzUMSxQ/TkrxOo3YiGf2ohfrTUphbgcbtQTlZOltRDn65qojRC7VebL6dqr56
zrKj1dj4bY1jTBwnpe907cex2PKOvhaOk3OlfEAeAY6ImOByWBzV0lZvqiloImD8g6bulwGUZ1vo
2WPYKcoXHFOGb1NZJmA8i8b8YgvT/D2F1vf7a34VlvA7yB//v9YvdaAvf0eezgKUtj0FUWnaqO/2
ovis0GiOdl2olZLsVCqfIeeSh9wf+NbuQuLjjZ5PudBZnRlt6ikU6d4U9P0wY9Nl/xLAcBusJ/2u
iv6+P9jVvcYsPaJIqk/cn6Rwl7Ok+m6PfYLuY0xB/mOP7QQIf8V+DUPr97tHIisFSgV3lXtnLS47
hh2GiAuyoBOmDmeMdiC19VoeTINuH+4PdX3rMBI6Kbw9qChTibqc1IKWbF5nUOg9IO4vTu9kP7NG
WBs36I2lo59KcY4rWsoLr5Yu1nRcP8pUDfBSTT+Vde48FoUSftKHttiID66H0slBQcBClqWjtq57
koLmRtmqU+CmznhIw2bcTzpcoziphnevHUOBxeDWlg/4Op+jUK05E0yioBrE8NXJw+GFUC/ZCOiu
DxePKd+IKg06hZTeL79QPapJIrJoDrRFzDtduOn3KJHib4OhHLU+Ac8NGGrjMbq1iqA+uUhBtVLS
XYUlMPvceTKLOUgiYJAenKQfA6vuK1W0fH/vDqQ3iBCj7O2DfFqXgaJsbloNNlyQ0Ax/yDvQs6iH
T/v7o9yckEuwIIXWEcJYraLWv0n2aHOANvS3GTnAA/g26K/YiGyMdH2iwD4ioQpQjTibm/nyeyV6
7jjxbMxBNjULtlxe6Bsd/LD787m++fg04PSwTiXGv4L/LtjLTrZXLgHN769VVwcdPVC/nMV/NdqG
/8tgHF2J/2Vaa4Z7k2uVG0JRC7zenZG8cBbnmwkYGOYTrNGzR7Cnb/QUbs6Pp1TGKm/W9JerKHmV
djmMSzC5kP12td1MO6FCehGe3gLqKueNOV5vEFOjrQV4nI/GPll9NhTy3XkG9xG4YdkEGiLix97z
cCRrvHkDynVzKNBiQKxQt6Tsfzm3scWc1V1mK5CE/hOZy3+4DE4HbqhmY1LXe5FJofniSCaCbGdc
jtRWcxi6AjFH3VGSY1L2JgpO1Frv78Ub85FAAlknoGmHwtHlKMlcDlpvVi4JLpZIQ9EoP80CBhIu
mNbL/aGutwWLRvYH8silf7ZWOMryvrWKEo272rRApfUFFPLcMKKDhqUUtpWe8v3+gDdWEPkIaX6M
LBrN51WE0RiLh4eDaQeLkjofogU0Q7eY48ZuvzWKy6XB7e68fa/LFbQaSIY4TDmB0bklt6xXln+r
WZZv3Oo3hqFsKjedXDs6rJfDJI2bEY2abjDnSXRQ+hw3ZLrS79908qKV0mtUjMBJXI6Sll6HvWUW
BlqCs31WCO/QE8JtbLobc+F+lcY7lNIZZ/VhqlKLM+p7LqnfHP+2isX9qGZRtnFUb4/C5ta593g2
VgdIpHGjdVbm4o88dx+cvPL2ESLZG5//xgGSIQRIEhJnymyr1zaa0s6BnekGKjJqiOIJ7QOypDif
TtmWvOvbQ3dRhJa6rjyDlB1Ugsu1uJBdprUSFUhEaGRCUfuEBKbfCQcwCcjt3tV+5A706MJXMc4d
0mrPuuxQfsC/I0WGc/4aY32nzD9m95s6t7si/tApMEHs4lusvIQifXA8XO2EMf3dKL/vH8Xrs0/g
KC9NKgikr+tXqHeitMd2IeRbgKk08jo5j7Ue7YzaRCg8HLYMF66/PeOxt96qaRz/VchAmqoMcwqX
qDLcCT+kstrTo9qC98h9evk9gNtTGKSuQAWN4vHlacEDpoPIsyAY2NZDQERG7yGB4e7DefY+gULL
zkbXiCfc8soXsqxxQzPuxqoyMoeV0qsk5q12OADYysYnIDrTZ4gDlDZwMcaXcU+8lvAkpVtqv9dE
NerXFvsP7oZs4awFpNU20R2U4SL4GpiCge5wSgCJUQlAdmdhw9ifMgleeFh4apT9DGnzt2UVEuMS
m7l7ePeeAiEuC8Gkjzz+q9knfQrdusrjM16p6n4wR/2spQoEEgRncUn09veHk1tm9bG5E2k60oqn
B71GFTQI5dHEiZsA+n1y6LTGDKZp1B89kYoHMKLpg2sv44/7g15/YQTOoV0COqEXQl34codhQeik
ne11Af6kDec+QZMYfqCTOAGmWwjaZdXSbvWwuYqv5koSZki6jASvXdkohbGUSKahGkRt7yq7BM3s
Ydc07dge3ngJT8NQLd9dzRDOrhhVkb4uXtfbBxuO6MduoHCNMJSKs2gZY8OQcSHFYVZwBYF4oXpV
Q0POEsSqd7DuCut7stRh5fcREc+zpg9G49s9FKJAtL2ZfW7mvFJeS4XeBW3tyeqlO3eFZxu2581+
tJK++ief+sihGxC3ESld3RfVno5K1nyddVzA8VBVKMg6eTsUB3V04x7TWQS5jxZEqu/K2LnNq5XE
WXbAp8DxDrboVfdkT1LUA2WB5ncDkzc5igju4mMWDkPKz3QglamD58D8Cicdr0ZDe4EZgpki4jf9
lyQb+x4bw6rFU3dIcy3bAfVZqpOedKr6l2Jqo/Kg1cvSomyq1MMP3SRVzPwwyj31ULdhpr2ko+dO
z7EgkfiN4XOGkkARzVP232iETfykt4jGPEZLjzpqruXNuNMTG8WOZMijH2mWxtopK5Yi3rm5AKlE
KcfO1MdYrVyap1M6pxNjZ4g5OYfJzRPj6GSOUwf94Ezx10ytoijGRtXN7F2GaWoDr5zoyQeGp40f
PS/XOQrelIndNCSQCRvKufrJS2vHeWDaWb8zOjWpP4VLl+lSbbRsX3qRKx6qFPpSP+AmFP4rlG4p
XmDvR//ayJPEhwRJ9+hDXWtuWO+MMoT2PbY5HP+8r5C1aKlUoRLVV63wh6S31ENIXxjL6qozTMRR
WlX93hLldt/crom0rzPFZRpsseiGwLDmFo0lNK9xJ+8r1GDitHD6QwJMVHwa8mz4ezGQkv7AIzZ4
uxiBoGifqrm30Nsdkb3CTDds9n2OLsehtco0OWHD2U+PMzIFFhIQ5Vwf+dTsMUPn7nswlqqx9002
2fE5c9JsPKqsvYMXuFI4f9PV9qJ/xaT16V4bLU/AdMkb6KClWlQfRZvE1X5xR1E8iNppsyc1VvW/
lmTO0+fEsUQcVN0kIJK0MT7dfYxG8rOIBRR+lGPybleFivZlMGe3eUpSREh2+agP1rPOZ6cP2CHM
8OToqf0BqSg8qQUWn+1TRBtUO6IkODhfZhh58fcEc/j8Y+KBd9kDExLdq4jm4hkhdnRLChaqO1WO
FinneEihYCOwYms/Srdx/85QHkFauUDt7FlRQUwcYzoj8ylr7Bl5Fd0NddUvU6MYD4bJ86kFPbaj
xvemb+Lk22gps/bRCmu0SDMIgTi01uj1JYqPY9Ks41SKUc1x8vBT96lLifA8OehH7ZYEyewPlTKK
l4QiVWj4oVGkH+pMa5+msRrQCS9w8D05TWdYiu/C+nulqx9OFXSS3BtyH/Uyrrw9Uktx9IUMLEpw
CE6y2tubkeK0xxbv1baSfqYKs1aiLDwaAM7U5znndvbDsOjDYKY4/gJw3k1QqPKsH0TaiP2DfRyR
IIoH3d5BOVYodMbC9fYTBUuxnxRUtZBFKZqZ45j1E6YpXoU4mzPjIabhiotdtGthxd2J0QlcTHy9
x1GN63+NmG3+mCFEVv0U1PDcQDHwan215iz9rcdmkr5CAQqbx1abhn8gx7m4KqMh5fmjWqvuTnGj
wdwvVjS7p4FXXzknEyZHz6o3RUYQC77tF2vA9uCkpIZT+KUWifglmixKcziCNtO+QR5DoJljdGag
Zm5ogLpzyuKDyoM5Yw4yWgt8li5BGjWuunE31lG97J1+cs2P8ZKM/wCnHF6GsWvV56FwMxdVNpQa
/TIp5+G/+0/qVWgo5f6w4EJIlfoEkI7LJ3Xqhd6hoxKfa6PMv+v6IKajk6CH997wRI4DVQ/c8pvD
3So8UdB+S5ahTM4lqtnGTuHpanz2Xuye5q5GwKu3p1wN7k/uRoSGwr8snHMiAUetQZYi5QzH1WLA
1E/VA7yzaa8sZvkBW6Q4MFCQPaGVZWKtNDQfBlMgceMiRXf/R7whvi9DJWgjFtwBbk4qXes8BbRg
I6rYNIKsi7DNnJYoKw4Ea3DExgFr5Zm9aj+KvoXmNBbkh98MTTj1D61Q5k/ctKXYl8nSI2ViLM1o
+ZipZxiRC90p0/iAU3ZuOD63TtmfXbftkcsA8dP+1jMuonEq3f4Ytu2gHEAMTXiQQ1Izj2xv78cs
jIaIxUkBrflT33bVru6RqDs2sDf0EgUvuoSNr08mJue+HQ3OP8WohctHE+DBuLFBbm1EyQkEBc4+
pA90uREjEH0Lwk/JuY204bAoOElXFTfk/Y9xcxSAetACYZBTjr4cRdRzuSyOkZydPB6f3IaaaWa1
1sa+u2qiodWBOCx5MH1CoASrOHU2x16vRiU9L5QEce7SwPjuuaJgr7WNucx+A8Vi8QdH6W0/z4pu
g650FZwDOyEtlk0Q0GXkRJezHAcsF02nMglYdYtIB9oPhtl6/mSlSnsmOPcCtv2W+9P12spRJQYS
xwS6y6vcf/AowCBPZgYC7bvKr7QkGfy8tdKNesmt2UHqpJ5PL5ZWj/zzP9CWmUFtDAsaKwDx0g8H
4oY++TLg/2zs9Lqaq6A38m54HIShdPv72+cqAUE7AsFMpkiCyUlcTdESCLNxc6F+syT/9MX41DTD
Ly9z/ovjcMv98fZYsv4EqQ0FEvnnf0xTlLNV93TZgwaqHrpReoFqIV54u7Q2ED2gJP96f3I3vh8u
L0DMmCI97jXGDB282dIVJlfqVXGILCRJo8YwNq7DN/zYxXVIb4QjgV8W16Lk1F3Oa2wwwapK3Qsq
GzLzAY6bqfulDpZuZ1no8+1mpCibRwuB0XzvVu1C7JLPsBBxFlMeRZLo8UObWJG5j/PYSmAMeviy
H6xFTMM+dJpyfjRtkaDqlTqDG1jSCc7e6WGBhpySt27yo+NqsI866pzf0bsbYTqrUbvsiMqM9ruG
klj3vYbMgBaC28d/xdpCvGglk/pfTW+8D8J0iNrAqrKkQ+HRdrJ9AbyWTIGEF1kcDIBQh2wiV92B
NSs6fl+uzOdaW+Ad55NQ6gcrTNLlgHxg+FLbSj74Xu9NyXuLlwDdJEIGlATIHyBbl+ucxrGZxrmK
giq6T8nORiIPQQNURzdwGNfbhnEousg6KfjcNYwpmjSdIAJxec1u08DrrPwR0blqa9vway93jRwF
pIcG7gyq/+o0GKQ+cDDQP0KldnrIYzfZmUa/db5lFHI1CirLsoBNZXFtmCyaJqbWwd4EilW+CHSK
D2YSdp8rw4s33gj5gy+HemPzS0Qii0bf8PLzGBbe4GVDDRAPwWmHqC5SyE7y4Br9dzcftt6964nh
lUzFRCUQoXKyrpfDF23LvkTdJxTip6bm47GEQOQvFkD1994i0lOSMI8+vNSMWr2wdoShMK1dov48
ofZWFP9a5fhuHBP/Z8i4VP9pWIBsW93Djl0lepMoClW+hDRnmAioxfBu5hujvJWXMV+xKaytTlCf
Oq5w8jk6R+WU/wJfUJ0nK9+SP7o+P1T/KQ45HhLVlERWo6QAL0jgneisZjmF67IKvSBu7S3fzRs7
QEqXc0zpNxGFroaJ5qZvs7mIz0oZm5+txTACPLimszsk+v7+Frg1FIJZlGKpDkqkxOXWTru8X8rW
jc8oj447lZ77EY3b9Bk1mnpjt71t3Mtj5EpSvSmDLThTb8CiP17JxmiReNQgzI5pZQ773jPrwW/K
mqsot3qq3SCZm/xnU2qpZvuDjhqo77mwMndWPCP0u1hunD91wBDyR7FEiXa0lxIaeok1jB4YYzbE
G2XqG9+bn8tpRJicvGudDoA8rrqu1tJzb1JTfNAoVBsP/dKQht7/DNcDydccxIMO7oYbevXFbbNY
miaL8nPjthV5V5F9srxky9fq+h6Ty08LjtSOTsw6bs8yEzMOZBrOfa5Gz2hJSnfldkDzVoN0i7xp
KA7vnxdAFVQ2AM7SPVkdfhPL1RTDVfi8/YJiF+q8ySEJU/P9l4wHGFMCj9nEAOFX69ekONUaiQPp
n3r9mWpgAONAbITq12eFRgnMFuJKQlqensuz0njC0Sqzr876RD66a9wpRQ2s1/vPKoDaLfs2efIu
T4sUXOGOIcRz6Hfpl6NlzjL3SQdt2K1m87mGqLBQOe+VAiGRBi1GDXh1/isei3IC7jdRmuI+R/bg
3R9QJibE0phPS4zT5a9wlLAltqaA77R25FtLrjwhv6l8e/covETABQBQyWhTrvwfN8NUJaIIbSsM
RJRpH+CjdD6mA8XG95PR6p8rKpuPqNXAaedBAp+wWtHQrdUiHCGXo3nRi5MH5Wp+iAp1yHzEaJfx
IXZRTPUrK8TZ9/4E5TKthpY7h9oGUTTchtXWUe3IwU3NgX3rpC4KspNGDV7Txw6hfidu/JjHSvPH
pFcJPmnAbgy/vl6YuQVPG/YgKTvcvlUcP7njMBdFUZ27olJ2nT5OO12do4229Y315QZT5cXyBuyT
v+KPrwhrI/o/zs5rR26ca9dXJEA5nKpiq4PdzvaJ4HFQjhSVrv5/1BvYcKkKLfSHGYznyCxS5OLi
Wm/AYWWugnzS6u+IJ5flruxEfxgt0n2kn7XdlCb297cuLTDoBUxIbkaoWetYjBMa1JpWtgEs9D9p
O9UftKIYD+rSFg5nJz2BFhp2nbDdj68PfL2o6IkCK2RLIf9Br+tyuoOK1wPCGm2QGB5mQHAKn5qu
0jc27TpmL9OiaYfn4fJc5215OUqtjLNTmrUIMHjr7mKXRp3stOGY6vmwm0wjPb11VgbtM48CI5AQ
tH1Ws5I5ymZAxctAqJTbra4HQk95dmNW1+cBbi40qSX9ZGZrtAby1a4bq24TRKILO1+3KOruGtse
q72Ta7tePSfz1LZ3rVS3DLZebrnLs7hQ02kO8tQCS7XW2+G5mEq0QdoglLMePfB//zlRHh3NRWt+
rwHURh9MNEuxty114duZN9XntItGO0jnust2PBg13QebgWUFM6Qim3pw/w7K5M7p0bMnmT/OS1U6
8qF29vGxkAjgPGlJPf2du8n8RfbfVxT03RQJ4Cgc07vWyC1np1oKtU90WltxaHEjzWGZa0l4CsdG
4uoQdernjpo5xfa6QHYJ8GY3+uhZV8NOUd0w8ke8i53dEBaGfT+FuRc+zkNnl0ci6mTthDVMuU+Q
SsVZpp2lIRBf6og+QwlvP40IdXtPXogvj59InU5f1yZ/DWN04j+VMXfzF0Mx4/QMkKxuaN5hUYmY
Wtx/rAujLYNRQS9+X0S1Z94P1aiGe6OJxvBONXu8BVzMqPsHWhPG5zH0WLeq4CW/R5XBoLOh5Ai2
KrVtfQP6WopgFGX/zRRG/Vtv1MTaI2zeFjsFIQjtPs5dwN2pxfMvKMHWvVVxkRsIGyfSU8x7wHyt
7yK7El6khQ0F2tybgizDqdcWnfa5mTv1DhuC6n3TgqnwqRJvefqsEwxqGYsTJmMuBwOQ7+VZz5yK
8C2nNiCtTV3WrJ1+6rVdN1wN3tTPW8yc69hCpoR+HBVWGvXkhZfjdS6dXjtsRNAgU2af6kGx2gdj
LuxslzSN/TEuM9ltVARvzBHNAXQGuQQX18/VHCPAUxjczfDmNa4iFB1bXzF4rWXG/Fb5NZaT2QFB
1AhpMINWl64eVhMXOrz53OJ+WPpjzblBZelrVXs1Bg1eJo+vB88bC4oYsgV+B83IBUp/uaAFzNd5
piYexCrIRKCjcPB4vLSlcQgjU3hcvZW1JQ9wY0VfRGxYT3RzYKhdDjrFqa3HwumD1MXn3U80NTyo
XYe6UgbrbuNFdD1D++UyYrssBsZr7RerjF2eceMQkPfmzzyD8SmHCnGCHDe8l1m6lbncGG+RcYIJ
ir4ra7vKP8NsRB9N1+egN/Um8pMCjx9fqtDZ/Tkuevosogi3AKzXK4pdJkQ//iEnheZ1uaJ0FRVM
gXo1GCy7esrHMj+VdhT/bInSGw+/W0PxKEPWCXAONKzV9a4LvTPxbdADpOaTH5UiRrTWaegHrVXK
jYTleixnodMuAiY02AC/X04rbrReUqMxgtkY5B1pDcG0x+VpcFAhe+tBIF0h+aHgQ3aEGMzlUGYz
IT6SxDaKKXnIs0FOD2WrZx9mvYsPKNx1bx4PaCmRbNE2WOQcV+/MaoqRGzcVO8DxJPWVGA2OItOP
ta5/ANciNmLYi+zlZQqx5A68iSjSLay21UtCWkOsKUBWgrRHlm+H5ECf7/KwzpUPYZ+HIxihUKjU
cTMKxqMWISE9mmYVnRTVHuWXeFSr8UhN1Pnv9WVflnX1u3REd+AzUMSlrbPauJTgMk2WCBKMHY4F
BeY1R11xoo0qMm2N63EoV9M8oj4JNWmt/Yj4guCu6mJ2bQzaqVp0Cs82DgnGR9mkgnZx29mYepQY
g3enKQSEtRdw7ya6AXZT/xwcI58PWV1LZ4+ugqE+d52Lf2JcusOnas5d/XPmZrmxZ281GMOo2mgd
Bzt36YxSuVd29Fns+r6WZQjHYUzK5kc3CLV+zI04jI7EqKzaR3rnvscqOPUO4eKh9NmmeftAI5XY
oSNkrmLpgG75A32IChc3tPuG+8wzm/yeBKUKKqBdtGBJ/JUdVlXu58IZxv94nIGtmWra+/sMPrzp
07xM7B1Yjcjw8SnB4KMdDeu3yMPGPQOlLcBSlfOAaUTUwkdt3VyZ9zEunvnv3MR74ncW9bO862Mj
C/f0kg0zKELAgcdZxsRwVabF/KeqsTp6B6URrHGMkmNxNMBWNP+JPC6Sk1SLgnsmJDjjcxDi29WB
EEi48mDr9Hc55O8I83e9TofIR6ss78486s16n2qF+c6pUtm9GxLP/mo4ZTsdsSCn952hV6AcrdFD
kyUG2+GiYlCH9OpsJwz3rVHEzzjkld49aB4Me5oWeWxMj6KR99fsfKEClde7nFRHHHh8OsWdE2bC
xKRwqJpDKAdNfehyNbQOEJ6BosWIU0D1cJoC90xHGA4ykk3chcfSU8UTDn8oEwJlU7RjD33rF/Kn
yrBryGjVB1AMVgSX1MPYqxQTJjqqq8zzQYnpJ+0X05D/rKHRmpOq582XCSceLyioQ37z4sxsePun
enwyCi/XDjbuVO3neYSHtHFoXp40q7MJnn+pstpACzg2lyEx0sZK12aePGliIDZT6En1M9EWU3IL
ZeTfo4v48iHCFOSXHqf9vZHweRsMXOz9FNEF2RlWVrnHXqreBzMzopQGapu2OzM3tS+OVChH1yFS
KXduOXBYULHpwpMntGlLDeJGjKHnT8qIYBoFt3UR0Zm6ObKsqgqMpCgAL5XtOxt/qo0H4o0IQ9PR
WngD1CwAj1+ulibCPrPbqA46E1iwPbfxIayb9mSUmzyjW0MxoeURv9RG1i/svHBiuLtTHVjTUOJa
5Yzv50zTfnuK7W5USG6snfMihUWCuJT2VvG5SVvyDdtrgtYbzEfkSrSjGCrn/NZbgPYE+nxI5sHO
5aK9XDviWI9PYN4EphOWD6NbFaeEXPXNmcsyCp+HfHepqS3L+m+1RzEtMRlpE9RjMr2LolYBZpmD
KURGdv/2CRlUlpYaFnHJWC1bEXWKpcdxG9RSKw5uYYs9KeFWKnb9cYBU8eQzYJxR61xb+XoKIkKZ
NjbBPFYOtza9lj40443c4TqhZRTXJRMz0EMH3nK5bAoFSLMVCVUjwCUPiBlPp0mDSTm1en8fU9M9
vX3tOKfU/Okq8OdqvNACfQCkrg1SG0uuvIqMQ6327casbq2diYaxYakLK3W9sbspLyXd9OULJemh
kQWoz9rZwupcn9TFiwD5eLadymNg+RX/bDmuEqDsRdpyN0t7rzrSO5ee1u/kXIUbE7ouUDEUFVPC
AsVTYtDlUEZnkP0kA58JDNyu6OOvbp+e5kEzfHVWR1KS0sCZTfvw+te6NUPUGalPLZx+5OUuh+1y
OytDW2+pi6XpDv1TFfNKbFtJa7c24q2haGzxXGW4hel7OZQi5x6LAYxOLcXCLA19Z9pDe6cYh/3r
c7q145e4uryooMVbq0Bhe7FijkPRBlhiPzrIXIFfSyT6mkVBxAi3nsNXbUYei1wdyP9CZF8Eh1fh
r+hSJREq4w1Rlj5oSZe/i1xHnhUP+2BzKr19LkkzFV7NXwdg+k9DXGHFiXnttzDqiqMEaLmLDBhx
XpNJ3wojZSNAv9gZX+YCtKvQrVzydJA1a9DXKEY9V1JsC8Oiq+ajZ2XkpF6mesmOZ2IJeF1t0/Bo
NaDbfbdpY2Xftpb3ORbD9NOdM3vwY8VpLT8dzGo4UP62R9+JPAJjiHFe5HuQiJCC0OZh9Ec48p1v
Yyn5nHS8YPfOkAL0yoBSxxufetkz63l5S/kfuB7F47WNM+lh2KmAa4MGgaedGw/y0BX4Nb55Qy2g
JGSNUP5kT61qAknsKk5lVSKYQr3bG2WcfGjQ5sHPoa2+o4DKE/rtAxJwXMbETILCzuVRAdw7W2J0
RRBh7gDcGE/KtB7NZx2j7z9aGoYbueLV0dRevIfgIRNLidqrmN3wqgSqM/WB5cKE9w29JnTPLU6V
O7t3jI+vz+5F7/PiqzHKUv9Dtu+FkrU6oFUlQrvBRBdxbq1VnxrazwPcgqbwwD2ZZa358TDp7i6B
YO4cOruxiv9whayQbw8nW7vjUh2d+6lzU+3QxGlmf+sr9N38qWoKZI6F3WKY1GhOOO+rLuy9YI5D
POt4CtiJDooCZH9z34t8hLzbIan9qLXKwHsmGjT8FGUsvVNdFJq8Iy/uYgTIIo/K+gSyVn0/jnUo
fsUKT8bfJX6T3ufSqHgMmSoSxQ96bGfyeWg757elReUPSvJL/wvYPEJ0SZ7J7yn3psCT18g8P8eF
Nzykdu48jSBU8o9GYqb/QQlwP5kLSei9N82W9SDnLh8f6pGy41ujP9wbsCs0XEEgc46W4/XP/TbC
ZwH302tBA1bg4HkdmMwEzBtS/VucsOstxlDIAaOg8iLBudrSkKhcvIdtLSjSPP3UlIrYU8KDdSCN
NN/Ieq8ugKWUToaI/BOERl4/l9OKxgnf6rLTAmU0rb/e0MVwPjvX/Ij8YXwqtdrc2tHrMET8WTDc
qOItsr1rNQ7F7BRQZ7MRJISP5jBOs0gO8yzS9yIutLdq2xPtSEXgFfKoo1O/rj2VCVujqYQVZEmk
7hESdf1W7WPfUMf/Xj+pgP2vZ8ZCYm3jcsMhELwKfW48eh5a0XNABqnEP/Vu9PpnW52G+UBRDI5G
OPXgZYTWNeJjC/3m64z2Zx8UCXyh3cAGhw9BVQsPU5l4D6I0e6oFpSvq9kkHqeW5vlDKfn6vwW+Z
/QiNkPIZ38uk2pVjYz801O8zAOzIEu5nbUhtX3G0CQbnnEGdyIYO76AoQUfBr82oHqGp5FF6BPgy
ZXvBopRHQsykf5inKnb2rja57rM0mxo5h6yzDCD+hQuyvc/xjO04YeKB/yvz46jY4/hMzA/nXS8t
uEJq04rwe2y48Q9EC2lfRfFspcfQ6wf1pKOtbv8o1MQzAIN4lfIBe0LXOij4wEZHy5qBdOJSmXm7
ho49tsIzVvMPVe7aP4teFuFuGEYv89N5BMlv8dD+q3a09YgTZWefMBAqh72XWIl2pxlR3wElmFJy
iAJahbZPnSJPMVXrFhBnUutK+AdegGb6SWWN9l6UiF4dCyNNEpyxp/gTnun4LMN38/42w6zMj3lV
5081gqMfyGKwCi7mKY8PuVScHz3VP+iAIfol/mD1vE5kt3Sokjhxf2WzOlE7kemc+POk1vpRsPVx
9Q2V+BdCWWHhN2CPMLqukkT7HilDXx30OJf2KW3l7O68LlHjXeXmOexsHEmgX4+2+pX0o/Pe5Tp6
oI/DJLPq6OapTO9cBIPyoxojAY+bPA/Fwdd7TdjvrFiPu4OplB52zglPKpifUwqT4vXjsEbILAeP
Bh//ACijX7auEcA4r6Ek2jw6am/mInE7vIeN2FXBAOSlTaOHt8+EoUWnJ6fRwKBh1zdTu4U9fHl/
Xl6gNMspBCKlhsABt/ZlgIMJR1cJimWgWdJwn/Fbj71zNpNL7ExpqPVJAf+h3bt1n1Qkny1OmVRQ
rB7t7ShKD11ajv07TNnd4pRbZVicGkXFb3nRqGn3NOGseEHD1WhseaXyvQjryaDo2WfescYPtt/l
bld8TWTff+VyxhDNkaIw933pZeNO7RVVf26qutGfuyIzftoRwsdHZYpLa1fl9dCdObVG8mjWXD94
3E9iUv2uLCVo5Epr0o3c5vqj0VRVUc9aDKX4c3XxuEWPbFGbY2NcZU7mT1aZOR89mo6AfzCmUc5m
gd31MSlUJcNPvUVhxpeysLpvr2+eq1SV6xUaOEAH8HYQIFY5Vg1vL0rMzgtGzAx2HXUuOrrmlr7L
8rdc7gyy+xfuNQJ7UGZWV9/oYVhXCcUL+qzXpyPwUUwkZxX3W1dY2YNhlgbw/T4UzkbKer3MPCFJ
WEnrFt73mk1V0vwf21LN7tum7+nKJ8dOcwRk2+6OQWd810W5r9TkZNXd19dX9qWFeznpZWxqZmTo
7gIeuzwOXjy6EnBhdq/KsKfiq/fNL8VVsw92GqH5ECWq+JxWSvIVPEHdn0c3juudoiA+gatRZT1M
dE2/A7v3SuDC5aDvXeC84oDy5jg8xlLtkuPrv/h6L9DEWERxFmgUoNvVngT8nONdHOf3COhKvNeb
8ZRRn98IV9d7gfeKR6sdvVlAbmv4KzULc46UpriPLNeq8Oiq5k8aNafkaCcqPtTVwRvH6f3rU7vO
vag588QH8AIVnzbj5bew606tB73M7rERcA7VaOvfHKNUiINN+sW06+qt4pi4/NB3N+DQLUw+4wrp
lllGMkBXvtfQrql9kwiNeavyVgraMswiKLLoqS/0qVWqzEM4Lid3yO5rC9W1SYLnq6JxC6xw/cmo
clNBoI6AWgPJ6+XqefnkRjMYhaUaP521Opre9cKp309CiucsT/r/LLUbP7/1k7GANIOpOwEWRK/9
clAaAabUw6i4d/OsPSV1pH11EcL65SmNtq/6WttIz693P6p1aFVrCyYYvsHyVPjn1dGRPQlJM/0e
xFftJzPFT9LMYvf6rJa/5TIoXI6ybNR/Rsk0k94QIMR7NTHjdzYYd1TTsUwXYL7evT7UFYsT+CF+
sPwHJTlqrOsKUDykXTbbU34/FKL9a6fS40qNu9qivzbL7NziJB8e7ZoO1WFOzbg52LZIlI8UljJ3
F5Y6G6lMvBErp7wAil5ETv/Zsuv6R9J5+R9CuoGcxEQ70BCmaA+lKpsJEBsSAk/UzwagNL2mtLsp
b2Tkd8Is8l1RhpEDuI3e0r7SFGEcItWrfpYjQz9RtBEVvuS4q4dYgsv5CybaZvVE1X7TQe/qQ1BZ
tBZRPwrpKFFfiY9ogwmGLI6Dlpxkb8UIYQjZ6oe6trfYf7eHenE/hM5C0+vym9P8LfBii+JA2ImD
7qpJAhrGPwsS6NPrn/zqXbRMitsc2BS9sCtiU5ZYqelVMCYE7kc+YN74q+1E1tlMdW0/NpOEDTIM
9+7ktRsB9ur0vIxMHR/VEdIIezXHAj17d6hZztHq3DNHTD11AH03rvNbo9AxQNaKsLf0Dy9XEju9
bMKpUrlzo6Z7qt2xfwyr1HnrPchcqK4jCbxch/x7OcoMAFIBfqzcoUCdPDXVWN/nnbUFy7oxF4sW
AYFmuQZBvF2OAoeK/DiTaP9gKeCckqqp3+sAeuzz63viKniDzIVHTo9Ko6cGyelyHMQ0BiQ60ihQ
bLX/gSy/+x3Xgw6/AzlOzsehKkR/mq0s3Lrob2x7YDaMCTWRP9YAU56kC6snVGCmtQvOLIlrznbR
UhNoPS/ZiHa3llOnKklyyWHmtbqaZsZDdgRmGojO8fojvTK92luVTcx5fT1vDUR1AwE3JItUIsjl
QHWYxUUehgzkYbSNEoo402tOP799FKrHLySVpZ6ymg48SDSEiyEKpKP88Ro9PWR6uEVFuhEuaFr+
/0Hc1XEiwEPBA55LuLCn74UnqLRZoezP8IPjn03SGbtGszNCpMlT/u0TXFBWZBQIHVy1m1VaE710
KzDDtfCODlei3+AcvvHMurX5CRjwKZA1ghajX36sCK2PvonbONCcSRyrvpL7pv5gNU8o2ZvHnEx4
Y1o3Nr2NJuHCxcQEBsrK5YD0lzDDtNQk0EPT/OkZLZ6s42jP+oEOx6S9Pd6T0FK3XoDqFOSXvfpP
NtGOEcwsz02CKaH0NcxogeCRWe/73KOBo6baOaRu+yVN4zTamOiNY0DQQjkWHxjg/1fkvFJphJYh
3gXLYTgjjcHbxaqijVN9YzmxeiLjpOkNfWHdw28QZuzSBOYZzErtpFrjLwPk2KFuE/ft8wGrh2gs
jBhqKWukRRNrcpCTkwajJ5unrC7VHwCS0o1g/PKDL/I/PJ4X3t/S/Qa1tb4nx45YOVVpCp3JUXCI
gHA2xAdhLa2N0XWQTiKG0/maI0Oxol3fKdNI6gTunebnqIz4nzeD2EvdpvY2xwNCnEbqUlnSERpT
961Ze9p9Vcddtw9lRwtIBfjzpXK98q8smh7OjZeYn2fQUeZj2iqJ6c9YFM/tLupTy/4IyZs0sMh6
Sz/antV2Z7sw8uZ9mc3G1zhSwfW/HgauHmZcsJAQwEDTYcBEYJUPg+vnJo4G7FfxKkU8R0x7gQeh
PynqUyKLLYLh9X4i9cCYieSBggSk6csDU8e0TFKkSAJRQhZQU4RqMDzMfcjsW8CQ6wPCUMiv0VbE
nYlH5+VQMBnDpq2hWfWotx5bK49OdVX+fn35ruMb3QukO6Bv8C9b63KQ1qzsMFfQRZ0KNzmY3iC+
D7qbP1RFpe1Rhh2esrjf0oJ8MXq63MTsX+p7CzSAi3DNMu7MbGoobEB2EFlu2342KJF40hd8yp2S
lCKN/cwcPO9JG/W4eI9kVm2CNbQE0gKlqobxJ1xMe/WLkurZ/L2seuWxzeZS90d2b7Kj3t1+Ms1+
eqhGyIWwpVwkvCJRlsIf6lBH6sgsofuplci+ZRXCt75Ao7g/xZFSbL19r+9IhIYWfj3lMaBE68pB
3Q4kiXbbBn1ki8HPnWI+TXqsPsuom76ofS1PXZfOw30RT8LYCBfXCFsyUY4GZnQULTRix+X31fRs
yo20FwF1afQDcMpCAApZlNB+qlNPZp9lktfiockat/rA0k/RnSaz8g+I7tj4ajdi0ndqQg32w+v7
7npzLy5gcMzJfyhfrtMTj4zV61xRBNKgYKNPYn6nIXjw9/VRrk8rtDIP6DQdZ1pnazOTxOkTAFyQ
OZ0JDL9fgxlNdmPEq/YM/3Tecq+4jkULOAP1aUi6C3VvtdgIo+jGHHKYsBWuy4PpKvR7LPCz9W6O
7fGrlRnWr9dneHNIPqvN5iIqrUF3bp23o4cqdNDi+LXrBtU+NMLtj1VZu4cmzbbskG6Ot2gJAR7i
Ul2zBG3MEwr0wQhK4xDWx3SIwy96VhbPdH65YpKWPsrGxXpjSIo3+LpDrecArZPMqlU13jlJHQCR
FmclbtudbrTxGav1dp+hTrORn9/YNFDUEZ8hbwD+uhYRQdmsFo0b14E5Ze1R0/Lpccha516gbLd1
PJeX4GUgXNisBHeOAsnl2tOY1pw5qrYEYqhHQExSaU0OtALX/jyhpiqDVNTu+84cqvfg8ml6ZAXb
dmd1nVkcE8NAdNFyRDdhiieG8vD61rq+GlgDWkNAjigHwPO7DB2FEFlGrbUM3KaQCPUaB1GkzR8q
XMVubKnG7OUg6o18+9bi/zvoEjf+SUiRihVzF0KDU3G7Ooq88PZaGSHFqWrV//CdST7dF2lVaoTL
T/lnqAmpfQOyDFx3s9SOJfdFoKuF3GOtviVO9VKTXn9ncnqqudRV4Dusp0W3C3iLVgYheuuJ76gK
OpKREQ5PnF8Wt8WEp/J16YV/p75yxwd9nqLvFDDN1g/zPH2rOjJKwXQzcNZziVX0ZFbXvhIPXqOF
8PxrxCN9paOMNnfJW72SGQWY0CICB1UcsOYqg+kUY4gREC+DWWSYkFqmAK3pNBtvmBtbhhRCXZaX
BIYoePkd7cGclUFpAFJHQjmjfD0T+Mo5kCFx9/UjcePWWioSpJTkLCpp5+VQtIXnPjZt+N/09cEp
1Nh117n1Rq2AZdmg81LXQTxwgTBejgI7SghkLFAsGBpk+ZXaeJJzJvavzwUaHX/PalNSHaenBXSF
fve6QF54vROCCR4C7Kry+XsCxn3+YcB3EA9GEZV5tZsVru9vuciUgpZvUjfi4Paz3u/KCbvQj+qs
YamGzc3YH+wkbhVarZhQ3rWDMul/i6w2voACqNIT1Tbc5/U0QyvakFYT7eY0Nj6pZs6rRQAlcR95
zKfIu9pjo7mH1mpAE3W4LNjnuBy19r61eNv7FExKgXQV6co7W2nnKvGtVEucyBcNeM/UF2WqxKfJ
0SNtn0+Ire4rtzcrmCxlPvtOb7U5QEDRdf0Pteon5yytriiDRMnVZKejoV2fTGvoCbFh30nYeHFT
7CYytx9FmINZrXtdiz/0ZeFUh45E0vMNTVjRk8bdJHdlmk75hygCo1X6/ZjoiZ+q+tgfEZu1e9xE
QrM8l03u2L/KWp8ktDF3qu+Q1CzNDwWqXMCl6fQ6v1JLjezASSu1OEDESMLfzLa1doZwQxvASGio
lODL3n6IEumhpTWjnXus+VqP5hSJ6Jvb2PX3cJgFRemsQZW0pW7enLBUHX5MlHbrveVJ2/THocW7
3ElMpTnHpiKTZ2dC2hUZRBwiW9/ApC8/IaGof436EZq1byd1Osk9Srqd/ltME1ELATM0WkWfO5+k
nD0LEd4WEEvZIpCSJSUOdW4hHdwxYlvgzo4hXF48zh1v9lOohoXua9U8NkcjVBtln8kwcb6MA3e7
P9iGmJ8BfzYOK4WC0w4456R9bwyquH5vWsmP2UhKHXZQb9YHNHhc5+ukl/JDruYIzHRZK+ZHT41F
fuoQ/xgPOLNyU/qObCFP+2PTpd1dGlVKdx61ukfr2fGIVPA92XR+DZ6g8A1yueGI+Z3+ezDsOfry
+im8EVEWNQLKqkuP6qqNb7JtizJTai6GFM1+MfdIP0dV420kUTeCJOMAJl3g3tT1VzHFQ1q3xLCy
CfIxgxKNnjeayZOELeRTI6m3oKU3pkXbkhcytD5QJetHD4yTQccZsQngqjV7NW7CzzqUnA0S7ZUn
L5GSqhxlHRJEWphruLxZh/YY2+g7gtfwwmcAMt138OXahxxkW/czoiU3vyOTLebzVJd4QFap17Bl
+1K61l1tpFb2OE1u2uy8mo5y0HIbdjulc/Sv6Nvp4qmbhilFEhAf3b2dmEXDYygM/yRRnyNX3ihG
+snqZjV+x443usd0nm151yYgNv3R6mGiqkqHjihKAW6yryApFHev75/r78rNCnqX0ge9ThDol3dF
KCtHzOkgA1Vq5V1hutmvUOjAw6hUbHRolorx6rpYHKmXzYrUxJUQpNZpXmubE0B3s9YXlXLkptLI
pf1oAXpXMhWt1sIG66TGBpQ5S7F/vz7Xl12z/gWUKmBg8MACZ7vaxBYkjGmxPAiQkLCt/Th79btQ
KGnh522I+bOMM0/dTQhePbi2ks73spzrdm/0k675VVbQiHRcpTV450dlurOVLpSHwkyFvUO1tIlP
MmyTH7IZ53cF0PYtJaIb961tIItLAoE4IeCdy2+Vq9hyDT0PixF8k99U/b5CvmwXifaBxNraSItu
pO/0hTghkGM0xl2lRRniuRpCz6hgOXPrWxygfY1+/kyXyJzne87sxv5Yttr665BMgrMGTkZ9bJn+
P/k0D5G4SmRGKMsm9VE3ZAkvUnRI7OfNGaszNZiy2QWF19kbh+BGtMFTCHkXzBloVa87VEpvRwjj
5TVTpbSZo2i4b8Jui5tzfdQo4kDMoatH1/canVYaIyrmYR0YVdnvFIFB5Vy2yt5V03EjWt+akEvN
iCwdUgOeKZdLKaQZ0WpgqMgNh8Y30lA7lZnZb3yxGxuSZyciKagaGdT+Vj2iEdqvpqVWHcg4fIQM
Un6TpvvHQD/tzhyzaP/68b2eFEQc6hQ634jX/Lo64qZ1itqfIygdtPldDi72cdTFtJGiX89paWhQ
iQcxRS9vzZJpIhMQIAovQTlm4X+LRDpwHTuvn7TQDNWdEXryx+vzuo6Ly+nimMGzpMq2LqH2Ggrl
QzYSgvuiGQ/SbORwLtu+MA99lkeRr9TSac6V4xAiLeEacpcpMgw/vf4zrs87HQHmzAsICJa1tgdu
VX1SI7Xtgr5MsTLNVfMJJLO+w5ThRQkv+R6H9rRx8m6t9iLmRkZBjRpticuNGnl6H0ZS6yCqDOkU
NKkqwcR5qRL5mMUO0Rm0ar3luvySrFxGmoWZv9DzMdwCnb6qTDRApmQGYSfg0o6VD14iW+Uz4hdS
voe01EefKm+OJ+BuJeUw2M9q7s+aVNQOKg34z12umXKmoFHUPwBZe+m3RG8BR7dYy0bvB9nZ7omX
q/lDDbsogSFE/flzYvaKt7eGOh+flHBK2o1S0I3TAdIPiWrOGZnTWvIkbBRv7vHMCFwLWw17yOf3
JYWSjTN4HaOXqhZIfoBY7JSXwvw/MbqDDo5dkZRBwytvX5KcNLuQHKv3VWEkX61izI8RolL3Mnay
t3dsGZz3JlZzFPKQfbjcLL09dHJUhAxmQPenkvqSbzvoVb1+Dm4sJI1a0BcgZXjerq+hOVHoSsWM
YueKGRijVnxVa2lupJ7Xl8FStV+UzlEUA6y8Cp3u6EVVGVssZJlOXwy7Hx95iOpno8Kb4n+YkM3x
ekHmUBu4XLaYWDHowpQBVDQdCQXIbY2R68f/YRSqnUuVFc7uuuopUM+LCyPuAzLefh/VxoBSbrVV
dLj5ccBtghkGZ05p6HIuOptPT+O6D5DE9o6pNokTVgDz99fncuvjLP1Al5sNLNMVwqLV2jTu3D6Y
i1Y8d72ecGc7FUg1S9mo1VwPRf4NPBjzqaXTuJb+hV4a9Z4AF8Wz4LdDC9iPrYbaQK9seYZeLx2k
T0ppL9sAjO1q6QBOTV1lJotiENIck1Ih6opIycZmuw7o/w/5BaKcLPVKlSDSxzDFVGUIpNTlvC9o
rJwgWlTqcxKx3ryTGjPdv/65rm8u0lwo1UsHd8E6ry4RAPewDnLGdIWw3092P/mybBYnFT0LbMNO
jopbbe33GxMFNYVkEPLapFnrPjrOF8h5QPEPVKMDzxij2pvjhPEcu3bzEFb6luPhjY3Ccxhh2kU1
Ey3i1SRtZ4LR0btDoEgoLNLGbMkLq+iYtr335quElzcvYx78lO8JU5eHLEN2BKZVMQbC1aszJIbx
DgrpFvbn1gLC1bDpuiMWpK6rlJbZQ4DI4jFoqs6u8NjIsNOppJ5MQaI78nMx5/rbMRYL+Y1KJnw7
Mrx1973saffaaYOCcwbENoROiWpNlpvZxh1y62MBvuFYI/TE5FYfazSrFGH3bgxCo2qDLLL1U2kg
8o5kULOx+W8sI6kMZRJzUa2i4XT5seyJhkdYe2ogas06x1Of7WPh1ruEiHXsjVJujHdjatSBSMFB
fgP5XjfwpFWpdovSZ6BiSPB3whYLDcHQKu/Jyq2NS/LW3NDIssyFWERpfvkt/2QbohJRw67QgrGp
lINb4uZdmHnxf6SdWY/cxhKlfxEB7ssra+nuYrVakmVL8gth+drc952/fr7UPIy4oIj23KsHAwIU
lcnMyFhOnPNWzFDLV/4hS/LWkdAAoMIFIoyxPnUN9knDtK2kjLaZmtjGB5ma51khCPiWJ1nx4gM6
/ZxOEAg99l5bvyyaocgOkIDqgp99uchiBPuGPtRwIxKWL0osS26A2MP13VbIqgXsleCWAG7VsGH+
JZ6TDOlavZrr6ZnuENwTMIZU/btTT9AgUIBhA0AIxdjlcloTCYqs5lrXWscQmGL6H2dJqt9LSwNK
il2j8U9jUabZurSCUJceZyin3UqbQIO0Wj/7MDW7RaG/l5mdN4UHmjIhuGImGNeBDYUiJWTQeLy1
4NddxiJzt06U9GSZYfkf9g6Mh437FVTd625uWlCBHlt5vM2Ml7udLyWQQVhHz+X2BosaLkaIpoly
1wjBvJGVuZmgsee4SwheDoorRf34ZKJpdXl86vZMMa7PPDuxBwXq1akbbCPVrbKab6Vl0/Ul8gg7
l+mNIXnqwT/+793WdKAakAELPktmRZaHwlHRE2O7ZApIDlxjk5mdm2Gwr+g3vpdPnUMBrAqKeNwF
+JD1hHhTJlUzJIN8q+vAOavoSJ6gtyrev30Al7lDvJOkO2vwTQtb9FhGswzEMS9P9Nkhx838+UlL
pCN+x40XopdL0C7KK4Tw6npUW9WYCkHvy7rZlKl/jGPUnsshSj4//kJbK4yB4FpBFfPg8+wvv1Aw
6ElY1lBk1mNTP1H3n1/ttmT88LGZzbHTkKjDlTLPLMDf66B66FI7HaSE/F7gWbLIQSxUq1CPMaaj
g7B5orhKFukwjXD+C5TUckWdlo11bzj9rYsb/4vZJ925TWflaZLT9to0xRGYfrs0ri78ojTfwT1B
GrO0x3A//BOpMtxoMEvP2qTG7tCV4XVUmoPbtLcy8hHSEkGszb1aWpoq5gATQx5uMfLUF1patAmj
sbiWSlF+1cPiKE39mb4vqjLCKxEsCe552vHrpVmdPAcWFdib34bBKWQc3LMymOq6wi/uNliv70k3
GR6kdg5j1arzRCd0eJqBzN1iFVHBScv1uyZPR7dwExWwy0hlQGmp8K0Na1UtCiOrKzpNGm+pVUzu
rGvzeSza4kNYZsOphnLtNytpj8Zzt7NTlKd4QTXwQ8iC0DBZbv9YGlXFNJh66yiYO5/9uJuyL6k2
tulvRcEM1PfAnvX0CrJaV18pJkxQvLSV3XhDCAH0pfFbw0cnrSaodmpdeXOG0dBP4K30mW52hsjs
oJaB/3dLDdR2KT2m0j+mFBhpcpXlUWaWPouz+hQOTeQ8t1FiV5cO0eD83qHM4nyd/KKMz8TAReOS
7qXSjxLu6tCNKm7bGYqfMHCRnJi0/lxRMvJPBZXL+r15OrsDXgN8nrgJmxEqCt9ZTzij3Ww4QGXA
Ayr5UISW8KjlcXPgVLbHAGMgwRnYIlsnbVl+ED+1Gi2ZLUF27Zh/aa1dBZ+retDzsxoYWv5U64af
3uhaTkeDOpuiG8skTwLJQQRCTWoV4ldG7gTxhJ5GXNu6qzlJ84x0LlC2rqtfmw4SzJNRlc2lSEz/
82NPunXYLBScLak1M10sfblomICz0dZL7VbAGXJibLZ/ycxiOph83LoarEAXhRwKOHusLa2o5Tym
qh/ptzBQp9h1CjOpv1CGLB2sMagOd002jAch5M73RAQJ0C/qHhQr1nU+Q4KQdBowSio4dafZhPSL
DqCU66dSHaX2lMJmE4Daw/+8PN7V7Xrx3sif02/9Keax+qAlYJbZGHT9Bl7L1M51ERcTbUeEBS5h
Hma+q9dBVZ8fG92+HECCxMQhlVsh/7P6lI7dAcxgDhxck2O/NIGOGYb6X+LMPqKm3B5Y0VUnnyHT
1kHprx4pzRijuqLFAMUmMsia6r9Vafn7MEPir/fh742EtHPR6wenaHtWqX0L+gcCQNK4tby64PAY
Yg3cy2QC9YgROTr3XdS8F2BIQQS8gCDFFCxB64F+hCdlptbgmBgsuzmNpRY8tXpguCVcpQdfbDvA
TxZFGIMu1M+gdg1zb3QV9FtZ27dMDrLq33YiPzglQK6ArNCAtp4AP/v+NQuyyDr7daApkJzTI4CU
xciMpzEOuvLV1HwVcfKOKstzrvlEqnjxpkjhVinRAGuNOk+ORg/EWVo+5aKyg7+kggSMed3SGmMn
TLMqd27gvJrxlsiDwWwF06HJOR1MJfJyu1TqEyqziNnYEspTl6bLg98fn/jtgcBjwowKBZGY11x/
qgGGI4uRLv8Wy0X3R5CUkPgxkfLlsZUtRF4gEwFB0tjlyPNYL72XYg++gGj7N3hluVRAx9DgNowU
aaKspxz6jIAEjLiJIeAfQ47A40e706DvmUB49S9SV/cvap1IR5WhneXblHvRYzIA5zErsfxdRYbw
xwy/wy2bAmAC5MxO6Q5VNrwbrCNmMAS3AUhkgSFZXfd2KqKgRKvYgxM2OSlj0z1JFUwvj/d54zS5
A8wtCfgDpRkqDMvlBENaoFVSUligP/vmVGHzXDLA/EGxstaTyr49UmXYeDEMQk4Csor2DPnEalnE
udKcS5Qj9aFzXsMWUZ8naKvKwp2iFrrrwsqTf/V6niAC4nAd+JnN16PPDWSdF5/vJyb6lsuFUjjx
pQLQA+rvhN85rVJIWpwkPwhrdraVl4i4VnDBwFS7enuLPEtoeabU89pwlq6pqvuNq8Z98QrhXKhd
DS0cj96HLZwZjlKYuuh7/2yxreuwEIai4T1B7D8O8dif6jyukkveh84nWxktxbXtLvg3RXQPmB6Y
uzOwyNJ2kW2Ov4Y0yf3ze48WrgqHJVw7YxBrLhxgBa1sF1HmRd1Y9KdSVurM1aHB+Wgp48TIUK/5
R/o+230XM8mcLHpM0Ij9lHz9pbY5+3JjzFWQe+WgzJ+Qfq+jU6e3hNNV2hlvShrlnx6vcnuiiLJ+
JhUUSMDkry4QgldaYrU511RXuu9QDcoviZIjC/DYjLgWC9+vk9+j7EPyQiRH3Lo8uE7kKG0fmTmJ
2uAwEtqbT0qKMkUhl4e6uFtTIjshERYakFDNLU3lcaIpE6pIHuA9v3iZkOgZn4Y2yQ7Ox86SCC3o
GIgRXvohqyXFaI5GWaBKNz+YJFczyuhSKGl3nmA/Pj3eve1HAoVItVvID0LYsC4sgSuUlJn+I+X0
Rv8xWZPzZMNsecRjsHmgue6AaITGjsVo0zrXLqnbh2U+DZ4izYwsWKQz2msVqgPsXUZQfJ/zKIxf
5ypDQLkbah+AYpnXR0CMzWLF6B5NcJS/BchsDYePDWDpc5k1XsqIrXLKslYhFYVm5qiwuvmAvE/C
BDfcxNg6NLSAXkDfMjWenJTDuRvj6TeoViovnFXp6+MPuLnX5C8C4g8xIEUT6lDLM6mjZqd2qdZ7
emYGX+vU6QPXalVGY6GXUwuX6bH5n8cmd7YRZQ8AZaJFAvfz6hqAvyjavIK2ulYhPmHYDmY5uRwP
JqF3rNDqVHiORFWCj7BcmG8DsjZrXQgPGEX5LKdz9jkiiznqh+xsoCCbFzELdffNairQY4o8a4On
a43ziopAqz+FdQqBS9za7URadjQyv3noBSEyOT0ZNuAFNHKXKxvKrJTqTlisnO6fVGnyZwSuRjjg
AlIITQm/541poa8zoZr5+NPtHEzwLHT+ZdpODn+WpiurYGqR2XnPAMDzrCPQ+0cNyvLJqKvgP5nC
8+OT8WPr/E+erdacwn7wOt9kVr6UCyjPZrj4oGaezb8fr2vvsLCTBIM6wRr8n8t1BRE6o6JE7iWF
qf2l5q3udXJ6lCDt7Z6YOaYvgylwo0srNqQ9gdNLjL5masx8QKjmysnXB6u8FxJBzbfHi9ozRzWE
8R3BJ7JpfabqWIaj7g9eAIHSebTa6lr6w7dhRof6saW9O0AbkpojSBrBBbVcWKClpHRxMnryPM4/
qE6Wf/WBoDmgxwBpJQIiuXJwPHZN6rpgaAGSxIlcmgT43A+5gW5AQLnkOdXk2nRzJzb+bMspS0Eb
BxCGP17l7n7+nOAWc/cbNcxUieTYtOLRM/M++2GiVX5tdJ0cZQiaoxdg++CB6aQtBMhQlEDW9PtY
sSpCqtFr1S4+xRI+2pXqPHzuWqf4NOZW/yFt8/pkx1rxVJRle3281j0fI5SYmEPFs/HmLbdXMeYM
nu+B7R2qHtwv5JJogCYv9fQDljE1dBsbKgCh8zAf7LIi/ulFQAbWXYB0Qd7TYd6IEZWw+1rwEA7e
WFVje2OgPaxOhWYFwSnvA//fAGnEyNWDOv8YNE3/CR5GFw4qiC8fb8HO52bmjd9AZAN2a03YMVVi
nggQH49wXF4rxHbOmhT93UP48vzY0ja/EEum/Es/htgavePlbkehiviOFXF/eA3f5EIKrmY2lFeH
GZ+zNTrTxRoUoPv1qHxAqbG7BYakXoj93s1oyA8hd6NPTVTAzMPqVhVOLGuxnI1kFiX6q1obX7vE
rw9wEns7C/WQbOGVKLasOxTMjWclQcDoVWVbXnKlyN9aqxsuxHhHLEc7p0nUg+F95yTxXK5zJSkG
IS3lwejZNVTAn9W0gaeOXDZ+HbMEKaDGR2YP8tdpVi7aCIj6JGlZm1/TQHKOCF+3l0qwwSMuSH6s
bPO2EkgDNAMBJ1uuf+RO90dnmy/NMH6Foj12K9l3fb37/fHZ2r5sS5vi73/J26a5Ssq6knpPRgTj
UiZp86xJlf702Mr2izIcLzNdTPmKeStZeOtfrNhNEDH5KB5rK7P+KKtG+1NP4ipyfdsf//kPtmij
iHF1SIrWQ1DIYRHn9BW24Mw4yfowXiS1lU5D6Lzf44uZfwu5C8ZXeLVXXhBl8DQPVJaVQi71PEVx
+mzKWX4dbfvobOx8J9FLkLkSoKPIspc7SJw/jVkI15wShcm1aevslqK6clClEfd36VsFMxCoA3JQ
ZnrXqGt7gnIjhQ7Va624uqZ54TrhWynLiTsWYXHScyqej7/W/rp4y7iEQj9eXa7LlKpWlVu2sB14
qSK6wPeir+KD5sju+RNMlHwr7tfaV3MQwDRYkIrUXWRceikYXfynfcq1/KgAtbcg0Sr4SUsPHH91
JgJfRnGOWoHXdnVHiWuEgzVIzcvjbduGN1QjaC+jYMW2kVksty0jXSvzQhm8ijF9XzJQwh2q5NQw
m+tmHRnTfzCHHBNABzCAZJ1Lc0o+aJ2Z8dZFQ2y/CqHoj82oWv/2siI9U2464jfe20QbHCU6XRx2
ooSlPUQAoxjSpNHzq4T+UZnNgvPchuX43evi36dfBlwE578Oo7SpdrSylCZPo+Br3e0GxPE5tWGE
wtowR7cQTq7i5bHRncWJDA2wLVgEUWJeLi7oMootSS97TTKOl9mvvkWaZRwEaDsnnrdaQMoojPCi
rELuym8mtbNq2dNLhcFEMzQ/qaRjL3plI2L5eEHbYBS4pi36OvglgVNZLmiO0LtOgrr3ogTi9tGM
sQC3/3wBvWaK+bNooC8zdKc4kqLvU20cgfT2FvvrD1jdBkSiFHiWu95rql6/WkguulovjR8lpRj/
w8f71dTq4xV9FpjgI1DBZIDpPDih5moJg0yPd3QnEmBHyV0Isnha1hM982QT0NVT7yW2PZ5KTow7
BIxOQeeVnvJQ+QuefMdtWvPg1OwdzV/trjbS8NvZr4eh9xQj7l9arUpemRvND+LZnVeGpEVU6Tmf
9DZXe6hJvPp6SIFHZ2D4TMwbnn1T8T8y6B38I8lw1XZ1dST2trelvJ8/TyjFs3VxNZw1pK7RR/ec
rE2/TWmXezq6Lx9j3wyvPPLNKTKb4ONMl+K9MxH/F2+EA6F6LGKS5fWQbUYX65TlSlSPX4Kg/2b3
Zf0cAYo6SEm2GlXClIBa8p7+RF0uTQ2omOV6RP0lBu/+pEaoirpKnco3ZCht6Npn5dTnGqCaVG9g
SM2dq26HzlMcUG7Qxqa9KEw1XBiDkgm7W+vqz/VRG2qLixK/kYFREJvEGEiELX9jOcWhWaDOSpOr
LV1bybLXUqf0YCfV2Wm1gDk1pNmLOSivaUECD6hdvQEOUt2Mf/Y02LGKMoFVtgd3bs+JGFTqqDjK
As4gDtAvMarSoAFdd3LvxaWBoq4dh7+DwQ2e4uIQu7B7AeiWYAuoD5OtS1NTht4T3ajBs2YKm9do
zLLCjVGNrV3baLVX2UTP7xSPYXUQB+3dbx46MjgxzbJpOsIUEevWlJCzDmZTXYwakKRrIOGlH5z5
XUOUX0TZGLDZupQFBwHi03YGNbJd96eYuQK3pn524Ix3oiCqAMrPmTMB3l8dJWewwOtrOlbyKk7d
NOy6U9a00KDgPQHJgjg7lCTcOyYCvcRnYxc3w5ZGrQ2OLUqB4czIh9sZ5XyL9Wi6K8RHB+54d32Q
YZGY0s2DsnN5TtCZMyQHkIvnSFZP40QPKjdTTUgo+1B+zeegvTx+d3Y/G3085qxFsLwWkCt7U1LS
IhY1DSgtn/ppThO3R5pFPXgC9lYG3lPDHfO6kewvV5ZFqa/IQ0uqW8qd6hqJQkjeadP4rYw1vbyi
WF4eVBV2TRKeEP+TsoFtWJpMZ8DHUkQG5YRK+FQPXf4lqmTbo02rfW5oEx1cgV17xMsAQMF/Elwu
7dV9DZXiKIgMa2Sgq3i6luBeXtAKMk+6Pfz2+MvtWwPABqwTx7Kud9LQzZo0kslwJgm6yCg2wze9
rX1SHHN6NsO6/POxwb2jQgNFJFPMHFMGWy4vmHPFjGyHLwhUQXHLIadWMcVHmlv7ZoDrUvGzxbzH
0kze5fBQR3T26qZNPidKM741hHb/5VtZIAZoidJRWKdTU2j2cznQMlGkNvhTCs34AoIi+p4OQ/Ft
SJKjpvLuqrheIptHYmit36L4tT70eBKvGaYkvkp+C7qmGeTmj8cfac9ZCe8h8nkB9RWR+y9vWqIW
zhCmyMTzhtoXM0/K64CGFUp5qnEQe+wewP9nap33hqlqzIgM8aZpXQSvwFTCmtTdZV9/qVr9SAJg
7wVl/8ieSOg5HCv/MTuAwMqK09fkifk85GV3cRqmqPrS0S8TrCNwB1E6P3CPe2skl6KPjU0u9SrR
gUopA17CJbMBFl+Gpg2YyKjV+xyCt3DbuDkac9rLrLhhQnYCQACzBsvvVxqFL/Uz3y/pFBXIWc7t
d4teSb+2PkKCwzSXlzSZpE+Zkem1W0q5/c/jE7S30Si9AA2kSwqVxOr+tSNTVrDdk4mP7ei4fYba
6UnJJuc7dMjTHfbfD8jDm+HBTu8dXIADOBgxEwUKbblwKTekzgZr53UDGNqTnyTmJ6Kk+EOR8lQe
HN292wjmDfY/Ae7jTVoaS/zMGX2ZZkZatfWXptc6/yRLFgqJj/dy146YD8V3EGKuXwQ6ltTmzZq6
dqpYbpwzYNOFfX3gy/YSHeYOaP0SXQOLWKUbcR1qVdljxQqm/qONJN4VGZGRmKiK57PSasXLMOcE
mZnpH/TUd74aQ5tIajNORKfUXH21MpGtmXh+9GowEtwPxziBEgzcWWqORNp2TaEHRBRLAQxU7vKb
SVBQaRYNII9tCL5aWgatVCpl1iXO1fbp8XfbswXiEpQxSCBIVFbOBm43oIJKNHmxj6wS6LgBrToo
8ubwpip9fVQf2rlyjMtBdwg0XiAeV0sLBnsCM1VPnq/XCroxRFE/CBgU1e1kvfufgMTOT6YNd9v7
swNuOHNMvEjMrqx7ITLky7YScNelUU2eKwZ3XoO8SF8e7+bOLQC3wtgm8DymY9bj2PSXamluOSTA
LrKXpFWDExyg8/WxlZ1vZvHugQZi2gSKndVRzKGVzvO6G72iNkzBgte8NsATvkpNjsHHtnaeBfJG
yqL0I/HWP3tMv76yeoNKvelw7Dvo0pKo1Y2T4xt66g5RXKMzVhnK+y859mjEUSZyaIWuzojtjBGT
O/3k0cJvfMZUUnO+qzDLo+oKouR7TwKEDmRWhhnCQ7DXvz9ZZuBSuEsg0SQL4iP/smRlonAv1dPk
QZedfR4KS1HPYcXk1sls2rE68Cs7N4JyOtycTKdSq91AkulG2JOk8QzWTl9eghA5nhPTS3NxURJ1
ql7KIi7frKhUgoNjtHNYRTaEx6akD/h/dfUzMW6BwIDsUfbMzq1sxW9WYxoHUP+dwwpgQDxBP6sB
60c2ZoyJvr0hA2WsSw+hQljCQoj2Erm3D0zt9JJF9wi4qvhyVIpWj12PsBRzP63iRQa1PncOKZYC
MYFz1wSmdJfEW3HJhhixY2pB8vcy93N4KOe0Dd0YGc704CTt7TCOVYT2DOFr65QzniYzpDgle7XR
RW4Xy/1FlWhrP76iWytiBI+KE0AvJm3WoweQhY6op3ayN4xD/qGT0FRSLEk6WMvWEcA4SJQm6nxC
xGMVLDlhxSwVxVpvcgAdjI6S/V0V0/hnCbUe8/d69L93r0rlE1KEgCqBOVSx6l9uYVExYEQ7Wvem
qZj+7Wd9ms6To4VHsf02pODZA+RAJZqxtA3aI2rUKcOF5l5URNprb3bB3cylUPAdVp/i1DcucWio
T1ptlO++f2AqVSbwIGhiWm1dR+o7S6lyHRmbLPbji2XMNOP12XG+vHcjBXQTAmiCTYd61Spmgoce
Nuac4ZrOrOIraNLhddaso2xMOOVldxUqfOaROYQCI7ceuVNQPXDkoas8uCDbc5ZaqVtPxm9gtHQq
IPnFqvtRMPd+4jP8/XiBOzgHbAuaSEIKeuNrHgOjjvWunOTKs6UBCHjIzOUpQx/lPIVR5+ZF2121
tLDOlOSh9UqV4osWpdn7v6Z4+gGecEHwpyvfow0Ug+ZSaniU5whN2EjukpOJgHb5/Hi524sooicR
spFeUwhfXYzIAljWZFJLi021vqZJ1U5nhJlshwknHb7eOFCr+eNjm1snTpJN/ET5nTLCZgCvTPRR
0quy83L6Jh+BYRXWXzXyxOV5zOgCH/jxrTXIbNCxIEUiWDPWjOU0iPIMr/CziVE8ae2sfuxw1Shj
5ocl+x1bojRiwzXDsSUNXLoZ+KkdPYiSwrOHOHw2zVjIDmbpszSrysFLLz7M8ooAaoPpkclkkk7Y
4ZemItzZwA4XXiFXzdkox/bL3KXN58efans8BKOCAFMRHMIBvDoesgrNcFDJhZdYSn3OC1O6I57a
ezZsaZ/hyFIOYBU79siccSy8PAZHZGUPRi9/ggmo9LS61TvoKbR0ciHmYyAZvEAC2QJ6Rf313YvE
mCDIYuyHQFFdbmUYaVWmJWbJ42DBT9vO3a0FaXHxy665JyVEJo/tbT8d44PCw1D2h71nHaSlSdhR
LqbBFsjyt1hrpWuAqs3lsZHtSySoAsi2AFRDAbfunZv5qA6tBkBFjhvlFPqz/bl0+ukpD6bvlhIi
gFxauX2h+fzHY8PbO0DkQEZLpkctlwn65W7mga76o0SNAH7qfv7gkBj9HlfK1L8Bo9XefQsEaQUB
GmEzndL1hRutISoYz6NsVwWJp01RiG6cPByktdsPRgOIZhx3gUugrWkl0ioRchDh7OXDGIxnpnXs
+KSb/nike7A9/uggA3YAbA8Gh8RyuXeRPyT+DBWWF49jds/ssD/Br1d9RItsOPe8lQf52PZbAXwQ
LNgUc8EVrdsm6HzFZqVmmpeZkuow/aVBNzL6deU864VufnrvyYB4i2sGOoZiBLpRy9UZNfjsmHvt
WXWjnuayLa6BMYYf2lSWDq70zitOKESoDAqUSw36Z2mrHlCid6aw9fLeT5/phDJflYTt360KfRSz
qBEcyq0loQebB29JV0Y5UyjapB3cwp2TA/gYOl48Naxg67hTcuJQ4m86QBBJcW7bNJFezaC06wOX
sv2Q6AwCNCUgY19JNJfLjVQ/zisj6T2ttXQaUSq9RADy0kvYDsrBm7BdE1AqigXUkpisoYC1tAW6
Qsk6NRg9bRYUOMhbXxLCk4MMYZvJIoQEBE20M8TM2uoD9kkQq70EsKkaC+nPIbTH6a2lHPiUNEPw
O+i3WDqj7T5JB19sewUZX6MeAjUnmQJjc8vVwdOmWHVRjt48VMpTU3YwjfQGMslFkrxJzGa++wo6
YD3ZSTgM6Tys2RlbK0FrIBrxYOGU/SWncXuF4FQ/R4zYHIS2mw/HUDSAe2YLuBUktqt3rs9HY2DA
R2NLdeXSK4N1bfro3YRCwgr5ByNmhF084ssNDI3MrIEvaR550r+KXdmu2pfvft0wQoFDoFOE61qX
bqmnVK0dRaaXDkVY/V5mVp0Fp9gKs+hJmQrzH+SOnPFDkLRJ/pyUGsS0j33Zzl6iBQwimNKASGHF
hfwloawKxnT7NJE9h7bhtZUlG7qDUDmoM24OI+oqxKzwQFHsI+dafbGAq8EEoiN7PR2i10gfGZND
urp51esqukzmEAzvPY4sBWAr0SuFd3qkq8sd+X3ZqpGueK0ShN+neLQ/ZXJif8gKNXlvX1SYwokw
K0THhKLNcgtbg0Sg9G3F62p/OvtTCwiUGZ6Dt3tnC5mjJt5iTA75pDWLG9ILPjGCZXhJY45fwggh
mbEopDO0oRnDAFp6fXwwNp6YRgx5P2GCSVBOMr5cFRRGkzNMjeHZemA6l0QrFapuNpogV2W2+vjl
sbntOeT5hmWNohCpIsWNpTlHrjREABXDc4gYinNYq8xLM8hUff8PdvCHtH0BZCrrB0aOxsboGMby
OiXu37KoJoosi+bgGdt+LAptwA7oVZJr4D6Wq/ErhmDLMjU9Lt5LLWcQChmlh7CPdI7j6tvjJe18
KV4YwY/MuywmZJbGZN+uIrvoDQ8tmeisOVLqMkOanyO/OhpC2jEF5zNlWfwvT8sa2Bb4re305mR5
kEpa098Zuj2WW5dyEKLwQ1nqINDa2UYageB9qJzQFlwj+LoeDm4j9i3PpJ59o/ll1a7itOmTGcgg
1dtaOmpV7CyQTSSqw2PwZ53SlA4RlGmWtmcW3XBtpbi7+mnSXIe+7t7toYS03E8qG8F7vkZ8tmZq
lPI0YAoyhuLsWJ2GiFQZwGWC9JB84Of3FgYCT0BTKF9jd3lIsijM+6kzHU/1rfGpk6rfIitKnxtV
PbjIO4aoUxiC0xL3QQVhaShS6gBGsd73MqYVvDGye+PS1k39h94GknZ+99Gn5oODQtCe27weNmfs
LM1COC+9cDQRSI18u/tTalIAHUC5f7zfFhgAqhQ8YiSFq4UNaPeGhOO+F6vGCIFaWTzXFmhZqTYP
VrUJGUlhKJnB/kcJm/Bg5T3A9VelhTqdZ0Ks9C2ZbPhjLU59Xo1o+8bt/FQGTvj8eHk7Dph91Dki
3GuiEnEXfwkE5jw1Y3nEaCZp6jWx6N9GsX00/LG90fgPWA1lWeCjoItdWlEjvFPfG7xic/ZnMcxf
QVbb1CZrC06S6u/HS9oeRYzZoj5PJZuZgtWZR5qnQtALLxwolX9RoCF7oSBcPmtorx1Azba7J0wJ
gAjwR+rKq90zeqftpkEymMCG7vICKZYdXzR4Xt4flTKR/3+JGkWyu56rKgM9rP0utRgu16fnNDSM
Z7LG7CDY2J5A+qgUykRljqxl7edrmlPjaGeWqESkMJjAGeeUP0ZVfjFa52PmOF8ff6ktBREvMsbo
pdKnIq5fBYiZVJlRVA2WFyn9hy6uz1Ca3SSgqlV/d+TuGunNJckoT8Oc/MHKh+BUWdrRzIs4D4tS
pPgRxKlI2IqezlrSgGkxXBYTrJ5pVZLsjmmVnlSqk8/QAc+NW6jZeIb+c3J9q+8+P96BnbMKXFzE
CzDN0hZcXYw4kXSj9QtLnNXaBQODkKPp5CcDXqWDj7tnio8qCCUEvGdzB4s6jCVrtrwYYDzMg4lJ
CY0WYD74yoEn27kW3KifA46A3jY+My5zC54/drSok/p/GaM//9ZWdaTpsWcFb8KLA2KKzVvtHckR
/OtBZHvJGCYfC2sIP9RxJx0EI1sr2EBSg8CAm7eRl0n9ck7hRozveWBpDF6xIvkEjegQvHvTqBmD
kuBNg4qD0s/SR2ZKXvVDrcd3IDXyTxK/8zAHqvv4wO0shxwaghtRVQVQsHpkurEsEhvlt3uXTOPJ
KYy3qKiPpoe3R42lMODKSmjly2vix0iaCPUDI763YzNejGgOLlDLK26ryNG74w7gR/wfOD8A1c3M
hRaiO5LqRXIPU0tJbqNp+f2JzsWsITjpZ0dD6duHDD+l8j+uLDDLNbtpl1m+YAVP7jBrFKY7N1p5
kmpD+xA0KcjAjFjr8v4PRjTAnSWgwVOu0kzI0cMkqYbkzjbX1yZnBjwmSzsIA/a+2K9WVpVbP1EZ
x1Ha5A7MwnEr1US1r69at6yi9GBBR6ZWPr9AsbaOwpkFGWV7t+dafdOqrvk4WVP33vI6XRGLkwgb
sMCPGasrlVslmZ6GqRGtJjeIB8ttwP0eXNzdM8HbxYPLFtI8WF5ciUpuXCAle+8FB34cOU9ja0FO
Yr529aES7+7ukRvRHBH963WcLVG5QhtbS+4DgfzJyfrp4vtddLPj4ehD7a4LxQlKN9DmbJB3xViM
GX4xuUfa/AEt5jNj8SimKcap7v2jseftI0xlXVQ4oDSl+LaWsuv6KbNyapT3YjbCrxZCwJqrNjxN
Llp6g4ZypWDzcMa+G89zatXagV/c21eIdMRaeVKAUC8/YikzmaBlaXJnRl7j3JvI6CWA8dpTTynp
4ArsOGHRqyP0gYGQAWzx978E3W1d9Gkdc6dbXUs+ENUXT1Tw/YMHf9cKkGla48hvA65dWjFD2xy7
lNMfDaNzjtDQeR7b/qiUubNxCK+RPjDdgcLLuiuiTbJKAUfBARcwi0W+NSNh7tsX6K4Pp972bAlY
igBKUD5d0/KHhZ6lQTql976aHPWiZGXww/L9Znan3inGU1cWPM65ZTLvVoV+8m/O3JMCitmSgQKY
sLYXkjH/29W586GIbUdyCSDkI4msvX1n0gW0jqhF0gxb7vvcyWiupX5yT6ij/WVAuHwZBqn78fhd
2LmdgKkoclJeBaC5ruDGo1RFsWwn90kyf0+06NkGNHqeE+MWJOrRR95bkogXOK4idliDEKowzOYC
qbh7qNrFteoKQVMxgSg5uIW7dsRhJSAWk6MrV2pyUBUYu9N7JfnpOfSn3g2tSD8/3rq9Y0QAJLYN
YAWo4uUHqtAEitquTO8RCuOjLklPAZrabj8F70/bqBwApBD9eaBt67m1wnBqaej19C7NCRowjjVd
pywcr4/Xs7drsHHJgjZGRAmr9aR5GbYUWdN7Dt/0OZvS/j4Omv7Xf7DC84JzFC2Y9UXnBdVCeErS
O2jM4jrYSX3RO8BF/19W1mxtVJjlUg2k9M5EeXQa+oZQGDHi/3DOROcYNk/0a1jO8gRYAUsMS6y0
VQTFe5+oeIKqO7Cyc87IoUEw8If+2LrTOBi5pHdFMt2mLKgL5uOJTV/lRMu+TGOgdQenYNeacDqi
BwYp6uoFs8Io0hGjn27NwHy1a+e6efKVRDs3kS5/f/yV9myZAm1C1ZR8cs2HEhqpH9NqmW5qZbdP
QJOT1FXZz+9KGvYHz5j43cv0XDRrSXqAeIsqyyo0LeVhyvvSmG9hDJ4c3EKbtHcExeQScQfI1y+J
lFbyyU6d5Cgo2V4s/CojhALmQvtl7fbmdC50oPLqDc3N6asxwMEYG4xVPN7MrRWmqaBx5azAcb2p
CCc1AlSpn/o3NTDnq+pPxYus9OV7cWQgm0UsgMymoBJZx8KSktdzoHf+zYZj42NRhOVLJ5XKtR61
o3d6+8VEQi4I9H6mgesJMQQe4LCxIv9WpZl10koz+6FCNfSGuq99ViZJ+dvstXcjAYUuJQgXoa9J
S8BWl1daZax7GhHqudEsjWbX7JzurE58vlMfAdO3+h7Br8cfbnedjJlSr2WhFFGXJu3Snwal6TEZ
DbIbjFbI5GdRnGu7rK4Ujic3Ns0vj23uHBZiC/h3Ye+BzX3dOc4631DrwZRu0WgOd2louzce4uig
bbBrxeFNobQJHHedwCONFFhZJmMllACJm0Lg05erg5v9000srzbsbkIEg3WAWViDJBw7yuVASoL/
w9l57DhutGv4iggwhy0pqYM0edwee0OMEzOLZDHW1Z+H/W9GlNBEH8CADdjjUhUrfOEN51LacvpW
pFZZhy0FCfm9AqeXPa09wymsMtGPYQyNcpgilduozjmtnuTUE5IqjqSxrH9M0s7+GGQAfM962noT
hhN1Vx5tq+y7EPJA4KB6mFVDBHug2Hu2bi9EZsJGWPvp0Le3T7BC+ErYHjORrZVTgOgT+z9Heq2M
ZKHEXrLy2tvbLNyaKa1mMzA+0U+93nlBPNRB6tTpWTmzqx8HRNTax0BPWv/BjaVhXMZJ8GNG/H6D
F5T76uSJX1gZD5rKaCGgzFvXAJ8drY2sBYPtKnTiRSUINGrTd3PwBi3yFzT3P+AwbPYf+yKe8qiT
+Kv8mblVFT+5dismRAxwwHuZehGMOxvwdj1XwUHyI6qjBn38zaXvLJ1qdakX56KpyKP7JTthJlJ+
lNTqjm+fqNtAmkcTeBxVdeDaBDbXa+nWNRIyeVee+8CeoZap8th1vg5Qgd0TC/VuO3WoAbA/gBhS
zwGXt94qvyR/fhMUemyq8jzGXVcdFO4r/qH3lvKraeaOvhNPvQo0Xm8VWKW4K4PCNlYxv829GNPV
pA3CcJWdJ30dqqG1hh8+SEDvMBRU0+sQbe3Ag9VjIzkWylw6STRhZdx8tlJ8UM85HvY/rc5FPBc4
gHRPRZ4Y1iWdW9RqnCoJ6pcgy8350CSe+a9muXEFddupIfcnlpYe3Z6C8G+lSTJ20iwF+WNOSe0/
OvUY/Eu9qc1Dk98TnNWw6PKhREF63PnGN/cZCg401lb8Iw8t/NrrNYfMiluxqPPzOPd2uHhafiiC
cg+OeIvaA07GfqUss7KGafJeDyObXhWWDa+uC5rquHQGws1O7eB1GlfhmKRmaJVu82DWDoI/tDAf
5KKyHczN7VShECNl/oq3ocSw+Q2pFDXhLfh/VB/MJ2OK5TcjTeW3tw/NzfmkrIak1QqDJL+Btnw9
0yFAP2Iygg5Z0rg5LP7SRHkVmw+Onu61Z+5MCPonLztwyLVgvcluhLBkpZTbnZvS/Nk7hY1kjLWn
Q7b+T65OCfMh60ReGMY3IlzrJfHLoSyqtPETpbozR6Gwj43iiB5iO3Osg9bKyXlCi9NxjxOljn/o
IxZLKKWl7b0i67fZ/gpUVBgeEhwz3dx6CHjJ1nOR+65aIT462ZjjhVJND2PaOiCDB0Rq6tkv/y0m
V99BM93cgmSpqw4gfAaQU3Q7rhdgoYZq46Mozzgd/j4W9vApHuSL0/rWs56n5c6tdBM5rdVL+irA
hXEtgI99PRp6qrGtZRn+F6JzH2Pdgt7e5AJN/0xUsYyWqR7Jlztf7d2Ht/OEK7o287H5Aai8laRC
q8/RtVVppepQBH2avILptqaRnsZ2bMrnLhbtntfe7WdlzLUdQkS8gu22h6Vqm7zP4/ks1UjUUtaT
hqhLF7tBdpA63mcfxhgzkk9NkxYvQki1nN57WokTyNiJ2xDhonh2vdyrMogxze6qeGQ4vxdloD/Z
mNZdsNiZdx7u29OKlDtXLdrPRKn0kq+HWs1icWdDeKg0s+m7PeTLpwV80k4yc2dF12IHyFN4xfDi
NhOiUaZ1eskt6i747EaIiul9qHlQZY61wC7+7Li9F3/pSBLHUKfSWu3csrfbiMALuDI7GLYhCjrX
0xwGw5algBYLYVVbCyGFKyORuFX2AZYSoqAdzKQ9osftpbsmGaQ2iNiiibENMgOUCgH1SnVOilEc
kmEKwkAHewip5OW9G4bbhyI41CqczaADXk8vUfOA2osBTzVz3EfEJ+TRao3kwWhmeyf7vb0KHHoM
nA6wysDLthcPYDq7LpbWOHulE6MLNmC2pY2L+ZXQMPtqGWP9cdKMdCcguLOUnEOkXOH5A9zYtkGd
oSTe7UGmBpP0HxEZiZcQU+HuSyrQa3x7MW83K5AolhNtxvWq21453iq6VraOeVYVhXR8KoyUND9F
8/jU0gnooyQthuGTa1TTH8kkjL0O4p25kpmsRPz/4R83R9KLcYXmgCRne27HJ3uh3R8j9PFUZ1a8
cy7JttkZ10/Ya52BtG51zyXGuN45xtgvyFXN1TmvhXA/9q1rN4J8CK2356QbVX5IDEPKJy5K3YtM
mdrab2Wd5cn3doDherYBJ3wfJdKHTTS5SkcvDavCXB56P1bZ0QtWVdwsyMfyxY2xX6/GMpQ1qWnK
/nkhoeyiNcyN1JzYWBHbWnFCfqN6LnjW/VMxt/IbIAstKlxEiasx+dO3MQgtMnQlwmz0SgPxeAQn
Qnts8XornbIPZdFVIqom1ztId/kHZ2/xgSamV3w27MywzqIe0UbpvfkxwDb4SWJgmR/iRj95WqDk
0UH4BxK76mUAwg/h3RDDYuq0emMZecuP7/zPXdmgX1YFbTKloQXA14+kFnjPjrWsjCD0VyrLnJZo
GBbtv64fidATuM8/p7aL42jOjOBj7fenbAL0hAh9G/qDUX7reovMzlejsiKPpzRMVJs+WAhaDhGZ
rO+GSKj9rGPDCnsT6d/YnZyjT7A4h6qp9QW0mz8DarYUACqnOWRewgHBonYK49idowk/kiHqhXuy
lhKVSrvWDz4PqBbBsQPJXudmGv898Ad+2tiyruCJpcAXNTCLOrLyNM2PRTfIAe/e2p0ipBqbJhwL
FXj4RPZw1t0qdvqHLFFVd7Bwwm2O+IUkxiP1pfiHrc9pd+DjDJzdehhmfmqqVBWmEsGJSNq61j8N
RlIvJ32plNy5t25OFaBlKEcUP9E3hGe7eYLU4MzNotkQH6Sf0nQCcfDNzGVuh5Ony+9vXyE3ryov
KRwuILj4X6+3yPWpCtLGMCd7sM8a9cqjkw+/l3W1h9q4Obowb+APUj2mAYP60Sb6TNwl1/kmPjdx
hkKkRVEmiZStJFNSpf9FX3wRR749dnzrRivqz1rd6OlOaHjzsq6/ArdyfgAItBuZAOELLGsxQj7P
tk9vO9Hp9gWd/OA0OQ6JQToc3l7a2+9IaIs+5eqQSk3txkRlGnrEagfk4QyJFqmXzNnfaR0HzYES
e/vl7cFuvyMY6jX/p9O86tlsrmK97Vs9pXZzHs26iDzYa4e5Fntw7ZtRQNOvWrKrNwzw6S13kiqy
kyRcGGcp8oCrrE1kClcgroOdb3WzdmgskANCFcZEEArQ+kN+yZosUY5xXAnnrGED5kalXSQv42h1
//Y4ae5g6++MBVyaJ2xFeiFssf77X8ZaHDGmY+ZbmAXJVkVIrkn3aclL0zh48b7Uy+unuHrIQGBR
5EA+kDiWQGFzGrRprRhVA8XEpBkHioljEId6UQ3TpyBOZ3FY8ir4Crgkyx5NXAPjZ0f51fiMgeXY
HzrcMtwPIiFae1ZaJbKdlb+Jmvh1dPpWoz8OCQtzvRp+lxQdTz40DcrARzyi0g9dp88ABzVBqWf2
mg9VBxlsp+J9czjXjJ8NvCKRwNZs1dhmumYJ3mHueZlT76HqgnL6kcxtiaNnE4/iSBav3guxhbFB
xkYpEMDV7WZuiyyW+ZAI7tmxiE+F7WFnJpU/7dwDN1EaiBp6qOwspC/gRW1WdLBRNxvjfDlXtREf
M6j9YT6N/wRNEXz3rAWtBBHbX5J62usS3p7WVRuWojF7m1/wWlT6ZWNbeVFAA26089jb7ln2U/4M
LvbdVUdqNIBbASujWwQ2bxOXDU7md0acQwTAaYZ97PQv3tDGH1WwawJ0uzeNtYFP3dZeyT1boGlQ
DbKvvTYgBSzKr8Pg+Q9p3fun1p/kwev1+F+32JO9uN2Yrz4afDi6aKsk2fV5GPo+axaiVfDRqfWR
PKnElm0yvPLgy0VbHlKtq4L37hjqqrTDQXmsaT0753rMmjZFbTtTcHYMo/m9V7P3aGVdFQG8Qb7V
TcrysS3K4q+m7o2d4OPOnmFoGkCroj0yhZvNWrUTJdjRDs5xEZvHjIj1GBSz9f8ZhV4adT5WFF73
9QThe2VSl05wrihZh5MW26FE9mZnGW8vdoz8eK3oMq31cH+Ta8762BdarwXn2YxFhJ6Vf+iaqbu4
gur4O59fvhgDkJhQF+UfN7vEa+ZgVC6IYVnlxl9UFZsPdV2l/709ys1NwiiIwXI1g0cF/LzGWb8c
aC8VolfBuv+pfqufHp4hnywl6+lnuaR4L2se8e/JRrbEC4VmVD/fHv7e3uCe5RiskRRXy/XwSyMG
bIOTgIcyzqLVgPyoq2HeeYBugkUmyZUCdYQxYDmvv+KXSZZLoyZkUPxzifyGfXBTT4KaK1Q6hEOp
B3mY4cf1l9X0raJLCZESfEAx7eFr7vwK8Cg2oRv1doQ+NkeQGBwuJGnWWQ6j7xzNYa4/Dbpa9DC1
p+BiySENwjI3lTqgRZ6av9tVqomdpbiz4Kv6L21SikG4em46LIYmuB0GGZyDJauPdhwjXBbU/c4o
d244rjaiLMpdMN62FWot9qbG7HwOoz/WYR43f4jYyELDEn8Yi/f+h57uGzrbXJlrg3EbqC5ZbOYL
eqVQ8Eb9I2yR5BF4bv/R6rBx8+x4jwd65xJYi/zEqlTgAZtuorumSFIKbnl8HrHcQ+nAdy75lAWh
17lqp3T3ulLXkR1wYAJjiCcQPgC2Xm/dZNYRLcEn9CJnX8lDwZu5qungxBomRW19mb0iLk8u0rn/
jQK1g09ukPpZqEnUWMvUHMcotXAQOIzG1Iy/i7qQ7YuuCiLtFA3eKqwbf/EOehIkzqeG5Z0/GaKq
kwdle/NPwjqneqjGesgPI9oi+mWoel8ciiWmOTebRTIcBhd7i8dqbJHKtiaJ/YQ5cpbDse36j1Ov
JXZkeCo3wiIYkvyzPdQeiBinc7OHhkbGHBkQPfrDCFrSP5RVbNnHSc7136WHW8CDSjpr5JDao4gC
zXB+jC2ut+EU9HZ70CG6gLnTRN4+LparRNgGbjKgVr9ezkah5uUZK3CEf72GyGxnj9+JHEDfUqjC
LgVFJ31znAk5AWk27HF41csRgY2ppjWoFx+GIRuOhW+pz0Zc+MlOVHvnAIMjoOkBN2atWW02XzGh
gDmlvXbWuyDrXnQcTNgKk6lVO7HsnZeBCBNe66ovQEN2nf8vlyb8vik1ujG5pH7cfq3aMc4OztQv
5SMC3n6RhiY9wz50ar/1vow+jMCdUuSdmZJ8wjVCP5z20pZvheukN3ptAsVwGPIXsej20RKju1MF
vDcKtMxVo3w90ltS01y4+K1yoM7TYifHLJ2zyLblu5saCGyQQVMVIQKiC7CJG4KgJW2QMBfl2NVT
aHqlekRMZ04ira337ONudyYPKfNByRSeGJi36y+HA6M9taJKLjKZh8uILdNhnNmTZWWlT5SBxA/c
tPYcZW/XEUIYwpO0rYlWbrj/nZqDUox+cjHI6qKg7xLCo/bdaNiVZI1WIvWlVbhni7ktqPB3Y+om
l6xLjCe78uVvAb2FMDUnip9vxyZ3lpG4iGYuLHJKBlt1Rsq/CUgfK7nYhYqE2/+NAAp+LKJ/cqkl
HXxt58DdPivMjaYJ4MtVn2QrxJf5pZHGcZFegsnXkzApszKiS2e/BC3B7Ntzu32geVDo2q5WTNQN
trs+KYSmWuxvL07v0cJQ8w9ko/6JXX0MYUHtOSG9wjmvXzHqT1ipAWMmO6a1cL0jZw/to6aLtfPk
t0YeDWvyenadMdG5sjNN/yMuRm7OdIrTIkqAC6ELDahLPIzoPumhTEvDfjAKx+mPPT2PP9AgpjHQ
T6ZAqkn0vha59iKaf95epDsfZFVq4vfS9SEL3Vy1LqrqniVbF/F4FOTpcP+TA156zsxyJwq+vWqp
28AV4DZHiIoSyfXyLAGP1BgU7rkHMgDTkb7OV57qeYpSzbc+4dkwnOeqdT+3dir/fnuS98amkLqq
aELWvKG/jZ0+wKWCgOwn+mXyRjNyZWnRqzAk1liosn1ekaUfQGGJd9+86FquOsEoSr8Wrq5n7dtV
4c4TOgbkvtkp7109pOoX7Oz0Ox8RPRK2Ok0e8DRbSJGiszm2ELDPWea5H6pFp2kBwXv6AdEk/v3t
tbxzB67xPbxIkpkVaXk9o3YuTVbT9ag4LfUxqWv53Fj+3ltydxRqWnBxoBLCldmMks91W8+pf24G
ejUN8AO+k70X3ty5ISjJ0oLHgW4VCNzMRVqgvmTvQ4vNpj+1Vn2Zm1XHkdwhtFq0Ot+/cpwAriQu
ePK0TbCR5k3uqGT0z1gG+4+DyK1jozl72IZ7ewENEnhTdPyRcdmM0oxmhfRmS9PA8ebfFrpEPglv
OKE68d/b87lFV4GtQmgK/PIrm2Lr9xlUU+IKzfTPNi4aTYi2UF0eAn/on2rHG5KD1RXTDzGSZ4YE
/rkAftbLLNJd1LeOb/+We/uFn4GP4Jr/gsa93i+T8Ou+HJR/TjXNINtLlsh2hf/49ij31paIg24M
1c8AdYbrUWSXejBtXCY85mOouVP/UMb1EHpq2su/7m1NQOHksKuYAT3/66Hy2JqbxqIxARqy+63y
9f5sjvbwO7qZZugLM/jy9tTuBAKrbytpg01cxZm7Hm8wl8kpyybAr6RX00q+aB+FMsBQpKL/RnO2
itKhebe+/6oGQe68ihzQIdli4zJpCGOeV+0VP0c9KR60D5OoxNF32+T/cW+t7W9aFbwESBtfT3CC
kxmnMadPjbRLE6P3IqmaPa+7e/uQHgxQWZxK1tLn9ShtlqST07EPjVlOz1pdpEdY/ntx6L3NsWrm
recOxtS2FZIgq5s01cztOLLbpzobP2epqD/Mnl4/Jknd/Pv25ri378mLV02NgDrdVlOuMduA3JeD
nhPWPS6J4XxfdHQX3dS2Tm8P9fodNmEU1SOwjK89QKZ4vYKpj0JTrPTgbDkzlnT8nPLzEPSWESo1
2X1Ued5Qfew6YaShr1nIMJptq7QwEVr+GfFA66Uf3dp4Xoqi/B44efmS2M7yo0Hh5Ucdi+UzfJXk
j9zucz0SUvudUqh5quIc0IEMpuZhiltnfrT7pqyODa7TyPoXpfKOnAXjh136vX6Qft7j6ZNV1NaM
orJ3kH+3kA0WeUX50PNA6ZH79XoJvATO5hCTSJll6gdtWJazPoR5ZwH1RYvDocpEy3JOfvpm6Vp/
phiw+wdLODb0yQyww1lHcrbmDQOo8XUqJ7eNdLh0jzAyGuyVulo1p1jKPH6q9V6mn+1SK/97+zPe
ibhQm4BotRbFVy2A6ymYqVcDSuamnM1KgTAwEwMRyWl+7MQiirDJJv9pmJfxaJgifn/5wKLay60J
xJg64JYMpaOJpRpKy2dfQDwJcnQAiLffHzwQNNBTAatEVAvw7XqKReHAE5ohfs/FrCiMUQAGIGEO
fXXI66whjh3K9/d3edgRxULWCXjoTSfH86pO1XMCsVBS8XFlna0miVo4N1ibvf0Fb+8YANPcLaAP
AFHrWy6NjjV7pWPefMnp4IC9X+QRyOTw5IvZOoiinHd2/e3NCf4UnLTOqLgWbnFKSRLbgVzW5Szn
8ZhS6zxg47YXJ9yZFQ0AROdo1VL22X40YSx6sYi0vDhFtmDQaT8sJVWzuYpPmj97OxHfvdFAta2i
o5xl5Iiut8hE8CoCUwCYMIrh0OpdfjJrA9F3o/3TrZzu9PYne2WvXt+dKEDD8IBBuxYPtlykYib3
arOpulhWb+YPVCqAO2nw6eRjbPtVfimlEM3zbEMjCGcFG+AwLU5gR6me2z+xYPb946QLWR5d1QH3
8bql+zhBiwAMXOTTX0K3REcxs8o8ypPVXP218Hp3B38a5E+7oYSLOMDgfXcMnotDNYsg+y0FqaI+
E1ks3QGKSqEfzQIJr6PQkuHr0LlGG7bTYnZhNRewc6x2Vv8kbPQxVGPvf3YBkWIZbrbj98G2oR87
5FP5gyug7R52lo+vsVk9UidSAcLn1cd18/LMWmoqG7PtC22FNDIsNR4qUanj26PcvqVAf8HJri1f
ygRb+TIDvEkzOG19STTH+W5qs/8ST7H40dvZu0nilO3phPIXZT8ChfXI/VLdNIOZS6kd6ouemE6I
3EB+dHp9T4Hl7oR4p2l60ii4kerLvCEoQU3WlwVp/BPynNmxBuZ3qobdKP/eUPBNV04ASjaE+tcT
0jQ3Q/Gpqy9pFqsHDR8RRGHb4qGBE7Hzme5cR2SGaxNphYqDcbkeKq2DSks1q74gzDqcOtePT6up
486WuzuhX0bZdCYpP4tcVHN90dA4/2uYwLXI0TMeZnPJd+7Xe0NR5lvxrhR7bhxSZFZLHcVvNoPs
v2IXiW1fn6TRPI97pkz3lo63CSM0mjqUXTaRdjEXE7i/RFySxCzOgAOyqAy04Pn95+jXUTYRRocO
SiuBoVway82+T5kdh36h1AXPyH4n7bs7IY4QzEtSvxuKQmKleqvhRn+xsOQOyTX1yNUy/+HtCd0b
hQEAv9EGQ9JoM6F2HHN3NC1xKUs3PmrYHx27vt7zv7yzDeCyMA3CItoO264lJYM0a2ujvlS0mkIa
4tNj5Xdf21gr393aQDwG0Cq4RTr8pESbE2RQH+oHn3uhnseMBqmRPCXF4L9/H1wNs9ltcer3viP1
+jK65T9G7pmPJAFTiDTYngflvaUDD0HVC36nhXbt9YSQUhTdMmj1JR8y/wQ5qemj3Eqcz0AMc38n
dLgzGNRHkjwuVbb51kUN2FeWl53bXEy/HB+yDAEV0bTlH03r7SmQrVHI5t2jooec1frusfvWjfnL
M+HJJMiDNm0vqwgHYsaz8anvF/fcLoURmVXmXEq/s/dilTuDrtLhq/SqSYF/ExoJ0XqJP/btBedh
bTz1bhIPh1QG47e3T9UtIAGbNio1K3z6tSR2PbmSrMjsFrfmXpg/z7JFy1P/WTQCEmX+nAsrC5Nl
+YYt+Mvb4945zWt1bEUjoZIAzed6XF9qy5zHUlyoWlW/t8uQfcbWpz7ujLJeCtffjpAF/AwqdStG
bgt1yFw1lSkn+pItWW9+NWvlJlFj86ZQW6yb7sHX43z4MjVWan8YHOCBYY95dh8FPGvzBZvkPP1o
Ktonz31lzsGHekzG7ktiDpn4oGJEyEI1q1Qi/j+ML8AB27+DIM+TZ2GrpDq7FGm9B1w7VYdBqdMQ
MSV88mPQAsAErgf56ayDxDYifZJkYNOgx3+mk125oe4vyb/eOGPFZDSjaL9NXqO+mE5VjidV2trX
klIVdrYyz/4L2iYdD26cmz+Mpp/SQ+dN7rBzy9+eOJYSDBL+SCuWctu/0VD/pSddistSQhj3BreP
BgduQ1HYYudw326O66E2Jy4tVddndiYuqeUVxx6y2bGF2PvuI8YoFLVXNBcP/raS0s4zeoxBywsZ
J9qDkVtW1GA+8/8Yhao2LxdsZiwz3euNPthDmuEj13JJLMp7HK10btCUWNx8Z9HW/9F2q3PtrY8K
uS+J9/VAM1stdjq2ely0RtT5szy084TjvK11wxP+x8rYOV33dgQ38MrZpbRMk+B6ROmX2diTX1/s
tPf/cby8fbFEL/TQoRWxs4yvndab6YE2xcSHqPOG7+kFaWFpfdeiFNA6uAM6hWy+zH6TLicyte7H
YMRD891f0JiiIuUa9UH29jI/OLGf/d5mVaOHMJD1+uDXbR5AEHAV6siqS/8ooV8Ekd/y9kaQM0yL
tm7gjFHRq3L67tpj6YX92Dv+KVXwCsKhr5fgKxd3sTzYqMGaUTIkPVRiamJLaPuZYz/0idsNoeAS
HQ54QCstShrDW0KcBE1xqPE3S/zQpxgyPOnerIqDWad58e6nH+okfEMklsC80Ya4/j4swmqIpPg+
WdYcKVJqxyLIi5CHbk/+4M7mA2+wdhDJq4EAbNIBAQfH7Ru7vXQLFiKlHBGdltZIZ0rpD6pM3g+u
R2sB5Xo0t1ZH4a2YmJeYKb3Dub04eV38pZAUG8ImaTpa5lqm7WGR79xHTG1Vu0aCae0gXi9khmaQ
22SMputKRlDG8shLYyN6+7G6jTOYkwc4FmzpitrYFMwCajpdQSh9mWnWfGWTipdiaKcDt1QRTlai
PnRpUP779qB3zvCa0ntARF7rMJt32JpUYWQZgzrlbIajXg6cAf8fu5rU4f8xEtuQeIZNglDL9SLW
QTvHYvDbS9IvwPFQsGjRcq3wXzraGU/Lzua/980IMPheyK1TLN8EUJTG8lxHxeei9Ck+WngsfTIC
tec/ee+b0YBajcBX/tm20xDkdh47VdNdglZXzt8O1LQpLGWGGWne+CK44CRu+0eNCGwPvnEbuQEw
JH5i90MGIuG/Xs/CUBjaTl53Gc2x/rPgfZ6TUINnqIVaIowiTGvZI2mU54UKrcTTujArrNTdeXbu
bSCIDkQEtKdWOYLrn9GZhkhHWXYXxxD2qels8SWe7PaTo7Lu6e0ddO+T0mAh9aOUspoVXQ/VZ2jZ
4zLTXdoiGOOHxElN9zTHaA8c3x7o3m2GD+SKTFgJxds+ZjcYaJc7Dl8V8uZzUmo9iJR2bJ8Dc1Ev
LnDLHdjPnQFRQKM9u57+taF/PTNXUwpyjGwvuTcCL7Kyv4K0LkI/KTIwyntwtzufjEuaojVNdua3
LV07cTIBueBdEJrVfkmLdjhmUvpfBnveCxrvfLL1PaDZt8ptAi25nliT4/FlTlwvYBYBNhd6Gc71
aL//eyGLyPMD6oIga9t/q8rMmOgr8vrwin+jrKLoAGXC/OhMs/sbgmx7xPb1OdsEI78OuO0+KzAR
aDW57aUXRkkskn4RZflNAeYGUf0B1Nh/beDsdKDvLSWpDJkMDQ6C8M1rPmQ1S+h5TFJpRhctiwqq
CFEl4/0lEC6TFWIHFolKyPbmNKw4q3vyn0sXQEuNm14L49aoo2lp90rKd65PhgKdCD8LPsXWu0rL
Fq2L56q7DI1FL93Xp+USxEX2VDVL8bzkZn+s9HgPAnJvVDJPahXAZ6CGbTalFztenM+pvNSLlzwO
hTROiT31p8G0h4s9yvbRnaq9iOX+oDSLwLeg5bkt90xVkQR2GXeXmmbKU9eqMTSH2F417bpDVvPu
lmK3SXXrqc26omgOoIZbkyrJ5pEwFisH3CbkZVRt251irWie6K3KLyiNgxl2hayRnijrQ6dbBZhq
3y0uEJKwessc+OZvX6t37h3AEwYsD/iJK0D0+jLIE7gjPNn8mNoFqNHOhx54c5TgSLsDK7uz2Kj5
IXMBSw2u8/ZtjEdVdhNSd5dJTuXPzNKTP3F6bJ5h6eefA0vrCEJE8vD29O4cUFp0NHORZebsbMVw
7HYk0rBFf9FsVXxUde09wyevd0Z5zbOv7x7KCIjNrhUb9Hq3czODCZ9Pm1V026Y7VrNRor3fucg0
YGyK1WsOa71Uh7LI+md6ocuh6svlYJb1cOqrAZ0w5Fer931ZiOXYM6y9bMqmfOAtDl4qd3Lz3hvO
uk9lxYqb+ilXQXp2JvVO9uE6FJB3svXVyJi/bTKNrMmAxnbZfEYQUgvNwEhC/mv39K5v+TrKypYn
BGCdEXS73qolLtmWN7fzWbdKPUodvTsR+iw7Ef8WycAwqyQerBUuIvqg29IiFIWi77JMnS1JFfhS
Bk3aPUzd4nEX0pEAX29IKR4bu7aqo4sb6s9Mk+74w/LHYQDxX+j/uGWu6i+1laq0Cvusd/8o4PNa
R8uuvYtqRQMARiss6ygT3Xunc836+5kB7DFa7jiibEsotG59o1mc5VzPLpV/uBgJv2EAlVVZ5c7G
f3X2+WXjr4NxpoHu8Syx87cauAGVUFvvc+vcuAZ8MSpkHcLBCwok7AMgBS6KcbLMH3OKZmZYGtSH
TziO6W1kmLkYDpgUOf9IHqP+t6lq3OxTohdjcbDbOkUwVUvUQ7AsoxcWhja89ObUFqRdpduZYdU3
PguY9V3xMhpKaw+2M/TGyUoRKmHsJRc7k/WuA4x1rhDH1/ScAhXEvM297UJ/zZuysM9WgAYK5Je8
PyhNT6LSjJ0vo5VVfwune6fjyuuo7ELKBRZJGmnT9a6fBgRFtMa0zqQrhhvaQAkfFBS5KrTle6G/
r4NRToeVDuGCiuK6BL+U1R1LyqDIlX1GWcviCkvVAdZxt9Nl2UTWjLJaUXBdsklJG7ZTgtxutl7m
2ecFBckne0yTb1Zp+x+czFCPWPFOO2Ste+OBflyZb5wHmB7Xs8rKYEYSA4WBLIvdkA6ceDbcLH+y
hgQcQN3t6dptItHX+fl0JzDaoMDzP3mbX1Yx7gMpkFNyzvyi9A8E0aZTQ2/nScDqC0WqjI/0zdVJ
IvC+c+dvY4v/DY2LySs7CJzi5gNKYfowQvHza7WsC0HhpQ99PP8rEbR6mrK0unSGkx0a8peHIg5q
HCcDbBEW1v3tu3oTVrz+Dpjb3AtkajjBb3ZtX8NZ7ii4wS0u3RNZ+hzF0EMOWiP2WrebnPt/QyGI
hjbSqmm1zUBHGehCtYlz7ghvwqoU+iGrRH2oJqE/mt1wHgYGXvoKJ75UJDsljTvfml4h1BowLMDl
t1aXFfSU0ulNPCGFcqM2M8cHjhAL6+Q9qjlNeoT0jUZRMSw7CdYWyrxO/GrobfLRdNLV2tQ9d207
HXtjQZ+j0J1Pttl4J9XmLDmf/Xmc6iGS7ZA82Mk7AVCvPwHLt1WaCpLwDWvVhhpbNH7unrO8ck+t
YQxRKttdScy17Xr9ytApgtlNIIOyAK2x6wMcE/0KpED1c2u4s3cau5iMvG+xJDyOWaqL0EMHswlN
mRmfbNmO82HsaTNFXeBVfaRcTMd2Er/bzw7PiQYCQtukfuaW/lmaKGT2paWfZdqcFe/Q/GxJ7wPB
Jh7anvMxR1xiJzDZhLKsNVk7+3xdZwAR2+cHQPKChqXNIlROedT01AgxFZx3bpDb08QVSTS3wiAp
6G+LuKooW/pgsXVeBmfCC2MYnyTYoENdxslJgB5GDl41PxF1onqdjntCbncmub6vK87IIgbbJp/t
oqjzZJV9FoZwEAgKsotH93/n6Nwdha4x9w75pr/F7dWGU3WlNtlnglT9mVUvvudJ4e0YB70Cpzfb
lm4W7SzeOeq52zJcg7MvynONd9ZFUI7nNiuMBL2wFrgZ/oiNrD+aWiOdD+gb9smHJXeDObTTOvnX
V14ef5ZNM+jcXLldwKHzJIIAaYRglfi3XnD3etRg++lOWHWx993MjdbmvCdLFma6jzZc+3/sndl2
3EaWrl/Fy/dwYx7OatcFgBxIZpKUqPkGS5JlzPMUgac/H2R3W5nJYrb6uqtWuSxRykggInbs2Psf
LKsF3Knkpeo8tlrRz34qKdPguzPaX3AMrXoQIQn6hOHLof+Zl0swBvCEFPKaRp+FJSsB8SbizLwT
rVvdtyiAwzl28o8vj3KZjHF40dmg4YAyBnvwNCRQcjQb6PnmXRVH4qnMl+Epdgdo5VNrbGjQTttO
Kacrj/bMrscVYYV8cgMhsp8Nauqx0+sLFraNNjR73S4VPAUNY09KYWLn5qWbznOzIBna/JpUwjNv
lQ4iZymdI2p35we7XtQptjUY72HeNYUobFlhPpbXJFWfH4WjDIljiuDnMUYdWKJgtp07McliQwfH
vMWh7Fop9zu362xjUHRZDQS5mK/YlNPJS7UO04AEplSGFB++KQoQyVnDv0h0/ba1s/zjkqvGo5jV
9Mljaj9zzCXh1PXTZ0Sm5eNPL6X1SkkNmyI29dfze2VbYI7WK/hHgiK9pXtw7HPcdlxonskYiXtP
MbLty0NepkfUfVbeJewEqD/nOUscx40FiRq9sEqJjsPomZt0Nvt9ZQr1SkC/nFJmk0Yws0nlEGWi
s3c9WnFLGqjcFSADbF+OTqOHpWNn+pWs/vKZmE4b3AgUIHb9RVnLjQRNpF65UzohPpbciXPfaTv9
bTR715Q3LzfiunQ4I9YODwWXs41IL0utvMVlrCirnEAtJrPyy9yt2xDAUNL7qtmlfTCZnjSQnM/0
n7Rn4jC2wIhxB+T/AdSfn/9evSx9rFXxAddn12+oPIdCtB9+dpUwCGqmaOnRVaJgeDp1SVoOg4kU
48HpG9svTWd4A21yCaoxsa80O56bPEAK30F8BO9z+oamMWc16v6Hui71fYcZwrYdSuu2TmLtynZ7
dihMdUmcsDrgBnj6VAZEP25DA4T0sXrVpWazp+T6dnGK9krB8XLlI+sCWHn11QDAc35ENN6QJXHv
xYehV5XjoE7lZy0xq/DlSbo8iDjrgGmhCfRdzOZsksYoFTm6m+XBKd3V7XWsPnRD335pPKu/F308
PLYo6V2ZrstHIxtclb5W6SaUuM7a0qXERyu3U2B9LpgfmDX8K2w058vLz/bMMFAT2V4k9zzkeadI
QD3g5B4abNl66v+Fmd6PHMm7nx8FVB3nAfuIFP/szpqQ3WRRC4okKsYhaIAsBkWpXeM1XCw7sBC0
Q/l8ag7UAM7OnCayAQjiXX6YJhch0HEc/MERH/tFHzcvP88zI62YWGwSCLsAVtef/3D9LweEE91S
7w8Af1r6J+ons+3AFMfKlaX37EDUKKFeEQVBbJ4OhHzsShtS+oOeT1FQ2KQDsVbkqIH8LD76u/MD
GOz1za2CAefxDghc1+Rg8e6GaRiejMVqPk2N8ZOYju+jcPkwuXmwqC8Y1NzkJ0n9AgG2OJ2fqgVR
2CW1hyt5+cWqBjcCKAvzDMStyHTO5qcnRyO0IhAzCK0OpyaJQ2+5Kn50OTmUBaii8R/aWkBVTyen
QoXFky2ELhSjDG2TLna+80rPmEO9wSLkZ5ccHRzq6rD2GYuT6XQw28RIoTci7y6dl8S+qVxdUESt
Shn5OqTcK+fSRT1ttddcDz5KXByB5ylFoyxNLcEx3Flma/t20ed+bSUbRZQfElld01R8bjRc9rgP
EoZotJ6FBzEp6GzHS3QHiEX/JBqBg2feKDcD99TYt2LrJzvXrMKVVk9Zm2oO3Yzza5s6jqqngN48
GICZwrbohs1oVbJHinloqh0p8k8q8a0jrqZdYLTgOlBIP6tvpEVsDTMO3phsTta3qfD6z2mZlldK
VZfrft1TUJY5OqBcfa8d/hCXCoi2Gl2o9oCYk/7Ga6L2PSSmdv/yUnx+FLJNIsVK2jh7lgqqE3JX
oAs8iPYb/K4pN7bzNbm0i1OXajeTs1aDVq3N8/oinmAYINjDePCqxXnI1bTdTJgX3BoZ7k65PctN
0Wg/ia1kmrjY0hcnIUNMAtLD6S4bbSOLmxrpHtVIRVCMZheq3Vj6EG2uMRnXBPbkhnQ21FloHy26
XR3t4INeustT30VG6CkWwG/NSMO0EPmjJ5PiJlfyefPy/F1ezthkazuHWy7XTSqqp09pN3VW1Ik7
HhZTDoe2VybkzCEW9bB5QUT6hduXGzH1yU2eALoz7aIORzePA82d3aDrwFu+/I0uIylJMJ0sOk0a
VIZziUzeQrN0YpwPDGDdgNtUHpzUrTYC+eord5hnXjsYP+DHay937YqfPjsCqq0xmIk4TH1W7KBk
2n4xTLOviW6NOl62cVvxJ5caGb78jM+sZ6RWQANwJ8Qf/pxaQLtkLhTkfg7YYla3MTCxbd6Y08GF
DH5nYF7zJnOza62li1qfDuwBOWQODkqZF0AgLmhx2dX5dCjVWu5rT0nK27LOnaBU0VlfED0PCgS9
/RHEkLabLOeqyuszU0vWvJo2oPC19gpO37dVp1PfDPGM8Fw0boUj07CdYq5vYyxuXn7Dl60R9j/m
hVzZnJX+fM4imjyKJkIaM55TcV/5Vdw5lh+PafFKy1d5GyMT0eeKp1z8UdMTJSwGEz3/ZWopmkVd
FltX5vy5h4duRoJN9gb28myxNSNdbjRHMOArcf5zrMkLhlnZeWrZ7a48+3ofOAsnXFFoIlIq47/2
+Z5ePUzsMRWHqDW8OYwEwsSGnYdSCrVHazATH0ZznlS8FGa18ieqgr6Fl9eVRpz23CMbSCGSpuA9
gi726XyrMHrrcmJ/6VMPjC73vHHT2Il3tPTSOqSx9qkxdGSu0lqkH7K8vUlU940dm0nu526/9fTS
DJoYoYNd2iJteCXQPLP7Ib0wESiLsR3O79ujhP1v5arggBx169ai+I3noxIjtpAP5vxKH/vYDkxE
ilKfhkMsrxzQz+xH0hx8DMl/oSCeIw5TDPi8SRnEgYOoE6HtIuZY2m10o2X0llwvH4M2Vv/snK74
NLsDiqkvL5PLTIuE2KQzS9AnDp1fxJBX7lq1IAilY0NbthD3OgacQUnCum+b9srTPve2wXOSt2rE
dtrqp2uhbLB6cLJMHroy6W/UNmq4vrQQM3xTxveuWjY+svD9oSH9u3YZPAfsrEc5PE8Yi5gfUso9
BwtGaZZEXVLJA9XectsjjECbyMW+JVOaRyVC/tIYLAw02tZsXZQYuvrJU3t8QDJv7PUQ/9Yl9rXB
Uj+/PAXrBjjbqH/hdkhtvhPwT1+Kq8y9jrsHiDtmYjsin+EPmWn+L+LBqi/MZLMTARacZTJGM2lN
naQMY6nZNomBKim6DjSjijXMBBZzM865RNPNal9PY959KZx0fP/yo363ML94VmT8LNxzIDGdZ72l
gyB6wyEDXGQUu2V2442uJgqqFKjwDoVLv4ly6I4yfHMXE0gD1wKR58ZK4ydFam5ToTihVpbmTZb3
YuNSHv75DQETHTSEjjIkyo1nS7RPEcjH4kce8Ppc7qpZLk/CQ5XHT4yui3e6nQ/frryU9Vp4/lII
P6uKEoAaiqmnC6Brh2qYJikPs+I1gTV2uT8ls3jgO75mrWLy2NTVxqkjLzSd1de6Uac3bWOJ24lq
Kfhy53+RisIKxLYd9JwKfu8sFe3nXJFRmiwHWi70tFVVaro/2IttsjRFvms7p98aBW2e2VXyty+/
j2fyIkS9QfNzP3qG4Eahd+x0ONIHLLCH2EcGwwkcgxy/B3frN4WXHIsi965UCJ4ND5T0YIOjTw2D
4Gx/IKtWGBh+yYPrjOpButpSB2Pfquour3QVwWSLk8LXk1TF8q0QyVsFymZ1kyOYZ6Hxn3e9z0XL
fVfjEv/h5TfyTJAmT0Kegy8HCO6cqY5EXuQgfSEPQFeRA8kyyPC+lji0a5YuPgpDDP2Vc/G5oESD
hAQN4I5BG/50TWLhqlaKhX/Q0mOdoYjCfr2MS3mlXHuJZyAmg+5fo/HaZTvP84eUZ6uiFpsiyJXa
VpMxmbcy13124zmt/qpqG/xwC0EBAJNf3H86WEWgV0Zdu2Z+8twlyAMXa3MswcFFK+f0kYVlIoWs
dMuhqWSib3pIarrfzAi3Bj0CS1sV2NuXWMd22PfMMhu2NBr0yM/o0pLRYGHyZU6dTl57Rc/NBEbp
Gmnc+s/zotLgzYYSJcNyiGbDfFcjWaGCCLOWzVSZZAyWJsuDN3pIn6Dz9CU3m92C2tZN6sXUt0Y4
iu8XJAN8fRDi3cvLUl+3xGnggiOFQg0+Lgixk8ScvrFOFYWnVaV6wPatcIOst2Tjl4tSYWuUzBp6
0LKtXmeRqd+YrckcYpapTzdTNDvfUsVLnyxRVX+UQnRHE8OmV90g5ze4Lntis9KSQfT3A2T5TjPv
HAU9U5A+YzReyUku3+/pQ6w//6FEgrK/bXd1oh50iaBMX3hGgPChd/Pyu7rMghnFIcmih/xML1f2
8YodjdSDAVwkO+QckPPGrRqjeFCXxsiCl4e7XMyc8ZD/V3QuRXAkpk6fClael8UOi1lZHPCTxtAZ
jS/jFJ+Zxc23w9Adp6GfHxVH1qRAlBJX7LkyPxXI1tS4hgl0w698p4sbCTcA7iFU1+DuEVvOlosw
iyWLdGM5AGqZa3+qqmIzg+jBy4xaw53i1JMTdEaVq6El7cI6JKo1ftPMpLmScV3G+vWb0FCnvrDi
5s5rp52wCd6oMRwaUGp/Fm7mJJvaVKaDYukFNzJXBDkyWTdIZrkbJ6HsmQ0KdQ9FFm+FTJswEQii
v/x6LtYh3wmLHHi1yBq6NBvPZixDzjOaBvVQsH1L30iywvKRkTFE+PJAF0n4OtB3uTPYhlSpz5aG
qyr5kqLce6jnoiDTKL/GQrxXOuVba9UhOOatrVbbl8e8vInTi2NYamkAIEnAzzKKJm+mBQ0m7eDY
c7qzm0Zb/BLw/zscBuHMyylqseMUY/dA7quUYPcyI/OX0rCxGK81wPVXvtAzrxu85gpWIZkEVbJm
IT9se2kkFQ0nqR46c/DaByUhjbrVOErv26yKvW3JbS+jAGcONwU69+8VnJpc35lVXORwkm8R/ge1
RG44gqZElNi8kio/9/0ga6HjDUeDRPQsKYzrUeeVtdqhN4b2LvLU8VVmSe/a7XzdcychnHlZvejA
8lPW5250+hq0sR9FTXJ6kPNs/2EPFQj7pFKmJqzy2CoDhRCe3qrYG2hhy608ChbMMT4lgyc9X4wc
lIafVXqDb0cPW+kaoeE7Hefk+1F+pYIDv5LLEQvn7Ps5S6nog5zyY1ZqhbVpZk0qjzrKXpGJs+OM
CbmmT0I+VvweuoJehifbNnLIT+9qENP5RnUU2W4K0P3w8PNc7fZtgu3j+7GNpQjLpizmd6mRmfNW
t2ZFeSoid2q/ubJe+qMXpY41+JmetvXX1shoGfko01hWH8bYEZULTLrZqMK46rG5t+WSiy820JH4
vsXuYjxUQ14q16LoulNO38jaYKTBTeAiWbkkXthCb0WcHt1c6gAjUf35w8xt46NYshnU6aS3mm/i
vgOO21Qy44PMJCT3zoizMtQHLSmfYMe0xu7lDbVOxNnXIqKCCV2bXyyns/AFqTLKurTATsxJ5ofe
GoZPdBuiONRsZfYeEkeoBg42OBLuXx74IpxR4UKfhev9qkV5gbhTJbWluNKT45hAZd63cxO7uwLR
N1zFzLYAn+kNR1hUcYt9PHKqV+bjYp9SS6XLzP/oTcDjPDvUirlGjMm2k2NbeHPr4zU6vdEdMsKX
n/Ly9bL6SZE501fx9nP8/BixJa3FqI52jIeIb4ze3L1Sc9RbvzqZYryTTe6+tjIYJlcC5UXiwoFN
SwCCD9EBbOT6/D/EyVXbR69TVFYakbo3neIpuxqv4Z1p1cqVHOnyVa65AQV/uKNA3s6Fi7xpLl1l
HOujbG251zFB3SVIhIcvv8nLUWBygAlgGKpedIRPH0hJCr1ux74+ql1hQSkSTlgbXXOlq3BxZYPY
uD4DShlsi4ti0zAtkZfrQ30cTa/eodk47ma3Mt840+RtdE0hI3/5sdZT+3T/0XKmvKOBSQenfA6P
SpMZpnHUtseuzFehjLFW051rgBTdSiu1owfy0rR+HcM8FBtkjJz5kzmnUP5+er2AwIEVy/0JNjqI
4tPXOy2e0SLo1xyp7NZ7tdVltF0Mt9H80dGukh+eec1r82RV1oBhSNngdDRLr+bCkkl7VFhSm6or
u33lSm8/xYae+Rr42WtQ18v9ANKN0TxyWNj+5/iYLK9NCYC3PcYis7HNyYD7e9wBP1iOIv58eU6f
WaqkJyuyDcAPGNCzpTq6Qk2lqrZHLTXaITCNGN9PVR+p1L880HOvkQ4xYPu1205WfPoaMw2PRGBV
LWapqRoYOJEdqFe19/o4tBjrzuKn+3ugCCjxcKB/3+7nSh5qP7luKuf2WM9c5EFMq7coZS63tkv6
+fKzPTthgOpMrCOInuetfQfT+nGx2Bhz5NllgMeX0YSd5cXeTTI484eXR6Nyfr4RgV6SVborWnEl
U59tALiExVyRMR7RRMb42AtaQ6sfUN0tD7ja16FBe++9aysHRZ0/Z/DoN+XiVVvZUtuXJJ2Bu+TT
vRgBPPgYlE5fzKW1v82yCqSgT5fEhXaTQETzK6Od+wA3Di4Lepr7elNrHAxFsmvLAgXSofLS94km
D+1gOPfeaGt+byqKX1erVW/uFUfq2uJO9Kb70KVJtyH5nXCYmA5TM9D6VaJCHmU+ths1sV0krhxE
/xaZvE+l1tb0zvpxE8cJHj3jGPJR01YflY9ln93bUSX2jYpK25xGY+GnrVMmvhP33RF4vBaHmeGW
ryvD6u7QPcnvchGpu8rqJJFCjXwEOh+qyC02fCtxdPGl3jZjLpsxuaF/KeL3GaX8J5QAxRetLaM8
bKSXH/pVzCdokrm37x2Y+elrJwKBc9vYCy/LQzjbe2thWJOFQB2ZnrU/92auJsoURV3ozd6TTv2l
E3OS+J3aYKFV43OZb2VpU7P2k1IvmJGlIrPjfZtVe4TprS3ebRorToUnUut8dc05S/eumFaBhaGc
5i45DtFSyDe2Ctt9j9OLGb0HKZb2djBmiEtYgTpqw7y3nLz5cxIWKGQ3EYm5RchM1LtBW0XN1DRP
0u0CZ4HcDYaVGpZsrW4TKZgHhIbs53SL3Fi7bCDLijsF4tNnfewa/Dpr0r1p6ex4m2izLoLBGVBk
ngcp9FDNVLcOrA4Esu+hEI2hizr3KirNU9Huh6JPqjvhddqwt4ZUFyE3hLJ6M8OBHHa0kCfkC6OC
0jiCFTYJAsYX6gEkl6Xtiiorm8lvskaHPOIqcf9+KLJOeWNE+fznYHaG9bYiHPVlYNJxywOtVntv
m3i5M+1gE5BZT3oBt1Qabt9ShOOM3WJeMFUbbc5rtMjm0f2omyUyDCCWxtzvGkAMgUdxLN9MVuu9
bqpWzYO0k1GJA1uU1r7pxXOxa+a8Gd+acLGXj2nSy/R1W4z1pwknI7lv21RmYdX0ve07tdWUr6Le
oVPup5kD7cZOOupspsy4AFjIucSdn+Vjpge4hesJN8K+KD4ZTVLRae26yRj9aabFgKp5Nj6hoeSa
t2MeF+9mUcQglaGt9Y8N6D2jAG2h6QPDrOJZtP4lrFiE56LbuMfR7Gj1jWOvOyhyh9vBwij1uJg1
pdJ+cDBESlN7nrcoHMviPsqiZHyruLX6J2l6l4SJxa2NDYRF3cbVWpnjd6FO3SthyG546r2hGVaB
zUKdj/j/tIaP8ZE5+SW3meXWqTO1CZbaohhut+4qpoVjutdT9lT1Kb9xudTroYvYjd1QbFwMStJD
aSt3OQJg7qt6FkYi4WbEBW0b1ZnqP0zgK97bJBuaJGwXu7EDZVClSnl9HJHlE84MiRkX6p3MLXf+
I9LKurhXMgbFJESP2+0841Cvm5HLAQ/YMqNFnCVZ9i4G811uzcycJr/VBqyNIlQV3icybjvfctJk
fMCBWFa+KvN5vEMjrsp3Crm2EnJDsCS06dF0XtnSqIcAgUfT8VVnMNuNZN4G31u6Lrs1c6ccw0Iv
m3o9tfLqz8gq6nhT2Oa07GQ7FOUhQoTM86PM0NubsbP0+ShTHRGH0SpVyvYIWEHgqbIugheaeDAX
l0bVHy2bRRGkURlj/Gxi97aj69KUN1ThsUEbl5Heiw2V+h2ygFQcoPHA7FYK1RwfcV4yKPCyv73A
672+PKB5YCiva1VPu1d8kV75ME8Q2I+OFolkU7HA7b3TFMYSImU16CFT7Rr+0uXLeytGe69mehMz
IVpQEg+c3pQ0xRFZn9kDUaRbAW7GvRWWpYZaNot+HjfOnEl310gxFKGitk36GNmaUhFEs1H6LkD9
edeakOj8jkvo4FdDv7SPUjPhfGkC5T+/antiXc+H1Xu56g7eVFpmlXfMnSj2S1dSEJ69pnwXC1JZ
NlXLYs2brns3ZplXhrVatZYPSaD/1KIX9CF2nUjdOAOCSIgjYpB419CkoSgd68T8VAD4Q2GuScpd
ImGY+NyBeljndQXzSikmW96gIJdMbO66xqehrlPVH0BjflTbzuyD1oIEuld7IcxwJkyqr+uokVGY
i1omflqsdsluhSKmL8q0WDZC2p31KncHmd30+TiIyh8nxRA0W6WCeJ2ZZGMS2MPk5V8yczT7Y6N4
GIIRtKLWR2DPHbb0oI1D3cH6WPxMVlTbXVGN6K6KaFG2fVOayxctc/Nma4vI+TjVVt2HGJhR+9XV
dhR+O5hRhToVVrI7pCIS3Ufou4KFI7G39XtdmK+XaqnKrcU3fFog+Pcfm0VDzyBQavg5AaGjqLcq
1KT3qbqUNRFoWarHeMDog6Id/KSQ1mUf74CQ5QA35lQ2m4y3sO6gPJa+IprOC/BNotcvp0F87MDK
iG3toHMSTLW24JJZzZ7+BAdjLF9NCHs1HVjTMs2Dqk5HJYzhfLsHaPfGh2W2TDTyW0fel6h9AtQs
DGN6h72J6G+HZcrHD4MtE9Nf4lHpb0BFOZWfakJ1/M61kn4DmjcvdigjZWm4NC30FXqS43ITFf2S
fpCV6nTbnn5rGiBENS7H2ZzGeau6feeGsxl78t4yGu+tY2ZVt48aTe+fRN0BDdQbK+r2nbP6Ojd1
hJILkFZ3eoXvSlZsc8VdlDsOk/YD2tM40Xt1nmIdSpHkK2WkLAl7Xjb9bQs5xX0eox9xr2dO5Xzk
+keKYAyOMW/sqVHGI257erWLXczwgqXHZWEjrLrICUlGHR+BMpS4V7A7nT3sTrUIahGb+hZRNlJB
mh/TslnIVNaWM72uwC0bK/F7YZjLzmz0uHjQjQHxyqmKp/7G6zup3XpL4uDUVGkg0CVLnyaDbPN+
S7m+skNVo9a7K4aF9KXN9PidcFkWt6x+kHVqQmVtg5VbIe+w9Ju6rdAguPpjXif568gw0uNQOloT
2NGUETYiQxa4oWljzcuZ2why99qP49QzklAv64indZ3qcU6Red2m5qKXO1MjCdvGo1ePt01Ldrsp
4qRVnrA2M9zQ7PtEyX30KCYSPdxZvGgJZj0p5OfY6zMv9YdCwZZJmfK6DbKiRUoDZnvdbpWuoc3a
uRioBs7QxnMotEhR3plLFH+Js0HXn5Sk7d5rkYZzQKhaUvR7G0YKRt9JWsvbdE61D51igvyKRqp1
vtfbkdiShDfywStNPGK6qupeD3rteTcxznuVT4LXNxtg+na1RR81QTzOsAqPg6sZ31nU/W61LLKz
GwQHBqiIvJF8JwpWPhqCczeHRWWVXzUAXlYoskGY+3pclLcqCZjjs3QtEY6L5laBsDNDOSpCLdOt
0dbDbW1kRbQtVMWQ2E4kVoWCgFINmLx0hAFdOCZ3qRgK3yYhHHu3KKQ0RPuoHKsbm3U/+IvWCVRv
jLx8VHRpuyRgpL/H2dBaIyy47UnfzufY4p+1sIMJhzMRyD7xnNuYwr3pK0qhP+E8YGR7s8krx1ck
0eeuWaTt+WaDSCPbhER4x0yNUUhZZ9Lu6jIy5d2w9LhDCddAMyOyWsE6c5aUJYP8IZGoF215a+tO
U9+QcAx1kOG+jM9GNMzf8kV35p22mEm8jWi0L74tBrvb5m2ZGpsZCeDkFXshm3btmNAUyjE5crmM
lUt9qLRYFLtyFbLx8cdEbCpAknR6ZaRann2JEJsaQ61XskQEZdO2j3Wct59kkpnIBNpp1LQEAmNw
72rQsbFPEVXB7Ze7ZBZtoQqul8O6X9SEc1xO6X2ueiNt6ZlW6a3UuXTtqIV40YNHQmVsPaF6cZhX
ydILH/xY1B1FatTkXoBLso0qoZPvhxorQ9v30CU0QktPl+Q41X3bhlk5OEtgZ+AmA3677O9X1zRj
RwoHrZmc0U1vIRvgBWvrA43czFnMJzNvZyqU2dyKjZ6RonyAwt+akt6AYnvfMrprw9FIkfGJw3ks
UlBVahnDbAdpqYjOB1XRjDQjS693feQ6pvwryMClffX9jv4fX8X/i7/Vj39Vxfp//Se//lo3ssPM
ajj75b+O6deu7us/h/9c/9p//7HTv/Svh+Zb9TR0374Nx8/N+Z88+Yt8/t/jh5+Hzye/2FQcj/LV
+K2Tr7/1YzF8H4Rvuv7J/+kPf/n2/VPeyObb779+rcdqWD8tTuvq179/dPPH77+ubbX/+PHj//7Z
/eeSv3bTF5/7X46fu/Rzxb/88a345b7uVrjSXx/+X5/w7XM//P4rxKzfqJoAAELqgjLECkuav/31
E/M3fguIDNgNyo0rrLbig5Lff9XV30BRU6em4gmnARGuX38B/rD+SDN/o3CGyYe76r9wjJq//tc3
PZmyf6bwl2osH2tE7vrffz2rh/P5MAGosFAfWyG+50hCTcmrGp1l8ZgrnRGqivaJc9EMMk5sv62q
JUg6Lpc/vK2/v8OPY56V4xgTMsqqdf9dIRJtmdMqWdNz0hiVNj+yjadtqlaYw8N1v1IFP8fErMOs
7XG4NqCgViTU6TBakxVzSYr62GkJFiJZuV9AMYfFYuphpoCUTXo9PuZzfiMq98kummsCaucWsZTH
8WSElEUdXsNc/dw7s0bVSi6L7B7depjW2Ott58aytiol+sDurfwWhr8eRkmcBphR6zdKnlMQQvFg
n2ud5Vt2J+9G8DpH7mHxXTw18RfDnpIrb+q7uckPNW++5+r4DnuQRv4KqD6r/qpLsvp+m9VjZlTJ
1q6yDAtsNMTnqrT2i75MPUlnbwaUpO9TRSQhUIuPkNCzgET5j4G48bXSB+M+U7v2towKcUyizNsX
uoNG22wYO1pJ2dZ1vWZvquPjbMv5g2YQm1zLk0yDtopTq9UnwuTTy0vtchGwtNc2CBamPCa6CqeL
ABqXIifDLB4tLzdvccIQgbNY6UGlGhZ4HWJoUFHmezMq5w2YVnVbecVPAgUYF3AABAUw5GTG0PZP
v0Pd2zN9vix/nKtBvysK630W69XGQNN+K50Hb4m1wLC75Eon8fLZaUYTPUDKMHk6DaHTcQfV67HG
K+PH2ZFJsLja+yIZRYD+gRJGWe/t0yF5Qj0yA0GQ96HSTdearN8RdScrC34t2vo0FYhzECXO9mCl
eVRJ7cp7cLK63zmxYoa49zmv4yoFthM5xU6TT2acPQDdnX1ZLX6f0mnRRn0Ja7rFd7nRJlvqIvJV
3rl7uIc7vVIq+AXah6HQg8HkSF6udfMvAhT9OQIySChIWMBX16D5Q68OwHozC0X3KOd6zpOEE7oZ
ZBttrqzN9f2fvBw+HfjOGsLp7wAiOR1GF3Ud1467PKAAdCO4We0Ed71bt+zJ461sqw2d+Gw05pd0
dAhbsEnQO3SuBONz8BnSjqtaNt1Q5gec4jlqVsnBck/1oj9URqTeW810UBdRfJwGz30cosbs/NbI
NchUmWlTzpi+WFZrJ+HYOC4Lp83rj5Z1xMkDntqwZlJctjodR1hwnJFDFWmPpMd6lpjdpwVQNqfo
f5+8z5wllzEWHSfgDIDnQEKvsjunLzGu4Yh0uac+JLAgOiWNP/YGaytDX0UGVKhBeE6jlx2zdq3b
pCY3LjyQohsqMqqxhR2hg5lPtE/WbPdrLTsa/MmQ8bGK1OXahjxrafCqdQB+DobonO3QCM8OPgy6
8rKvpuHByMr2NboFw467mNMHca5tFSVG0nqqnDvqEeJtWTe8wFIDVZZOLqG2zRBuyk0IJz7dsuFB
cYwWiAmSJn81sf4vrfuVJOeH1bWmjad5XfVH+vnHJO77n/8ri/Oc32hGgc8Em0A3+juq9a8sznZ/
Q7FjRZwT6zhl1t7p31mcYf0GH45Dhw32Xa6BH/2dxdm/IRDFb8LL5dBFXVX/mSzuNGApOtUKE7TI
+cnSR0jQ56ln7xNKH9ZDP/0UpvOfz12xIj8EQE9PJ7svhLMZrKRIcGKV8n2i2+IKaurffe2z+Jo5
Sk69o3I2Sdd23evZXtT4TYztxZ8/TN8zweF0v/3z9c9iglcuuTvmkb0BB94vrxouQiq8g8zSEDdR
S3Y8beBrjh7/7mHWvukP76q3VS5qcWVvRA8Q3AeDRjuj5p7+6eWHWV/KP6fFPw9zdko4sFmazJP2
ZtQa86hpuOk8UWdTbbD1QyV2irPYuCnKtnn98oD/7oHYMz8+UOOqzeSsA0KmdgQyJmCFg1Wu7pqU
2CnU4p8nOguDbrrM9DQNazPnvTPf0imI9KDJez35/5yd2ZLcqra1n0gREupvlalUdS677HK3bhS2
l40akBAI1Dz9GeX//Os4sXNlLGLfee9NkYhJMxlzfMB0Nh15Fehe94dJTTC0LnwWBdPJHxojb/79
B1oHpP/rwMvG/MsnEymQ6bHa4lJTamAzQbIKBrk/BA4bS18gI2V4obfUg7KTBn2pyQjeOCgEGfCo
/96FS2NsHUsZ3bhh8YIhwCXpEMrxRxov7ZXfd6Hx1D5vIlKXbJvjEtVQ6SfUp45FbXR3pdDjUuvW
2gCRb5uoUMZlH7btd9BDka7xWtTXOY1Maq0No7fEYmriuGR4NPkQLBPIpfWeuq089mlBsqUTgkyo
kcIT8l76YJHJI148x2vHqkujY60GZKVBBqAUVoMRKoXDliRrVEwTQun47+NzYW2zxV0cV8e40zSt
OFNT/TblfNIfwmnP/bvZQ87vaaNjmFy5IV76NS///kugwAnYG5A39aph3NLkDTggzfwBzkrelYX6
UvvWUqMyX/vLGmfVPga83CjQTsXa9uqaOcrLqP9h7bRdXvAaEDEN5VQ14qGAnxaJ6piSLVuAWum2
if4brvmf9cQ2Nwijsc4W4aXVPGsy3wzJOPjlPgQMVDZgxlbHuLYWjWk0Ux2uHK+DpN+fe7k1r1Gy
lj//+8S6MFa2nB28vAz57TivkCluS6ZkGj7QaBunj3hA/o+efP8MVWKtHk1GIbBMRVZJFm23Ht/9
1zmFtcb/O8OeZSYvp5j+r3l79aih88LgJJVG1dNa+N0afU72UZT/PkYX5qtt0KFNivsajIsrw/AF
ZkZ5GWkvvVZCdal5a/HQbThsbOsgClWmxzfYstUrlL+Bau7W/5c//Es89/DBgKgQo58HfBpuRRAP
C5LG6b68cfsDVkCnZAtV4K1Jlaum/ZBmSr1ZWzpdk71dGiBr4043iYJk5NsqEUZzezPv4Yq6zR4e
AG4hZqeL1haS2ZlIPIUoKqJbxYnJig4pomt788s8/8OKFFt780Y76vMFn3iqN4AyOoqk3Bvu7Sa5
o3PN+3KlZBs+MZ6Ff+mBLsOVlfzSmceWu7OV1um4L1gKWcbEXQMtT4qTfY/XsTKblw7SjGHu8Grc
NongJzDuaXpMoiUc3xl/vkpfvPAFYytAtxqA76z36oqnnj7ipp5WWcrCK/PbKpP5J/5towqQAlYA
7Ka8Cv1djuUeoBKojOt9ZzcCBj/ba6r4+EPg7ZDfRDtkBY8rDASHV7ADz7pPWY87+ZWuXPqhVixn
QxeLEZjiSqS1Cg/Jnn8XKNyZ3I5Jdu6ISeT88F6VVrADXSo6BxEraJjRv53i2Fbj60Am4I3RqKJi
zT5DQCQeYQTI3ZZR+wFgCunQeahhqGKGmwyEIRmEahoaM3UljC9FmbVOqHaCxmmVWYVCyJrcZpGU
/tdVBIi4hryYXg+waeAFgW6KfhN8V8Txs1hbdLgMDJNIJhV8jTgQfhNRHL6hkee4gtvvNTtQLKj0
k2mppzgoE6S3jnsyXnPHuzBpo5fx/GV/SFAeNXTTulcgbc/VDo+JIpGiu7IGXWrdiv0kgEMB3FP2
CoVA/AD1UgcP/ZG4TSrbZg9WcWMWtONeEdwbIZAIPg40unaQvNR1K5qDREDcCQ/hiqbb/EpD0ILt
eQJ9x23e2HlySJZmWAJugNzXPL9FJVZ/rPFmWDlFs40qhGVFLOYerc81iQ5LCDWU4kHr2HdyPmmy
geyZSfFZvZk0hz7UBkqE9Boe8NLIW6EMeY2EM7zaqymAskflAz2YONpP/z4yL9/vD9uxjY4b6rjZ
98BbqsWLv+Pa2ZtTNPdwqgOJ8BpZ8MIvsEuIQ5OaoevrpQoRuG/zeexKqPV6t+v4T87sLyE7o/Q5
Avx1QTVRnNyCNKSPULQ5Lje2rU0wc9Tx7Z2uqGLRfct4ivol5th1K02Hjbru+yCcq2kELf4AiacC
h3SFHOXfP+6lgbeCFlxA1Xs70jxiaNc7eGDMD7qur3F8LrX+8u+/DDzyo5DmadgXSE0X9S5c/Iy9
jiHOatxOEGF4/gfAMTUTNWTFkVDvh17En7d8u1ZQfKn3VtC+VLhFWVabEg7eqHZQmhQTHKUcu24F
bSi6iNRdZjDy3mdJcL4b8rU+un1Wa4/t4WjnwSH7f7uOEmJSxCZx7LqNJQRUttZZE5gyX5A0Ji+t
K+eB+fkS/8uk6X0jIIlE6yuKFg6w/tOgF0OA7TQydhFygyJXaJV9tB6R71MbsRNtqWNmywaJ9Ctn
WUvReL5rXrE0l7h5Jdes5i7MR2LF6orSmpptvSnjuYbgLDBQ1Ip6dtuibLI3ACdkGENfl4PZQQVs
2u8akHrHUbfiVAHuDkMoSLd5D4UsKo0/e0YRx8bJ+SKAahcZbo03lyn0xUe1tl+U3v+bSc0/tyVb
IDCpfAVnTOuyS/IGqvgWMHBJ/ltl7/+1bsVpGnYehTsJup7r4JXC88ibGgUMbk9UNipj1TANwrOw
riCPhOBzH1BWfPRmL1Nuc8YuBEVteM61oKbaIj4ABgKRJ4peyPzNKVZ/vmv/shIEbU3kuHLsrDXI
CXmnAogwu2ugowvh9NM/7JfWtaxFSLdYV3Me/hV05ElF4ZNbx+1IVVvHt82bq7bxHrE8fkb1vGP6
zpZs5W0L0fKQzlW3NNlRN/Hz2NfXKmsvjYkVpwM4FbCv1roCWro9sC59SMl0rXz4UuNWnOJZeBFq
zbxyYOvfKOz7SFBx4Tbg1maatQv1sF9vFZpVkAMT1YBFoULqdi37mTH6Za4YGoNEFcm5yuEv9Sma
sQ5AhbMHV47YF0bGhhnriRGfgZRe8VFC1LOmX5tWXGP8XmrcurDWGUoiTSt1FW9yO3Au0PX+2svr
pcat+2o+JBFcbTmK9OScvwLhIXjF4G/40emz2gXQZCazBCwT07GpmyLky6c0a90+6W8kqmjMUb7W
60rGJiyCbP3Mpswtxeu/jNYv0wXcoHVpQ7Ttdeo50iiqQ4mN25BYETouNWq+QjqXPuoBDl5XP7S7
75gfsG2vg0CIdPeIV8Ip5TXf0s8Zyvzc9gpbQOk1OKfDDVhXrBmeIOo61fwatuXSJLR2USjRtnBF
Tr0cd3MjF3IfxU47aJDn5x8SnNM5GQXudgmnD9m4VoOsnZ5ZoY05b7pl89pojU4L/h4i30OXfnCZ
Ib+ZlDBgvMXe4yNCuIUa4/wp2/8bKvf/H1eg2jnvs55Mv27wRa821QXP+zaTqtOhOrp13No1w6Fe
h67N50p5kBKQob/J6/yTW9tWRPYoAIAE2ffKuMXp1vOTL5BDu21sv5GDMbGniaGAs4K77FrEqHw/
wnzEOAUOLBnPBz2DXcIcxcYrp+SdHI8ZsthuY2Jtmg0qlaKp2eZKZxBzLKGCO8KUPLs1bsXkgvf3
bRtqVQZw4YH5V36EqdHsNlNsTZcEQqGHUSVq6lj8JtTiWxtt0m1UbK0nROCbP2W5QoFT+CZG26s2
rm1bu2UA08YwXAOkjUnoP+iMdnfwKkwcR8WKzkbBUxnnWUyUeE+K3e/es6RxOmBBR3o+CWE9Fi19
jshHKTdc+f2ohhsAinWC1ukIFKBi42zLFAuParzVzBWNxBdvMR/x+PDeaSraPBEDXz6ZhBgXrWGy
Pmk4gwPAkDqdI1Cwcd5x2ZgU+egVHV/XN3DCuVvN5Bihto8yiEtgsDehqrI+fMUgOEQRaUocR9yK
UMCJobnUZq58wZ7gOn7o4CDhNOK2ukrG3rDRkKsKNk/ksPBAHoKo++HWuLVxQojcqYzPCgKD5DMF
GbVN43duTVvxucq57jPiyWoL2AKrjnQ6oe7MTRkBK8jzmTLGC4TIkO9UeELaj8APPaahcnv2h1z9
vHEtiOqbYJHVCPkLK5SWoNcZf3vrNjJWeC4ozfSnSOOLmu1vmHU8rSr76ta0daJF8Qsgtyg9rfqE
vl2FuPU5d5yHVmyaOuvhYxBJ2NROTWkWSo7wAP7m1m9r+2xhr6Lk2qsKPnMQnaMsPLt27Hz5aL8/
uUANf/4xFw/5YCNSWTXcxBrlG0n3akrEWiwd0ZvbucIWM8X9sA49Stsr1oZ/sSb66In+2WlobAXT
CsUjS9JaIv6NujFKBkVgrtrMv8y5P4xOYkUp7E/iVoYEHY+Cj9zA+CHyxAe3nlsx2qwTjBv8RlUo
UI2Wcg/1FhVDBoTn0e0PWHGKSl+a6YxhSq7eU8vJczu53cV/o3AwGA/iwoymQV1/mv32dR0mTs9Q
vxlDswzWNpPZZBXWnMBijsxPAV1aJ6UvyonOpztJjR+bFjMR9SRbscmpCiNHwRioeeeN87UG8kI1
shqM8AvfpKcJdW2F29e0AnWW8KOKcgw5lsd7s6FyLV7dYshWQeULZbqbqKzSmg5Fum/3OTyq3Ppt
K51yzBJ/Jb2sgtG8QZH8g/Rnx35b0SlbvE4kizdVKsk+AsX7xPpr4NILgW8rl2oYIfdUdLJKMDJF
DhF6MW38v4HQ/7nc2tDcOewmrxvzCe82zXSQpH/SXu52BLWlSPDVA7ku9qeKtiHvigWJilL7XuJ2
u7WlSLCkgSqt2xA3+cYPYHYmb1nr745f1ApP08VJDa3dVO25JIdARY/YSd1ez4PYCk/tDdkYryOm
ywjH/B5r7darpshy07vlcOzX/wl5LFh9clGFssv+QvH5eqN7bm6cVoDYWgEg/oX1wTrgy8JuJT0M
SM1VMLWa3F4pUKR9vnzBE09nkteiyjxgow9mEfwHnPYXxyupLWcKOPGjJfdEJZtNHTlNugLjH5+c
Ruc3S2VYxMH8xBeVZgk5+AlU67BNdFx9bTnTzKDvU+EgKhWldC6CnfRf+m0dqNsqaTtHrq1MJIpc
RTU2HXzZZv5+ZYHbjmqrmWAMu3Av1Rj3IRM3m/LVaQEXz21W2momE6I+U7BFVF0d7x/9saY3wHiL
3nFgrBUhxCockw2fNQdQA+BKnYVREdcj7PXd5o21KuCpD95YwmDkQ7XcSpm9bybmlvkPbEFT2nMC
BbMUVRrN71qqnpZ+drtA2jomWm9LyBidqnTI/xrGJSiaKLqm3L2w/dlCo9n31m0P47FCLOXwcDET
XGq8tHQacturWG4e3ugZWo/Npos4EHf9cE3F9PPi8ocje2ideqd2hbwuI2NlAAWsC7wWw8nQh9la
f6A8p/0NF9vyTnPFbkMVekk1N80UP6PELZ3egCuu5Ls85clNj3fJ8abrB9RZpwxl8I90nTJ/Kfao
m+T7ZSKePvgggfRfYHjnTYcEB0tyDGLk2stU6BWGegGyZIcEr9TrrZ68rKtIChPM23rslu0Q+Mgm
fIJVX7edAtiOpkfYXKLNhbXzfqJT/gJ/Z2TXJ07Iuh+V4eHwFxyKovrNHCVe91UFMICtsp3kppIr
fu9RzHtcoio8zg4DHAh6uLenVN/As5jmD0k2oC7Mn3bYD2X5UgAzKm9Fq+Re+WOebaeFgz5/NDKi
cWnSJUIKmzUmOlAmYInmmzzfDplsw7TgYyuD+2WAr8QtC4M5qgAFpsshDntzu+8ef5SD8aNj5MOJ
q+hqWe/vWNCNqdspxJbWSE4NjDrNWPUZ1R9kBo9QyYdsdlsTbHHNNLQz1PlwuM6Ryyti0j00O/y5
nGa/ra3xMXIwABBjtY2ifvH3W7pqnfzW8XBpq2uCoQ12L+xElVAew7FIDXovUg8erEe3HxCenxNm
Pi2118xjhfeBH4uI7mJPuQnpYaxz3rbQizQTHGthkZ5DvjOrdGWHMO/ID7e+W6s9PFT30IBBUbEp
3wG+ADEAT5swiXd7Agd68PwHLHAjHwYu4dknV+8r75bwm/RgTOXU/fBlvf7ltZevkU56HY5VEjcj
sp1eQShYaW6NW10Po3rDBYqJqkn49zrq39Vp6xavNnnN4AVyZQT9jnVdqZzd1fF/I0//c5f6zSvd
QJEVIHNawbx9LWov74ucBaPjmFhnbgmTyQSUbFFRAhuetZ9+JJ10u+zY2sYOZd3wl/DHSm9aPKIw
sb2BTRp3O5fZ2sYmaX09kERVVPbRQ4R7Gype9PzZaa4Qa1wWMbDAXyluOn4An0MYMZZt2zredGw1
mUiXuoML34hcxywP0KslB+EtfuXUd1tKtvgoxI5b2IMOI2N3SWgAQ0kmmbhVD8Cm4jxIFUA7kEmN
mOyDTu+aIfT/wo15c0s021qydOUTfOtwXkWibL2to1pXqT+nbmu7jWsiIdNwS8Ya0LWcHtQy0ULP
/Br/5mWZ+sPZzBaUAXm2arh7gRyxDeH3Blr27zvX3E1X+tMu5NfVEZZaAzyTe1HFSWq82z4fgoNf
L0t85WXyQtUefN/OvyyKWes6YdlQ7SwI5bPoWzMe6hSgoOOiRu8Z5WyPnpez7ogzYp8faI7L6Knx
4nh0+/q2bEZ10TAC0cQrHIEeU7Pfs4lecba48HFs1Qxd8eoCZNxQqZU0dwGToMW24+IYdNbGi/Ll
xIen+Fgt29RkB4938OXgzSCY2/3f1s0lfrjjsvVycqjnoL7nLUU53jZts+92brOVc7uv4Y9sYEoL
PDW4BADKLRGM0iPjuP/62fnsStSOcwPBH9g0gZp71x9R1PDNac2zPbTYzLc51/tQCTmow0rDH/sc
u3bcesmg0x4oBQvxCkf+EyP9HSHKLXdhS+e45/kUgGhUAEUvfktehBeYZX/rNigvkfDLaWpumKTB
Yoaq1jIrdUNowePW8Sjr21tkn7SZ6UNehX020qLLsumuSfXQOM1H3xaMRfk6hsng8yqNB/hR5dlN
HwWb07kHtnXnQyPFQGmdt0OVR83yoCRo5encmad/H/iXu/jv+wAIkuet5+DRmiXADgz3xwlHH1/R
vGQ+HMnLBKfbwemwD/Du+Z/JtqSGmScdK1+HM1gX8dy9zCE/H512Szipn/8B7rVqMjlc8FAs9U7P
/lsaXLOl+/NqDMDgedMwl5gzX6LvyH/FR/htAxuog8Hx81pHfaBSADiGKhAW2rJ+azZPvBtghuy0
FP9Gn2ftEGifKFApkHF8EjyMq7mNM8dBt3YSgewCIHUDw2M4shLjlD15EW0dB8YKWr3Nw6a3lkEh
AAsnWOiJ6fPO8vF/Xd3+oyOGb8vJYEhT12KWrNpl+hW5o1c8bT7+e1BdmDG2miwyPl6rUSGIotWx
7opJafN9CSc3NwzY1J9PyBZ5hKGpX4ZdZDXeNlR2y5P4GhDuUuetUB1JB+twic7DDBxpp4CAAdCv
bkuxb0vK8mRPt1gh/xYsc7AdhxZ6BJjqDp1xUmb5tqQsM0stcPaEfyZ4K8eM+v6bEfV8TvsUDHTP
h35LWtz0lwmMABhxj3cdXIofCaz49ZXe/8yN/mE9toVlSRSSNUk0pk4CnMfrKQgGfdP2ZpInXJU0
OYEblgA0CWT1CFd8nNsfRNpN/DMJwuikE7LfpqDIxvClrTXcFTY4577mQ7wSGOlOWwtL9abev471
1urTIHDKPOi4W7+FPIrujejmu61tzCms9YIm4IHRFHBsj/bnJkB9y1P/4lPxPLSZUEdcqaId/61c
DmCHa/oIUpm3H/G/Vu0rgKtHc+XEdGGPSq0F2K/zlBIx9SWoAX1yhG2mBO3ESKQyb2F5X5Mrl4pL
M99azqCfnMhL4XNJ66B7BCYjfyAtAVLCbVWwFrTR62OADU1fkdX/DhbaUx7QN05N29I73Do37iVL
X4U79LyMRLdkVNcMO14C/w9TMrUOIFp7QMaota8mAU+QW6l2thxz+OhLECpMTm/h8csap2yGb7uc
BVMeg3QTA5wjvKSM+oWddsHoe7dxsta2Zqs1bothX5kxao5evX+cO3JtnC5NU+sIEvi01b3UfZUw
3b6Dejt6nTV0/bJ2gXclk3TpU1jLD+QJVJuE0ZK2c9+fdLwGUId5rGz5npEDFN1ueR+Alc8XOgqc
Kq8lw48ZiAehW/IRC5HjBmbbgoHQEuCqDjpSgAezOVxOcxhcWaAvfQQryMBJ7rMdNbjHnk7pfJsz
FZ/GLMfLfEIN853UBf5vKjq0nbRtCrfoFyNB1LrTT/mUupW2gsV7PvZqy6e23WRXpWk8n6C5zoq6
CRwvK7aQzrRIFoY6aKoW9ssnYTZ+BEfQKXMBw6/zrvsJaGMsZfUxMIA612ERjYnjmFvhtYU+U+OM
pvc9Kut8OvGWOGVE4Dt93usNRmitynuglVpyn8be/ZS45dn8xIpYyAqxxoG8cRSAVtx1Ss2VF4fv
nJYzW0IH4F9jttDDZA+oKoWQUbHlLDq5tW5th37eyzr2vbZKWyXuoXr9CKK1mzmsb/uJ0QSW54bo
tmIbYSedz8ONPzE3KSq8+c4/qLeteNjjsq3arpuOIFs9eKlUpdO42DK6tQPoSoFFcJx51K4nQpb3
QMX0btkzeLad970Z83li0ZAfBzM9ggtUdXJ021xtKd3WrCsFDqWBhahuwdkb/MPO4isr74XTk62k
M1Dn76jwQxApMxZQjR1EAkdhtzG3InSHSY8ys2hRtcS3w0DFCBK2HEApc2vfCtOcb6i56OMchVZw
fC8yVsv7cQUy6+DWPjn/qDoZ6iGdwvzIlx1vV09QAVzp+c+M/R+OZ7aWLkp2kDYG2gAY4IXm3m95
jAIjCi/PZzgljVULUHtYpJPhcQmye7McprmPDRwyRbKdJp37U7kL8CW/8DQmpqqzsE2dcuSwkD7/
2XvcLNOsjQIRMGEHeOHCYyKq3XwUfFt3w/I5BPg5VmWbgr8U1zMci73e7fkY9PXzvocLCXfWz6oM
F2CRUHv/jILN9cpXuxAstqpHLxNMeNJNlVsa7EXv94Ag9o6rny3qAVkv8cIJow58niqAYv3hy8at
Osm3RT3eLvhUsxBkXujxjzlgtgefoDjMKU7sV/Udwuq6NViqU0G+Kh6+4w1xK9j0bdHm6k2AwJL5
5e4uZ3rbhn6my0b1ajg6dd5WbQ5tO4P22aTHVTYJdsut0wP470kQfnP7A9aUlMDc7aYWutRjI0oO
GPBR5JFTfh/L3fl8x/0BuLaQ6zJ4MaFb4gm2AVHqJPb3bdGmSE2k6hmNg27YF0xFUwEkspsk1Lcl
m1GjYc2gBw0mGMh+gHJ0BdJjX90G3dp6xj7LfD+s59IQsN4yz0M14Rr5bocsW7MJBm/vR144lyNk
XsXYS/rI0nD+4NZ3a9uJFiEAEJ/m0svx1hQBKFy2W+w4MNb5sJVLMOLdfi5hmEreDHztvyb+nrqd
yW2Tr4YjpTyKSJetL1+I0aQua3APr6wzF66JtgqGBf1E+jHMTknNYvOm0bzlpy0hTJ4iKbALOo2/
rYipTVhHAVirJRAV3tGQmB6GVbspYnyboiWaOp3nBK1TUIOOGeQwh3zc/nbqui2J6Tts3tAzylIA
Hnlo+dQdFa/d1hpbEZOLyJ95HMsSAFVz4k1GChgY726LjS1J3HiYJLtcZDk3OzsFqn+/g/Pr9klt
QeLegOw1IhtZiqxJD5yt3QGSVDdhPjBp54vwkG7pnGa1KD3uyUO3g3gZis3NuQkUp/PW6yhiMugS
UbbzBO5VzNkhg3O92/ZHwvPWdbAh5SxpBvTrsD/vvlg/dIAlX4nYlz7+4ZhryxHrcFkCDbFyGcsA
9Sgva7wgwbXc3aXWrbUMhBukq7c8P0UeUufG+zay4dktkKwzcB+QoAY/Iz3B56tmhQEp+MPcrOqT
U/O2QCtgYzjuvsxPseADhIjdmjQPScCGzC1WbY0WoIQaByeRn3IVFF1O7pjvuPnZ8iwYcU3zRtA0
j3BYfXn4H9yUsYA5nk9G8Bnaukmn/LS/WB/1SxCBf50tbsd3W5vV+ayZ922MjnDhuhmkeOMnbm6C
kOyddxzHVlxqOI+OCQQ/3eA9REP75DZVrACNYSPUyHCIjiTRPAB9maHuulm4fu/WvnXaGEQwdUyP
6SkagxUW6pECWBCletf8BF9Oon9YAn56m/8iEmm9XkTZUicnLjx1M9fG8EeV+pSWqFNN61vK96V5
Ne/11cv1hWXBFholGwi046BY6eefuug5MW6nPltfFLPQrEqh3bB9C9Rj0caOiQZbXTRC25vXbZoC
Vrn65iRy479SMu+vGYhfEN6B3HY+PyHIJzPiNj2hMIUWUzO28z1fvBGKWSXFVC3EdCieBp2JvFkV
mYcDTE89/zB663jNivRnnP02E6LcVnuk3QbaJ6goJ57lTQof0gGQxCXAf75vwZx8iMYhx78MUTAk
VSu6525vnwPNwvimVq1uvuaSNiVsrv5eTQgPzAIs4vnabSQAlPbCTLXW/HQj9WC6ieF6uS7DeghY
y4goATHdfXZq6rVnxTRyMI7AdZ5wIFy7TQ7p7chE0vATsjFdzwu292a7berNq7+E4QI15eBDkN8X
Ybfty1LgZCymhx4cQPHKqHoJktvVi9KpL+TOqNcWSJm0IS3knAqcnkeQXEUR59NIvwjZcB0UUZ+2
/Dbce3iEHzdkgVJ63CazyEO/hWCOwndwMW0Rg84H/uqwtasaiiDXXhIV+QaeQH8TiD4BL4Ej0T3z
AsUoTKODKh2H94JwXDi6tMt+cMHxz1JPkTmCMAnfW40R6g/GLKSt9k2vQHWBSK+GLyMy/SkgzTLw
g6UAPpM2n4c26vNvnGrQoVD9u4+SF7CI67ZPLxLGG7HzbS0GOI2pw7K0KuiPKapt63LH+xspPVKv
6lBnWJ7yg0mWLeZHYvbYvw8yk+SnNtY7R7nfNG43QEsMhzQRJnnV+brNjn4bLuGhSZMJR/eMZ0cA
7Ie2WCeaTANkud0IFPuc416eHpBWW+mInk2DTIuMJCmKjUxb1VGKuwY2oITrO3ytsWkLmeE6UOSB
x/hR84H8Nc08OS7bvqbfdLuDry3kGPePuwRE9UMzkTR9DGcA7B/2usk0BfcShU3RKV90ABuNPUk1
e4WyngzfS7StQOeov+dUn3xYYeMIz/1x72+2JFyXr1PG25EeRoMXhNsUFbL5c7Cmq9oObIiAn6OZ
9+IdyjQbFg+lTzu0rbBdSrXR5YZvOY63JEb2ldwm/ZA1RZ+A4Jv0zXAYk3XhElmPzVPm5Tpi1L2v
VV8uEhvbYzJS3T2vK6FDhukwEn3qwlith5E2EYG1cLOxI1JXTfY5m8NhvM/XHbk9AL018N2LmPEC
VORZnBIcu+c5DMNDHodh9xT0mUxOcOXp1/uBLAGeQvwZhnzgNPuzoSjJ8zeVzNC5JnDm85n+SpiH
Qitp0ki8S2MeZMemVnH3FemtjCFoeDSao+riUT322qfJMzR9Ez91W4rasnz0x/hujz3SPwTN0u9/
twMbNcqspDdGjxOCtikH0WzkVvCgmz42Hs98gj2xp0lcpDzKxaM/z33wNerqOtuKmuacVstiTHzn
yzYaP3XAAccHgBJ8WBhQUO1z+IHHCfsGiDztadFPffY1DpNJfIQlwd4c8CSJAw+KJMbtFapfVIb/
8+hF38ZOmv2WE7Ftz/3uB8FBNIikb12EaX5De7I/zrlPTz6Zsu51JnWalH7Wiubt1DfrDkpubogH
WQHMJjIAchE0t2qZh+FHj+e+5r5LpnCrxrFjdTWRPJD3espTAuZ9GJHPWUKi/O9g6etH+A54d3h7
3L+hLoQX3RLTI4WrlHdc2z1b7gAeMfsNHKfCTyxvo/woGApYnwDpZcNjQOs2uF3GVm+lNwFYfZNv
0k+qNFl7/6Of1H39tplyKg5imz0YaXbA/KIChSegP5pdxfKV8vfZvw1FIth70F7q8bWO87Q5+U0/
psd57QzWTiCJZXOCLD6Qr6bcJN8YjCSGQ43U3vK6WX2JpaQZ16VM4nGW9OjjidPc9x1csU811aCQ
rl5q6HOTqTy65UKIpJhrTyZfmybvxIEOqp+7IhuC2gewKgpXYNW5mo/zQnzvOKuBBMXA9kV8Ducc
PTiCZh/AA3NFL1qPKll0q6eGcnjxcSrggrj3j9OCasYyFnL5i/jbkoDJR8F7P4AfkrzCGZt+rxHC
6aFjDeGHhC/x+HGbAPWEKxbn8Mkrwn7f29tlRvHz8waooayLZprTFev9LpZxLLoZZ7ulwDOJUd8W
bcL4A7gtEhtCD4uj/C1DKy8fUsxaluAI43m8HBbC4wIlvUNcsTzI+9IYGrKtoMGc7ffLqigS0ytw
ZPmNX2+4WKD8sWluFdB8XrHLtvXeJXEvybGJEu0dlW+C/JiCHd59kP4edjdm3pe80nz06uO0kHp7
CEF8e+MHqmvf4XGAbH3RMjbnJ6AG6HyX97j2Pm5IXWWnqG+x3811HU9QwUfN+sCp3/WHcZfBfIiE
TD2Uo0hV/w9nX7ZcOY4l+Stl+c4abtjMOuuB5F2lqzUkReiFFouCJAiSIAEQJP+mv2V+bPxmV491
Rk9Vj5VZ5oPiSnfhBYFz3P24Nx4jl5uJnmzYdpix6VNrH5oFqonjAJ2BvBtgj9iM2bymSF2CGX02
+klEpygRxt4TMwb917hZuLqlKjFYY33dqfpHoviGldDB58/shoo38x6fbJE70rWpeaHtXJdnUzUy
OWE2mqqLm2IEte2wHSlaIF8rKT82+GvDCN8gu/pohqaqoPzG+BLWCIf51rmWdtVHLbsEiuoYCutw
ZzSiMrPZrn38jNfkr3NU2+VdIWkAVgMiroc0H+HZWeUB9qcyX0q9PMuY2uSInHJM6hFE6/JjN088
yFftLHIIp8EvmAuaWZSDheL1A94uIfeLX6vmGPRxCrqxKdvAfeq6bejPmHCoN1RF/bZ8x6lh+hbG
usitf7zSe0mYJ/XItssGLS4in6duW8sTl/jq4U5MkVJ367Ehj/eITDHTKbS1sMfFUkGuJ/dSw0ii
wmU0JrMCd3kIk8Nqc1U+Nn5dHxOxKJEh/Y7TPUs77G9Zm3g53Yc24uPXbTI6lZmy80JOa5qEy12K
1V9/lmZBbhE+ZDKU9y0YD//EW1zE8xbLaSn6xBF7xPkfaOQq27ibd35jzFconuyw4cucqnk/+zbo
Xli02u5hxjWbz6OElvhezk3d5KmsB/N50SwmX7qYrbzLlhnu5hpXKlHVjx5Gu+EDog5S8RXpzqJ9
H9WImGYp4KKZ5J2MJTt2zJoV9VsdcjpkY+BWHIVqwfGBag8+wzQgMysMnD0QoMxbFnxDFMGa5iEO
dXna3Nh+Yg7re9eGXtG8WTbQah3r0zcSQ0yTJysvZQ4AI2WI0RyYO8SKETpnyRJ2452uxxpz6hE8
X9F8SDVckk77QGUU86Nf5TDaZU+iJp3voz6cYNoMcl58Snnv6/2sEK/0MMZ18pkbRAMVJi2BH/Em
sPRu7XWJpmOSPr4HaZn0T6plZruJZD8O2DBT3BsYGoC6kR9aOO9Ol7JTQi85sterhxVyqSBfaNPN
T2bzI6boMSwd+xzel2WbMxE1+r41ACazuqvUuEtWDGOrPQZsI8SxJ31fTGEZ45toahVdUqev8b/U
XIsfDj1uXeWCzyQuOjeGkcvabVnfJFew2sq2DiN/nzRGc5PXytDhduodKq68rmSQRxJWgmuO3X3O
mKeJfYsd3CyOFfUa5z1bQpTpCaa+tc3WJA3sqcFbCB/d0FuWx4SORbvWrj+0C271LySc/LyPWasi
xNlM8MmL0ibhRaKgKc9MEm17gcPI22wiSLq/c9DBiT7vaMfUbWvK9Z6v19TcbdqSG8N5G+44Yo8W
HKMoOYppS7HtezUH1amlPbGfnCqj+amfXJSDyxjj91WVfs5LX6dHlGuIWm0xYzSATM2mRdbIPNfw
S0kxjI/DNsm3zQqdDUjQooWdwvhYoR548x1Lbir4b3UZFcgnz+sophWMftGpDUMq6Zn7av2RYqhL
XmLcOt1hk2YTlzGIp4fQwxcYLVBibyvK4w21U5ROD3OgofW2C8spvAcu4F0w4Y/E2wQW9pjhvawT
j18GH1S7Npa0zbpusTdzq8R95RG7ULRYxjlZnM/jumyOaZqKW0er9VxFi3pfq1k+i0RNeRPSR0Wm
7oVI0YusCrWBVsmpth2zJWyEN1mFanfdr4gcXI90jqtXGi36bOXKRYHlTPNuc9uy7ydJziu0qOmL
Dzh7rpRP4OWPnpoFx7Jjs1dZiZXL4a2w1uGPxparfSGE0jWbm27h0P9Gs1+L5moicVLrssFrhyP7
XSOOeRxNjD6mSQZZVHSOgvMcpRhlxlC8D89THZXizgSLsfsZ5hDh60ZVTHOxprO9cakm1Tsq127c
ERsH8VE3uklv5TIrJARX/azQjuuJvyZO6fB+TFyid3DfWHv4WBhan4ZgFupLUCOAWuZkbUhThEbW
NnOkQSkqrGNNPinUKD4rkyBJVLaS1TXfF06S8XZehnn7hiQzj3KotpxgdSvcW0RnEuNUcgfrpTI+
TFw18nGJABjthj5Nur1l2HcKdDQVO41XVfFuZF2c3GPkSJIbiK6TqIjEQsQpwlDZ8rOBgr+7d8Zy
HearqOb6bEaThDSDTwwHjbnJWK2PaI1ZjC4Y+tvtBsCOwb5Q98xHF93hlnxu0az6Ly1pxSkdoIJI
TOfZl8gkbfDegQhFm7wMBMmZYC7qHKsDxVJWuhm7u5ncUsxdNfE3CiMI+8o99vbPxowilgVhY4Dz
quxJMD9Tv0mAMkEcsySztpy6XJSJiu/Mxpf1ZwqPCPVjajDrt+MS8ZNPq6oXAZcKMkwPCAYn7bLr
Z1gCH0QTxMMDxV2GHTFMppFje6oXBoS57oEBHWUS1v6YtHUbdkW6TSgBMkUprZAdMKD/QMUnx3yd
9bUWQfaP9Y/STlPlD6Kt2ulVmWCY94MMrDgZIxzBN7YJPxVjrJb5vRUEM/u0boV5t74dgWRVYRfk
onXRTTNWJc1HENb2dpUyrfCVsAYzngbUTD7peURROlK4BL26LRUc9g5jeTtUMdCpcuFPYxKvQHss
2TZ9vyqlsgkZrxlG5iqXIJSOy2G/ek7WvEIsrjttiUGDVgsHpMn6IdCZddabRxZ5Vv+ckYfDd1sb
hnVB/fVczSqDYJLjRjvybUW6YiOzZAhEeUaGd0rT3KhNBqhH1zA4LBtW8AEnfsTOFpu9/Cq2pi5w
xqfl/RCbadcE4+YgmwnK4IT6NrF5CPDZZAG3Y5nDkyt5SWYL0eLs60qfRH09MXC1bARL4GFocpxI
unsl4H3Cvazr3hY6II3fzQumX9D0BQAgN1ZHzR2XPkTD3KztHYYH3EmVDe1xR5buPIQAOi4irmx8
cqVV7xzFir/rW2/OdmS9qgu+rktOCDYOQDFV+Q6vFNkUVYe9s5FTe7E2RAG3wbzGnxTjda63FWE2
GBkKjw2bEnUZbWLUZSqduXFaD/JrPC283Q28nT6h6Ux2XZBg0Ajvh/LTujGk2Kkl9a8EDjYfU0xD
hNnDs6XBIkadkSnPun2CqHKXjyjvh5xDuzIjT5EvoASwb5p8HKclVw4dIwobLZYcY1JrlUU1Fu+4
trHKNdRVmDyAKU18GURvAa/YYBPdmfmZ1J8XP4/b7ZYuq3yBN8wQ33a0cY3JbTLr5mbg0F7Bd29Z
ipBKAKDlnN7HyL0s5oEtEq4XJSKXe5zz7DGqEzSvpUFrlFHkJZ43WQYLNKmj2ooWPDWpstJi8ux7
2SPP5RS3KJ2zEs4i/GOwACFwZqHmR57jEkJUtFlsb5eAi8E+g9GKp1uPaX51P3nkjN6lDiZLOeeT
9vcdCMdv6dYHcC+qiK3f6qHCQFprtVbQ2nXppy4WtsmQultnvkUOCTpm5C1i75v1W92gRwQiZ/at
cWuUYY9YyibbgNyRomW0rtXN6hnazAwzXNE7Cuw+yQc0ovP9qqvNP4Z6DNhnX469u3dzI5ozr0XV
NbvOlW1zmqt6iWrstzH52XpUk+/tWnkU2JvQcKJuh3F7Ac7aQdMzoyHvlmzBWT4dF2k87ux4fI2T
OtmDR4luYDGAg4QT2IhnvaeOveB+8GonalvDXYdH/XLruevbL75DA5tNEzC2SxTEtP/QUoi2aIdy
ij8F8dbNd2uIruSuHJCi9sgBQMV/tN3uTpsk6X+S3gh2XKJKhXmawoz6FgdZhcO6Wkjsi5Kyhesc
OVSQ1uZbBDnY8wznoPBM4YIU3mBhsfbsaJJqxOKFS38RGnBURnXi4SWu6+kjJElT38Vb2UNhV4Zt
f4SpexA/YKaQ0SFHQtLmwY30q977BO5xewhvdJcDPCbuW+87EyA8cLP8FCh0jZ9D1Y0o3SnquyKa
hJYY1ESd2d05wCRtjtkDa1wGw5wovglpTFBDExv0xwYahPmbj1dh8KloaQ++argvJqJ1u1NJwsci
RlqLbbNx6tZ6j6JXiZsyhXkYhInqGp2FJLGhkHUjlnNpQ8ZzTPlUghTwEQgNPMfLDlwvaMKhOtN5
STZszVanR+yTA5jsEUdYBrgpajMMU26yGLveqX26uGj8YA1pVYASKUptgixYOM381G2nMOvUgj2y
Jp87HIdpHqhJHGis43U5tRFP+Cv8lDt7e11zi8YHb1KZ5jJakuGesEYtbwE+jQiyOrLJ4PZXp2fU
3TPf5vTOXRuFmzIY2gVnDLSkMF9ay6q6X7vIoCabXELDGT0ZWnOWA1ImKMpD04n+e7Niy4bUaGVd
+DHZORj3Dt7PqAtxmwM2R5LLMJ2NGBy/J7WcK5yIXG4/2hqg67uUfmj3aZX2gcfV1UmPnGI6NY8p
qhocDbFgKdlrbO3jR61T4nlmIwEnY89Sxz9FgCEaRKMA5rSgSVLXvurADcHDUAHXfpyv9TjG1leu
4pzNIzx/MVKmJ3WqO8D7WCSpTvYTQ31Hd8gYdOMNpuMq4vMNUPmAgr6ZWMOKkFDLb7wGYH6LIoLT
29alqXnulWynM6sSP5wChxzxd7AuZZiDzqIYeBm6wGWKxT64HUI42DwGzrjmc7Ahsy8XKAD63eo6
Pt01xmIIpCMhmz9tCgqrnIcGWHaTqB4GKVMV2O+cGl1+Sryp87iH97+ct3OwIdp6Qr801OrkdZWs
GcoMCbCCLdYdVxBLyXECmOgPqqVb+ArwhJBz04LwyHXYgRzfYdY2nPj1DN/Qwl+Bg2A/TnHs8oR2
Mshwz12oNmsKSoXAI2Efwhl/GPdNEAHWpj2Q7DVTiB/j2ToumhRTzUh6tIsT21GnSxD2sDuLvROA
LirkiA1ORPKWRJMxr8TAcfyDVanrbkNAgGyvSO3Es/dAoAtVcVlhcg/Syoem7xW9KSvVt8+e48Lc
rDFvzTl0iJu5zHivMdK+1408SMe66rxI8IgvqGebcs5DR9dmLOTAO6BzKfzLmjB3uJl1kMMAgq66
AN3BuNi3ELZe7X3ZF/jvhSbKhYB9Y7frgHgbd2Kdn3BhLZN6elgmXDRQQ1gJCPyOmVifE1x2DB4J
UrfbC0DictnPuJP3YtvYLXoFGtzEQSnAbNEQzm7xla3g8SGUlOpDK9lIbjc1YCo5itfBfvGNE3Au
aB38I/YWIc5rnUWeEgYqJ4YgKRwNn3OK/s28d3PK44cBJhwm3l9tUCO0bgtB8DmfNjHLXHTet8Xa
Tde0NWvoHZnKtD+lmHL1x7HXLimqedX9bWzgsgIkKAStNKwTc/sGWGWUBSaKgj2oGNsUilcC1bUe
jWYZTbom+bowJKzflFsllyfYFaQWEGNdTtuPpCdJ9U23Q6hOYYLxvFMIcGu8YKJ+sp8U7Jrrl6En
6XIbpYFZf64jkfp2XavAAMdYYp6jggE4DhjNAUJujIEQbrTpxYWd8bldEap5mvAWZOG2OG5z6MYp
qME0var9Zr4XEFreqRmpuS+hbytzmewW9WeGSDjUBfiEJeYAhF2Rmm5YKr8BzQiSQhIeaAOrURRi
uemx2rsdsPcW4AA20ms346/1iAimOcnXIIgm3Cx8nDBKoMn1CgqNrrzKwomIe8NmFWAUv2HND3c9
H38wB2sBzFmT6jQOAqVIiP1OPSfTFFvcexXpRptpbjBxjE4aIUqsDpuwSGISQHqSVGN5F9fM+j22
UfgEzqpv5g8rF73cDhvryBuKAZoumRylO68r25Y3zjo93+PUrpKjQbmSdXA8GTME5VRXTFAvM85c
8DQPKI4FO5saKvw74MEdhsERDbChgx9bNOcEoY4psV8xbDnyDEM3sd8tVLcAJ6axfgIbHFXFPCOw
+ElC9YdzEfkT8DUUMy/FK9OhgPC1DwHbz4e+nMbBZg1m4dJs4KBLkxwU3+Q+0C9XwKjQl4b2K5qy
rQkyakEYy4xgl7WAStSASYgMBu7aV/sFI40IzumXlNZfMH28uilzHgEv46FDy9HI3I/w1vZn9MML
iYopqcFYF/9cTXIVFPw3jh8v/4sUrgLwuDTBxPYDgh1V0UBSfYGOasxxPANUB8LM/4eh63+gK/k1
uGsazWrSJKF7zEaP7NmuQ+kKXaGswYArKv88xCS8QhGyrP3xn3+4fyQs+UWKIyGVweYRkz3liCew
cODYjUBQ/ocP9I+e/Rchjka4mWG1IOBDu2/tFL16rst/TYcX/qKUQ1U2droqyX5FAkJWT+upga7i
X3zyX3QTNopsPzhK9kBWdqAHmqyM0E//C9ccopFfhsLKZW4sEQ3dV2FgsIXPJfo8bPb/2rP/os2P
W52A88Z1QWcAm1IrELi3Dc///Mn/nysUb/367/9F+USnqPN6kVguNRPxD9M3nc9DusaIWOFxpzPt
IEw9QmJP9L+SVIaX/EXnU/PKM9hXkD2SIclbOk7mTkZAA/74QP/rT+4b5m//hp+/D3qdmqq2v/z4
t09Dh//+7fo3//d3/vwXfzt8DHdfuw/z6y/96W/wvH9/3eKr/fqnH3YodOz66D6m9enDOGX/eP7q
Y7j+5v/vg3/5+ONZPq364/ffvgOls9dng/FW/9vfHzr9+P03qID+y3d6ff6/P3j9AL//doPSEu2/
/d///t//6uOrsb//xsO/xrEgjEYR/CUE6Inf/uI/ro9Q8deYpsiiEug9OGVXrWePiMX699/SBA9R
LgT+5j8fMoO7PpSIv0YMgB+D0JTwOIQI/T8//cN/7LP/8YXgavz957/0rnsYmt4a/DXexZ82ZCo4
SzgLsR9SzqMYqoU/L8Y16Ftw2ml9NNPULxlrtm3XlCqAd1McHxNtgMVSlNx3i93cEUeYPzH0YDuQ
P8ERp4e+gbOo+qF0HNyryjQP0Mc+0zracMynwbizcoxOVsU+yZBebS8SHcFPkBCRyrCXlQXpVfox
z8p0iLfugr1zQCjafmU6Bw86V3m3jNOhW5LXka+QTsDbtXkAkd0jIAdnls1E2aefq1SU37ELB2c5
AwXJGpMCoCdzUN73XRRlIDC3GpggrNGG6gg+me+dUndsqCEsGyyJ33Qj04+oaaqD8XUPIK2DKmYR
y2lc2KRyClOM3WYYfexqwLGiia/OuMwAMJnNCZUr/8ypB3yoJ5c1s9LHkMSpLVDSI9AYYWf1JwJc
7RwinxmaIj9+Nx1YkgnT1eDa6vu13liOvi0Gxrb1R1B23wCRSBzheis2Y2scx7LZQ3mUpYbKvWPy
NkxWkH5q3oEymTNZ0TcbfDdjd8/5glKLKPceKBEUcPOgGYo0mztfvRs4V9w12yVKj9VEPzyAvHyU
0dNa6neYj3zWFtqnIO5AiIGupfWVcnENOs2eyXzhdLf1MC+EB8kCnHH65oXOMbGDWHU2ZloO6kuD
IhGUEw8OvG4uRCcQEADJbfvuZqKAr1g7rq+pdfARJLs+vopltiPtElxFv0vD9aggeskhWTmjSk3P
fV/98N4WswTe2LqSwPoEWb9yV6/twSge3I6Y2M+D1eMAGzZUgwDQ1g694fToYjMcwSd8dVqAHEwB
xRlB4HIC260kKUXmuvXY+vqzYOErZruQDD2CUe1AG/JjGSY7WpdRLmXnT/BpQehYFMXuiGyZYAc5
D8uWCaEeeQvW4LvmIVgC9C5r1tEQS+ARPCe8FnxykDE6IyHAiaQYkkod2oNBTa7o1mjagXDAgkhR
MR9K0vFPJlTNbptjdA1p+7RhSgkzDzMu2Ojld1WDqiBg4uA2LQOkiUBxFRDETWN8tkluAAQ9NTDm
ysI14Tu49M97QPKg2dqunnd9Qi5+SsErxOtniEWWw+KXUyP6jKyD2ZdgH0+kbOwdj3GLoXMuX12V
dG+WPBHwLwc2WXmoFBXPM9RqGYVuay063kwPGo/sdOvHU5K2sJFHb3oVHMzTy4YwRTk7kAph3+dR
F6m9pdqdJxlFP1k5VycZlrmDRPA4IHn2PqzDpQAuAmrWoo8BxigfdTjqc4xJ3px7kXwNmOyLQC83
Sxzdxo70x9Z0T76KVD6ixTyVZqQXEZYVZkj1UfXYQjBQeiGDEjCLs+EL6M0gk91ovpJKZlKRHIOh
I4SQrIgTl29O3E3heqX/2TFA5wMV0l27BpAcyH7Y8VaLbFH3qu9+mqAeMnQaG1Y/wW4Dn+wq9C9y
XcJcjwW2nPWEd7pcvBjeGqugp4EkS8nxSwWZf95N89n45jlyuJDVHBdSz5DsLed65SfMc++Uut1Y
+bh4eQe672wc2yVV/QoAimRj58u7NVryRtbvzVKJHFnSQ9Yp/drIuUioOlvAnAHQR5kh1LK9QHy3
HcHBHRqFzRnhHHjX4RdKx+pGukY+JdAswD0OtzuzoLInWcCuHry7jG5n0cc3VxFhYVO+Aw9+KDe0
w124GWg4gFTDYWGZqw5ybb0bgqZY40BDvlF3hyCNCg9lQhHCaCaLeX/sFKQdNtRZuC31MQw/BdY0
RzibbdgNmnMybZ91GIxFjwHJwwjrxsys5HPYuDcKk5GVKV3QFFBMJBR2P/A0AaQ/N0FPt6xz5ks7
mi/I7R7RksZroQicjHjss2SdlzxpUnP0vnpKkO19dOk03m+suhnadlfXEzSWgvNPcG5/6+B2esvI
9LiEn4PhuiHCDtZYPWchX8/QCh0wYbKLOL8EssuTKcAxIyiUH5rk6IBhpggx3IoX2WsE3dyls7Pn
DpECwFzeY+Ub3HPjDtzWCipA2/c1Rt5byqOfUFMl70sQ0QyKxBMdSZuHZv4sohK+Wi155wjc5UEZ
grPqw8+a3sA6M7hfaLdiAdf6iUQHL/oztT8Rem9ecXdgI2zoereAyCsgt4C0QJoTM6Q6EOMPVShK
nG3jHcR9D9sqi77T5csgkhcmWnkymixFTFpTyDlhb2XobzbTrlnUVG+1D27o0u/KFKTuDJ1xUY5u
PrdO+73RY5xDwEReumlJHxKbdg+QYcHYHJB3GSD1M7WwxV+BRUyt/TyGJahRnHkpTEbZaaZ0V6fK
Xr+8S1UyaLgEfP0RVemB6kNHhslKc2xGFsFLq7YH8LN528BjoYYqCb2vdHlUdRAhDezAtX5TIva3
vVRPiQd5N63JDY3h3GHW4Vurx3cnfIFgLAh9aqRrLECm9nU13fVMZQm4ZMzhg1Jv1bq3ZX2QzKT5
QKKftuWnZADeVGuIQxmdU7wWLyTcviAQ7KKibKPHEbLwvI8CyJzl+KIjeYwq67IeDOdlgDLomQJI
3A9L1eT1pFwxTHN4G2G3zamM8mDp46cqHPvbEiKwrLIWU3sl7Y/bEurXMRm3Q41MBKrXzFbAmzEi
c4y7KYPnwboD1SlyUAz7xKe7auANHCCbtNB0E/dI6SugV4djmJjPNO12IjRDJoJ2Ow6wwI0DmDUp
T/YbEtgD6HrBvdUoB0Yozdo5XQ+mKg/L1O/bChJCYOGmSG34BmRYFhFo2RgWN1CcR/sFviC45fVd
mjafSrC3QMFBYiFBEQphwMtJijyFEPKTIhwwCwb1NrbwZcrNVtpjvwW55ZQDgLSPV/g9sxqEdTSq
AtInoHY9tPdpqXZDdF/yqt05ifqBifKk2qbMwfLaDGb02VpubZ6a8HkKllvID1kWRNFdDNVGFvWj
uEX7izILolOMuSigI2zJIFZXR5+s/a5CPXKpKKomx+4a2KfxRhx5uVQn5lEseLfyTAOULnscWZ3v
3mdU+ycTzKA35voJtNiObUD9MF5fI+qDQVQf11V4wrTnlKewMSx6ZaK3qhqnfBmmV9wzR/gvQyGg
EHkxefkBLsTuIYphRwKFRkFXhyXXxN8cG4anrR4fDSJAMQzs2c6gwkJItcT5i82XQbMePKMg9fmV
g822pAE/QQ8wl/g5BC56DMADYtfuL1aNp63/w8wBLbo2f5Q9Kg9tsO6BgU/7aOEz+JDlBIXHB92c
haerOCJB472zMb8pSTntFvQLe8jx6q+eUXjXzTTaQ0QN4Wms6Xyk8RBWmQ63d+hUEDRTL+WhqRJ7
09hwvQW1AD7RY1ltUNK+iJF+T8rYHEZiwwwBtQwVZN8g3TRcsESCyj6HU5kgTh6jIvfjPH0hY7f4
QkMo9Z6SgWWkKauMp61+aK5hUZJuBxRgJxuNz4yttzBkQrY2Zjqe4W837xAoRX44UOD5NJD+NmjF
lkNlLosWAwA7o6sxG5XZjmSNAKDZMQaOiDwn2PNM5kzocF7n6CdEeN+jbXDFqKsbo9qiLMd30gzl
w4DRrB2U5+zQiWQ4KvITEsUur9PkgfP1zVYhEFxw2kcQ/K/gkzDH3FPI8E0PRZ2zAB3T+FttuiNS
qrYLisQDQ03NJLCsCsZ/WdnSmz4Io50hottBRSizmIVzPjd3YJ6x3XTwBJ8oinZrjkvaQGXJg/Qh
cCSr1cMskvoSQJK2s0zJR9naFJoorH+yPoFH+ORwuS9EhPhfv/Pwq2gsZMPuR1Tq6EE5Alliu75C
sfVt4vLJVMldNCLtLmDR8lCysc8EjXF46akpKIM0dEw99NdrhYgn38bLzRoRQI6oYh427rZ7qI22
XWSr+oZUIGckQ22vQfIVE+/CO+ej/ejHn6WochX1l25rYGgJ+wSoUFCp4Tyv3OaLdKrd9TWSXaXq
4eJd6T8nJRSuqg7mT+gbIYMZoDFBI+t+NsyVnzBlFj2Rufc/kgY8uRDc38U6jJHcGVH1rZrK+LYu
kVO966krd+vYOFRes/5cgxRDRFOcfG/IPN2oZGFZLVG+zDp41AoCi61p98OkxB7DEhmUUz+pDjID
UiRrCb4CyBJe66sxUwvHW+wa+ksabbmDnV1BICfIhgmMPHIYymKGsAbCfbmdkgoymDrZsgitSYHg
nSbvtdwD6VdH7uL5tpX65GYpc9x17m4OK71PPdVFNS6Q/GP37OGdd8RUwXebbjKDr2wRCzyfoy4L
RvmyNRGIgyTRY+aMDy/bHN2poTmtUIgcNPR9Z1JVOovLKo+FQWki5l3FRluQqTYXLdwlVtue+zgX
iV93Y7V96TdjgEwHdLwXZSvOKfU77ZP0jXv5TFLRncBOJuj7POYCuvVbV+M+hPim/9GW0zMZlz0s
d3BYS5ZBTvl/mDuTLcexY8v+yvsA4RW6i2aKhj2dTnobPsGKcI9A33cX+PraTFWtkqJSylUalQYp
KZVikCCBa3Zsn2OhG8O7KUpuPsCE0Rjss3Gn6Itf53tLKc5p1ewXYenfZ1cXIRjLW9I5OyOZHmhR
V4KSup9d6eLi5Uk56PfG8u4wWzVPSjuIXW0JZ+xTp9yOrGMNbBTQgrbBWHWGX+V9mNRj4iftKo53
6Njv1QpIUVedjRhLv1iaSz1Um4Kr+dRYCCilbjHMNzHUrOW+ssqjKqhi5lUwHyfF3u8UNXoTGAa8
aZbYnuy21MLaEDnw8WA8Mp81fG2KnQMeAppLFTgyG+k085qVfnCC1942ZoTEzApaW9SBbFztya0Y
PA4kB0nfisne3cx63YVxo0lmZGX05LoNkVERAW8h6tV0kq3ePJfAUCd16RK2vMUzPAY5ujc9aq0w
B07f0E2SNO/m1d4pzHmHAy4KxkkDg4A2Gj/7ZGVeajKwa/LvhUIsTtDHJveuBl8D7jI9Nd3qHGON
BUlCHShSjGKjJ0kdxqNgYrnkbwYBDkNDXEkBfnIGN+qeWrs5Yeyj6OUe9twOLqCUau6EsEfuUUzt
YRrZkdSoYt3nsm7YglBPPnpatlGl096J0fQ1Wui4gdmU7cik/svMqGnCpmBVjTQ+iNBLeMRzvSkC
6Fy1RH+zioJys7XyBuOKS2hFypKoKN66zGHY9yYpQseDbYEpiznVaNlH5tpwcEz3x8hvTSU+lFK6
QWwWrFtdS+eV0Py3RFKoFYVV72YqsUAY3Nw48D5kw0lTNvpzvQzHQc+rLfZ4GEVwb2uJ6rO+cmdi
jD6oNopOJVmaEnUMzGhSlc3SWOlLz0PN6VqdY7XCXBB/gVhxGMVTxUTZqfZq1sYBzFDjabn+oo4N
fudYL7zYERKMQCx7VXPPc89BkBhS95VGL/hnIVa8IXO3WsSE0cFCe6q1+r1P4N+XJFPpOkbVs7XW
wPfXnHSOGz1zJwhu0sJGy32oLZXpYFr+kIVabuA4hpA5VOJl4DBK7xoek3GII5GeIXI/46i6Rkr/
E8B2o+bxs91kyWvnijzQWkXzBV4XL1pT/Urs4WNBVNwrJBnH/VzMdxWs9BZFF0EtE+Wr1pRs6zji
xbbJ1axL2whr1d7EmXM0SqZDC94TKvqFOWh+BC6HrgRs22hx/KRN+qWs5TktkiQccYpQpyZeo8Hx
NJbz2vbolDKlLTbiUwQVV8ZmGqSN80g44Hvby1sGoMvJ/wBig5vD2oi2DjAH7ZhyGUy84GQc3Ye5
2tnW/BwVXZZ4eB3ajaarN2bc958UCphVZb03cVBwi7POlDm7N8cQFmxNTb5HpkQ6HJgjbNIijb/F
mMBYlpEsHtJKvOkNYEM5sFl1tbAFFetN62Ple1RkyXldqiDhPxzaWbXxySmvGvroz6bm3BnG8iAY
Bnpdg0GpNYxkE+VfpaywCOZaEGMqjNdpY+H2CruxeB2zaYcgU/00k4G3F8WtXytFvMF5uKnAiZ5R
0CdfZo59Lz7TMHVHThHdGB6kAN5uU0PblrZ8blhbSV/UTW98xHpfG+Y7Gi/vrorRGWwc1crMCo3I
dq2N3jnJTzzCtwoRws8lBxhrSTb3KxK0CAZeryMoDOv0PDcIVfjvIp7v9hTUo8RnOyFtNinXiH2u
F4PvG4VquenA2B7K3rQ1sOblVfeFEkOOe7GwP04MQE20Nr6oNGTgOZ8+Wh6HHk+bZ9GZe6wDt8xu
rgV8wG5d7Paq53zL4NVveFkflQitZkqxPCWzEbFSTp2DcTbLG0E1+i2d74/PKt2ac/StbuLzyO8X
Q4NyG6OEBMt+Ta4Ymg+DDdqpZMt+XqvJZ1UY+HZNrEgsvaVPFTSvsgoTbTp00xAKbusXheDXH80s
8IPFBTofpCzyIwvr1Lm7sGSuQ8vtdo3S/BjXyGdWt9Xq0d6sEeen7h7mYl29pkw/0I9fKkP+4hGf
e3RY7UNdTYFjY69rzO7E9MMO2DYor5WOGyeNo9ZnkSrOKGqg1mcbXxd2mSt3ZJkNOwUtOHW7gQ5z
mR/bsj5OfTYEEgiQTmIm5bVs6v08H8o8PYhEQFXVyuKRbFd4mr1SFfGw9+IIsSmPToljYA8WUOdK
vwaT1n4obdWGYJR7SlrFx3NiHviEgH10zwJPCGuBo3srBCnFB4zpVOpbMawDi0cqhQq9nV8UUrmO
br0e4inKoT5ZCUOh2CMv5y/JjIyYEK0XsBbLfu47fjZKrpzyfOg2kNm7dHI/IAHiR514/qgVD61r
Tj7Y7xEC9TtEwqO+LL9cqlxskm5YldGhZUIDYI6MYSE//6oi7dqzBnBA0nTVJvFZx7xpy9gANP9l
jpBQkcJ1pV/vA6NXb4OpX+p1VjcLXOdGJS4kzHJqsUm/M2hddDQJ47yQhFoEfWtUX6XDFENfbkMc
+5YFvQb/QcW+DNAcDWQODgPzbM0YGhco6xBXW8LNWzlh3Xanzm7MrcArRVi3whOir3G1Rn9YPXw7
qtdLXnHZOVTTTT2r/mB/Y+Vfc6rYbedn9exHUm4KgnE8izr0yQIheWQeb4RtRANTlsl4Kbr0qJrN
Xeiik8mqu+rFGrm4HJ8K3X6IKDVljUhOHTUygylYBcxOqCbqDxUxx5znKHc5TyZ1vNrWJdHwmmg9
LgQiG9k4XWfSM2PjUQFePLowWBsrRQFp8Umn1MW60rPab9bXg4kRm+0ftrVReH38LP3GNMZz7yp7
elRUFrH8rIzsp4FzADdtfuW8LHCIxtum7oK0sNudMw34dl4dUu/wzEc5bQMANM1f+tMZlW8RZRBA
iGbuSZhT/T7SRr+fqBjydDsXylUR9z1gWbvHWLx4zToV26mx9zK7ZLa9M8b6BPNmBQKNfRhU+KPY
poHQWC7SJHBhg5aecT1V+DW4/fHjJztdTNEJpizeaVWcqls8tz2i0zurPOPDiIjDz1AaLw0dvJcY
2dGqrdUv2nWTOZiltWFoT7QXn/gen2BJEo/L+jRZDqstn7QqIaUZyJSZ8XCDoQQWSuM07GDHIgfo
J0mSPpgpbCDNKanGLPpeDosVLlCDIe6HNtQ1fdhhC+QpN8vudZSYUHmQmO2TuozjMyPUU5ONFx0M
7ift5a0tV+08DnNaPoh26Cnl4Ce/p7rY15RO8j7NXOr4VMVWdFua2gqpNHv0ILHykJIASCu5zCys
Z1TQloVym+L20e7VT/xMRSizskTsn3ZMCmpvas2nhhRR5MmVx+e4Fe7AA7W2xXfFVB/siFWo2snB
jGKWjrKXbUF30lUMgKZcdemT5A/s42sYyfVdX6tlO3TlDXGWZ8GIhptOaGFJe9N0o980ZfnoFjV2
DLRSSF/fYWNJCJGwA9hLsyZAGbvxTFT8vgXJ6uP4GZNxWMqMlY65Nk2h7gxf+IgGej0jfxWWScM6
ZZtpzAN1wDra6+WVts+P2BvGiDdmmqBkj3kmAGUwnkw5ThhjjEPWaG7kVO+URnN91YXwpgei9dUB
vnMYUDYTeyJePx3KtkNcfGoA2xueg6KB5J8ZnqjNw9LnylYhAOthGUBY1vTcVtLdYcNENVSImPUQ
y0YvGydnn3dgZVa0PqTq1G1rafL3kyHCbOq60Ml8DyVPuVK0D5HTv8E4ZZ62COErvfNMUk3rLaZV
eHaWLte0t/JtWkYzcSKdOCQrZgDNdF9Vg+yDhAPNzw0cK/ZjM3aHqdavAxNfjyNHB4kDStPWyfGX
0dbo/8tzjnuK3beXfETXTqYsWGmImikOsFZHwWywGzFR1502G0MAUF2xziDq/RVS3VuTFSVBMRSP
0YnxFKm6FcjBPSTxws1ulz4SYxqQRnCmu/c6cj12Fj0Mz5tx9Jx40U5GZfwqex3JQlKhFBUzEWIu
orGOzMB11mQP8lZQAo2scZ7mMdnC+8cmxNisbzonN3duJ7V9Ba3sMX6KFm+hqI8DrSzyxyFrlMBp
M/2FAeyR8ICNJTW/t7NHjsxd74Bu4zuCmBvjBWNlateFl0J8PsWLom7pRfi4ULplpTbfdDHqTyIu
36dmnR+FKtMmKE2nD+Gbs9gfYk1sU3eavXZqnCx0FqwlmWuyZiZLL4lO4Hpl6kMAu60/RnOzfHQW
/TtQr3p0lPIVxbYJKFEVP1Hs9AgrnzB7mpNgWpNbbsoskFb0XVfMB43iZK7e+WZ9N7tHAFRJmM1T
yVtgQpuOLxlH26xnoWovKDKl2FFpntb2PhIYD9gHmQNhTIl6DH+MSC9NVNyWXja3lu07YKK0S4Pc
1jkiRCEADmDB1eybxbmkFtNjscqLu+R57o8Di1aWOf4cje+j1TJWZvVH7LF1lenmpzAfJOXUJOwN
UN/VaVAHssw4wJ+uO1frUxz709mx7gEgdyJ5kxj9GfDzKEdwW5LlghSF65bW+hdZKPNZkVke/PGW
8+XLhbEjpDMoMGnd7Rw8kcb5MYqKhEf5hFen8SYl+SQK4C22dtUybQlk4PSncy01/RuB7AlhpPOe
WCwSamxtdjcFl4HxAzv6COXxTHdiQKEqA9sElL2LbWNbGTzGYiNnOlu431iscutaou9a86GQ8oON
JOjYPaRikx/SocJQXd+yOXIObFrEwr0aB9FwPeYlMo7kWu3Wur00K6PGP6TWsnFQK13xaLaCcdMI
a1qpQglsfEKBy+5lQuQB3cvUGV+XanYDa3ZN/ntUvc5qOviRUODCNfuYiuEsx2rnEL0xC+Pa3HHw
rK2UYyVI5ldyh86+7/jDJrn4s5UehhUx0YZb9YqkouAkHycTOk+dLN4xYBhCp6tpuNvaPttaqYeq
2hOSZeMBUDylWL+qnN0afRd3GwNI4ZlUqxKkpquxyrW1kXmunJ192rXGm6mDpHqLNcXbWNOV8/TH
NKIQBSs0O3ISGg83W/kt0+BV5LjGnLW19dCZQB7bVCPFqS2VV7NI7evCRoZz1iMpbjKL1ppVH/xq
a314wOabnGIyhR+JAem/FZktLl0t3a9oyhrHW+WcnxAbSL9YHUYWSzvmlQebzPtqk3LP8DEKyZkx
jn1KtjTzksh87idWimqTtJn92nloYwTyS1GwvGZerO2iivyLYOvZNyIYXY8MlGpbZ4ZDW+om83ZM
p/lhNAq5VfnZsbI7tS4FrqL3WL/PbdW5eQCYp7KxO/EpZXqShjZ9Itrm/hIlm4LxUKk2u1ZqD6Ju
sxNXqzlBHhofqraoj+s0jJtBM+qwTifKmiKmZVJKP5r0mBDrfN0uyzB4ol3EzXBG7au0hBqyRI1I
wiVaKPb6rWNB5eH3aE9RYb25YniFGNAZo0YbM53bDUFI5o/GrPe2elZdeV7MiHmGrWUfmVioIuxH
IcunSpFvEz46T4rE3sqGot81m/uA1bpFBZJjxr9yb2Czxa8qnuNLlbV8yElGJ7eb8rtBKbQL10Uk
ldA2mwir26lSX/oGvC/opZKmXgvGC7RFcpLCXr8layemJAlTh5aIRbO06ESKUh4zbTmquhP7TIZc
zCB9QPxJ4BhKErKa8n5b9cx8Ybe+TL0tfHp/+Bgd0ICDAGNPV3ykOu3sJKeZPq4fQj3PjKtDPByO
47X00yHbjWk8oc5hsGRoaO2R650Q1EGj9Hds7Tmpiwm2nHQj9pgTee7paZ8xjXPSn0lL0MYCTT/g
Oq9RufFOI9z8vawWQV8k5rdJyAkqpGF2IMzPqbR9mO5y59yllmSdMBbZShUwXKMfVp3iMA8MwuwO
TbfEXXcATVP2U744b21HDFIlWsbU9qIc8twur+SHr2SGlMry0EnucKYB1V0zXry1p2KOV4sQ1YUe
xxuHrlo8a9SrzzhvyhDiezrac79uGp1tZ0VlmEdsp2no9Iv6tq7ii2PpwzbcPQEW4oT6wDHPrmzr
+5LGzrEryCaYEGjOiHtsOOVmPpHMJs7j1MqnGjmar9dVUBpM7UWZ9TYKEGen0zQ29Re7cPudZjvl
3S5sDZzK3ZGsDJ42lZLV58awS2+KovErG5L8SVjj+C71ViSB2YzLSjRIjF6vz2s0BTHxDM9St+Zd
OnbpDrkqC+x4uFXF3F01y9SOLTf+XmpLvR94LB+h0LsTKT/ARkJE+cboSwBvtVK+kh5Wq8vH+Aer
2PGG6s3MTE+VBsfvwL7PBRPIrUr0NpgzbHhh0cvokpiVvikVUPYqdwrCn3qOMXCRe2zRRUv55ofm
rFM8hzTXNqEn8b0KtNM9hsYsLK2ouXYNIbeDBe9i2q32xC7rZC+GcmBERX/jSQu7cIVwshuLZYUL
m2bD0434ewHN7adaBS2Xz81eZGbxBn/X+ubQubxn8dUraeeLpm3OqkY8kqYYyQsRJLPNgjJy2uwx
uQBmqffaj1RJT9jxtK/iYf5hj1XzrIFZnjFVz35cn4HW+L41VfGj1SgeVzedvsV1V/9Sm0EDtxNF
uTNafTwbwDsIDWoyvRMFVa2+xUJuX9MSJOVq/JXgpn+IilUNEXFlmHUAc6K0sptuGoR5FCWQiJyy
61QIWskhL7NdNmr0+zFJTld95lHUq9zaalZpJ+6vPlgd1Sb4As1rcS1zb4yDcbc3FnxjvXT4BG78
TRns5Vy5NlgYGonXWV26V5Nu3aSD0fmrrMaNLszx6MydQkGYJEEyRXzuosfTp9jy2mA+elXatLzy
SvmRzs76ISzCxZgTYc/ziq7UXqAEMlRHgnUuiWM9Jnb/ZhJf5CfQtkFhkb621o67S0bNuamoZd1W
UfX8ggF9Opdk632QVM7IN1/Lb9h8ckaFhvtgEXixI61/CHrsX1eWVKsbI+/Kh6auLaSwLvbx2d33
OA71qaSv8GqcOWGa1RGkXJ48Gk6BzcNtkt0a6QQ0pmN5jXD4bue4zDaZVjFBWGv7QSv69Iiz0g3n
ltjxrDew25kwb+OSnHpCanxTTsLPsEazG5gZm+fmZnzBPzB/xEKiCi4tNueuH9wfUySjpzLWu5eZ
9UdB3bbuZ5wKjLRFMV2lsUSXXsh2Dpl8FTsmCqRx8GsnjSlr78WQ4xRXnKAJ8dLsB/4q1yl9VRjQ
hYlypwndLn9Qkv41c1XXV/LC/p6N8u6zxs+AC8WJg0ir5ckgOA3Je0UhFQWWe6PO/b7s+HtqY21m
hWc9QXj68yrYTuRlpJ/hM5GWRviBBWlFT9s453StzV2tG3MQ43f/RbajuVlUkuiGGo2ORyBvwcYB
vysJ4sdHLK0ATB5Hql4gkJKoSD+Yqhea1yTdKahQnQeaad8XhZLzVurDJhtcG3ltoZRLaxTFKamr
5jBZLKIEoTU02v96+BqcqTU8Qs20Y2My85xQwfcryRGBG4PnyZjgZiYJq4dJSxzIXBw2A76b/eKu
48mcogzydRQTw7rBDJW5Ud+jxl1CpmaM3vqr0cUI+bSwWN1JR8NZ3DpP2mLEF0Em9/Niif7U43JP
/EGYdw6vKq9LYcJtTpV2xJxZhkMDjWcqaPOpViibOp77o0Y6wGOVGkZAIoT0JpXoSSuq2l1edETL
aFLERxaHTOQ60d8Bw91dgvX8lrKO0GvINrsP9yCeUrX6MjLLueJ/Kj/lPd3Mt4nLYykTQkpfql+Z
mHUEu9JZtpS53UYhJ26ZSfbFFYV9nnLKrT/1yVLu2RVGYFoGjIqYivc+bavHRYztD5p/SBlwwrjR
cbZ91jPWVwMmapF59ksb6jLAX7qcl9Zqe6+23PZqgwbef1NsF9CKyXrIosc+jWf0WKN5csmLoN9W
cvWFaOqer2ZQ3GemerC1eDbDhVS5HcZloXqcl+lPLLnEihSaWJ/INEsIwyzlV2MAJWh2pv5A+01u
jH4QhgmzgrKqlbd05GFbkPoHXFJMkKY9taZjWA95GTMO0Bfc2rOuv8TlPG7itnBOSzlSVFj1ehTQ
BTu175mg1R0kj8pQx5srHiGMwcmll1mdXxU+4QEuQyepTRkeNcVZb7FCiNVI8NId9SKYwO3KJtCV
WASxw4aOYmHZjFZGMpwh1iwGb/ifcU+bHCsKuzvU7CqlESiG2t5YtGrdqc+MjwxaF6wp6TydCSt+
nOMO239hN48R7S9pooXG8keDXSiECMyJhxQ4PukpmqhXz724OgqDs75bxhdFH6wXk1V122klgRIj
6oCWIJti9ZZK7iDZ+wMxa9XnaFJ6WqRi0TP247bS15xjoXVfunK0vpSIKjhql61SJ1pY8IJBPMr+
SH0H3o+HMvYsBVnonsN0U3OhhIQAILnbKRfLXfgll454h12KTzQj9U0r1hLpM7sXnLJcSdKQ7jV2
cuVakzgXzuQNQoHUxU0d2g+nB7VdVso6NlYVITe/69dRLRmlDOkpWzX7qTbvo81OvQ/y+8YC04KB
p5fCr2MUc/ZO6NNBm+vuTJ+CTZfFht+mpsmCKR/SnwBe0oQIi4f9IokAyDqN7BAxaETvxyigj1kF
8wQooJyKIioQyo0+27FqpH6oJ2AWT7hrCWxgxSnGcOQwKuZe/2YOVvKZRBlXgJC7H2zEQq4jW3Cb
FGm0cRwgI5NbrTuYOpImUu8cvxstRJSonPLs1E63TyPMfd5iG8lOFLHR71wFNV7S7nlzWWJ3rxmX
Kvzx6JZpu1xiZlpBVI/NZsTBcTXQH0/3ZNUHvdLHwIkKMisb3IX+mjgq2FvKCYnV5GVeZfOhoPXd
bDfpjlYPMFzm+D09oWuY0ytKMylbrOkNUpSSaowU+F8xE7hucckiQg28isC6Fwdx+7lg1iMZ4mj2
dBhnglXR2AYj6GdZhtliAvW1RCNujXRA+wRqYBCTzVrxMsbxN3ulqcbpK+Q30Fmkn5pA1fMqGNL6
lY59Oq8XjYS1vEsIOk3EiRvCxXEtx0dZNhoXiH7UU+qSXsUZNJRtK3OglqPRCQe9Mw/kO/QvER/9
iGmGKIW2GN4RnHMIsBEY2YDjJAxEItHiaXky0lzz2F1b+XIkIsIm5GbbzuWTow8XPKvRcZxTI5RO
tB5tWy3fmlVE5CbU/MVGTOwz3Q7mmNaUhjYHdaua73wzY+0Pi3Of8+vZrlNZn6TJNNvUFQRXjjb0
XAgzYSmsWAlzSJpAYmq7aIOS7vGXTscl5aUXgk034wqxnfR25JMeQ/+4ArqWSE+KfI4pto+Npihe
2Rv6i+k2JiYLpXyMHZJ4xsatn7Akl1/1hGPJK9UpPZsC75/XQxmFpMFZ9zGVCRe1xuqHAcZ0Kbto
AQPhVLFUIa6ZZo4+ar/6kfXzdDLNkoNyGdWLE7Nkg/ugvBgslXsk3yV7M7J42PQAOCe3KtPLTP1x
YMSPMq13JEMYdHWcL0zeY0dNQ0QEJ6xyYV/c2ZZBRnrmc0vx9dY0qNwkT0enKW6WTdZazheRqNk3
Ey7551yRkRRD6fjWalQ0WWa5cQt8SR4pBtYDgXL2h0WilSfNPMdAs6QuKaCk6uyczE5eUtLLyRuJ
0I6VGYp3ET1xn+zk2aMaR99UsvSuseHIbdNl6ftq5WVQ1fb6I26NGvDBHI6ZMtu7vroDWeYaL8jP
k+qNCmKjmvLGFaFknyVI67NwivE0NVp3WGqjOaTVSqWAH/pRIbkUi45mBng98C8THOzTIg4/50Rm
x9kcs895YvuozO8JBaYQrk9Rk/Lc790kD8njpCkf4fZ+lB1uSM/UNbwDLqpiw7n3XSPUlfip/EaR
KHf9LIjjZWzxCbjeH/Mxy/ckl1s9+B/3KSexo7ZEOE7Jd6etp21yf9C4vVNvkPGGg4Pk5PPIZYod
YTroscb41QD6mFvS2M84WT4o95OfLuTjiw4hm2yV0iVb14k5xNyWacTdt+QC/ZXxc5yx5IscDMXd
GbY0A2K2GevbpsPwcJZbGvn6LHUMObIjxyKwRwvzjWXXtExirywklHKirewIimb7iZxp5nzY0WJj
1r73umu+Npo17EgjMfzYSpNnLa2RCGQvkDJzBJy2TqDSmnjigo6mfLzj4Nzw05KDREySyCKxtl7F
r3c7y2Wmx4gOHAY6s3Y9uqQAkr8Up0VJGTTyVHVlxozUtim/bQ0bNdnPzpR8paIyd0aNe18Hl2Zm
41Y7LYsbHy/1TEHuWpK9cQ5D+GQs831378MQX5aD6NrpM3L16CUmRVCg5DLVk7bTfhE7bG8EcWQb
nQCwQKiLdlvZTB0k+l0z7mR3+Vs9MYNd2tXdDkaZXWZ7MmYfv8satCiuz/aYFV6CPL5DX//SE80o
fZsHGRqMTtEZRfeMI2LzknBVpnKnZyphkjroCoxgG7UHDin9ajgY63f3XMkXqx2Ld2ocwo9Vpwv+
xlzb7Wo1iXdj5Ha7sjGGX9kKoQP7zIOyrEmDYOwPjqLNLJBSNWCuMVrDsSUmAOVF2RLu2O97UO6g
6fUa/Wv92YEAPFhuBdI5lzMjn7GyqBgdzWD0apbF88istAhzJhY4CSumyOVgNgyHGQ3phLVl+kkV
Y7FbcsU8dawUv8g8nw9FjME8G4yUdjxmQOPYMn1b7Yb5Jr9CplqUTleqjbMzpOMPbZn1myDY8jUd
YJbDxmYQLw1ox8xox1PZwuI7MGbBVHFv9EOcPpVSebcKCk2Sv/SD7arJgcT2/kWuicTQUZpXouec
Q9WZdWCrRHVm2ZJc/2YMEy27aae7fmUFk9Eq7qYRtrMxLASttAEBzrQXjiaG9YQT3u0MKYxXJ1aa
EaUdPmOymwOWLmGmMJpyXby44sdl23r3wYOhCuls1g3+YSMgl1pvvL+l0DayVmdrm1HubIktg/7o
6YT/NvSJ5SRGkezua2wfswjgWLGWnIykbN4SFdpuR6xE/4FP+Zx+4leqfw2/u5D/ybh8aX5WT0P3
8+dw/t78/k/+f+lXxsH/P/63I/j/8iv7dffz+399/Sz+6wGn8c9/djrz//y7ZxnT83+z5RvvuaVy
JLn3rRB/9yxrunm3HzsOfkjXZLbC//J/PMuqyuPXcXWev65m8nIcwn94lu3/tjBAO66p84o2f/1/
8Sz/WQyCY4jft0yxuQBJhMnmzbVRryj7tC0rrdT/wCB/f/XfPPm2FTG2iVrlWmXE9fKz9BYA5n+4
1n/itv5X7/w3832vjdiu6f9vPCou0E1O0Atb/Icv/luwhoE80Jb6FF3JWvpoLF1HasSa9p+98/sn
+oekAmPqUVki3nl/X26BCnzEmmb8RYLD/R3+Hglyv+TGP7+4K1YTaaOIb4gbUTiydeR7UangL8xI
/oPojPsf8Zu5feZPUFa2Z9y0ZZTHes43dqFG/8E61PuL/5ad4TQu9pDMia5rgZ+KlKNXOajf//2F
/1fX5rfoDFJ5snVJU/dqTzXFU0eJyXmY+E7yV9ua7kkWf3L17+kD//jVDrWUa2UxfY/tZj0Xc9Ps
OkGekxTpwPl1h5y18Yei2vn233+kf3EX/L55qnAYQQ4ISddsHB9WeEQEFnP5i9/Sv3rx325fQYJ0
VQnLvrLaAdP7VPAkFG///o3/cUn+7FL9dv8SBdiMdj9O177VQr1FU1hrz4n2+vDqrC91h/2Xyjq/
5G0WYkMFttwV42cU7W32vUf72v2EMfqLD/rHZro/ezO/3e+kY5OLyrTiOpJMNOO1XOOjgv85O1t0
nsL4gZDsSQTLSd9PzrtNf19xyxYtxZV6Ksk8/F//1k7i/s+wz4JRt82whUUM9a+7Kf4vLtv98vzZ
O/3t4UG9RqhRMk1Xpop7w/ixoHVbXBFDHvEOajNGeUyaCtlqa7tRxsYnL8GzC+mzZo4xXPsXUS5/
3Ox/9j5+e85AdmdKpy9M9cq7H8KFUm49pxy2msUVwuml02Ag217hwNC3qU9PNRneGpEKYGuRGXly
gEuz9nm+wefjUQv9+ytk/4u7XNP/+R4E4siBgpv02pYTnq3O3s/4jZ3WBE6CpBuImpy7Wsdi2jyx
WoasvH6CjxfZKyEXp15tf6WNe0qb8p1Y2pu+KOfRTd9Zw/Ci9KSnYLvH/HGYqRC7ZDk6mnK2WemH
xbXfs3vmhUHLj7xUgxllAJeq/ABRCZOiDf4nZ2e227aSrtEnIsB5uNUsWbZpJ3ac3BBO4nAsDkUW
p6c/S31wgDRPbAO6amzv3ZREsub/Wwtpw43SOOKMooP08Q7MuF668QvzghNVV3ulvBsNSHqi6afL
HUvheLCJcNf2kNNs4yEDXJiWzS0OMZ2i4+YQUM6VpMVD6gacdmrEZAoy4kXxPGjDrhjzrXQytsA5
SYcXfHLS+kRced/2zQ1blneWAR6+qHdxn5fUZEUhO8WfjJ7v9YKLPtwYREzGMG9Cs2eAw6g+Ereg
hEoVprjV29LmGMlqYTdnnzzz9zqqZcc+sv/kTKzOOfnemalk30FsP36d3rn0Um8GSj8lRWXWoT3w
QsydS/Ky/n7dtRc8JLsSQB1rqwkbQkKrxI3ufD99/Pja77QCfdF391pLus1zmhAaDsiHieqIh4xM
xD1bMoG47r5fprR/D3fU0E2eHU9tOA3Bg7KLU6bn4cff/737vuiRPdkaAYHuhpJicJbgCR8VZW2b
jy/+3s25fOhfMzANHLCWWXFLTNMf1pqTswnQ5vo+p17xyvdm0T+ODiKQxjVkSN43nDWNQiG3vEaB
yiRpiRdSAfG3nrPCkJ0CBFlOLA+DzJPr5hRLfBnn0Fnr20UbFmNx2e9dgSx/+/jGv/dUFw1VBMmU
6omSoUGpPttKc2jrnIBfc3F4XP/9VD1fQ0kCCD3Et2CvA775uhTeVW0VIvp/XzyztLK6bOqE+Rj8
mgu2G6pU/2Qu9O+7Yi/RZYUpp8xGEhiK1t+XkkLultPgTzrj9y7+/9rodIErcnGkhzt2Z2ZCLu1n
AML3Lr5opZEzSuKlPr1MI5MD2Thnk0WAnT5+oJcH9//nGFC9/vuei54jDsCbXciGn1qBO0J/kn8B
xXjD8dSfwU5PZUdtqMOW6hUiV9+yg0WrbdFC4H+43Kw6/8P7tMYa85nz8L17tZiXBJUX5wPlLqEp
a3r7AJRAZduHj2/VO/MxO1iMuaRt/TityX30nVe+lsLRvs8eCHwApJD3m1Hf5bxmgHAa8873AggC
DQlIdHwGhoOiuS97J9rNHieS4+xad4VOtWVZQ5jRXKjSVPMMZ44rf+ccPXE+aribj7/3ezdl0SFQ
M+ONwHq7sPb9t3gkb4Gw65Nr/3saYvuL/iBSIpIBtUkhrhftIBx8g8rynnXYBPC75VmRi9mi3miP
V/0Wf9FFzN0AmZqtvJBQ5sqQeESMDsLHdRdfjOeeSeZKKo2hdnKjtSa9btX69M0fX/3fA6LtLzoJ
wyJJRTS4C4lkplTiOeLGHjqxaZVhXDWg2/6iq1CZw6Eliqcw0bAqdaNrw3eh5OrjH/DOe+Rf/v7X
iB41Vt1hD2tDD5MbR0ztb3ciNfnxxY1LI/pHR+QvugXAb5NIOfcMUY7Y2LQqYmRD+sszSTBbTT1j
JukJMPkJzhzOMjhWtJptkXBy8vEXeO/XLbqOykMYarlShrNoH6ta3qgy+HPdpRf9BufTtpQCV1vl
2b9q3f7NAebvjy/tXr7ev27bonFTgmip6IIyy6pRHY1mctl2x1bldhpBnpgM66YmmLABQf0NBwIo
2cZocDaO+kmDiwhCiVxGMBPxIpKuvnii1G6pRY92A0kCVjeTBkEqEmsgfAzHUS73s+kWOCX1YI/M
6WvTR2JjzEOzgZ1mbnuNA6LETxzKjkAs9EYnDh075htqxa2dD8ALeEzTUHDr1MeEuNKqg+5zp11g
2Jxoththzv5LzhE/Kz9qpC2ih18qSLsvUT5MJ6Nx6g37+9N28vVfamqztT542WbK23o1Dwa0es8l
IuEGL14vKDghUATRr4erOPY/4fii0xBYBj+++e+8Mt6iQcBxL3CNVE1I7QT87Qm2vtaJT3q6dwZm
b9EeOPL27T7v6xDGEq6ENPAuRU9vJFbZcwAhRPi3joCGZ6w8ZuSvn0xM3+mlvEWH3svEbmPdrUO6
cgSIUUnMKRDNcTT7Tz7hvbu26MJN8JW56+uU8cjorCE8XVWm/MzNfelM/9EcvEUXnptDFfVkMEPO
TBWFlpLCuACBxpho09GYtPyTp/Pej1h05uOci1r3jDZs6+YeSeUPvay+fvxWvfcEFp34mObUrDVD
ExK3sL770hKPpT5D88HJsfn4I9779ou+bpqbvPTSqQ6hFp4JLP3Ocv/bx5d+79sv+jpZT2Y2xMyR
ZJGaN52irHqiwu3WYXH8SbN77yMWXZ6yzNwDc+iGZqpDwYJZxWG5vPhWqe79+Fe8c4PcRStQmvIm
OZlu6HJiTqXE9JQFw/m6ay/e/9lzm7SvuTaeD7VSmbyt2+t29m13+fpT4Bi7nH6FWbGWzj65bjFs
X07P/h76vdzXJgcMQlj03VEEw2tsBdfNWdzF626OowvUWXdDLw2oKovifJUNEDuuu9mXB/zXnEUG
2hyhs3PCJjGIW5HMXE9Gcrru4osu2hrGHlatcENHQ14ni+4OR/pnmPDLI/tHT/afAf/vbz42nako
4wupfqvvhoiDlDgg0YBjA8JNYJNG9Mi7fPxL3mlS7qLVkhqRXttbTuiPDSWFGcXcOJm0O6o0y93H
H/Fek1q0Wg1pESX1hhMOdUo6rXnWzODtqks7i9Ya45wwaznxkBstB2TaAvBzKKu67uqL9uq7ZE4g
wfLFp6hfGX75pU+M64YRZ9leEwKAVGPKsMwqEL3UXie1/fLx9zYvd/Yfb5CzaLQulRFJhv4qHLMz
ls697uekm3dm+TVKwBvVt2PqbHRjP4o30/pZWN90e76xXMJh1KjzT80pnXOYGp/0e/85L/vX91m0
dMTG1ZRnwgt9ws3uiBIV7IlBnc8UUF4dnTmosNW912THvL8rS8rXI/rHxt7Dl8mayyFG83/g9//i
vv/NEX/nbXQuf/+rdQ1ZVs2uW1Qhk4NdVTj49mSmrut0nEW/gCAlrVlKVmHkO7cQ4E6DqX3WE79z
jGY7i7E7gZlHLtQXoQ9A4BfcAHVBN7yyOZ/u6vkSlmwgIhFh/plE/VfbqJ+BZfmP40W/UTvQouDV
AHDLIRz0LudWVY/5zarN4R7vZvxQtfx3bed7h6qqv6ctpbdiNH9w2HCL9KK48g4t+puRw3+sSbIM
yQX9MU3immhr508ufnm///WeLXqaWVRuQ75JhM1YoLnpqIhgYQfTRrya8XBdy7UXfc7ACRLpz6EI
vXhElxKjlnn+uN2+82rai/6G8lXYaNSYhRFOTBFk1BbVn913852O3l50OGmXzAguxyJUnFkesU4b
X2rMq7emBkemBscExKatayzCjdx0sTbeUfZdPIIrAm461MVuoFh8A/jO/ZmkVX/2rVLfxSlbhx0r
QWohjK+OOZq7qBveRmlBXRhITSDAYtUi0utO5G170bPFBZhVhdyVnQgwB2ZycWBd19vbi06KeujS
KmSch7SiPdjHZ6crPumQ33uwiz7H8x1WrkWXh7lfvgV18GK4n3St71150eFgWjc8XVVZGEsn3tqt
KwlGtfvr3sdFh+N40re9eUhDgiJia8SNsYEc+VljvVRZ/au1/ufvf/XEVqk59Uzpdyi8XQ8VhFkN
m2MPpTpy5C4uUZgMPEH1al2G9pQ6WrBbNpk0QsxszeXGDBHM2ZCMZf/g2beTnQPmIA4S0lpUxxtf
aKdU+n/NyTX79TcKG5gjr3LL/BL1zbZld5JP6vyXgb/Cq/3fj0WCuL7u5i36okHXTErEiyLEefwT
6OG6vdSNXnVta9EFcRptZFZe5aHsK87Kx12Vmtc9c2vRB6XIcV0tL/MwauJzZbb3tbqu37QWHRDp
rQxOtbj0m2z5+PCa47F4uu6GLLqFgg4mIUAoQsc9RnbYXDmeW4s+oRJFaQzumIdYO02CayI+UpHr
7a771otuIY/wS7Dg5OpVAzRcvbAv9+26Sy/6hbJqRC4kCHN9zmGDqBzCJFGAzXVXX3QMiVP57tib
OeFfiq7bCptrZAZXXnwxQ6gr0wW4qrJwKuJvhpuQI7lAR6775otWGc34kYn7lCFSvHwXUzGNjfO6
x2kuWmVu69S/MasNjQyXYz/AXxQBmLGrvvmylnRm1yl2jVRAE7Fh/Zc/oed+dhRouJfm/Y+Z07KW
NIrrPFdumYa6iZLVG840e8d9pq91Gv+oF3KVimOLWYY+moL+bdJ9g8K2NSdzPcUzPEqW2EJ7iEHE
YVrfS7CWQ/vbyr9yhYKNYatwziZXcclfWi62xUtGRExHyziTO0E5w0tafUMWvcIJR8AQcGoHaGwO
6cAxeR8qdez13aWrbr1hVevZnr/MvBbaoB8ZPxorAVL7Y6wqby27W/6lmdtMEMAK+NNPP/qt+08G
vkPbvmexe2YwsGb/txyPCB829P4aD8snRd1kyWVYqNTFTWDv+fTG6yAENauRH5LWj5k45vweLXmL
pprn+6tVIJD4HC5psBdMVmnVZ7f8Z75ub/keDuxaX7CFK/73NragAaS172zmLwD/iC2JHtrxLove
VF/vuCGMZr1en6LC3ijsgMJDZy2bU6fvgijmH3eXMW6i5l/0xX1lAOMam29RQKVl/c10jvkQnxXL
GgN/cWy63/gOMfsrMbF803iRLbHb0vlOWPImKgEuNCW0erINMTmB7tZ0zx4HSAngJZcdVIVcNQZy
N86YhaU6XG6hgSmERZnSd0q6ZEV3Xfcd4t1KH6YbAlqbIqF8sN7kNUEEFDzqxc9dAPoBCGB901y5
qfCfRdJfk4dk4Lg3AKIYttlFrRk5Pwg5fjJ0X0akfzWGRa8fQ9QkF84ywuuGr6CWB06gAMhbgHZX
qUw6OBrE369r1osxwK8gEPTUhIR5Ep9h0jzZsXtz3aUXY0CTNyTuVJuHrkrsI4FLeKajN1z5xRdj
QK3GwIWhxjpaq17EADmjE5/swRqXb/ivB7AYAhoOrR1nsNKw5N1PxmSNVuBEA0uUQ0x9d5nxtPkD
XLWuTw7JbNwZ3fPH9+y9R78YH4qxK4sxi7LQt4o/nHlpYRS09Vfh+vkfK3WCO598yCdj0Xs/c1nP
LKfIduvZTUPfDpqbISBVWLYRgCLCKyultPG29LN0HWeNIk8K95E2aQTHGk8EuAdDHQnWGp8ML+/8
8GWps+daRSELUYY6meZb8hDFHXjC4iXVbUhX9hTjqija694d4/Il/mq8BJ1hK01ZCWJoeCWK/iKm
+PXjB/jOQGYsZ4KdNQtJEUtoxLAIReDFwClItV1CTUc9l8FBC4ppA7exum4JZix6C2KcU+SPeRGa
ZdavKXDhtLG48qDRWHYPnmNCpZqKMB+q7yX5WaGbPz6+U5dL/KOR/eet/OshWIlsNd9WRXhxIRhu
/4P9zk9epvcuvegbJoUDPbPNLOw8/TlqM4BFzmfbYO9de9E3VFkrO70yClhg+jeg/Lui6T6ZwP0n
xvGvW7Jo/UbkV6oI7DSUnilO46QTnXZw+7WwJrZJZqbxSiOdPsIMa8wLDPjBsz1CtIEjsk2CcW5f
VYmJ7kATG21q+i1kfPjRcdBs2FQwDhLq9sruY3eX8yM2g2mUOTDrJvrkB7y3pF7W08p2woZVB0mo
YLTnDuFNehI4AAgA/NVYPjCfmSio4H905IV5z3kCU63B/eZATMic8DKjmgkSMaq3c2jmMK5PGWI+
nOh7/saiunPFNvcEeh7sBPb2MnXAALy+zLZS64fIH1WLycvmTL5FGN7/1tVLrz4ZF9559Pqlzf/1
xrrC02sn49cx8U2nPTLsj1uCif37341hWdArg0oO7I5mYWHUyZcprdWOzdP5yXYH/9CDptiivpTb
3BBw1iAl70sNzMWF52PtDV8ndggclhkOQq4A9LG5psxCPOdmwn6F1tp4TFpDbNJ2kHeDTNn0rlx3
1XsZGV+VIAELhv5urJwcUg2lYU3tIBPqzYo0u9sZOzhg+c3Qle1axsI86bJmJgLMpN8l1BzyhGzt
ya+CR73QN85o3CcdqgZrBOUJ8cJZdfNUwEip5cpL6gtDtfQQv5c9WNY0tc5aEljM5CdS3EpYT/Zg
z7vJLKH+Flr6R1ND9upD73jrq75+S+qsvZ/JrwOGDPJtANd7Rwk3OFZlqG8o/eItLcRboaAs2VyG
GZ9mo36OKOLfufVYHK1M8zeVBXnNcH5miTVtI2L6a+g/kuRpMp6os/MaaAcZypsg3udN85riyoUB
09u3vi3ebMuMn5M5+R5gqfmGhMa5QVIY7Qew8ztHx+ytCzQnq9Ia+vtSL7r9gLn+MLnKxXGeOOuL
nedkE+bcUFvBTHUA0Cmq9LlIZX2XaYAxtCJqnlkTeZgO/Np9tSEe32edfGC4XndaYh+mxo63XLtc
GTpesHxSBv8Bp9JAYgfUMVW+LTwvvo/yNr1PkUawCO80ctTZj2EEujbldCOTgJvZi8ncSM3o1zkI
li9a5tFOa/sPhUP4ucy4vOeyVHpI7UkVFFTn8UiVYA+A5JT26XSc5jQiZp+52k/4QebGKhXSlDbt
DpbRaKt4tpC9C8/ctHHSH+K8NI6ZbfB0CExDsOum+KiXhbfH+D5+1+FLboLGxk1Sjvq+C6jBwu8G
hA33zFaHHB5qvip/Xhj3RHopCNrB28hOkZvFK+q7mZV50/S1KAtQy7qWsL8PAIXwf+H67UrSt1I+
BrFHdQEVSACiAD0YhNlXIAKHYg0Udj4HjKEPsrPjt86NKhLthfXTjm0pWBdG+M8gae4CDUC7oXR9
X0Wmv5kCDcC7P4IZnHXrm3Baizy5FnWvWWF5x3Ko4207FdM6S3REAabq2z+67fCGVnp+8snbvULS
7tf2xOpSXWgMk6Hle9VAmejdOINOAHqFHVwCzU6NxK9XY3eYga0cJQz618gB2FsPHvSBqqhHWkRn
nwYPgpPsWfAqllRWgw3MfHGg2gRmcpQSDKwYodU1qTcTlQkCKEpJeSqD2fre6ql1a8zqogycgvSk
aJhMPQsgTnBKHpK2DrYxo8leH/y22WadJ56NvgR3otlQiIFGcmKGBmAVeIX15uS+cNeZpasdBSbt
jVRs17Bxmhp3SRLk0aE3Lt6VWh/zm9lyoECQ5TGOYLPLe7/R82BrBia1o44jnofSyfaCRM1T115o
rY6F6X4VJP6IbUDkEEua1ACWVxGgmhOTtRnQ8vkL7Cl3PTbD/Lt1ZhIrflFP7qZzRn3awTghhOD7
wqD41dcYfky7gkPl1rGiDnzsfmUaUCQu5KhnFeRsauVy+FODmoE/qS72k9601IM/t+62N00xb4ug
aDfKbgYQxg3U7BElJLLJmehgpOq7xhT9fu4qa+vUinSV7bViM8dmecqQ5HJmwa8pE3S/srXwieCC
3ErcRWeB1famaQ1tKyrJJmblI4SZ4VqjiRrjbVAO6kFng3AzZq6+bTuq2vJ+CNZpaWH5g2IE58ar
3rKum19bauNWzjRHAKLTtWqadVSRZZ/Lc430psK0Q1FZyQs/4pzSvEPWKnPjaVAzJzcAApA6g72K
ekRVAJf05KffNySZBt0Jrdhw5xVdhb0hW0CWru7QnDnwoKD6QQk3MXEpR8H+cvEMFUYyrxH1MH9t
YSnWSYeiEtqB3NhZ27l3RluZF0BD96MbOvVtwFV1jinFPTSeGhFwRX7+BSRR9JB0ac+uiQTI7iCp
2SgzSMCvRKSyVnapjwihOLPBrgATMCggfqWu8WpNTvdzAj22BlDf3HXQWZiqx+Jkj/g7rGRkB8Eo
kW5UtKPWaWoAHJZ7705pO65yt2J6M3EuX0bA4BPZo4o0e3urB6J8gpZfHhLbSe9qQIp/ssQlpjeO
934bMW9JW+ueX2UBYBiHtyiapoeeIud1h1/wp8hsfzdPvfbNhshxHFRtfVeIYHm7AA7C0KRvg7K/
ijP9h5Fmv3Th3ScZgt6sNayHorLnlT31qDcMNaA6ib4MJgOAsKGH+m2J8yFwsg1y65o3b1Solp3X
2Z7slQmsZu2bY4GLhDMMP9Fm9AcAWSiT6+5bMbQo3ZlW9r0F6NBCTpgaIN8Ly4QhQ3RiVScJjhOL
uV2Ta3BtCko0oZE7a+XhA2XWupoEf4+t17rMwEyINQpZsca4Vj8wn/mll6iaMudCzhWBdktyXh4F
1bGbonZ8Jq0jtS7mLmiK45TIdC/k5RfFXbyTiYEqM8YEput+iTSz8+6kFvW7IK/1x8EtjC0Hd/k2
tyOLql49t/YpSDY+X4LXK2Fxf8XsaFm7qjUK5llKg+BpeWayQdCpH6NZLynknOROKXdYo+txd5Pl
f5e9+lVhe4OHa0bbAtjo3mXuvrVEqm0K0Li8/KM4wbOnRdBGo61pjt3OyxVU/aiyu21lOsGuL+M3
rIMQG720sKGYlX26TgXYWZKTqfzqTj50c1YCm8RAPgozMN+3QTXt6YzYw8PUuJclks3sks1MQe+d
LKOHQ14PpEZrGQfHvmisM7Vrj3aKv8lOnWY12xoebQLMVDo0b5eZ7R1BXbUCzA9tFOlG7KADZCVR
mTHIx0QiSdTx56VO7ew1C5RpXSbwYcGbbIXKgIgwkpxEZYIBh+J/U2jBSzJn7rFMbe0s6uEp1nuY
/1T7HvvGsL67AcaFzM7/yAltcN5Vz16NiNlmIsfWaU59iJwd7ckGtPjKDqi+lrVT7kqmcxhiADY5
MoCrO+0Sx1ffW77gurWN8i7VHOPgV0305CoAqzPD5+aS78R7+IXOZNh02tg/NbOe/PJhGaM8G+ej
2cTNDj5lu6HFVivYLiONow3SvVW0wb4E7LcmZK8BQx8t81wOfbVrSg8SkNWTFA5kh7XN+ALTioli
QDa2bj33jEEpvqkzN2f/sbROGXMTXIiy9GERyfEtwFjprYd2QokclUADVpoN5MSgg1jVdjF4zGgC
1lCaP63V4BR3DZaes9uMzH5jo1fY/0b/ayUlPNzYTK1fSDOMndvL+Abc3D1zRvNr1vfPyGKi9UDZ
Pxi3WN/gexKPWV4x06BeBMy7FdzLSKo3HSXmKQ7SP25Q61urTk1k1HAGV0TbkW/FpnFIQMBS2Z95
t0UF8xUDCTvvcKWmc9SwpFiXRdJcxuxmVal+WtFXRtwYqML60OgaiGiv/J6XeIbWLrh37N5pTl8I
szbJAvzyaXs3NbF3A0M9/QEaELyaqt3VLESx8dJkOoy++MMePusb1SY3Of3ujSJhshs7mOZRVL4V
jteBJsPZxw1L7iYLzUNkMOOrzV5SdWpMO5k5M5IyKyAAkcuVjazwYFgW3aKd2JzaDuholZqBx80T
WCw/G9eTlgbpNsdpRIcdmHIXSN3u1omNj4YDbzBOSf0i9Mg/A4Nldsgkhmhu/qtqeqjGU4WoA/Er
b5QOKXjV2zPJ8lJndiED82ZIYrHKfCRi8SXbW3nTuNXS/M2G/vJgWXLaKjZodyMylg61oCa+QhMT
RCAEO+t879+qFj2wuhhFt5l5u1HW7h5ShDg2hRcw31XlDjwpZe7dUH9vXCjfdYpF1vJmXHbsjgPd
SqEP5U270fpB7fGutOcBAM0BUH95q0ajOsiuh50bTdi1qIlfZy7Kb9Vb9pNEQ3t2OgmyjVKAVdDx
SsUEKlBM0r0BECxYDOAEqyqGm0ybsC/1FXZw6OWM85G/5tTBO7pWXT77uKeYN7j6WecrgLtJXcrP
mRG7E7y5sSzknZHEHStYzs4aG4S2PVbJBlgPJjpP5V+yiW/Azrl3JEKTpDw7LQBEDI9uhbT1u2g7
29r6Vew/N53XZatxguntY9W7ldEw3xdMPtZF7dl/ZvYVZiBLcIdZx0bt135CY+Dro/s7RlIMhdWT
69wF5eePHsTbOBl3qeO+VGrw170Of8IOtD+2pes7gDAWcKgIoBepMKhzpKa/BjGjHlh1cRPbyr2Z
Kt3Y1FUAYqwA48/Pm3cwcS+HRJ170kuDspa6NH9WoNxkSeRLsmJgeZMZ98OMXWfl2CXIxLS9cEZf
ndzpKxjRRbIFOvV7iJJ0KzBdrwrTUIe2ZcTuariRumr1O1bCM2XwRCpz2Ti7KaeH8lU73feK3m2q
gdkOWTw9spQKHidTwy6TJeNWaUO6KXUeEKkHOLMQQTmFmrFnRB4JDNuvbsvLmsQxVbDFxqkfNd13
txYY6FPle/MKXaTzpfBZ0tMLscibtL5c+7x9j3VbJduIgAMVP71HS3CtL6XVgHJjyQkQS1Yk1kyh
rX2K8nadAQW3x1S4RsbZPGfjSN0GHTlm6vRPHE/duu9QVCeDb2xIKRU7IzDLfVaqfl/1rrEdMpLB
pTniM+7H+q43ZQoIvq3/JFWUvqBFjm8YKL2nqunyo+aYl+V6Y4NYxXo2x1EEZlayepxVdQT5Nd1V
QYFIuZjtvYUf8C7iqvtR77FE516zMXzKIKMLkKxWyM6IGg0PnNFy86tEO7S9Of+eGsvdgFHk8LYO
5jCdOP7pS/FLFKn24Ba9tq1l5T75s4gONdPvm4bd35U/s5gYBXhIf5yZdVh+urMzMlKEZZ2vooYA
PBd29NDLUm56h/yDYHrCLL9IUuRphvWISAgyP/VNx7iZJXFAp38i08yqgpXGsbd7uXWb4WWwXWJ1
UAo5RfR8Diq99tAxQCH0StVNxJHCKp08D4suJ6yqKf3bVlfluRtRUHRuMOE6FHF/mAxKDkpht7wX
Zbk3cMVi3OzTF1Nwm0rPwTKTezZsA/UjSuEgMgyI74hB210pxaPs7Xuzn4L9OCXFBhhYdtcSx1t5
1WCGuNlDBGS6CxF7tE96lagW2KOO7Gb0tGTXNf6zW3kGvMb0xYcGaepZh+VnfmMF9lIk0fe8LcQf
8NzpWipvk3qjvlGjwgTnwqnDoDL+0CNc8z4x8G0Ox3BtwcbE/Yq7j9NoNFJs5OzatM63VTL2hIL6
9Dw5GjEkjaYcu12zpbG/TmaSr9izcGhTwVsEDYytMqyMRsc6VlltemKj6yGnCu9C3Su3GE1waIGU
HVcFs6KtSkBZFKpwvkpTmqeqpLeyy+EwjY16NOZR2xXpT/C+M30eis/cnkKWR96BhXe/9i54IlVU
37IkvrdFz5ss24HVmTt+61rd+41L2aRVqNp/zDl5vjEzzXxM7JR8paXEM5YUO4w6ickSbOqqh8q4
xQFPlXuOcpONEwMBHAvkSoeP2erBS6vmOyuxbyKbc3xgqBWqaBP3UeVON1GSp5sBTMuTYLvhVmdq
+jtTeJuwTmSHvpuCVYckN6+yJ+4ZJDW7/l10RsN2UqC2g0D9PFXd89T5X5iQhbAEWDYb5msaFF87
UWZHinm9NX6VEqWqg0VjjhhqxoFdiMm6Y63SrWgstyhS19GQlegK5+IIP7xCSqJ72a1Ktfaskelh
v6GETlj40w98bZdJhjTWHfYkJG1y01QOvpbgHKjMXuWl5mG6iRT/H1CQs5qQE7jg5sFvs9kdqOTZ
CBLw8f65K0xr23Xui+s4T7btjM8Wr+shNSp5dkXifmWrP4UjnXR7t4PpK0Xk8zidTaTUvmp98VvF
Cu+x9AbYppZenRK3gCtedvrBrix3zWIAp+vkAgUeSspPVo6gJHuorYeLZUkvfX9rlSkUeAApJ81q
IQ6wnt9UIkVLCchxoyeBfRD4ATAjCWcHoBQJcCOSbcE8aONqmgcs057WRjOKb00SuCdlct6rEtQT
WZndzWY7rTwQekfKSE56fVGotQnjqDHs4K5OZ+CX2gPo/OzJyrjrPOngxjfREqqgYxagmfeeb7BS
dByalw+Jti1ZQTIb+OV00LDTym7XF7M5/RZCXwbP22a2b1RUnT0jNXBkNBRXlL3E5ARsMLKmV9iS
yVrUTFIcD/N3NYpir9l5zwxg/uVedqGo9vviSRWsEd54K88HTc25UgpuQ/4yZPOiJZeyRD2960dK
/TjumNklNR7GQtyYVgSfILaeZ+GBbakDFC7euRkIC5mtOksp0dPwmqyAXp/bCm4/Omi0T73xy2Jo
a8YaurlAP6L3GmsD9aNnN8ViDmqM0YPtBCzaZzEddCHTb1g7tIuOJ7mvWVAch6kyb4DKOYgEfXft
BsEF0Z6cvNk8uS1nuqaxb/AsGux6ekbzlDSmH2JsqehadP+EnQcApMk6b8SVyylDz7Ds65vcdRWi
xOCYJtW4TTCbrLz8Ik9wYLZTYJr9MhSOo1p/4o1gCNTSFINQ560MUz8MHZQsmDXM9Q5uX5xnPX5t
LSyORXWHmitbCW2ECPzQzi7YxXGfJmnD8cRAtYejxRvfceXOts1DYyJK8bRgNTflZd73QnkwlOAy
2PQTPf0kHvs5Ovm+hiY2geTfMM18KPJ521jBTccA13X+bqI2OC7nHlxriTFKyPsMULPUSoCQQj1x
eBrC1rkxovGhbXn6pY3Fycgdey2KeTj0/RDGlELBRk7VZnLSMszzoNoN49x/8WOXHfF0folLs96l
2quss9fZYl/fhnawdqHj8qUAqHKil+58TyJvEPOpmvr+kECrXqUZr0rCNA1zW1DUz0plXwvOvGTn
PRV2uWlaOP6jVn738uYtbgsqqRksorIwLqnMc8pAj+rLuNXK+JEjlvUs5gdT6uJomugGOpPDtLkB
Y++L5HnU1J+stw6WS/VrHYwsgOQj2wX5PnMHf+PPZbKKx/7Mmu5cDHqHRc84jNTBrvM8StZeG+S3
yahrd17C1zeG/2HuTJbjRrIo+y+9RxngDsew6F4EEANniqRESRsYSYkYHJNjBr6+T6iqrVKs6pT1
rs1qk6VMMRiBcH/Dvfdse7ewrwxKZo6eSkN+zcLHbbAzdES8Z0QoMwglt2Mb3DIyRu2JNnpU41pH
Y54QGxVWcdgxSZqz9pTrFHWsqCDc6rrc1eU4PBuAMHs3S0g36LNrbewTkfBfcVXZ+9mhTKLGGwnF
7MNoKhOmT+ty07aId53ltXOHE4WkRUR6BZWmePO6cLrchmxkDtadgqU+1m3+rTD5Nf35lVq5+5Mh
a58SR14Z/4dS4rmxu0tpp3G33FEaxDpnGOKFOr8qigFVMKN5+prZngGN1H3+XHv1Ww+3klJXHzqZ
f52Twb9yl2C6DAZmfiI18qYSzQOzXLVDsv6kmbDvunm77IduQKGKDdpyZisS/vwtF5wuRg43umUd
qoZ7d20u+yb9xuyzgS/3EtYNAzDyqJHNmx0xq9e2oaXucse5yDpxpmrC5OvSeMoxt0yjuCMklITe
Di4nZ1NxYUa8GuH2XIU2VIC5Pa4IW2pyraKRXVrku63hORPu5QYBFuIzoSZwXO7JdW93S/Cd4/4m
kT/nHgI2smqqvXEbbhafvGe3XH6mbjiCseSIWF3rXUvr5AjPXOBRuaDlqS9QehWsWsbydU6a0rqc
nDVQR+wxBYPsLfW7GF1YyUYb4jiFvBx3tOmfWytcuVcCmXJk+kuIls3vvvcCsLvFaootp/yUiekz
xGk+aKKWWSL4tG9O61KsWBPKnjZkQDvBPNAY2C0z3q4dLXplqCBo9/UT8/2fVmm1JwtXqSHXPi51
C0ub9heG4E7n2DQz21Z7OXnfGI17sWid974MHzzkg05NOFyalUPEUNPsZdJUR5O85kQar9bYxNbS
9Ywf9fPq5EHklhVsmGv043ZkA6XUPd9ZoFTpzoe0BTxtN5Xtz5H6zxZknPmJY6hkazRyq83mx3YP
FpJ1EDOg6pR3VYJXb1KaK/hpJRad6mriLZpW0Gx2Tt60DXWJfxV3L8jO0n48X2fCLFej3dV3i7c8
YJXZZ3I4+u747Ie5v6v9IfxB0ufR9rjwEhohduJvaeWQsz6vPwvd72wgGm92AOCk6zGsrUShWeV9
0KUPtqHlbmXts5QEp+Ulhyloiv2aFCfyh4EpV3V2o3JRHEMxfJn7zo9Wr75hxwlxfWFNIieCTRIK
aqYzr02JGG7kbt3OSKkUDm3uFN8YdTEb8zJNMh6LtnE0cW/BfGhAuntetnL2VI/Wop9sJXl/+lup
EEgk7feB5zPqzfAUQC3YZ/W44TbdvhsnfIXf812E/Ss7xm1vBaKNnHqpYy4YD6Bd8zhu4rqwfzhu
5zMmVcXJRVV9Pc663G3pAGSpDt3PC8X6XvbZpUM6XlwHLDUKS5oHUuBV3A7NqcoHWqcMHmAtmIsn
UA92lmPKH/nSqagt7ed2sobYKhg6mLWqIrUhTjOSC8oXdfswZjROKYHe9JJr90wX+JCQInUEQoDE
0180p9LqnoLE6qLcn9rIdh198sbpi2qs/tZO8mS/BQ5SVFVDHVz08li6Rn8B3clg2M36x8BnFJdl
6XzD5s/bW0vgPfrj5H9qm/GbydyV+iMg858CYbtfmiG5obVxHysrt5+4CeSDn4IHDmEYgVhdSPzp
SM0WIyWKl/lf7W0yR7/qa95rzvLEnuWDaet5/6tUJa4cqDlOn/G65Qq8htiLmrBfmye5Nu5eqeKh
CSAxWgTS7uhK6nhzxvDT7G3BlTA1JwlJVLvczV+wstbHiiKZlPqZKAOHNRYKBHFkswDW2QD63Uz1
BLJ14OSW06eyUwDal1rvwpG8vqxh+A0b2Bqs/maiNLjyWj+H/QMUsrESHWtnhHcEZf60zc1hc3h6
16yw9l4n06+c2NAsx/47QHIF/gHgDfYwi+Rw1YBB9FJz5ejWvbAWIfbwkdaIIIarshJ9RGZ2eFum
oWASmIyYTrDOPWWOW18LseXkk5BK6ev1E0gfVADaxnAnnYKURlVwUSZk5pWFvEOYsHzKjHVW39jv
cuDz0rWST66sy1hZA4vHbtzipbKezcJuYB7Kjm6CJf0cJo++5zK2mzg424ivhzR8BYs1Zr5gfSY1
g8HSgseZBwj8td8rONNiNCdnYmbAdNFTcR4E29WS8SZOq+ou0gSQRoRMJhUxOLAzWcrNn2rdr5eN
stq4nNV8P/vnkYM7++Cey5pCysq/zCPJmNvah4C45iemC4Rts0Z3Oc+T8QSkKbxdtiC9FgNIlWQp
0RPMc3eccgM2FFY15ANFTlYr8+RmGZbiwlty+WJyd4s3gt6vc+jOHfhZNlkwD7gUVJYdh5xWRLNj
O7L1lXxmbeVe5W6SM4ZNgp2ZvepH0rtEA02VQ4GIjkSgEN/s5BWQlb7wQiUuBtNvF7MY3WvipEHm
ZF5Rvc18re74l1s3yoy9ffGmgfSmcoB25vX2g98M5XdXC3kJcJ3uNEvaZzeY5StLMg8NDMzhgk1e
hLyLu4KJqRvn25rdMPlMoyVNxW0ddOFOSbtiguwxTM1xwF6LeoG9NYJ6bXMf+5zu+4tuLBnnrVNw
ZAstn7vKdu4nPpQLMdTDVUd186Sp5B9CU3Q/0kmsQARJII/tyh7Oyzb0+A4Sl3xAOuPMxoo3a8zu
F4Zm766VVUdnY9wKN6+ZpwhSPIPvMgnruCl0SVyMsZjkD/CBc5hNN8irwYKNyBJ2Dqziy23SxS0M
yO2H3OqB70hHmufUji+dbegvmjo86dXmZITicSRx3f3JUw/oIQVEgX4xeNimoY8CcKtE+JMPtTKP
VupbCuP6puuC+qCnjRbfaYjb3bGhdbFpNcOSHVc/4zXMmdfH0O+661ku2f1Qp86136dWXOV+sy9g
tcK0ZWXHMDQ4Gn5PtDnSR/9mluBldL3q5PQMrvNxPMcNAOK2GFAL8d3zFgBUQd2sP5MSbSjbQpal
aZ2+TJY/X9i29J98UxY9ETPuHAvRL+xrOHhZSDPjYxrg2dCv3JAxYBOY94In1ynq/rbw+TCRxbnB
i2LX+omlaP0icm9+b8Ip2BVFwoBNBOp+6HwOerOk74vn6od8qPzYHyVrvySZLwGO+hH8BzY5jiwO
lUuZm3LdX5dujwNnna9KT3YXpecinVi0Z563hssnLF+z1E/78+SmPFnCzNFsOuJZQzc5aZinMyp3
6N5rw1TJwjfQzAFO9yC7ZS/2RbfcnGDdeErs5LEMi/bz1q0gC1OmGs2+6ivvzU1nRksWf3s6L+Vl
KDiHC1jaB+Fo5xpqqx2B6RuQniHjSZh2v9hWmN62/sSaSQMkZO3r343SJeLEdKD5OtMB1txyzsRs
Uz/hGEzY25izFAVM0DCAEgspp7oBNDroXcvW5L5BlneAN5Q99n2LRCC3EAuA7GBCV3PUn4Xbhx7G
0kFOvBxrTJuLFr9qnAVK7C1taNX9Rl7VQZK9FJolpJ2Vz2lTW7uak8CKCAVTeWyc2nz3U695nnlP
9r5auB3wFxOshgRonZDV7HKr1keT9S+zhsTXu933PPCXI97p/l6buYeaHYqTILnytnQ9+cXXQ39y
87ViCycZTS0tlX6vVvqbzjnYDeQ9fypReqhyjqqtRa0GjomXQjFrmvW7UOsZVDsnB7Y4Aa1z4O/9
AoJBXTgaNT774g1owyEMLPbFczjc9Jv2WJiwG0oTIpidWQ47w+LmB5j4iVE0YKkR4c8uL/G0bLBL
jjJZGHTZqb5JfQUMepAyPQrp8lDmtYq9HvhQHvBN4H4uv2Wy6+6aJXjzBru7FnPKodCf+fIQMD9z
5k/7zGPmOTzZhEA9umvLqKBr5EUyQmxwM19frczIrmvB1nyoJwtIR/deVV5FENVQXc9zYShvCzI5
53l4nNFnsldX8xe1JAULTpv9BhHhGJI1gxpZN/3NJvQaOwmkU/KM9MErieETJFPdKbf7xuPvX4AF
W2I6tuq0VL39TQfJdLlmM+tkH+0SzAr7c9FZKDl1+0A51gLHBrqeJpl1N6seEK4f+DEKNYfGr9Ss
GRHD5smQ7wi0pK9Oe379AkknoJLvYzpvCII8ydeiq/d+1jT7Iejo19o2vEX0XxwGn2raYrsdJV75
Iwva4DiFDK2yzIaqCaboxGXcX3lcQw2btllcTc0MghYA+UMuVvCmzZIcpZV8TZJBHJcMutSSjeIl
MR3/aIb1WvuTusiwaR+huGcXGkTesW2m9EEvzAV206ys29xMc+ROcnobwFE2/G7uYwh4lbzhaUNf
k+Xt0U821vjd9AbpDREx3f49yJC1ZbMcONcq9YtoVWykjHTcSxexD2j1fuxedJMsfIQjfQRg4Dc9
OvUVBC3vnpxOhPna+gq4vbweDGtJ4YpqbxIGTpY/DaBz5Hxk6rfeboU1xmlV19GwDdtXmWZ+nFW+
jKS79o/wyLsnM1fdYe6ke0EkJ3wy7oZv+VwfULzBum8mRidZ5OaoLCx7fGCQzhi8l+4OMp25SxZH
73PhiXTHQpu/u2m6aKgyjkNHAJ9mD8m+bu9O+XRoM4MSuLpgER7PwZoBP+rrS3jlvFuzPT1N5Wr2
1rTmT/mGaMxPxfgWMKNi6LZ1l2Zt1d5fE/4xzdlAUEM0O7W4X/hP+0vFnQvtVbxlqCh5P4fp6CV5
+bKRi/d5dvVw4GBIrrtxyq5q5J8ETshw723YHlZHDy8OuorvltsHHt+cPomryf4y8lsdeXfdhwRu
62PoBSbbtd2Y702zmThZoAUvltmv8GmunImoMTGI9RGj5EqGnCtjfy3rT53TIoXSLZp4YYLiLg0D
dSIOjdq7c8ZLhAvLw3YmGxfLOsSTMOFNz1LqmVaZDjOD9fJmLbDAo6SlD2oLn9H2KIbrwpnWOzro
z76s1iNhqiDJnXQ016kzf243+lphNhNNMniZciWuOvKwz5Tk3criUbOKRBWJ2/CBDJ3vqmjegiQt
GAXkzFcJa2Bs4bXzuy02Vj8ayCqHaj3E9KoQhzN6DNL67FfhJ/JYNaq4cNuwxdrGyjDZiTSVYHZ7
sXTEwPN/gz61TqtK9SmQng+HtP5uzSsa0I2MupMX5mBY8xVdVIDT0W+h5nV1W7N/VbDpvPzeSRo2
XH7efVr7bXnKfULqWrZ1WO7YmGeVno+6sL6XS1BEKLHUSbWsTvQ5O/JIamJ6VQaQkFmKylimHA6E
jk7mFv3y59WCbt65bXlRk5sZTTAnAdOrbwrpylVeTfKrCpCjFNmUHcIl+eKVy2tOeF+sq8rdI4jA
DNjwSHWJTB4aHZxsdTuDl868HFKeV+W3JujqB9V5XJRAjhCvOFtu4RvMNjLqUb2n7C52XmndbWUL
B92Vry0HcsTt/l7AjBzUMTWfbNkPtwJ86q2HO3EbvXSfQMvaB2kW3tjl+gpPu46ddmLY2xcBd9dY
c9sytysrnxYHGmXwFhqS2CCXo6bKNoiVq7T7w5IbcvmYU+wHhQi0D1Hj4bT6OvUN0D0xErpjJ74V
I/r1HgHbd3fwMrN7gwLiW5E327tYm/pJ2Agx/GF0HhB2aA6isWbebvmwG6fiWVk9tk90fzAuETnG
iO5RaVrilIxWe2mFdIBAukX5aSgXtETMbA1rv8Q3r6HAH4tcp923iLBODitYdNo5YdmwlZAHl06E
DpbrY27c44o3lRWX1d5njOYullDkpxUAJMsdp78mF5ySEiBB0s/VVVnOAizhmLB2T9P5cUR4d0Ts
xY01lwng6XV6MnZTxlT166lNijRymLVfZ7mdRsgmmPhMNDge+5Tdr5DaxGIskYY6ZEQrX4MhYdDm
OxZjRL1Z4d28UIjPaREeQ8R2Pww7VtrxDaGTmPS+n/L6i/HcBv1hxywkGoHIxcoz4oiLwA6uskCz
vivpLW702gOAwHCZo7bx1KfcH7gryXgY6Cbee8b4t6Nb5BBZvSl49+sAidqIbidhI3pMqs27hYTI
6CfP68f5DKzHL8dUcijW1xBl6mVjYSdsNePDSWHHSYqp+DwhnGIgNc1XQ9cihEjCxjtASZx3DnAg
fhEUwNYadjc9ylVG8QVyg7T0H3y7QlJiTWJXLKj5qFTsYyvMV4aPQNkayLhbioR8y6YfZIpUr6G9
DLf04MnnirnWMTRbc9lseuE+y2lKWh7QLvfWEx2RiBxZdZfhWOfxSGP0Zcs38A39NHAPQT0NMw9M
fKP7y6mbMQP4BVqORajpGMB5va2TOnyZJqZ6ndcne79aulOmqWaaqVmAV7DhuNzmSZywbEwUrx71
TEiLlq1oKBedbgXj4cB865S77RfOwp1X5Mu1n2NUpCLyAHFSPgBMYLspHVCl8NiGn4Owljxy+6b5
yri6elh6ZB9NDh/SEH+09yW73s2B/jXU43y9jIgpCRXFM1PRk5zRXuzASu/Bd7LHzDbJ0a4L9nGV
8w0hzVhEmsswkF1yQjHbHOs5cS6G1kfB5aay2DWp5z5KqHHXK4o5nv1OR4bvEbMd6IAzkD4cVh6T
fAuO8EyE8DNf8uI2cRGf0iRXX4aQxIGdmL2V+U3QZ/twlPMdmPr0e8qfR0Uw0RUXXJ5NmxDjsebj
pVMFxb4nInjfhinE25k+v1RMNVKS2Ui04sxlXv+okLbH5GeyR0xz89qDzKAfKOZTinA7cqx1vJoc
AHYmn/VFHQb9Id/C5d1XCd+FkBv0yPXTRjA/NcvVGZqG1U94UvpiS/fYcTiX+7xkVJOuz3AJ/Yj5
8Ntmj+N+kigrbZmuWURuu3VyPfMdXj1rSwRGe4Q7IBEQpcx4ROBvMCfF4uGb5cesNqChmvXn6E9Z
XMx5djR8A2/tYsNtNNrDV1bG5b7ROEI3mtULew28y7INCpQESf1d6/Lb5NgMOjPOENfH1JE06zfL
ajasMa5CG95bUYue90HjYMBCX/JVXpWvNOoRYDVeOvJ1cGEJ/jJ3nYFm6c/m/p/2vf4XRuytaVeM
Rtnw4R//11NT8b+PTLTf6GnHn83tS/Wz//gv/X8ITjtn9f3fuWlxXr9UL90bvtmfNZOx9eLH//wf
5//kX8A09Q9HqZAjCYW3YqKBB/efwLTgH7YfUCW6rh06PtUfNrt/AdOU/w8Mp/yZEKQv065i7PwX
ME25/+CvE2Hoejjh3DNL7f8g3X77bP79Wf01nO3smf23AZOVeCD5yfwk4TLS9D+6kZtaW0uRb0ws
4FHDyoR7yUSXkjQ3zR88qr87/n79KJxmLj+FZDApgw9eVZ3Tx7hjv0QC5g+CUCkO+dpr8JJTfZ3Z
aXucu6r8XLRdcGzzKftDGo783cz4z5/vSyWFh1oJ3tz5z/9iahznbKVkpbbKXZ1m947Igr1Ygjw4
FHKCWW5RriFJN8ywo9TxjE8vmDqPvpz8t7Twk3vhhiw+4LraDPO0MiznnY7QLcDClXMQW1HVR98p
5nczGwKTa+RZWWQC3tIOgXt2loOKeZd1pn5nLIiusULE6lAwmOyJ5ydII76NyWvqr9PzNCnx2e6t
+iacVoutK3rjz395Sv/1KPz1oyfb8D8/fAZpypMQd/lEPuaCrq2ddBzGbExz+JAo8F3xQoC+j/Cj
VRROVuG5zzZiypey96h9EabkZII0KFtID5Hmx1YBOt8VWaIOFiJPLwbE3r71DqPLXTi1UDdVXQQ+
WNwUM1NZjfLN4Q51jqnSwxN9M9asrCjLV0LzTHmwIBctp2Bom6/cXbKJci9ZH5SpOtqFIGPgsHhW
UcZh0GFVGtflqdcYivYIE9f5FoxbhkClN+Kyd9tM3WVYRfUBy0jVX9hGoYiyijMEvApbb4wXTwz4
H2YQtLsOYW1HW5svPqO4enjB3wl+Cq+W01xgB/K9m41T32JqL4PvLCMDfWr8bG732dQ52yHvFt9n
/MHmEOnAODx6yk3Te4mEX0SJCbIXH7OEd2KXqRhE+0uFLJw4ULHrcamYvYa4xDXRqx553pa7JsL0
Yeu4YObj4l/Y2KCYbXKZ1hI8PtKfIsQx8bDNWl5PVhL6V32S9IggXa98yGmI7L2PdsKJsdHMYwzc
vTurrChp3/iFPXW1JqFnc3Uye/mkk8Cfb1BVQ9bY8qDND3kxOVhjeCoqvJK1KC8SSWxBnEy6F2hq
RVjfFU6x6V1TFWKIVYacNy4Lh+qeMPwmliXmBzRMPcQzlUx98jpuboZSc5A+JjLqlo2RtPFMvDEl
zWJfh3JFnlUFcxzqomv3+OXng6WTJT9w8dlT/PcP/387jAKOXMeXnu3Y6oO5ndXnylpoHAjD8cOj
x3Yp7r3e3GlHEJI44mMFpW1B6rBhbQFRTt7//uef0xE+nLswMl3bwxBDhvD5UvjrYYTZKcWfUqJG
KdJ6P3SNe4VcKr8UboW33QmLP2Qm/ApH+PgDlRPA5/QEN4c6J4D85fTzCOdt2jNJe65n9LiuN0So
lburvGuY2RvK10RsLk3AgmQHDfJFaVr5ChWxWQ+oxz1MZUl52M59h2Q/7//BEf4LZ/b763NtEbih
onuwhSs/JAJ4ODEcJPQD2sW1Zti8qiMjUlpkW0/nrXjuREW6ZJi1K6T+zSIcClr8001lDUe3S+0/
3Fb/eVtwV9tKITHj3pYfLfA1XaHtSHQFfeUaEU0kboeIE4rqD8kc/+UQVtQHUGEA5oCTUB9SLZwW
uRRjWjvK2BTdZ2w/ij3HGQU3omH/p0Wia75bCoVfzO6yzmHmkXNVu17WlLTDM6M83a3zV6M26RzY
eRkb96JbHitWxFU8Nnh0//Ca//PhVY4nZegLyTtDEfL7sxRQQ/oo0XnJ09a+siDsjwnGz0Pu19lj
vlnu8e+/LM75w//3w+Hbtgsc3hMAZxHm8Z358G21fN2MqSXsaLJK94tJ3JBtT+fNYxTguo6Ra9fZ
EdtgeleEQJJZgEpaENNbf4p7+PA6HCoXWzoOK2aFAvDjtzbbVOu0TmEiN7DmT2WAsNjGw/z0h1/3
92eP8ogf44Sk0OAUCHxqtN/fX2eeW7dggxs1HPzs1rI6fKxQDz7kAGzeRrdF3td322e20dN1ggBP
RAutHF4MHFj6YDlBg/RnMS/puCH8+/tX9/vJeX5xuBQoG10WZmfd94eDhP5D9G6SmYh5YHJhVGDt
F6ytx1pPn4m/K/YwFZw4MTq7stepf/x//+nEPAS28rBbgAv+/a3JO9GfjSRocrfBSfdDibmr0Tld
3Aq7O96WxrrRk5gBZjDg23ekav4hxeX3oumfv78Qgl2k5OBWH3PrA9/OKPJ4Bqa6gPsytMlZAsbq
875pvXKXFGV+Emv/J8ruhwPy/HOV7XoU/opT0uUb9vtvjvvbg7g0t5FbSLJOEmHbn8vUUBpNkrUR
tRoWkr5x7hQyUxXVS8ZKKlc56+ZGlVt7QCibLfHffxy/nwS/XpTP7cVFGioIzuGHU5tnxJaltMZo
SzCoAtEbiCtbxi9uSc71lHV/Qh6cn/y/HgS8CQH1oe//quHlxxpeEo+2WZpbzKlxtWnLUiSFID8C
FDo8Vq0f7J0Go2TShN7+73/T//xOnn+ypEs6dw/C/3AEbQ5JC4GW4zm4rotTBc0l8Zc/5gL+3o/9
ekMDWiQOOUQRvvp1Ev7lmiaaitUZu54Ii1Z1SktUG7IjYsGwvHkaS7879qP1OuJAO7hVzxyYZKrP
CJntG3d1wsu+avRFgY/lRU0q+MN3z7X/y6tzHOVxAHiOF9rBh2dwbEbU7aFnor5F5mpk8Cm3lp4A
EJuJCeU32sWSDb9g1EcBd6vGao9xN1aFdQQqdFZmFYW+ajpfdVijZYBBGdcfCSpb4uFoLwfvDZ3o
kEc9i/ImbtNCshHSTvbVy1RYYMehfG7JamamjebQTcPnIrXTa6xZUKI189szgTX3uUYVxnfK3vFd
ZWH21UVCUexqkhg25sptn0bsIFl+1ku7vlkEA2X7YQ6QlI9E28ZbNUxLnGiRxF3tKY60YG2/uWa2
76zWISoCp8LEJLzmh19prMhVBMls8rHWJDlqU/JXd33rnMNn2rC/oGZumx1iL2/eBbpVj3MTss8f
Z8MKuCMhIo3qFQ/8zvY91Ht0B7LDiOsM/SXsGxJ6c1KYYsrn4H1LA/ts5xjCzx7zJAAFNG4LvkO9
kHEwmO6nSDIcd1JVaosRK8GWK3qq6dTCDV9OrIQXJZuvZZL3PwO2LBtM54oFs+q74mdGOEZCnCLP
5072RO+R2L7Mr5RtebfbqIiebDetloO3hWTI8MWf0VbYiU4PRSAStkeNs97VY+n8xMe5vAZOlt3S
HE/yiV8mxJ1ba1oA5CY3o+Uwd+0akeW7PG+amWIUCjrF33lIxg5as31a7AHPrN/UhBmknGE7dga8
Mm4GE9yWKJq+ViVGKyLGVj5Q1NcaLG4ydoZJYBYeN6KlcUay8Y0Xp17hNDpKXtRdySC3W0HkUCEE
+sc66u2Lm3CenjeyycVC7AR2gHlFya/bleQmhu0oj0XZF1+CZh1fimkI3Qi9rv1NUJeSvDSsJh6d
anv3tJ9+zXQ21IhbFme5IAqFhMjMquVThwjiG75J+xNmkPCThdC8jO1VFljJi/SsTuM9x9w3o0+v
vW25HaaNRY7VQicFyTv6b06gIGOHFYKGnWhceUneiJcc6Vno3tnvj91etCqd8FpOtIeW1wfi2LO/
ShGgOj7kp0x7STwNWk9MAvOGxhON00URZOcl24pMMx7HwM4vJYQzHeeTHnk2Ub8OHPAZbanjNebF
qxBURMpP2jliIiB4IFt8nXgvFrRP5ZK9BI1suwi7+Rjga9XBtK/IzmbeOTGC4p1kdIzkNx2Dy7Xz
zhJ5ra2LCZeYFWk8MgXWcYEM1XK3Zedvxmsv+c3b5XZkB+gcSSA+O7qkrZjGtEthx0NyzsucNgRP
xF1oauij2/ZVj6lCtXakBxQ78ZjYa30kbv+8kLT6VB5K0YQ82EMj8CO5M7u/PJG3CJ2HZdfZBHCd
hDfhBuiGgg0S0QiEubh1IJ/CsRqQKuPJum34jIKYPpoIs4kvN7aXMB+uGYxrtrtejWneEHLBX1il
4muaBxpfhAKqSi9VkPval2KKvWFkVFTWSfEV2SEZNj7ZP9aFVqH/vW0GK4mLsHHeFm9oP1mT6ZuI
NZjvHa0cq9ZerEl91W1pVpGA1voPDUvYMgJgxVepHGT4TVgyeCdhKPlaqXpjcFuO5/d1OX/tZNg/
reuG1ldsbVDvncUKmR3nKTdMD4v0m6NSyq1BasJ4kkxJ7A35Vh24BonOEtIRN0PqtgGrcN6avWpL
jP7tZBgitJP7EKpyUTH55v0WU5Gy/xZ6nB/JpEGtDRfh7HNYi9HeCaHQZ6TbVJFG5aiWJxZXwo7f
276SttnuJ8L+Hm17rsnPKWWCIH0gpiZeyixtTmHBYDYabSGXfaBa6ySRtWTkGXvObdsUcjkwBUpP
znZ+8muSTH8oSAxltGggbaBcdRhXZee4N87q0laBW0Qk7SeTZR2CwaPQ6ksUG6nut0/WLOqf9iaL
Z/4G953so3Fm9W7qb0HVod0uN53ncZ5AEuOOy9ssXgO3iW32SRjTMxvZCdTG/MHJicq4Oisl41EK
SQCQaLETNUYyKrS70HtYErN+IR1qQnkoguUZjdLSXq49D8vJ7cdV79XUKVxLA41/3LcAME+Ls3nM
Y1y3GXf0Eds7J6dzGxYJHbzpgzndIWDA07EVcujwmtrexTgvPgVVZ5Ds7+ym3MbDTNJ0iyCDYC5x
N84uy6QMTeA9ltHeQ3DceJjgSamsoo5IXLTudVt9r7fNn3niylCx3Vw2q4gnp3PXY27SipAlU4e4
nIqmUDE0A9/aS7FNJA5khADhvGqT5NDYYDMjt3Uyzg0n6y/55ngyrkJv+qQbNR4cnXtfDDDzh61x
tuFiKyt9I5aemxCfls2MVY44Ba2NULC5sa7nMWnzk5toU0R995Annqx3ZmLZtJn+hnCd/mcFPfzZ
MTMR7/Ra1DSXbUpG2R9a5l8Ro79Xrh6Iamk7IQ2kpEH9vXwvG76eeYfATAnNthNpX5tG89q1TaRU
p99yVSAQF0Wx3RViYY+8EE+SkhK0CkIXsKn10brWK8Fm2cyqbvOz8XvXli2qQ2Nhl1KhndfYT1d8
OExqyvEPlf5/6T9owM8vnSmvLV35oQA2i4PpDq9EFBpsMzL438ydyXLcSLZtf+XanaMMrQMY3Ami
YzDIYCeKoiYwkqLQNw5H//VvgVkDMSgjLWdvlpWpUgQQgPvxc/Ze20p3Newaf93RuPmlu/IO2EpX
BbGRNXuaSvpL7dhoLayRbnGvl9b41S3VP9bkdCFsmgOWZ5tL7fz+nrYxR4USnPYKoTwIN0Cn4X2d
DPKlUxWITeEJ2q9+nQBJzjH0f3d1D7dT3WTMvIwhSb8XutWRlOQZ/Q2uIiqrIYJBsLzNwgtozCTe
lbKM+NUxRYxli1xmMk5ir5k45uHKXvkYMal5NS3+NbQCR0oYD4jRzA57Jy9/nT/Lxg+N87n0GcAm
jquddTo/WtAbGk7cvp/CO3BHiNCGaoq+hTzzT0onb5JckM76TatWf8znCJZb5ssOJTtj52qlD3Y1
rpFgtMiqQg+VVTjw2KHCxwF6EFEh7vMEG8YqDq3mMWaEdGcZWeGsirIncqSck3KXe5FJkde2Ltoq
OuzagYgSNOFO1DkAfEQWBfk4Zb8TlUoR1AkFQTBQVDhr20ItGqhQFxc6066fXt/MT306pfkGdUdR
IYf3dW1dRk7JzHHQoGl4eZmGa2dKWtynSC22Ton6JSiQXm5yFEcPnd8Y0RrHUg28qaUxuyqVn/+M
UJFSDTpVvtGYvKPvcVX2W1Cs2Wd5B3qtpXJkPZqtGgsAn13DQMzqEOP61F75uN7x/Mghv2Af89RK
6jV2XFyEGAs5y9aXFKmOwdRUIzh98GPwap+fGT+ejoUgOcVxbW6/wwn5/fPZRIbX6SrsV2PjVVtj
KmrkEBYbAmg31sxGfPF5H49nNCRooZpME01TvLUa/zg8FtQ6zrDQ9ZRZOge/1ZKHCgnT1rArFv7P
r+1jG8hhksZn0LI03Q/92q7SfHhbVbvKDJVvuNKRJshMGV672oHGdrkxWyCZWZrqR1HCRfv84z/e
Wgell8NdtRmS2pb1/tYak5nrIR1OIkx9RIr4BHYQV+CwdeDShUjSL9rBH7s+jkWngwXctSxDd0+W
mhqPxQBgsqWvIqMfXo1GsDS6cetRtdz7TYqPhxbIzecXeRLU+9YNYCHFC6+buu/A53l/lQyHmj7t
BcEMflJf5P6oPaRKRzfrY/kaG04oKC6BaMYoXlIsRGtfwwiNH7g5fv5N/nL5tgcwxGKAIHyW3Pdf
RCsTj1bEkhBRpRot8RYzxjD0Z73tTCs3NjBZTZm+//xD39JV3u+ZS2PcfGsueR7dkPefiibezd2y
V2BGSPMteRqwvfQNe86Q1Hi3Wq3NgKsxwgh3pRhbB2FRPD3FrYl8RFISYo6q0ThvxhYnpzScxFmF
edddQkYR+Qq0DacUG3VPu81qQ3tEJUedbNb5t3mqs3UUp/aqm7Npk1W+dekDmzEw/7ugSAsXZerK
UUhDmMgtCK0J6NxmLs0SEzcj7BGL3RSKdcQkUe0gtyvGcroGYlBPgKNVLcLHL97Ij7uh41qmLphG
ejqv5EnXOC16hCBeRpYA5JwH6gBwG3leTuMXn/OXHpxL8xWvEgOSxZPx/lfR+OQWBza++dYAqUN1
y7kCF9Cmq6qb0MYlu6Ksx/5tNsNX1/jxtRe8EJ5wGQl4QnzowmEKc8SIOFiYsbHznXHYRKi+8XR7
07lGgOgXVc9fPs9Gh2HT6rZNCF8n91RHvjzDQ21XYeTPR3Z0mTCKH8Orlpc/gWU7ocX8/Kn/+DMy
EEThJSxGYUKYJ5uG21X8+7plKI/XZBW3HtIEnmeYLp9/zscFnDaOuxRQxqL7OGXi4zNSqrFZwF2c
Pte88+m2izgARkaDMLyg4+FQmO/pU/ZQ/rT0+vOP/8te5dj0celnU4dxTnz/FME1jWdoQcgnR0gF
XWf510ZX4+zS9erH5x/1lx/RoUfNQIUNix7uySqqeyrKWaG5Unee7mLUfiFiNpxMns8ZyIkz9f3f
f6DHlJWLY2qFWuf9tSED07WmMtqVlznp1mNQchbSTSDhREwXUgzpF59nLrvP+4VSoDAymRsxLuL9
O3klqxLznNB5ZpqCQ9Yqg8TKoaEooCiYnrszlOHjjx266RtgIU0FGFDs71qWThliR6mnOAnSuN6G
qACPCu6BtnbTyG5WnjN2t2mrAdHU64k++0TgCDj1SBlfzTf+8jg6/jILZ6VwabCf3LMCTqQxWTSa
IjrC5003ZldFkdAXkI4OTtuJIiyBmrVRZWrtc3PEUPj5j/Zxi2NRs1HDOMuAgUHD+x8torXWAcDg
KVEgHxqvsMBZTfXvljRI2gnRGAgdecbnH/qXl52V1MSDjbbGMU/X7Np3p041Pj5Bk4cSzT2ttzid
/xXGfSkjKNSYZBuCd32ZLZxcWuW2hpnzKcCg5hvsqzUICrf+Iv3EWGquk6fQ9S0X1go1C/quk1ea
98qlyVKgNDWtn7SWm0OtJE1xjh37pG7lyjI095p+MA30VkIUTmLzCPELqLcuwojuYA5k6fMb/GF0
zLV7iIh9n8MdOqfTLE98jr5MsrFbtZEWXnl2WZ95U1p9b40aPIDQB4DzdVjoQY3m+ZGHAGSQ2XVf
nVXNj/eGuQ7jO/Zm9DXuyUZStpGF473oVv4CaAIOYJv3KivMOxAlCpk7ERGAThIP2hjOqlcw7P50
nSex8UIZDYEGa4AXbT6/N3954kH+McpmoGhyi5bv/MdxQfXwlFxLIQnRwqfSjgiJUsI61/tx3vjI
u3cDGogvbsTH4mHRnjA6op/HKM0+qdu9XAMMF8XErJRziis6AjhjZzh2R6wmLnvBZk57/QLMinr5
11frQ9pgw6OK5xucLDAR+JYm9f2eo3amX0MnZ5hjEjETDSLCW9K0z5xSq6fPP/Qtzuv9O+FBzzW4
Um/Z505fvSopoqVnxqsnqsZbaU5ntkfqmqReK/bXMFAZ+BC80D4DnJDasNukupqNC2mW7YM7miSd
VLUdl6tJj8Fx0nL0bPRcHVAIut1DSnuzhi7eN9NNl3n2a9w6LF+WEdKkiUiE387SLrSAmAEhdvGQ
4FqoIjVdFnOovthnP27pCB7Y1HWEMbzqp+0YLc+9GuRhh/mzdzDFZPmGwgrbf5hU+8/v64ePejt5
ol00gfDY6DHeP7pZmBZpXMEALsz22yy1cRc2A/AIqMz/9oFlF2cFXSbZjFG805eEFOCpMAbaXnT4
k/VgyBD9uF+udA2b3aiMcC2tWt1aZqm2n1/jW+TMu2eHh9UzFnUY3DSb7/D+ImkVWE4Y4ubwBcyS
0ojzwMIBe9F4ojqbp5mo+BJFoDYvoGvbtY4qVdWNEUusdW3k7rNUqiM2HJaPz7/Zh11L8M3opfMO
L0Lk06h63S+wfypjXqWjCC9jD7An3izri8h38+14e3IDXOTRiz7ZZR5wmqTrZNAvZWWOON7RAG4T
w9cw6Lh1bm7wr3g/Wjevfuijs6i0nLFBn1imsA9KC0895xKBEYPECZLV/JguTdC0cfPTHzPvGbfA
aMA+GaA2mhzcy82Q6fqdpsn+qvBUK7dOomM4p0KS8zo00yqkg6jb1cqQmoj39iDNLqCn2zYriPnE
rbU0oeLNqArZbI2+8y79VIYlbVq63oGexfQWJzsBhEswCYfTbFb0DeEqPWK8QgZqFg3qJhsqF8l9
Hf3INWgo91uFG18/NHFnV+eRzOjPD02nIPtxMFP7IRO9CID9pNO+9pc8vJy1XlvXg9Wps44xqXuL
X7oJIe7zQPy25ODc+3LsfzleNYNsL4rUx2qPm+PcbBr8lKw/tbXl4MoArUGjXGJj7NvnEMjUTyZL
yoeIEeFVKfCUAvrpC3ndFm3IIMEsQsTPUPNfHTeCcwVeD78iDiT7JZE2pGxYZN0jxgX7NwNo8zCP
JupRrcnIVxCVj720wOt4yUDIwDiTktcZCLRYKHow598xCMR/p3PKo0U+5Q25OehdukAXU24hG1Wc
jtxECG09DhYIJ2XXzV3pRA12IQgA9drpW2StBLvM3zEG6veeiuUjw918CGaeBQ9iJ8NBWAm5DNed
GuqryB6HF7h8o74p/Wb62c4hPEIp6+Je66SAnJO1noZPL4MNknGiKwJeFj1EEwd4MBgQ/MZn7mxk
hFsQLXKmo0dqzugdePmWvDhjcSvrYI5djXp7jVIcfQL5UFBokbKYv+2kbdSK+G7O2ezHEqAY8oaG
XcBowCg5oNB80gsu0egVfiCobUgpxMe4+GPLZXpQVFq9l21NHgd6tmFCNtR19jqMSx2oaxi51i7O
h/G5ZvhrXcRm6G/1Tih7002NTC8qTWA2TxO7+dGwyF1XIvaqFXy07hL9UQlLU5rf4DswQ1b5CPqx
05ae8WA2/q1fmPG31Ce2bjXQjX3WmS4+q7kn9CBGdvwDkhIu2UkaMzp6tKbId5IB8KX0JIggjwkk
dAUV4hnE/wZZABznveUwgW2aWb5Q/xPHnln4aFQx9cQ6xZ3/Qm9Vw0XeE1FV2jOd59axuTG9alGN
NwNUyG3McJifGAZNvippLCJR91BHg13jjcQEKv1fC7rqRz7T+IblYAHGAiFYH4yp9V+nAV/dOhRx
z/us4C4BA/eIv8V5FzNtxralrS0EUuW69Zwl1SlCvH3IqT2PVP9hGzRahU6PLnFkfrFFfVyOlxLf
RK8q0Oa4/kndnbQZyFwwlis7kj3gRhv/hFbPX21HH0o3ui44UnwaL2g+kaC9347aEFUVQ0xmxhCf
egbknfiZG7MRxKHmnfMsqWsz9/pDbdfTLo8r+Yj0gGemyr1Vri8asdmUZ+OEfgZjb7pjsPxYV5p2
D88IkMfnW9TfNk/XNcGO+MR/oqo9KfcUbbeeYa++amPbLbeRWbr3pfAYXaRM3Q7MAVNckGIcb1l3
wlvJtHlfyiy5Gcoo6w6LDApqUWc0DwxE0q9ijv9Sv3DG1V2Hb2f4bPPv7yUlaF7iESFgoUit55ZJ
/QqKgXok1eyLCvTjAYifjXoXGbPHAZAZ5PuPQlQBZQ7P6ipm+rs2QzT8FJ1e+kpTRFwRLil3VTd5
QImL6DJOxuoAgbP74my4nDDf7+Qu3TMaE0slYzAFff8lnLqy2DMXvEZB7O0wAS305PhoOa197Lva
+OJk89ePYxDCWMLgiT295rGnCem5tEL7uLeOkV4Uz6M9wyUqF6eTn3wVA7c8TKeXx9QFjw7VGjag
k+lAxiZDBjrdK1OrJBqvom4CrSiny1KPcVr7oXs2hLN3q5hJbRovZOv7/HH/cJTjR+ZsS6FkmrBp
TvvzlRdNhC3jrdIrt1qD03LPrWZ2n+AKvfZpMfwYSXt4+PwzPz7DfCZVGe0a20Rsc3LRupbH0Lqq
kYScLGWWltT7EZUIytToq2h35y8/qGGYbO+gmAgjcZfv8sdRNYQcFtuMX1eMt8CtJmhZxqBrbPE4
EE7bHeByqkfaDuTF2alDk1boSXIxh1BVAt5s+7aOo+4h0VLzrgU41AYYUOZu1zu1cS80A5TamDhH
3FAhwEM3xDPuQH4jtKqhH6DNtf6Mv9hOVgLJIYS1tr0nRCV+CnUzQqzFMfkw9KV/OSe9F29Nu3fQ
V7Vpce2F6dQHAjiLu64NOe9Gx8+TNVlZkbeRTVo+TZhxodZrVv3sALgHpzMONuc1G8FMq6W4TxKN
KMrVQMaXs3OtqP9N63mYAlPN0G/awW+iyx5Bj7zpi9gjkk21rs8IDDJYIPEWftU1+NtPwVMmONWa
/BinpxImD60gi4oD0Zg/wowxL8aCqyNPAWUWgo/yi0f7L5/HmkFfk3MeM6i3IdEfP70HC3hGqkQB
4xvQXiY7BIifuITPaaxsax5s/asl8y9PtoVLhhYWfzuGmZPVChuXA450HhHhzjMcLgqBqLaqI8IZ
9VS1cbaNSc8hqkelF006IjnjSI2HSfyofX06Q8bmbfpUt9YpUO/mi7Xtr1+OjR6cPYdt7y1Y8Y/7
ocnB80ubQ5E0xuTBWiAradsTB1ELMX9xzP7LsoIIl3cb1QdT1lMjQtsVQ6xZ8Nakn/ZBIqUkrnzW
D4hOAeKBiMeEH09fXOBbovTJakreEbPGxfvgu97JwtJVaZzA2hhZvX0cUnISIjyUmYjtbW2bvaBA
D6Nki+PZfIilhpvSD2s9MFp0kes4SfrpgjeSbW5K6WcFJDlmL7UXWiRyodN/WNLq7hw6cDPgTluO
27mQ3hV/p+1uaMth6XbSTO7qOq1+oxRmRNhpfftfl/Q7k/Q796X5cc9wTdPwcIEBoeKnfL+k9by4
Y0iDb+WJrvme0JDa0r8tSNUxSqgeYbM42y3ixHuEbHFuIRmA3m7jtBHqopF+c/b5cv6XKpLv47mG
z5Fb10+9LVBmQh8tNTLOsgY833qMZ7CVG9EXx3r8yaeb5WLwovZh6IP1+XSG12BH9Ws1DCs9mpKz
ztCrdjOhm72Z3BIONlEMbKSDSOOnmQZQuzbEOBCn1RXRUzoiZQjykAz6pAkdYmYqUdzq1BbuObwc
E/UdL6bEUj+NNzSOxock1/RmBfEDIDzUNlI9HDMOI9JghHvIogyQolaKCvZobbxm5uhyFted8hZH
b3rhTn58DZwQda3QWhVuPV1Hsp0OoXww5gVakbnI2lYIisRvgixz4jxBFPFqmCkwnc9/n7f2+bvX
ApEfk0j2eAZZNsbx9w9M1LpeGia1s0LcbFSg6LHJanNoDYhj5h4homs80Jszb8GQ+S2r00ggF6BS
+3vihNZN1sNpu6H0UPY2ZMjWXWjhWDyVE8bo9RLAibKYb99tXCX96g6EvXQ37KhQAN8u5F/xAS6T
l6ZS1e/21P3/DhFwVb+Wd23z+tpePtWnf/L/Q04A4rg/ftP1U/v0XyLAAjr4v/9dVc3r0//8es3/
565r/oQFvP3//ksLsPT/0CZwl+YGm4+3OFz+oQUYpv0fLDq0dwl2W4bvbJT/pQVY3n+EYVpoRTEl
UWEvjbT/0gIs6z8YgTDpUXkvlRp2pX9BC3jDAfzxDHroC7BnLqQAi66co58szQ6JF9GsadF1qqnp
OnYwwPROwRC1G7Rj2M0VVHIIKrQwrCCJwH8EWt3mZ3g62wuh8ngd4gzyAvLeh8saTMYasBaSdqZR
8Q5/X1t98dKcnn6WL4wYwqYpjWGPY/KyCv+xWzZ1zOCjbaJrZOraDWETy6gt67Z5g7hSdMUPOdrW
N5uWLvwOsIM7GZHo9sevfP3P7flzqT/ZRfkOOEhN7tjSzFx0BO+/Q8s+2dpunl8vfvqrcHbNp6I3
5J5IMKbsSkcobss2/qI8N04KBT6WH4jTAFe+/MOpV4qjnJIRBfp1rMpEXLWEpj7iDTOPk1klO9ud
3YuZ9tC3JCuWmEXELWbg17PnBbEbYtQoxtK7MdsBqfWQYVJGLmN8ISs6aSksX9FnZk2DHU/RIvV5
f2eKEMdDV5f5detP5cVgY6qJfWQJgUBdKc906Rp7rNjO0erjMf/q2Vj+9vcPMycKmgRMRXmj7FMn
o9Ib7EW+Kq/jpDmmeh1/szO4qx3uTOx0MjkXIgegOsuRrp5tNHslMZ1Rv6fn2RQb68+fko+P6vKC
wmHAdkX+Jf2F9zfD7YjgsWiLXtEMjw8VxgKCaT37JUts4+iGQwV8MD/OA+cHwkEIslQ0ej7/DuaH
H2T5Dsw6oBvzRehannyHwahBp9r61YgWhJwlodePRZ8bxwj2Evp/2N1kI2eZ2GKoiY92LI27sZTV
a9Ul8bwWtlM/hlHGrJc+d3uPX07ttd42b1xZOwenVM4hSvpq3xhCwWgaYITmExgoYghyKjqUxyY4
ocTn1ObqFR1unjssnDyZn18ot/XD60Etx1NnUUjrgnL/5K3M0cKSvDCYV2p2nAOmC+Nou3Wyw+Tr
Uoq4xqEpNWddRfIpBZt5Cwndu8HD7Rw6rTPBzTv2LtHN6aIpzbsoEfZmZH4QVD5x07mD+ypS9vBK
0pB1BJD0o7F65xCP80AAQOFeE7OjviOPQcmUgRMCIMcqOo6WdSVn0Ibr3iedBzSvhAEV2yTImuN0
O1msmKieSe1LZ3I2DbszjmPm8IZqlYXiE68NwV79RopZO/QUu+ed8mTgZy0+SawTP2QRude1F5cb
yBbVHvtLdoNKO7qCJMmzlcF1bg3fuJU1dx9EQb8XZGyck9gpv01+3f2eW2lugAOCoexN+kXEDez8
3JxBv2rEWmKYeIY4RcEUM9ZYWfzvPKgI5GiCunJ6Rh6ltUsBuF+GuTfuaJvwqKRT5N3QNa/2Huvk
jfQJPCxq4gvnLDy3I/dBJxCMYDx7R31KIqRWd8lLJYgTQlddbHqcwMfUqL1zPLLpeeOqZOdg2R8Z
EW4zt3XP6YGNJMmZcmeG/XiYB4AWJZ2cm7TrBxrpcnot3Tg7gr0garUMR+h8+XCQllT7kUzPB68c
XssZt88wmZzItSkkVzokcj22iqci6/xzo0+1bYd0OfBSI77yfMD4BTBDYIddMpFN5FwbeYrTp54v
kkwjZnzoYIsA227vC2n1t2T2sgqzu353jVwCHFTGiLiVLEgUSvwhW88JLI4b564xMjIVsVY2bopj
wR5IbmtGP793UDK+iBrNu6Za59C0xFpokH8f41Q6+yIV1XUWJfrOciAbYkKCTx8zYysY0I4VaTdm
RQSt7RxkJ7kNbz8aTF0AJlQcz2mWYduTursrFXO1rvdLyC9TJM+mgYCxQR1arCY/rbC/zHvDBTDr
MSFyypAWxSC2tnJAyGEZWaPbjXaOPbXfavKpmXw7zkXiKO+8yfIR+XBTBZkpFeYZu8gOfj2wZEiR
gCeXMznNi5Mut+0ap07W7WeM+Oc1LeYNKHD7mJhJtZrssX8eKlldl+gu95Gj9etkxG7Yl6BapmSo
124ftTtwxC7Boz5Bc1ah/Esmdbc9Zs4LxPrjWQPzc427Vd+Gy4CORg8qfQbxxiNEacSN+kSIZFcA
H123RNesOOnE90gBUitAExhzagHSb9aN/aBkMv5eaGVabYd7Qr7B8Qks/LYUQNCH4ruhXJOlNHwq
ojy7bUHJPA1d/CNUkbHxSrvYRaTGX+eQ2/AukHr2tirGvGb3ZUeKQeTwxZKyW4OGLla8jE8zi/NR
chQIlOp/Wk0Mdm0sq/4FGxZNUNuq9mmr805q6AbwGvTW0+AM6r6feh60RufFGMjkDUaZ8xAimiIi
YqIznTWsfloKcY/rHAKzd72dIYmgmENZbqepiS5CzII70YfzvcyLcuPDGd5Cu4FejRL+OoXBtJ3s
NrrSMNDtIazVxx4zwEFD2kZLuNSmiiheEHaBa8/TxrCKdBs1nnzw8Jkew1rE936FA5/0IGdkCDzd
hqYvzyES14/QYVkI2zFiSal5rsk2W1y6lsMug7tVPsZYq5qAniAJhsvdy2ksXM8d1P90Ll5CmVTg
Rp2Y1HXs8oGOY/lSM/r8hTwm54flqOFXEY3V5ahhCxHM1+5A/k/najCdbTMqa6+7atgbTJ/IK2nV
Zk6KektsIOnVE9k8RZjWq75tJCbovL13vYnRUz73eHniqn58W8qm0WzvMawCbSC+2GRCqyjBUoJE
ZDc652w55ndRsKr7VvXNTPTLGRH4/VwyJwxqDf2zmRCP1FXZhaUZ83kxyWpHbF92oTwyaJNo4tOm
yai/28ww1yOw0oHrrMy16loC2Eb/R9Ha9Ss+NGsI3Br+MslK+mMlkttyMCfg1mQMwDI9YB2OzkSW
29smn73LFtHu3jZM58zL4BnTowl0YtFBE9bt3WSSAuU3nrMxofldFnFxLdBAHvqudW685f32O5df
Dlx8/Yg1DzE5EVXujhCIYSj6O1xJQRXO/sYuk/k18d35sp/y6kq3hvaeCSWLfwJyRItTF7SXSQJG
b1kEQ0YaMw80VYEfAYcXWqxfQBrLAfP5akd0KXFDMo3Y27T4BwnhFwKZI2Gk0XDQB/C1xVDp39BU
jzsPsRpjR02s7TGP3HVK4xX2l9eqe1JRKKU7JGZrOBC/bH1UD3ZVa7DqUzDHVmhgQNJktcdzOJ3T
je0gO7nFrp8aM5iAZFw2CRn3+OCCxrezozF2FtlDmYRxHA072eOkGYrhtWJQdUnnxjvPhEUCj3SM
Y+7ayZ2JdI5QrY6FzexpUCAjvM21sT3Qpq2uUH+rjWGHcgm45q0HfKzfi8TOr4hZpE8RT0b/k1Rg
RbZym+zeyj1ic5MbaWXFK70FjidlCT5eMdtVmhCgJOyQAUdqHI2BrxOYKYxee5LulUs9HZQ2RNXW
H6bvuIm187ku1UJmbY4VS/NOKV49Vy8xT+vSI92FG7nvJKXm2rRUtaeNJx7CLswC0E3+Zf+2Q8p0
3qvRlvvaskqUBotzJ1Bdyls+dz67WTWbq8SqBxI/lnfZpGiLZGXddvBbbkqfLCuCrjdVKvponeXc
qc5DJc/eFVZgdBLPv5usQRw6ErR2lEHGva4R5Z0BaOSxc7x1XyUup9k+9W7KqFqq4qUqHSIhfur5
qHH5WezdACTinfFz3XysKStwSDUNe7cE6pOiWVGsPMid+TfDIIeXtzqSZLb60W9q/hNpYSlvgPCQ
2yr+7Qz+9QAITv2IVMQT6Hu4p/GL2ucco+LzJDXEi0/A+rHxs47bBSBzj+xYHaAvo0zRZiWfbVvy
cTmhuBBm5+FbS8vgW1R72pVXJQJa+DziHTXmcl9hPKPvpbldve5J+CRVoReTfW1nvdA2kyQ+7ZiG
CKgTlJS3Q5lcZeGCDuj7BfaMra2/Qz+vfuk0Sn+0ppNcVIlPciHqD+fg6ePs7pkgseACO/xVMtn/
oVP1AgaWlrqxulq+Vo05QNuM43yf2nX1szfdoQOBrmBBCBK/oStDCyydmbhW5oasPOSG9cLJ9jHh
riQgeg105Fr/CXc8sghYiocDrJB75dX27ZzX11Pq3LvQAu4na/T2rKM9YHRAWImha1RdJW9Z5fF7
xyiOKTQ2k0g1bLQhbGDqlUhbicJoVnVlEoJBdldgufWtE+rZHufAtJGKYLNcE85j7NbDhYEQbxtb
/bC13FAc5io+ZypVUkQk5LC68RPnUSq3mDzbq8mtoNSb0gMFTnMiAyWws2MSxfOEsHjCNqzmZfTq
JfA0EjPs41Jrnhk8SBjReRseS2ew0ByMlv2LZy/092TjdullFWeoRUQ1jWduQRxPKWrnSKpB/buE
fgdZbUriB1n4dvoAz3DZAbyRcGljtJofXh8r7SIb5p7U9xQJ1gVICu0n+tVliKX8iIMKE37FXD8k
dyUg+wLVlHU+DUV3bnrDeBwE2eBmmsvLNNRfZaI4DqVpkt/kpcfmzT6QPbEignzLktEvViJhMduI
zjEvkAcYfjCgjH5SPbU8Xj6FETgrS/t7HrUW1mqI9le9Un53Te4TykkoWLnMdsxL9O8G03z+Pm9s
72miUQE51pxA3KvKTS45XJCFGa6IpbD7YM45Acy6VTqoMnp84m/1Qy6wSQeREuEVrsfuqmj4TzTi
q73UiP3pevKPpeAca04jVXQRarzfZsEQe20WFa/O2x9LdSOZ1kQpV3s9SimlrNigsfJWe9TLUpsW
nFLe/ihOSvcmnzre934Q3tpnBrC1G7Ncx8Jqr7OZR6PRC+PIppnsDMHsEWG8fEzSZnhhPUfpthzl
2Ib5xHA5NUdFTVHgVf4DrfUQuT6IhW5VWnn9CJQ2x8I6JuI3SYUOq9GyluXlciAooy49WKJyDkJ0
2TqXI+27EvjI93Y58CLsdq1NETvDS5h4rHULcMYLQB7GoCNHzO/BkmlxbDObZWesRVvzUtV+C964
zYhZ8cYbQqTUlWa7LXoeIlmEH/EaxqH5z9eoasVfqEX12yppc9eGeImorSenCkBje+dkPBLYAQr/
KGdZhbDIS4yNhhYbx7cTK5FddhB7Um6ZtI9nUxH/7noPJowcpz3bwfWA03W1DCn3ReyHZ6wO7n00
NBQKSccmxSUGlLvRGeDB/FzrwfDlMbUVouXoTlWFeck76w74fjGup3Zr3FZt197zs3P/qDazTTMy
8G8zArODyCxuCjuc55U1W/p5HWvboXPkZdGq/ChLjX+I8qe3TogxOBzGcfYxfMjCtY87P/CMLPqF
n2++nDxpkJEZ6fFzmZAkgfmWIJKgX26O6y2PWKn6azGm1mHULLiNE7zof37YwVH3xmgMLz3TyTM0
v8vpJO/X9KCc26wuSLTmp51T5horO9PDfFPanO0H1RbPLoX3XY+YcpMMxQPTfo6rsM6Jpk2NYmMb
qfhW6Jmx5/xHUO+s0/zIxmhT0eY9pvBcg5kK4U5DnkSEFzN1kD9I6LZjxqmBuWLCcZsnOM1mnlgC
IYHrJSmr3LJR/LOjWiFIDkn7dA9Bs9zEozvufUNMGEGqe0Y5zxC6nKtUEm7JDmhPa+a5DMp7s7sY
FJm8BuPrG+RszQtBPIgvYplZLA3cMFv62qty0zpf5cNMFEU0Gu4NJ776GE3EwWhijieUgYn1Qkyf
DpJdtQGc+SQP6kKOz4bbkZHe65SJUwcWkVgGUjQjws/tONf3nubmm8HDwjI3aRMFupb8fGvQRDnp
8kE41SQkztKdvrM583tiAyMHr8+te9pYD3Y+QfTPgEH/1BDqrFVrxWSrxBNdKgxav5Dbhddvj7uM
/PCmoraIKHd5u7M888GsG9ZNO+bfsoqlQhdViOrHkAJQu0ZDQER0S+SgsRpZCU04KTQSGTTL1y7/
WY6QYWAKmsm34n1s3WBok5mZ29zeM8U0/Z2ems0Sa6VvWwLc6ICUzU1iTxTwjjaAJ2zznOC9mWN3
scZfLgLys+HSA7Og2NEJ2N62sbY86aFZ/BxD1a+oa+Ort9XNhlF5hqHqLmkS79grSr7tW5fw7YhE
p0OCC3Jz4xpcqnPfLOXk2/GO/YhmYTvwFhKGU98QyvjGU03Di0rPvJvBoW85vy3Ejc5Fl2F8SNuK
LON4ZDDYlaCzQET1BxJ96+NokvRM9Bf/apbnspL9s4MyZGMlUr/WgTBuUVRlj04yNftktDcNBt4j
zTHttuwUh5el01db8/DSGiVxyjxrxeXg1M1j/v+oO5PtuJUsy34RYsHQGTD1nk4nnaRIStQES6Ik
Q9/3f5PfUj9WG/4ic4lOLnpFzmoSg5CeAEdjuHbvOftYFTBycmcJmWqHh4hkvGuP6OBrJ+3Z1Azp
pi9t66ohVfWI81fcEiyKtn9uSJJSkH9NrGDYO7UimK8ftWVV+Gqt5XOLCCNq/RATQH2bMIu477xO
beGwdbdtM6elotyFZyDtH+j2k2t9/vARINHeBqiUF5MOslhHr0BbhPwHvRqsDX4lykZiy9A991TQ
Q6qndzohxru0GYMrUZjeK2Y6ejb0yrtMtj9HCD9X9pjf4gkVK9k2KFE83acqEu5GYzh5LyObh84u
qco7eFpEr1p2cGuHU/FiDTWPSKPIiqytmIW/aZJwjd+XkCaaXyZKbC9pfwlCwKx9O0b8mnaI+lek
efZ1fOpVnL7zUnV8oyAG8TTia+NZc2TCfagFizSyr2UOm2QNxFvdFyzhW7pHkuaFPj6cniWmIWKT
exZNA2I09yROIianB3vVZoW7c0sbRa2fRlfAHNZF5usHoXfBI9SfH6DqgwMFDUUZ4oGD3kw73MvG
z7qwKHvBgL24hbTg1RNqSK54cCPYHQA8G8bH2PCGR58svVvPozBwMtPd2lFj7ZFeG5vccm8lm+qD
l2vGL56n8KUjKOX69MRf6ImfKQBYDfWZSItXElsmGrK5Y/7XrGyKJP9yk4d3/3Sju8LsXyF2i1sd
c0q6Ceg0/Zh4ELmUdAVnTzSvm12MB6XlmbqJMyMlALkbWXUuj4o+GI9ghTA9fAeA0rE4z2f/19nZ
GnraoW3c42npc4Z8unV7o34RgqbtKfXPbYn9MsFiXCdRpO1zkccXZjSnmdmbkRGiFA9HCGfA8ADE
wtuTCCLWmIkMtLuBt3jr2G3xhCOAtUfjAa8zwavI7N29VyDAyiXFUkxAGb7sBUPI/G4MAqTZEKxl
vYhV8jxa1hcSE4ZFYQd1iaqe7dKpdUuAC1VWzzeJjS/ER1jwmzEeHsuhZZtk5tJaMvhrd35UXve6
KKYV9DFSAHqVpc/ZaTc3zjdK11m2S6wi16z9zYLOWPsQTF7+8s93558uXxGNYgW0yNhVeTgePZX1
F6xXZ/JIHizG1cyepQ2tZ9aBvr1qaQdNzEJ7c2eFvXOwMz3eBTRpvwWWIYgaj7vbIA/EBtN9ikij
zi4oWz46vG0zgUU6QXfkfLCmvIRPfN+Hd7UWaHsSFON/vqY8pdWu6HPIewQXlxukOq9FbBp3n79X
1vvjY8fA+ocp0kBNdW5WGjvfIztMJXf6WPFUnOq20rOpmjybrwQSoeLl9FAPqPtv8Q1kfwS4c5rd
ZcJKl8+TioLA1G3uu3a/akBDMk5pa0HUyURZNcJDItbND04al7y80sKBOrzUw61qQ/5I5GxblkTM
5ROmbq/64mvD+HXiY9UucJK5YuXagBNWoT1wUghXaanlAYfuQ7pQi2xqiPo4bYTayteHZdZmzdNp
z6QJr3+N580Lupf0W6B35VNDTOfe4Qt1HZwmy87cUM6NmkliWPDvf35131/cGcfJNcL+DIzkfIjb
2bWZ9ZUd32loDNoF6xoDLmGqK9oQYif8afyZkf6ySM0xWGujsi48XGfyRJ5tViR0ggIpN97Cc0VE
agAhGW2/PhKVWLyMXsL1Lubp2amdiabbvqAmEGf6qfmI8xKIBMOYdXnnAsBGirRNNLs/IrBgvYkD
r9onaLaW4Txyy5EzrewwnJahLjvaZS6NXjGSlx1cBDC9/2BwKggLEJbjYaawePte++XgKq2giQF5
Sx0at/Y2BSMi4k4VIM7K1sMbUHw+e5E0PjQZTxOwR3LDu1wS0auxBcfs+c0N1fHzZ+L9FJsxNo54
pBb6fHvmP//rU5H2o8JunOtHedoyDx0tQAN7lhHnzgslprewvJHghXwKLzwN70UX8BSQv+Kr5RuB
QPZsqRM2zczcaqwjcZXyqehoBOaUYBn9YN6UziiZMtedJBqAWkH5CXR/zWaDpNVEj2ITK4AD9f1u
CMZ85yoJiPDzS/P+deGRYSESJm73+Y15e2lKvSbktDSsf7rnbWMSZVO27fdGBNUhoEw+yikOYOTx
wJM4njg/Pz/+SXDz9gsK14L3BfUdp4GW6e0J6E4Sk6oQooNh+Pu1HlOC3ty6XgmU1JtTF1qWIrxR
lUYBWjJgfO4UTsgFJXrP7KfSL33SOd5n53P2RcfDk3ZxH1jQBpxvKgj3sPf/XPjN76UG/GbeWwsB
EnqT84cCO19Uuco1jhLYrb50p6bdnFpBWeWHh1Yl6hDFUttkc6FI0p+9g4NYXjGtoL9JqDx0PgvG
Wp6FdPO91rvw0L5/XXBIzCqcORrAck6+/r9eF0VaEBPVJL9Tg28crJg9EFzhlCCukVc4oXsMXWWB
LMTdp0NsXljP3i+g7Nn1mSKFOxp8i/H2gXCapJwS5DZ3Ve+wOU4Ch9Zd4uq3sqY1IRsT1djn9+Ok
lHxzz9lZEHeCGwXJEeXc2foQxIaRpG4b3dthgro3UJZJ0lNubtycPuFpGUWQBSShFc1NIjF5JqXd
3FVZq60Rnv97WGdUUt/EtQdneADpFkgEO808c6D2G657H9iXCqfnk2wKfr3++PmvcM+fKgurtURP
5pxiHd7VotLwZWG3Y3tUNXAorzLKa9vCfmrV1peRXTjQXBEf8rRrALSmU/zaxuUTaSV8pVQJb1Yg
ErhiGBSR2kJmG83vIVjRgrzDi5fe5FH2LYorioBOxNN3NpP5lpyymdvslo94BvvfsSfGu1MFwHCF
6Y0TTg+QC/VfHlrYTao7JUKKwR6+p5NhfI1b2RF97NvXWRgOO92tOEO3NIGll9oOn6S/KXvE3WlP
dGjaSe8IWB044kx4a0YbRT2KV8xmTBa2ec+82UXu8oOuolWBrk0aa8nANtyGRCUQ0Kn3d66MYr4w
xbPGKneAYlKh7G7bL6lF4TXZR8OaIlIsJ2+BtEf7ATCZEh7RwdpJ2VW6DYifbVzB7VxJmlWF0cR/
Ak/Lnk7NYEUIClm9Q5c/GVmhX0dECx0aZDmvbmCIlzD15ZVr2eXG8ynWstI2wgtP8fl7Y4FtQKyN
xwlcgECy/fa9sT1IqASu6McyYxioDS2bBXuu3Cwb6nYXDReK+PPHjbKDkhS7GuWm5FU9e2nY3E5e
50Tm8dShq/qq3I5WMrM8qoFN9+cP9zkucy5ysPqApQDZwNJ0vhfV7GYwMrezjqM9C8/Cou6emXoH
125aD68pm6ylU7thvDA1RW4ryoW1JevuQB395IZY0oGXcvWVW8999LqOiTatkqtRV/V2StNkp49B
d8mqcm5Yn88a4a4lTJa0D/aoE+7O3jZqwbi+oDEdkXC7rKjcDzA9OKXMo0m7KCqzuZYIpx5xBvwi
9sRYtK0w/zS90+8NFoqVl8Zov2otecQP3TxduLSzTvzN6sdJGjw8qHcJxeJs3z44kzsJ9J2cZF3S
9VmSNCJuMxlnG0sk7VYlhXc14q96TGbd3yTa/hFs9yrNE5jPXfiblIKuvlCVfHjhWM8on0GjcAnn
h/2vTxDHnCytFP8W49Vzv4aOLCtomMsvEXXaNdPaAe5PNC2lljAgbDpqXwKjtq4e0WVuWvMQzQ3P
kwjKmhVT/4vLdtJfoxvkFT/3FNqDjvouSwRC2n4eN0zJnR35X72+GK5bJtvLlHbyjmZsfk3j66Go
Cuq9yXFplk3NUVPBBajPXKmd38Y5vIjrPVfh59pZ5fSuH3u9OJ4kUmgjipfOn2fJIAOwvkijIqwR
ZeOFyzAvK+8O61rghHQHEuC5qthrGbYhzzCOKvPUT6ONCXhi3L2k2KxnI0J/f2prVl4h7wH8IrU5
bQL/F2fh4vlGvslLgu/57fPixfg5CK4T6BbB9S1qE7wnDvRgHTloh8g5/Qky2v9hZoO1RLhBPGzb
1BfEsh/U+jwGcg5BoS2PHP5sBS6bCBx83vC2yyZ5pF/0y53CfF/3pBt3ws72Va672z6t0ocw6L52
HZYkYWiuiX8x83//00Ar2SZtE6f37z6/RO+LOu6NC63Snis6eX6F2qFqmXvH01Gnv7uMKW5JSeEr
b1mBQU5xHkfXbUsQ80ovSt+7lDY1F21vn5LZNgb2dGZBuQAd3t4fP7Ezp5eldexUSBgCWZvFy2mC
gapLX4swLm/0QH8m1S6iwdEU5p1Z5MHvWE9yCq403Hx+Mc6/lXhGKXHRaUFH+6BJEFZe37W41I+F
ZH65SAt0vrqv29e6RAcWWww7Pj/gB9scjOcCAJw++4+h4by9AB3Cu6hIlXYcNWY9CRq8GIup7v0S
xqgfxyK3HrR8DmZXrofrWgyIAzg5Igmaau+Ejvf8+QmdHsa3d4QT4qWdV1e8Iob19oSM0GKG1kzE
RFtoyqQfeK/VhB5Sr/yeNKH6T9J13pbibrySEwCopFf3Y+MWfzyIjnOfV2+Xo1OUq0zTI0AnlX+t
ZwET4jB0nywa5Lu2b8NLr9j77SrufXCrYgaP4jM+e8X0jojmBivUkUDbeD3VRbPTygCdVZzpq7L3
v9N2bO4UeOFxYTkpAOYs0w4SAPayhbh9k3kTiEqqb0KFQyHuKr2pdr2S8fVpvgIOwL3//EKL+UK+
vdCcMi0RgK1wtQiafHuhcyvOiOYN7KOMZXKQem1uusCKtyGWhg0CTPu66ZlG49i2X4ahqjex6l/g
M6Ii+bcGy93E4xhceiXffy84LyYsQuKE4ezOXklMKgUZ4pV17AOCLPJc+tvICtunWpIQFCbKuE+J
fouqAUCU73h7iSy6XCTUzTeinZy9Ow8OTRo2K9906tcW78aq85PsUuX3vr1FuBMYU86RXq08LwXm
3lavtNA4xidF9EkzFo5x8RIyFl9wZh3CPQQPZpX8yMA9r0geRpk4698/v5PvFw1QbZS8WIio6HDO
vb2RzChFVekYBE4GCJ2ss1+eXaJEMFV6688K68+P99GzDhwNUAOwSgn56e3xeqPEotQlxtHMfbK8
6uwV+XK2zYvIYm/s2td94lVXPQHaiJbZZn5+9A++ZsRqcWy6M3Okm3P2c0Mi7ack41UbfNHc9o2D
AnR03NvWSxB9Nt0eRW58cFNc8MPA5ji2y/KecB288lmqvQ558ej2qbpnM3DpynxwJwSVITdhbq5B
aXx7Zao8gIna184xTJB8nvbnp21ebfUoRk2/vlDrfXAnWHMI3j19L6iu3h5vZFBs0emwQYjr0Y68
HKJhRJh/SZMc2XOKKbeoWmtN/pu3ty37Yhbi+wodmaGgZTSvIgxPzm6FVglQL4VrH2N4cVcMiNQO
bFD2WvojkSbkJ4C/poOHJeK5m9zsxhjdxxpA/DKKe2enqq674NP66OHghDC3gOf0DHzIb68IkXh6
YRaOc0Tj5jxVUa7YQ5uR2hTU8wh/HPnHstDfBhUviD+CuS/jZkv+DxynwQDdI4he+tnrqn8dptke
9PnD+8EN4ypxqelpsmicf9wKC0CtMqV7tEQ8a0Th2hLbmqIumU0NJIQNr6fh8mm9GoimcFafn8AH
00k+rjTjyXLkFUKD+vYCNUNueWHQ2kcXFP5DrUYLaWxMoPhI3pXdNNeAMaeNMAd/Fw5Dso0dZI6L
z0/ig2+8iy+JFcSavfrvtijop3NnYlG/8+x2T0c3Q78+NNtu8rEPaNP0zR1IbCorZFKI961hYxD+
6kC7MXOY+KsEH/O6NuofrRLZamiz8FdEuX8EkJEvSn/qF2EMIujCWX/wXWKGMXuxeF3wnJ09WokN
7mIoGA7W8xqHwkvetzgbr63Cmaf4s0y+tf/7M/0fmZAfL4eU/7/5lP8/ijJnDf3roXpnUb7+Mf2I
wrr5P/+VvTUo81/9Y1B25b9o/TMBZz0mhJAZx38blC3nX9jpDPyDjkvTht7U/xiUbftfFN+0/alA
QGECbfwfg7Kl/2sGY+K/ZEjMM8D9/w8MymcP0zyEg95LlTtPAgmUnf/8rz5CFlhp25CbtclVFTgL
d/Dj36KwCX0pLM24bohFu2UIHV4KxZz3m38Vff8cdz55gNp8vs8xnyEzFb/3dWxwjt8tdIw+m8qa
0DL1iXOBn3D2MTwdCnopczdmgLTjzsqEdMKt0jb6uOkKqAeJ2T57zdQQPz4xtTG0u79u/90/P+Fv
7/LZNvKfo9Gf99jHMTs9rxr7kt1N1AzMD2VHXQoOYtWhH1qVaFU2RQ/FQYUlQ3wn//L5gT/4mZSA
fPbZQKFlOI/FDXtBIEmucSddSahM7eh/Wicd12E0CZBz9aV0+o+O582fj3lCb+DYfvvkVJiBAj/G
HZAGSTosKAEiuVLV1N07JGp4G0JPmvTC0jcvbW+fGvYH9DahYXB1Eda9PWbtkBnj9na16eIm2mLm
Cxckt14y9Z4fxaF0gp1JFcuLC3Hj7IGh5B8cq5L9xnaTGXbcBLsyipwLn+DzN4CjSAOCN3M9JosU
zG9/S2CRVc+ef6CjnhKLaibAaaKiIEsexcylZIiPDoadnp0hLYb3e5mGwAnTdxgY6j47eScYnpQx
yY0ZGi+fP4UfXDskURa60bnLDir57a8qzCjLQknkoebJI4O5alsG3rD7XxwERh3rFp0Slq23B+GJ
pskEqHDjm9aracXDtZp898Ky8dElY1vK1WJVxPB8dhAz8BNHufwS4TrdFq7RQ2h4+SHBubz5/OfM
T+1fTzV2rLlCZA9MPgP/e84JdIyxh0CSoDNcY3m48Mqc/ePMUecvCymwgmKLe3+2wPfswkYB6HLD
uK1meB7qfvVgOpFo7om1q8PdQH4HM+3Jj+xFV+Rd8Tzj74aHz3/j2XdmPg1qkNOon1+IOfHtLdM0
Oo7TIOJNo/cxdVXul2ATQmgLy3CI3WJHErb5fejAT1x9fuSz+3g6Msu+AX9DwOE435vY02gm1dQm
G0T4yXbEE7MZI3dcVjxcj58f6qMfybLBV36eDIuTrumvjykulMzEPxVvykCTT5qqq1eqz/YK98S0
nYy0fSBIq72w1fjooPMrDSedjRdfuLdXllwt8lu7KtnkociydSub5mvnxcVV5jRDtRqU0RYkuOXm
7//wx7L+whiWNHS5nxQRZ8c19DyL9SLdKG8GzjoS1WeQZS910peA0FvcxEZiff38oGfLi2ljCmO7
za4KkBpbvfnP/77CvWHB3RGkKY4ClXLj9snK7EOzu/DWvHto5uNQZcE74M2n1Hp7nCD0vb6utRTE
q/Jv7Liz7gpD2oiAx/zC239+/2DQkKAA1AOyE2qHczY0+ncHf1wrroJm2XwPLyh75uYL5/rX8gLJ
kr0CizF2UgdYhTf/1r+umdlaIkRoZ227JkDMq49Ttu+CeIZzo72CKBt3RBAjsvXKlcwjAydL5mIm
Y4EV2aIXykFkUGuUhLgHtCdZjIDyhkh536zGtnCHBPUULipZzzFtLrkTq9SuFEtNXsoXlBLtPokJ
a1uapIf9FpMJCK41u/C5QNEjl4WWpbuozyS6z7gy9+1U1fYNgAQNUShWKizkIQLfVHP6r1JJYpzC
wggeshgublzb2os/jNatiBr7VY62/KWTnHePPKI1VxI1/guhPqpBkWGW3jJWk13hvCg8bPS1AmVV
lJzJymnycdeAqLNRIMANWKd02b7wEvu3LbHx9aq23abDThdn95UzEbvbZZ3lLWuzU1d2U9sYTEHt
QaURfjzsnLAAeqXFnmQkiCZjPYDuJPxIKC4/e4TB2mW8oGg1PG38iVfB+AauDKrPCIiYLM00DoH3
KaPcRyzt45r2ks30tiUQdqNlCqafRLf6TYV+na59TU/uS+kUmA1LYV4zxGWQmkT25M8ZKoo0Vbcn
NaYqa/Qpin5Zu6MTlakFdU5eoV+Q9aMfI2YhskqYK2+EubEgVwLrhx070bDz+QO6a14DyNGcSpDa
lHZXUmmBsSqdRos3PRz7Xz56gCPidN3YmCMT2ystLpKbItR88y6uVH+H0ayHR6mwWRzacMoGVn78
PQvoslm2g9Avfk2hk9drM8uSl2EkE8MQYd8sXECs6VLxDEqs99CDlwptQrEqfSWwgQxJkt7Edgo+
u5Ed5DNALF2+cZDBP0C0rUhQnobsDxP+wsXd6YLODqgfX3wZ5saVzFUR3WE+Hq5LK/G0LYp/aj3D
HtIXij5hbnMRRvUG+7pW7xJFqPVy7GFG0z6vOcPB7JFJ1JOp7ZpZYgxrbxzx4LcQqM1mCux1HjtJ
SXRzqelrLZwxfVFatq8mBGp92dNFzJaD2RnXBRFNclOINhYIRlv9ntOJcIPodYuyxm/povV1Kcg2
JU5aX1Ql6vul6gvaIgO6veOU0ctZIugdv3vKKOinKDnUa8vPmvoQ+2ND4ltYRvZaGzR9C4hlzjcW
dp2vFZOXdAMLtPGvJCZJwpLFVKt7rQU/vhrpRey5EmO0jqlSr/2h8nJCAFu4cW5gJ0/C92xgUFmt
Z3tfjDxys8/YXk45vfC1NL2eJcUM5LgFGQDCOuinpFtomAVQpzTA08BgZwo+qbJMpBhWjSsBKEWh
iuWkN+pnVXW9vUrLxLY2KG6BQpckaQfbdHCa7NEjuRXPcRE37tqaOux7euOKfhVUFSElQSL7bwg/
5LS0zaD9ClK0sp96u5DPYQgdZROb8fhL8xrbWEyW3lhXNervGqHNkNeLyQzr/VBK216SFOC8+Ong
N1dElOFIyaVTfU1Y3+JVhxjxV+jbmbka7cTRMGnGTsvKhaV7KcvWApzcFoyN3GSavlpU/oes1Ktx
bWdG4K7BF6h8QdGvrE2vpyRMZU6ZbKsRhuuaDLURq6yjWWrjFUH7p+8GTSwFzuJb37AhJth1Mv0u
yoy/Zhmt/VyIVLRLN894BIra1JqVlE3woyOv8aGT5BQvReIT45wQnmNcx84stsxTGY6Y0Z2qXzQF
4ost5IjOJm/E0zr82yGYReJqWaMc4VftYiqQde3rBOZU6g5EydMsQ7mJW0NPlrHhZFcNYe08avD9
sWRMWMiARHfGyoh8y1iKIQe/AQ7XN9ZGYPl3jlUnr108BDfNKPlrRCwxtSinGA0FrILG5CvV2L9b
3dHkgSE9T36oAs9bayUz70VC66Bbcy8C/v8xC4MleTCmg1etdcI1VJ7BJtlaNc5OlF5sbzErC4A8
OS5CcDN1pS2mkfUobQwexVobwdlE/sKQg+2DnMiyb0VlVyhwgV0s7bbREH579Aq7JvyZWuYv9gqE
lUpfP6YzNjGDmLI1pwTkfE6FsUbP8oA/JipWeaIH7YrSheHu3GRZZomv+QvJppYrizTupqZU4JzG
AaLNGHbF1kvrdpajdXsf3cmhpRxjYcjXre39yDT0H3bqrUkH/QXoBZZOjr2YW/7LbuvpS2/EfwBY
bgIdm0fofknKNmdUpn8DPLJC9PCtSaMds9wHW+WkpJZ1TQhEFN2YGIIWuKieLDdBEYZxl0Dd8gBy
f7weY1Y6Ulr0xchXbiltDalu3+ytE/Qxllvm/jDMu7Q6VJ2snnG0BSsrTu+g56g1tj9/EdcVAJYu
ZD5qY2AC7wD1TmWEF4/cpzZTG2Ds45XA9nMMUtkd+rGY6nUdsPCRolxl1Uq3eeczNy9/m6Uofjk1
AQvryK3yxwpF/T6Vowvsnt0dDvRk3NaOAAuB2Oi1nnJj4rfzrC0ATxpfptBvHqzUpI4NvfExFChM
ebxpeEX8kG3b9fpWeFl0tEpQQ1YtvnuxLw+MnLrjwBuklvRXwm+qUFhhBVOHY+n6SqOe6lOScpvG
+lU6KQ0SROi+/ljBakJAaMU46/tu/OHb5pU/2g9Oi+gw7jDdaXa9CAKwy66eL+N6MB6QqtsIwf2x
vHI6Uz7IsDex6RIszWRtXOt1QPkR6qsJrjBw/jDHuiBEKNZM46qfPqUsWc5G7Y/Eq82W+amr9LUd
m6CGyEUwwfD7vfHdrE39gF0/shZMNNJdKWvehryv75iQGytJHsUtNk/zZ4Q1pn9u0rE318j2Knjd
bZ5Ey0IHCzUZ9bAny/p3bst2nfdac+PTAUDBntpfOxJhfmHTt3/XhJWvSjKadOKZ8+eBAcr94NIO
mV8RHrdIR9rVKVB3dN9NCBF61155vaX/IZD4++Bl5r0xmRmyzXFHeZSshSa0P1qctofc88vlGItv
gVtWXxF1zRG6zV6UzFIW5D3AIiAiprrt4+wqKj13CTSivC+bPpzwdhBG3Csv3SHS+NORorIg2wMO
E67+ddzIaY0Htl7hXJyKBSg0zGieVaxi2ClrEqB7krubaKkj3PiNqtC9c4tJWwi9NDiwyB6csN95
+nR0tSkBTsvkeV/apBytlO84v+tgzPiM4kfArIKG+QcgQWi+ZpXPmY26vnCqtNmMTuet+15nBG2Y
m95nmGYZobHGmpSsR7+yw5WLIv0KAbMZLBGTFnt/SnllRTFsytakHdk63ipufRs8Q60bPy3Ldwh8
GZ791om/FHkNA0gV3rgvdczhnq8DNej97MWMW/HYIOI4uBHhE9irnLuohS6VST98wOXa1XwpXB/W
UCMIMaa6PYZTHUEFaXioUrePDxbftIWsinZfYArbVqbVr5yJTJ5hNFlS7IZXDpGmvdM0/zrWYHa5
ZD4v+c3BZpgQ/4dJXVOvNPHSq2W6xJg+hos2bbM9QsX6SBFYLe00JQmksB1uXAqckuJaIwy8Tey7
CFbAs1XUg0kYFHjmpe8kMJkLEBmYdoHojd1YrNOED/qG9AV1pJs7ecvOHFPSL6IOaoWRj6wa0H73
PXdpE3gi0JYUgXOcxSg3TUcVuKiyhLiNfjKCZGk7mj+tJQ5u9iE9soHIpiDfoWe0X1ORd+F1mvrg
gEyHz+kNjJWmIf+77PqDmboOHAiUxFQsIjPXtH/Leu2WOfWHG/PJC3NNPFqBlm1Tl8J2UcpAqSVA
AbD9sAGndDOFJfgoME3GWLCwgdbkN7SREzXHllW/Wo+pk+lXPdPQGdMQ8yi4VfDoYAdp70vdKjBm
aL8x6OBuGEuxNgmrXtatrW1MM085DdU8edQ4v8vca9NtCbLkQVHVrfOw1o+9Fb20prBWFd7uEIYS
5IpA8JGmLCMgyq3ksg8dNpuVWwzb2b/ewr0IoAWploJrMSpveJniFn8xupBsC8c93gx8ZJMlNvWM
/SYc67Rk/5qFmgawbF5oHRoegRLyKgvEDalpX5WGCzZQcCwyM1o7FD/7JCjkjdRLdei0rP0C7MjN
thaIe+x1abBTPkbqLq6IEg2dIlzirg3rO9CLxSFsrXjNy2PcIe52nbVTQG3ZVLrCp84Q+hBatXOL
L6xYaXa1I/4nxxev9GnZhkrdsaOCjZ5X9YL2TLnTBm7LQu+T6Bil2teqqPOtKUfxWop0fLbNOGBX
YrA7ssECkFdTgEhifZIr+kDFhivwzKxBL1cmedJykTHhyDeTF5MV3qMGNBcqwbiz5l3IrigN5das
SiuC1Z/jxYwCWOzuqzEp74qty42VjamxGJJOxYssD7udDLWv2QgaIxRad+v6LilwaZ2ta8zi+NuH
n85QpsdC2OmRKfbwiyfrmU4bRA9i2Yk1R551gNrt7OH1oToNugemI1eyD4FKj7ni2pImo1+JTI3L
MMtfmLLO30192IrEhaQUCDHd+5L2Ei41IOoR0q+dqVpnCeMlX2ZZanyleAgfm6TNtEWFI35YBFqj
inVU+Um/9epBPbqp4+HaGzt1mygfe+lc2X/nyxhwUJAbLmsplVRKgSG7gkQodRz0zL9yK6f81hel
HpDa1WRPiGgJAuqNxlji5vO/KN/qwIQ5PrZtmUpnXYhwOASm3a7hWmhPIhv1YQEiwg2XXZpWq77V
v83IiC9J7lQAu5Pux1iLJzpM1kbFPnlXfh4tbBPqY5jBLMRM2BcbF01U2JG3gC+ByMcsl0M5s8L4
/jip/ggOsv8ddmG4A2LytZ6xwktX87WImVrHhzSWeMEzao7fhVfNcLcgHuubKh2K4UmvquRXYEPW
ow+cvSgJe69RHsQYE2wM6qrA/SmH0V8TvF7xz0yNLhrU2Pa4UZ2ObkFmqX70TdbklRvmv52I8PlC
KO3GkZqb7uFHafdlMu8dQEyML65tpFTjFBG3fur53Za+WpaucZ/ZT2Gg1WwrqO6+666yVhHpVr+N
Gt5X6bvjc09C0BdTFHLR0jDq1ygEvGTh5MiwgFjk3ZZ0OZhlU5S5x2qMsmBRNOa1H5itvwmCqfI4
V0Nmi9ZF2FZEE5lfmQZv0JsCSfHJ5YD2UDcjhL+hNjyoLdz9JXGq7jUedWPYWPZkGqu46+Dbjq3T
PLeuotRHxOPs61o6X60gltAR2tLpWLHdtloD8ANBb6shy1bdBMFTwnVRGx6QhNzxJE1vDCcGpoRR
IouXFUDYH61JRbkMiyq/80eXDD0zMQi+gjQsolU6jSMxZ2LSX8OaRX2FRtTBE49LsAd+1KZESOkJ
RWihGy2sOr2HLwv2QK1ZPSAjytKtH/ohwsFjgCvJlrLoULbi3BZ/NFcnpWyqG8TAdi1LZwHDN1CA
yxIdps3QRTX1HfXXqiytfEtLIS74FESOvk6kLP74zIn7ld+lSbFU9JtusOG7h2gc2QZHkWRVd3Ec
3HnmFIsVohxxp8GKGfB+t3jneoI9xJJabmgO3qCGapexOZqW9HrZFRIml5OD1VmPXRKzRQGMMZlL
ct5Z90arnb7RsOmaVd3XDfAZs81WeGaGbiNj3OT8PVsdSz7g0zYfUACxkxkCKveKOKso6qeA0Qc4
C9pLMmGaCJeDqE0gy2jlm9JkVbFGlV0BakKtPUW0YagehX3IUSl79KFke6/4VJE6wJUtVhZL7bDI
pExiatBEatdlMspoLaumKBZVkFePSVI7ROMOGp0qEkG8n91skMB3GrLxoPXX0dEGIm+vvNwpjnqk
89FE0saKhNmfQLsypFuxitFSBpRYXfod6FLJAjp0abccutb+YxbK/kZgsfq/1J3HcuRKtmW/CNVQ
DjENACEYQU0mxQSWySQhHA4t/et7RVc9e6+6B91v2HYnVXbzMkkGxPF99l4bn3cblkZiVWL2Afo1
k4iIf263LhA1i+S405Fe9LWKpDVlf/iK3k+TkxHdpfOQfQh7DH4GZ9XACVW97h1DdbjDMblvhy2U
OQe/bfBckoYsBMHk2F2bNN6CZgt5Z3SiAbt9sYdV6LzD2YUy1nqGKY5eV9NHV+DzhXJouugO0py2
ixg7a7yKYKgbaauzOUHZmu+zbVupAQ3CVQGyMowg7gDlo1cLtcJ5Yiritq8hBh7Id4fdqZ66TKD4
Ve5jLr3COWHQqjRVuXl9ENgEoUeuHTFuqzGk/+CL0qGREHGrSuCbsJOCTMidgBTnmbvK8bZP3y/E
Kz9z+FwEGzGTznYyL1qLsO9v6mnmx8KZuvHi9FvpnrtFSWIXcnTfzS7nVD9yjH0nfGHAZUo924vt
dfKeg9KmPa/LsFbAsbHGjXRAOXdRFdrTr8LsQcF44Vi7fzZSM85dYEAIvGXqdbpdSSj8e7Umq4ha
PZOFWUgbupexRSIH0CiagKJTpC837obcHCgc6ewz2EKHvwJiOVhbDcH9hynVGILIhAs66MhLV9/q
HjLpgZU+h8RJFO9MbJdLk5gz+KRqNwvWiOOxkPxavQjESmNkx6YRFcbiGaLsRncdvsOHgJcxbilk
d07TreTIbpvk8uPqapVLtlBLeD9TgOujdpjt49p0wDG0velA8WoGpd4gjAGrayzO54dMdrMfTeFa
pTErw8GKPHS9drdUZkB1m+wmJm4e1vzkI5A4UsNV4d8MuA/p5ZB1dpXCNfbms8Ii3CVUTmTr+9x2
lj6RTwtKlEeOmjGoJBRq21jKnGohPcP47dO2D2PXnWmBdRaneRvdcmH+wBVdcPmXtQ1Kz2zyj14s
uQaEQ84j6VqrbX7zHpmcM+Hp5u9sZV2JqlJwTtsWg6ULkjAGBmfION6vLVMt1raBGvmil072hnbQ
p3dyChTDbrOFa1I7ZgdZj3PPtdKQPT4ywZx139Id4C/6fVCLpF2VE34AC2aRKjtrYL4Sbp3Hkp8o
v/HqcnorS+SRCJSYCx6D12IRG0Y5ApLdNu3czCp1QSz719PWvc6vib8gS4MR7Uq4L45oQWBJcMPf
4yyI6oDlaSjy22A2U3W5vtlwGlwanSYICqm11uHFLRFueKjl/o0hnNVPinn2Z9AepEsfJtlkT+i+
8IB2+ToYxt5sUyovRRZkIdcUzI4ky5vQxkWKZeY9xUKfXVwxu9ODi6YgD56fGkB1DVfIXVt7229o
szALuJRMD8kMh0DiZqX/Uy7TtTQRbSOESxzwutgB+fHceOY6MW+gM3Twsz1fdrz+JSP2Ynlsw82x
BETdOHUAzTFzijqq0mxVx5ZbctzTAtLWR9Ia6w9jd+Hyjkmn8JHKFGf9LOqsTZOstcw1xtdRN4mE
LuoAtoSQRuqHAunqr02QfWPQ2ZwwQcs0Bh6wV4QhaLylhoxs5c+BZnyi23EDYQi7oO8BR3Vt/o2/
iFAK7u3hmaQkrkl3861n7QJF3/kNjF2dgbc7NLUHcW0UmT8cbK38Mep8gCKx1YDX22nRlcXJW0ZJ
Ayw84DPdtNrdDaZ2HpTbus+V5/oyskw1/Q0zTExnzeaMLqmyMx5aZ154/xL/fqandPtNP0xT3m65
pjDVhHq/g+HSGk9pEHhPRi0t/rNxCMOPzQGo8YCcujxvod15N23gdfocApHPjvPGGfIyUVom9/TH
NOGBiMrU8Fqp9FImPbEXcU/bYPW8Zv5s7QdnMwFa2jh6w6skxGEamm9YptNfNDJO4LrPdXBYKb3x
AVJPVn2X5lPGUZ4rbY5EpV0APbUWbjRwdd/rIe3vmMMgg4EQ7utD19YBGQRz85bL1Ja84fEKiY/C
KYyWkytH2YQWNE6fAUdZ7smuTL8YXaazghHf7jQAvO0m6Pt83q+Zmz9nXcibOaRHc7cZo0Il7wy3
iQfNdJrUXSZfu4F+9wN9Bj1DymQaqL51XqHmWADyaTN3/7bZOmxRlpsprTxYwIomdr3UqM88U6V9
x6mYrYiJVDtyo1vOnkyo+jEzyqfiYAxFxWVJK9u+t81ZxaQllXWSW1lVezER0o488GRttuOPq/lI
XI9v1WszX4sL3Y8M/dfWrBWLNQynaG06YPF+QafVcz1Z1ZL0wNvZf2ypM0GNWnod0cidvas6IN0V
KpbU1OX41nzG/c4x20eBcAGXC1lxLJ/oHAZ6WdI2TE1Q3IMW/1RqYnYx6TvJEyjQJtcfKWpVcdOl
xXKXAbZjBibiap5HHNKQK13tfQttijZq+P9lnJr9NN7KcVr9naOdzkzM3Fc348bONHZMZ/3jKl2e
WeRJdmiDNM8KmCq3/LJ2H4DgfA7QM7o1Y+GSv1pgv+q7MGdvzX5Abgc+ErY3KRetl1goh34cGoM+
FmNFffmYNmKL8k6HRjIp5WeXnh+E6dpxh3LHMNzDLxJ5m990q3DUQTd0McPYhVd5WKF0worXFqr/
QokvRwzeidh6gYd+2otiA8zuA5kdtQcdhRWngeF+qvQr/cedeROWbrDcuCkH0JMOfKbDjMhYn4CY
m4JkCEgh3Vz335g+S+RRlz5hGIGmD47PHGB5J/lIuUci3GWwdjMIxeNSLfW3Odi4GXPsnJoxKafg
LGxbqj6gQjfHRWRMyH27rZeU83PGgDfxic3QXpsjICoXKVUwZO8bdrdUnCO9+oCb3U0mVRWGBk3v
i/medukVuSNrnd0oVt1/tjBbZQKFrEHQGsbr/IUKoxLAOJ51W/BybPc4WEGI97x7n2yPhmpI1Exu
sbF1tQfKjca3XRHyMOftD6HroZpbrkiSvJ31wa7WfulJPj05ZmqER0+LQEYDdCODN5YWTTyWUo1P
PRMOe7NUGd9682r3SBZRnKgktX8xlEgRV7zWVUyUPn11G3uTMb/r64FUSx4OV3zHFI1O6m5JIO0t
PU7rDH6xAjukTqj0DWJhAAtrOEqutzef7fu2KwdEpARTB6zr0awAA6rKyuVzQRCDFb9X2wtsV0/o
fq8XT1S/iaCk46MAY3RJC04il4nMTBbB0hSc5wy7WK8tEeKzlqs1xtdhMj11rcsKoWOGnKlhbIT3
LMo+vJ9sMS9JZbvDE+zqDdZkW1GkBUkJqC/7xtZhc+0tL9Iyt+WQm6MQN73hBunRwB0YkmZY+BYZ
bzaKLRzAuHvIcw5JOUtTFS07SJZ7nXGSv5srta0x+VTAcixInDIq0km1yWSsFpLrRvM2bMQaHkGV
9v7Bn9Kh+2w7CfUsUjWKBMRfBJ13LAHD55rP/hTxe2RhX/p0Eyd66vxbmZbuFwiH8kXz6dGLIzfb
cC/C455NKBPw77Yqg9kYeluDogvoArOMSNV0KGCpOKdGcsJnsy9QgBJnW6AsMGD7f7rAlSX7Uhjn
O7rDINCKqmx+Z4aL27bG8RNGW9VO5WHmTdrd2JWBLK47bJE3Ostd8zO18sG6GLmYBM3rNO5di03o
SfjlaxuR+ILBeF1jt4WV8MvPFZMIJdbZOtLJG8yDGy2+4vxl2YVazrnerv3NVBpMexj6NHG0a2PP
N6vkmJf4k86Xo8c7bVYYbVz7O4UWCHA2d2S7EyTXy9MwIsdFYHrKL6daWJCCbBNYlVev984Lw9pf
KZaqj4uOLphdRRDXf5x0ocWzTztdtdu8K8CbtYD8nrFIOKwjOIfd0INhf4+94fxlwYkG08Pz7o64
VKb2gJjVT/D9te9FhRDLTb/29vS02PP6weovrxIw7ClQ9XnukPDN3P0ZpDSMO26p6nVYZ/M1F97y
6Y+FeBg5ezHWzlP7BzMTePDF8SHVLkKox5lA6bVup1vYDwDrzGMfjNsGYJjVGfVz1vrj9eW1aKMx
/eFUZsJeknplL35LJyL9HWlTkZFks+F+MoahNzTUMKgLUieDE3YbQJvczOodtBj/0+DUh/W6Dxx2
UdA7clYRfTeZkSSRXyQWv3DvsvlGGexpZ7D6W+yRYC/wioG5hxuFNuqsBThD+h6HLOrURB9x0EkN
ocGeyon4nnCrhLK6gEIux8aiBEdkjILFycrIM2ynZqb2eQyD0Mv8o5llkvOsgCK+K/JuDS+4tj0r
ziQB/SNDc/qO0DAwFUh6EBIPQ+FfT5BSG3i0NByNwZgljoTBvPewdf0elNVRZ0ZYp9sZVKb0lJ4s
otuOVTjZ+jzkjRyvqF3GCcPrG5ak2wzvY7MhHrKt9xcK7avURbFf2uacIbGr2HRn94laYJa2yg3r
M59+GdJZmvHelsDU/xZyAK3fWMy0NG3Uuo2qIgTJ66NWG1FdIA9GxcwUHumqU3zXTHNIWJrP6Vy6
FnNvbRcpVny6X+tTTpOEOBg1y8yosqf23htN7UU+/sOALy8rK7ZKWPT0xcjOj4w+uFbIm0F3WaCa
dLEZVPlX4A+rYpye5Js/bEz5fTWkI0tqtppR2Zf2Lbxt44uetO4VbwSE/NSV1Y/l4pbZj12AULes
go9sENt2R/ortO+x4KJD823BZoEDLXc4AoZiZwvDe1hnJsC4rpvlc0KOsKOAyelpbJdK7Bo62zOE
dcdugcAoAUObA8/DnNXe3cju8heXMb6YpVwaDoLZ2mW7jtUsAoLqnRfX7RuLNTGXJI/2ceGI7TX1
gxOOK8JVFVxHmgrT4K7zzPk95fTfAPhts+G6Lx3u83kaV/xhkgvMhlC0Lzx3+yK3Kh59RzofnahY
15T0ape7EI31Xuq1dZMsq3+jaPonuUzr9jbngfi9eG727aOB1jvRjO4lnUwQH21V2U/m6lf5fd12
BtLhxM0VlwhuX4QPpRP3wAQ4cmbK+xK0rxgPfeiM1k5auKGObpl6PwGVPrTgUl6zJ77bYoLSM/XT
arOLW28tEOoHHg0hB0gajm+mAv7Ppzc4PWJ6WhLMy1pJuKpsBjbnSqbDsrM68POPnTZM/36F8c+f
Gfged6lIyXkqMD/2hcWJr2NLDtTqtKTtuFfduZPM8a24DaRwTRwqcLl3uIoZMno9Fj82t/C84wlI
ZhiXzNju8XUFxqlvbI/PeCiQZ1TmzkEM/Ng8lhy/56hVKFu3AtgzmYK6CCO79O1LXgJS21PMaT80
yjJ/QkuOIQ/UreSTyobmlpgeANqMDPuPUFK+UhjE4x34/PCX19mEm8IgwrAbIULqZBTaqrEbjGX/
Ql+E24DSFZnzt3ersrvoqwL9UxSlWXx1QVfIRKlc9tHoNquMKhUWf1iPKsXufIJO0mRMwDu/mjFf
5eG63V41mjFW01LedpifSmymZlO82pOXMx0MudAHv80z+wt3wTwlBfqcfuMrbtSrmSvHnLTxUT1Z
jADY0EuNLadpAoVfBbzunjaUQMRGVY2bikY1bO6RnwMtcBZtQNdH6K8o/wOdGjdKZBw1aIfpOweS
e8g/u8FNS/DBfc4Ngb7H/o2tTT5FwkS7x6aQem8k8JT4CMHs6MsggfXhtfBF4pf4fABJ1gsoSAjv
BaxF3FfPg12P5yEFNR5LeouQjNvp2uI3GWV2ZO0nZGz63iaPmusM3G2xGlVMkAvjquuBr9+RCJ9T
oGOZWTH01wDTO4c5lJNaaWd5tGzo0y2SL1IaYOGMge+zq3ytj3OYmf2v2aSf4Z4JhxxWyZtMfZWa
6o8b1VuivzUo1s6L260qGjaglmzWNuVk1gQ6Ftmcsd+UVWsnAWf24KJoEsuOGPWa+mLQZIWUIoat
SUm8GyO9fNOIbZBRiW7xY+uZBpD9MDAzmNoMfldsWV5nvCSlmHnu7dnTlW40j8tWCKYIo24wWXh8
ZF+525XjDbDoYaDUZF0gAWb9Wn8xi8z9vl9F+dGBOZH7qaXq57hygdBJg1UkHllBodgba//b1DVw
UQtnjJ8smHXUmR5xCrOqZllQ/z13BeXQLP3yXlB3Md1utd1MR/x+MJbrRac4TdeiMe3DJk3xXmaZ
8zNwFauog9K/xlljV9el5Ew7J5/rwI7H5H3Y87AyuuqJHnSbBgRctUu8atK5F5OX9huX79ofUpYs
35WnivQMyWjGm7kNNdJvxYHvlJYeLG1+Ri/glsJSE5WL68KucTll/lZrFrgx+AY/iHIM0LnJS8Rk
6W+olvcHLc8iu3MBy5ecatPxDSMbxjenlKzD4coW2RHAeIAsa/Dp8u4o1fRHTHTCYV3SrYeXIqeD
A6Gjnm9ox/CCLCLZ5g9HbbfCYAKei9p/xJWikCW063yl6L5lYpaua6Lv1PyCkTKyIknzesAFa9ZS
YCGtcHW1MeU/rd67/uy/54WDRaFUmAH2nQSujRDttfONqMJ623tZ4zf7EalE3dB8VNbH1OXHiVsl
K172hiyX2Fq3IUSgm0p4V9m6hUMSis2YDv5IYOCMrbA1o1yP9IApb6sxCNkTq8sx65fwQJn54nyQ
A2aC4fyz9Ud7U2Z+xpxd23FOcw8tykOhs4T9UqAT3I6K2WhD8dypnIP6/WSOngMBrzVNjF5jP9y6
tsAXyUdtlufVXkCvdVhkecyQ81yeuRuk9WLa63VBCQveZNigezW129a7WEZqQoXpdad/y4CXGbUa
/UTrM290A1BMQBIKKHrArVcgaCmnfk+9PuvODadTBBz6G+Rja6dbwUnOQQNq7NZQb8Og0enxv2fD
b6NkS/gg27QZfkE0zqxLaJcb4cWwXQH+Ww2dP38L4CcThK4cQdxiHlPI1Pbiruz7lrquH4elsaa3
KXN8uyb+4dKXsiNGPerEoiR0+PCQFRnyWNqD8yEVW9HWqBlyuPoXqJvvC64TjyGwbdIhppSpnV64
/s2ZmgCzCscZoPlqqzuX9EJFG1SFIcjIpy3DNIT8OMdhYfT9qaSiIbvZKh83x9a2PRoFe/zgb1NQ
4fNGUaBpnCaPc9ijHvsN+0qXyty61wvULhwig54+mlFa9m1rFkEQp7rwqe3BLo5L/lq7yA64kqUe
t3OTeZmUZ5cie9hOM73rGvyva6R9TPFhLg+tSyPcHSpb31xYWYrizfOx0ZyLJh+2+2VocOzVKmzC
66vPviht0rw10NJyKkCadzsPkRQTYliW4I+AoR85ALM4LJjicIL0mBVJNeAW3Jmcir6qscU3CFm9
Q2xD+6UizOUQPM78i/NkcsAy/COjYebjYBJYA9LDSPOGux7ShWm1fQ7LAunpVE5lLeojixBb9b8D
s2i4I2WFa3E7B61FNECLuZ8eZ9OcbLQkoSp//DWjtTisiJQs2+1LDQ2nvz2PNs8cb+BW512wX9YR
mYwXmHCz2LE0nVp72B25he2h2IYqmdXmYQRtaVVnjM07gR9gGIKs4+lpsw/kbZz1tCtVZa62IW5W
aj63Qz7OWVgki+kM3lOapnnZ71hxBs5wwiAm1ofKsU1eFTPfW/jseEW6HHsWK7SN+l2GLkr7TU/F
1BAcxsYpf3VyYg1cmJn5uDha/RSkYkDjlYv45rU2u4ykXfDm0yD3GWLSnXYttuKXcgrCw2pauj8q
25CfVt+JN8pQw3eqhPOZQIwCl7nvQUQjiY20QCckiSxSLEVDK1fNdvuf6dL/Vlz//y2L//9fZzgJ
t//xH5H3/yOQf/ndDP+exOeP/6sq3PT/4YFJ9EwLUI0Hj+0/kvikpv9hgqLgTeTCNw18MlL/qgq3
7X8IItXw2EH/YbYIiZz9qyrccv4Rspsnhub/M9wf/HeS+P8ebTOIC/rXf/4XGOu/xLPaxihCSEzh
ydX3GF8G8/+SLyNJ+u8JsP/80v9bRE/mkOn7yahQgmoiDfaEiVHjHCPSI3XSO7n91ISVuLMGM7y1
ypK8f1FTOGZrhgFV6ALBA7V3ZOeNYXrntBStxrp3tr1PP9Sebs1O78xVuDcbadlvzorbw2BVyCrD
FuRvYxoGiemE870ex/YhUNny6nQavOni9R/0RTe/Oognz0EXjN+aLEC8ECvIWPY77WNpjOFzMGrY
IKZa3vFbrve8Yymu0VP60bFrpDVGIL+tPJVNtu+F/BmoH3kqPMOJmsFynoWYuj8homncFOMy4KAy
LUhy7HRgRQ71eLQ7Siu0YhdPxa7oTwqTLud9NLREizSNKsZgGSuwVG+jiU/IHEgExZtU4Z6KIAQn
zBN/6jackpC3NNWVU9GdSsMqksHbFLXUZFoGTvZ/V61kPKUrVMaad4cbNui71Ci7R4LU3rEzho4I
RGih4vTurbLL8hzSdZLF1epk3+RIl99uplUezWHItkj6690VG8FyG0vKXYmyDLAOFCzeYTsJxy69
xSBEzx49fPdex2aTWNC2fi3oxh9T4bIBH0v9UKtUJpwxxRP2eT/m42O/1Rb2s1/m4cT6RgTHcJtT
zups6Ddewgr10qeB0DC3ZC0MCcm37jh4WoE68Q0JejxtK1r53d5gGfaPBS5Y+CnWOPzYxtYij0Cq
fMFwErzS94UBxq4GBCE+wex5mkR6SG3pHWdpo1WZrnFiJSHnveIGecHX41FVq2bnATLFdFu0KzOn
dnisBmCen2XhG7tmDYojP0J57h1pXiaOjFWsRaXcaGrZGcHUMe8FsKLrUSuQVEsYS/qDf2OEZGyZ
B3dmQbYvKP88TkGOLh6MyyMmzz7OwpyWxNqbdt4SDGYEujJ91c3WRUvNwZWIZ33EROH+AguVPTST
XXyWls5vBZ3j9zbttAMi6yCPazXZ+5TAN0oQ1vJXz1uDP8swTPVuZCyOKTFqb7NN5j+zKNy4gRzE
HrDVJvmsrvEftmk1TtvIbj+dMvxPsJ3w2VTeXzW4+ePUUzXY5qo4oE4CpwtU92fwc/dclm2KZ0Ng
tO2r7nEO+caVEZRkZuRIv1xohNhC27Tf0+9OCwAnR44A/Hx/A7cfTspgub0jBjh2u972rbhlQYRd
oGYWpdzZb+meAXRWxkT3cHWqqgSFXiyfG2Pyu0n06cLEAaGGWq7XwmQ9yfpe3ZcBSZoG5+XbaNfu
azhsGc2kevo9Y3y1ODJ4w97jN3Mz68x8FlyPD51N9a4z+8pgv1SQMurmFomYLr2GNU/S0SvxnLW8
pv16te7dTTnduaXCkm8qGLsng2zTXlSTcYt9j1bM2VQz81c9hy67bdGQG+JI+0Cztn/mUuAc1XJ/
eZuzPtrYeciUyND5sJSPbw7Phs3fMGMcrUQ6nfiK3FJssj68zVhfU4PzxupM68vU+nx4aMaRnKvV
g12r16sRhdrCYguQh82J5ibCgZ2UzrtpLNt75krrUPTroHZz34vThC61X72cqJmvhrO7Kn8v2kVg
eMyrG780WEYX5fIe4qmIAVZbe3QEy9vN2ljOGzM9j8Zymp9GUv6Xdh0XnnJAA571apovm+OhMkF+
6fDUW0yRWEz9U5UjNOwC018fSlwYlyHv+W7YamXf+WaUPw5djGNcUayYGClIJJjeq3XIYLo+roXG
nGnqoH/CnCLirrCzw5yVw31pGcMjudj5NE7beKwnTTvXZBT35JvELeUc4d4z5vkNh2Sw23TWbo+O
lcEi1mQYSQOudmPiL0TWY+Af0nTPis7tI9WkEMeztml3gWjK38Ky5x7FIsUuSRXnfdG7uKNVXdps
1tGMvo2i8XD9Z1t70IVsOVNXZf8IdLM/dasrntdynY+zawSX3qw2epxc+83t5q2I5Kqq10Wa80Xj
RPmkR0TvWT1R4WBtzj0aFKuCZc70JeRB8AiL/epXLPo9Hy2WykU+MXx8FsXm3G2+3OCKEDHEWDuL
H88o1z3hW7m3ShW+pLUHR8Atw6u/RZ5ND8NyHE48Ztq5L7/aNl9OIwogpLlSfeQciF7txRtu6CQ0
iUJhbXjJpVwe8i4fTvOw6T/YNY14Cprwdlpr/MJYEWoSLxkhD155y9lipXlwHWflAVyE3KyZxqG2
9vQvBcWbxeCUzF3fPS/CD//kts3DhMspf1WutGNKfRDPeZhll3Fr5ovZKf09u4Mf7sws1dQT+GEM
9cyIzSWdP5rVMah0hAxvBOOWLNhPiX8W2qAtm+UbGBFqe3ph4sMiYqUwn9fLPQpXyhiztOFdM+CE
DL3ZvFwdgKeZIwF/kECEPcwO2g+EZsekMtkIc+8D+yNpm1Bj2wshwu08cyMi5ZJLpWrR0esh7FTw
2AZFwUtMsmBtp/wULL19coy+eoZX7Nx6buPesE71SZdsHQoALx5yYfmI7YCQRuJntUVblpMS7VRe
/j7M/fbkLCDuOd8QeeYhU8uzVS9OSjq2DZ/E6JSP7mzVLzybuwN2AYzlK82fRDs3ws2pFWIqZElB
E6RoGvOcstO6FfBrbwZCmRd/Yy2dGmyUmYdwGKfjGN6mcEUjbPvwEHzRpPd2KsobMZTjF54PnAlB
kXRAGgtCjZJUTzh5b/lazl/06zm36eC6F+2LgChYxYFbzZajmYHS9YjVgp2Yrb5xZbMtSSfIxVJy
euI/eQplOWcR6neDkhGET4TYy+vZXCSyBQpBblrdd73yb7aBXkY+VbacZG+9TzejRHpaRxZQ9F6y
lUVSAggw9G/Qd0s4Rp555sbVhzorKQDNt/xmLEPrp4F0hFmsCWHlQOb2sdH102X2fPJqHi6CDyDG
JeSBJthjbqHJONuy26ry06NfsXVn++DcrlY4nMZ8HugByvwyAtq6sPj3NvrdkHKrm0oIg/ttwhiO
wR0ugdtbv8B8Bxent9anrlyck2wH903QFo+f2G4f8RqJY9gQnT6I1jTe0GlHRg5j0gesVuEh59nx
sBJBe1JhJffYSeZ8xzXdPYvcy+LGzcmOtQNZMtF2bkY4r6zitHVHCmm8+fe4WIA81HzXM2IceIKl
J41beWGQdNw91gTrxCM6fVstc/kFiy54obske1nSpbhQxzZ+ovx2yeLV4oSNmVyubL3vNJgZStzh
DUpAolvCWw16S9wWVSoiBk3/qRhoCJ+5UG+CYkTRxFNDzzjt8mALJ+MuENwOSWbTnzcPIo3IZ0yv
pQZiEA25AoUOzumxcFL5JaSd/cZf0mH70TJFJrb1I1FTlSxYee8Cuw5/pFYdrZiouyvOL4WiJ7yR
0mzHQKvzF972uyZX3s2YYqajEuwqC3j1su2x2c+/7NlvfpkNPkwwhhjpOdKRc9ZB2X71hpfeVt1G
w0Hfe+w3htTejjaaxIOuO3UBLVnhaprZ5jXjMNeJssY6CgnVHuuC5UmUqo24I27Oo56mPp7qMrhj
pbicWcd7aC5Ywg65nVopiTlC2Sn7CQflPfdegiaYz20tgnPbX38iv1N+ZG0cd7CpZ3+wW/UPsA0J
xayr97esJvc5p+bxuCpWgzvp5I2RUGGoHkEnFHfS1fTepCWXE6yNX9uWcas6S+2/MFcR+yOXc1vn
NmyzCk/kZZnYstWzjeJMTGU+rB4dyMQrG0zeDiNxYgdsT/lbBvMv9Iog6oy5o30NtNZ+W7S6tGyB
D4ZV06GNIdmL6lR7STg5+sUKi+w0+O3yIDacUmFhN4+9WoBxhAHi3mIu9FmmPVTLuUPhnaehuwHq
4h+NfCzOdITD8vDtxjimvdW8VNogNMkxLWpEmV1CgySmPRv2jz8Vw6HxnO69aAXusREeRytT+y9N
udyHbi3uliz3NANhv+lkXlt18eW6HAh3TW95kK+8qvuMtJ7tP/TT0D6TZilwk44d9GhHULnhAozl
uZj9tZvS+WVrq4Sbs9mbxSlkzSkrpVc6V1giItoz0PfwFY3gZtMwGXoB7XdggbijJGU+4+t2bqdy
CA8uGIWIxPhWR4MOs/1UCo6gjmld1/Oj825ZHTXxVE/0EVu0Dc+RT4osneUHe9jmF1t/XnClazo7
yyUI13gC3yFDnSBdZAYEV5T/jV2bqvPWpMmqyes7nVn6TOja5FNeseKX9oIkTYTjBTcigRTOreKg
YbP9tDh9xt16dRqGLA3ebPKdlKCHPbvlTdQv/RwupylMw9e0sX1OpeW4RV2A84jHw9UlgAUwRYIW
E5tKshE4nDzrYRtM/4uVMvExaREcF0y6d7AAiDYtXqseqoE9b0ZMb8GivO0EVxID96rGX44qgj8Z
a6/+PG60l0cznjJE7cz7DRS0otjdsh/Acfsv/5O689qx3Uy366sc9JUNmA3mALgNmGnlXPmGqMic
M5/eY6nVx5LQ7uC7IwgCtmpXrapV5M8vzDlm0SXsLxC+mm7Kd3G35nKkt0vQ72M5TRFrdBQWkO75
hXRLeJDJjyWNUtf2Wm9QSPMsd9PEio8QofRXkATJu1RmOGNTTb+CxgrdMScZhg1XqG2U1szOpJmK
q5Qd1Jcp5YpfyZQZtlkMLz0rsFxZekbTTacQvg5lAhWCHJC6FNYHsueNA4o98VgxGfTbcTFOsiZw
VaSNRUyH0rPIbUCaLKUoPUKlbVYT+2lgMX17I0xd3KPvnVCdl0ntEFBnHUa5KbaygQxZJQ02G1Oy
QhO4TzLXabLRSiwdWjNZ3wZ6xjd8+gifl3YJ0XsOykNgtS3R2nl6A6aCN0Cz8LZo0uAv7KaeFBz3
P2Bx2lUXGtFxJprNgeiEHtrU8reR3FEePdT+xG5V+U7nCe+aDMcd6oFsz44rgXwQjaiTFgtG/JAv
sHYIJJ9oAgZa75lhNdaidCfzrazUSex9K7aUJ2ZMjc3mSVhTOD+whVhuZlGrgGv61i+Goj4UnH/3
h3rvNw31Ik8fo9oM1jIjHcBVOy/K4IQIoI5IuXkUAtXAx5I0r4YGGMJTG7l/jZjL2jH0lRemDbSr
RXe/9s0JEENtFC99G9zK3hjwR0nzgfRuuj6eeQm1V1GuW3L50CYWBjMUnSRX1o2SsHwYRvrYimnp
CcokRX6n98IFcItwKMu2eh4Uqf1OhEL9itL7N10PLZ6rUgx8kWeVN2Nhc0T8Cwy7AVHO1bzQnFjb
SWojdKAcGVQF959bzYdqd99Q8SywsjVuKuGgoRQgfrmw4CgsSEBnudTf2M0E6A9wBsIqT6ncGiJ/
2HT64SSUBBvq2SpJ+v7Q5kN2HJhoT64ying0A7Fc/AVPV2ujIWPVbYp1dW5ZgaJbys12TWUibenH
KbhwSue3TknD1ygtGfDU3eByUxXXjOyhLwN3B1tNBK17zDMsEJsKgDFTOWVCH5+ZfH5N+2Ww7T6x
IZRX1HiIFVKj9sRKeg7vSkGtqQr0W90AX7dAH4vSYgr9iRGUxONklrfSrFIypSXOfArksr4qeaWt
8JJg7W8p+jSn7XhbpQn7oV+z75btXJWj2afL4SyUVR6HbjcaybpNQCNA5ZpWYmFwMCc06IAPQplH
cwcbb7rDI+7nXBvYMWa2M52rtbOaqEDUIhaVz4i/OSqdoO87lg8ipZcyetAzepeiKWN5jcxEt80q
hjxHqoaeb8EzSD9VnGbP8FCwtsRhKnR2A8XpWzfY3doAtOrDOGXmWenbWHKnqMuXL4NExvOQGHrp
cwCgiSRRl35miMemJCZc51pKYi289gZBbLa8aPHqHqVQMBss1Sc1q8ZNgRLsLnCGkaHrXfdMPlxO
5SwYO01K8y0QrMjnGYobpqqt4VjVeKWsWBXgpi+xNvgFzw9kaYgYn+MBjQaKJFK9nVArOr+oA02y
rbbQHxWVI+IcsMJf5UC390wcjNzrFPbcpGmNl3Rg69vrY/tFJOy4Q/J2N7S2DcnnRqcVvq4P4+Ok
9YJDG6k+joIufJl4X1c6m7yDnkv5PZSo7h5QUKAEVfPy1BnB+Frg7QWfIgp3hXm+XCpJHS6aMIRb
8e7ToX43ia8nA3ly1EIdrnVYxt+5jJk9XYxUtmV9kWDrLLrbpAJr9hic7zsiaVhEZEUbNT6OEt9m
gH8GV/lyi6q2Q2oQ38PXCkH4qTngMvTHVrHVJiP1rZw7P0/ZenczBS1uOLpAOcYkVIqlcEzRJ2yA
AZTINFvWwnOoLW/mFHHfGQz7UDkLd0Q8TmWZMSwij9lcNuCkghvbs/K1B/fwzYjSeNHVIVx3WdF8
Lb2gHkSEum9LuJDprVfByhDHF01akMkOiVLvydVU3wgVna+sBICKGX2ubAmmyZ4BHvUrsFgpO3S0
a3GiSHTdVRu2j8Tlsskusro8odZvPlUd+Sg6R7k7YenIXDGgJrWXIVahR5UlR6hsPuHHBWKWGuph
FGTNG8QUBMMcr9M2PAWIMOyR/AQCxdcSm4kuCl7kLgacXZqqb4zmQMCvIK8wDlWpXQ4iQ64KZ6YX
tyjQxCozn5mdhyonV87u0DRRO6M8KM2XspGXn2GUpsc5L/qtPmkVW8Km6FahVXL5ajzUtrI49onD
vG9575uQI0fN0XlaBptVB9VvdmBOqn3G3JiDXfZj4OJhxDovSQE+YMNaJfq01CsJ9ens5PwcHk6/
pHTCfOw9uj3ks4IIEcgmESSDI0EeyE7AlcHpipPOrwc1fIWMmL82RrjcZMYwV4urjeEEcdBxZCG9
YTS0GjtBWFV0Pr2dSPQEdE40M/UM6aiPpiizF93oH3pDTPAiCfqWbJGBcRm4DNT6CLZmjLgP2sLp
F4Y6rrqKVIRYHWYvE8kEaOupu8wY6h1ZRNJoDHXsFE0hsyxOiBkNlPECIgHKRrQIRH+oJMo3Er1P
MPRbcrbK48hU9DkRu556uBeKTZqgOKRIjZ5w8iunHKd143el1Pg6Kq+WsLlSfUeLUa/hIs/ePS7x
1YoU0yXEucHg8YtLr4C+bqt9Uru8YflaWgYcZ2qA63KMs6OYBSgXwx4lvKzqRzbBzTpsx9jjgaDu
Uco2mEhn8SnTRJbBZshON0AW5DesTnbZlOeXrOywMURpSC+s4KeRzDKBnyOYH9lMN+qQT9YSGBw2
yYpE0u4bWa556KLeSFxUWiEGZs649zHKhtEvikR6yaTBfCgaSC7bomSjvMGxpouOnhkxEmPR1J9m
wxj3OW69jRSNw15o1UxwVGRR6ktLZmns1gMkG1+Sy7HYMFYaHpdBEA8oFduHQSTSAwZ3KlPEVQp7
rgF1TuRR3esDLkdFesdB2z8xqYThF8/BPgFX8ZzogXZoBjViEo2XwhNBCjCnXxC+2QaZT7iso8Qw
/c4UsrsHt+ks3GVxtsZqT8nMY0doXQs/6y3pJbAwpGgGgqu33fgAEpN0s3wR3gpVQXlSdwuDRr1W
R4v9mlKuOZX7nvN9aZ6bKddGHA0yfwOloaSu0LHDpxG0Kn0o1SaQHJWT9rML5kG0OxTjEY1LW2qg
CQGwcH4p0IoG9n2cJPigc2fS4cVAtQ6sSwHILPPnslGGNWdZsCqz1Ap3/N1qfJ9VKQ/eNGh3w7pt
kV6jWBEWOlyuLKsdnBirFMd2pjeNp+f301odtfw9HhelOUaCFkWryFpkNLVRx55jKXSDBAlDakss
p8n0LTQCxiI6uLbyNLOhSVOtRbE26G3j0hFSoUY+W7XjtOliM1ecuuR8MSQjjnwTn981NylTPb50
WaMQMVSmnGbYSKtykRO/F9kjOWEhSCtR5CZZBJBZup7P0TpB5zv5cNgbMFyDkq2ZF+bXMrEaJ8gi
4TGOZeEkpfgoHEru8rkwzGTZYRWqrk2VJV8LJpcVVtjmXCchIUR0AqskVuDwIQiDwzePxrTTBLlB
olMmy0+ekLZkQ7rqmBT3EU4ZBeuuXcUldZmotzRKGQapR40AdcNrpsUQbUR1OcfQ8mgssB7tOqkM
TOD4H9YG4YeMKFHU7jJ5Gh5ipdCcSGz0jQifRfPbcOhsckuLz1nUqL+jrluZZdcf0FnIRALhX0Vz
0/iJDBAQg56V7PDo1M84oZYN921xrIwwWoNSyi4sXMNtZNUMZdC7qw9VVqg/vZjnr904QEcLdQ0b
lsJIyulTq605UWoZFEON8yObkgRjg9x8d5ySGXgCC7nYLLW3WJITD89VbleLBhk807pbju0BT1Cv
Cjb8j/7WzH18BXU0O4x9y6scTdKO2wojuxnlh1CvcyLFu+EhA7wAuSrV960iz5tJW1jQTYPspOmS
+WKEuWaoKu1HwxFxJF1+ZtexKOzf4pBVRbKY9dMMYgR6d51uB1GR4QjMzHe6tCEbOC3Gpy7Ozc6O
hzrZIFq6QyMK/R3VoIGWLmslf4JtcI6VttY97hThuUsD5M1B3Udw38Jw8BURANJQqglzj1F9Crum
T90WbN4JLkV0MOU7o0gcQ4UFol4fgUfQQeBSELzCIIKdOXsUKnanaOz0RfKuMfz0+7lHN20UCHfJ
pGR7gJpN9IaxXxykCJF7F2C/4uhGON2W2fBGRFVqeqx/zK3El2uQBPYZm35NmvUTelIJ6gURiF9N
IZUusKvlAe3vIHi/qEf+LSHNv5B78V8o0cKS/5F+ZtV/N0X7Pf9WQ3P/jL9KaAT5zyQcaBJaGJHj
W4EA8DcNDR/S0aCL/IMoBiXN/bN+FdGo1p8NBYabgYZBReVooMn5VUTDh1QRPDefhbtFkrV/R0Mj
3RUtAPzCsth8/eVPGi9gEG/INEjVecJK5h9g2KymO46iEAgUWqsd4K30Saj75IhdIdr1Sq64GIUM
Jwir7mCJbbttNItKT4uNf6a6+T3W+a/fiYmmh6cq7wRpBb+nLndA/RNG2qDsrLSMeUS/BboS77Et
Dz+YwujHTDl6M2ctOqkIdTq7VwxtBUsgfO1aAfMGogTtQqOkrjvEa3ffhRRfBWYF/4QQ/Xe+UVMj
G0AH2o+X2PgDUnvA4BDgGgKHOPTsbRJBWTX11ghCZ8wjVAJmUP2T3C7p93TtX94b0NqiKOPhxk7z
x+gIgXUb1Qx9Shk7PfkcawOOwk2Q7kJpLHh+yMbdFYL+BYwqexGZo0TpQLZh8U9t1aRA6EeSi8dU
a9x//27/LyeIu6PX/9+CuMP753v5H//t+r+9//7bexq3+t9uagkhmw48HoY8MfeqcUeQj99t95c/
3T9C8LehG8av9+d/3tLo4mS0b4gARIWBvqxygf96S/MhSdThmUsE55J5ykHwN7ne+a83a/uHP/82
UEW6s9b/7z39V/UaQcH3CJzfcsvDdDIZR9TDzhhUL7COaak8sokdwzumgTGDx9T6uR/8cdcV+7su
4zfv0q/fx29f95c79O+9Lu/Gb18XNW3bkUsw7IgfXICXSzdxLI9F+ChF5lqsZeekdc17kFWuHupu
a0xro9wi3+jVa92tqR4c8FyOvnyLoJN68v6sGUO6fhrho4+I7wyrXJnpa586dD67Oxx4nj7+8fcu
m39P8nd/0/4AezesfsiTMBp2abyZxO9E+8jiN7o3dc6cpHjVmHRXn4X0g4Js+JT0dRS6y3gWk9m2
pqM1n0cKSiM7Cq/xB3+6jyLLBYH/XpL3h07Y1vmNyWfKmdnkvgw3JLBHFpUty+Rt+Vb/pAzj76P3
DZPTdXEo3lo2nLbqw43ymxWsTk9zK7f1em9yFxdUxJ7RrB16kGHd2BGcxE294iTYH8g17NYLUjva
J3t5xu7glcEzQV6OIfty9iCPx4mquN4E0qteHbPssZi26PAN5TFFlDiK3pg9WxObLWTEZoE5FY92
77TDCcO4GfoDqIJs+9ayWdmmta3dZVM2AiHFwdCgM60u+Re0MtSQ4NjNADMnm9FjrVzS+QTNpqSS
0ddZ88ALEovdNbgFW92BpZbgpsAjiFS9e6qLLSIPRVtL1Vpn4KGup+Fc9yczpKRZicNGGb70cnZl
we6HdQ6c987nxY87X6ORTWLilExz17iOq4/I7R+BxWjpNVoOEPKBHDHc9DLLRb9HqlBpVx5q/O6J
UZDeMrqbXbU5WXf5hi9tywiJBg8RRsTx66jrtjzaw7v6KX721GmMRPAe6JCD0IgAUMTCwvrVka4T
z8oA5hvcxk/0BOYHcQWvxarljW31jTCtx1v8MsmdX1vS86hTE4bHNljN7QN7XgerGODT2g1AVaX8
2oVD3EMggcUTIHt615kphk6zyjSX9ynyJoNeFOwuLYkbZWvF2KFrUJ4W/mN5tEc5dO1NPD/1WAuU
9KizBrae2sGvfdkfvHajeKztH621vNV8y9d80bPcO55PXaUfRfxPYjek+zHw946HPzwvJ5YfUWda
/U64ZedgW2+ldXRSjtpB2RbH6Vhsi4N0zv/ZI/NeuPy9V/tDEAXdPfE3Ka9W7Pun+ticp1v5Bk1k
pXnJsTnmr/Ot8JqDeSz/f1/xD4ULWHiIK3jgd9JJ3AZb/WnZ1KvolB70vXnStsxi9vpafjaPysM/
PrSoICke/+5P+Qeh8gCnW5okrd8pp7p2wFsgioL0Jj1bx3g7bfRt9jAhoUGT8jRvpU291r3FT9fc
AtvG77f8P79xlU27LfbWJ+DOfXPuTpUf74pzDColA3C4joIDvseJYAYYTDA4XbQo6ujLGDFlL0zZ
8TixCBnAubNyco9wA1acTDLlA0LB/kMCDHyJJ5dJIjjJenaZIyae5MF4MPBBOftj6V+A7aDf6mdC
IRztpdrLK/wp9bTvhovYMMHzq26lASFHpnW0xl3Q7jEbsDvPanv+mdl98GM/IQ2efyaktkz/2Jr8
IHtl0pyv8ovIjNe+i7be62t9tHYP7QqTInMzXPqsgtJDt2ZOAYe9f2lwfp9h7Qb+XSqpYZ7chhte
4MQomnG9x07RdNmdwKKGt6ZylOAs7NZ96Jvyqs63ff1tcfqW1Y9FzMZnVr12bMaLn5BNh7E2k/X0
KR/GnfCaCo4GVghi4wpdBiSfnmiCb/EDivgG2SFM+sxtPsOP5XU0bBSiE83yx3QWLyhlObR2U/o2
9AxQ3UaBwwbF0gXQ3CAuydYi4QcBIEePC6JFB2Avn/ERV/06XNdPSn2x1PtzBLE3Q6J1u5t30EHG
Z9a4V/GSbaIH5aX3UhtXFLdkdijXvdNwE3XuF8s4V/dhdJysM+++NHI8+lbnhLUzcK3IbsXZix9s
o7iZn66KNTM1b7FVZ/Hly8gA2zE95HxeesS9ITrVHsaPb53En+i8C93EbpzY5Rdlj7x84qClfKk9
mBpPesbFZ0tuotiqNx546G0ML/Dh2mz5EasNUlS8vVz8Lk9uOJXP80k6hm9tuuqsSwgRdX5quQ/C
h4IJRpmhxdGdufgQv61dfa1em1cugpp/U09NVs3iNu0aM73KCN7RvCa3mS39iEwvvfgxozkSfHPY
YJTqHshrcaKTVM92+QiojE/lC+iFw0ZVuorzzWSHdRHPJjO94qqZvnIVN8KleU+O2qV+kS7zydwL
Hie0p+xlr3aQV7udnbiL/aA7UOKuwguC1f39zRQctDTbt25j8bcx+DmFW/iRnx5Qftmv4N38/kH3
u1XkoY70Xyfnc/JMf96nXwwy49fuPT5nx+DWv6DwRKyjIfk6p1u87PevBgtju2x5ZrmYX1tbfU+V
VRe7CYkftcvyqR096QOGKSHuXqrbqr4jKcmuZpU9Lrenoy6UF7Y+X7nuJp7B2D1Vqjnbsi2/8FlL
Mu77wmFUvoh3oujO1EeHStGRgFUiYNP99lYddEyv84rJeu4Kq3LPncg+DN6CV0VM1PaEIhzDSyw8
lW/QovcD6wugw7k7/oyE3VibmQtfJltgRQ62SEaK4k+Wj9VKa530Dcf8Gh2in1At6RvpWXpW1qrX
bVTNNldZu0H4e2RZdKyPmAufhN1yHi/Dp6zZeGHbyGlqlzsS7UXElYyqAJv3J9TK/CLrrAqgitlF
tKrhkWebWHTIeYhh0Vp7M931rJZ7t50umrJu2t3SnWViPkRMAq0NeMvIXHmBWXqc0COuJskbp231
XNzSXbjrsEJvy+pJll4r48NK33Th2XgJl/QVvcgajUEQw9gl9aB9COcfyLVF4iWP2SWbuoe2yD7Y
XXodeRvIwLAF8H2sk8NEjPqHFdmTbnrsIxljwh+JvoSX4QHK6POQVblT1vV94bU3EBVXMm5l+U6Q
5Bef2vV3/m2+Glf5LJ7nU75Mdk+9h23/s3un/74Ol/ClhhQ0divG7Z481WgMIR9RE8peX9frrHOC
+C3MVlrBapoyv0K+72BVV5tNlAIGcmNKqOaKl9bpbuZ394WDnqqZ1UA67Ptjd1Jf9RtFTj+/qIK+
IaCDBbZM5gG0NM4IgFXzexyfhmEVDhtLJnjGV6/lFyDDAaMBi9qb+SQOH2n7NUsb4SV/6l7Ui8gV
N2h2TXIJxS0mYesDwISCaIf35x5ZkjtVRPLC09L7AT6HCn4B7yHVJ85uY5j2FaUwvsaD1X4ploP9
HLh9NeKJx9m8iR6rjJAN5Hvds+oaB4Cvy2zHHNscsppTkytoXXPJL4Kd0p1rya+wwqIdE71mR/WM
LkHfA0461bfAR2cYPRGmgZIuY8bQO8XsVLPLcrGrKPUgcEHpZejvhtBrhx2RaoCCR9Wb2JHkXGGs
w155uvGjBXvVtS7BZ/h1t1jAEyRX6jznrzpb5aj3s9kR5s2g+sC4AHRRZY7hSlRYbNgKB4Rio2ml
yUCxKV0X66J1O4yenHP8TpMfiHzpWd6zLePaq9ZR864ouyzY5+oHhoGABlDbMJ2kt5Oax7jBTgs6
1BrXKcovIjNwNU/k5LiatFPw/WYfEkQDXebxrOfgv50ofcpZj+kT2TEPPDYNCpjOF07zE2fjBdtV
y10v7JT+qPXH9KJ68TV9107Vi1K+ZUAs7fI5vpUn5TFYQlvqnljql5vWna7S25kzyeuc6jF2y9qr
ajotSPQRpmvARKnHalULHdzcGCmhNZljh3QZGtdINskzDtBdKEm2OAyOuJl56q1wOZ+BdmXzev4I
y4t80wAlwDIC8wJA86G/kbuCJM58lg7iQ31GDVctDhoduo4JfPZsT5fxU5k5Jmwuujr2hmyDeqhx
ep8LMv0svbtawFGfjQfTb88ZcTsr2AFYsPC6prfuzUSFIfrsha1qZ6gPTbUDu4i2E30Bgot2naxz
t/5QsfA/AkQzd/2tuGTfAoTNA1c42op7kgPa1o/4J9mDFkKihtrjMdqnz8ER0IigMFd2pHCNhGL5
qp8tajLkWdW9sJFlsjBQU5I6ZLP3anzxyq/ZvK9Pnf+BgwP6WZAOuzhIRrwwsy32ylo3k4vwwv7s
EdMIT4AUODZqYoiKx6Q9CCSqBduGdqltn+TJJWWm8kdhwGhckGjjiuK4qvDmq8KrVL/3WeaNfX7I
0HrTTlvSCzRIbyp/fim//61B97/mGD2+4+T/Kf/n/Ut/ltXcELXT/a/f/5EJz6+vfHdo/u4PXgH9
Yb4wZ56v322f8al8ofC7vP/Nf/WD//H9y1d5mKvvv/zps+wL7NrX7zAufx/DrNGd/YPRWEmwUha/
/34uxqf86heVrD/jRJeh1Pzn9OuvczEynQ1VIUtPkSWZCZhOk/TrqFtj+KVaJL9LuvGrk/Rvk27p
zxrjcZlpq2Lh9VeNf2cshsbg92NURu9EFBKBqOOs47sgd5Ju6jfO0aATkP6JRn6I1AhIiaESGePA
zwIuWYtpOx5aYoxixdWrGn3C0yRbXGv4XSI2e60pC9VjAqhR/NYjBukniA4kbfT6PH4gjcmN99QK
SnGNgE3V35GDjJJd1gpJ0Qk2+WULlaLqz4Cv0gJQgNq4LSxObpAuC1DeJuKIrQ/9UojGrZHQhqYK
CXVoEvUWlbUQP2Stpjhgs8b8oW0BGJ11TGD5XrDU7IoCTBdJIlvQfYRF2l7gZapPoKoSYTtbWlKi
oEqUHDzq1LdrokI0FlWpkFPy9VBcFMkuxjaPD1LYgJvWERygk7Cg2NX4ryb6k6lPwhujdZaG9giG
6Uuv8PrIiQQzFXYgIxHEDgNHfTSSsDdIGb65ouiKQwtdjZ5l0EoFmgmaNNgsUMb0HWIUEUttUubd
C8IQ2TgSTxVHG7nRynYdSpXcfjGjrMINaA5ieoR+zN7CpUJnksbCeJJKhYrLLCMjfoQVX7q5qMGx
lE389Lo6tqtea8lFyDv4sEsiqw+j2Bm1j6cWR42aZRs2ZGxOzVCroJPgIipkJwlGAQawBuHkO0a1
Sp1UqMXkFkRpdXaYt1ATCQqR0YrpsamZXBSImPx7ZMsx7HpkuzkzY2WPLCuBwzBFhAx5FX7W+1gN
sjvHc8xKMAAz0gBfKQsYli4qM6294LKqgq0KfgAVRy0La2NK6JnGkpqLK4/mPbsLuWRjStXaA60h
9LccqfK86k0jpiYHXF82Z82sQvSLWq7eL5ZuwGzvwuUh0RLdcr5QYrVmO3bHzMyl9LlWEIM7Zh3A
RzdVXTbXZqRHlgghpDfNL1B+qUrQSTLNGp1PWs32MBIOi9+KJS7Gs1wzXJyR3cj5bnb7RRpG9VXi
SlCeR0TWiC+KJse+OUy4J5hSSbFWoK1PZeURYaFIkQtWX3etgHUGbs8iyDfoL8foDPZEIYIxTRuB
6IIh1zAQFaE0vakK+nT0HeQg3ro+5+E8FyYxOpYeBiE4fRVTwCguk7G2ghgNCMYWQOWTJsdU3WJB
6gNWnGp0Bkw8CLGUpRGkl8bscXuTyWTRz0r85LM7ZYDg+ZXLmZocRKNBikgKYGjOuUswPQxSHTOK
AOOpQgMVuaqmTg1h3gVJCWR5pX2rKpBmJ44COypbzXq2BtHCEYqhLZ6/jWgqtY/OUEeEBBDBU1Gy
kyaFoWeL9aB1RJCXlfZUmQglQLnPlpnSTKd6YBwiHFWCCfYc/LNf5XfR/Dbu7+TsbS8YOmuvHvWO
dtOX2JxW0zw2ylulzHQzioXU0zHgZ+sPATQ6WhGpAzbe5daQPQ4oHsEBF0obexmuFsh4SxdcA1Gj
FlDlQM0xQ4mIjwMFGeHOAldOjzhrMa2kIhjWOSyBbDljQrAl0F1s7N2sCkjYIiFHz4yD2GnBfNTM
gVX1IRcKk7uniBOK6ljU8K4Ybay86GY5czBqcVOv+hkv5QtpKEJJjISo0scE1fyiE4oTr+oJV+xD
Xc4zJSrK39EmqU19yUvCAOpJmjasCK1mF6TkW7VTC21ZAS+1J9EMAWlS0/sUYRxqK72EJc+KjE1a
TaEQD1eQaOVLHYbLUSnjwpZwiO60TB1OrVWiH73LYU4qMmz6f0YLJKLEJJX2EoV1VOGVRTkjvIaL
0L2mLS0AOCTFYvLQGMp6HHXzS4SDSzvM59oi4leKybbY6qPEXKHCZGNKVXACgYv6COlx+GTORki5
lrF4IASi9uJpSS+jNObf5EYtL4EUo6MHFTxXPsr5Cb3+0iCBCbiIFXRrcoXOLJpQ/80zsgL6hkY7
wAQoP1IhFV/SCWUsk64a2T+h0vNNRhF30FEQ2BiX52ozF4iAUM6rRCAEbQ+Q2yFvweww+7URI+gq
EPQDgap9edK7uL+VkiVnm3JsRb6UplxnpY78QEbC3UM1Yy5RVGDa5zKnYxHBvZ7FJXtI0563ZBYw
5ISdZKKh+QXMCIuBXbAG1tOJGqElf10A9agjjOie53pMn8I7V8XjZxCdwAJi74ShWh3qSppf82Ku
NyOQ8lMompwLIaLIPJSi69Rlwpboj3CPzojzBybUDkdME9xUdRB2MzlnkIIE3pBQa4gawD2WbcZA
ktsVhmCavbTQQNfPivCKDI/pWK9a50DqkRRmnXkYx2jeNilanqgloYiwKvXFRHKLq2Sumx0++IWf
oG0fB2zptt7MwsEESuTIoybvdLW7tQjwucjkFATKbEqsXFqE4NAFGUH1jci1jKxjJBXmSxeqdZwI
gLPbML00RpvcUkxma5IvmG4oAuO4vmEChIjefEEHmL3KM+oV0VS5dmDpbIO5Cl/FBZmS3S/jUZ6y
eReMQ4XNfcw2asYDZDTCeGsaqGtjIqlYu8k43UQj60t89ARfojU2rjoZUOCZ9BrVjLHodtv07IAM
NIF2qk7Ju5qYKvZP8Ne2mDeCRUPTc4VmonVDS59gAUZdBZLT3I3JUq/7YmYw2i3pYywMpKbmAYNH
I7GO+og1GIaO9B6gjLRHiOg38qNEMuqG1HqRodfTsYTS0cABs4EZ2zlqt5DPWyrWkUg9850t+Xea
Aceugs644AVWV4RC9Lsql1lJGKJ1aUQrvQYxfTZYN8ZYgywop0Ep82MW1xERONm5jlUMsZSadH5k
AuBapxeRwGL0hWFhBI6KHYcx0WaIZVcIgkQfxxnkNRw4u0QipQVVTm3urDKK15MxGA+tFBIngs50
P6m5cRGSIH+WkRdtLS5LjkvG4OWSntUCtnFFZLCvl6r6HC4d5A0RXifZYqwAEA08lOVynCeVThqT
NBs3QOIH3aIk7TBUJlIFwrtWX7Vu+IwgXa9CXQl8I0vQ9kvMKODKwn4Uw88O1sWD2eB0iXmsrpM8
yThvZ9lrK4yoqMi2WReL+6pjk2Ap+XkGQIetjU4LjsTRUMi8qAU2UgtCiFVrjOUek+3dUBLdZ7l1
HcZnrgmFZWGsWNnKCCRdOZdJ2hzVPgi/VcNK3pSyL6+ERNVkZ3XletCjeZ8EU0VbztNi4rAz8aDm
WBu/ikVqnmoVOoCoqRZvvnguwFzxE0/tzZTvoFNOGpcgAl83kU7AggdHmDNxypfRAIls5W/Koox3
GAhSQ4i1anIOSeUjoaRTu0tFTbhXAl3blUuPb5K3iJUlDHqtzhoN3Go0mEyJGuv/UHdmu3ErWZd+
l75ng0MwGLzNZM5KSalZviFk2eI8z3z6/niq0X0sGxb+H+iLRh1UlYFjUcwkI3bsvda3Tujx5kOO
bpkjvnyk7o1v2wZoVdJ3abi3RnAmq6YSE1BpMq7Nti/O0LmIAo95YslmQGyApKy3gI+OPmBikj+D
wsnhhYUfmibb3QwGakkwnuz7Nm5CqKW9pr116ApOftp017UF6g1SWtlt2V9pzUKvfQ8nBudC6RmA
tbp65LFW63pUkooUXUA+Ga6XISrnONQwBh4d87qRMdE9Iw31dgyKc2FTu9mUQ7siBjRqhpwBosSN
cayYTAstTi27EMXeivMQVSExM6sgxLZZhx0uiTBSp6ZMouce5DEVtutv8Sbm55F3rh5N+mK5aA4a
0eFbZLQNfimLtow+YzNEROtzAuFgsdJMaX8L+srH0pF0p0mwxox9b77is+gPepOzd8g887Cj5B/A
2K/BIU6oqaf6nOVp64UOSaym6LKtqprxZMzVTSsM4660EVuKNHEOmTurFxk2j3kIfAvRKeLNMKUB
PSvd9yotvyoovQ6BlaM41N18R2pBjjPRx3w6q3DnMkK+N0T10iUZmAmTyr5ravRBWceCM+Yx72Od
e02ILIezVn0XBHG6t4mIRQ2A9RagQnNdIfThQxr8yashuK8H5M6gLwmNMgO3PzYlsymEUuNLN7Tf
KjdMT3YSSThsmeQlz19bPBZUhbO+c8lMS1cKkvjgkSaie601l9tY9uqKjAPjFEYoL3uDeTP8OBrj
CQ+xGZv3iavKhzxCZhugpX5h+f2WYw3bBVGGGURS22gGiUIVmGjZKsgBsnnjAZv2SNbAIE+iuJuK
0iGVlM+6tmiajtJPbg0XFk/X59lZdKHwKAYg6o7lvcA9j6hcTEe7JY1Jr5fzbybER2oxCJwNzKTT
TINRn2g/ZX1D7JPGNu6MNK6ph4EusoCtgsqOT3makigeW/N+mmmqNxN+gJVlZuD+sWlcD0MO4hQf
nr9V4IePBvw5Bk8z3sQUMyY5aU5N9GSL49oZy7Mqh+SQN3LYWKlb3XPKJ/GKMmN5rIeMoxHDpTGc
LlZcBpegUNo9NDSxmxFpn1qdcAYgoYtDlLUU+3/92Gih++Z2Q3mJCs6JnFA5IuNJLdYo2rRXHCwJ
3nuHBpfehvel4ycMa9LuHp7ieyNc7FpmCdknDqqiQwUG+M8GI8iHBfn+BmIe3U43GO8AzcO9U1Z8
IJMmf+Sw279OatJvfYB6p0SU1oYOe3bThDI+AnUYV+mScMrqkO2afOyuHVAuNF/HZ8G54NktIiR3
JtZUps3OhleT0S1bzCaQTXqEnCkuRdE9FPi/jDoh7K+Px5Orj9VbIvv5yDbT7Q29FK9RxxBtgU/f
BH0xPpW8LM9ljxqH+EKqujDsyAGptaeK4LZNZDfpGT01cYuco99kSEGgJswHqFfPvSP6XTHJ4CTn
kd6szkE7V2FyRHqJUzCzL9kYC0ZALbmXmUnyno/yo7EK+cIJZTyPvUEUjwWkeNeyDh9LQmWwLdQP
s8vMZLZN1s4AXlE0YlNx2/A0kiR+1WJ0PXRJSbdjCU8nw6fzysDyPTc3rnuj8TehMz+WVl5t2jww
WaVoJ0R1e8OCPfyca0k6jhGUuEoCSx3wkS9h5zBfhLCNgzO2tyLtjJ1jiv4pAqy6McplU5HuCAKV
aNBIddUOgWTxULjyQsCesQ5zMziQiTWu4MyotaUIZI5KkCNYvY2zi9tuVQyc6zVd725rxwFzGMc2
w/1hcrN1aNQSIXdQ1URLpSnxTBaST0C4NdlSG2nob5XuB/tARYDc+SZWZtzLfVxH9R4HGFPeCl0W
1pr8wH7enTCtTJcZvMTFV0l9Am3C2dOwagqN0D5y8/kxa0q1sq2yovA0H7AaWRtX746RkTiol/Xu
AbN8yiAh0h6AGWR3uo7fFII4GOCgEt+GZJrXeQlOLcp9oCfCbBxayjLaVyoIbpqUdEScrj8wdoYn
vMcTyHjCD02Ouz+JdLQW92OCA5sG4THN6gGxN0WbVxAIsqFpCZ+Md/G02OyoNjvxYqq5fEvnilmY
otPo0bdpCNqV1W1dl0xxOQYBfnWSZfoWiWDvBHibCI6R33XyX5hmaPYGLqSkvMH1KaMBuXg11f0R
V6a+biFwejr2pDVH1/yIy6h7zuJ6IQ8P8rYJK2OXGvibdcf2n9iSiYu3ZPIWWz4SrxljZoH+kFq+
iE+IxSE/6T7isAgJe6UslLJ6hwCCCpgDo52nV0C8+pMYJLwuKE/oJGbtOBjxmTluT39Z+qie5mGB
vedkqwbp/BOsi06uos/n25B+BgE+WCAhwbaBWrVJDTp26Azc7DYaI4Np3gIviRvc8NKy3+qwNK7U
QJRdNZacoYvZQpbu8t5GcZW/EFc8nfWyS/ZmrWuY7ar21sbZdZ6mnDd1zHFk5FO+FYvBtMEd+W0S
4eQSQOcwVWrVdDOS9vBM4ibGIqKUHgSRbOYK8FB9TtHz4e+IiD6arGnHBoJkCoXfDwnW0l+1GYLm
qmGSSlDVeNfE6ofvmPNVNs7DwQxpy6xKEPM7JwvUNiK8FtpDRPovx/uzrJnzwjPpt1qeDRsZaKqm
nzNUuLD8XG1iS9Mu9Ezpg2Hxv9jxFN2HwPVXdJ3tnd6KGbRJLqN1nOnEt0kLTBmZZpcBfvlJM3V1
F8K5unITCabfwb0wYLZelW6Pd10jUmrb5uyGbjxgNOfcvh3LHu6/LBbVW4yjuYUu1cQYyUxgISSD
VBY7n2kxS5G5kXA+hflLd77bJaodHg1sD1g7LAsPqK86ONVd6F/wbk8brQ1nhCzu0uZMSE1iT7I0
iLAa69/S26U3QUMHJwpGjtAjUBvMQld09drC1uv19kJcgNp2Txt+rPaNGhEB8fqSTBHr6c4MONbO
ZtYegjgMOByF9cbMumjeTk7ffJeZXOrnsTPetKYNH4B5k7/LTjM8hoSU0Ioq1A40Hy4TAzmgbpdE
wArsNIvem+aPP9qEzsJJihGnTG9DkJrX3UC9aU6CilJT473q9HSTEbTxs8C1+EOPDMGv4Rjf0Mlq
y1vTX4Qs3SvYY5rBwR2zkZKh/RQgiV+D87Vu9MrpmaiPwUFKjfZ4J2gYGzqRV6TSWjtI0hjJG1kT
PttcVFo4W8HTyTnVJmlQQoCXvvktk4RSlRFFBynv+XPTjxhW8Dqus4r8xraarzDEcj4BpkObkSwQ
wjf3lLY/VdRdaTF0L7pG76ruroGnJ1gcndq4na1SIAg0AAUmw7wN40RH7jQnHl1n80i2IBZDnscV
dQFiqYlkYOA1tBbUkxhZ0Ec2V2qW8iKi4lhGy0aRahcTP+mK4vWhl2hP0N4GgfbaFBaVEylnr1lc
/QhAZ9GsUAYVSAx7X5jZzWSUjIUFnzhlRLUSNDOZ1VvtPcZwxtluodL14CeooqC3b7Wi5cgrE85V
Mis/2tRIn+c42ps2i6bEd+WFINoOfRYiey2iiGN/btVM/W3jbapYLjiY2zuW7ftR0I+wCCfxaKad
57aiDtQbOMYEVl2iHptTgs2UJ1l/qfNgfKpCq/VqnYxGGuYhcYl0Omptjm7rISyvAtv2z1JZclMZ
4o4e+mPFrHdbatqjPWE38lXFYB/cI+9TBFR5VLckQpxwNo7XtG0UTxpn0bHrz4nTpO+tYEHsnHKE
cU9HATcYxyB8Xocy4ERqTuRSiXHoNy2xNHcqTtQ3wwDoPZgulRushMOYjM03qzfRRvumyVGbxDq4
G/m9lRA6M09Jc9DratgKDnt7fy60BcRjbhmZuLcyMJAxOZm/IhbJucltd0m36Js7HQ854/l4uCsE
L+UwK2MViqB98mPEHxyF0uchWRZZkQB9yoyB7pqdGRaaDhA7q0jjJa5Ms9nrE0RisPfDLi5BqK26
hYweheKbMmiwFhMSiKEllb4ycu17Q0vgAuGsBiHCA9xB1zoWetncBiKbd00wxWfl28NDYLjabrH6
oZS1Irpok7S2kEv/Wc+JHq/c+HZQYbfBvFfvYXPbDwyiil1Jw+7YWk60b12J96mx7UNm0Az2i+Rq
kE2wGxUdaVFgOTf0zL+q02E+dj3FZM5t/ZyVgx4PzzMgaadZMWkCpmoELlBmLb4bi5B1Le7kFtaj
/4jym05tXCH1mULULsZcDw8O4lBEUnCNT01qtZwlet4E/J0oq0qD9dgX9rlP7UlnoxuQDJGuNqGc
NrDFNr1E9RaXktoOaKTJsObMEIymCwlx12lim8GmxOSNJrB5dVoLlhCUBAsUQApGgV1lI0a6SHo/
0uZuOudWtxSLAzaEnEReN4YsXp4J16AXB09RmMm9DwHt1m5840RDwiecDcfknnyS6Jq+Ltm5VRc9
tCXozxowFouYRlyFpSpAIB3d9ZWVRw9R3953fprdFMCPMO4b1EeN4VNrpyM4x8CmuwkCpWDXn4pd
H3Vi5bZpcV7se3v0RpzgmVOdVZ/lt26rxJsZanQ8aXmMd7GIZljQihTgfOj3pFE7V0xdMirAzqIz
64bftal7y5MKzKpphfUTjak4WLuWDG9aiTLLBnZ3LEu2QoLYgCklBaQQgAM1C1npejP+G682bXQb
NH8JNh9iEGU9ko2ASmivKvMCMmZ4rzJiuKbe1eie1S+uyWFkpdsVYald85187OHA8W6iGUmR5Ljp
pZLMfUu7OJs21f6cOCiuYKoT9GzN07gxCZpCdMaFaN7UNaRycpOHGSl2vrCx2fz8srwwVM7u4iqg
/ncTYT1wsJcCdF4hn6cYR2q0roI+L9YN26aBtmi0o7VpwhF+z9qOjopmDsxglB07EGwcyLUvedXl
zGSnWlR7wktKDlgg25qN3UXmO+gIlyFta/r9rYBlVq5C37yrhTJBeWXOAGWkMEhbH20IYGs3slt9
YVqQQGCmxIQHg2ndNW2VFtuGOIvHomaHp1NZQGYbp/yWSVy+LUYZHDXGYMEhqvKoRW4DT84jgEl9
wyNKOBezdf6cd+SHsfeQTccX/dy1AfLSWVNHumPdhSWT/oKhUORpMCpQ7FTpvTY14btjuxegpM73
ieHQxgzBUdW5uq15kFZGHqnUa5h13EWZhETi6/50ZRRzySzcaKwHzTRJHJqJdD2UaS26Kzv1i59F
LoaL3tu89T0ntuGg+Y59qZNAvEThYOmHLi7jS8wBFs0QuTJIHFNF5uHsFv21AF83H3UaTO5DIlRN
VydkbXizBGDg9UBQW7MRLuna5HsxVmD95fgK0JgPsaODFrJ1i6S8bsJWoyOFufMe1r4tCW4Tev8Y
uk2tHdJWBOF7q4mOQ5rG02ODx+GI0hQfEOdEvJeCz3W2zP6mn4IIThOl2d7om/x1YvPagnNETJa1
Nkq9IseZkg9dRCpHFPV0TjWcyFKzt3xgoK81vUYfBmlIpuYPMbCgL0uiXZOew7mv2iutsq9tjgqH
sR2675S8hLlZ9TJlblJPDEnrAflALmUnNbgnusXFPOh7eEbEoUfkmdSmyNZ6b00fLhvBfWYCmloj
K5CPynbEJaGoftfBRj3Mw6CedaIQ4UpHjgSYwSSXrMTwqjMByUC39N8LuwQdRBYHK1dnDbupYlTL
6N2G3dGk1ZUkFZquV0Xnd6VoNZ+dfrB+9E2V7fuK4VQyNM+i71hMrepoFxUY5iZrqod2JKgceAXZ
tmGqe02zlFeDab4WxfgWlE1xiqRBYHxstygdVX87+SF9niig2mWFJuEspNg045aWcD3Io+73alfl
vLJDT9Wb8RStCasoLuR6m/tQk8UZyCiPsEY6FaSVNvekgWzBpDI4R7yVh8wxntMxNL9V0jS+x5Ln
J9GK8GEEEHzt1ujXSpdZSpUT7UWqIpTHOU4enKSfD8xm7im7TcTwpLTCkSGdIYlmdYY+wBSr6yd1
wgmu9jz9zj0iI/1RIky9qAIyZpGT/bqKcqvwOq0ElxD0aBgIPIXZGzv6NaoZCxtU0T+rskkeAoKB
zjrudg/ZQ3EGqvvIimQ+tBXsvI7cE/RkLWdWkzQxZobWkooaLxHHZjsg2KA9PUu7wFvVHfXBce61
lLT2qZ/v/Er/AeR8CFZtRNPBoNt6zPW544hmu4wXI2NjF5PvzbQo1ry7OaoQGnEVU7eVbuhk+xo5
+UKO2je6DA8JjAxO3FYltzOL13pk0X1KBn/etk7xPgcmSwaLY7BSvTTvCLwr1uQkFg8w/hx4Uj22
BEqb5aVL0uuqQAwgZViCFrN4vQKLYj8YyGSv6jA810Zlbmgsfa/JTKcMjYkYS1U9roO2Z7g74Q0A
nNDseb3MPaNqG6AYRXzKg0gE5azuJgVkD97OJRAS65XVdU9hmkYfbTEasAotYurcfjTPbVkV38dq
tu4HlgDkfK7x0Odt/4FOYfyo3MLZZ1pMqDUjcWF1QKF1f7zSTF4z0sHuAtO4jZ3Ofoxcf8OuAIvZ
tNJD4rvIHdE2KrNCccjvEO1yrS5vGEXBKbHRn1ialaz8YTbv4njCnZOO78C733qCu3Ri5dx8P6fJ
gyRiFctZU93StwQgAjk/evAb4ypQgBk2gtyokzuOqIgrUVjbpQu70hxGrBH75742c5gIvdMwDR6Z
BYzjgPBBQD5LrCI8JUH8osIwhG2fxO1Tgncez1NiP/BoIEesRALHWco9qcz4tPqKX6mfnasO/RhN
P9uEnz4jgM/QdOqQiupVn8EvW1UuiFiTU/nZFa51W2XxTrVN7U2WPrzx1GveTIV2Hxd9smldFCch
uXIk9BKwYReUH0bXireRmcFeWqQcMwAyABUwMr8PtCS8Z1Q0PNj06A9R4yO4b3sqhCrB8WJDvMOc
RhLBc8EogdwT90VvfIkn2RWnuoDurSVB+JPuB/3YkHwbY80mlDNcKQY7/FGIDGuEH2VzfqV6QdBJ
Uh8Kg3f2aubDuBm1YG6uUOHILXrCKdk2QK1AFkbxWmPO6vGUMa5q5uqep8V/hXlKPnfYhtZN3cmW
dp4wGdxroD05+aTdHlyIczAWWnKiCbnXJLFfAIzbKymjLnrKoMYd9TlYkrtqe5cQmbdpXBO/WNvW
59wgaHRXM26ZvKjSc+NI4l8oSKIrhwACWiKwWDIwjYksN3VtPM4Vyo0tExJk4NKZr8iTROlsAHvr
t+2Mxfw11ulm4xbUxmjYtcQith+Z6rD8+QbqptUwpVV8IVzcbPEJVvaDU6DK80Q4dwbfEoca/UmQ
RaouhgOY/0oDzsJJneFuH23cTAe6StuK8JNjEYy29jBYka3OXYLq6CQyC+a2paX4FeokzNrv7WQK
7QYtWRpcGOUOsE8qIdr3Sbh9ggwsgg78MmuVj6vCUPBWUXbTl9fzVU9eoBO+uaVuJB+hNmj+hqEv
c9g0mfc2Feyxs6sZ4EhJW4NAvQwqSzNf5+Y4r3WF8jqiuXxPP2ZGC4208EQA4XQNJEztQ9XU4WHy
yXbxWgP1zOiWwcaooKr7Har3PtJdr9OFf98i/s2B9+LpIKbZSK5iRuUf9JLqbw4m9Tcbp75D88yU
iZfH0/iTDsX0Yy4H49hit37rDat1jkNWlIAkJw5b25yMd3Eci4pnbmpsMKZRqK3LAmOCgzKKkY0P
CBqpmqbvMnuYPmTIcWkUwme5nkhqBATUu/YGYjpWjlHZxrZVnImyoCv3NnvJuMmK2mYr7Bg33LW6
b34o8MGHGtTbPhkJMyHbr558WhQIMYvVTB61c7GJS2sJ4jQBmawZStjTjR2VReC1GbkgpAiOQ2S+
dBVcT/BsRjJGPxB9hnTTTBnXXf+gJbJIb2BG6wGiOGtyuuq2hOmqYZNLRYqSK1VV51y3EdCdo3Ld
xN0G5RBRYivVdnfCLHUrRl6o22j20YkEtPzDzkcVt3HCqNhNwZg+O7XZKK8tu7HxHNhv17S0h0bj
CEWy8V1o1e1a+mRkE+r1mhcz8KYhWHK1LZcu0uRBi2bQvCkmkQXPLI5p8tw0HL50XTTpngRC8Dek
gvnEWfcuKF+O9U6LTCMtAvZMzbKCdtOrou5vYoJwkwc0RFaLU6D0e+32fyxK5P8Hcuz/73gFEiHz
X0TZb+mPqH/7NcRn+Sv/EWU7sApsh4QenbGNRff1/8AKHAAkLgqZBSjhMED/lyjb+Z/oVC1BGLwl
adZJh7/0v1XZmv4/YRvYoKAJTOEvStd0/yu67F+Nugt/xBVcxYX64Sjlik8G/Ggap0g2re5Rabjy
rqAeg8yDdcBIsRA4dR2dDPfqXx/QH1AFi+X4/5qDuaYyIKfAGGGFXG5wgQH8WwjujmGO2pOpeAXF
zyCDF1ug2W7+fpV/SCC/XWbBtxgOlbb8B9Twr8sYfplZYF51D+L9ynSsjeXvG9Ym7PwTWTOvRfKc
pPsSaWR6rOZN5a6jcq0nzOxIeDlUjxhNNeco0+tSI6hzDQm3xVGF0YQCSzCuWUOJ5sDbkIlL2xjh
KcWisUEjoK6Ma5zoTrEZ+tMi261XEv9OiG10Hb8lP6w3kAr2vNa0jW4CA97GWMXfp/dqQKPt0Y0V
WIel6UXzyXGvcqTfkGzHgboLkvTG6WmaeP7675/Wb88B3wmLJRwM6BnCNhf7+L8+rKFmNzd6noPK
ZBalk7cUDlDK4ri/S4hVXdtzMK6nWV7+ftk/PQrwb1yUiQ4RV9any6Z5aU9FwGWhu45bTgmc/92m
/ML8bv1q1P7PE+eYJjcG4WMxH/x6d31jEn4mmNKFzqGvvcrxRL4Lm/PgFpjN4ESuSgi6sn7L8qcm
vTbsm6wAncVaz+M/oWBfj6taHAw0rxCgb2v3OcG3k+s3DpBXh7L3JiL1nqjNwzi8TtajzGiT9a9B
dz0m3/v8i/fnj7ejAAb9gw5a3qJfb6eeQodIlVj3ArU25A1qDyAY8TYMroZJx9aHtzpenNvpGpec
N5LZZw+3sc0feZIRKaod+dGZvg2rUzq/2dGHFh76SnipA/y24Ux5ldbNphwOSbUJO8+Jr13h2Rbg
x3oZJl1khziNXaw7/P1p+JXt85+vSUlHZy3kIST17Nf7wqjhI9GWs0fELmeVat7S0Ad4rhaGdtfz
tlTii+f+E4LpP9d0mZq5Nos0HKZPn6Vlk1OVmzYBewLrfPSWRol/HdoCtXLJHlqhsYqSbl+4LIdd
aYU7NTve3297ecg/LVTCEVJK25Yu9/0JmkAKR+nUuRw96MT0Y8wrC85kRkossUb67r9+LeXQrccE
xOvufrpdQXqtjuJp9lSEzGnsVrpyHARXBTKpQe+3f7/a8tM+35nL2J2NCniioS+v/79Wlam0AAVC
N/TM1roCDI72GmXYKjNtCAJp/ZQ4zjpOGmaT6otX/g8LC/unA8BL2myy9qd9bRyJRK9am1skW4Y5
WBvvpl4GX+wxf7gKG7sLKcwwdAO71K/3hw6OJCju0QsJY111eUU7X1jTF8+HsfyYTx8jEDLXZS/D
xaV/Zl4l4Cpzq2NujVdgoxgyoRsKN1Zn4OqmJQ9O/SbXEtSQI/NmrR2+WKT/sDfYGLMExC02a9ab
X+9ydgf6miiKPM6oyxj5rWqRxuhTj6S8maZjYEceT/AXV/3DYmAbVAcGZCau+rkyoUeGPC0NZpR7
Y0JWhUEH20W4DoiFMThNWr9c/f1p/eMVWVUd3WTgr+vGr/eZGFUSDISXeXHBZEQwZ+NE5+PZnTNj
XWqM2ggMD774cv/w8v+DrLIXdxz/WX6pf70ipZ9hw+nHycuMG7sGdxFI2D+9W3xMyvricf3jtVDw
Lu89L+MCzvr3tXwxhOTgcC1GGlvCqrVNMUIOkjGAkUkzvngF/3Q1rqS7NjUuq82nj9NvozRIeUC8
pHvsJ3NgBg1AzYR+jbRQfPEx/ulNlETxsHPwDwvpr7dm6cHItI8zkxkhdDXxMcFRQcHy9yfk91sy
dcsxrIUJB6jS/bRSd8E8BLrLVXDQio2dfuv75PtkM2Q0reiLnem3tRO8mS2EK5QtpGB3+vWOosq1
uqFBO+oS5L7C2jPsu25JSU/0p6khp6o25kMDdruR4fHvt2ks9dAvCw7XlvQNTQcOPgv3p9UznDBL
MmRYCozofa7zxybGpTkim/QIy0UvD2QcSXqHGHPbk/fo1XPziATgq5fjtzeS38PVbcckowva328P
7IisuBlq0tfn9ofJ27EpdbGb/GSXmEjqIo1pzX/j1ilHKQQkpyFbfPqK40rN2dh3umcl9NUWbc5Q
uReJCYQWo4A/HZmXqCuGlWtXitay+ADPTZdoSr76TZYrffoS0I7bnP5cwgiE+2lzIZzKMBwHBTsK
k24TZe3iiNOOelyh1FT2zdJhoEthqa2rAxwaB23T6+pou+G1Jvrwi6Lzt02AAyeHRIakli5Yjz9t
AiDXmCEa8RKsSeZpEobLaryuoL1WQy0xp4THrAw//v5tiN9ea5fOsGsSm8XhgNPupwfRDORIOL2a
PN0oMMt+9BwQguClKH/yzsAusFe4KHxc6OGmkVt3fsrktUiu9eZb2j913cHUvoVAmZYEtHJ1iRYg
1LAPQECT9+TkuyUMxf6JDB5ihoBuk977Ic6STWkeiuApnl77kGbkZUjOY/MFx9L4Z/379ful0l0K
PzzbFM/2pydt1qQR475hu6n3Qj9qnD4d+8ekbjPmu3XzWuXIfSUE24ciPfmKU+sDZBOmvlnIEca+
rocnA2VyUF0E2oWofZHdrnVeVLnPOdYWO2y7k7utqh26C1z9vUc4OnbAUlsHm0reBsOmbg9Fs4UP
7MeH1CKR5pJ3F41cofTcmyerfCvyM8yp1zHZW7S1pNdJAg5hJHjWy/iamtuufe7D+zS9Rgpjd1fQ
CKQNtcAOX8bopZ8R6DOWu5/FwQJ2E60hUaHOH/zNdLcIuueVPiAhblER3bb1ySQJo3osXPrxPFcP
w3uMxyS6y/1NFOySdO2DNn8kQy3Xb8P5mnIcLxFToWbeuKWHUpRjtm2dEIQrcjVyuEH0mYdHx7+v
urVyrkiTonzR1GEpRREYVM4JCaHS9/0r1r4RRwaqqBaUnAdp8IpoMNnd6OY2S2BKrEocbNoRH1SM
v9m4Df1kG7WHuf+ehd/HfDM5K+QcRNYJEkkzSBfwOAzw98p60+W5OiRIJ3F/9ht/PAFdNGwYc4dx
kU5/scP/vmDyTDm887SWdJ0j76+bhmJ3ynJg/V5YWMzeDDgedRBvAi177uOUvBTW9S/2xD+9opL6
11a0dIT6TEdF71zU9bjU+PyfddYz71Apfpe/rwSwOn9bDql8dQozU2dnMvRPS8GiqaiwKU7e0N8g
v8JPKc0L8YRYE+Z3wIhK/1bWD1N3N4oflvgJyZqpyF5hbzP1Q9h4mC1yhs9Y9nqvUxsMfC0xsO5u
WJTf4dpoPKleYvzSebfp+5fwskzK7rRTRoYjM41NeOHQIswVERczkKDg6JB8vArlNjy159b2MLIS
6DmTSrpDIHFd3ZuQqdK1BOQSeWSrFBdaCoWL73cXXPfpVdntyWeCHn0A05STf/Letw8qus+BeUwf
xHTqG6Z2AHFw4PLS03JfTRVjaVKudfu5nN9xZtn+qYED0ntquo7w8TS4eF7q+roM96aBstob+3s6
AspZtUy9xl03e/1wtiBdEfOFTbLaCnVsmlcmt+3Fn5+L9DET40rwlvXGN4V/us2GY0sgUQ+NUWpv
6M5FeWM1tMNQI9bVbZ8di27vMOycfvz9G/+t1uLMSCObHgdL5PK/vz7KbdGmToVfyxskKQt21L/b
NfgszRan2Wd+/F+/mmGwx4DHUJw5Pj1dxH6JvkE35BF5uY4FXbyhAn3joMfycpzCf7/a7yc6Wr70
opQLBoM31v1UG9dJs3TnpwmbnmLQniGGDyzUw2hJ8ejw5MnEGXFLJWvGrveoBuwvtp/l0/u0+VAm
U8vaBhh1JBC/frqxUxZhl3C/I2lv6ySNUKSZbvPFW/unqzAbob9MsUzJ/Okqtd7MKlEVspRC/YiQ
ka2wu391CP/Dg8IPt0yJHn/55j7to2bq9pZAr+gRDb5N59pZrE7YKwziehw1m198d78XQsu1aBbh
QbVpbHwqy+KqcLOuh6hYFxLplnZ0ddponHYAixEakCPIdlRYfrGwf75J6OXEQpu0/en6o9T4vLCX
/lzZeO6IrB5ey2LAl6rO5vy9IgLjixv8fPDgUlzGpO62KLt/Y/LG/ZgHyMBpaxsuGVwznhaUI7Jy
H5cZsukf+6j2HCuatn9/KT7vXctUQHFrzAagbPNb/PpIklNmmYhXG0w3rLTQ+eMVmAzJsAwTujN4
+qx9iT3/vKkog93StTntUGZz9P/0gFqhDnGid2is2yUTWq0+42jynGFCVK8lmxmdAHEx5q7rKvjE
s/HF+/H7twp5hwvT16G65aD36y1HqYasPXELz8Va48QT2v6Csqme6DW0s3v39w/485PLzfIusknT
rKKW/lwc0F6SPhF8paePN82ARVJHjKoqxuhl64RbqAXf2vzj79f87Us1OcTSvLL4Pk3GVp/uEFNq
O1PIQjBUY43IB/Khg9LVq/A5rOuy+0gycPN/v+Y/raF/L27KtCh9aDpwCABsZH96knCwaUbR+ZlX
qNs52jK7JVnmStWPTgXjrQbbXlIxolCqER+5oNzQA2VX/IGx6Dx8S5ItUUIhUaz6t7B/ZIzP8Hkb
oVuwCQAuzvz3VMSbweXIS3Ix3EH+Xbe87YxHfga2EX6AvYRiNVtyc/mrWkZ+mX81F49/v9HfHh/u
01E0Iij4ltb1p/skOIXBt0pybyrre3+otXVVCrxtIwA9W5LL8ffL/bYw0MPhyVnGKK5LZ2L5rv/V
qhqHcpJjmEWIEDgGohGjgHCRfZbmJk3Tj5no13WjR7d9Lm7/G1c2uDzFrbW0y3698mwg4muLKvII
xP1JTgkZNYMNw68PtR3A9y2BI2tUUObsfnHh3z9hbpmG4P9i78x241aybfsrF/f58oDBnq/Zq28s
S1a+EJJlB/s22H79GXTtQjkzDSVczxcFuFCFvc0kGYxmrTnHpGLO5sAyjuaH1oiSxiRqiC6lvh31
OVcpcjlsjcpfltm5leykGeHxbHmuwpprL9Rcj76W1Aa6bqtpwMDb0KhqVoT/OrusGS7s3hmJER82
ud/ltzTK5MpJm2KF/e7M1/OrNH749dAVoR9KtZnfQjPm8GGbpWsPWT2QuYhcIgPVRM6B7L6Kjt2o
AfnbitY6ysidLuRTp9E9pcMaXVhACfP0ggE/FeAa9QSF6npMkF4BySLOTGJtQZrGB5J/CelMeWqj
O/d+dcHBnnMoBlwSnBCWIHEhJqx6o/kCq5OPiT/5CAU0ipoCB0SqKX3uo43CCsaOh1RgLnYd8FeD
7wIpcmbM/+mV2PPbZx6hSUkv4fBpdLHwZIYNjjL0bSQGdIZ2pq5SDiL4gsSyz/UFtAR7VUv7oVAN
1h9Cmc68kpOJe26WIyOgkAo/DbrZ4W/QAzvCkcRRQHSptpjAWg0eEMzu2R1cidEViKnUNp9/cqcj
n5XY9mzjV1+YefTwmqmH7ErVVbua1LRqW4Cj+IHAH1iURSx98fnFaGLw1x0MOpNSF8ViJBJcllXq
8HJ93uKB1Hq10h/M78Ujc4v+DAPFIX9NPuCGCMY1/1P7nmMWoZ1Zrwoi1Cn6NIshWRrJorEW+tfp
Sl4M+UpkqwyOj/3Bn+3w0vp3SHTiausJkIyKCRtXoPk2260ZQtrSsCmxXsDTx2uY1uvceCzG1wH0
ZzgusJsU9ES1ZaYvORjxJ3JTvErYd+N2Qeoo6cJxuEKYVdlUH9a2sSSA0ctXbrubHYGA+M2dRsQl
pYxwg0W+srdBvMQwMe+6AzwZi/zevJvuFbZLspye3Bd4vygQQpjE2k7kO8jGvrW15EfuYTrcUnue
bn2OdN2S/gdFLePLnDni7LCvpv5taW/qelPHS0X+kH5RNhsltrmOKf8WxKVCXulj7dnyfwJoAKMw
GdtRXcDEm/ma/SbeN/GdKS9B30YLKLfhtXE7fOt/kqG7N7badf4D4FqX2Gtp30GY6cfrwiQKptsk
UD3H7wAuyuR7lD1kGEuBG98jU5PiEnUaEHPC5vyP8GY6M0OfLErzwJm5gb7OtpUu3OHA0VJCVrNg
YuA0I8PAL3FjuxR1zAYNy2CGlxMwvmXkGnIFZcq5ODNw/zhu6W4weOdq+XGRNrKLAcuqUCtSVtdF
HS/w+6/6sdtq2Ft5Wza9nA4bIDJfBAJdlv3tuYDbd5ACUPNxLSKEjrYAghuOnVoy1LTmMiOJDFVq
+wXrNFWRfDhzsZN5iH05hR6btUmfp6OjOcGLQle5DX69mITyXTMGNwGBtyUmwIU5pm9SMRjiserO
zA7GfII7mhy4LmIhj3XRoxVw+I6zJKpqxPlqlcWoT0VHxreVo2qFsGhtmbWzq8g2Zw2EWKIfGO5U
6oCt7iKxpEc6rTK2aesiDa8ICmhWeWv8QGvrXbJvM8DW2x2ByJFGfTFSwVLNVNnPx8jpU2MLweCc
d/iWjsjq8NfjayIY3idXotOqq9puMXWh9uzZMxKSN5uYi5c+PnO8n9/E4RPjmgZ4rllKYfve0aqF
h9NrIM5VbNMqeLj2sHWc9rKrjCsaORrTanZObnWyXphoKKhl+4ZwDU6pR3fZBYiqrQ5JFIUPdZlq
7yl0LK9vtdt+rJ7+9onOvSBkZPMwFL5+NA6jougaYiuLlcZatK10qnEwSZhngLq77SqXvn/Jtjg/
sySePlTGni5YgQ3PodRpH75IP5qNjHmBUdToKox1zRq5jb5NA4OoUgHQLSbR9PM7Pd1+mAyYueZJ
K5zWozd/Gr/tuXO7EVBqEhLjhg76s6LK2HfUNJ2pDS5yA/2xctIeFlxGhEprVKCH+nDZieSvp1kY
sLNKi7OqbxnH5zgcUCAQKjNb6SQQDwozKhHfYBGjbBlURCVUDOHBgZ9sTw+fP4LTgXV45aOnjhev
dWHdcGV35Q5esO7IYsegabtrGZ953KeLyeG1jj6bkvqzy3SWrZpK25NjDOijNZFBEsCobid1bRlx
tRE2bcDP79E6+Vy5LtMqUwFVMhSfh285izADl21IERD06rIdG9yJWi7P7GX/9CTZ1nPEYKFAFXn0
icrJjqUWGvkK8/CcHuJgjughxskIZ2J4Tmzwh6HrW6iMGLhEwfGdGoc3FSMX96cCX3U8pN8jJ/mJ
MQGHkAhuelaOIqjWBXvqMHXdCzqPckcr9OLzx2qcrs7zT7CZAE0gxygbD3+CrGlWsjhCGun2ZTiX
03M3pG8f59f4rSF11F10VUDcWyhLvFmjhg+bRgAkMeLqkdpfQ470llyiXretDVU3Zs9JOma5DDVk
2lAY/3qF5QcDmmGgcfTisR3+4Na0Y1Mgi12FsXZXdgBRpVVunDohvnTcUK7qyX4ivOnz53QyMCz6
y5SEEONScredoz2UpwU4sJo4Wc0+3Q0Mw73WD0vfcl/MLPH+m4sBo4BSzUmeGs3hLRaBh+GsCRPc
+rVk9U7oaSTitS3B1dG3/ds7M5BXU193KHQbJ1JjdEt6X4c0PCA3vtdVk+9Kz99ioV3lAh7j319s
VpyxFzXnyv7RnQVNizcUw+mK+uUOC9PWDqxuAfqCDPLI+fn5xU4WI2w7Ll0E9mOst9bx1zVqA6I2
fLQrIJkUnWIY/ZXvvc0GS5G53UUW9s6ZWUqcu+bRYqSBBnO7iGqIF6B9gOWwLUo4+kne6t/aBoL/
NNDGJkohEQSUi5DQ69DwLxO27qSyv0wThzNn0KwrN/BgWpjuGd3KyU6LZ4JYgDoNDSNHPxaqDSOm
dMqRgCBKTyOYx0zvDPVeFQGk2ZZY2iS899K+PDPLzK/1YK+FuMea6/Jcdj7DHu9OBwe7oJGCmOND
uki16R2//rn6/6826n+u4lENMh1ISbOZYB7Ix2oqD+2RNAyYl0kalhs9KhD2hpSn9ax/wD9VvmPM
fcADJ3ajBq2r9cVHk7TfRmu6CkPoTVo/lTNk542Jt7zo9Rm2I8wvTY2L5fORebiI/uuX4vdmk0C5
jmF+NJtAAq77QAtjqpLOjelnt6oKoG40Mr4oOeP65msYyevIGa0zr18cvgmubFBCp6I+I+sxiB6X
08NcWi3tIL6JSO1i/O1EFY67ukp/5W8bWx1VdGOjKA6EJIt9CNcROMjiIrfrei/76fnzB3HU5fv1
exyf+sm8rKOdtI8W3CHWeleHLL0CjuKszIocD4+8eLde+w35ILIotpPyv6G80RcZZMsz3+vh5/rP
5SkaWbg72CUfKyijoCUTI+byXYOqAQPzkwaUc9L0e0x5+Kc7bThzxcMP8N9X5JRm07Q1Tw5q5QCp
j6bCTFuMUajZk0ts83IqPIB54Wjuqg5aCp79f424/28++r+0w34bc3PixD9JErdvGUkSt+2P7u3/
7H+kb/nH20EsxPzv/ZOBjP2FFGRrLhEwP3McZPn/Jy/Vsf+H7q8naERjjZjTjP+dC6EZ/v8YaO/4
iuYDHb48/q1/e5AIjUBSzTLHwOQ7Q+D9NxakX0vVf6Y2m3a7RWfTMvm77LnQefSZGMxFY5fH6hX/
gUclSo4vvRDmosypzmkELXxzGpULCt5pdxMEkfvImA/femV7EZnnSfv62zO8/9eVf49S5a5/m9Dn
3zPP45zVEcm7nLyOJvRoCgnrbiJg+lkHFzmKKmCLCv1jQqnw80sdzpVcivYYCje+HCS5XO9oroz8
fNQzwgb2ZbD1sosJoZaHhArgIFPXeqhxFaH3+C+uKQRWAxZJl8XycAOmbB9uocc1mwWAarKJJpIB
5epcAflo///Pvf12naPdgu12Xd+CEdqrDSEOG3mJ7OziTV9g4z5zR0fhlqeXOtp5VTSOUhrS8d5d
aNyUsyRTbYFwcvm9Wu36Bd3r9bk3dyTfY2Hj1niGNOBolc9KjsPHmBqmE9SYTd8BfesNabWeAVSt
xqQFK8UAPajXpVy5WWevA1Fq5bJyCgyqHbVxf2mQftEs2QtJktjALWcLXPNlsOzsmrCd3C1NsC6N
npikPfaZsQmanuCpmPobTTc03Hemmwc0KPvCewcoJ/NFUw4DashRZDmhKRLeU13azmuQQY6cXH0O
fcU2DPUOn++2iaYOOwsfULWgfJFMW5AtUJHTwRXfy6IBoR6bjfqAVO5YS5CEJgk+XkzCYt4H8RO2
fgJliQRB0NEwvzwNI7EMpFzno7XLiWzBkgD5o1yYvR352ygwJ2B5ZUCOU1wSeQI0qZ1d/n7T4P8D
pd1cmZUo1cLMRHzd+Irwrxmi4pGwpWOxm3JZIsBzIuTxUzPCLEOHTxgICQ/F1ZQFRsNhxarTlWxV
9jiyVYvPjLDDncWvlz3PkOxpTKZEDi+HL9sPfSA7WT29h2JS25oAveuuHbXt51/m8cRDYUmgYAGc
yZVIrTj6YkbTVQmkB/29dMts2YU6cC83AYTKyeXMSn3ydf661lyP9D1ujET1wzvK3BCeaJOKd+gd
MDG7sCTLoIM1RPJUo5PhpBzSk6MhjJ4c5Qc/IBSBim0Jw9i3QMOt9V/fOv01yruYdiAqH2+Vmpr+
GSxYbh3xycYWGqJUocpdPbrTmW3i4ZzLh8qk7vAaOTTNriT96CmHuMmk0ebZK7MjEY8R4MA29ui3
jPS3rID2jOsAfZN64V83gZ59/Zs7nS8/XxiXgMWiTN/gaMqfxpqjEgkrrzIG8dj7iFBxtrdrO7HD
zeeXOhy1vy6FuHiW1LjQlsDkHb5jrx+9MEZY9FpFrXnfJ5NFkAxq2M+vwkbgt+XyX1eZhyzLF7JT
ZEqHV2mkifNClc5rUYUxnRanvjECSunBxO7aLy3t5fPrHW0yfYMtB0IhpACoQA3E04fXA4Xe+kHv
qn1QQiN0DKp0rUXzSsUVulcqWd/MalBvtVNMZ54nloPje2XEmLNfezbR6CdVblV6adYVtknkWJy8
Z2Ly5FazwxjAvqoxelod6/WCXI7WQ9PZSiREXoxVGB9F6S/yKTQrcmcrYnQL4Wb1puvd4t2oNALd
CPaI8frbwAEvWkNNrJpxkL8Pri+SVV/GtFWyeDQ/7LQeib7x8lreWJyzLvrGYtsgBXP1lh1c/DHJ
KqCAaMkqushdDdYyUTECPHOneGhRbMqdZ7MmrYVrcQSAvg8TOkjpkEZ+6Pb4YLXglseHzQJKYuJt
JstN/acMzsKNUaUWzJNEEjgwgZqIk8Vgan0JOqsVHyDV8pKNzFyAyM2uQNqNw+iuL+IyWTY1lspt
r0Ps2PjtTL5HCGE+D1bpfYVawz+M+hY4XZLpsltKp0x3nT9p5oq1XQw7mziMeDkTdiyKh81AlIWU
DtERheFONy2BLPHOzNlf3oflJJMdmFzd2RAn0d3xEUAfDxxoELsKDMTlkEVGzeo0xeE2aszM5utr
0nLpCSBSS7PUyX4Y9LK3t+BPAuJUDQkRojDSXNz7eYRtwIsruHou2JNhqZmDUMtJWphxMt4LSkSr
7yVQak/+bFw89YDodNZ7qxIc/UJd+kwxYEKXsZ5VPbkwHnU9g960WkV2gqtD9sw9SWDJ58mR3mOS
ZBk40dzwkCC1kIswgjj+0wSE/DkrdKLPc7e2H+h71MTKok9MUaDbJFGowLVeuqlBn2Bi10A+M5Gr
q6ctilp3EEKuIick/rBPDdpjopSjucwJOmou0tCPu9XkpjlBIxzi2y0VpvC5rfzqpZ4m+T0ZfWle
VmZcXfWDlQTrBDmKt+7aXvsApkq2cWVOSY5fr/C/TrURkhEdh/EaMi6PyR8aAKaZVoazrsAMn0sV
WmJhD610SUk0knvNtVS7nHo+bNHX7rRuo8rZStg8z0S14FoTqi2Yr8WAlrnUjQgzghmRwIh4mcyf
0HGaTdI1Q4ckZfQf+qAxLgdUN92ydIseiqkNFmXZjD1d6lyH12ja7L8ap3asDY7OKn5KQw73e3Zx
XvSRsOnyblUqwzvZ5sBHm0awXBKo1l/TiYzja91vIJJEdk+fF9NbTH1r9PUrqdWwp90BPtiGrDfY
ogQ7gcfNmxi0ppPq8dpXg3WTERD01Q8a/7UkcI22vnCSb0XtM0wTsxqLhTEF2mMVe8jAPaWnd9Eo
RLOE7e09xKK3f9C28n+C8REvTRbEw8ImJNm4gKTKv2APpRNje/Hg7CSaHz9CrLWJraZT8CD4Kwmf
Je5n3eYFqCYzrcBJ8uOHCjmDCzTK79F827JubqyBfDseYNWyMU3T6sPNoh72tGenT+QQgesxm85Z
M511D2bdBq/w3DIoukFtPNjeGD3DvWmfxskk0q9yZfeoNV68D1VPWrAKCQ1buAB6v3S8LOQYqafz
Sepw0mw7QYM+toB/PVIEiXADsAPOtkt4VG3e1UAqO6v53vUDInvf68ji1hPbfS+TEXhigXHAwg0w
pelihPP303W7flWpBBl5NmnpTeVo6ktkdRZxs+nYkylELMaCSWMalkRt5feEacDOTGKXN5Gnonkw
C0CJS9dMIiD+NkD2BaQc+THSWyCawCSNhtyklj27VFKvlkCPYVLZTGzI2TX9m9QTzq6JP1hbsgdg
2AwJsXg4WoZsvHVlJSD3x+6MdMl8bFZZII2d3bPlvPbJYGV3bIi4J3vL9ftL5izImblrFvXaM/ns
6cjFZUlo6dDaZLDBqHQGm9Rj2DLaHRj0NlpDxmhLknAhb+IoyNPXJDEssrTtEJetVqPiqhBWTBTS
cv9VBVFKyFsTWtAuYp9gPhA5HvHeeuvwBQ7QeheFzAqis0KtXTbNIPulJElHJ3ZGklM8pHnY0f6O
1bCSIhiZ5rIG/4FLXoJYWm0M3zQZaG6Qyiz6y9gcy3zdg2T4Osb8vfB5XO0jFQWbikbrM6A5bWZk
C+D+RCgAuEP9YRlK1Dw/J8qXXeG0zTKc/IwOT5YTstU5bWuuozLVr81SVa9DrpEF7NljdtGTUgJl
36xrY5OGbkk+QJF1zJp+HKqFPggGNZQ/VDlW6Yb2ZsBWX5Jp5WHpGNoay1OsOT5uIfB+j6Ak5fcs
HzhtsTlRV0ZcYmCCPvSU2DqJMZBM62vqKSWGi7adt3/gTwm0YVeG66Juqm45hUkDpYggooe2s5s7
sHVFxGcl3J/USYiw1qzA3RuJ1hTrTtXTG1xJNW36bBy+xKjsvnpDR1AP0NqRkAT0tnduZDkfOfsI
otqlML1VXWXiIQkb5zvAhelnZspxQ+maOTB1qqpcWcoj4cKQikOkDL3hiRqzFNsWpDfzSoOCf9H0
Y9msDQNm74WstHE3GZ23RxXLMdDSk/6JxCZkatyFTZi7Qe7dsg7S6d7qS+u7tB3CQygKc8wc0755
j+l43qm8oIeBagNbV190AXy8YeSR2QNheZabdyBzx0otIxqWH5qbqg+V8c8uOKcnP9k8j1cSOcha
FQ+5leopedqBl28aTj8vTa/VLLDwleytIsQxXU4dGLZFXDjujZ1FIT1Bj2ilObmpuEYHXZKEg8RS
Y47wuGczsZ33IoeItSALwiVXzwkqvDxWw9iIBrlPrDz62uOGTTAhjM1jQ38C0nCgF2rFihnuYc8n
r3HVEH6hJ072xm4p/p4hZGHiIgeE9giY2Ht7lFW5rlzdSzbFlHPekmHnv4hYV/dmNlCvZlWEzBkN
5kCDp+mB3UfPGFGLO6Jjo+cm9wS06kIBGncLFk1Ux6a1r9I86QDUFn64yfW+fSS10aVVz7YzWGRY
pUnHCEhcYA51WtpHYiDCfahqiDdmHEc3RmtjU8osgu/W1ZBUqAAV01QkoJqBZDbTW6fTmurSaiqU
EORcDhR5cDaqNaN2UFAzdWOXjXG7ZCTCBKc5PUdalOqLUeXsI214YFoWWXgZA2ANk7DjfVd0LYu0
yIg/QNtAIhOiHnJR+E4JazLo6fBtMgMb8RhfExKjf0kmRTaOdOLeWJZ2SrpSNchRp+FE0MZlXMt0
E9QNh4VKpQgDjSLJ3kodUviCLwazXOinnkH0UcAjCPugGt5ToOKUPLLeGMhc9tsob7eBMDMS1ls3
hidkayWzf9f6L/SWi3vP8tVNIiJJ9hmxmOnCT7TO2EsJA6yAFe1ck2eKOyXV51y+wej7p4QIHAOi
egGpWXh1eqdZ7C8ILYAVO88rKXviEtamrYo+RzkInDHuqrmYk6i62CL4YPrQ+4mY2rSs8UkEoYA8
r2uj+54DDLtXrRkxRbG0X5BQ0TGTcKh6ILylGS7pfntfg8BW8gJnWVOu2ok0jSujN4GWr2UJJywG
7NBWJNrq5NrOoUSEUGgapLotun3mKSDEwXf4KOhQqAmYZNNbwHSNuo2bnYFWjHCcxCARz2DaXEgL
2Noir8rcXwprNKb1qIHdXIWTM6DzVWNzT1Ws0zfuLB+um1EQKZn53/WS6YBOeKFn69oUCcIpnT3I
UjauPxGAC/9x41o5OMomSrobGdosC0ETYaozSOK8q3w3WWjBlPebIUfVupxIERmx+3ESX9hZod0p
RWrppqKNrLOSeN2HF/ekA4uOExjFKqW1O0dBeSSCyOFkAz8VAScFThIiRivfC+Ib3gKplwgZVOzM
1Mr40ZPtROoAmFBIqBxg7quum7xF1I2gAlx/dH/4KkDAmeZ5/MLRL7hjG4MHdTTAqFtxTpJ3W5Md
mTJjMQ9LU3/3C0mkeVknjxWf2tqGVD77Hj3nkUHhveMZu56icKXnj9bAKFvEnuN95RiL/BV3QNdf
sRi3b4TjtOnCHoPuziPasSUPgWy4VVqmxbPBlBbcjCoAOby0Ojq+C0KF0ZgbupLPshFRfd2VWSTX
Zjff2IAIHeN32xp3kHvd4grBI5FARNF1rxqVPh94BqZUHoMdXkrNYZAxARUfbU0E3KIsI5w+WtdH
NCPpAHSU9KQfEPJkdy8hJZR3IyaWb+FyiCWrKJDjZdhUzbNTSMZeAgrX2nZGkT+BpQQaG4YxMVlh
bPJUZdIEDwATiyenrMpgZXm+e9X4kgipQNXZAyLq9AvH0myvW70O48NJtZdcz/kOlUzqZ07n4bNW
lPnerqz2vdfT/hmNm1kvSo7H12WalMV957Wd5FE6Wo26TxjtnSmc6cnquux95MMBCzo69ms3uq3a
kLrg1Lx+UsLI/PBl8y6HJv8+Bq4fXFLlCPQraI/Ehii4T/2y8OPkGz+ifsm0zvmCU3x4tOXIRESu
XHedmBpk9BwGo1qUoUO/wA3G4iFrTCTqQxZ69cqosU1czNz8bVZIhPqOQiHrFT3pJr41jd+LLnrX
JZ8/iUpmfNVS5mZvkHvovWNmk0XuRRxmRmUirh6byf6KX4dCblTAhVSoIJAIs474hFgYGHxKZDGM
02IkZTNP4GRs/NBsvjVUh2gw0Oy0bpwodAR8UyNESuVJt1wncULRjaC14SV2zVb7Ci8xy8miIfRi
RYRBk12FhlMS/8APdddeW3fEj9Uwn1uiSvBIZGZnEMcYEoNjEvyOW8wj/m8tkrz7GeWdaW1ivcij
Tai5kbMcQxJ0liVpy/0F4oyAch91XWQ9evHV8mhC3Use2o5ciLK+8OfPazkiGHnvp7p1r0gaaMU6
rOscAnXZip2eF0DmWXm7BJaWQ+LYVAyAtEnfLN0lh2YWP9OIe3tTGKQ/bcRkDepSDuaEe6gyTfI8
8kHPL4lY8pP9pOVVTT6NBf9Fc2QdXURYJ9sLmYmsuvLjIEi+UIHIredotCnI80Dcacd7cXuU5fMb
RwY9r2+xEd4rZSZEl/sVFLtBz7qnEqH/N85HQ72obCwUoQnee/6s2esHJUccP2bjs+wyipOrBDvu
TTqAFOXvbKpsS2ZyKlZEBNKvSNn1zTuLoviShCp+6RhW8bJ13JjOS2KT6dCVESniEXEVLAvkeFQY
+1ur2rI2jl9zuKQ+ghi7e4jpWeYLXSurF5FarSQ7iEEB9M6fz5cmUX5XRhqU5qIh+PWbZ9WEE/Wg
wZ6ydNTtNa0EcJ3/j3K/AaurNV+hxhY/Sj8a00WkR+bH53XHk2oqFhAEruiIZokWlsHDuiPqlWpU
0+i/RinBdOkoPUTF4sxFToqpvy5CiRhLF16rYxZYkjpUaCjmvg6t26w6D2ZhYWNYcI2C/Wob/52k
m+It12OHjDYBgQKijaPi7eBGShH7FbxOeKgWBfvzheoj/YYaaL4JOuM5JIRsow0INz5/mqc3akAM
oNrPbnaGzRx1VMgAsyJHJfnedxXBbGNQX2nsMZZ1NgUrO2nVw+fXO3l7rHX4Si1EgOA4ufDh27Mr
IdqUYuze70MSYQCMw3oE/PD5VeZf/Z9WNo/z4CqmPgsSf5PrEuLWAyE2qWlkWnFlFKx3TqhqYqC1
8urzS53eEKi4WYuLuMNkuMyl6t8uRbYhm25X5ntVdD6b1LS6G+28ffr8Kqc3hBkMGz6qf65y6ot3
pQqGKc334GgABnBI5HgYvrfUYc+0Ef50P79f6ejzAtiGjk/P873mSXVhUrRbmX758/PbORl1s9wB
0BbtH1oHGEEOH1rVw/2Kuj7fp71MNnXh5XdSGtXrWDXmbe9N2sXn1zuWJDEgwPfgsuc9CTr8x5aJ
JqnTGgdssx/7Yo7vLDEw1YlmfyFoJEVvGUNrGeRTkKrhXm/ksNFqE/pqXtTOw+Qool+Dvvo2WEo/
0wX7w4ulfwLkaFZLQVk7akOJUdZdyQe3t5k1t42g49U2tnYxle33z5/BH14sKlm+PAyNHO2OGT41
XQuWy6Haq77OoKIayYqqfnBmPvnT/cAH4gsXs4rkWKCeKlGWvZWpPfx1g+JP9jGl0G5CmtJnrnSk
V5k/cow+rAVwFHHd8gEeDqKBIxvm4QbGkNYFa5KGjR3F9fyOw4bYwQbvd1U6hTeNlnTPaY1a11F9
eTOJxvhhd1KemQfg/R7POfTDgLnNXanZe3HUDxtKa2q9fOz3IcorsQzcjkOLH8bONmVzYC1QGifG
OjAqdwfk1YNz0jSlv4n5zu57LMTfnEBVxrIAM+ZjLvCHdu1z5A9oWvgjHgPMPsuEFDsgT2krdyUu
gBvNzeVHambanWfP8VsTwbxfNcIPPSJFKZUuxzmdtGP6v9MgxEx/O1fMqySWiPkdEAB5PPcFWQJM
cnK81yiLBGDJQbzQ80s2nw/cPwwp3jQ6XouRq9MqPnzPblF5thOKdm9yvN+zx6xuOkdkG6uym9Vf
XwpEBsRTzNyEPfx6x79N5q4pMi+ZArVP7czE/8deNXPzl7jCL/v5lU46mMgL5oGCnJTeqdCPBm9J
DASU6nza01RZT5rjrdl9DutE9D+cOIp3CXybz6948hh9JGQ+tJN5rUJKYR4+xqjtAf95ptpLNb4U
diq+sLfVYeOEzZe/vxIfgjffHDKKY41s5xlanhLEtCc/QCdSIek3hHYI8jDcc7yY00mAu5o3g/g1
6AUjoji8K3ekYheUXru3gnC6I2UpuBeNPRAGYkzLYsInUFbavONXrwOHy2/ko7Q4QUN7pUeD8/z5
jf/aFh7sO/g17kyr44A5M2zmde+38TOmWakDEOv2Mce7RQf9YTd0OKRpXNKtHYT3GMQjWZWidh7d
rgQtFHf2c50BAa58fxsbjf76+U/601ufhTKoluc93rEYXnMbQPe92e3bVo+uLeStoITt6pKy8rkB
9qvjf3T3toEoenaaMD0f03Ryp+y73miHveY6I4mbc2o56kEfjs7UuOOd7wOfQFRnDM+e33JiN1PA
T7Vd0IdPIRzdai4Zlgso0ZTz3S5FgqW7Tf7TCn+VETnJX1JR44hZ86DeHUoVz6LXtOc0DvWnzx/b
yWIJhQOBimDrOEO8jocweTxkT0TmsO+nPCfyllDN2gvyM2vGL4Dj8RPj3eAywVPJonw0C6T0R8WY
5eM+R6W/1irXuZ1KIsors8zIJXAIq8mUuwizSty65C/cT63FExsHtR4bT25clbVXqNysHSevYff5
M5gH68mPw4wChpxminH8aQmjTlREFN9+EHhu2Kdk67CSrwRMBfdkuhZ/u5jwyC2YPh5PArOdcbSR
9mkozN38cU/XgK5jMBDrIIfyzLz7h5tCH0OZCenKjLQ9euK1qQI9MspprzlEtY9a1JCjHZmLAqzN
jdEQW/T5Q/zDQGKPgssGqDrOnl+Syd9mBKPV0Hn4xbjvHV271IyCjrlnJOv/4irs7qhP+cy6x1ii
rCSZnojAcV+NEy8n7bT3rCiMM/dybH7gkwbiAhsXvisqJt7U4fQ22EbvkTMp9kHs1pctJKQnz0ng
OymLZk5G7Wyr6jYj1gboXtFYwZ7An2zhNGZ6TQZzRc0JHcFIyerG9FCkax55RqkvrtqEpiO5efmZ
IXz69NmKuniAYHjwH/foBzuZXRKULcS+TGS0KStIcTl5vWc+49M5lqvwcGCGICM27aMNSq15ZusE
gdjHuR9s404nR6AOqpWvevPMDZ0OX1RzTE3WvMzwSc4/5bfhFOum8mOjtPeeTZ19dC2D2JXaIWyp
Gi7pipurzwfWyTZlJnq5+Hv5YJgKfp2rfrveKMIWVZHu77lvAH2J3aW0jBwsHfVUCUrj0bgtqQ19
+/yyf1hIMS6wp6fAw2IClenwPg07paBcK22PKsrYMSso7basiHy+Khjdt1qXyBtCmMr2wUMn29BD
Du1vgZFV8XJyNH8PQ67F+hT4VEE//2mnQ2r+ZXO5ZHa4IM0//GXYuXxSoe1gr5CNfOHTDr9mbpSc
ucofnjvGDUoKGDYpiR/bygKjNAJNxdo+6UWy1lOjWpFbSzKFDOvqNnKiaGv2Z52pf7gqQ4s3yfKN
TvFY+CoqM5AEYoZvnCO0C4m3/QdJiMZrnKpwK9rcXid+mpwh2p4OaVSRUPcBNwA5O0kbaIgg9FN/
yt5qNr8XfkwCNH586uQEKW5jfWyf//oF+jouyxmiy3+d1B4MTSdtfcjfGGNsEVnXbiKUdWfmhNNh
4rPAzBUHF6fvSeoJTb/KqJVTvjn29OHHVgMYIzu3mB1PPJyyHY6afJyUKXEWmYdjkd6RUaJmst/K
wL1hYnKu3HAyF6FN1vrfPTSwS8w7qJ0wqbCvNefb/W0eyE3OdiX71LeM6NkreHXWcpAyOINLOCJM
8PdyGUYfBz2mOeqER9ObKzSkYS1jYYr6DGFk7xv9RWl0cXRduZp9TchsfEOHwO/QypmEtZYeApaV
b3d2TfQdnfapV8ZmyoWpLTji5Cail9DfDr6Iy20e6Y1aACann6oVonvwJ89/rnUN9Jqe1anBoVnP
z7kijsf3r3tiXPO1CFyix1NZ1iVFy/GZR9eLNR7ngmTRnkjmybpDIXDObHY87o6udhzqgzLSD3Kf
q7VKpCtTQUQt3OB/2TuP5biVdsu+y53jDwAJ2xE9AcrRUxLlOEGUSAneuwSevhd0TvdVodisUI97
+JtzkkAl0nzf3mtfgmKfTbzld1q2Ic4c5Dus75KcNTotN+z8WCcEexFR1PuBWze7bBx+vj/xzkfi
5LkIxBeTE9XxVVUlajFczlMdHcOM325ULC50FdfyGbfB5q+Hwn2N/2ohO2LoXc3xvFhiyjIZHwtV
6jdZOdJHIrvimtX9ooV3+bP/PFtzEFyMmZjycaviN1p9uWPCrRs+W3osOsLUmsroICnBXt/NXQXH
y4iB49lORQ76VAQ/B1GAAWvEeBtNEVC5hJ7OhYPF+bw5/YNWD6+ErZW2tprCmi5pymm5cggznaPd
++/4rWGMZa2i9AtIwF52oD/WkUZz8qGpRHrEdK5uGoIBHx0xlj/eH2VdiuPtEsu1bNDL4YG772qU
MkYqNnblUR1USQCB2t9SFZE3aOLdr10uuGMKN9rOU4WeNYiSCz2O9Ta6DI/r9R+ILaCO1anTNvo8
Qp5XHumA2bcJLi+PZaXfC3OKNyEckec04gT1/jO/8WZPBl2dmAI9ApnfOeWxS/t8b4VjvQepOVyY
JmcHM56N6iauQ56LNW0dBWBaEoF7UFbHKK2ib6USBCjUYDybk9ZvqwxBVKQZtNaZp/0+tBTLTwDj
lJjiqT7OrPtU1YgMff/Zz5dYy8YVhAv/t0VyDZpMWmRXvR40RwP99S1QOPOLgzAPCWGm3fUkZV+4
CL0xnmOz+WJNZIJp6/yJlNjfOOHqeESPOD9IxPqPdW1LL3QK9a4yYnf3/vPpSxdgtVzQMaHvw85I
+99eLReCnFpbIAg9BnajmQSV5abuxW2HMKkbnOhFSUfnizurymuXEjEfI5w+RG2b4cMbg/y+kczW
Tc2+eWVyRLa82BpdMsYwa6mgTlPSn/Eg2bumKsbSM6Rj/7I6pBkXXtsbU5Q2DEVBVoDfJuXTz9Ig
9zPTurY9uqSGo0Vx2ptSC4ILL+t8FO6nyN0gTlg0b81VR6UH6dTTW+yOJsBGkOsxSVt1Xfz1szCK
y0cADogi0ZomFWej1Rmo6o7W3Ga+5qQpSGD776DunIewCQNR4IBH5wpzwup3hwqA7VWk8zHnugdt
YAbCT8r9hc/nbLlcgL/seUvyFWMtxuQ/F+XFVNGokdsfaaQo7TaKDOwkIku0bRASNpsIqV4hlhuz
LYp9Fauhm104LZ99UPwFaDGxSC1nJCb46V+QzxN3HaEOxy4CSzENgH+Zx8idcom0YtGYv/9Bna7Q
7Lt0amC1koZDLXypbZ2OpxV936ZWPdMOrL4it4QYb/WzRFBtioNpoguJ4qm85NBagQj+GZY1g1Is
tsLzihqilK6vTG1+7iYBXNEuO4HHZEAfm0JF1vyZnJFr2w4VlLYiGtQrCyc2p7ikyC55qE7PVb//
FBMOGg7thdYNLez0DegxEq/CoA7WzU6OarqYfS2mGFZJksTff9lvDMWzcpXH0qrS1FgN1SGZzYrG
wsOBl2Vf4jlBkxMFB4Sely7nq4Xy92NxQ2A2c6MEnr1GT4hAybNGZuqzW8WhTVzilD6WCYlLyGlR
xG1HPWyehgTFGaHxdLoR/A6h8Kc0q29VMQfGpkRndkDHh3NEhJUqbpSuqB8AQwXKoxum4TUKIuVJ
0Wi/k3mgO0+OUbef339jpx/kP0/BuoIVHwgnx8TVXk4UaAPCQWV6WlprY6TotAdDazu/luP0cZaj
eot7pf6Ri2K4I6G6uHAPe+MXW0QaS42U1Yee2+nkiKdWySwxz8+DZrUgDRGaxRyY8GA05YXV+s2h
wLgjeGexPjvfD7LoOqWr1WcjxrLdO8p85QYZqq8Wj8b7b3X5qP97E/3nrf7+3lHYLL6u1VsVmT6J
QrW15xyB5yZG7/SzDVIdVrJDaHRKYaOrFfc6UqPkr0oc/46MmXiBSrHArrlikJzsocTa8SyzunlJ
2Dm2/L+NpRIawdFtk0u98bfeKpUNcOoc0hh09QOixYzMbFb45LA6bjALES8xRs4mMrXmwtd9unQv
z7Z4d9nUnYVeBblqNVcGzeDDqsWzkbOk+qkRJzvh1vU3nOcYmOKoiL6+/zuuPNP/DAk+g+IKp3zb
EqshsXt2wRBDBXeSZrB3g2NU9RbXU/RxdNvxuZAV+uY4jdMPgyGqW9bc4tY2Q2KS+Dde2EnOJ5XO
dgXUhe4F17j1Do2qcuC8t9R+EVOQv+ckHMzmCZ+j7qQxfsgke4obicSyqPSX91/E6Unn93tYSmbs
nQsq40x6NCvlHFqdEM+hEw7X2RxkGxWa14XJez6X0MzQ1KMYyWeqilXBEwLHHGEydJ91pXZ8Vbr6
JmqGYzh16YWpdD4SEhjmLKs3x3k6iadTSZft2LHWJUc6vdpGS4x8ZzYKrG8FjtD7r24lCFreHUde
4Ht4Wxc4/bp0FtGZr3u3S49V6BbfU0lbDdGkvg1DRL/NEJZ3Gu6zLW5a44syWgbLfqf6QV4g78Rg
4ts9EuBYqS+dhN54B2RRObABsXITRrX8739ckMm0h5nV29lxdJJk47Zx75cTqGA9pjP6/js4nz58
PQzB94vykPXmdCgkxjIyzTA/Fq3M9+pclNsyMrSr90c5P2oB/HMB1ZPsSkr82e4ftBAOirY6DpJs
q4Y6D71ddcQZA03bn6X9HalDd2Gpf+PRbC5oXNLgjMElWZ3vqk7P4Ll2FefmQfc7wyiupiL5+zMU
hU7iDRZtCsvReumzI1WRckpq7gAZ8bRRjahAUUguSoPkwgH5d7P1dPMyuW2DHuWuAXx8vaJbSKpA
c/dUrVU7xO7kdtaLA0byRgSQdpnpJDpwvu8wT2kmFIUMIU7sOROxF/7oRNaBa7CVYrnIFKgg4yBo
uVczzk9Ov/hkCqC93ijm9kmXUZPuVILvr81YFQnhYWNcYfOFOOz10mZWUgxWidurHceTMjM/S0oO
lVez9uDXWu5DXmcLzBRIgL+VQd5/zyuTvxFJRO838DCfELsOr32fUq8VaVJUG1en9UAIWqX8mNW8
Mry8qoydqg4h6EWDvBW/curqpSlVHjNGB5R7qL3HmcSHTr9pbazjdA6C5NUeah1rTCHk4zgW1M/K
oAHR5rQa5siumObCk0ljKjcd/iCVuPAUvHZWqWGwSXAVQyFPO/0lpD73sQsj+as0MTnTfwnwuUs7
q4/m7MARaDrV+UEWbIblO4zLO6twpAYWNs2pi9tdUmyGLMF7WsxiiX+Ts2n5OiYF3G8oQ7pt7iyY
D6x3zpdBNvmlSuZKFYNwiV2RA5xOdZZTB9/U6addpciFC4Cbr45Clkn4K8+dHd7Y2XkqSjgmBHCp
xVWZ/Ejjjxqenve/+LO1dT366janFRVAK7svXskFvJvw8r6Un4w7gvE+EOcGrD/u95W96fbvD7s+
NK9HXX3zhXCq0FAYNRP0QWbzBc/gtaJAdiYXEZk6oDu/b4cLy9t6/1+PujpUphaOgqAbeVacL7bN
+/2C2DjjtXd4Z4NLyadvXHBYzmy2LNrwVGzXR/NM6gMffNGQvquWJMago7lJxfQzzsPqsXIX43is
yEOs9Sht9FZhkhnVU2OY/Q7ESbSptS7dTb1ZXhns7FdzGznbtqCaFKqdvOZqjwG2yvQr8BaXuIBv
LMo0C1R9YW0BQ1snqUY4O6UeT82xGJuKqza5Gty8te370+CNDZQ2EpJ2aidIV84A2FlNRIdss2Pd
YyWeXEImp5mgYkyI//LuXuT/CH+Wj/+svv93QNnvM8SiJybkBnYbOoPVVxYaYoQBINir3dk+5FZo
bbSsc68ATE0Xvqk3dlHIbA4tF+QFy852+kEHAkvmYGb5EXAw/mEaV5wLwqa4GZS5jrymC9yPXSWn
j3//Mn/fo1FBUeta76PASKBN2UFx7M1G3wghSjpYASjB2IkuHDPP7xGU67lIMD3QGaDROX1CTYAq
lJZbHEshCHybsa9FUZQeRqNXPDE2ye79R3ujGGOpS14AkT3UCymCnA6oVH02GllGk4D+7bau6XWk
yRhvWn2gHKrawVclS6Ntw3Hv2jBEvDXQGFw4gq3XLC68EKYQthoO1Tc60qd/g+gnGVCh5GcFCe3D
kRV3wuyC+1zR4gfVtoJdzp/oYaVJt/Uk5IVj0tmsoiDDG+DizQRGarA6bBp2EgJpyTX6JFr7jUn8
k0iccodXCkYoYr2DO7blhd/5/JE5xSypZlwquAuvO1/FXLgJJxz9GLZzeU2Wb1t7lZoDDSvK9jHN
RmgFbZ/f2XVDIP3cXlITn61CPDOnQl48oy/au9NXPlpZhGVD6EcjaLrNZBryNpnNS/eL32r6P89r
3F4QgdKyZDLj2Vh/OSPtD/bn3DxSY28Jyy1izl1YkN2bsgqzfmGTKNnGQAD5zWgxEQJhCWHVqBRe
Sj8q0+4+Uhzre+cqACLKvMENloupBPoeD+bgNeOofoTs4tz0pejvhiIIth1WntbXMyy+Jb3wxa0V
/LKntHwJipm+hNXmyUZjtgm/rSfiUqAhaQds75XlIdXEchSKYf6u6KMe4d8P8NbLOppfBFAgxNCZ
TqimBevtsxM0GFEC3c0OgMmcK20aWnWvWQO8oIKjFqExrTsNnhqUGnEsWMxq1GA4+7edEZm3Ig4H
cpu1pnooy1w3iP8q1HulN/nrZSIFQfZG/iLT2AAwx8T18yLCSTyXed15mJmG5xaP356gQ2iNgcyV
Swl4v8mSpz8eXiyWWR09MVutvfosgVSbYy2lcZybIJigRg25n6alYXHE1qwrzphIU7WxjB+DNnWH
K6y5WHlrheO73zVLNNcU6vEHoSj2l0qnuu6N0jY+TmM83Gu8k/66yFzlwoeFoZipe/JnG3iEKOma
Brd0umircxdYBm1MK6zFAt86luoe929TpI3r2SnZmUlB4QuX8YKP0EXtNn4faOpTNCfl0QAOT5dy
ACi4sewwMPZZV7W3Xdh2PzIg6J/cXjGba0k45eRpom9ML3YbSbiU7Ga/KNXY3g/9ACgmC5zkBce9
NXt9jeWGRF6cm0M36j+sDMuy1wA0Cbw5sGWwk9mYIm8aB7z1UIOg7ZV6geHOhfZk7uaZrCNfy9rq
BXSS0mzSUsmfrHGQ0x6Bu6GR/RYQ7GorFUh9plvqfgLCVkwU8xz4akHUZZ9Ax0mTcKaxfOAyHd4l
SPx7T2vL+bsbyOlGd+I88KOqDe/6tIMG48L0JsWoSecPdtynyiZMK+XQj1Ypt4BukrtQ7WWwiVyz
KOFQAG/ZaGnvfoNtrX2KuzZLt3E3OT+ysJzvckyf+g4mmdJ6A92TY9EY6gMYmOk7lWcQDoNqsuKl
02D/NNIecyELcPChSHOShQaYVe5Nl5Xhc9lCw/ISfYayBOaE21MajUBkBFE3ltE1H80yr1xfbZsS
NWbWmy/pONek8lalWW0x8CqAoOI4eaqzulTv8g5GxSZxdZnsKzd3581YF6W2yYJ8VL5MCqLxTUSw
WL1J6k5Od1k9wxOY0dkcZVVW071rpkryARJAkDxbVWAqaAPrfsSVrMVK+1GoQebAjUjCMjn08yCH
yMMbY2V3Y6SieUF3q1gHskPY9comLD8nGCsJ+E2V1NgkYaq2aCKoN3llnvV75BjwTLjpBbCeJqv6
aVtd99UZZv4RDaDxuICz2qdAwJqyqrQRuzkI2ttcUSIVD3Sic+mjPX7NNV0jmyjsAyiW08AJI691
N7mfAmlkHrQRbdyXXVqDBeuT/jCKtur8MW0qAqMVJ8p9tVem9CZ31OwnBSTrdjISM8GNp5tAhEbN
uqM+2rwYoiWRilaPdQPDLsHJKQMuXbKC6QJ4CY4Z2qNYAk9S89Dvp96R+0XTy3+DXCfaChoD8xX9
2EK97o1kUrYU4PRbu5WRscmVGjiv0aPuvdK0tv4YykEproour9LbwYrc+KEZhY23g1LVlda35TXu
4KKOSbKYs5coCux7J3AsXrYYlQqLkQgbT6ty+47nFPNOmQrWq2Cw6nuAqMqvvqtQ3E+xIqBhyTyA
bZElZEcYoF6uZamF4QGRuHvQIs5IPpM+a321E6VO5NZIjLMcZVzcG5WVxX6rBW2+08oB8gT9ZUgO
CUxq+6qOyPc4IDqE9xaoIebmeeQbwr/RgrUo+cO90pHViw0lA+UpcSvqTueH/uZi2+58J8wG2Hp6
HH4c1C4ntJTS93cEA4G51RSZEl4WBcFVB8DF9sD2EPGs1ZgvwLDP6iafGpatMdWLre7yd2wqN4xv
zJi/D6ScRgRoZNfRi2hjU+yXykCNHr+yPoQp0Lhr4KflDW0i2AyNk+L4AoLCtVfJlAmmqzHby0Kp
Z+SfU03xWnBgTzPb7K+6T5vO4xYfIq2HO+QCiZvi56B1wMjh0nYreAKzjPdOr4Vf5dwgGNEHp7VY
nzpN90WQUdkpSFa461XgpF7TzLGxqSlCVQt8LTIptQhL3Vn9RHezg3FL1nqbcnsIIJ2FlCD0+Qn5
lovHIKi7L5NRVr+cthDPrOVwwUoRGl9TYqR+VHXH8cxS4oQ3K+yo3E9NZR/5cefKrzrC7/yujNIn
pYqJfON80evw9+Lh1chSW9tEPCSn+E7TtiJuIN0acSQrz4xiO/IoAWUkEprY/TfFMFI810BZkMGW
leq2w6s5eXbvEgfHNo/zfR4dsS9D7mR+3ajBZ7202oKumJJ8xmFvfp6sri6pPrWxTs5233ynnho6
G1266cMoc16E6dbabSOU7hY6nv4pKQrraAcx/xQQl/7WsYou9LVSiX+wcBi537rwHDxCoom4tIPZ
uFfyEcpEME0AtThJUjbrnApuJAp2l9oU5CZKVkFpH6yJhtPGCNSEPU+okQKxzOpIa+tjY5dmFbf0
omSR9aYqV78bceaSpxjnESjNujc5gCX2oRMRTPq00vRfUdIS19ioafxSxrLLYTkk2Y3RZXMPi6pU
ocvIctQ3QMLk96YdopFzdFknu7KYUjCqKYwvICI9/LQijcUHjnZA2yrXCr/NSpz11yk6B9MzyjrU
valxM8OrZmWoSIfRqeFwxOHDaosZ6psqov65LpT8pY6VOSR2PFX3yRTDzQQIMF2LIY8teIJAk4j2
yrovphF2zxWEmEd31KL60Bu9EbL92PqTUTjVR4Rv1WORR8iomb6cCDOu3bsi0EvVA52QPliO8mLV
oivoL+WsqKNU+gRhVzzwayfS0bZScxWoZqXmyit6DDPYDFjKN5xM4PkTpxK/gkTMoZxREA/3Qa+T
G+MklUFgHl3kBELarEP7oEHE5bMTxaNNN0IAdJhmY0+kHa2sMetHlgsrFj+LtMv0hywUwV3cqSMt
H0MCIiR11frMqs4uI9vEANzYpdrHycndGHVqYn6m8qHaN7HjFOlegw2TeXSQA+dTwVI7EmZDNvf3
kXN/7wk52f2+b+Ex7SjTtz2dNLq9ezkbbPnjBMmEoNmg23Pg4GsqocZM124yq8GzQW1xvkojrSp/
FKoF5VCd67nf9U5oHRuHsC7PknP0URi1DiFqbM3s0HMD/EpPHZ60xL+gXFtQZL9EmWtTR3VtQgSi
abA2hiPLZzfWMjByIOHGLRARHX8UkRvXWDTJgqUTmOQfpDZF430WNJX5i9+vV7+nAfo0OKaxql7X
LDPhtnMbPbuNWDRgcne6+JjXzZgfFDPJm2uRySjcjVXaWV8qsLy3sOmtp1gzerFbYgB/Ad2Ymo2V
hx1xOUzFdpOPuMd2bS/6dCOz0qhoD5K6hv9Q9Ddu1hJbGozA6RIwqGQ7ct/pNyolqXiDQbMr8TKU
BlU1V6m/D9qsS8Ss6iDvdC2b7cfJGFK5L2e9kRs7dsbQd/iC1Q2NSElk+6BPvS+6dPzZJ5Ot+EgD
y+dcC5TqasobThFz3KsPoap1t6PtRlAKjTx/EZ01sWFMNUHFxpSl4S3ok/guKShWb7SA6xwYBrBX
O3ugbO4HfYk1jFq1+ogWe+S47tjtl6GLxvqKuwzMJB47f60q1b6vpkFRdgoMhIlkqc4e/aHQYt03
WY0eTRPe5x5e4GBv27CzhDelTfuT67L6BCKpO7JOE5dcqnhmXGPMQ6Rjln6Vaoox+UM2iK9KoMwt
750bxa7h0W4TbqwsG1OUBhtnaGzyupu2/SDVpObikddKtYco1NxbTa3KndS4tm1Erk/khgapGtxU
qVbd5shvwEGMYdYBUph1faslWX6X5ZgsPLW29B8yqtnCBxsSlB8MtbYNWwWjQgmGfWeEs2oQvjbE
xXeOYcnWkW3p4xQELF2ZeHTAUkFX892wZmPTp4mNN2nm0G+HHNZ/pKftJqzzskEI44raH8DXcbew
0jD1oimfSedSKavv8TCOzV5tdXVvZ0CVbquSlSclDkq9TWdNf8zdvjZ9ohmT3OuXBjZXHlWxNlnb
J8/SVOU3VZvSAnquRKJdNq1LjGqr2BL6nUKF3ByIpALeNfe3vcV/8MqYhiFfljG+pK1u/HKd2f04
maOWEHNjQSEk5SXhSpcH39S6nx/yRDGAyXaqeRygfxpQdRWn3LHmSjS3Sa5191UTmM29Xsn5xQzq
srluphGeezAsFG7QxFzK2XV+jaKxhu1AfJfqd/mCTtSdyfiUFTIRPBUq/e3YThM4e3OaCaWHuuze
OqDM5s3Q1+O4Gccxv896DNDABkZ2Pw11GbGLRVLGB8suom8Kp/YfdhDOnQ9PVQUVAEGMT18o9IAT
PY9+wiHOxVMn6Q5hJWvHO4TR03AIXJpWe+qh8lcNVI/TaSHNH2Dn3GpTghY3N5UVuqDuF5gZma6o
mZ8yaHORXxKtHLN0kWPBu+XaycPGzbFMUifizqLHBd2lVL66UOYBpSUENWx7pTceuDWSN0xXyjTY
fAz7CdSAg11F10NYTpRIO5++MpylEisNcGIlSO5Br9rKFVyJHLwlFFDtutHyKdxkYqDqLpSo/xyP
CxzTsHIbp3mQ5juRIClYWm400bB4Yq0LiRvzTQMy0UHRhkJs9ZFOPOb0HDom6ML4sa2a5R00pvZF
ypjWGLtif5TRON0jDxgf4iSfgisDAETNqatS7kHLhJNviHL4jrlroJcmZXmnplMO5w7JPbojKcTL
EMVtcO3OM8LayW6tQ53b9c+Z5Khoq+PMJYl6NqJ84455+QTjsrmJBNUpr7TAsXlZnTWfQCP3mJ67
bqKeqbhqe8jMpDUfoKrYQFXHMudCjlzkMOiS0y/NeuMGbyHA2UAQp+DnzQQu0+jV5G6aNeMoG9sm
0CvV2D8hgEWGr0dcJT1bmu3o9dbQfZ/nEuBDads598kodm4kdJbgRhcGxY+eY5Xqychqn5Y4kM8z
FP5bV1QjQcYl0REbM7HthyAyrPskrubXvFU6w+ffVf+KstR6HWvOzp7L+3qGGdkCGo5t/YhTONUZ
MpKJF5SZ+EYtL/yUDgC2uKLH+uANnP5bGH9k1OP1DzHslQqLS4XpwGbpAdu+7VRDqk85n5MBQRrU
J1WNPmAdqdiVORS0xa2Fah1eJLEP7V5YTfetkUn86/3i+LoYf9rVoph0WiSFb6qqaUAvzZL6Jsty
f1J/KXYKCzG60K45q1mddCrpU5+ONCr9GOjDULxKZXig2sxIxE07A+dfEFfdTnef3n+0df13/Wir
2l5VAGJvybF5rVIa4TTtivjx/RHWHaj1CCvRrllUoQJ9tHilBOMtRjblZZQXxlhX7n+PgSQHvSzq
FSSCq9cWVyb9IK14La7avbGx98rV32Vt/NtD/mOI1YuSc2t2jtSLV8Tk2yZ/jbRLKrWVmeB8iNWb
wkuogTXiKbgisRYXutd62Zd602zna/dD+Dj70f7932bdfVi/t2V2/CGvIWi9b2HuF6+R0++NeF/3
lKf2Rlnss/BQKF+xb3nvj/jmfPvjNa56LHoztY2dMqKFnyhodmF7qTf45sf6xwjL//7HM1FmZNeg
yPWqKurOUIwrCyhzEFyn7QURylnLbP32VgXmAPtvbPdT8Yql4gpZqD/ZDftetumbO/jZvqq1u6T4
2WgX+U1vLhPItGAlLTJiczXfqenOFX3D4tX+hJrjOv8SX5ekLHjp3vjE3T3dJHew6D9Nt5N3KUDp
zSnzx9Cr74D6/WTFulO8Du6xl5+5KYRjs3HEqxreK1m0N8Tz+zPmzfXjjwFXXwXq5kJMjV28Eg/L
rvkFd7+vQvt+f5S3f8w/hll9CjN9PzuHJsYSou0+Pj5Cwd5AGLowzJvT/49RVtMfo0Ykeqoqr7lN
ogPnnjjevf8gl6bGavqT66mgo+d1VSBsuy01BG0BVfiSXK1LJqs3l90/nmb1AShGSsCSxlil49s7
89l+hmB8MWz6bBRy5OkbMs81IsNNa/XL1HMZGvostVfdkuMjyi+4sQOI99lK5s0ULQLbugvv6FsJ
ApeKzOf0lv5IAPVvemkgXE/aXBIMbRmbplQGX0Mkhzy0ci78tiu7Luv3Ei1pGkvzmk4qfurTlUfo
fbXA+4IfyEZpkHMBkalvE3MV+VQ+43jT1cL5lS8XS6/qE9gXGBHILRlEa3/QpCtgyppzceNOwfwj
xR5AC34UI1Gmlt5V1wgCbOJSHJcKa69EoZcv3Wpv0GcHE7AA0hvoeN3en05vb0qLCGGhWi0+jdOH
smsan/myfTvJAbi6WXrWsf0efnY/UEO8isp70mEu7YRnv/jJKeiMHZYneRdrglNQ7iQcZp/n4GHi
xVW0ZMNLiWkX5Vmr9QUxOtSknMNdfozv4+v0g3NlPSLgs7l73xKBFgKx/plf2DveXNT+UKSt5nSg
DcRQj7xVOX2a3a9V5cM3e/+Xe3Oh/mOI1WyciE7OaTmy0yKv8xTtg8I8VLrHtBm+GxSVi/7oRi+/
x/z/kZf/hc/zj9d/Fnl5d8yObXw8Cbtc/ol/wi6xUP8HLIGD3FfX8TwsEv1/si5d9z8g4xADc6lg
noPs+j9Zl/Z/YKFBZ4SqIXR8jiYTsy37Lvqf/6X+x1miTJER404Dygor8W+iLk8nI9xRi5gsNIio
2pccufUnnhrzYBVDxcm5nytCmGAfo6Sne0Xq2OGPt3JRI/bPULwByjxgQtFjrlaTMAijUlI+3o9h
Q4FOxNrW7aJ+08gi8t8f6nT+/zsU8jBBCRtP6lrZEpFQQZ8jbPeqMbu4drppD2m+2tpAwHa0HPWP
hCnUtxkG7G9Zb6Sf3x9+Zcv4d3wMuGi4sKrC1jhdOOe8NfVqVNu9XSuSj7xvdwO0rp2diuCzScln
P5OI8lLo9FBR/wWHWp2Ep+tzubnwl5weCf73X/JbTrZ4mNby13ro2S90fl+0ORTuu7nqPjhWNPkg
uvMrpc0JMKSPHN2QMNrcu5Rf7oogij4Go9r3/jCRklJ1QfcEbnGJgO+gpdOL+jKZqX0AfOXevf/3
LnPgv3Ubv/9c1OpYPNmw2fHXxiRTxlmaSAINXbBBvtCHsqepROyDlUj7urTT6en9Ad+Y/zBX6COj
+6cyvPYjxanuksbAgHDEg92SZ7VF8mHdgJy5lGmvLwv7+uEcTGwokfEwAhk+nRWTi2RE7RtmhRpw
JMuJmbyiKTN0G5rE+TeCPYutlTi0YAAy5pStmtn5lIkOLXlOR/ghJQdg5jCTg+9NQyv8OlMEY3UP
NHfLHZg2lSY649pK0m7HKWQWW3WSfbFNZBzQtkrSWee8YTf5hUl2/g5tGkPYc+npQ0RZH9IKek/h
FAftPm3jgDqeGHwDTzhxe+0lpurp6WCZHwxlIf0HMAUdbX35aZWBvnRaMj/iQbnv8VGrHpHzA+EK
jv0QWWa0hC9dMrmf/3BMEWw/BisJzoE1giiautiMnKTbj/xhV8iDbd/Q+kun97NRYCCyZLEKQxVw
Ue6eTo+iiWdm+tDsJ6mO16003Q0nxEsYq7dG4TDtcnvkBgmR53SUqmiNXhZODQKm0p/cwHQOwcgT
XjgQr45W/FLwhPh+VROXu3DPGHYN0SxJUqv13mmJt7wSjZK+um2n061Qre5J11DlU3iUNIZH3nrj
Y3+wBqRtdOVInDCc9C7pQyPyEAb25PS2sq4u/Y1nE3fZQ/E9YcllNnF8P30XCPNq1j+t2Pd4jWg5
2MVVRXbhD7Q65mGmJ+TNkSQm3VLCDVmDk8drJWvH0ceN1ffada5J4xqzUH3TlaFz4Zi4Xgohr+KO
dhCvgZbBBbb88X/UMjSa66USkbEibRiQA8GKHnla9HiJFOhmXbmwZZ7tWct4MJEX8BCKTYDFp+O5
UHLyRjWLPWK+ra0RCDWI/rMx5F+alDQm1PVeaoAHynUaXbN2Ixvzw9+txb//AtBqCJGhOEHPPP0L
LDOO1ZrQgv3QlfkW3WS+T0li2bAAavv3h3rj5bLD8JXpyO85S62qum1WUzbUnXwfW6ZvGaZC04u0
xXhobnT4FRfe7XoTxi8It8DFbMt5hF9ytfCX5HDaiT5le81O8tYj4jKnO6chQEHzUz/iznAOamsJ
sQVoN/w/DO6iM6agp9vwyleDO2QJ9egysr0wUPBFIyrZDXmY47WeC2uLKhmpaUEAiZdYvbg0q9br
NU9us6miMGZyQc1arTbhFBiDqtXZfoZcfKdZUYpHlfI2VkPS0sp4+hInenNhHp0NiuPBxCqOuMGh
dnBG6NJoNCAI1vfJqA2HgVm9m5lXt+Rw/AzSFvFGSFdh+/6MOvuNGRQSHgJ5iF/YjVefK7h0UlEj
Vd/LLnFum8aJD43Z64fJtJPDlDvaPiH06mWkQX9B7bpexRaDxzKPWcgAsLB3nH42Y524c9U6+n5S
CpfaH3RHVxS+CSz6wlRa7x2MtBjxGQKnnwN+/3SkOW7DyhwiwbG2irbsIto272R94dtclR1sgCjc
a8Dg8WHaXJjc1atsnTmRlpaIvdIG9Q735+wphVZtSH7MCC4wW8SABH0fJpIUr+xe0W5aPeuRdnTq
Pic+5N62A0TI7/++ZysGtuYFr8xBB1o/n/Hps/emWZZuaOn7uScEsYWegLUpsHwxhxTa6ksgkrNX
vRyBWfc5B+BL0Ne4zjkFXy7aSN8PYdojGZ+sQza0/d/uMVAoFg3lMoF0hN6rNx3n3P7+F2fntRs3
l3XbFzoEmMMtQwXJypIl+4awJX3MYTNshqc/g+4bq2S44B+NBow22iySmzusNeeYIuMqhsBH2HtI
l9UsS/bdqJuHAZzm7u8P8dNdwegj+dlkJuQwjB/140Nk7yOydTVLTG9acSBv1glp4Z0D0nz6FLkK
LHa2bKjMqVqdnL5yCQKJ8OlyPxB+Q88GearoSaXd0qeyC7tPugsz0dUsjDWrCP9+h6cnT5drM+tw
9IPbC21AP7lDp5PTZM/l3uolroFxcHRUH1rCDrUxpmNB+xoNhUF3L9PLZCAjqa3ONMQ+jdTtJ/ya
AZm8LfcUTTuY/crso5X7gk3JnTt0RtDGqOQ6F8XhNE76Ga/6p+mW61EI5m4p0DKgtpf+20Yla5Gk
VW5T7it8qLtY10Bcaan94NKV3pXIKg9zl55zlXya9H5dFN+fsdUtwE99vCh0q3VBuljuF7fHa2y0
0iIadCytwGgUceaJnjQImJFOrnayNafiy89o+nIvYq+hnr722tuokfs3KG37lczGSruYZOWiXTSc
OZhsIvKOhYFn6++j6/OrBXSLPZ05iD9AG/x41zKtdIXNw7RvzcWvCtcLrAXNEpYlghiLJvr71T5/
rdtnxKQHdlXf0J0nVzPUZZmGdtrH2ejsaqdw9mNFouHfr/J5urepB20lIWwqFEzUk0+GOAcE9KYi
9wOdABmkVNR2JrKWn7PLvtzPW6egEmHl7aEcCQALtaEpnluPHRz62SlB8WesEMcqYiy7f13wNsIn
aysOTY+J5HRoE5dLGmDaV3sdCAxGpdXdyXxSziwtnz4gTo0EnrD93cx++lbs+/0DMoU7lmrLVUg5
TYCQtSmxn5tgdiFScOjsr5oCJOzvT/3Tu0V9Q10K8agJWcHRTt7tTHEYUzj2Y5f9/EsWW/U1zMNz
p8A/XuUXjE6zt6rl9ve/TQ1Fr3KGQRC4j9sR4Bqi9Z1dm/aZDdDn57fhZTnRssUFqnZqMGMWSFUi
Wce9rZQTQvUS3p+y6NedxXTP9mK4WUVR/evQYG5H+sGcxx9M2Hcfby1mbWmhjqA61SjgkB24hF6j
rWc+jj88QE7PtGAsTInYa08WzNLOFPwhyrBvVRsDEYbYdheTw3z/99HwaTZl6wiEE+4YCyY0sJPZ
dJLJkHZ4EdgHuAqZ7OYYQIQaQ1L6xO7vl/p8RyAidO6ITBwbRvu2eP82JNx5nJGfOWK/9FZPvrFl
R3ajvP4fLoIWl3oaCDX2rB8vIrsVOWJtiz10BzdylzT+4iWxPLN7+tOtMD2w79+QHt4pAHKyalwT
CnTJysP1kbrUe2dOnWdOM5/fjUHzYDu/YWSz+Io+3kuaW1JMPXWAMh7dSwrrRTACUboeZSfODIPP
N4S3mRMirQiLOsBpdU1TjCUF3NjsM61bLglKnR8XZVWPf38529TyexmUMxJzKgczl20+NJSTqSeN
LUEtzZHoTObqQHFGeYXTGV/EWjLdZ3ijzkwPn7aDQNthhWgAyjc79el2EAufM+pjyqKpymrfxZ2D
RSw28f81Wn+hzK53UTl2Hkxp9W+8N/YNHy/96Wimk3+25OW0T3sOTAsq8HAg/iVK+7kM//WpEgm0
ee9xfFDeOx2MtkUgYZVsMwWB9V/0vtK+Y66d37V6NQ/4MaR6ZgX5POvi5YW0DekJgpBzespWJswQ
ohwGSiirfWF3Wu5u+UxOZCTZcJlnavWF6KBz56JfU9GH0UOxBo4NXCQStcA9ncwfIu4wnJRVdzCy
LXW4n6ryhVhkedkVEh8njrn0Zc2KGk24zbx2mImdnHc0Y+bH0ahFSgJlst5biiVGHy8wyZxx5jbJ
geSoqrpdSA7HU1YiRQ7yRlo/asT+6Zkn96k2yqhnRG7dPdTKVEdODiiNQfC8NefiMGD3eTCXFj+w
USIpYsKt9AuMvUnuF15KD2AqlD7fpYOcv1q5jJWQYOtpCJqRfxdwdk42kqhyMZ4ZTdrJ20XNQM3G
YtvHxo8N5ylkJ657fnkTG0dhp63wO7QW5Hbl5fIYY1J8p1SUvBkJMeB+Wue65mMgbklRGwtt8cXc
LjkW/nwSPgcDRYsgYRAerzqkLeVLbwadWrbnVDwgID5NLLQG6ImCV4I6jJLj40yZxWatEiVc7yFa
2yZZ151bRSYYmzdhejZGB/yaRQCy17SiXJn1F5El8zsekexnVQ+olJ2hQ2xKILlZI1DOaxGZIoeN
kzOJ5UFfy+W6UhF+YZnsnY2Fk+oIL2xT8YJkssoisOwRAT/QAARgeBa0oKs10QSjWzTHYraKqBg1
M/HbCjc00ZlkjifWsxr3zhJ4fSl3Ve8qO/S7SeW7ZknJw8pwXhDPh4A28qRpPBZuiwXQatasCpJY
V1ofWW6Dcyq3Ka03o1PHPpz9yfyy4I7WDgK+o0NkrJ7dmr063o+QOvpAAXH12teCkAFJfQo7a9fn
l7O0xupOJEC/o9qeSNolYs29hbfrjGHTWMmtqVVZFSmjOhqXw9Kt+6woiiTSCGB+mYjhISgZhbzm
r1JiQGnyJr0uNY9wVW7bqHZxmcV72ReGwEmo4WML6ikrlbBWESVgtl71/MtWK+3C3MA2cyj7JW2v
OmrfVsDUUmAmz4X7Y2w7FMCVUw5l50tKUmkEOkHPCeYZcAdMZlJ+G816uBTuREHO7HA0HZLV6W5W
Mrr63ThhfCKIajUfHRgilm+4c/HVyEflBxQz491YZirDGof24xIPQ7JfgTmPUUfHdPLJt2yfSlmB
DiZ1rS4jPRtwlMeOU5Y7w07tFwUvdfUfUdy4LgM9W0fcERngZYvEdPFDbYETC59kYffVzjX6z3Or
GTs4ZxWhMDBOVWTN0nXAEyfeECyUMAZk39IbQyeXhcZHn3nuIc3GpnuLl1UsAW4wxdwnc20O0BDs
EszhPAw3wJQ0uSuqQr+inLSYMD0MJ/F7jYT2AzTEKv6CFx3/UpOhXeJYRZarn9Edd/1BG/GjlKqa
WQRqL8aDCupz9AlV0e7UxNYGpoIK364U2fJCE1tt/AQR+LU5xurDopXpGmV6nymM/0o+JCwhqW9X
xRz78TgM084uSkT8epttD5c4nDSQrlebPhl+3VuC8eh7qzbKW1rWjo5+84mjIz6hGUUQon4jsrEg
Sab+dL0jZ5DhJazchdasNgTad2u9g2RQTCBzIU8c4tIST1qHJp2HbvUATYCK3o/EVdhUvLR4b1rO
jNkX06Ln56nLyZrtyOL4Bo3Uh67QOpdntrRfViP3imhq0nyJ2E3GWKlrtP/hlI09yFi1nI8FW1u6
M2qy4Dwdl0Shp9+sq5+ItLzscyN/ZKTlt0WiNH3AGjcSCiYhBoQN58sfRUe4e2j0jKoAy4L2HRcj
frOu0ZbbgYlaC5YeGlmgOVPG1JRY6WUTu3LZJVmZJqFZMK36s+amBKytiT75vSvyltDrwnpKdX0w
QrXVlJc+1qEIrDpQX0ftzKOZoBUKJqshfTluKov5ikWU0lRnxnsHz0bKSNhWQWxHy80w63m2J/3c
mUPAEcUBoHRRP5ASjBRU6JnJMJFD4uEgzjx7L+3O7iKtQjmKih8a/YM9geDCd2Eka+jUo1B8sqy1
p8bJWJHJZ2sBAZuVF5WgmIiLk0U9QesyDOirDuVDnu68qpzFx7ULcQ7IK4av7mCxVqcW/0kZWxd8
r8t0OdMof9YbZXiFjG8CAUkt5ycJBh7EjdleH3DYiMoHxNs9m6tpTTg0emqt2jzPii9to3pX4w0H
Rbp43u083ib5DtY6hEWLsY+Ou9W9ZtyF46uYdDEm9BVlvnFZrJJwGLx+gchykC4zmsTHJcta8oIY
egDRUlWsYW9UhI/m6ai2IQHeGD8Qq6gv5SAn4zrT5iIJlWVKzDB1pO1ELP66Fs5otic/1oA00Og2
yts2lRXBR3OTXQ+r0trh7Lb5EGSdaBQaePC/Jrdmf0b2E0uYTqyYfTVn2oZsTHLyQdI1tbkBF7Pi
oUvwht80c1Hh/55quClDzEQcYAehBO9UveATGgz9Ag+Udk9cm/O6lp6BWynXh8JX2cEUu6lPh8Wf
as3pnyobUMujUdlyiVx8wwPrQI+Yz/CSr8zshhqoXUzI9prN8r6nCMP+bejjlG5vbEgsT5y9Ampb
2hezdzsZTFWaFEGH0SQLksRlwS2SmTnOWTI38WsxwLcjYqw49gWrWtSqbantoO33Hc7zLX4L6kxl
RsVM5zrw7LR5Ay1QjBF2Kl3DQByzVM5zrDDU19T8CUqjlr5WMNXdqoOqPtMXqZ2dV5ZbhHnRVMZl
g2ImP4BnrcddyzIvw1H2hnpluGOM6ynBKvUlrY1qPZB3repnTlK6/nHH82uXRmmSJAI4WPT3TnY8
40JStYoVG6RjNV4xvVUObb0Ow3MrTC0OCkFN1qfjNWCqVztifFvmxKNeT9MjvXjDCU0IsRVsDId9
W7Yh6yNncN2rBWa0F2ZGQ1ZlYZTOT5K97HpXoUO9qZcWOomeeyxjfz/DbD/3t739/25na/qQuAQB
6hRY5uHeaWrRmMfBise9ZXfzhUJw2JkKxMk28ddVaMayAUd9R2TQSbnNqj0rNUVrH9WSPYI5Ed/n
yCI9ut50rv35h0txKiM0ECguKtrTs7tU5smZs8Q+xhOND+LuDCdnVnbZ45ts6//+9P54MYpSeAI4
lH3S10mxoRyKyj5yhtaDfJy0vbJ0zBZWfq7L8cdLcVfIcOCZAzL/uNNeVNq6SzPYR1efOzZcmCnx
sTU+88s5Kd9JtWB7W/CxKMAzzCl6n0rpWmF00JYc8zjGTvG0xr12wL0LDCFRknSnpEZ+5uhzUi74
3wVBRtKmR2oEE//jvbEOFg4uUus4l8sLuyfckf2TQk+3H/L/ppmTmYe//8zI//NFYaiy7eAwcVp5
mTrPLdHnWcdYddNLsfYySgfDi3JC1qIxUdjcYhefDlhY/1Hc9Ot+GaTURUg8QAZ3cqD2SIFeaqu1
jlPBOLGHvtvjPT5H2P08YrYaJjpy8HIbuHWbyX4r+0kJhguh6XqsCZ3EGijUb1tNJsBXf+77/jyL
bBmT5qadRWXHS/x4qcQkRHyC/Ii6kVOTmZvdzh3k879+bLT46a/hLFA3Qe7J/SxrVrZ6bw7HoWjr
67T1dGqZrXfTD4Y4o4k8bZDwhqDy0aLdsgm2SvPJiIxVs2gXgn2PMh/SixiyA9AsYX7vmkG5mHtl
vnUWCP86ZPXIBU99KE1vfPSqYjwOsz0caP6dU85/Hq88W2KbqRDoOnXckwJrAn1JakvcHSub1KvK
ULSX2lbGq9YiOgxKwHox2kN5WRbuOU7g54FET4pqP50ZfoBx2kJOtDoxhqWVR3aWkNAWMV6wS2pC
d1Xb/d/f8eeBhHiXi/zqL6JHPSlUtnVjFZo7mkeoS2z8USqE7LPPzaUn1hE+eWZReCJMpfThaQWd
fIC9N8RFK/j2SYGwrpKkzQLbVgaYHMO8o9ilHynbuwGbE/3V7sh39+Kh8811bC5UbywCSA7JnpO7
BvYkReFjTdnTDMA4sIEQ7Cyjj/drCzWqtjMRKLalRHjwEd/9/WFtg/C3tXsrdW4CI+ZLWrJkwZx8
EJohIEzOUuz1FWyf5Sbag+gHNtX0nvemuZaNn5bTdP33q568IqrViEXoctPmJuTKPtVxqXKSnPKQ
qle9k4FRgJvHCbo+syT84Sq/9PtMKXRCCUH+OKM4Fv7mQnf6g1pPGoJkjjoHJBvAtP7pbn6NBGej
QbKxpR9on4yEIUNhgiHbPKbqIN5bbWQQkNn3/vernJYff11my9BBXgLunIbyx9uZRNkjKbSMY4pY
P9tbIlbhDHWgPy5iXaY/ZDYq3xfXiUs/JjfqxuB4Ay5mXXiHtSPBzSwUJymwsjD/R4eIDMG//8KT
5739QAr1W7+QYjbn2pOxNCcA31eqBkdzzEXYGqUR1Iv5b4m4v747jhTUAhk76CxPpd9tRX3S3Ra+
Iu2TkOK8EVrVeE5p+PleYBAyUzJ7o+SkR/nxYedz63aIhY1jJ93vqAfo8Na1gQjkXx8Zmz5V24J9
qdyiP/l4mbXzNGmD0wJl3auP+qDED1DAz81Vf7oZ+sb8hwRnRCYnM6KpwKLREbkdkQXIo5Vry26l
snDm9X+e4i32y4gVoaLS0/g1Yf62V+haCTKrkvqx0irrOoeQcmstoNTRKo1nlB2f1zH0XGyWEe3R
yeByHx/bkOnVtJBZgTBnCwXp3MbZmbMxH0wzHa6LNl5aqkYtoAgwgefQ/H+4T+wpDHPU82y9Tv0A
yHMGPW047mSDJ77UshSha6nLhY3Y7Ey3+k+X2vTYnBMpdXzaRWNNNLG5kGhA1FgeGFoX+zI1KXIW
Z6nTfxgj7GNdrrb9l57lx0fqCH3q1jbRj6jQ84MmuyRoleT/MEYg/xNaxYf1K/H141XKWJgGrELj
mNRjCQSQUiu0JhnqWTP9+6fFpf7nQEVdcNpZ05XRdUb2aMdFrylaOoAxgUPN/3x625Yv1LIb0Jzz
28ljM4GWd14NbrzC4XBNDWr1h6kd75nGz7UKT5ZqptftUnzDHEuZXk+PVHXqzVkPpOg42lN+l1Em
LvwF+KZxnKFIHTyzm58y4srPhd798bratv9HZUDU2DZyfvuu1XKF5dl0+rFu028dNXHQU/nem72f
prl0virdx79Pin8Y9QjhCI7bpkSOVScXnC1z9Bx4AKwjXr+nIElvCjF71E7Fv1+J0bgdoLZxj+P2
463JaSS6qMyMo56O2p0ArecDyBlvqAX+oyoLqzENeog0m6jcISV6e8q/PUVnil0EKSyO+pTMiIrX
/qr3VuXMxPjpXW1XQeTLt8V1EF59vIrbKWJYSgZ9Wuuz8J1FtLeDoygR5B3D9ktaHBZH8LT89vdX
dmpDYDPHR0DJfTvxcw4+TRHS9NKpapk2x0FKR/oFmvFH16rlk2K23RgVVu9SZJVafgDqBGa+Uhtj
uHRTCVtmqDuMA3//QdsY+W1fu/0eWA/E421nDcpFJ99lwySneqSNHKUooRmJOnucZkM9o6HcHufp
VdCr4ARFIELn8uSlKnNs2ckyNcfS8OJIqUj5WeYm3mlJ/lSSMXJmsvnDTbEMONsyvvlOTyV37jLL
1TLX6jgMKf7I1hh3pYi1M4vOpzGEMpM9HGIEk7M/SPwPY+jvr0H7n4zr5BlhKGJIeJvsinXzwz/3
/1y70nIIQOlBDJbxtY8reiOpqo7voyzEOyX0tUG1ZGNopD9CQnJlerIPKtoAt30yKS8TO5unCS/o
f9ZsayBs87nogjqb5jhiqXL6fWoooLJqiHR0tU2tCKH80v1pU22EebiqxlW/NEsN4azu7z1Jeyog
CjKtiWBWFwrgom4vjMZei6BtTQr6BSTWxC8zYmTgNMJY9RvMa5AskrRSiYRtmjjqVgFHEtDy8mN2
eorpWa/kKr76MRZBN5Xgpena1T/aoV3iS7ibsRF5milH3yRatws8JdberNwZi6gf0/ZrUuJtCfKc
7r4vY9hLzTDtZZYt8H87Y3B3sBHmOpymxbpv0V2CWO1haPpzoVpIETRQ7KKqqmjKjXW5nxF4IMF0
XUB941KCaNJHeLqBdEz5gKXWTYnidITlIzYEpr6gNjyuJmWK/ZJ26X09olYI2eil17OdNWVUTj17
KZ3WxWtVWKUPE4q/HvHDJEWfIpIuY2yNA9XoYC0W8bBqgzH6adYWdUizHjAcHSPjSjhKSRAPsj7h
q3nXPhB9jodH0fL5eU2b4c4iPNOJlBxqWtARd+H5rWm3b9Ak1rs0bmbX5xsbsS84M92SDn51FlJm
QVlBy5GC+LqQY+QPslgOSqpN0k8HE1CvlZSEGynzlZGvGdjOkR8duuzuwQTTEfvmJY6kJY3NZ74o
PPKd6dyiIAixupZflI0ntmsJqH+YHUV/MlqXukzRD+MznNwFSh9k8G8F1Ir3eEDfEILZTb4n5lwC
W7fyqecZxTYDVDow/9SV9JxAYjXm2syYwJenwTliZNMUHmtafE3kCjcDdCMhkzmm1AiVh7zhkDIw
Jm2GNMTanN0nluDmrWlmMPi5muW8BA55B2XJ3VfLWMfLVLdlG86QNMHacZLywDLAQoykOhUxKFBt
C1nu3HKGzjrHFGY9JaEW4akAKmZTgDEjnE7/adXKnEUdveae/9MgeJKLJjUady0R8PEKJX2x2upy
NrpGBxtnuD/IPBB3g0f7pZFlNlHBmAuLKgcu5ahfUJ2HtUGmnpp46xdNr2l4pMSx3y12Kp5RESBg
nMoMiUYyjjO/qJ5NKBKrtrw7+eqll0vb9ND9pqQ40goDxM8Ry6aZJg14cmo1Jd/STLVeOZS7tBp1
dfpPa9KqCvuBlhy941QYQWUrPYI8VqwXxfPWn3oei7e6z7q7TM/lU8U6Pu1yJSdYDS7k1SwwPRNi
IWYRJNnsPHs4wu0wlWiNglLpqi5whzR/dwrS1/aNCTL9so3X9TkpQaLSUCKPNmjmGv1DQkDca7VO
ShXZAE2IWqE5fFhndX3Nyo4WsirmhvBaIzNvIRLOb1NNWtUmKBKv4N0p3aWTWfimlonrprbWIjKN
Tr1ZoGcCrxX9+mBlQiV8HWq/jLSp0+D6J2v91mNpSAPHUop2b02Y+v16QBkUtDa1RjRhWMnUbkoh
P/dIk46QITErNondGaE5gOnzk3gZpG9Lr839wexhgg5jBvEKNoBDkw/D58yfF/dGZ0R3zJ9W3wV0
TYYVQYq53Cy11hyM1RvKzaBeWuGMTfaOlq6W4uATGbh8hfu5TMCTvgLOZS2gJ0clYTHdyvBttWSk
6JZwqkgmo6iiFX760ZuWZg3BrguSIGyTu1hXkb4BttU8UNkYcwON4DsL/yoBXIFbpdipdaPWv+qt
4B+PB8u9I9/bZAofu4TMITXm+07Tet2heGGqtsSc/hB9pr5ObtHq/uplyZWXqFaOdUvZ3o0yLZuE
zeyJqF4Tbw6aHqYMrde8jqMW8ab+NWmLntnLXO1nMSFLONCLEbCBVWk/Ky6fhu9RpKLrTDrXf11P
XFdksaSBehw7K9tBDUSPQP+6/uYas7gUlSaBVjUWmwFzWQF/mrW9jqGitWV96JqueSVFI2PoAZL4
1kx1mQT22KMmzDVvsPZOVWoEPA3Tep3bi/NjkV2T7eWsmVFZemMWSmulHZnS7LbhRyr9jw6hSYOj
ybKe2sJSvudYBzN/Tiz7YCdJlgbLlOfvA4FyTDRjmtShqRbCOaDHSd7nMRMvc7/WUEoR0dG5K3T4
myiN6H8WRQljblFr+Q0dATcxoFIjOdlESwEzVFfkpXRmi4UjlX37WIrU1g8UWQ0lNFulkmG/8AMD
XZkIMzPrroMlN0vMvihBVjR3riluKJnBuQYo1HvkFS8EE3fdjK4paKRZwKEnJM0LbEe4BmGF2qiS
0aBl8tAXK7HYhZm4b5BOgfdndcqLVRNDchIfFOU5r/Le2KulBHYAarygVOv29JnR+cT3GcAYstMG
khFkPb+Dfk8Q8gCGLCFpO70ekG43kCSBVEcEVFYy14ccmj5T1NDv9NaZX/gRy4vZm8t9YYriP2QE
3ruEm2iEA+15spMEP0Rp3CYaIS0xY5bpNwWZxH/a5K4T1Y+tkQyUW3FCZc7j94m4j6eiMaw7hIvu
3TrOCbubvFGHi7I1p4MzdogrqEBSaYBurK9hoxT4mEE3W1uhVkFiNyid6oJ9tgwQ2uOSXWVF3wGA
hk0fNdIm6CRr6c5GIiNWL+zluL4NlNJ6Ei9UaNda3dWeXxHfUIaxWYh4P9obpzyf0nbcacKr7b25
FPo1n3A8hTQV8jyi07u8ebK20z3QWFMJVuw0T+qQkPM9uCvpWLnptLcCoPb3PE74laVmEHzi6aLo
/JZuy4hfeALqvbD4f1U8xH8heF1e9Fh4NdlaRjUFQ4dwZ8fkUt4DoJq+1KYxvnYE0lvcxgICe6o6
nmeXQacKDG+eUz+r3FhlnW/dYJr01Qjiqe5z9oHb10L3jq1iTR26JX+gr3vqwn1yJ4QlEZUMpX3r
MvZhyHewA+CxFmw1VYmyLGRLmMmdPhqeDMFokzOw9JuWZ9PcPAzTVOAesq3G9dEOZf+NHBnUI1vX
6dKFnz8fXNm/qnPymuVmkvlsUjj7AR9d9j0bzse+stMhjC2kOjBWrea6IHENV05vOlfCMjGqLyBk
nZDamzpCzB5sEeiVNOJg1ebsGlKEQQFxHNeE3+O0Y2DqIp6+prqTfle7Ur1a1bz5Cb5ZXsNld980
rzS0g5wBS4Twa2so5aU2w90jRqUJbD7bPMhBMytBVhF+TTqjIuxDX+r8dsdrzTc7XvXHBJl4RwZg
Ky/yfLGvJevcEjmrcK/neNRQL8L6h5Q+bpB1gT4n3o1ZOlYIP3LvZdXKKrvoioa3ZbisoOB9FSnI
bBq16RI4rKqHnd4zyU5KqrwtRBkFnkO9l1iS0rgQHHxlKEh6nJ4UO1kfjDEBn9+SjUXKl7aaUPF5
Ia9sFkD6tknfaixeOu9wtpP+JlMN+RqrKXxbt/V6mjrr0F6Zg4pQxpSCHIRBWEg0xwlBXDCLjr3e
kOctCszczEXUlvnqouvw0gPk6fwLgkUduV+GYBmCrpq/EvyqfDORUbHlZV/HqPzR1NrDWHtOUC76
pVIO34QxHUS+gGZAFuwnLbD5RWG4pzFJO05321rrzjLdyEZpvwwK2c5t/xQLY9ERCC8peBMCrQaC
lqYf+FGuOm8aST7tuihFUcsmkD+VvfdgsRO4ydVc/4YwlezINaHZu4Od5t4pyJJ88PzuNagAK+pk
HxVOE5LMcmcQdukjP7UQSMlci6hWoFPLxUU7OQ+ZWdqhNVe7ySOXpIr55gimVDlEKdYX1D4Xc5dF
5Ggg/42ra8Pp0d7GRRlYSHFNVOGBNmWeHzvmjd4LpJ+FLb9rsb5Gzlwnj5WSOhzZnOmC3BD1Nk88
71YbnUEjfjC7WLzmIneGPlIy07kdlXEMjcIgN6ervGfXRAXVxo8GhYAwE/H6xfPi4n5J6yZUxQ8l
C7Nhnu4mHQ4v0i+xZgfJ/Lj5zWl8wkBRf0xMiVYy3kxr8SPWkYJOEp7AqATCVgJHdBHyQ99N7SOc
6MNYTTeOs4Yk9dyryRXK0TDPk58Jp8SiOKraCElSTI+l6oRyLVtUUITHrs5jxzZR0deAvV8wwkmY
qI8nkNtTwyBZ6YmScpjb2cu6XjoScpB0Cr+B/btTEDP4HD/CdF6jMv0yqnCZBiOrI3qiaxh7WFNb
XgG1UcleYB5uXWemKqklzm6pgENDFL5UjKqPBq19cxaOFgp9oy8O9JtnVny+BGTYuthpecu52dZS
cpHKOVxtG/RTPBzqdA1N1jTpNSwCorzNi/ZnZxSRG49Z4MnBvM2E9aVKl7esrGALKo6MbFxde28Q
95WbZI9qm+mXcuzVn6NYhiPSODe013QICoIV61lrosxxh8CarDsbl1MI3/kCjvt9ahvKZZe38O0r
45vGhpWMJT3z2wacB4eAK62q+xtVdN6r4zQ/SDRUQqI/rGjlTB5YXXklKrl3WWeDUlsXf+yy7/QT
ustEzBXxIt3BVpsH3cjvF2YGJIoTYWX2EZDQT4JgHg3xtdLEmzuuO4j2F62rIuQcQm/RoL669wJL
e6kmT6q7xoj3sEBIm1MMs4IH4SNsFY/eKn/VIgYgPGVxvxep8c0zze9paTwbVD11RP4x2UspmWcz
QVs+UsynhfhNBjoq5vZJN5NXp2+T9yTflUy9ul2wfoHHL8l4mNeyvqOniOC9eUkUApUQac8PZp06
l1ph1XDOtYDvd1/YDqXpgs261R87DSCgVvWAxGUr7g1yQHzdqYaL1qkPTNDIDspCXQOLHFQOjO47
RzrmF0uHVgrEn9iDncXGxzfbdDcM7a5Jh++Qxrf4Bc+3ODnGX9gpN29mZntvkhyvB758Ml+AyiOO
li+AzMcd1Mar0kgeCh3skaIm83VsN5agU1qoZUBxNMpyJP9s8y9nxbmedTMw0A/OTvO9NvtsN6SV
IIndXW9Z1nZG5V7jZz10bOlHlHrAFmbfqmv9CEdbhGQQav/NHtm95HhidhG7dJpuGCs/l+apq6mD
COWRPD12/p35NLjGTaLEDoKpdibZQm0vzfk45yT9cVSgwTBqo32hGY1x4ZnfGecrwQYT1Ah8hpKV
mjIOnok7UeZVsdHtRWh5g3ahi972wjbLvSB2DRRRoknCuEoWGXqVQRAdAV0GPZhczDu9rw/kV9QO
K43msQNWB+otKjWHwCxHqmOJZAu1Y6ktj07ddHYgiI1Tj0TqZRGgqzS/99SZ0AO1z3XlwQSTRpwe
Alhb/ca01juB1jmGcuxKcpZu0lIMzw0CXB7o3Pb2NeXCXNlNVU0c1lKnDfWRtRXHkQpGGeEVwkiM
vSUf97TnEhS4/A8NBlInnV47mieYCXqVgVl6Fsrqum1ByLUkedVPE2+i+2kA3jdYYMscGvuU/TT1
diFlwkmZyCmXkee2upUS5QVqjIjAGtTiLqk+CDPHeUr3fWq09a4ouuYdZ6wy+4ij9AMCHo0qCsr6
93qyWfIGIu3Nvazb4ateieynVxvZM/Ggo+PnQk5UX6hOv6zJ5NyzDOCSmKTZ/Pj/7J3Jkttam11f
xVFjowJ947A9AEmQTDL7RkpNEKkOPXBwDoAD4Om9qL/CJaUUV+Eae3IjbieQRPc1e6/NXAUcKiOV
2Y8rxvtPg4lcf6PbPpvO/FDEp1m1U7sb0jjbO507nDO0VO5yrG2cVVtzJDTglmFoWvNsq+RjnocD
XJMczD2CtPpoq2ikv+078GMz49JpA0Ku0onNs+dLGqieP3qdDSwd1uyR4yaUeLR1U9yMvu/tMhPv
z9iU803POCOJTNG/2niYxMHVWBySXBmIwtHyM9c3BurMeIKxz9aSYIWTzBFBMdpdJ33XjXnxBf01
PpKlMCu6TBC7ijd+oSh2x7F9NVRG1b6C+jfjZQ3FR86jT0rKMEaYDZyCVJ5hdfrPgUxhrasqDCpO
TUMNG/W1yThZGYhhWTYwduL65y1ZWaN44ZVQf0N0jFBY2j1ad6u2q+s1APEHdxduxzeXpGUGZx5A
ndzGuIJJbpy/1ANRNHG11IxSMr8Rd/ma5gRzyFaMvL/aiDd4JMlmkLV+tRaSLLf25NtfG5cxxaZM
yUfZLF2tm23dEmd6KMwh1Dhz6upBrcF1xsj1rRxbPd469dpfRZ6fkqTmheRv9SqomFMXjFJ5+hWg
gQmvNb4Nka5fnWpxzsCJZ2Nnzib1WXhJvNhJkZKNhqx1fSiaxXicZBE1m1G7ggm7BSskFkFhffDH
NXiM0rZvEwJipvs6RfAcN6WlXu3cF89Crs2jl/rFEDOnpzhzhky0MSXyRUqZ1hgrTHxb+64vdP2X
tcrve47QRR198djZ7FXer25XbmTVV+lwdGcj3cKLGW9X11d/OcrvOyu6IsR5IBJw9tkADH/dTNTF
skyZKc3jYghr2lO6+/dR2X2USBd2+OKs3TL76cGGy/OIwK++0kziEqf10r/sdX5beGITR57ksEND
rsYe7dcPUrZhR2Vco8uVeeXHUzkzNGwNoc+rlwd/+dq/76yIyWWXjKQTp3X4fo0850QIVrD3joJx
3n6gjXvWvEJ2i+9x5wvPf/rLCugiKvx1AcTZ5GQilLtgPd+LZK2R64t2djyGVZSqL5Zy/TeYeWje
WlHDPKcDi7otMVELg+Gp9PQ+4s4hEwRY4v6fP8tvFxb7LDB9F8EbbE0Wrr/+0AS6TEFfpt7RnlzB
YWa1J67T/39VHqC0MU0mwiYKaBZplzPw06rXkoXXLZ618guraR+1VX2OWtZS//xdflvTXY5iA1tC
lgt8+f130WFNUFWRrse0962bgLbv0PvO9OyjJKLdysbEIbHvL7vBP1yp+A9R6UIKBJfznnmBpsvD
rhkQ7lhELMp4o7E8gvOBdGT9y03xh3N1kWA50Fgxhf7maq8KQ0rA6+txtpv1mzUIhxgYV/3livjT
rwjqFcIbt95FUvbruQpThmVyNdej71bOLU5KX8T1NOXJOMguaRxaSTPDk/PP5+6HBvWXe4IvdIGH
IOUzkVW810p5eb9IQ/rrkY0VmZg6XagwfbLIvjKN1XRQ8C/GyzprfvYcvXwgDKv0L20RcUCNUs7M
SkJfymizcs82IaQMc3uTHaWyLmarf/60f/iNENAgxgAKSbvwXiUxh4E0o1kjAtdMvNweomw31Fu5
GsPWLGYUogLd6z8f87enFEvuCxUNcSqn33zv9ihq/H8dW+FjzoZN2UVFeHTJXi4vP5IH/JfT8acv
SKF0ITfzhPLDd3KyPux1QcVlHoktAHDXZROo9t4ohp0OcvOhxW/3tC6F9fbP3/EPNxPKfQCWeJ8h
ALwXdOZuNOMhDpjcDXV1Sj3UE21Dd9ABa/vLz/mHQyF0gTgHr+eiarz8Aj89ki5Jjp7V2/PRjVq5
6yOiY2MnC8Zj07bVX7QgfzoW92xA8jQCPUiYvx4rzMk6wt67HqPBFa+2R2SC5TBMIsBqif4iJP7D
ZQL+F8QPqn74Su/j56nhc1d5hAWmnU++ABUa9Nywqa4yTmdIEccY759P2h8eSxinATPyQruAZe1f
v53iNU1kK0/AKu36pCVijVFL4zz881H+9ICAkoWU0ubJh77knTB0Mjq05dYlBRHQ4peVq/cWaxSr
9iHv7A+GP5nXTYE5GDFsex/xMj2x3PXf5gYVYmw7xXxO02LejQWBaKR5ltmevfPylzP9p98C3B3V
v/dD/vLuQ6qi7YR0jfXoIkzbqlV122Ecxr9cu386yoWty49wUci+p8LobInmSUbLMV1De98UbEl6
K/ubrPhPV20EUAnFoA+OKHwnFs/JlEunVK7HJViNg924OlnYyND2Iy75cXL/P3L/37gpfrrOf0Pu
P3zjivhvz23xtfsZu//j//oP7P6/I08OMVNZkF8u6Rycpn9h943w333ub9iviIgiDF6XxCjmCxe4
vg9d30dVClSfuaPHuPH/cvfdiH/F/YpW3GeaDonpf//PL/P/yL51d/96H6t3f//f2rG5w9A8qP/1
bz9ey//52kZzHNo/Sh+6kgvy632q2NoAoSBtvdkk5WNzLeKbzeF0f9p+j7aHv8lX7R/BYb8eDOkj
NR6fnJ+CL/frk4apeL5aI8txepelx4nfySBM9FIrgqYY8Bn7paqZKRkZ910lc+vFYtiQhIZwj7WZ
BsXNqrPwe4pW+Duxa92VUfjZcSEDL5mboHgiU0/sSJgk346c+nkftIgFTQyjJx+Q88dW93LfsX5h
BzKINN103mJ+YqdXfPJBWRUbLQz/gzPULYGZbmubsT3PPUuSmnUWUe3h5Ox9bbiPGNTG6JYtW1du
QZ8wpYf7Rv48S1QxHaOs8a2kqcrwoz2GRrvt0HTIHaRQAl/9tIm+iS719YHApqzbpanhIqRaTGve
g9coKT9BqNobaYFa2rVTL/qECMzZOxpIncIH8rBVQYAq7vCji/QsQGmgeD2YKJH4+Yin2+rGmfe8
d8PoGZdeQQ9U99lhiPyFQ0Rz85p3a3178Ry48aKh4B7YXGK8IEcy3YrQYCTcgL27bjzGqRu9ZpeB
b0Mg3r6BJLFLbVh0ADOygIjRPmAXQQMIKIA8HDvxJhcZCknFy9dhNb0U242/eHvgAuxjcp1aw3EB
1qIZZQURbmhjqR87Hfm3ti1Q5cxtV13bC+QKwqjr2UrsPjKQaBRu+zqxsBVXMhLag0axWolSi/PZ
Ynoa3hPwvUjmmCUf2FNq2OFgt+2krE36fIYd4jZY3XZ8AmIBbaCJBEiVKGgidRzEYH5mz7DsTeYF
P1aLGS4PWQaaWbkMXxmkBRUzj0zvzVUtAHqQtj+v9ERMQhokXqTWOhLlgl88RchErDiwjfaLFp7+
OuV+/7FbtHntBnVx6L0sOI1G1RDQmE1BsNXRFCLxA6mG50oYT1WkmgfeDWB09MK+0mny/uSOWUmK
dR3Yj4KpWJL29rLuhqVjNqjQDL10luzvZOcgz0rJczmE5cRsXWWkUbOWm9I36Efzl643VLiJYAfu
Sao34eMD4MfbPkd+vxtL8tQ3aDDSTUja/FuzlmBRS8N56a0x8rZ1mHbfyCcFmUNWDXj0vGtYV7Fj
essYZq8o+dPuvpCe2EsK4H5n5cQ1svm2yeZk/g03vIjgcY5mFmS7tqmpYkYnLd9Cw7LHfV4abSL1
rK9Jh3DuKp/ZUaLZMpfMfIv2GrQmuoN6URiRVjPDKsN8u76+5MibSctt+9mnaYML3kwkF//0QP+P
R+bPj8h3L2uSlHjK4oPywXT7UPacXx9aBEcPpjv4Vswel5CEgw+05L9whAsi2sV/cdGH/3oEpape
jqRYoQmP5RoczOxviSd//A4/HeHdgzcSo3YawRGafoN998D277/yHeioIA8Asf+N5m+tmeJyYcY6
osvwXNay8i9H+GHl/M+3R0jZSPMMi+TSPNPe/vj3P1X8mSAZ2ilTroOhc+frfBTm46qa8EPBbsU6
QRUQLd8sGzZ2FbasEot0h+Skvra8zMPRworIT/p5bD7MPal2G5WZy8pojBTPQz+30tozXTDnM5F9
ZbO1apRRf7mUfq3t+QZcPQjmgZ9feGHUZr+e6L6r2If1ZL7jdT6bw9cwqq6Iid912v3LkX6t/f51
JJuhogNYgELhfcdiuMAqTOgQgD7EUxrKEsHRet8C8vpX5fdLQfHz3fHnAzmUmJT2Dif+16/Ezsxv
kBDZsTsigYel4xDKUkT64z/fIr//cgje6SrBQ3Luf7sJZ7/uwsVabAQo9daZmIjXbfg6t/7B0NVf
jvVr73z57YLLSM28/AW+9ju1+H8vgmpwzYLR8RjOx7ZMengCs1g3tjrlQfLP3+vdxPbHwfhSOHYv
Dm6Gt5cv/tNFTZqNcsMZUfOMarn2X0yYScEpMth6h2/B9CCzq7A5O+pvDk+LRSh/9C/3E60sX5Cm
jJkbiLV3VyPjc8n8Wzpxb3vjEzvxEpmMjOoAgdmY3baarGG0Y3WAdteor7KhXR8clvu7Qc29u3Vl
XnQ4vJfiFvEuctXKF6j78o7UHuRDo/FRgMTbT54wgXTwSjyVrCyel8jmavHGcnhKGUC8IqGJPqWh
T9yoIoOAuGRsoLB1/Xrs0UaPWbsrHF8DocWXZEBAM51zKdbh2IVUd2yQ9fS5Frr1kwDS0LMvwhnt
Q2/5OzgG4QN2ZK0esiFw203Wswy6akxWLKcMEN/nQYjijv2vguvupP0IL9lYr0wRoMZ1iqh4QBPz
jfdDtsR0yCNCuzkisS9bBrFuMaNbj1qRQ3kaQwEEL5qz/rFfScs4zsKTySIM9bVYsuEOrlR3bOy8
PTRBBglgYA8eQ2/Ku60Sky330+g7146rmc31FCfmJg/CDrbQ1BnudvCZqCRzZwnyBI26iNdxFRSe
S9XMt2Lt1Vakdt9cE8k8vaXh2J36rHe2ed+b95GjwjtL2h2kA5fgAdY8G2OinNrAWirLLdO87taO
uqlJpmkwx8dsroOCnV6v7NivVDdfK3ZX+pT5aiJc1ErV7G9KNVTjXmEx8oA/E12HwKnTjwLFer4h
0b16jdboquR5d/C6OU3yUDr3FIbRo0Zt6OytLE3qBo2KOQI4Kul2XkgWT8+GjHoYY5B4zgJyokYj
MNuJ6iE8zWE6XY1dtlw0vdmcscsrWwwwjbMz+sqfSUzi8XEeowr1iW2jjjwPmSbuIfSNF2GvE5u0
cVS7yS9Hl6val/kdxUPAZq3sw8Qv/YsGuOjk9ThM644I+4sOz5HF0Rasxh7GgXlPgqo8Gk8NP+Ut
vuP+qNOIl0fbLnohmMpYnb3mj8NZm1tADwZATgAknwDw1bvRzlgaDi1gJCX0cvCItY7MuLC7MMmW
DikeFaJO1GAG9RVT/bzEDz1pRA1dwUzlVpMiVn6ZkIxZu3ROB4NAh6jWj3DQyzfVGQQyotkJjmzQ
22o7R4C8NksTeU9+RaDPeXBaolkxnqEE7n1ZfurXoRQDO2MVpduJt/repSebQSixN2xiVtrGsZWm
fwHuWfIDcDPpJoWtEKGmzsCYaIkeUdlUibe4k4rhhA9vdu3mpN2OGtG+lnczhBjKZ1d8ty3tHko0
5ElRGuGhlHJ8C3tT77ysYOY7z3U4kTFUR5Is0n7UcQG16HBR1j8rbHN23OrGZNWcjfnXbozChzSd
gLoZul0/SMfRdRyIeiVKsLSx/KdmmwR68q6ULVD0zTx1k0mlw0ffycO3ZenJcA3mkVgHfxjukHzw
OQwPLI6NVPSqgCBqvAUsxq09+nnjQj2Jqm3rpqBShT1nBtg380IM4SHHjm2t1RlL+ocOM+EbJK32
bLXl+qUs/DTc66aJuh2tMHQ8bDKm3s8gVPINK83ieQGwyIJSGXLvNanBvpuHOLIveGDf9dCHF76X
jh6miyZhb0ai9k7m2M422l+CaHaWI4plW3lyWNErFabNgBfd1Kbx5qg/GAVLgNgn3v6eDlP313BR
6/GlGT0N2603a7cnC7QQ7tZEJEZaFY/oJC0BWG+K2Z6f+NwInu1Qv2FPmsTrQLe0GRuXRwdIxtxP
hqlcjJNTBq17yA2KsVg25bRve0vv7RTl9z4Iyu6r37n1EpM6I6+aXhp6M0Ly3QV1VLjxZCrjITeD
JkvMqC3QiDTeczvO3m5Blwjdy4Im141Ip/twWF5C4fj4K9CtXxvsEcanXpqVvSmKtr0bjDLfj44T
fNajhTF2jERug/dbBePTLg+d5zocik07ZwKecCaDQzcgxz5iNtNyV3XLCoWvWBehH+n9yvWqJn+i
SwICjty7AHNA83FIe90nbmGPxT24l2ZnNiMBIPSA1qd6JIp7GxZe795p6sdzf9lA04HBvLV6bbNz
xaCwzSY7u7EQtj+waEeFs/piQTNtMadDkTwYvOx6NrTZmy85rzeBS7BzzOBgDpNyXC0gsrpf7Jeh
6gSNlq/nUyBBy3ZKRNn1MllOdmnDJQZho3tsBMYG7pyhqE+ZNwJ1Dc0uuqszbUe72V4acbXMDTJ6
tG5LGVtDNrJVT6XqVZwaUQnabPHrpFS1CaIYWRbCN2+tq7hkfvEwRdwth4lUWOTyapIHj8FLcyOj
Tu0LE5pok9n5JcsHARak8Gk4rNpqPmSGXj+uPACCJHOLNkHXsJRbnrbTsccLxF3C0hb9sJ1bezbZ
4x2UySk4NyKfIT9MS2YllZplH3dL5Dy4w9ryy84gleEav2UDcsc4XdLi0QH5TkuAR80v7XS3jmGz
oOIjiwMPw1LEGLQoR+ILmZ1Jg8cTLEBmtc9XEHAXboxzlOZkWecq8vWgYqtL2we3Q5ENOXUyH5vc
M9q9ijjvMWz5KLjxCFJ+MGhS2kSL1X1eyS7kMX0RYpjT2B/6FEnaRyClkb5pDPTBAdjTm14Ybngu
LhKfbSdrOZ46my4KZVrJkGAA2LbQ8MqFlykxfoxlSmOTLpi6JhM1aLdSWs3VUDefjLmG7mxPCIER
VuuqvqhPAP1Z1ezunH5sh8+G0aN7wj3oM6gS5sH16rE6N6kuvUMROgbkTVlamsoT4xRhrREbvbuc
tEbIXekbnXyPBN3V5YserILXmKyj8Ma31rI5SdjV7YYEEFvEc9pmxzI1+SMk5s6PaB+YQ4TZ0O0n
9ssVz1pYlodMtYV3zAD1tleqqsotK6sB+nCjquzBStcRFwTDoH4TriiBGjgxCTKSlQpKLE8hyvPp
EUr5xiqK8oqUJbltmc1sdeYcetPLb3K0b/tUR3mCqrnfpJafJRl3fxP3o+lyhuf5MIOz2YG6kXgC
Mj88V1Ztqu+9MQWxPSnmaDh49qo2jJZ3bYXaJ0hVM91Pje6rXTrZBIqMXjDc5FFrvjaovdDYdaPY
Geu0nBolZjcOhwhjI9PceUm0r9z6o2Z+AtYPvDJZ2DgzzjagK6rewp3O5jJ09nVUuSAz5zGqP5e8
XCkMjCg7tpVflXFXaR88rvbvynRt7uYl6MI3XU1Z9hKZrdgiZolKXml+8JpmJNuj7kLm2mlNMWGY
r8YMFwv4YqTuZ8du2bw2yj/ZZGkwdAjLbhdFGhFTD33UTsLUcDb5kq/zUUyUi0nXibm9clcj/dzY
FcVgY7fGK23UuG7cAtnZY9DmIYBUmMBdzG+/vA2gP5avNjDg/rMFP7RIRlRS4xaNv0SMU+U8QoZe
QPqUUU6txRh321Wh1QAcFqA7nW4ZYzXN0LJt5TyNS0Of0AjYFAtDwqNhFd2FUJwa4Zk3xrQBUoOY
J3D7/nvrVlTQTDbjuayOS1WdRoKU2wUa7q6Fuai2yyqNI+bOKgm6PDuUcEpu58Ksn4RKBkp5xWTo
wmvkBjBnZ2huV29gUm1VyPxj6sh13RK6lNJuVGuAJLrsHewDKryBdtru6DK8m9FEnAfPdPyOeax+
5pYL94GowpOKhJ1cjDXfrYw7a8OjeTlqM0r1lZfmvXlaZ6QJO57/2RffFeO+X1dhPI8otecY5XmK
M7G0WutSo5qJtRbLvEX15U0vAqgDXVgEBb2aBySGHuDumDZLbjF+VGdcCGa4Qw7RWhtkk/Y+xTe0
HolDWrJjbeTI/y2FK7hBpocJrp50eTR8HdhHWYJkPoe13zkxTjjxsZAB9r4Re4feDSsoz3M1rvrU
5bazHHks5ig5RrR7uHvMYgeGe/nC26BsNxX7RaxWqMavsv7Sd+E/4ajtkCd+PQWHMhuwVJjCVwdR
Zrl+CGcXA5707fIOjH3/uUcRfw2szNsD44ugxUaI0HHGpN15NAr90ZywycVBO+vR3rajP/DYzIY5
2Om1LvtzxxQ9wOspyuZpaIn5igfOZ7DrHVF9RBBJoA61yPQwT7VzjydefQqVBYyaEMb1lOXmcJq8
2mU3aWdyk7mN2V6vWpuYkotB5g9+isyF16RbdLEzGsvJIJdU73rXnG8qSJkH5U5SX3qTagbJ63v4
iyb5RbTFeGsYslUAZ6rqs5u5PVq1dDt4bSSSdbHS6trr8/UV9ZUMtvYgUdLjdKElXFT5oRwse9o4
vHbxIzKjxyaJepU2hvfPQDCpHW0NX0q09j42EUcF4uyUWqPQBtGWDMqjZojGGgJRxd9G0ZQU1TQk
y4x2XFhztjPNPtiN6FtauKpmuMd5nn0qma49gYWbuLnScEa4XBf3YOvNF2nRsuJqqG49ZlG7evaV
iYW6S19tKQIGdFZ/wpAgb/K147AAQAm/dHM9fYh8UXxHTqupyedo3kduvtz4E8R2TpSc9xB05LKF
IzbcLp1r7yt0Huq5c73lKld5sUW5ba8Jt5zHBh3e2abR/hdf2cZ1xWy9jJsMSS0lafc6TparKL0U
neyqKICguWQA+ZcMbeg0eHSaLIXsI6gEb+9PszpXBeonrmhrqztUo3z0/t6xO+sJl8hj2lImeEw3
4tIpTGjswNPVdgaz+50HjXVVopl2k9TP9XGhfm/jam3bD0qOIsdkW7o3aNorsW1koPBOd86XELLx
TgPRPeo1sPSmFUrjIJb0Irg/otewb4xDNwtmVMaM737jKINXRu0gut0Fbi5Qpw+d2vY8D14MnG+J
TSf5EbuU2x1tBK4MzUm6vCpsEW4jciEiQOZ+dW8U4fxqyKx58FlNbzwjm081y5qzlikSZgcT202H
tPkwLU71INMh2JkslDZtUHe3A1qqg19FSDJCmvdY0e81W3/w9adx9JotWWTKP5Qz52vLReCNSZ6b
VbATphHtEQBjHNczHwCvZJs+9/4c7lfLJnIA5TXbv4X6G8r6KS8UOHWWBEc5R2MadyCAt62e1FWz
uPNThEvsPkci1cTam1N/VxSNkHHjGet2Yg7/ONba36+TmnHL+VODx6pYqkNnEw6Ud9hy+nRUPqQE
SyeWNnjxBEuXFjH/eEK8k5P050pzuXhPopI2XZV83xYf2L1hhzltci/P7kgmTyhYH6b5AuFM81zz
MMs6MSsH/icVNc1LjTmt2lc8P5bY8jCpOGKJtpofItxAr5nOrQUWfzMN0vuWKdK1eNO3n0CIb4Yi
LB8gkTrTtVhHb3spnp/DpQoemxEjKmUrquUvaxiJD6iz3Ckx1tCs7/g5uH1mMQEXt+ZOYHsOCR0d
1sa4tZBksfS7zAapA+bQ3BO/ECyHohzM5dxmlvfWFa7Fw5i56FY6NBYJbkzwrtSv9g78hBltI6sH
5p9jWUr6HCtjPvTTlyn1xx2SjjvXKrN+o3Cx8AkNPZ3HiVsnMEws79xTdyAUwm/+wmQKx41GQG7n
68eoTd2PqVr0A0Mwekm4ce0p5O6yGFeqMYzbvqKFzkebZdzKwmani7V4TKO1TKRTBLAq2pRESvbS
ZTzXXAQ7yT6JMK0g7z0sIlZw9gAaAAlwZHbvy4UYa8EmnuqXKy+mEZunx3TFe/linFnklc3etIR5
VB1LfhT0NGrqTJxEsYsa4+uwjOkaS/rxb+nokzxhpI21aS0NCBFNxknLAG3bYIVmftCtVG+B27h7
M+jcbT8SR3pYBotDa+Us3NnmJO+JWLBu55oTF1Um/Jmo0VuzKTT1EEKPG7crYP30PfF4G2xIq3ct
CvXUifEtgFh9jdBkeXCnqDivi7vylLVYrV15+/y+4vI7EC9Qg59wqcf3F14BySVgt6/MoZl52nZ9
d81MHto8yVJjPNtZfiTjHU+q9Hr/hd5QX0H31vjQ9DwdcJsOXwVF5RB7UdhsJ8GlEVsa6yUI8Ha7
pgjYGZ9U08tAHfy57rA48nKnddxVYAfrbR52EeW2SU92jZS4jQ5SlgX8DTGPU0zZ2V/nmnzyhJLN
dTblurTPUWPl1rZgBH4757irYjk6PDh6l0hkIBD9FNw4Tt0l4TQECj87vQWiA09/trFNFHtQhOPR
zvH77VNq/bdqLP19LqbqzSA8hcxPbVtXKYGgZkLzsOh90Ue33Jb3Vc7kIHdc7DrF7KXHSI6ul0Sq
qNu4pU6OErIdnGsB5woJcCqibSky+RE3LPEjSrEEr6Mm/SBpeS4+85C0i45T9uIzhA3YFOHGxlbE
sjidSvfoN3z+xAS2kG5lGVI2OZOtlm2Rp3A5htplMOhoX16n2RJ+ZaD5rbOb+zSvCFBQc2gDgiJZ
AVieTutdBlnxkaT2cV9Iu/iOsQsXXQryvN7BtHDjNujYOMcLEsLzUlalx62QZysafq9lT+F3y1sm
wsbc0PbML26K3iJOw6o8WQ4cingcsSwf7VWYI6n2xjhtQq0kSShIuqp4dMeh2tVZI0u4FPlS7SR0
fnLmTGNKn+ZayWELmmvFh+HZ0DxYCKbXYRbh5FNgWAh5J5j0jKTRduII5w/BV7gx5psc1hDsD+lB
i1LhUnyxGI5PmwrOyrl0297Do50twcFZMNkTrmH7b0gcLAwxVE7+NiKsaC+6dq3uM6sPn4TfEHwy
cmWfx2DkcwQiMysgDRUUfomrbMriJhd+eYdAG1M6M/uR0f9FdUmT2uu3JiejlWiMvn+bGNNhHafR
qu8m6l74Y4U9H8iWQG2qhG3fW1mHLSStWusJMa1dHjLXsdQh6rAqD0Pb7lzDaG4lfojHEVMac/Pe
tL6thZMnc2sRFxB5bcMMfnYwMZt+Xp5rfvcElAn0ZtsyE2qT4tqd8OTsayOT9yqzx4NGSkAbJaP1
doCKfEdZp29alMLQNayL01uZAf+VP6df22U05YbUoMq55EZkKpZt6c17s2u0e3Jgq2xzX6UvLTiv
bZO2Mjwjm+kWOmGm8A+jzY2NKTqcXpq1pWTM1hx6im9lpHuPsDZ2VY/jH2+dobmAMuan8Whk5Ush
GQfwbPYNjPB1inDYVedsIORiCSo8om0dsgHq5jcOVqU7RD/9o7Ea8rluhMdmjTfWN5cg+Lu6KcNt
y7Ni2E9+GO5qH5EyxkHcNqeOceHjsKyu3uDqduxz4Y3R93qgc43NdCRUD2ex0nvHRDubRAGuoYuZ
K5wuDJT6MLcV2pduDnJUrxV+P9lO3b7Kqv618RbvOh0NcTSjQT+aUEB4u9aY5tNvkRDGfWMomZTR
V8wsS+RJa8uik8nBTAFab/yWEBLWMZb5TVk66jfTXIY5+E6sn6cqb/IPZZoLuSN2lNYM5glRwIhq
npkK3gKHerrEy3bAI3KCYHWmBGexQ0EyzKhlLVGeMJsOB0V6KDIVtYynpWUQcobnEWWJGwFSuRID
oM3jWLawJ11O9Y079O0EA2kqV7wz1WTH0NGN7ATCmA1hgxv87KLXbBPOeMH8jJaivjVbdCmiZTG0
RdOSp3zIHH7EvLC1QlEiMRyyM3xA9A/4YQi58nxMK5BouLs/seizLtlHtixirlR3V0i8+3T4OOkV
XJLbKWipBAm2vWyu6N6SmdlotS+DmvdC24e0Z7qQS3llWVPw0cIseTI0zs1b2Q3EWnqz09ubNreu
sqjUxbbRXW/HFfuIz5UFbS2RhPnpD0Kws4j7SOfFXoofyRFF0O0mI9Ws6pja3As9rWhXgXrdt6zn
+GbhkNV31gXLUhT20F7V5dIZ26YNjOdVCfPWzLK1j82GsZFHUoJJ8tNq0tThJqLQifz5uhFr8MEx
L6NwotV8e0cqs3/mWkoT6iiTUJBhxDSOM+wzFSe/EO4AIQ/sup47AkrY59TOQPIIdOJ1bzdhiM06
y0r7CShUb21gTlsdg8V15HijMW9YHIG0600/XGI/NHhc1/5kvECb7A9lwCs1bop6+cyJs66LQJXV
p4qvHUPowSHJUrRmuUKUwcrgLnAe9RAal6FjqrCtKQYCXin1xa+opuPQRFl1WDMh5D5T3vpEwA8g
mFrP8/OwOMVWLJlzXhhX37NFLz+1Qy8PpDM08hg0g6gOuWxRgc2evUM7yIyy+T+kndeS29iWpl+o
EQFvbgHaZHonc4OQS3jv8fT9Ic9MFwlyiFGXQqWqOqWjhe33Xus37mCUa3ycwpdUGgpkDPIIPR0S
E9ZLInIduItrhFWe68w1PCcx45G3cWuiIAuEIccouKwsEompF4vcRgz9QwD0Eu/RwKwp1iTsjwhl
xNXeb7hD/Mwp4gwIKKSS/4wSXNQxZT0ldoZBJaWvmWX31rb4dqzcPkjfqq63uCNXkI5hNSuCYKcB
afPN2FqC/1S7dU7pC/GRb8jFJPscb6Sd6mdw89HiGt+DSlHBPfbRi69NpE/V7VyBsdMR5iDPgQtG
iEJJ6ZCOycXbuvOk4D7SBPD+vj8ww0PmlnHQOLL32OBIASoAJhLuoU/v24MpNz+Ai9b3UtQVALoq
S0c6in3Y6Yo6eTQ9o3pReParti60eXCDNFj+5HlS39x2spxuYmRkv+lchCobYQxyjaEYKDxwquFH
gVmY4TReFbSOV3K4IG2DjMBBGL2gcTAi66tVhqLOo+LFyriHkVNkX4ox7O7jQBd5jXtR/CUVQSDY
olTVrzWOHK+DjnOPreq5QLI/yG7MsSj91WgJMl46SgNRchh5QzhJEckkk/ImuSWhFz/x7YK0QnC9
Vn9FQ1Me2lQrHyWdi4msFuN7Xgz+XabJ5kqh5L6Sxri90UmbiAwnlQMdVrYweFvIZbjQDEpslikK
EqHRP4dhTeUTaoX8FKaN/FsVc8tf+YGC+VUMqPNbwB2Q3OcALsKm9GjsELMhraaFzS01N+O7hHPL
AWC8Rlq9FKFap4UbbbtSxGPN0ANlI6uh+NRmcruVAx1q9gSYf3OrmB22hYO6Neqi8XcNb2Kqlsip
7uRG5ZEVpBBF12BnrbVGceKDI0sCuJqXJpopYfyjQvPiDmih/4jnDqhCplWa2Tr5v2yVCiAh7RTA
bPNcyIX8WAVNsAmStr9HH1H+KpW1dKv3krYucv6oguo9UhZBpSXroKCEGMtdvhmqbGCWqHi7tx3E
7vVkPGjeUPrpv5ApSjfcnMURN7u8PpSK791B8TfexUYPKTPIzX3eNdYu8CLqneioVbxXJI8EPoUx
BF9cCv+/WUvuus0r6zEsGzJVuC+tC09XNl4iiQ9KAH3MhptnrhK2ky8ox0wV1WpYg2k0e+yFfDn5
cD3ufrdBB9YRtoWMoh6UnajYcUkHAet3obiPOzd5gVHafVfSwEttEqMVt3rPKpVHP3DzageOL70J
a1XfofeoNzbiD4hpaqKQPA/gGyhnhkX4R5Td8ZtcaVRGRCpt5Y505fBWjLj73PlUAOkLNcndfacg
KLzurAAzOJbhFgsGrDuVOixr6JRR/Iz7EFkHgCzSc0cOk5sUWTe7iuQ23fgCZU+8p2IZiTfFfEsQ
p9HWetsYxboKA0BubZLgrYvAYrp3LXQCVklj5MKGG0VeOjE1wh0yW2OMadSIx5qAgJDMvc5CFI1d
bpNxpB3A/SFVHo9J+gi/V7sbXAiLZF6lyuN5I7rcW6aB27gVl+oH8pym970dC5mFUmpTcYsqwspL
Wu+uQXAS17Ehrdt3NOQgTXpD1dtuIWg9dPlRJetskkhjiUPYGoVRWhlsk4JTVbps+5R0Rzyr1vqQ
b9kvoke3N6LgJvLq6NlvUsryDMUBX9vxjWq7V90HIiwS8ocKSsND6L3mQsC66prw3pN0ktQA9TwQ
JdzTw42RCjxhedSzLkY6rHEEbs+rfhQKJOJ6v/xVtlGXOHpWt9+1UGPTcgsfvc+stvoV3oTI0pH4
xhaDqkT63BD1WcUr6eCyjd3zhNEfmrovnyQ84UJbFlMqFm1SbSwXroZr1lHrjE1uTXf6WN2EWYWo
JKzuZNegKaI7EGnEZwpnJH4L/ixM8DTV3Q8cNu1NretosRQt+Ma4KPEbLDXoRHZPZgELOlePZJAX
TfaohKp816cY2RzA1mX9XtEDUlxmKWaPQp1GFHdalgqVfigkaVE+eKWqsTYwBA653xwk1x9/uGXU
vZQ1QEq7GbXutrSasVrnCVZ6jmZwwdrkFiBPG1G3dk/mWn7XuXl/AXI+kKHXFMoOaiH9QGoMc0mW
nZs99nmPIqCGUAJXtEG96aKgtL7EvVjeIhaINgs2X42yKdWkQGKzFnJEgpuQqhc2YA9hSwdtuCZI
JrmltNKpmeIf9UQVwh9eQBLE5VeuPWUF1Kzwdxps5Y8K2o6AlbLS+o885c0WOS+sDJUq1tFqbVXL
sEs1w9FzKuNqdqGbPVl6YDjPbAMRyCUx4/wYcix+x1p+M6Smp1qIfBg9Ln4D2pezC2qcf/KKlwwX
fk7ujkfsqJGOoGYasy0nbehSH6qo6VoZ5RqlrwV0KWouABGJvtswkNVb2ALIdsAszt+U3FPfVWRw
V5Eh+7/xbbXKXakiQEEBIkM1pCEXH0xf3CM3aVb9F2uMAn2DM14prtlxLYBYHIbeF8sszd/eMMoR
5MiMNBLoxDJFWCDqsRXNM+luQBkAuIDZDV/rVA1/Bn2q/CgQ6BIAg6Xmdx9kU+0oRY6GpKojNOdT
vrDY4qm/kELt8JIXwFSzdQklZSI/TB7CeoAKgX0IaUTLGPJxB3vCeiKFCQxE9szgpU1KMb+PXLFD
A24IUYAZ1C5vHxLVH298qe1/iZyrf5Ss8AenjWT2ncySp3kemv1XOZfUl6EQpJgqexC4u+l6ho6U
T2ppQz5bxyhOTqXwFiwa+o/IMUniKpCt+mvJa/KAnUlU7rOqdQ1s1cphsMOWYjJEC3naqb2W7EGC
1aC4ytUCY7iJJYs+zOiS+8ZisXpXml796WNBOThK7LscJhyt9U3g1pm+p3beP9WR0GTb/6r7MW3S
smULD9BkWgmt2n6YTaVgb0sG+jlqUnMr6U14O/Re90MO64IcrCgu0ODOUb0IbiONbuFSbYAhnkFD
s05qK78ZFMQRnodAvktYuBYMwevg1wtAW2qRokkh1JzIjjPvHjEPXWGoQ6rxsu+IwnNg+baV3VPL
zdUFFfELWFdLlXEDUKi+4N41axD4rDyuEjK6o096VHRfkU17ut6aC30GAx8PZUOhPXgxnSJ5NSUX
+iYihJI/5cZrOq5J4l8PcY6CNhGoExXwZRr8r08y1zFY2M/AwviFSlG6WxWCYgfRFokeGqUsMBTN
M2ywKSIyy2mOLqwEtfu0MWlhIP8dZGBJche9WtIGAcIl5k7vfyXmTWAtwpFPJRUmHDRdBp0XjAgo
cnTlTwNm+RiV4GxVu0LcHLY6F/2btNwG1l0YYEW0bin36gvg6/MRm2DPYNhkDLR0eOCnMWWPoqYF
Ns7O2mdMSHdtWm+UZn19zD7h4qcwa0skA64zXBMde+4lCNsyA0jCHTpfdU61xol01a+QiLYlO1hn
DpfMFUKd/FWsWqde9w4KkQ6dbpMqcYQV5Ye1sdJWzQJD4HxF8FkSaQDQ3waeH7PG52bcBKXOZ0nW
Q9+81+aC2b0CT3IGLycAPStDd4f1OB9RxNbIUmNlaBfrqd3tCk8MR3bIBdmj/U+74a85VEgd8DGr
/7QarKWDmJNDLtXJF1aQNJFeT0ZjAtvD6TF0Ed/uT17lMd5e6vLYNRPEjcxhH1CU8FZUPMPK0V+q
jXTv7oTkgLAkI/Dm2y+/lzpdPlvBs/DTujtawa0YtphEER7FHjhu8pNpOOn++0Pm1Da0MzO1gz0S
Z7tfQFns1IaPOdgfnY2a5MLwS8pZR2AaB5FGkQCw6+z0p19SkXY3+lJHeaxqnEISnTb7Emq6g5Ji
YMsqMPFcsJX2h1y9V+RTSEnvg9BYcJQ722Ygp8Dk4YyR0SiQ5RmJX8oS2ADWSM5T0R4yH5VQsX7G
QbxyOkF6lItwRQVqgWA/I6Kz1UxBJzOJT8kYqgGnLddjC8iuL1FbCa37sviSd1wiK7V7qoTsdkjl
ddPp99RxSW1rJfBYtX7sUdGtlOg2xb+78ry73Oufr28Tl8aDr1I0zpDJKORzGzmaGWU1UOyE/WW7
9c8sVw8iV3ctVAu7ze5MvXG8HrHltHmz5PhBQI0uTZSfsiotcF8uDggqqLDFOZbPPCcNmSKv1wO1
LhKQupqwsqzY7gpvRYJsF5G5AzT263rLz24B03AchZwtCbkcwH2khCyZ+EjyIh1oI7+FumC3y/yF
Lf9s15sFm419r3kA4zuCtYCquOdR/zZ4hV5v0dm5QhBWlqEh6KzIDObpBANHOyB+peBmPGi4Y6PX
FoHN5glxPcz5XgL7G+UGjf0bsfu5ZZRnCHWNnKXLY898HFLxQzc1UmpJ9TaORvZ+PdhZxyEmgukc
qRQsJk0SO6dtkrWyrbBvtew0+6aoB6Rb/v7Pn3zgJnbctCNM29XR9M8toKVeBmYNn/mfNSmNsTMW
mnDWX5MeylGIqYlHIYRQwAKK6g+CxO6KpyhKE4ZjIM4NUOJ6Y84ngIXB2qT0Y+lIhsytIfNEKYRa
M9BiDMQtCqCOp7TvLPmFS+35YiXMpLE1KYrBjJsafNSgrPbkth4tZNml9zrcJOBRUlA4MACar0a+
5Nx1vk65rEsQ1SZaHAy52azuhNbHHQwn+ZSotor6Veu2WFgnT5E1rtt0XDihzobLIB5CCjL7NH83
Z2cDohik0yUsSVSUl9GDivv6OR1iW029w/XhOovEmcAColHI82A2NNuBhKkSnIa6YfuV8cTvzHZe
W1LlDtFV9WtxYaaf3UC4EckYvXOJR9sBGujpqIllXzagXdnvGqdSXyTto4NrlYpU2I110n5FnHF9
vX1n03GKqBqTdxg3Hm2+HzXYqESeSMQsVB0tQIpA++NiE/PXUXjCoSihsO/BB521i1TuIKN0DpCj
v+/zb1rpkvdauC9cGClimIwV9h68hWa7BMXi3ISOz8NHuDVJlKnljRF/GZr36035VBo7uSXyJFC5
IVKtRFAO267TMWprZTCRUuQth/L9LXz/elUYRb+PeyU8DI324SodutEe+dy8TXfRAKWxpEKKLKXb
L8zOs3Vn8lzVqUdMuy6X9dm21aHvbPWGhN2IrHaAc8C0mImqvCpqG+/HWibZpzbpwu2d9UUTZ10A
g3GicoNOZ57OuroADdkqBZTQ1Wp1WK3uVoc7/mkz/dxs7M1+b9v87W6z2fBP9t7e1vZ+u7Wft/zy
f3/o0E9+2s/2lv+85+/P/D5+73r67/ziTD8dfqymXxzHXjlPT6sdPw87Yq2mX/jL4ef0W6bfOv3L
6vfh/en98PuQr3L+7XDg5+/D9H/hOw8Lq/V8ximqiNjKpCxITmTO/lcbUseUVUH4oMcblb9kcdy4
0a2rv16fcuejrKjIQiILB5sTc8XZ7oozUDGWNajhjFnXonNdB9ohAdyFCW9ufVwPdqlRLFK0mVVD
Je5sbBOl7YJP3cwozh8hiu/hVwMy7m5bWdhdD3U+jRSVLVWeXP50bhCzXTzylLAdvdSwkzhC5/a9
KooVCUIH+sM6rX+BQLge73yvUzTuOeg0ICDIUTU1/ehM9KVIyZXQN+yxVcsDxifxCohCdtNjq7Gw
rZ5v5ISyMCu3uK9oXGFPQwWV7qlYpUNLbM1oL1FssPG2SFb9oGe+TfVTv/GMoT0Aw3lHpbld2G8/
u+50hYLlm64ZbOrKdIKdxm81P51kiUmL25n9/T+vauUB0JQ9rPmUbbuBh7pKnD/dBn6BsnZfYLVt
u0NnN/Z7vhLtj9+m422M1XAjLKyaaU+af5rCQ5uUx7Rm5NlsHkFoYmOGmUOjVNQpUAVQlu5Y5yHw
sTI/JSEMWT1bMH2LoQaYHIM3qkVFGlpwsSArKp3lpHiOHYeYzaUcy21DKlvmbiClO3woh5U2ZM2+
BGDrFAM4F0VKf0eYLjjY0TwojVj87R1o+gILRY1Jmon38ewLkth1fRX7QYxiQHUhbnKb4WmtpsPX
2CgWxuzCpgAZWUMGinwsT/FZQgBGxkDZhKdRXPsrScDS+y5JuG1V/zLO7CVRCi2ccFQZOVsBOUt3
LgiiAGWaIl64LFyaIZhUagqCohyfc8G5wo0jr5FAvRSZ9FTk3q/QWJrnF3YbiM1cdyRSKNNUP12C
nR+BKY5JJWBaktuV0jqa3Fe2rxULi12aev90RTEwR5FmM6FHQsD0M3qtUWE4Bo/YX0X+n1pQQYwn
jlCSE25+VOD8dWEp9IUtnNCTDzKFAP5h1siwQe8ACCPbivQaeA9ALVRxV1SPnbwVATKowW3W3oj9
NocTXD775S3Aqsba4DQyZj+u7+6feefzbvjnW2bdgKFfgPQV3cC3DNnWq+8z8TumOrai3UL41rVt
0L/E7sFFvjuO1nq0GYaFq9GFacXNUJdB9JLeVOY3AqnVlUwv6Y68FCWqaznnNXi16w29sBgRKOXA
RASOFN08MdYAyEd7gnoZXMMPOdM2cCX+QFJeF/qSkOaFUJOUnMI2gwUnuZjTOVx4XaHmEXY6FOS/
tMHwlFfaAWztLzfKlzbt8/XCCwHJOYo9nArGvK4kdHJRoKHELFaEbVGYv5RIRtXB+va3vUcYHsSy
SM1HkuZCwtgKjfmgEcao0ZnvE9A+sD+yYU3uYSGbeOkUnl76lC+ABPFknabL0YUD26WqyFuf5Bzp
BPMpp8K692RF6L7ENXZsGyWkXr2mEml+UZW6DwFXjJxWQhB1A0K8Q7CHFK+/x4hgGHdumXd/ULrD
RhCaF9wjAyBEssoSjcdOPVK83YBciD8GFxopnh+B9i5DSn/Eo8i6Ycr0Ne+Rrn3N/RLKYK/oKEGr
eRpvVXS+AQH6Qflm4M7+WgV1+I3Ccb3HjLD54xphvYcf1od/vdlPZY9/LgKz9Vqjjt9BJDTh/+Ln
mUQ9pgSZ2O1G5CPWVSb2r9dH/sIGQZVblriYkacyqJKdDkeWAtxuTOy4gE3aupLf5BHOLzEeIOiC
wMM4gKt6RWTjWQ17x/ThJmXpIYOab8B6keTw6fr3nF/rdQqOCAmgGkvWZK4UbpUjZsyG4OIRpj6r
qgdLuUSPoNqFo//VHKWF2+/53kS7IflQ1OLdxpQ8bb0X5bogN6IAKCFwb8PK+OjGelyY8meLmLrO
9FAxLcXEJXzepqKv0yZU0MTjSbSSmpsRayfDHP525syizLalAYmssQ2J0uLIXVKPaNAmGaiaGeLC
Xnt2tsqyaCjsFpBRyI6cpesyRRaFGGgETinJRk23xvjNg1AzbOvKWzflkyy+msqH9Xfex1NO5jTs
bG3Ab1DMRPlEw2YbQdmaer/Qh/OT+zOCQbZJYz5we5heMEd7U+lJsDwrfE/BbaLQt5baNygPqrBr
otDBJHyhI+cnyRQOa2qS0cYkdzqfGNqI25PpS7GDboJkdQ4oOKcKv2dCsL6+qubTfB5oNjeqXEu9
ClCuw9720ozpq5KOC22ZT/LPEFzpDOwkTd52sydyoOJYbLZyzCT/ajb7sHjE5O16Ky6NDtpf/xNi
auXR6GgiwgRJR4ige+ukjRGkNq7FwGShZT8Cgroe7eLgHEWbbQ1WZIlF4DI4Q3TDo8YRjNzuTKhw
4fbfBZpN614IZfiRNCt0byTzrY3vyuoZSsT1KJfGR+MOBpEX/XZSNKed1+MeNyKww5qNzQxo4rc8
L3adly7s35dm2qSyS16YuiGqtadhXF/URvWTFBiF1ORc2G8emh5v1xsjXQozVcF0wL3ytLmehhFr
VHQa3pCYbArfGxSyZMAdFA8cdCegwvq3XfVT6cwVihwbC3irx5Iyc7jN8B4XPmVq0fENe5r4k865
hdsDic85xkTJ9U7XLICEgNdggAUtEKZJhlPFKnXIqMtaThYUtpWj1xbiQz8ueU1Mm9K1D5gtCx3D
m8RI6Qs9BAnQbCLjkHKZ13TbgxmBdKndVQsr8dLaOG7zrPs1JFC83Mtixyr7TVD/rAK0xZXVWP9c
6NxpY7rWttnaAAeHqqtE2wYN6kraU+HvjJVulKjrfepWWCuj/qkgXYJ54BrLSojci1CbpRGeLR0V
so7ZTR1cJcjzovvV8cw3/4zar0L/CfYdEosTqduqWcinXNrveGl8pjQofczhNqYy+JEKbwV3SXht
Ble0zL2VwxdA2aH+M2xX1zt7fvX6z0T+J9ysr3n0CzrmruwQ/vglHYp1q+o3eTNV9RMP1MvH9XAX
59D0qGGbUCkazw+MOsDavMoxqmrM1VCssvx+FLfhsIRgudisT3sUFicQrVkcP0BwALEVgL7Jy7Qo
2mLbg2IxC0RyFy56F0NZ5Na4Ek136tnml5eJj1Ic/ug8dHmq7LAnTrLN4P4I/raSOY0VhUVNm7Ag
3IpmUzIYgNA2Q8nNoV7XGiD2pzZ6EPUO+iHebgur/dLRcRxs9kSQgghHYoNgaVulW6w5saUz1Xov
N5R5rk+KpVCzC1gUjYWaSIRSuntj+BULj+IYLcS4NPGwfOKGJ0uk8+fQRgnVTDELmRA5SMCowX4W
vbxchgr6v2rNUaRpdzu6sIQBrn8WjGDHq2tbmEQC3fu2/Xa9yy5t/8fNmc1v3ORUXF8IAlfWLpTn
CvMXSYOn+5pA7qr6h6JYX494sQOpNavULAFDzXMtHDZekw54uPc+LHr8JQGGvcpLgKulKLNZNyQt
EjVoozh4oFvgzoTvYzzeBJL8ACB46RC/cM6YrFjeMrSHDWl2oPkge6TQ7GKQAN4agq7doQQ3EYYa
9cOIhb1K3oXjR7vxmnbvypIDUW3hGy7s9nwCSRaRNxUuYLMl3UOjGvLpEwz1QzbWbblCtbvFaFQ0
UIJYSsRe2KqAZLPrKiSXkJWcLTS56jOM50QarOEBGAgbysevqt7vgNsfEg/l6+tzZrqEzA7yqWPx
nyS5DFJ6NktRf0c/EqcABzW1daeba9dbiHBh6+CJCI4IFzXKHHN/m7Sq4qFUWk5L4Xvu3ScDsk/x
Qml5KcZsTqpxgPZiQQxEa22Q+5Eh3OJ5urneVxdm/klLZmODEZGmeDkzoUSkRqmcuNgHysuUmP83
cTRxVo8bEVeUyBnEjqi2diY+oCfWhLnjSUvnx6VuIyegAekVASzN3aOg0auFgj6IM5YGFgoNCDZY
KICPVi6MZB+H1MyHA90UFiJgorr3ESjc95XELS9Q0h3QGcuJ4P0gjEUFYTWifLdFLjDcEK35k6KX
D8PZL9JHs7bcZB2VoRgfgn70SAcPkYvWFqvO2AExi0XHzCoF5muOprIw9l9c9P2+hV7l3Voosn2H
PW64TxGiKN/QkkRbzRf80gYA523RTtF/u0E0PhqxDAdLMNt0m+d5CoUVbkHojABV3O0k7dPeQmwR
io1SRZKPeq/nfym1tvsilIWCV0KW+d9yABOBLXguMjomfhc7N4cT2oVluASCv7SxgI+krMjLXKL0
cnoKjTnHYIJWrOPCRa+1bcn1NVd3fQFrYJ2Yz9cn1aWxPo4mn0bzwiZAnYdoRkHdNPdtofZtUM0L
c+rSGjkOM9tPqmhk+gyEkZTfEogq9DWbX9DkrzfmUqYLNMsE4OOOiivN1NqjExyyo28pvs7Vv/iV
44+bbBX1IfKxNM0PQrg1sgereNT1p38Zdmr9UVh0HeH1GhqqZMrvtqVcnTzHVWTDA9W01hbVh0pY
I84qLIEBzrLB3CuhsFgU6NiimS6z9sIWrAULuW2nMYJfavZ9bHsUMJ689q2JqhvdG9Zwa2wv0vZ9
fT9G2hNH6X70s5tBMbbXO+HCCXXyKbM+qEszFmrMShy1A02iZBo2CXi540HqNFm0l7NkYbAvXKRo
OCeUNHErDGO27bpI/wZqAicReZ2XLIZ6aOYwuBL3vhGyD69p0FeuXnLV/H29oZ/F/dnZeBzYnO3D
Gtp1oLfbBEQ5LmbiBLI3E8OhVlnfwf3FjztP0YgJx8rIbiJfcBGNiIPAafPK/3AHRRScGhYt0Myk
fRRl1IlC+Fhw4OG7yja6SvU3P9L690lTDxCn6hc3aMZpN4OItJUYciCnXvZ4vVGXVg63UlTNQJWA
7P2caUdTOPTGqvZbbM4loW3xnG7uRExJ2BXUbzh6oF1TRq9kZB41JMeLSLGhxX8sfML5xgdgHzCW
SYUexfc5RNbwNKNC5wyS6fCGqP7Gl5J3C3ubNoxfLDRzMYhzYqFFR7Gk0tM/BijT1FrwUssvahPe
udJrb8AoUbT9woedJxQkyqAUqFhnQNTmfWOmroIQGuxLL7VwGVRqNJmN8YHcku1m/jpHhzocfvZo
zMfVL7fQXq7Hv7BFW5QhVM3AYAuT0tneqfrYmyG2l3BTSr4oir+1KuNdx9n4epgLW7SFDQxZMUCB
vBXm504X9jqK7IkzoEqI01GL/lrjbxMUgK8Hks4Heso4TqBXHsPUsWaRkHjBR9IcEqeQv6F6LKpf
4eEjCZOMyP6+qc3GRVPE3ylQj2Ovt0XlIQ72CJjiHC3zv13/mvPenTL5pDWgCnHozsGxYhyOmKHH
pOPAGWSICwwpzPCF4+/CnsHIsbkCUTVJ6c5BjgISWLCox9hZbe4eXqcfz8AInRvnZbB3vr3bLdx8
zwdTUmiWBX4KfA2I89MTqfFbQ+kLTiRvJOserHrtuyy/9/X36513/kw4DTPb9Lk+KkWFU5GT9I3d
qfcDZqfXI5wfK1ME3j1wuRSQsdN/P9qXtBgPjUQjQgZzbRDf0nFF7R4+/tpNF9b5pcZMYHMJ3CAY
oXk1Cfttl6nA/hNZYf1Yo/Fw29VAhK436Ax1Jcunu8msz0KcX1u9LhOqINamLVq7GITBViT/fnQ/
yirYDAJeyiPviX4ph3epM6lfcVxyaLLJz47MLEO7YEzRVNN5MgftnZyspssRkN4xWiowXZqBR7Hk
2SkZdArqnJPsrTLWTgM9PesPSnAwl14rF9sETIViCeQNwCSnEyTydXLbOveOhKSNJOKYHm+a4T6u
v6fCdmHoLh4ER7GmGXQ0GfsWLhn6tgmKDDF38j+ixJ18p7tA1oyfk8t6oG4yZdMuVf0vtJGnmGVO
PAh5wuScxoVVGlSGmqVOl3x4qWDLKSezaovhjWGF6+uNvBiLNAPTg5QlP05jCR0OD2GTp3gYQmVU
txhniHAt/Kqx0Qe6HuvCHAE+QW2aO4cMVWDWrrweCtkbCmJVW126G6HfVD1Az+b1epwL9SdooEeB
ZmsuV4ZSj3sCNQl6YndjDnbkt2yue5KkRmO36YGaiyi/Z9nerNZN9HQ9/rSuTm+MhJ8Q7px6cEbn
uaIUIxOPy2iKAkS3EpJJ11RHE5qd2XhJq9yRld+RtjBZL/btUcxZ7gMnCVdOVGKOaoyM5EZK3J2h
3Gj1UkVtqXGzTSUvai3M+5ICPGLNpk7uzxhsVFklDWFntXVQ7wrMb9c79PwGcdKhc2Y9Z/mAFj+N
Sw1ybjd1hSLq97FSeeQ7fVju/z4a11JYAhP0Gsb46ZIYeuRJSaPz8M+CtYKYeVTeCmT6oqLfTGYu
/SKO7NIiPI44GzwNEcO0M8TUEaR8W/U/hCRyOgQAAxwnAGAt3E4uRptoIJRbJtbobMlrphGi/0D7
6j5bDWDZNUCWwZCtZO89FZYe6WdjN3mBaRAHoY5xqM8LPG4nd23TIIGcDY6A07Gf2j7uWqF4Z4ZP
vNiuj93ZoT5FA8MD9IXr3dnx4AdaWsUu0QTrR5V4TqcuXIE+D7KTxT2LMDsUADCjMh9Sj0Br+Vew
i/ebcfcHebib/D1wfrZ25Oi2COW73vgLAOCzlUdkYLnYLIOR5+Iin87LNquMoIgNGGsiLyGyD/V9
lb2HQ0hFu8d3Z5d3S1iipZCz0zZOOp6iMtPDG77HVDnFFNIV4pToDv9okce23IW1Nx0B8949buOs
d+VmrNuUvC0eSvd4NiBEznX2b7fKWT/OjiF39MbE8InhsyW7+HB0DWLjq0JdaMulucjjikwNiU5m
42wfgexQ+TJoObvMX/Ggcsp8YS5e7qx/Asy2DT1C2zPJpgD9CxkJSXpCKO3v19NxG6YJcnQFqrUB
wGdNCNP3Nhqi5CN47X8VYs47yaSQrM7UTZUPutN7F62FcbjcTZgDytMtHzzhaRvcXtZb4JO0IcQW
p0P48lnWn6834ozvLk+Typz4RzDNz/UnOt3X8XynFfqbvP3arqL3eI9NibRFd2hb7YrdQryz834W
b9aoItUaUc6J126kF+lr+1V2niMHRUr58RZZs1tjJW6N1ULQaYc5W51HjZzNaOyJIh+AGT3pRSsP
mXHcF0br0DZOqBq2bjz4QmkXTWBH1UosFpbtxeVkTmxdC1tZU58FlzwcY4ySFhvuXZE8mNXfvqE/
e/SfP3+2mrwWYcsm4c8XBt1RlXY9QK0e7+L/Yy7//7QYXWrHbEkVuuJpMG44EJFgS6SdKy4hAj5Z
Yefj9D9NMWaPsVJtQG9DqEda2DG81ffgabxtd78qqm8f6QGxxk2yyd+KhQ5cDDu7WASuha5eR1hL
dobnp+RDdFBz50Z46L59GVbJ/s1aJdrC9nEmgfK58lh8aLIgOEFN7HR5N5guitSSBHu07OJG+yVv
h615V3zUq9fHMLYH7OVWIroodvgmHvSF/fH8eT/NmqPo05I52iALqwIT4bIkBg3donX2Xtt1iWnU
WtjKX/yFJSBNc/xsYKHoccGZECxzzFEGcwuvc9qKI9tH8S47pMMP+l7a9s/Z1/4G7XWnOOATtDRn
LzZzQhSjzsCPM2aQGY792PU0s4/AnWsrhNi88L5UHJxxcm0VuvfFUv3zYmNRUmG/gTtCPnba14+6
torctskFGpsk62aNinBjF9v0oD0j4XE7bMyN9dTt+m24/mtsA2N6HHi2t+pVgb8DBvR2ZN3X6ERJ
r+j12YW2sIdf2giOw8w2NMaSOoFMGFH+ZnRT/ejP9f364l31OMJsSxMM15Vd8J42mcjClm/yjfpY
27Z3W3lYQJj2W7VLt0/KXntcWhcXjic4JFSO0dcgkWHM2ib3ua+NJfj2onqTqNUUq0Hd99b79QZe
ONmJwmEwQSX0M+i+EqLrHJcj+xweWBRP/BId/tJfeC9dGKdJ30Dk+gB9idV+Og9FtzQUWNMsOuvN
Mp5EfwGX9kkTOlnVZCA13mPwr+DeqNbslt1KBR6BGYzIQ49GFPKdD9h4bMOVuynsehMconV9SJ7w
uEVNq3bG90fsz+51XhqpjSTnA3vNwV2r9/fjNnVwwbG91Vu80AdnPT37xKmPjtaib+LmCKDXd1Th
PuoOkb5W3L9dDoRgDHlwWyjtoohwGqL1JGxhMNR18hDfkWdVWfjzz/bO6c+npgML7VNiZtbLQit6
ASLovlMrH1KJiPcN5iVph6DxQqCzuT8LNOsrz3JZF17uO3I2oj18Exjf1XiNzcD1yS9Pq3c+bT7v
QuhuTAyZ2RqLR9KSSoZHUr3S33sbv6HbaK3cf8fcg1PX29a3wU3rJHvI2/faU/xs7ZMVN4Ct8Jqt
l4pmZ2tkUhWgAkbWXmUSf+7lR/NDSVIxKdPOh3P0UQeoSi4hlC506kmAqTOOAiR1KOlDQADNeBgx
NEJOHETqEm7hwhyh6sbc0ygLyKY2m4PI7EuuVk9RirvYrdCGQck4c0zcvJaO1Asr6jiUPrujIdWX
KVJPqH58VLNtU9205sKF7FJryIZAWlfQSzmTuIkzX+0aDGgcSf2FPJSZHtwKE3JKqtHClL80/MeR
ptE7Gp0U3VDwRUTKNOq3KVVsdemad/b2YIYdh5jNdguvBREhMfprY8gwrG157a7ydYV0uWwL7Jvj
7+vr6/xJN4s4m3KeBcYp7olYCpvgXbBs1Smc9ODdFly11F/a/4ec31I/zuZfLYwcEerEDrtJhbuc
kqnzx3J6R/yKZDrCXhhJCqthe72hF2YimWrmO6hGwCXz4mHddW2kVhqEfDJ00Rvc0rBcwBt8FtNm
exUxYB4pTEWNXet0giiCPrZpr/tOuyru4dfZ5o3xkDz39n+Tdl1LctxK9osqorx5RZn2M9PjyZcK
ckx57+vr96B197IbXdsIaimKEkMhZgFIJIDMk+dE9uDF31BTAIdiS0BJd/etuAO5A+yNmHcZ+QXp
jN+3x3v9YgDnzvnHMN5q1lmjtYUR2hN4CDUCUnt1Iq0z71U7/N26vgdtrMouwNkI6Y2C+JzzfiGU
XZhnPBn9WWDAhmaenSpfpkoCsCRX8WMB4vXb47yuQjPjZBw4Tgq5amYYmlxIPZDmrvZkN30GW8lj
u5bW8+qlt1UvJYoLqY87a4We2zWKM5wG88XhgjqMQpdwkzeYc9c0B6swoBwAinEnhrgVrp7m/dxw
Bruwc1AtBt5ZQ380WOoYK12kQEJg7iJba4FpeY6yl9uTef0aoURNZwboB5yFuDpAPi9qYaD9aBDk
LJJuol3gmpvw93wn3msriG+ErmtteE2w16gvxvLV3okquephuXGLlPTv6ne3mu9BywCc80H4We2b
COc67wbPm1Bmk/Ryl4eZBKtl4jXZQ1t+357Qa7cA9ghVFgwOyeyr614UDpbS1AFQp7Hcri2/vTPV
udm0BYC01Rjy4GPXbyEUBGhNgBJ0UmwNM540nUtIXSMhEir2AF1mFFZwcRp+zcQEZZ5bk8mLyWvy
jJRBYH+KqPJwPJTG7ssQiA9AYwjiN3pYwRhw6UCqOQoJQIPI20PgwKHRTr0PHgbCTRJcr9ylIWak
FcRVUjmCIe0p3QOVC+o3lK930Saz3+QPCCFbxOfcRRd89NImE9MSKCRpkMkBMoSUz+JWtNUfHebz
y7yPbAB0SfY755hcmk7cNEVgIS1sPbY3vDfkLD71nmmVBj0ZNw+d0XoABFKMnaIFzTAPqLvoQTgm
wcGCqwZOSmYBxanXY2EO0Qm6V5x4k7mDa7k4OVAdIcoq/g6ejUNv2pBUc8aPzu5ajgMtHKIUrvfn
A5iFBbk9+qsNfEBGFE9Yz+gk2Zvf7f790/Sm7egEu3GH7gQXGG4oiO2SZxV4Qlvc3rUzxD8JcBmc
L1rcw2cfxKw6HlvjDLkPJBcmVwcLllF7Ea7KgcBZa/rnsFsHcDzUKsFBSXkpLrcOOLQ7v+vAMx+N
91LYAO7rDeVDJzdeOfy6HZaW3EoB3Z8OCB5Q2SwqMalAUhuqMGUW0L5KQEl1HNJmN09JDcqkJrLl
afitNNO4S6Lx47btxY0rgvIAbB9grGXbXCD2Pgq1ienUEJugPug2vK5peuKzEwnSG/qYRysL4JeX
ExnElZ7mOsQ7Cq1zDQF3H6PdJWX01hqQGQByx8gjjo8sDuos7jK7BtoiUVi2iAxR9RCbJWl5SGR2
TBJKvSB2B5YRJA7o7GN2hVamk1JFEMbKqt+RBWpp87OKGnuu7uJ4Y8icIizriidrqD6IoONAg/Mp
UXp2DQCnnpKDQhn8KOa8VhT/CO0SInX9QQV0TJl5gZXdYdQcqA6AcDDxLMXvLhcM61i3UmOZ4PKU
SNi5mjJ4xmxLPi+c0mU49wz07YPXBEx9YKGkZNLMFgNXvF8EkO0iav8rKkTIgBogcSieb3v49ezB
CvqtgdbALgb96uVwkjJXIrSUBHbZSB9tma/8cnoeBTTP9kj9AOprrm4bXBqWgh5WmlQSKf3QpcEZ
nXC9ICWBbRTPednehRHqpDpv8q4qHyAPQfcU5bPEhQa5QsbJU3mss0JAemz3npEE5wFIIj/ebNc+
cp70V9AmWEJPKW3rQxZega3LAYVgV/LRd43k0qp2QFe5Wu0bJyVgkrw9caeZuXSIS0OM5w2KPEKZ
2g9tqEmeuP5r8P3HuGYq+J2CQdK/M/y1e393DpZ7uPfIZqQDXz18qGSvksrR3NLV3A/yAJ1zAl0M
8rZyn+z18fNzxwOOXm+Uy89lVgAK1UlQB/SVYfQxeAfyaJVLZeHKQfJoaIPEedRcOzI1B2Qv0s4Q
BFCYpxX0wWTAmjE7cTduIZnmiZWxNYfqMI6tB4ogzrJfuzGoqlHbopBY5FFOqcCzqFN2cp5HUEQD
ZKfbNhVgGMk07NAVy3mns6ffP971Z1hMFEh9wWjNCsMKTZ8o/jukFt2kAb9RN64VwPV0LZWIHv5t
LgzVLKR9KbUQUOJg62PMzoHaKOZYJXZQzLYOakktQXlCub/t0leTCCsWlg2YSnAXgf37cuvIfoj8
cgvZn6HZa3VJ5DmBTjZn37DHHYaCahVakoDdR7sj285VJVUpKvmQoN2jW2tQREQoXP/1ODAEHb6A
aK1fXVG6OeiUtMY4Zr9/hdK81+jSnZgaf+9zON7Ao2ZpBrRzFCZ0qr7WVBJlKorNhGhQIe/EfZK+
3x7L9eFNz9A/RuTLNYGA/TSlIIGzxwhzJgUQZUWVWgU8cwalWup/h2P9dNvkqSDMRDa0uIJnhfa7
UnD2pc0+KgcIJY5IFcjRMRxkT4W4+1iLH5IUHMekh5Kp+AYBURAiV06kJhwPuQodFpxclNGbDcwt
KtaMG3adlaZ9qCLxJfao7wzGh5Ub2q9K6SRkLjRIDFb59HJ7zAuuj42Fex+lWLhu8RwHtWtjvcBb
LJYrV9eKZA3WrsgNBmzq26aunknYAfQaBmvAaADJT7/lLFaFMVI0fSNF9hR4swTO1hyl2/nVT/t1
k7x26Qip1j2QMrswpVNtZ9DjG1d6FntlIm6E7q72vwxjow0bzoctbE3kh4BCBBW2ho9k1h3lyCGp
VD2y5xyZSvDoxrhFWXkDPdJA0rNDMhXA6UIbExK9kaB37booZO0hTGXBFSM0j66zyAzCbY2TAQh+
xVccyCnKxwHajb1T9xOamCRhFHamGOUqkuwQZrWLYRjRRJRVyjua9qAyCA2MuHNuD+3apRHaKGsn
3sNAMmFDXc55rfliMuVJYscQyVUkRwrtWd8AUNrPyJbnTtWVxKrdMOcYXvAr2FXBN4jXBPIaTIyY
qzD3hRJqkgG2kJJoTtEITmBI7u3xyfTPudiyGB/OBiRtcRdGDZbxKb0ZLQ31JbCnpVgs2rYaHS3z
Ra3dZHZrFOfbyK38rRKs+uIVj6fRfKpFO+x/leVOpSqF7tjdgzjx9mctOBTu5ZROBJsKkgXMrOtJ
X2kR5HihF7+CuDSRuEw+V7gLejKem6CfcLaZQLGAdEQDE+UHyO7V3I7ADrWd3off4w8ewexCYAK1
AdgGoBGPB5XJxGJrrsYqLWDL7DL0JYKk6b6VVVI0TsMjvl/yG/DtodRG3xxA7lwOKzB0PYgsHPiQ
6l1DvN2hPatmIXJC7dWlEH887kygA6UkLFd5g9SX+1EQ69guQQe8rypzdsrBL21x7sW1FAU652Re
tIeEJg40VBCvDv+knnup0SFiaIXpVm5/BJHsBbgbqpxH6ML0QecICgi0BQYOwNyXohScR0HUYFxT
dYcT66P1q1UgmM+3/XtpOJSsH68nVIUgn3e5SoiDc4irM7j14p+ShlZnT1c+y5BzBVi2grQ9tCMo
YRiztyPoloZdBIKSQNy08+cM5wtot+fn7cEszRlCFToQFbxxcam5HEyctrjcAqFmx7hJr4RIy7ZZ
pUYRsaK44FR4luLVSfsFt3U83a/OwBj094URgZVQDgfxdcwMqyd5GEvHcRIhuTpB8VUmoiCLvxsA
/70ckp8vaRTM+wyqvMZDPaao/fUzXsorKImIkAAVG/+z8evxeUbz+YdhNNraMHOI0k69afxQ44KX
KlqaL9CmAfUCqm7ko5j6dNXhnBpEP7I7dXL8ENLUVoE0PS+rurT652aYEySX/QSc4TAD8UpvGtdB
K9paAhYJ//X2+i8aQluOhhIUbXxg9oylVnI5q7jvA+MphmCLUdU3yUyqRyRtlA9UyXAxuG1xYQZB
wYNcCuIP0D3sRa8UM2kyS6TzDD3ZCNDNVefY81senP3qCk2ZRXH8IHJjeIh4l46t1IB4tS2ywr5a
Q6AcZBygQ99OVmcRDYymaNhxOl7z9rJNCGlQ6CMlCbu02fq1PwU0E21FIOfv4babUjrWBR6N2QPw
h7cncuFg0lExRVQFoTtlqb60Bup9TS+UBLRTpr4Dncgm68Ey131HLeTEjN67bW1p2ZBZwe0c3UuU
+fPSWuWb0EHVwBgYzOZW1MB1a2qu3HBCxII7ArmGogn0KOnrihlTpw2JYAmgcxMLfUWTCHEGAsss
BOZk4JwWC9NHG32oaAWA6VcO0lixgoAyxja4hHs3F3vhgCDye8yblsSQb3YHcGZz8iMLwwPyD8Qc
oC7GP08X1rN7i+CbQgX2VMj5Dso+rgY7EwGRNbO1P2ScnAXPFHNtMWdwQVfo4cUt7LU0QwIFZ+hW
v4eq89d+cTEkZp9FothqSg47EEN2gqZxjTZad7P691EDjxT8hYS2jPchE6fESKzVGkremDnT6aT6
zi9KCNDXHC+nF0fmRg2uJxQ6KNsoVUG79HKlr4s47prELuK3Qa/xwH/66+miUiImEgeo2kB34tJA
6Zfo1S06tEOFA3Zqhk7ZmEAF+u+dG23H6IjSccpS1r1LM6LWmKGgB8i3pMUeBOJABonbLv+EkgmJ
ounvF+di11JfPHPrSBVi3J+xa5Xaek7rUkFhVZsnp9anmtPcs7BAFNqKPBUGhTlk5i/qiwjxA6a0
StiYk3E/Sbx+XJ4JZjSTFvZB6cNEXY7W4xzU6CSbguDxtiMs7M+LgTCeFk7ACc8WrJgDgMiIPSoq
GI8KegFv21kIc7BDtc9AvAD2O+a2OtSGOOfQRUahSX2iIiO95a9nOXSrKTkogsnL4yydgWf22CaL
yVTCNPApy2rZgHe9Dgu76MFpFcjVD983vSAKVmGRcPbtolVdwk1Z12ntW7n0wCENtCZAG6A9F+kW
daEy/ZKhv1qqD5ki2Z3JMbf0AMXl5Y896kNnHi8PudEIFeyBjsyealS7gX4BpYIdTE+Ddp8hT6xN
Lrct/VqyDLeac7uM+6tSGYhiCLuSP6+U0FOr46Q8D+qqxWghlVE0kz1Hudc1G52Xblj0pLMxM/tC
9wXwDGawjaoSPEfXiDgKD1MaHCRtgK599veJ6YuxMjtEHS0c/AUdq7wPpAyY+dDTh5hzi1rch2ej
op51tpJzGQddTT1nsix31NqfQ9NBKho0BmU0O7f34nVBjC4fMqwA5iN/ASDlpbG0TYO+UZHKbTWh
ROGyJmVlfOQ01xf5z/G66Ig67fM6Ioq4EbVVGP/ydd3uA3DDcOLPgivh8ggFDVApKiB0Z5MNIir5
ceoPGhlqS3nMZ0mk1RNtN6JDAWJkVgu4BBokEl/GKZIDxAWoQUfiLh7cRonMf7PYJmhokSSFohd7
LvYymAI7FMSR8W6+MjPa4hQOSGoGnINxcbnP7DBOrJgVKhAWVkCQJWeYZVsAj1E+/4z+VckDOwHJ
CIrRQBn+cq2DCje9cuywXYTJAhWYVZHMKjjRne535r6CtxQkxwEwx1uKTdojyzNmYgiWlA6NGGZQ
7rXU33et+XrbcZdmjTZ0oSKBajsYOC7HYpS9EKKaD2+I9fxZF6d0U/tBtw+BbH3VsuTttrmlxC0g
twqqRSi9Yaswh1bYRyiBROBeTIXE6UHai+tl/wOMdv607YSUVMYhHZzG927bpX/s1Wwq2KJIjwGM
xlIcFEOu910AflF4w95sS3WVNJNIxEJrwNK4DdPXsQPjgcEVPLoOrdD+AjcSSIqABRVZaozKmqc2
UjqNBA0oXK25NfZCOL4LjSK7CTLtJOvMNwEae2/tUE5OG0/QXEiix0BRfg5S8KqYdXIn6NO8SiA+
TgL0/XHKXteXInwfZga6KzjdRTa3lgpiI1B9ZxB/Pbfl25C/35766wP88s9nwnCeNaGahRLyqugN
Fl4N+XlMj2m20kynDHgC7de75tIY415qnKtziXQY8VP0QIagXw88VZe3t4e0FGFB6YKfeKEjJcmC
R+Sm7VHwQq4YsEeiGq9a8lNRXoR8RNPcPpFfqmHX9J7oH+SEC71YWC+a44X6Et6aNB16uWNzoy/S
Smk1Iks/pMRJfWya3gVLrwEWm86tm8HWNCD1hhc/aTzfOnDryqfOpMvdRPcRYCaozqO4xrqMoBe6
OfZwamMqXal0Er8iVbRtVWgFAj8r3HdhgrYIbGPdHisJDKPeKLtz5wqzM6gPcmk34brCDXzySSIP
dhuveuM5H5+G2lHE0BaFxK600BtM1Z58HxQMT2q9ngDVGsFznDe/oCHsJMKhLX9m6ldTP1nmvWqB
rF1cBUC+IMGYZk+dsc1z3iNv4Xp4OXTGm6PI8Oc8xdArdISDiZOMeIIFE+hj78fOgZqYM8WP4A3g
nAYLm+hixplFj8dRENIBZvvJ6wYUbzGPT8jBwdmCPVJsnKvTdbi8GKXC5ELnYUjMJoC5YspJO01E
TLeUc6PtbVkKiT59iiaPGH9h654PkS2/R2Xb60IOdlFt1O2gnIkMma1o5jYJyFdHwekQwIMJT2gq
aXq5f/xp8nUAozUolY82eOugW/+Up1+WtpW6o4He0cRyQPJeTm9DnYDK3gN7EdIWZABZv5wNREDh
q1QOw7hqxIQIQuneDi6nI/d6dwE2/Z8PZF4gfgZZ0kLC5GsBJt/cxjN8Xs1gDnveADTlK50kUqey
awQPc/SzKCH3lpFWzJ18tMCenRPROkK5k4jVvQkSydq4kxv91+3PvEJAg3Lm4pbJ3HiRhxSnqcE8
BjPIhw3bSl6icFMBqAU8UmwFjmo8mijBIpNuVW+ox3bjp1qYnNla9Jqzuy6zH+XKHw30TePFAhi9
6n9WgA3m4LjjDPb6moTBQj7GMim5HPKXl07Ti9Zc5tKokbQ6ZrIX1htFTcGnkhHDcjrr3Sh+iJhw
vIzx9y9tLFzR+jHUwI883/6SU2y98o6zL2EGDP1QoFwbfEnTzySu1h3gmHlS7Ux5a/m49NaOpNA7
8L3YPIqiF8x34/SiCr4TxOsOBcg4nojcbWvUrxvTzdA9EkNIalRbKPy+G3qEt2a5uv3NC5c+OnsQ
pcFNVgWim27Js5cYeF8HwxpAGBA27768MowfghKSulFXI3ADfj/bLfAEUBWUeBDyRfeg9LmgJTOB
UWPWLTB7veijWSNdOhSka5vCyYT+U21RM789yGUP+WOJWZfA9H1VqWEJFT88DKDpGXqtNm70jiew
w7PEnAVyhkXzE1gKFNHxcVTOOcoQ6QOIRW8P6arh9rTF/8weewyoeWUaEySUSFT5Djq30KxHohQi
LLOTRUdwbrgyYhMI2mfhThJXsgKC9J1q4RrymlrvSvlqmDN+83OYDki7k7q7z63Mjiu3kF9x1Zys
4+0PXo5JNINIGffBvkWn7szRdCX1USnEB+uCfzeG0FKujWMA2gHgCBUvkVVvFGdkcgwns6yfif9R
1wKwuX60mq0eXRQ8iellzz/7IMb/5lCtRkBoNZLrs1dMpS2JLQmtPYiSbEsokdHZNeLD0OrEiJzb
k7Hg+oCQUJ1OzAeIjxk3yeRMGKIMgSJvQ+SrhIPfp26blpzCx9IQKbYeJT8KAbyCOAtNAlpYAxF4
1ITYFoJwAFtwWDrZ1AIz6zeCh//XX/mQ8raBWEULfzKhONyjx/hfDJgCnpCDQZhmK0x+BUHiHJVo
Am3MTQreo2jO3aLlgWCuEcmUeP3MDnOBSBV/isMMduK6+TUGilNY0qvS6o48FrZVaE9+MGxMMdlb
IrrR1fCoD9J9pKqe1iecotry5J99C3NX6BIrBXkKFrmjyQ5t1dcbUT8Us0Gs4F4ZoPyTbQ1t32Wc
nUb/XOYUAiMpnQWEB2CBGL9OUeqQImo3ibe6FNgWj3l3eWRnFph4KvXqFIk5Zjmz7gLjbVQ2TbZO
hjdlPGbFFug1Vd4PPO6+pev9xbiYTYPafBCicQ13L+NFmt98wV+l4lbIH+roO22BogC25e/L5vAn
6FHIOKMgV8jmJrQWr1Z9wkhVHfvCV9eZ0JIitziPVjphV0t2ZoaZ0Fqsw8mgZsYgs8thFSagGHYV
EOkoOtBPnKzCCVx4yxwzk7hly61Q4pRKigcp84T4ANB4FHylIViLFDfLcTLaRf4pqRJEkjk3jsXY
99+xgkfh8hxI4yyV2hRhV2lCd7DE+14pDn1qcnYBz4x0aWZOE+S4Uoyx1B6b9j7W32efk8xd3Ghn
I2GuTkUkhmI3YtUSsL6IQ2X3AscCbxBMOEuKVtSAbkAICcOVAnb/cQy2VtG4t6MzjQisPwCVBqwd
hJYpFvlyroJqFDK0GeLeWituVMXENw9SBR2qaCfoPBzc0i0ZdwCKNECShPJiMtZUs9Qgb4hnurTt
p28tlNd5u66KEaqEMQ7ge3Hu7Ar6fbWRQjh7JRrNyhyfrG7daZ+Weicqn4XxKSiOKj9Ybe40ReGo
w04wfpl6bSetTG7PzlK4u/hg5uZSgH41LakrxYnc3MvxhAxI0X4oFrhX8R9AQlVl0WsQxPkunGZo
bQzivRl2PJL8pW2LGIR7A318AorJLJPRFZKvhpJG2rHM3NC0KkdWanEvQQmA9FqANvB8GGzVip/C
NAPT9jCjYybSZBz1ALJJBm8DLIVkNJmhmx7oaoBTTjN3dqcTsGi10SpgG0t/WCmovvL3IEmJUb3o
5qYaG9swngRV+Ht3vVgPZh6QYsP7tsB6hBVSILIOWqy4gthWkqFoDEhJCR3RuOHcYGhMZPbIhVEm
RAeZTGmHYDSb0d4L5dB8InWUu8CH2V0MQmzlxTT+Wk8St3wsOSXGxTTLoBu83CtqMSq5PmJnalCR
arZxaiLIANHpmHepcZ9P9beqZ4+1Lmw4Pk9j19Vw/xhmhUaCXklTzDJ9VD93ww8w6QSW6JTmc1Fv
2hi9KvOxNHZVN5JO4xyGC0Hvws2ZmQ7lrkECE6apKkLW/xjQGtPnnMi6gIqkM/tnM7Ezq+tV70+w
EuOI7ZNmFU2vxTTjtHUU81dtQuYDhKw6evVa+JQNsklnBnN9MT2VceskkVe077KFTGlK5vmdM/v0
cLqefVrQN8EpBsGKy2Vv8rzMygk7vehexmmXKhsl9Xq0vYzzOpiAvdxlqp3wRAhOpL23zFKnONvO
yYw+FyvHQ3KwkExM3ARxJUojt0XrUN04UJewC/9XH68kCF0VKapBhg30KJmCVSo8QudKNmxobsdI
Q7bmruF9H134q89DyxmuYlBJAOL48vMKCKNXoYBZ0dXBiScwe7Y9sboH39g0yY9p5rjIlVbIafOd
2WMcUSiCtIgaTAfUGdfI4UgRCBIkryw3qbCNypfefNK0QzuswxGkvephMhISB1/x6ETSUS8rwvEK
Ov23xs+4rD7rmdTHdHm097ybN3U6exJCXhe9yAK0UV8n9Nh36XM14Ys4Mff/CPX/nXwWYaIClD1K
CowLuAGX2j71S0/3Dz4KXxmeT+WnFX7EBifLwa44mgx13EjQ0wBgOS4nzP2nFwe0MQomcCziRosn
ewAmQdsr0mvdPxYFJ+5cPR6B1gF5AwWioTfpmleSonX7WQAp27v329t8PXy4d0+BwyuDXbkVNWPS
oA7ADNVVZDZ3IJRKF85ZZL9qBE2zhOzRpkpsl6fDYtF7ybm/UEOAa+GJjwZQcEQwD1DZl9NCDsrI
dg7ozn0//PPD8w7egcAsfuKH+5+/8S8rsiH4idbZ//w34rrEzcl+bzvr43H9fVw7u+Pr8fXzdc1x
beq6zKeiAQNdK/QnQOSMa2dVq6l+AYKXwW5sz/Mi+/QD8jS3DV01hGFOFAgko6yuI4bAry5jiDgU
WZJNmHxn5zie42HQLuGkG5dWGPVswDzQc6njmssEqlqxsgwsABHalXe7151z+Omt3j5U8ubyXnLs
QXEazpklJkSJeSD5VghLu8MBy4Ym79vzdU1PhflCRRMNewBPgtCIGUpUWEXcRLjU7g6O837wvsgK
7mCvOberU2MF6wDndpiBQNKsCJMCdg4/f/6GRBFUaMgzOrhnUHHN+Hf8DqbdvWuvn75L++n7aQCT
y0C+J4ICH/3H8fbIrwlOTiNXAIMA6StInJhnSg30Rw6iA3gK3S6b+w2ml7a22+u1bXOGf82OxRhj
nhiDAW4PraLGHHg/8R6h0IShrp21wzF11UtPXQYUtrix/9O1z4QfcWyCqbVAHuIgLGAHeBu67Wkg
wPAwPof+/DdzeWaTnmxnF4vASsauqSBD6ICXguCXBH37GXnFaMGjYn+t3lYP+4f93uUs4lXSmR0s
c4B0VS+HYgLDiIAF8bzn1Q/7jhdUFvf7+ZSql8MzAkkGcIYOzzkgu4fo+bCCp77w3OQK28AOh/FJ
PUprCcRfMPTueJsVueNZOJGuXO1DHSy2KL+il4AtpilxkQsJYDF0pXYGee+9znU8sCiU7scpVNpr
ugc4R+/y9j8zy2z/RPGzbJZglvpHQt47+/21cQccBxOIsRq3d8Aj6j0SnJSUvqEFfQNZvaHCb7fg
oQWJOMnxF+afczCdCP9vzQdzXph5CLia+s/S0mPUOZx+wcahm4eeqDhG6Walv+BX/Njjn6fNhO2E
Hw7dxrf3k87eBE9+8Ge6NCaHJlR+1YH45eRw/3zV6VfP+ef0pl9BvwU/cSLQH7wvUKhLs/NCBUBP
8nW4xzDzUhRIbqs1ECXUMG4Upx8IkY/kDaO/s7c0TDpHj3epubrTIBcLbnUDYH7c1a6a2ZS6CZXe
hN0emvak01EwtTpiJZqrpDyw+Klz6GKQjDEmKrdxLsShqeDwK8h9QAIw2aITjnzh32Yy4teA3txc
jJdg2Kv9g/24eVxtXBfD//4+fmJaNh7dSK/H3froHF9fd8d1R74DZyCfPNIRehIzHwt0K9YEqSHU
wdleDS0ZshylpsSWc7BE28WUFJU7S0reIJnmd8ZqNuZoE9R5ygmyC0uig7kA3OjolzSuuodMX6im
WQVjwgjKIOj36J0DDOu7NmnxNsnrvybfRS4ed2d4P7C8lCj0MtjWXWHU/QzGiV74qVbovrZc2aKN
UbwXz+K4DCDvaKoN0olMsA2GSFR8akiqgTLX7U4e7SgPyQxUj+KFwnvgvzS5N+ZvsrECLmaSn1LB
NfXV7c1+/SyhAz77DtYLk9ESOx/focc+AV+nl1qekT3gDayWB1BN+fneQOCU3CrviRntLYFTyaLB
l/Gsiw9g7oDNjK76CQw8tiqBLWkwA4L2eJJraP+GoLabBb5byxpn+hfc+cIocyL4Stlp8QCj7Ri6
cbmtx4ykoSf0a2H8cXuGF02hWEZ5EEEJyyo3N77VyWhtT1D1LVAkXZUgJq0jR+4d3+ccdNRnrqYS
faxol0Cjos46r5kUhhrUwHaP1v3confwbeZV55ZNoBkSr1iAR1lFrVhU+7yidDIh1MKm0Zmk7zR4
vz1j1xcR6pPo8/xfI8yFLqxDf0afUWKLDbqBAe4RG1dQgu49663U1c1YXQfJLD7lYxp7aVkO+xaY
+x7MB0K0SdJI4z2Ers4j5oOYi14VynMZqSJGLTuGaNchYKamo/k7o3/yw6MVbaB4CXF4RzcOEbRi
JN4HUAPXKwtWaEjs4fbE9n7JbaLORoYPMGJo7El2JriKutHFA6RsCy0iheBYNfCPAF1+qDzG86vs
DJIjWI8/1pn1ECZ10qYKLlyIqxBy24ZP5Oi3OTnD8CaaXlp7Tc0Z8bKf/THJzLgF/pI+rzFgxf+Z
Jo9TecjU79tutrgxz0bF3KuLSpylkpoAkk6sP9CfkJn3/QxAKq+rlzcY+t/PHihqVohmWmD+lHi6
K7qfgiV6MpehZDGQno2HieRWoihJ3VMrLXL4pd2qq8G0DaS5jdo1LE7YplewWx7JhO3CyhNNo7MH
UvdhIKp1p+v7MV9FAAW3WyCDbi/WqWn9lj0mYlfoTYohfwMlCIvM7/53Q5T1/Dv9HWyKTfxYknqV
PMMhf/8tYRf1fdAooK+XyjWggfRy7XSlSmu/sEBLUh6j4VcQA1HDqwEu+ceZjdP+O/OPTk6kbOhh
o0p8wBkTwPTWAyAst6dw6cZxboW52sjApA16BStZqjzLg+J2rSP2UGORFM7mXfJEVK4BD1chQwaG
lcs5A3pWra0Q+DQAVIPaywCCmd67qEM1Zzf4q9vDWpy8M2PMNpZSTR97CcYGf3D14BiDxKHuf982
sjh3Z0aYHewjAuJWCCMGjj25P2S6l6IBQOSJAl6nFKi7ASiJth9If11ht8w2D+apwRFeAnRcfIz9
ALmlzNEkt65k1wyfUkD/pAJPBEi+1s6k3Ifjr7rb/Ivh/vmKU57zzCGBwO8jocRX5DEID36N2lZJ
n3zB+XsrSMjiPQEaKSTjGTexLJzheoK20na+UxPHMu+gTWjyEAFL/oHrNS3pUKl5i93AZR82Q4bu
sAaK6731o0Gv0RBzWt2uU2xYNzB9gjkGrxUMhXGQCdwxokWtSCKwcF1apSqQmYW5TuQK+FPE/wTQ
njmt3SAxu4NpziXom4epOIy60dTge0jN6msQkCtF/0QRQFdsjsPOMYNU/hKbVIuBVg/QS1FouVh5
zQSwrquakIbe970yiqs000bcTGq1VB1VyQPxXywW6MtVvIqR2gOB4eWeTnNZEroIzXyVJDu572YS
oMMm6SYOqpBuVzbOoyqGOw44bnHTZ86VspSUSjAwkVUddF4ZG99pqfEkNhaNoD0LoAIKF2T7+PxO
DQU0xeHRUzS7CN1CQR5yYuBSxDAhkEi5ZsHCwhZZ9T7sqnkGJUrUyokzjj9rqSb6CEKFsZo4a7M0
HOtEPQDSENSxmDnzUXeopgnRKZkyYhbHPuUQTywaQMYOBNgAlYLo5XLxTasHT3NK6Zpp91G3iduP
26Fg2QBwhdBDQixgWVasIB4DSwXLyjwYn8B62CYwa+S2jRNehHUtC8y4+AuvbrRWXo6iqOWsqmNQ
Qo+Nv5Ii15LxooXMiO4o2msQD04l7KG9QkANfNvy8uj+GKb//Syc9mXQT3UKVhejyn+hX99WA5mz
bZbc7XxszPaUmtRE0yjGFsg/wNflKKMrmJo38cS3l659aHsDvAratXhoMp4AhJABhTwAemtD8u2w
+hhrPNqHt7qPH6wxgJxknu5F0OPdnsHF4QHYDUplEC5abFUzQ/mx9XuYBTM9RH4qxUli43daKJBx
/rxtatlNcE5Q8SzU8diilIhkca7THvW+VGzd3xvF/aSDTnkjK19Ftda0oyA/G/36tlm6R6+ckzJ7
oBwNLTm2X0GNCrBeUC4evQ4fZMCJ888KjUZmslIH77apxRNRAbEqaESQVmNDbBWqcjE1COVCZd0N
kWxLYK5pg8S9bWZpzZDo/68Z5saeNmpXtDoi+eQrPVGG0c6MgoAY8j7uUs7s8Wwxh7yaAAko9LDV
5z/MdJcnh7S863gNrYsPYZxMoPUGeEa5AkwFWTQ1Ck5jG4+Rrw6sdJXYESMNkSpWSRbWD0meOgXI
2SEaf3syF0MIRN0Q3qlcF7vvCrUPjUqGe1QtnneNVK/9APod/z8j8mWcAh9bDs+AETDUvg6++Gxk
PBOLbo6zSpVPt1yTiR/CZFjjLOAkmYTuqwqiTTlAikm11ubws6p5BFdLDxHQof/XGjMgRcQjfygQ
FTtpxkVa7FykXEkw/AKTzpvfW3eS9nZ7ChfzqWAIQBMfIN1oSWbOYs1QhCwSYLIIy+MwZ7ZURi//
Q9p1LTmuK8kvYgS9eSUpyrTam+nuF8RYEvQOoPn6TfbGvUeCuELM2dfpiCkVWCiUzXTc6q1UJ1Dk
5aFVamFf1rVPjHfDm0KdmSFz643TVpLPuX7W//wU4QISnk553uDZ8awhaEB8D47PZsOsfpOPElEr
Bw2KN+A8LIO3yJSFz9q1+twUX3seI5a7u23qhIm1s50ijN1PRcZdJ5MmfFbK3J7PBXB2bOTL9vza
xO9jrKNPg5TJO9jl7vo3XXEuQPfAqAVGSEBYIcLtdHVrzfoA1AfMNm9R92PKL6t/cudG8sitvK0O
ojgkEDYSCQySnF8/c2wV2hYLIgMmsNoXewCq9qE0d1re+a2O7LmW1IvXzhEUGUBFwGvu4F09F+gW
DNuNBC9dPj+ABiwpxxt9s2fphvedBKNjxRadxT5AL7rA+ouIxKpit7G6YIF0zL0ZEVf4I8MatVXE
PsmcB9v8290K1G0gEOjnBmgBMUIs6DbH1UgyBa46HfQtU1y/R0tjwD37e9s4ESNSuredXlv9IoYg
LUq727oLSK1j6V3yZq9FJc7C+6xiqBSA2l9/P4khG89ifT0DFWSuW2yQxUoOKOBSb26m3HxUxo4+
unQyfpLG7qOpBBhTktos8c3ELhvJW7T2DGKvDGS3yKDAEisiMymJqxe9q+G3pMfa7TA+DK5WssTu
wIqOFBUODf0Ur/l+/axXzfVE7PJGnhwBZt6LkSc64vdReWwqXMTEfqsSd6t480PjpJialq4FLXdO
CMvOVBXiaouMxOhKIw9q/fdYb0a+1c197B0db++Y917/yoqosXLfSvcDkaSQa/7g9JgFp6oqheZM
A/Sl4ydVPwHfns/LLuXBAiaV1/lUVmSVHbDgV+eONLSyIbACnTHLvzXza0FiX6/SYCg+tUTiV1d9
ggtEzwUafmH4OP+ebOjnKq5gRr0aA2xr1ztGBFYpFYvrgwyE8mK94csfoKZgA2cOrk58obJ4JFyh
0M2waxW1cYoBkGHC9HFhFlg/Jj/NOK0BzDLoB6DEPitEM8LB6e0ABWAPjzhoWK9b85r2GDIA3Tea
2kitBQflDXWTWqUJyyLuxrGA3p1u0y5ylWzbFPP2urCL4etF/RNpYkUP081xX1ML9anynmmlrzRt
g9XBRzivIKnMcCjSsGz12yaJai3UA2dv0xfQE8NJK8WT6vjpwwhCTi2V/LCVuBa/a+k/o3y2bMOd
24BidKDEsXEKI/qiWVPf42mQHPTa8429I4CyoL7gAjHvXISXkaRV+sVbZdTJwolnmC+fnGGvt3ND
Izp6/fP1016TiOFbDDUCJAUlGeHi8gYdM7fErPpM2/SexR3qZOqc3TZcoyGJexkj5KKB6KSQjWB0
BTMS2LUXDhHJh6VgkhlJOTDpCdvPsNjk93WdVh+gUyGC9wX/WacOCYRwxfPAGQgiiVjZ5JYB6KIB
6GrjdkYlpUy9x9HxqD/TX5IfsIwdiVqefsfl1E/cv8n6TEc8j2B+QSZtvnP2as+bQcOwxLdRvy0S
JBIf12WuWiccEywQlxRcyecigeQaZ2kL08kHMAkW3XEgsn2UNVsBPCySfowmAxZccIIa0bIZgzX5
QtWi5jfO+KToW294vK7IqrMBgjGI1wFlAVjoc0Xcymgbu1qcTVw+ZIZyaJLmeXJBi8HYXRK34XVx
q+fmIKoE7C+YIEXkN7WPh34hrA8M1nQ3nV15R3uWAZitWT2u9X+FCPZQp0jREw4hljWGXga65zQL
G10SdKwGOzogajHrABcKQzg/uhzBbJlmwCnjZvHYDhoQTuo96Ll3CuD158zcsdq7Gazfjvev4iyU
W4EqvMySGyJgjY0RYY9QD4kHwy2jH5pi+0mrRzwhwciKbWF9DtW4xZS2xCtfzpwCse9LJurJKPSJ
I4DayACfY81L6OHtqjL3vdEJY/pmTPpOUexDV7+0cXKD1kromSQgOrAfps70UwQovfNqpsnOZGBx
0H5eN6wvtqkzJ/D1wxZcg6WGiw7B+ddo45RXGGcGAl+ldKHC4uyQWJWqA8+Hpm86UecP18u9PTXY
sEMrMAtbBtpnv8YIRRD3M/EbLFt9K9tafSiJnpJQHXor35EuYwAqG8b+UI7GiImKyTZCR0/qXyzl
8RACk2j8lZep+TshLY06c5xGf6C2/sPhrbUvhym7mWKXjQGJ2/mJea32Uvdq9gEi8mUwLuki7HF2
xVEpmQdQDF5JavQXwRtORkP1EBi6cFiXA2UY2eQFiEnRolToFizU+gbdXnDHt4CsMaoinFwgmE6o
JEmyyIvLvgBNLnCTCxcUmirCuOjoJk46z1gt7+sXUqLMYMiGDy9uuiBBeE8HxzantEiArNLUiHqP
NjsQGc7WhYdcZJjoV6PIBuxwEYS4mDDP7g0ptNCO6hgy/sGdyMj20/B23YQvW7xfktBEA++mCqYz
waEwI3ViYJvhHQvGn324jKo7EdyXrz/T/RzUj2PQSTKJy6qUIHMxnpO30y11YGwhZwSlvPknuxk2
bjhvq2N+1+z7II6sveyTLdGrcE9xnP8oKUS3udW3tsMhEMBsT8UrPWb7cQM6kqfrh7li9KdixLDW
qmliD+0SlEROxFK/iyyowyVhgEyKYH9pmaA2v8RX40/wtzySo175Smjsr+siObKvEP70G8U66fMB
UtIj2VZB8q0L+YZGjqRTdPmgnduCOJ3BNLNHuw1yzEct4rv+pt3AL7znW1nQsXpt/7EBfXEcJwrN
ulMgPoAgW93NgKFq90R/vX5ml1EpAl50DRd2MXg9XOFzGegwcLWfKcqs+UetHOB7w4pvJvuJOJHr
bTP9j6NGlSOpZl0EbV9Sl2Ryub9A+DyXaiWMAHEoLwKyrLLS3qdk1+ARqGT3drEs4RpBPcBYAFQS
kb1Y9tdylnc6dsqCzmabymgwdvitUt/x6vsO0TYuJ2ABUNgWEw5hPGc/JKe78gUR9KCNjRAE3CTi
QGltktQzK4RYKQOTeB2Vu+pogIvnhuyWeuvWqv1yqz3H367LXTneM7FCHSJPe81M6iVZ7Q4zDxTj
F+YksBLqXxdzOVO2PJlY98UaI5QDS+v5Z0TRl/fohqFAzltsYSdJwm8RHgDEn6EcoZoMw8h2Vo8/
3NJkd+U41Iav8gxlgjHrDoMztk/AZ+hiH6v7xWsLAr2HJlfYj9pTZsnrflm/wG9FHRNjmCBNBnmQ
8FsBnguydwexoP7I3jy/2Bi6n4Tqfj5UUcV99aXbXT+dlWf9TKDwEazKWsrGEOh1jwZQOxx7c13A
2lc+1UjIWnsz7l0FwVqgGZtUxQgrWiJUDdK/ZbNA3o8sxLaxXoi688UyidLwhlEN8Ylro/vBsrvS
QC2dt5IRoJXzQnqMMB3LsJiNFtcyy4KDRQhrEgFzh5AC47gdg+sHthaiYLN34X9Ydj/FJG4AlO7A
WyiiTxgx3ujlhjPd7zCX32qGRNbKx0GtZJma0tDNQt3+/Gpw1axzTuC7E7CwlZ/teN9XmzSTWfWq
SidihCeCD0MzphNioWnrPce5rwfVk3OT35MHEMD+KWM/o74epXhtG4lrvayI4Rl00U/FaA5ye7BX
nWtoGhmw9DJoqD1bz+bB3Cib9If5+MO6Q/2RB9neLX22w0BNQPdGMO3S7SBDJF0xmbOfIFyxzPKo
7k7LIZcftnubzjIHt/J8nAkQvmKqUm5RDwKsnwb1e+JTn/tmSMHIBez3H7ZkJngtbTyTJ3zOhOYJ
TxNYaLJntxXW5kJynLcm8+dD6WuPynb6xvw0eAPetCREW41wTz+n8CQDJNfITR2qtu/pvtxTN+Tf
gGxd+dpiSEH/lEV/7yDPlF2u0El4k2AilIPJDH4FaEKqsonHv276CyYqZAqpmtp9sehU6tne5uAS
qCU6rF/zfy7BEvme6NDUSd7ME3RoyjjyDMAzj99sbEBq0XXXtSoHgNnLRp+GKqxgiBZHAZ0XkFNo
j7OFFrz7vTfuvDSRuK2VgMUC0cB/5QgGaHsAd/c0ZIoxWCz4bTd8U5jM0lYv1YkMwdIym+iAkIGM
OX5KCbpwxaZE8ykedv18q7ePtNyr3vfpXzyXZ6oJ5obyuadQd3EWZsCw9sEaNairG0P2qWRHKBpd
UmGBm0E9AgCS+r7F1KyRhdfNQSZDMLupmkmh95DRxk+zu6sGUO9J96ZXvSuWOQH4gNT9ogjJsMcJ
tm0cWOPFOLHQozsCVKW8DBz1FcjWJn1r8+eOAIgHDMhANlFkkcdqqoWtAcwLAX7CVsVUq+qaouMV
zJ41keE88iIqtThCq50UHqCaB7CtHPNKctfWCwxYLsWm0BeHnPAFeyux22kpGwLRJyT7+seMlfjG
97DJHN9bQX2rPoFZQobivRahLv3p/4oVPmqqGClOwUW6t3WQV45R7PvtzRiw9+a5uZGlsWse5VSa
kPiBaHCe2gXflRa72rzFTqrbYe5/c91Ql98s5F+nOonUkK1XuEm/SLHa97IGreGtCwCwrIOfjEjx
fl3YakhyotMXuMKJN9aUZpwbHdI6P96OIeCzg/TeuUMIBBicLfIf/T1GvSh5ejYOLahKw6ENuIw8
Z/URP/0VQlRSjeBsAYE8ulf3n0BBup13XZA8e5vf+h6sAli0qdE5vLmR7Umu+QTc1gX8HHV2FL3P
n6K51rLKVREK5m3Yti3KyIEjQzz8P2z0HyGCjQ4zhr7bCbr1EQ+tHbtDTfF7cRxC4vPtsGOyCG+t
PgED+kegYKasBYpOp0GgvtXyiGzHl/ixeh/nQLN91ZcVMVfPEDP6GkJ3AMOI5QKsE5hes8R7tETw
fOzT3SBLc9ZF/LfaK2LGVUObDnQBEjULwCmiJJbFfsclz/iK6z4rewgmyLNMVVyKskdFR7907zRZ
9L/iPVB+XZrvoPGBxQnBP8Dnun5wUcDp4IQz5c+Itlty+9dEikg9z8QIevSJ0dPWgxgjPsbpkSc7
S8Zvs3pUJ5oIkdWsKy4IKYDHOOqg2OhUv45frrullS9+psTyC068ktLGLeoRUAJ9F8zX/Ul471v1
53UhazcTyGvI0JGjAznv61E7kTJj0hkbR5CSxiZoulALSHK/NPyyvENpBvJGK5y7TV29juyVyDY0
l2so+Pkz6UJwlSkGT7FcuCACptvOc55VjskqIC7Ghg1ilTxMMdBUut32utaLT7smVvB5NE9jZN9Q
ejaeOnLMrdtR+zDaT2OWXKjLb4jCgQPgMdPE9N0FY2DRDY3dqUD+pxUYgTPW3BW24udqIimMXp4j
5jgwEwZKIdj+RcfS6lnTl5ONHcMSe9vstgazSwNkNWOv9lisfSgHSfNpTTFsvC9LAeDGBOfruXEC
qtTGAriTBTnG2bXXLHlSuo/rH0kiQhzxs5hdeqSCiNpi29Z8N5gddrIVnpX8FQDQgNfQ0fBdiKqW
X3Fi/0TzeqRIWEmagYr8x62D4g/YRm46w+/BTvWp3NrPWVjtrqt26TzOhQpmPym1MwwjhDYOdieB
ajrIPPlKTAMR7jKyaGDICeXyc72avo8TkAhAxKZ84VEeFFG6LffeMd93GNcNyp1RvjnbOngcfO+Y
br2jbH390tef/wLBCRemYpcqxS9wuF8re0vfcIPjzXq7fpYrYoBUsxQYXTQR4crOFcX1AjoBo1CQ
vVrejTFGjvrCZCN6l5BpwF7Bbhx6HTroSLCTdS5G7XSvKfICEalfPGVvGvfjTaoFKOv49EC3JMx9
Iw7SW76Jo+LZk0aHK7fhTL5w4Zp81jsPvY+AHYAPGeaR+aHdTZHu56/u7S9n+/3X9WNdeRjOFBZb
fBicaovUhUDyaWn+oAbZG7/RfG9j3bIx0v5g7NOXiLx0y2h4gLgNgRScJlA7zs84VSeltTA+jARK
eU4fmjv+jIF2+2jXKJ/NW+9TCzBpQgLDkjY016zIXSAe0MpfKr2CG7CUydYyEsOKFnqvuSFPucru
hlnp9ppKFMn9X1P0VNrya06cTuZY6awYWBwsaZP5Zv19LPMXPf5wZ3039X+uH+uK5YCyFrsYeCAs
bESKp5rWCQG9KhoKVRyM6vdxYr5dP18XsuLR3OUKagBg1DVgU55rNGpjXzkeQ1y6TEP5aA46jwgB
XYlVromxDUQrQCTCfPnFZ6JukTrKgBQbhX6KgMX9+1DeReECY0cAR8SqojglQD2qFHqGQZe57ELd
ecNysZ/I1urWPgkgQjGFusjCKtj5aZlOTuvBRaNNcR95F+UsxDjf9Q+yEhG44NlDKIBBossG7ZR4
hdbwHmMpJMrm96QFSQi2ftCm1SLsjqG5UMiu79eixHlY5eLFQZcEy73QSuzrJbNSeEmM/RAD0+mz
r5pkCgqikocRGL+Z7ySopOEwazNwXM5CbwBzSaO5mF1B6UvBIBmKrl1gDgoq/nTuhv0wKOZbQTpk
IxQI4Lu0NrI55AYCKrWw+2TLhtzQQo7g6ti1Azui3djeNdoUs5vaoeYD0HXx8szTHOn9lNzYeqF+
6lOFVQjqdnuGi0gDTcMGp2/OptZgsSVTWjDNefafQq3GaDbd6QdVJuux6kjxnIB75VuNRXJw7mQj
8HEd+li7sX1Tl6WehMXo8YOZ2/Y7x5zfVs+mZNm3GPop1GKlvAPfNg9nNe9i8Byr/Dvibkwe67FW
7ZkNe/PbARBQQ9n28w1m0wby4CmqcZ+OnsuDAYyivT+WSbV3rGR6q1mbRA7lXgyexx5LEENmbxNq
zBTN6grMljGbMCAKemrlPgd62HvWzOSx6juKuTHHagBTpKShU09De+Am8MRQjk7Km7LOqgM+oxFv
DC+bfuuNXhX+PGTFC2V6jfKZBZKrsuvon65vcj1SnLZEEchxQMTOGoAF6ebQf1RzzAFfn7jpDy0G
/wCWys0RHBu5cTSTDlX1HhzIEgNcnmDR/CBcQ+URi3rYID2/VRSxagLweuT8xRyYI8o2Sr+dU3VL
+xqcV8XvVJHVGb5mKS5kIipwlgAfDkOQyYumSeIefk95RoGqPL5XgTP74EoB2Okdv6GB/WzdZZsm
ZA/Fj2TjIgzTY/9vadZx2cC9gPVc4KR8LdCea26R2DHLApfdyCI7NkD8Jo0/Vh7IMxHCk2UMZKzc
HiI8ElnM12+n4AfqyI4PuoYyNB6bPT22vreXTRqtefxT1YTwri5zYLUPkBsbGP7JscsnAyCXSRAi
u37SGFBGFk+J+9XRu1F/vO6K10IphBSIKzAA/DWYfv55euQfVdlPiB0rXfl0uON8lEmMImLjluj6
eHOXRwXxgIdgFjZI5vqEUD3E2HXxq42NFPZLu5uaDly2+bam+ulzKoQGIJcfh9jEczqwVwUhrZ1I
mvNrVnMqYPkBJ4GO2/ZZpTcjegGD/pbp5bbxusCa6kOp/wtJp0+qkG14RQmPkmIMsxs/M8sOUxCD
tuWAIRYZVKHs8RYOTa1YVQ8KHu9u2mntoUOqrQfXLWYlPsTCBFgPl7UJ62LtnvJJ5/BmiEazMiqs
Kiq29jPQxTcm0bb/P1HCuY2VCnYwBbVvUtPdEO/LHGOJfdirt8lf7x3BS51qJRzcqDkxzwgaFVgR
DHubhpMZ5tWbqTZhqdiSI1x7DEDtYaDogh0XUNKcW14TV5x1Ho5wqAPaUb9OAsPcea3hgyJwSGVG
sWbop+IEQ++0zJxKBeKmAt1+Hk7qH8J9nr9d/1orTQIXnOFobNnLFJAlri1wz2qToeZIAzds4+y8
59/oIf/Ek9Oi1wSq+626G268Xf0+eKFstnTN8BHko2yrf62RCymozUZm5RZkJyALwGy3izkRba42
11WUSBHzzgkQOjad8KKmoOpwE6yoPtksui5j7WudaCIWR4oZG0jgxINDri17OwC/DQ1C7Ra4qhra
yiR9/v+JE+4Yncwm73KIM4yfufOzRIRck9FP0m/X5XwVa8Vo5FQvwejTpnA1ZcnC6HfvRUWt0Z+P
KJrh8Tw6GzS0gLty50b0h0TsMml+IRa4HQiDMB11QWEEyrusJQy7NBwvaGFh7/2J6c8aaHxiGiZV
1E/yyYa1+70MSFpLpQCb1IKqXqIlQ7xs1hhVWQf1bNxUjD2zARxKWnvH0WRWPMnU1JpXBveCDRVV
z8GI1rlLQSQ8GM6yF6oMJpi1jQcrY8BupaW6r93mHQwIsl76qsRlth+tdBN0TIKSNuvNrsnw1FRT
7mAeQKMzGPmo9qlnREmCxmxIvi2wkiLpCqzEBdg/wYYkYEqQVojTvfjEZWYDNCEoE2tfsVuHNNvr
NrNyyz3QH8GZANtowas7P0tQayuuyTA/rGZZsbFmNQntthsxiej8/ltJmDIFtDAGhr94G4Rcmxdp
67lNjQeufJjnMGsemayLsVIchAykvXDIwHZB/eNcG6dvlJp/4ZN8jvcpmMO2PIoan+/ireMFXThv
NkM4YQKrCJl/Xb112TZyfQ2T2DpqKueyXbsdNeoifM12KfPH5zLCEiKmhtE87gMlaELv92wH8y3m
H2a/u5ESn1x+Sej+j3yRQkZNaW2YI+SzgDxifbX1wcYbzkG1HTZYqxiSUAueJTpf3otzmcI3pSNP
WWLCr2FKMt2jWX5w3pXK/4Fq988RyofJZtyQb/VtGkgkL6763NXp+NDwdQa2LDDYKviAWq9Y7U4x
IBbpN4cEKhBoMXIRby2MLFfKA8feLij2SlvFsILkylw+WueihTyl7kdA6RsQrTvjftSwgWljL/5p
7kOJjsvdu6ajYFE91TVSzhBUH41fbTS/Fwdzb9y2aWBtzAhk52x3XeLXm35FomhDad+Zaa5CojoF
5me1G8P0frqNn/guRy49BlpgBeWjGtFXbfKdg5Qu+9Kezo5WLFyVqUZUakN+slfuMRD7lu+btzTM
ju7LFG/mnZP5ZdC86HezrGZxeXvOJQuhgZb3WH3TErSfXPAdZN+Sso56RWI5l7XAcyGCs20JHdJu
gHqzpoOrvfOBnvHUeajH9OpbrOHNRnWwGzzZZZFYrCMExSP0yshiseqWH9V0Bx7SgP6ePJ8Nvn4/
hONBv3EjLzRertvT6qFqHppfS5sN66jnLrEeukydTRwqyYGikG7b6o3IANlWdcO4DPrEwIbyRLer
NzFX+CKj8Wy+GyzvN/aJ73tlqneY7Y7+hUL/CBPvB/eMDPg4EJYYvy11M5fUj02JkawMzcFKToQI
TtVJLOCyGRBiKkdihtw+psD2LgsjavVDp23m+qeuvF9XTHKKjmD+STp7k0YgExPZZdjm6a3FJ9PP
vErB2g2w2q+LWzWMExUFwyhUUo5OBaJD1XhMyEPDAybjG5OJEGw+wWzt7MQUn8r9AeIEA4u5Tizx
l9rqsaFLpjoAAwSS0PIjTsoq1oyl0MGCHpZ3q4AMvrmtQKCC19/YkXxv0RcHJOuxio4kQFLuTYxR
2L7ey6bOF4O48Nonv2L5lSe/wiuNGnAO+BUjOLANX09GXwfidfY9Ge8LBkI7EtogQueycEum/eLN
T+QmLfL9uoPcKX3WbVAa7oASHwI347qxrF4IqIfmiQ7cn4vabjczAIUQyFEQqfom9NBs4L+RKtQJ
lpCTCam3qoVKZxwAQXdd+GIm4tl+7ZoAdBHIr+JEWWOkFGtpFcwonu4MpdlkuazTtfbomWAgxZQc
agqGCNDbUGJNmg71ssY9mI4S5mofDKPxaVfOPpa98SsTeTrAFv4jzhQZokfHbapJB69qnoBB9nc9
amFMfLN7ql1g7JbtkigWJXo+ieTSr5nLqWDBr9lU7SY9huASgxaNYe9j2kaOTp44Cq7Xv9olg4IJ
JUFqaBuggcBCs2CaOUhOWUkhy+2AsMWN2XfZDFKNPJxsjumtcbP8e9sZd5mW72B84exKRoHWD/rk
NwhxYoN+U5kP+A2Kk5KXFu3Sm8IulTCdKx6UKmBmBiWet/HoToea6u19Mbbb3nUH2cLrWqwMUDob
HQl0RrB+cH5PtSQvUJfDD1HtNCB9yNkudX4qfZRZEYbNKnsM0ejjbQaCdImHXP3m6AVhch9F1Iut
cn3yvAKg6zgD+gkoz8z45S2YKZIAZ83XY9IQ3DyAoF5a6+cKpspoKFXdLnGGdWB2tUuwCj1MPyRG
teYLAL8DJ4RtUOykCgbs5DXV3BRhlM7hYkfivpWOUvhWD0AlwnL9lQD9K0XdCqsDw4+xrt67znls
TAL8pMJ4Jb1pSLzTqmvEAKe6kPthaFhEPua5goepLeA7umJDDPJEnRlrGA1KI6DRJfTRZMjqx2IT
55KIYWV5VMeRo9+GAX+M/YhdPj0DZD+WmyG6fmjtcUtb80c+ZX7RP4FrDI3W5DcIWfzUe+UD83n9
0ad4hYYWU9RWhkBN923v4/oXWm6U6KzxXZbmN8o0GHA4t4PJ6Zqmn+Cs6QhyJP5YGNMWAD0+IeNd
VfKIZDKIkjX7PpUoxE01+FimaYbEOp0bEIGbYafmH9TqA0uRYbGtWfmpLMHKNaWfR32ArAzRtDdQ
36nf6kFyYdceo1Mhyx04edNbSwErowchE/xjmjY+jQEvdyBI5GW7BWvZ0KkowS1Vec8SgIRmQdfr
QVduwPXs0E+SxRj3yMB6zPyaSXzyukgsrWPQEN7IWP5+ol061DTjNrRTSQNJadBm+n7yVJ/Z3h2x
geRX3GfKLGmJGZd1WeywY0MfwN5L7C6WpXLCbEXP4Z/MLf1mBhM4+MpjdWv4eXCjbKaAYBxwDE1w
8RW3dTj75OW9Ccz9eKAv5L35ZUq+8ZofQ7EW4RRwNoGYJRiSUrQWBiLglFEv8rH+fkdjacy2aqyY
wPcAf6xjV1d4gKuymC0r7+CSH80nLaoO8YZ74RjokbWNoyysBz/IJc/Amu0uHxWoS66K5E7Qq6pR
O6g64NyUtjPVD8XEgQqQwWtaIc3rAZPVvfXUdWA4k4Qba8qiFwMiB6w4oSglKNvWBd56LMYHxXSf
GVEPGrNBFiWueRqUafGOAqUFq1SC6ar9OJTUGjDbwb4r812cvFLv1Xaj6x50VRPMKuGTYVLtgmdp
dsYpx3OKC+LSZ8b4W9omvjvMm+tiVuMz8MuhDY9hOMyKCp669wiJ1XFCEOrdWsnGBiRLGU3ttmUP
qrWptI2BRMk+avzluuBV/U7kCv46GTWWDMm8+FDUZ7N0bzRPVaFITnHtHTrVTjDENKaAA1rY1RLH
rIPWcH4vQnceNctAr0snojXTwqYsJe2CdbkWMiWgSuJNFmzEGsrG6HpotwCC0MK94Y4dTrNyTxQQ
eGpKZNt/rp/nmiuBB/mPRHPxfCcOlfQF5QZo6tD9iQM3vfOYbKRmNcQ5FSGYCjI8s7FjiAB8U1Az
3KxNEj/Ew7faxl7wTsfEFOklF3rtnVgAz7C3hOryxTtB0I7s5tSCmfBq41ofAFbFos8QGry/o+14
6M3iqA7T/vphSqSKh2nifc84h1R3vJ9roMQ/6Mlbqzx05q5t0GSSWMvaXThR0hQOFv0mhr0PiBvS
5yq/SQzTZ8m/uAmnMoT7Vo1tZcc6ZJhZ5yvgr8Sa69eS+hROPfgzJeJkKgkXbyrcbGpUiHOS78Aq
88txI+UGWpkiAuQd0GiQSiH8RSnu3OaNLO6bDoFEwAAvTiNN5/EH1kLtn3TOvMirtPIZI1rZnTP2
7YwBw1i5L0oVtA1DFg/HBBPAN73lAvb9uvWs6I7nHOOIC3gXNuCEn+WWHq175NeoQu1JfOjQpwQ8
juRirN1GbKaZCxw4wgfAsZwr3+ZzWxkchUIgV1hH7F7pD3Fh3eTjgKSy9bYT17FMmMW3aA2BOjyt
/n6TZ4ENQ3Md4PJwcmIJtnWcri5yJLNYz3bNBzAMaTJ49ZXhjnMZws0weD2XHmrmQU/TIMvmjdlX
/jCroUPaTU+Vo947fsJtYLE1QWZ4QVYAgabU/CwddxMoEEaA0/Tqp4Oa4PWPbON4hQznTHvhPrlO
1pBuKZy28cYz3gaGO3SIZR2uFa8O43YxsgO0ctQLFlM78eo2zzuUEZBV6u2frH1J2tfrWqz9/xjw
x4KBvoziiZ7HrpDDAxsfpopzmoYywIN/XcKqnQLqxkCkhED3IiSLsTnQWzGSi8q+8frd2G3cKsid
DzNRA9vajgNKLhJElZUVpqXe9I/M5Xk+ObY2sWyNgxcwMJ49zZ+24LX1zY9q693N6Dm/dUcvNCW1
37VLj5UpALQuIPYXO/65bRS9WS3pmnLM7a2CpK2U9SFXniX7VMZik6dqYe9C7ftFrSbUVNSIwrm4
JfRVdfxM95ksBF29fQttHrZSERiitHEuLyWJo3Uj0hMW8FB9BRblgtnCA9dH4/Ho3qvo4Cs3fQTA
Nol3Wz1NbE+oqJYtGaIQx3fdFNvMQJ5GtYOZHOrx06WSXHD19TBOZAhGUpWZycoYiZG6dXy6izf6
BzmyyNsmvv0Uh5qkQrSuEojflrqVA3im88MsGpMmyQyVXA2vws+huJ16iYj/3cUQvdKST2PqCJkD
7vS5kD4d2ykD6UeQK7R5XSiff1hqxt/Az1YDHpbon3lXentCU+XOKdP+kBZasUmBOLwjWBnYx2nb
f5gjUb83aUV2qhbPUapYMaoPdmVsKx6TCAQX7KDaMzf92Snnj2zqzcCOxxzmMZpqDURvtw2LKWW3
Pc1hI529DBwy/babHOW+bcjYg4ZumreN1sTf9VTLb+2C1Y+k7sajmdL+IVda4EnZSQ345qzwRjDa
dnEYq/oPd87AClGaHdHB/Fr3L4xRileB0zvLaa0upBZNAV2Jzd7WLxMHgNczKIbeejsztzi44QlP
SrzXrEbbeAS5gM+Ya+6SeqxqtKaa9kgNY/llJN1zzJeHesPK0p/MBKjkXjVEjW21kVoOXrFlccN2
aBUMe5sUNA7UOTFe43x2D4PdjS0gNUqDboiZTzXGmFXzqNcq4OoGD7Podad2nc9wiNEAFszQamfl
Y9TsQtlxltOAORb3otTmdFvMnv1eAKPkgBaC8pLiifuciUvuu3oAVpSWGCygWDDPfdo7GCAFQbwJ
4EE1074Zs45UPx7tm7xg2neWt/pvs6Lqw+Dk6aZqNYqckoDMJ1TKKv9WYMSpAaB/lf8qiTUeUjDI
vKUa5/9D2nX1yI1zy18kQDm8KnXumZ48fhFsz1oSlamsX39LA6xHZus2sf6edoEBXE3q8PDwhKpd
kUuTQ/sRbfxF3J4i0wSRUWoop0AYJRRglWhnDjI5ybFWubSYMDVdoSz0alWyfunzENN/VkuV0i5V
M+1BWBGG6aYtI3lXyHVzSYhS+WhatRqHKMq4F/q8R1d4JHqGQFFUMoUi3PTo9UcrDajj7800rM9p
UJESY+BzmAPBr0fMnucPRT7phYsBr3LXFlX1Hqp6hCK7RPvvKgarqZ1K46Tt5Sht3khiCD6Z0nIf
tKLylLelEuwg8B5v20SeLtCiQqtxMmqOEAjGRTOqYNdItYbSvYoavle1VSDZeo7iiaMSNE9u0roe
LmnZjZ09pFZw7DUh22Kqo90GcSlItjFUxY8cjTpPCvYlsivQwT+Gklbnbm506VNB1OFRDhvpm1WC
WTxMLbGxSUnyp1zpqu9aisyjLaNB3rSjJKpeiz61LuiSr8FvVSoKxEXU7GD2Axo02m7w06Lun+Rq
lKkdCrT4BQnPwZPQ8fAk63FWO6mJorKdyQXkJLLYih6VJIDKZqxhCCnE+/VJHmXBL4JWiWyxENPc
jtAd/6LQsN8FaUYtO+91/dCXcnAOlQYHuBDBqKRMo7qLsrI79H0ivo8FWkjlpFLx0zUzAPsveJPP
GZ0ngSRY2a4KYgxBdTpNRmj2TnSvYpTtfiRTW9hQ4qt2laknfq6B3SjQpogiS6kNRwGx1wfGv/vn
ElN2u8xM0WocoFhwlyONkYdjFbklLej30AyiM7xh6wo0G38YmVxhiEkBa2qXD+CsNEq0p03jGB7i
Lsbrzhr1YFOpJHsc4K59kdRyZwMI8r5WWfmmYiYntSzIgxCM0VaPFA3HISlxkPSo8UIF0jXpOHV+
MenJe2bVgq2OUetlY2Jse/A8DrYeap1L6WigOCDJdeWDVDv01dGA6LNa9V5MctUrukTrN6WuU8sx
M1WbbPD91ZbdF3HVuHJUpxHyFhTtK5i5MjC9BqlNrzXiRnGM0Eg8DG+mTyZRkErN60GY4MI0OjpT
rU6lY4l18gt6LJiUGoqqeakKK/BGhZbvhho02y5KE39U0/pdCYUGfKKGgfHCtvGoQUtXmTc9yoXp
VZVa8VevJqZtGElxQZuYcQwbqz5Aj2raSTBEiJII6Ei7HVKuht5zYgwNmXOHHxscaGIdjDVu0szy
qgpT6ak9Vi6G5jgh/tqNrSlgKYBdgtCaVUHqZYK3ZYLIVQn2svBP1W3MlJMG50HM8fkiohMhZk76
ARCt+Wh1sQ0hXZGnY8rDmP++wCgS2qGpFZGpWfyqEi8p7oby4W++yNdOXQWmZovLCMso4Soq7dUs
vgWZ01NeenftubL8IsyXjyU5CnUNODmkZ5Rn0v33RAwmXL/WwYSEQoXLOVCxVVXmVaCUqbUX6T+L
Bah40i4wmDiQJLLSgSgCT9p6T9pXaj0mweX25+Bs0+eTbPHFrSDHvDAFhKy+gVYPVrW/DbBqUhCh
MJDfwGrYmgLk65JRzPAwyKR9DH3PLIYANe8RN78u2Fh2Vrr4F4T5GJ2S9obYAES/ZN+rc3ietoKj
u63fd3brlN/F7e1Frb4al4DMl0lStKxCmBUZFUfC3XY/be+7A1qv7pXNs+WKR94jZ7bWqwXCKaKT
HUNAFlssF01BrqwGfmwEgRHt703h0mqn0LxDd/LtpclrLnP5LmCyFYqaDrRP8C7QbLSw+vSt2d31
XmiCIY3c667hgOKmf2v2OqiUS5BU4op4ViV72yOx4t3+LWvdGGDp+XqjMK/KCMPDEMkMiNMpD1Ps
i2gHkYx32XoV0TWIpYN9Nxl9lafAuHYo0KKM0THQeiGjzMDSFnPC0twxKNSbChw6KaWcXV59ni8Q
GGcetqUcWnO7oNWO30rpY9bIskToAiqoeMU/rTS9V5uBcxmu5ldUEYJCFjoiwCLN+MSa1Eotkc9P
C+0JtNQg8bA1Wxts+nfxD863W6mfglL4C4w5k1VtkHYQAJaYyK3FO63zWxx+6PvG0XaIXwP1g1S/
OKCzcbLnZAnKnMuCEiT/M4BGGOfa0o9sj7Syo/4UXeINm/yZAzev4RoOjw2M7UBmnM09YPiuCgPI
7YDfmh4VN939iJ3w1NhGZseOfB/4NejVHfMc3vGqVWsGhL6s38jM7lp0isJgNlGa+uUu/RUexZ/0
hWx4jIWf01y3lsjsaG4lcUAjAKmabT0WL/60ie3MDkHdon9kJ+0h+oHn3jnMbf1Mn03OOVlrWNHR
FjZTw6kzqQmTpajxqJPVEh/0VDw0d+a9WtrmpkKY5VgOGGO+FffjAY9qy81e/+bbLpAZP6hZUWFF
syk1b6Zm3yEsljYQ3Tbs4qcZ2aNP7diFDvsPsulyhyf/tVZr/WPdjAuKQXCSI3CGWO9LjzfZ9k4y
7PSld8u9sIl93hzK2vWCBgsDglGo7CKLBjtfRAFxHUExaO4kLoJzHNu97jflpq9PAa+0tBYNLIEY
vwdF8dHq5gZfgT619E0Jd63IMZk1572EmH/CYi2kgrnGs2udjN2QoXFBUv4ipEGZHfUkBRKAUBr4
E6GwkLWT5z5Fqz/0I4aUPEvjpIjXLuFFwYRtkJfqrBalDiUDYTKP4PzbN3HiSkXsKER2bxv62reH
hN3v0IL5JBWeoVEezaGFuFGjbUhNW9UvU7IpLA7S6v2DXhoIhYP6DEwnzMaRNNP0LgNUcAFFqOTh
/un2jRPLnvIRPNxe1pqlLbDYwFaWyqDKCbA6yTXV86T6Xf83sbPxKRaO0iJG8f60AzpAdVIK0EzX
lCfNKjD8ylnDqhV8AbCCVmneFLoZzSWd7jnvfT06FMFGVzjB7OpOoYV5Zr+TZla6P5dhiHFe1e1c
KjDAFu8LIJshvOrc2kqgmWlCEAR31lX3UlFOJjgb0DoSYS45Qy+RPtpp4UnEu/3VV/3mEoixZlEg
VM2aGahuyiMSwsk+R0LSM5q6vjcops5o12K4UNe/DaJUu/qk+akeK+ByBk/O7R+zdrJQjMOrZ5Yk
AI3UnxubNspUTDIeCUbiizIGsaKHUDw0mLwbJE6FYl4We0svoZjLKi/lCsECoOahnVi59BBbu72Y
dQQdzfQIdKDnMC924VZn4RiDzGWWpt6UxVnpOIdp1UJQoP7332cDmhzqYHTAv1/lH6Qlbpgj02kZ
nhLzOJ/XBuZQp0JYP0uqQnuMue1giGjZoIAyOx1qzhqiUcHXwswukW9uJgO91mBmCaEzmBRHDCWd
R+Ttp7pFVruziZIhbSnacW9tW+ncBhaS1py9mB3H1ddc/EDGiJuuaKd23otWeDX1+0jfZ5EXFU7V
7Ktyq/AaLFe3fgHHOADUCxDsxKhuJej3qOMGBGejIxfbEMnd20a05mqWOz//koUR5RbRwEKDhRFM
LCjPjXAWRY4HWLVTyPwZCMdRXmXttBdyDfVJ9BMS+RglEmru3Oam9f36gmBMdYQmJQoY2K8W0x8O
COEhs+OHngGiIv2u3Qlu/it+ah9NTkywmnQAOdjvpTH3TTcZkVDO3wkTbPG5uZcFG4UX+0M8yrPK
LV7iPNKKVQ/2hciyiMZ5ahXozkTHHzRu0vqpNvw8fUvro5DxpsuuoEy82xBMgX8Vo+3XvadKIHdD
ib4wvQ38on2vNOLUmBDO23CPOZvdbUOcP9EfJ4xBYz4h+kIhNF4Brat2YGAldK/10WWivVsUxFbM
eHMbj7c65tOhsbYjMQVeCg72zFDuSyTbUd/y4oach0JOOQftykT/XB8rb2g2cmoYcYH1SY0TDE+0
/lUZHwOXmny+wm7s41UR2UR5uMyB01jytzohkU1JLhwk9EzJGfprpGHQvdwcCkcss8xr5O6X0JQ8
ZQbeapnbr47NUZLm1VLBl023NGSnTQt7MHgR7OpnRHgP+zTxVmITQ8gGZ7I14jNG5Smr/CG5SGVi
6/Q1Cra3DWbVQBdIzBXQQ2A6nwYgWfJLg9m5wc8hSJNTu0UJBZHU39gLhvLR8g5VIWin/umYVbBC
NnE3f8cKSLHkZqCnaSb5pKc9J1m7+rEWUPPfF3cAQvJSLBVAlYb0aMr9O9FGB9XBHdUszqqurpv5
FCyg5s+5gKqJAGbBBpuohtYFsycV+AR/qCZXqHL1FCxwGG9C1DBHf0BZOzl4/yY3R3MUNFhdsAHa
VfrUgLeuuZ9MB8xQt42Et5WMV0mMaGgLiq2s0AbayHiCpLS1k75we0zNcTbz0wauzjqiMPTvgaAS
G/vnblYZevUtCWgaGf5JS8kR5fDOHMId+onfghxdTHLd/iLgu02s/BiZIjoJaxfvcRd016+q/p9z
qJ9f9/fvYWUuOsHIy7793HXoNImgUVQ7O410D5RfEPVOLa+s+7/Y8Tl3ivsJVK0qO7olFJhMGnKK
Ly0WEELJDU8tRncCMyiuFE7B7/q5jAUuwRizSjuhMLuhqp2sOijdQdQdNT5iOqIwnmPdTq3XiBsb
XxOiMJjMR86qqTEEEZiqtM/ju6zBRpYQS39MFFtvXbU4heI2IV5N7aA5jXMj5z5qHozYo/ohDnlq
h2sneLEFbHe1IIxKpKT4ObUWfuuT+kOXk005BJyMzlXQ+LnqOScxJ/xNtndSKsNCiQvAEKPdDHr+
LpkTJ6ZfuzrAqvkbgnF7Fjj5g1aeN5YgyFYPNS7/SbiXkhd0UN12Czwoxu2hNcY0GgkHg9aSHWWX
Wqj80jhoQu7U/3lin9k5xkabOgqy1MSy4IgcSBCHAppDVc4w7LoVgKUHokQYb2EHgxNQuMa1gFOX
1KixQX8rC4NDqfCeXWt3LvjufsMwa6FxWgTVVNdgLz4N9EkX6rcavLNp4+siJtZRluO51LWLY4nI
nLZJUXMR/C3YvXwAHc/W+geLU85oAtvHgjONTtvl/l8YB4ZAUd2S0TTJzpE1iEMbvC1rRwybI2lD
WwCLftqcLekJ4ma3sa5fLLN1LMCYKKZMwzzUYqwPNEfegOlHJNSdqqTgS/S7EE09nadKL4V1qehW
bF9aCT1XnPVe1xCZ38CENmE+pYNFsWAdFcvg26A+IDecNZ6KPm+x9AKk1031rjbeOWtf/baLtTMH
Hp02kdHXwKVTYoNAXOwuBdiRZb9Egk1IkW3QwcyuuhIig9vQq8dlgcycf4h6CiQfgVy2Xip2+wmD
vmgOvA2y6jLB9G2iDI4hbjbyF9BZXwhhWzsyWuzRZoVXU9O+3ca47rv9/HZfIPKfIUdv0cawhqZG
kf0OSlKN/GpZGyocM/XcxSAVerXkTd2czeJnw+PfWXUGi/UxSSJkQVUBjHy1o6QNhNhEe4qfhAht
iRS96OCIFAyN4w3mw87GV+jZ1tAgZoCb5GoQrMyJGE5AFMonyAA2FiZr/QAzl6mCvoxma/LIItcD
jC9E9nbtTDmtxxyInbFpZE9HMS3BIGtXuHnU2ApeG3Vpi6np3f6sq/aJfLM1s/piLpLxeoSaSa4N
GnUK4YguyCQ45eHuNsSqdX5BsAMnYZtXYDQERJVjoMUo3R69LbchOKtgpyEzKYDs+bwKDTrANCnc
cDxE0T+3QdY/EWYEMPCKyhymO/88AWIopbFgAiVNonf8/0ai5pYapUeC6ZRryqbXL7ksIRyMCo73
Xj0BC2jGeUPBIpti9Fo6qfRSov3RQsdAH7e7NnhX+m91NW1vr3XV/hd484YvXmtVJGmk7+YNtaaN
Mg0buRchnSTbmdXdhZW+EZG4j1PJvQ3LWybjp7OhGxRxhoVU5YsQ/OjSKrIbZfQL5ZvUZV4vl5wX
8OpLCnM6c3PXPPLJllvBvpdZzYSdjWWIkMjDszSVp1gq0XU+nYn0HEsjaPHwM4xx1pSCGo1tCa9i
YtlmHWwKvefckaun5VN6DQVNEFYyB1IdQBlLNJNiCm3YpHL7MEQK50CuxqS/IXSWwKYr8SCdIkBA
xrrXzni8kGRjqr4ycEL5+XNdedEF0HwtL6xIaDUDUwAGQgw9cGIQxbZNZJfJtM2jxLttOaseYAHF
3E6ymaI/fv6MHfpg9YvZvzZQ77iN8f84gFkWb/42OttZig7uSRwbrMfIQmTzFLuHdHuS7uMADfC5
1xiejN4LqeZ1znKBmeOfoxe9jCQAQ47Ew+S3PSleqW47Ujl0sEd9q1TnyrjcXi5vSxkfYHZFYhKI
ImBI2DUwehqAA7TuOHu6CgJ1EmXO4M3yHn+aiJKn2WDO3y1PTNR+yo0K3VswE3DCsFWTX8AwjgVt
+6NJ0JSNFmrdbssftEjssDAdkfjgNuGArZr9AoyJ+SDEZRR0BFgF4uAxPZcdKCvC73UxcdwlD2h2
p4vzpYcSxRsJQHF+T/qNhEUZpjPyRq5434hxSVqJCyAhMATRQP4jhHqIOPpZVT/+hb1paEvFAJSB
FnHGW1RlEWX1BLckQWq8V0bksR8Hmcdvvr6YLxTGUeRJSUOUPqgzNNpWsqKnsYo3JLc4z+TVm2yx
GCZWaGMjDVvTgo/Fu3+KNmqQe1q8bfCcrDD/x3u98lbFOAiTBmByLgAXFudIdkrMPpCYV4HirYk5
q0jWRJY+YOsyZCZdKlsRgbpN9j1OzclrxATJlCrrFU9Jp/bptm2snl8oT4Ahe+Yntpj10apOG92C
Ri9GpREdDxJ1lcZVIkeU/iaViZn031DMKmu0E6t5CShJaY9KODpEfRgylPnENvzR0XSnhJPXYybv
bzzhApdxUaqYYOIboj14xIFHIPEGPXwOh56TyFz9hgsUxjcpidUHyrw6U3Wb9KFUIRs0Fk6j+SW1
vJDXY7bqoRZwjIfCPFNrSRkWlYK+Bongrtwo9TdV55FH83AYFyWlfWdWIpYlV5AWmqPGKkbyOXls
C8KLGFeTCb/XBO2rP71ubgpZEJvAskAh0+8wJ6MkuRO1ztQHdpo8TtavQXwq1GZ7+wxc91/OL/AF
MOMgB0FP9SkDcFybrkh+1Zgh881BtBu4sioRNln52HWjbXWm2yNYLbvAlzGdImO6Q+6MB/CA3I+Z
yKvs3DYpdC0x+9EYag0eNeo05LnpDpp5aYpoT9IX9PUkVOcck/lLXsWUaBnBWD0qHCobgynSWJY0
hROiKRo/SqcrIKmlYFpK2g359xHTrFb0N/e5IWJsV8LbD0HKnwsckkCWocKLCTbc50bk1c17rfxT
6ZxoeT3DssBhPIAAmStSB1iaUe3KfJfFTi38TOk26y6jtJHk3VB+0Pa5Si+jGnBCifXUHN4CIJwC
k73B8lKorRA1fQ/joo2n0cPUemhFsZXiXBZ7q3GJYbcVml8H3qUye+7r7/kbl1XJyEE0MHYJFj1T
Oqc9sYOBd2Cvut8/z80XBHNuxk5o0lQChJnHroBVlMZWRyQrox9+QK9l6+ujn4Y8pSneyphzYeR5
KaYdzEYT0P1ati8TTTe3XcLqtf/10Vh+aE3HgDWm6uCKihPNcojzPhm4/m+DrJ+4r+1j7l4DpJHC
OGIdqPHZqrCrEWZSWbFrfDB9eGiS/cSTleRtHXPi0l7M8lYGZB4EKLGl+6DgUT2t3xhfq2IOm64E
aMowEdRWmEPM6SkPik2rn2IQ5N7evnWgr3iCiQTB2dgHmFvFsLHR30sZCR05N71uyO3CVF9vY626
4oUHYW53FWwyjT6bnFJt0UlpB8lLjQo0KCba0BXb/9xJOh+sBRxzu+slJlikBnBh9k8Vn0HVVZmY
43VvL2rVGBYozN1eWxDDKhWgdMm007T2Q2plTrS++o1+Q6Ds+KeHT0VilXkMiLhCMxyiE0GxwRuV
Vv7tpayeV3Muw4AiA3IhjF2bVic3JAuRqB+Kk6AqIFAQX3RqPNyGWXfmCxzGuBuQQrYgM4Ud9K8o
ZUmKR2JfgSSQFnoiNGlbjLfbUcvjs16/wRa4jP3Jo1DX7TRfImipol21DybFxuPRBV25nSfUi6zv
dR79LEljl5UxU/gfDWOM/ubILX4GY5dKMOVK38wRSdruSxUi2GjqygawemNy5PZWzyu6ur4WUIxx
ZpYG/VOKFbfZhwbDoQSPu9Kv+1fNMLe3sVat9AvrkyVz8dxP6iTIlflNGVIfmtgOsKzREXm0ZqtO
ZD7ZYGU357f4n4dBVQedGD2MtBo3av0POnXKInNj0dWaZyrWnNO9erss0JhvZbVG0hgDvpXYf5Pp
s94dZOulDyInNyDh6Y8NTzKLB8h8saQOBBD+zMsDv1kICjzhJFHZpsU5UzxN9xReOmjVf32tkG3c
1KII/L+Y/HdQUrBHZBom0jzdtoz1VpEFBhPiBDXaffIBixJT8WKhH9qu06KziwzKA1I6nKue3IlN
/ZMq/eQY6vRcB9NOMAPkD+O7mEqRQ6FZ4BUphrnyTgVfwQixVGIFvOH866EA/EpDxGA+GvdAkWUy
LjANhEbMjBjdlwrK+nW4EVHT09Ki3MpERHdNso+6ZqPOQ+nwxQLpd0MDMqjb+3UtKj//CmhJQ3cO
ohfqpyNbHKWwzCyhnb/J6FSOYUDpx3jDf9AoZpy12m68d/FHA21u4ZhvmmcVxDwX4Thubv+Ktdtg
+SNmw1n8iAZcCXIpYCsqCQ2SPUheQciDobb/jgJVo3+PsyX/iRJYUF2IKpgGEae9gLpRWqrnsEr+
qga3wGHiHCjZgvIEI4IOsrhbJSi8yqhtCZOKt5ez7p3Aw4T5ctTS2LmlVFcLtLVhOYb+3OkQgoIS
VdOhOuNJw0XUcw7c+lUKXVOMSGFW12LrQ2FvQMcdSr8o+oH+bLSL9pihBjxET0N06vOthR5lAex2
OY+TfdVtLIAZ6whjS0gLNGw4IBzZCEO/6QX39lau3icLBPYoRpmGUApbOUCyJ5/8Ug9csJ0UKs8E
Vy9JDMrrYDq30MLOmgYh1lD0MI08etAqL0bDhYioVPViSCvfXtPamcJQ028oZteCQe7EPJ+hqosq
9bZei5hxIn8Txy1QmJ3LwkiVrDlXJ8RHC40BMbo9uTLkqxcVmptF2DoU7D4rlwv3EPXoFVNqfB5J
QrEiPo7EKURILtd3VuqRJLUr5dvtzbuWY/l0zhiZRIYVgoQsR3KZdkmWGIBscjvBPPF4rz/V53l4
WnTFN2qPCOp24S8EdbeB1w41qmr/4rKRjUwTKFd9vpGmnWl4kGVOyL0cHkDyO5LLbazrKeo/F8nW
GeJcTzoEwrgrN5aNUZFwHqB2Jlu/z/bZpjxYk/0q2ulz5Ydu0thq4Aic58baeVguV2ZcctMosa7C
fKbBb8lhHJFbfgL5mi59v73W1cLhEok5eVpm5XIPFilHJge45HZsXUU8aKAlCjCSr/tVpjsVL+l7
TUDI7DBzCE2zC+VOwA7XdnGaEOY/igS0hzaKH9Fr8xw8HJqZuj12vwdgXtrdXrPCMybmcMpTEosd
gce27MgPnvR78lq7hge6OWfchPigF+KaIIunO+2hcoVvmLHabeq3EtZdOvUWYZPlmg7ZbZV38Ehd
hEPMeyfN62cfDYYIhs5ZzBGZASbCTvVxSkhGcIcN5yAenJF7ba25wWWUxXx3OmuoiyMujzywNWhK
CNkm4A4qrD73lijMd6apFqvTfEVlcOjmYBvpqcwcNfpQWvRSpIJvSV4lPk/iprd8beSNl/EWybxy
VVR10bgIeKm49ELl6GgfzHJekXU1AliukvlaapMJSpbAnpB+oKZf18epf9Gh8xynbzV5FoutBrKz
6eG2Ga9dzktU5l0klAP6vTMsTq2EfTIZhz79JUjpaz0KH7eReNvIPIhoJxZ5bmJ9xnivSc9j99gE
v/4nCPYJRNq0zaElhidQMjlyLIPxbfKnNHdvw/A+FatfMplWpLX9vGkqZqf3YLsDveqOynedBpXJ
DyIdCskV9Yzjcjg7yIbYYTR0koipTSfU3ihS2J100eTX22tb92q/301sHKqZBLTNJb5S3KOZtAPt
Ri+8QevoQDX5BzEfazPe3kZc91JfiMzpHq2EpmoARFqdQGBb2JkObe6/wABJG2QZIHB41X2V12Yt
9bMHkdvoXFg9UkGWWrQ/b6Os7p0E3WGIdYDil907Ed1OfSrPKBXo/AV7FE9BOrqyoLiVfhcicf6/
4TE7l4XTmBAoVWIk9YGqd0HiJ+ORmO9ZcBnAb3obbNX4Foub/74IE0EZQBLoUuGd0E1ojN9RDA5H
Caf/cNUbLUAYV5uEXY/yPkCCvvIgLA29WAu5BvMOTS0cs+N9LMbd6mFO5AT0jU6B9nsL7TleM/0Y
h0dFPggNpxq+undfaQC2mAgigrFMAwQqRuhqY7+XTDeuCs6C1gPOBQpjDrmKVz5aRmvHPEV3dDtt
UW/fQagmRwXKRg2lAHuNsssd4ZT5IhiuTqYnc77fZyXoKuRY/AbGSppWFVSa4Ah0P+8URLwv6F/8
eHuSNUgcV+CG1jaGA679V9NrHWU/aU7j86i2V1stF/kOkTEi5IGHrA6xD+1o527WO9rDcKg33Zb8
qH5GF8VLSg+Fey5z2apFLdbOWFSay6NeV8AFY6gp2Mi1HJqt/BF8QGsD1XDRl+3qB/o67ko0zhte
xqs/rh6eBf78+xYnNFDVJLFi4GuPJytDCAyKWeLh24v+aJsP7SF4kM/BZIc/bnsGHi5zsRO9LjU9
xzcn4INDfkQ9TYJX88rWHJTPJ8hidQZI4aRBwepi+oMEB2i8J6Szp4rzNp1/7A0D/rz6FzCyVgcK
seZNDDMoLxr/KHhDWBIobpVfUyTiWSMiR81rD+aYzmc2c4Gq5hONuhGobfkhQJwsTbYBOPdG80lH
jjSu/dtf7PrlBJbJBa0AG8AEfdAkkQVShnQ3HZUD7ifHOltO6cW7+qf4U7aN47jVwLv1MN3fhr66
7RlkmTFSS6c9qocga0H6riDxUVdTjiO88rYMBPMoqRV5HEgABgNLbzeF0qNUmNupkXq3VzIf5z8s
hYFh3G3VJVSVAuzhOAgYC7WNvLOrxFW7x56k7m0s3pIYtzqWojx2OnZNblRXL54zHSPovLrPteNk
VjQfwYUVQvJarUUQLTvJi3VUL4OLaxE65v17cwj8dN89jDbPHK6OGwPJ+MxAlGLDqvGtQrIVIWxJ
69PYnyodjJe6m0sbS+GY/jog5OzASKSjOMAASq0eD1ragirsrT9DFOSY3E97xYlfb3+w6/rDvDDk
vCEsLKOHm204LsmY9KoKHCM+xtk+GO5SyLbK0qveb1voI6i2KjmQqAHxBK/qsGoss27e3LaEtB5j
LPmAV39JAB3V+7xF7yLo1SOy4Sxw3qgr81+gMMbSESPRohml9iBu8qjZkx/vy9e89FDsoodxVz2S
Z6G3oSq3uw3NWx/zCTs1HwV9pnuxzA0xNjSrodX8N25qsTrmLq3yeNImDRgDWvBzHawrLedIrzrC
BcJsqIvDFvZlGQsCEPAZ7UAonI6X2b8Oxj5tEB3vhmKAQpbN7GaBJU95g9Yj0ek38UPqan7lTFv9
xS9Apdid9LfYRwedjWTD8Xm06y3nfXKd52V+AGMjgxabkJXCDxjcU+BaP+MD3f2THPUdOSu24CId
tecNuK2ebySy/10zYxwFumr1IoP8Xm6SJwLyITvLeqRSokJ3DGUEH3g6PkAf4DtkADl2yV0uYzSK
HA+NXgFbP0UoFYWudUd8fRNf8lftZESOsEHFU/Ji3+DY0qq3MSQD1SNQOepX0zxV0tfEnL90rIWX
zFScynrqa5RASHnsasPJB/FChx9T8wLxaIzB8ogi5g/JOgMIZ4JMTlJlaD0xV24vZL1MJaw8I1JC
fNEYxa3aCdqHlZbJ0TQL6fm/+wB8ZB3CMyjOQfP7z9MzxL3URB0WbEW2lJTQWbibQh5DypqLW4Iw
5gts1BhVgETKz9iAYMI2RUzU0qe6fbm9nNX9WyyHsdphqMawa0FhVw6YPO0hpQCVEhkiDErzfhtp
zXku18TYKMIhPYXQATjdrO9huDWSR8PwbkNcp8dw7A0FZMNo2UMyhJ1qVaFgUAvzsa8Mdzqqnu5m
R+Efbd8/tYdocxts7bxD/AoTyaD7R0g7/33hRmW5quq4h5RiHnzH7GxiQEymxPCDaPfWd0XwK95r
Z30DfwOyA7Rm2kJCuAagXCiejq7oQW/8DG3Qt9e1fqS/FqYyrRbJEMvSWM04e9o5TzVx5Q9qOh3E
lFBckIhL/duI6zb4tTAmMi8LDf0p+WyDia/nnqq6efqoqBxXtXbtLb4XO9yq5XKRtRVQFPqWgUe3
5GQgeP/+/PeFPRixPg1hJoIVcXAIhih7wguvVi1uDusgeSUpGsvQ2ZE6NaEIgcDHeKQN5jaGFyqq
yCdCRmUXj+Ap57V2rvohpC4h421Cy/Az8bNYU9gUBmQHgGhJxziAJj3x87C3e3An1DHHClb3b4HF
WAEGHAVNo9i/iPa2AG595eW2mV0TRMzeYYHA3BW5OeYqHYAwJ0nJvqSPRYj0JSrpmxb6MqDvI3sp
9Hso4khom+IlTdcPFsi70RiErrOryDzoM11qA1igEElIomdGNz6rsQC9GkrMwi2aIAf3/FA9pIae
3elhkhQOOF6ik6RNKkWrCdribm/JqkuBKjwE0UVZ1Ng4zZDDvkLaAb+oeySyV/f7xuL4ZB7EfPgX
JqRkFubPUhWhIDHOSZvbQU7OOTfPvno2Fith7jFcLp0ZT4DBpEZz0Iy+QGgr7ckQ626tkb1ppZGt
kvCgVuBSur2Lq+EXtGx+byNztfW0lEbZwDY+pJat3cle8I4Wq3wrHpRL5lJPfoDz3PJesKuHc4HK
XEB908ZaV85LVgpblH2aPBbRBknliadhv3o0v5DYEQYMbXRmSIEUNZpNVczjyP+bIbKOxlAKw6AF
EFIVb6rSlyFTpmacZDhvGYyHsQaphOgWPlMnvRgmMB5v28HqB0FDKYJDDPFpbGiYE5IPWgUe7Ri8
uKLmZINL0pMQ3EPz8zbSdWEargzPM7yz4c8wJsQsJUklkiqzTH1pjuh0OHTdrzSwC3IWaOo0hdcr
WyN7H4NTqd1DgZSDvrZQMAzP/SwgCNXZ0CdXk2gCgxUESS6Wr26KB2T8E1vdNd5xdEFVUtpH9AuD
W+S/tpXMq5bBzY/2C0yni8whD3QhJ0KAzklchd9pBLXq4Ru0+O4G7UlJao7j+j/SrqtHbp1Z/iIB
kiiJ4qvCxM3J630R1vZZ5Zz162/RwHc9wxGG8DmAAT8sMC2mZrO7umrNo9g6FKEMqJ2DfI07thPH
VZbIb9hcFxGgHndajnnyYyK2Y5ZuVByHFDQ0/1yf1lWDhm1CIl638NuCQaVCiFIhPQoNi/I4t99b
G2nQ6S6yR3cJwpcln70wTSRryX9UfD8haLABWDWgESrSy1MOaSw0CNOnBtQz070+HOdBFrisGrFM
TncGVWRD7OJh9tSDzRm5tsZoNxyYW0fqtg0t//oErob/EG9gGA5a2dCgfr5kzainVkr5YzDObufm
fpnBmNu0dyDG8KGCuonq6AGdYU8zim8sk0CR1ryLbfPqK7PABmwJy2expbBqxt8e6HxRppuh/HV9
eKuzCDJQouG8Q79ZMJDqRj2pBOEDDZYtF5uqFHUTQivnuhl+IV/siBMzwoWtkswuKY/DdKo6vQ79
1hwYrmcj8v6bHeEwa6U2Dj1kM90AMWwM4ZsUakogkDVlIkOr5+pkQMLtjE5Wq69QsHZLXQXi+xOq
Hkb23Bn3PfWKMt61tqTPcXWhoHpnwXmgzV+kHAJPJFObGu4xTA/z8q5aO62RFIvWTDBNhcochXix
Lt6XCkmQqVaQA2VJApCVX+S4m2WgxbUdfWpEuGSsdEmMqICR3LIfVKt/ZMXT9T0gs0DODywhRV7O
ObxPbXL63nszkyzFaswNGL5JmYE0JIjozi2kwIiFY4NT2drf1PKO9cdZf1b61yR61NDTfKvcIgu+
yN7Qa2foxKr4UosQa2cmz9+MgAMF9lvXUKeyvULZXp8/vnXFs3pqR3B4YaOOU6HCjlZbxRYEP4/D
9K1Z2IO1/MxVHaRe6Y/rFlc33p/5NMU9UaSkTEscptQENVmbg2LnKa3960Zk0ydsi1xv9bAJMKyB
bZc0chbLQS8ViSQvdpkZvjtPb3jajmSiMFPhxZlNM/A/P7pxV6my+vhFfy7iltNl4pN6YsiYtYzq
IwyZyOmH8+cSYMFug+qpmXonTCsXPG2I5P6FigLKTQScT0BYIz8qTCNLwqTV+XWYDeqhK+jdIGOt
WDtevKLFALIHKMYWi1qBWY4T5Ip55wAIenhaoFqcOOqdPCHQba+RDjtQUnij+T6F73oVSgLhlSUE
+teyLWibg9xN7De0hl7LYwBiXRX8FWO5TSAsqH6YMv7BlV1/ZoZ/xskCosIRGimFma6DZm433XdG
/dUVquRKXDnOZ2aEK7Hrl3qIO5jJ2uTW6BNw8jnpI5jFb5syAJ+kLCOxcjNSvPshXMB447+4eokG
8t2kxVWfWPWboZd+1H9FYEFSxmdsKUiw/kCn1d+7rDObwm2sgP3brDuduyyvWZ6b9NFxSBU7SSdR
KVldM7wTENdaGmImYTKrtsnDmBtCp9e2t6PNsOSHegklbxKZGWE8ZGpCOqowM3XbGlDsdpNFkk3O
v1Tw8gDKmiaePjoOMxXOcRfUFcijLLhDtL0Vsc8aZK2cASFTJyuuro6GQZaHN5jYKHGcb3SmEhwp
bmqKRq8H7dbUu5ksX7JuxLTxawaCSFGls80JVKVNG1kncJdn+utMIBYcSm7+tbOkoScMMkB4cWi2
MGlhOOlgDFUgJZdo2yBCZSMxUq82Zo8NDH2zExKnsQwJtzYyzdag0oXZs/AWOJ++ZLTwMK7CDMGY
rbqsyWuPsmHcxGSRDG/N8Z1aEjzSslALOs4YXsQMUK8aN8XA9mERebhp9tdv47VBgaofcABeV7l4
CIP5JMhYiiRwBXmFUU22TWL5c8Mkt/HaLtctvEOx1y284oQFq2nPQHGHFBBLC6C5tgZm0T5a1Jll
zU1rc3dqSbj3IyVfgnnCgApls0zAJ9IfA/MH8nx93laCW3pqRtgMmqKrIYYLM+ZyT0e2LcvKvW5i
fSQUz3YcJWCMBR+X5RDeAAk4IvTia56QvP1Ge380/80GQC/H/6wILi5ONVJHPEvcVw9lv58jf5q2
1weyJgQLng0MwaBoGzGJMFnVNOTAxJoYCTR0s1/VTfw0H14UNztOO3PTHOM9PaCee687xR1kw46P
qod47dv1r1jb6acfIRyqOM9ZP/KP6Oa7yXxT+thVW8mSyWwIS9ZMY4MbFzbAR2mE76MGsm8Z5cya
70NBnkFhg1B03wiTOWV6OkEiDInIZPlR5dHNQPJjSpJNBmpos7YdW4ta5/rcrcUSII0ExS5SWJou
RmIm1FDHLsS44qHyNPUuwbUBFQenbULXqvxeR0FMMpV8qsR78dSksFxDpWdhpcJj1Dm9AyLO1cf8
51BpPujbNgPNJdewbITCyhkNJMkCSAK4c1kB4GxMn0GltPtsaN/LQf2usrD0g5jd5RACk0zuWukK
LZLoqFJROdLwn3CxDFFSVzNmFxCyDYnjvWbprjYU/kC7HS4bZCPBy1AHT8NANhBu8u3wU1XChyyS
+IJLj0NMw0RLOYi6EFmJ+cIxi/IqnpBkznoGQvF9XH0k9rtFN9d30/oO/rObBJejQMh7yiqMd6Ha
tFUr5AtNWx28nCqfUxl8V0vtNjJlFZXLwaFKAzlPDl1D875IMx4uuT5XCr+CxiNeawRcUAtYKGTN
Qmt5SthBx6vFtUOBBzxfTWOqy8kqMbpct27V1HLnzPKYzra1khzz9Htn53tzCiFZOe9CU9Yssnps
eP4QiWuwrRFybt0ahqFhFmI8FUzmaY6TEm/0cEAk8QkFWsnOXZ3SE2PCXUtMNQ7aliIXpgdPlfWW
LumeteGG60Nc3zKrx/PEkjCpZll3idVgWHMElgHVPtKCIhynu34q75NO9RrQjNuLVARSNkL+95O3
YYFPQpcS7EYJKB6yxk3Q3WvWkH1k2e00zy6E4R5CyPaC/mEX9N1zXln3NB47dNVn2zrtIUwg679c
XeI/7kLEgKbzkDVjz48PCgZZtGGhZxlegOrd/OP6rK8e1BNLwuhH2rBSizB6Y/owiJNnuwzFL4BE
Ai7SPPy8bm318jyxJrjgclbBdMHHFUODSJ3fwVvnaFJeM5kVwflEY2oqZsZ3kgnlRd8wGwdBsORg
rG7Xk6Hwv59sG9KZfaRxj7703Tth3U3Ugz0yeIOgsG9YsR9HnwVUKf/T/FnC866rFSuATDHPueue
ASI1u423ldJJjuJa5EssMPVYBC1vVAT50wx9GSzFAy+k5mZMrF2y/DUxHF6Opyb08+mDomY8hQr8
SjuEh4RGQPNHb8GybK9P2OrhPhmJ4CtL0pV2N2Mkxhzum7a61YYnrbCB8ZHRPq6VdIGWNXTV0HUC
UJmwNgbkHxQSMQSfYe+Aymkxn7LWMckbNd6nZdMH9+boFMbg9L3fSjva+UAuYqkT68J8RgjLWwNa
CeBui53SeLSiQ2S7Y3XUGz/rf1j4EtAKZu6gAyI4+tdnedWJnBgXZrmlY903PCFQxg1el+5ibcO4
98L8tWAg5JPszkvOAL53TswJd1IYRlWU40nrRsudOfgVMP/msF3iBuHbE1GeMt2bEgn2YHUjcSw0
PxBQwRBuJ4WB8o+VsFkF0b5oBsdCwRpMq9seQ7w+m6vOH1KzGrQ9DKRmhY00zGY+BzpSA2Y0AJKo
+UpvbDM8ZBbjHbHlXweEOuUioQykR5YKlZ/zgziXoWGCbwrvCkJBiZZmv7qaDa4egp1v0c3X62Nb
TTgj/AQpn0lNXRVzYWHJ7FY1YQ7AR2PbptVN19YlmLvCaT8kswWKQ/Kzi+vWmey+9Mhkh04VLM+5
VZkS33A5zwiFoctmI4hCrVl0pmPZkB6Iwsw17NHXp2xvsdSLIBqVke/hZEh27eWldG5NOKDLoA9J
0sBat2heret+Rh/q6a+TmdwIIwAf8HywiGDRo3QKKYuhGZ2PP8fJmh5sOryWSSeT+1gZDTYLKvW/
2X7Bc3S+a0xDiSaEwZnLlI+WhU4f+5YqmbHLG5ZwGAXj5Q+K5DZfv5MbVuunEU2p/JhbP7Jgv2Te
CB9OM29Kj2X5bXq7vjXXhgTcj8GzJMhrivyyaqciDRfO6A6cfcXemfbz8vcoKdDk/DEh4rAqfTRV
WsEEGtaz8Htt+YpMsetyFDpFVAJkEXSBTKSBzydNzzsyIWDP3CRjB6Ovwc5AbzNphmLFB6N2zaeK
44fAPCWEP10SDrpNBpQB4ie7+KygVzV54zy4QF5Ghd8qCi/5XV+hSx8Mm0huo1+BUICn+NhPNoRi
61FcBrCZ5K7WPsd245TWvgSp9X+zw7/jxA7V+yRUCxTFZup2/fNcbOhy38ioUGWjEbZ3lYymFdkY
jQnKs8iG0r32bKjAtrxcH83ljuCzBp+LrgMVUpTCjqjjqOzUjo8mex6Hx0K9r42/96RnJoQLOTKr
hTFuYqI/QroH931YApD0tcjqeJeBKc6nqlMgnUwAcEUAWQfpMGXmzRtT9Rg27Em1e0nVadWCjac1
MuW4nURoHNGSKIgDlNR6Thf+DQyo11djbdVt1BbA6ockBYon53urj6q5nX6Xz+hrSzagoXPS4L6A
jvp/syO8gfSpANx1RPLayr0wy5yQvoZQtapluqNr84XiMcq3yPyaqFIL4+nwGqks5JYbdq+X/2Sj
jNz5d+b4PLJFkgGJSQtkiARvEmH/Wgqt1GnAa666QU/U/kMPHerVfvDRbmcftD7O261+IBvTR8cp
iLFydDsMh9BDrsBBNgQ4bc7hBKTIvJW9YS757gGfRByDRytFwhSNK+eDb9AfWcwFnmO9WTnt9KL2
IK2luYM2FtB13jL2ZVjJY0f6TZo8qkO7Q/X0pdeJx0UhrLCE+6plCRu+gS6mC5BODVeNCl8pTFfT
Z0FLdTysAis7Bkt/bGJtS2pzM+NYzosMGrFmTkPtHqyv/N4R4+KyzNJ0pNhnTbtU32caQHE6X2yq
u2WWtZmTzJoxuklfm7tCydG1ahgDBeMuHQ9hHQ4+65fMdlJrLgun623AhtVkaF8D5IYfzHIwZFzN
K94QVzBorQDTRHpdLCvOJVk6AgFrN152s/FNTW4aGShq1QTcB6gfoU7PTOGIR4OuNQvFLT9Mzyjm
zekN4unrp3vt+kWj1B8bwvGeTQ2EmS1ssOZ9+TCwukDrmv/o8Uc/PGZh45h9LrG5PixIIAEKY6Bf
UNjsdQWKjhKJKdds9mH4FZu+QT6vD+vyHYlNS/6YEC7eQFPtHIueuW3gj8ou/WpNLynuFubrraRa
KRuNsEhsDrPI6GGKgVoy1HZj/IEq3/XhrJyNs+EIi5T289hqKmzU8QwtOsegb7OdgxPiSGRecuVa
OTMlhGMarZtAq2BqLH9qyiFrv6rJHcPtXw8Iob5mQZoYOje6+LwIliFAhRe+ZUbpAtztqqcs08GO
y5tJ6X4VcS/ZcmvbHAbh93VwkSPYFG6XGaqoU2jzrIbSxA44BrwRmjdggvDoMntNzZDpz0GkNW7R
3SBzbfzHRU+qw5EaNjY7wk7BOJrhW6Vf8A6fBuY1o7pTVLahKnp6THOj9OR1iUe8z9HYo78MVfjX
feTExK2q8S8AZFisxxWIISClgtePGf4YIxty6bKM1cqewbP3NyTABrBSrJZkQzjVZAhQyQx8I9rX
2nEq/L54v75nVtfw1Izw8AWVhqIqDaZRfat0P3wlP9TvoLaybg3wLUo26MqpPhuScPlNRaSBOBO2
BrpvwOcY1/dMJki6kujj6QLcrAw3HsovgiNsmyVemhYgEeiSblJ0dTphyDSXdtq87Viagml3TL2s
TEOkobrpDoBzFBPAInZo8/5x6JbZl0wxn0Jhp+L2BScFsnwmV4o8j0OWZCS21eM2mOsU5FeWg6qb
E/TDkdaWG+jNjrLqDlTq29kMbiMaPkYy8psVV4eaP8rVpsGL1uK1SmLIe6EVAS9b/QuYBie37wJV
eejZCNTE5EnGu3YycSTBkI10q44jcj5eMrQA2PF8Y6UFxEG38w0LwIsU1WX9fYitZIMXz30XLvRO
J+ptYivUS5ZUckB/r7Mw6xAYpzrcEvwT0OLnXxGYNmj1QLaDx4g1dq495ER1Qys3XhSW6F6X9g2k
OKe0iI5Ak+OQgQcNgCmt0JY9pUnzMpG0X5xOocYnCEmJlypk6RGi5+lBhTJf5KcLfslpO6t9KVms
eVVQRRD5KbrZDxcrf9WtDrdwV2ovamcoX3XR1luWKPqbGQTQ1+jm3EsiY7mJYiMHGiIIIifM7eyh
D5tJBpm+PHoGDgX31JwwVBUTD2pM1WHWYhw9ffEUvMmn6SNYZA2tMiv8OXLyNA9YkZtVBisxOUbJ
M6gUnXSW3DqXfhEjwbWDDiUbGUqR/LRq8jJYGGzUJkinQXKBFCSQsZFUt+by0JwbEuMDVnSBRmFo
0tHbqPwM61tG/AW638Pm+om5TKUZloY+AwJ2M+SExEeBEvQZWyhcFsphZnE/xF5Hn4fyDkcFWsQ0
l6QhV+I4UNZzimb+Vgcj/PkqpRMqJPpQZK6tg1RCpw+F+bMDrCTVGtBdks0ka61ZqcjD82D38VcI
R4sKFpPBMsaeIq3czz6zH0noFf23gr5Ew2fPHmMUy3DfQAv1+rRe7kZYxU6hQFqCL0d8/ICycTZp
hqrKGHW7SQsQoaT3VmNIpnN9dKAmBxYIgDT07Z3PZwLUcjPyHH0ZjGiz+dFCQi04LiCHngBD8nV6
GEBlU2l/vWswPK67jec3oBxiH4xtdDSwciR5re516Z+n6hAmN53ipMqr2uw0WXJnpTaArku0ROpI
yqO/WkTD9WVf5WgcQEK+e80HbyKuCmGW2O+gGpq8kwyyIjvNurOr7fVlXMlhnNkVzmGiR4Uy2hin
3XbbmE67cZZ10F0edQwNSSVMJjAjFxXVphs7PSuwgmCrqtp9Pe7mOuetUiUUAq6PZm1TnpoS4q20
DAH0x7vctcMOTwBrZ5uZo+aZZHPIRiTcwWECiokmgpkALETV9DCl7ywv3WD+FfUyeeE1fwL4NAob
DA7FEOMbXmlvi7HDTYu2WPbEEuYw87EJnnsVeRRZkV1f2w8WPAkDjhHK26Iz0WplqBvCAzy0rnSa
w6pnfcHK+Ur92AZvII9SjNs+/IQsZW7vCJ6p1R1k44Ga2NrDUTV+NUrtQOowg4605cVF/nR9hdem
/vT7hP1q1S1JzRCBR4wGedUZ5k1DH0n7o4slIc7vMo4Y4sCdgo8M6T24OMHxkAbst5GJmWhwQxXx
NpuBSHPqqHG69LG2Zi/SiJN2hZ+V8OzZR0WOZeBm9U+THNLprQDltjW5qvU4hZJLejUKP/00YZv3
ekUAscIk1PlxBimplvjIpUNxiLCXJN9YiTeku1LxsjD3in9RyAGlBswDIm7pF2DJukaWGKn7zAWx
o4sKqhMY7igDAV1e2uTMCI9TTmKdtK1YAQ4J3C7a965zzG5L8w2JXkZzlwf30Aa8vqv4z12s9cmY
+K47MVfXsxnGM8xZZuLalmOQuwnEBEz27FzbvUhAqqZlIboCuurcTj8roNcr4W1JOoBUYt8sTxGe
LYb2mcnID1f8Bq7L361TAPRf6GKC+yTJYwOm4uTZQlIspxCILO9DzUmJi+b76xO4sl5n1oT1GhM9
zBReE02T/VKXoBGK0EplOJbu5MYHATEJWGWum1zx9WcmhTVLwDVTmANM6g3x1a73xvJWlW2MlQU7
MyK4m2VMkqDhletwzJ06OyAOxrQ6kIMYakmko6+uGM4TMv6ojQBqcb458iIxMmPmc5g9x9N+jO+6
goAQwYMunFG8xInhRsOvtvgVWzfBsqOk8UbDcoi6sXsXsNou3DRB5mm9j2Zyd8p6Jxo2iChSwymj
e5D8X5//1ak5+VxhauAf+wLKq/CPwAcyIKW1ZkvrH6Ni+/TXdVMrzKvIKJ/YElJ8jY225IVHKUH9
ozS9VvkWo37EOieN9ursN/GmIjfQM9DLh8465HPh1voTM9+zPNpWsitozf2efI0uChK2ahaMqoqv
YZhmwKvCWxMczanqtMPeKkInGN/7Ztqa5kORe+P0L0q0p/gDsVivICfQTjw0DeqHib2ArRCsWocp
klyAq+frBOagnm9HZQkU1sYwU7TvcTN6YbUrapmC05rfOM3eCH6jAlAa/CzI3hB7P8z/WMOLTlB6
PoCArLQ3sbqVbKSV7Al6PvEYRB3SRmgvRG4DWyJoeYEGuW9it4+cLH6lpZ8Fh8lYnIl9I0ipdAhx
JL7q95oIFwxag1QbZQsQj6DL4Hwyaa7MTVBagP447Vv/mfvkB/GiXyVQak4MVngn/BU55bfu1j7K
+PhW1hGm0UsDZg6wnohwlbTp6oACOsKrPrbt5d12mPzr07qyimi306iJrBTYtkTZryqn1VTHCq7P
OnY7e2Op24g4KJs5ZuzBFyUyCM7KfX1q8Hfe9eS+tvSi0aopwLYxEidLKkDd90t/kxBJHnxt7k4G
JlZ4BxUUFUbO8J5QQtemSCZNTis7AzIjQjRHq94sCnhuN0KLJAtcwr6NjaTlbsVZg1QEsCgOWcFO
EO6W1FKWnKTYf6hn3rQlaOTr5NiNsV/yru5BJsO+cpWdmRPuBvCCkVBRsecy/Vdaxw5Y+ZxM8Wv7
YGMuZb3iMmvi7WD2AB4VsKZbXpN8JtAtM5odhE1N/THtv67v9ZVrGpkrpD2A4MVrFk8l4SibGau7
LkzdI4ry22GTvZTb+dDsW9/eM1d5jV3jPrxBy+ad8gGQjl9tkxsPDsdp/dC7/i2XO+f8U4RpVtXA
KnqqgEWjrfHYOHTG4BSl5J6/PGswgmI6EoIorIOd5ny85pKjEjRhvDpK2kbv1UqMYPKJKvvrg7l0
IrBDgP1E0QtlajH8SZawVKsYdjTtK6U+0lhL/U2HDOgAPj06upEpueAIP1jnTvncojB9eFcnWhDA
Irn/iF3y3vrPyT7e9v7LT+Ys7/HTz7z1ofPugpuwgjSVF99UTnYon8PN4hMfqb2trMByeU7PP0nY
ypk6ltqc88kO/KbYDezQdt+Z6RWdZOuslKZOLYGA/3xZgdGpxoJv48WwoDmBBDkYdrsgvNVIkmxi
lpuInJrylxFZ4VOk2dHW6ln6cn3NV9jnzr9C2FzqrIXjCLZAd3QbvBr8yGV+9yNTnYfZAx+pF+PY
HJWdjPp3dZoN9LbY4ME1L9kMG9aQXEX2uatvW3QqZPqjTb9Pplc3khtkdVefWOKn6+Smys1EbQqe
507HymMAKtSWowIhXxq7aPw2GI9GJ6nur57XE4uCf7KNAJwdBBYJ3Zajv+gU5Yj7oPoXlSis3Z+q
hwgXM6aomGZej1CpG1uuqbXOMIA7VHWa/iswntT4ZWJ3aKe5vmfW1+5PsUXYuEGoJiGEMzA+DRR1
4J9UHizmF8xXR8mLbNW9/hmgWATXwgYkMSUsKYZvZrfj8qDN79cHs34MT2wIl7+mKBXtowi9IJxF
qPRzJLO7pfVZEAPY/zpAv3TeDzJWl5WRWRq2PYD2oHi66L1OIhIOdhojtk9uqPaQme/530ccyB6e
mBCcawze4QSKUXh+Fg+d/tAMr3XpLvO93kvc+ErK8tyS4DOnGkgklAjxEH1PP6EcCNkKZ3gL3XET
3pA7px5dw4k+D4h57tsDSZyvL/Ujk+Q/fuNvhbsEyVIUAHFPAlgvFsZnUKtxpjgEWJpDesfY2gf1
s86c9K3cZscCxJaH6WtqN7rkZbFyGs7sCv6l7pGkpAPs2sFDpj4ntWvbrgGHnsy7v9+qZ6YExwLs
mk0rC/NsZ1+d8m79E41uWYEBv7/V6jctuQ2DXjK6FV92ZlLYRJliGGCkx+iQThq1d2gVNuymkNV6
+K9cWzthAw1z2i6zjYEx7dc8fBLFC9hTHT1l8S7QJT5ldUSgZuQYPJ5DFR6gaj+20Tgi02ggUTCg
KgcFoDC7Ib1ktVZP+Ikd4/zeScdBJ2kHO+Fyr5teUL0MsliF/4Q4bdjw8CBIWgKSIOyHorOjUg8A
tw90oDnVLyLLNK8bAPEieCUBgBKflcRGdoAuaPsPNZCGp/rzYpaSd9GqCSAheWUKwC4RZJVGmjli
0NxL/SqrJwvta9dPzdp6c6jl/wwI/j3qNH1aihzIwfxRRTFdT+9p9hTJwrm15T41I2yrJqkH3FQY
R9Tul+KN1k4SSHbUmqc5NSHsqCiEOtiUYiR2+abE31np2woScNAvzWQkraurYnEBegKqB80SRmOn
xqi1KuprZnxjdNB9zWvJssgsCINJEayUJa8qd7gSkAeqTEkUtrogJ0Pgfz+J+5quQg6PAQagRK+x
8UJmEKuPkhVZtYFuJ951iaSfWBoMg6Wo0wkl+HK6VxTPLm9I/nV9+66Er5wK6P9N8O19MoysCdvU
qGCimu862+mZZwDPVd3Wyq6vaq+gsgbANV8MjnG092sMPQ7iPQp0A4QOCbKO0byprdbTSzy5Zk+x
buCfayDar49vdVOfmBPG15ksAgMWzNnNzajtYvpGiTc3u0qGqFxfqz/jEpzlONigR1tgqJ8+rGRb
A3Irk/BbHQuKWLx3kleKhWvMrlmORhgk5En1MlavcbQ3QkDxnpNEEnFJDFEhAq/7sc/zGo5fnXdD
/oKoNavcAbgsS9Iwsjppf0ZEhddhCCGqTgPgzbWib0pWOmic9pmMKXTVQzPgusERhc4accepQNsn
4H3BFieOgXa+xvbUHq3skghx1eOcmBF2mtYliRaFMKNDtVp5rxXv+k5ee0lwQgwsMVejQGB/flTL
xEqKgAMF6iX3ayU62knqkVjfadF4VMe7qSiAJdGL2ilYK0F7r5REkCUwgVEHlTyK5SLuPylITO1u
gSu60475FilfT1UcFG63ZHICH0iySWLyd8OgGH6cmuSe5MQ1wVP0IACESX1b7OOnl2Ifto72jbm1
V30he7CN7rRH7YO4itcojkyXeW3XEIQ9nBOa/xNmu4M2AFkKHLbJvi/TzDGT3agA87W/vqprJwA4
DB4/IDNrixSwUTeQBTK8mFdtqwf/DPP9TGX55xWIFRbvjxGR8RXCNj1YiGCkr1xAaDzdvg3od4Nu
melqqOcWTwnbtpnkcK8diFOr4uGeCYq23GpbHGMIGFd/32SIYVEcBJxtUHyK+YlGH5ZqqXAgukmx
etegSbsl6C6vobCTWiBr7lWWS07h2n1JgJwEYylA6miuPt+UE1k0lEhgM+gguOaguzoZwCsK/XMa
d/bWHHXdq9oqvlW6ALm9Ode2/2LD/Bm0IfhmFJDb1OaDrsvPnO5r+3vfb66bWPc0JzaElavHAayO
C2xo1j5qNWdsTIBPHrLuYUGKuA28UvFV3b9ude3S4cI+nGMNjycRV5llik36DEYNhFIZ8WscuoBl
jpK96YUksFo93LxCiAw/svwqP5UnrkXNST8w1qNk1sTekhR+qHS1E2U64kRT1tm7esRPjAkXw1IW
WTDVaF9Rq4fZ8LrxNbUlK7Y6dwz8BuipALu8SHylhBHNimzEgtUFWHsUh9qfeFgDg4cOzMiUxFSr
Z+CPNSZswdqqO2BgMKA5Np4j+/vSvIdsecwL9agWNmIFdAkYMpDh5Q2E61tF5zf624Bdg4LF+ZqV
id5niEpKt5g3k3E/muAwAqB8GdwhddT+Fr6st7/spnFACeFppuxFcbGM3D76crnGg61BvfLcfqAU
aK3rBsDi9MMY/zTqxyj8df0IXIJEz2xc5Oxnagam1cBGy4xHXQdTcW+4k/oTtH83gN3vSFx8dOH8
PekVR++1fZXK2HEuwnPhC4SjD7qCzspsfAEHWTJAG9r2roq6o9VNnonofI6lHFXcZZ7d8zCpcVFQ
TO1Kw0Od8U4BzShdpQLwf6uYY/PeL2HQgkRp7J4i6Mg81qpi5hvdrPrWCUwahjec9HhHqxKUcn1m
qIeE2aPs0X1xg+HLeMSFZA4HtoqNH9Y0lFNJjMI1E3OrLPamiv86auQmINCGRNEa+nOw8nSmuPLd
cQn3tW67+tBKrqwLZ8dNgFYA6iSUx7/ClaX2c80WlKDdKs93eh1y/Ycm1h0WBRIXvmbJAKktsE0a
J24WLFllkqXgVikASUNb7Bh6JTuY5WMouypW7YC9CcQZRAMagbvDE/dtZ7bRAouBdcnVo6b+VOt6
104qGnJNRTKk1SOJaBuRBvDNHGdxbktXSGVEFGJXvOtnfJ3MxVGjnZaBH6+8V8pXqz/25iEfXiNL
kmFYO4qnloX4dyj0Jo6arMQr7JbWt1qx1zXFNckdjV61RXIjXsaI2CUmMPh4XhA0P4qEMRBTCPNZ
LUu3AoDAKPWneXhhA2Rrw3JTJZ3TkfFWVcFyqtiHVgu+X/d8a2M1wXwADTSOTf69CicrGvdgHIM0
Semibvw2m5EDGcENS2wopKjv2KzHLpRJ7q2P2Mbpg26PiiSIsFuVaSbgE8eIp9R8mXT1oMyaN2lc
48YKbyxtdOaUHdSKuGbwKzekgjBr3sXCXAOtgTIlFS8UEkQaHTqclrK9gZpO1+7tsXVraCYhkWQz
32ZbBoFp4uWJO5noZZEtOb+nRccLCDhHgeNVrIuv74aB/bBX4RjGZK/lvdOZaENVviL4BkvZZfPe
CG6n0f37lWaYbDQgAXKNaO/8PIHIKqzBDFK6aPhLbtIOYmuT2VW3yG08L318R5Pgc0hZJ8kDr7kM
hs4B8LoAf4lr5tysRpoii/WuBGUMsgBQeqPWfB9Po6NqMtL1i2AM0QF8E/pa8UwGVRoPJE72clAZ
jUpLtNIO5k/W9lu0L3pd2Tqsa/bQEZMEY5fBOjeHghRkDmAU9e5zc6BE6PuUdycg9HmeDMOx9dwt
1dTX7Ho7tg8DU92hDzahJsutrczpmWVhKZXSSmpo3CJaCR7GIHG7okG0Hm7QIiK5wta8MEzh8gJn
GF7KIrxOmRcoQObwD91CDkYM8YGqvImU0CNV46e5gY6EaFPaT4sVHZfR2oLFWDLPq4Pl0G7eqMHb
tc+nuVjiGq00GOyifHTmbaugJ6l7ahMZU+iKJwRyHPS1HIyjgb7s3E5v5wE4xDDSQusPjT34cNWA
3Wk/laLbKfm0x2Nie/1IXlJ98C0E6CLetGgLVMXMklFRCrY32EzjvVnuYhNKk9sm2xkqWOB20QJm
22+mclOwjQ7xcjx7IURi0vteluJaHTu0cdEehSIrFZMhPWFTpMz4jiTy8nRrkBdq3tpN4KbRkWXm
5vqwV1f0jzUxKzJM0H5Mavj/ohzcTv1Wt5E3Tej3kbm8NYcAFWjML56baKkWfE+ATrqx7xeoi6ud
Wymxm7D+qdCqY0TSp4k1/0falTXHySvRX0QVIBDwyjK77fEWO3mhkjgW+yJ2fv095OELo6GGSu6t
7z6lyj0tpFar+/Q5j7f9Wjws09iuinqdAaiVYK+SezkEiVYOLOAA+ofCLqpN3Mi2VtxBiikqJiZB
P/sSmmAQD19uG1+41PAM/WNbvdy+cdspMk9V2M4YlOGikxLUK9t1OgHCtYXuwW8lM+xYQF4vTbRV
UQSmb+YOKgaeGTWQIR2QBYb7255c01rjVOi4nEFEAsEE8ABd2tEbTW+1GnNQFWhktyHDtMOopZOQ
OLPcVu+TLYbB7iKDwjjAbNUAqGrABiSGTH+VcNns2xyyeLd/1cJemsTM8X/A0hHthTAENLWWDgYe
S3lcNdTBI8g/mUE8ZqBoTpDbG5zER13yo2LF8OStsOroOCBFA+kLuBTFngANY9rkKC84nHkqv+9o
6aojxOOrwknM72nl1u3aB5j2yi2TwocOwT7ZtT1MGmbvlsWrxWVH7lMItcdnDEdg6KEObGQ2vZ2o
8jaxLKfz1RV41/WU2LQLpv8UsIxpgJZf7oJ0QJIWNThMnIRg2kUxDDw/pf7Rkvqoyanjx7jwtO9W
SFE74lut4UCIZLswPXOT7mK9tv0wtyMaHn2TbgNVsvtitcC7dOr0iU4fjN0UJRJhV7QVSN0GC6cu
a8GLGh2a+D3ybXS6/Iq9Rlqx18J3pQL0nXYvKqYlQdZoc3mNp2XpYOI4TsO0qNSAAvNyqXAAMCI/
IvEJCVh7Q03pd1xPM4dUfOVptGwJ70yoP+NZ/ju1n6VYCuCwSTOVDCJN3UEvYAdhXY8mxkqkWboh
DIw+T8B3KEiJEQCChlKk87RwzACVwWoXxh9hnm+0dCW3WIzYABCh+ImxclCiCCuXDaEe1SDRd/LS
91UvCOV0o8u8RuImASNmDsab0ijKLsUk5qkyKuVkUq4ctaxonVKx2MoNsuA3nroK5gnQz8T/piA0
W168xVoejRz6N+HwHiboyUn8rpbkvVmtDcwtpq8YYsN9j5reRPFxaSuXCmCtfDQmKhBZhyc//2ik
T7X2QCysq1uUM9Ecvh1CrxtLONJzk5P7M/fCqMlbI4bJwVFc/oaCyNOPuLTxtrWbI0ZB7fMh+AV+
D8dw05VwsrCyF6aFlR2CgldW1BZOlH0tZaDnE5sPDx1ZY8hbuCYu7EyZ1sxFP/XlvGpgR1ITUAhJ
Tmz1jtRX+wbtdiIFK0u6lLjNV1S4KjuCuYmww4om9fvIQQ9dPHfhkyy5OSgA87XBNMw14OcLNwNq
FEg0MEyvIDQL8W6MUgjDEqRuqKwZjZPyvufbqkQjzUNkoAdeqyXxGNi/N0Na8y9ywdWzpFsDOdRG
CrR3Vyj9hsYEgzkN6m9so43D8KgOOaCuZCQkOSPIllsgqDVjF/px/z1W+hwY2IERLxgZoj0zWXys
SlBDuioPNBBb0DaH+owu8UMio0MSTqeTZKovOWkjKx9WLVc7teriwZVTSwpd6GZkhlP1vnmvS2Wk
24piFmfCNPmlVJXkXZdTCDVJijni8VhBr8fRQsVXbXBeRvsm7QieQwNofRUj4PgNZnPfGj7R7QTi
Gt8VHhYuiun8mZQE0GS0ADuvgdQACNUIQpomhzR365QFdKMHpXpgXT6JdhVThzmtOj3YVqmU7guE
l9HWlERzgaKTd1apAgBcJ406Yna8R4Mm6rMSEVge2kMHStvGKVlkfuQKhlGGxrA+Y1Yo+5RY4RbF
JyhcJX5AD5BGAzdHPbRYtxyLbLMqGiK3NJoGxAg19Z1G1tJfZTE0d3S08spR4shvNqHfQMCP80j/
TC2//q6EYEB3Ylbxn0BKZs95mI8+FA4G061NyfpMdCzvk5Eb7J4rPcZHQYKbE7sDcYxWj6XXcgy0
4k7D1dlh9r3NfLV3gqLep3UTHcauy/aon6p7ue7N72VfgJNFzYI03/AKO0ziPckOuj6Q9C7Tc9NT
pTZkLk+a7Ejy1r+T1ULiuyFTDObGqizdpQ32rj3kav6u8sEH0Rgo6YBpHcaydDuQUOaPRR8FR8oH
ojnowpWjnfXQa7WNNq90r48DtomCrrqX9BGcqrwPR7ssIR9nqyRXlXOhtxkUbTqlYehBcnLqO7Xy
CN5WP1qo3W/BoJRBBBs7Y41Db/EWQ63cInhMYhOJ1AKc19g9KeRnInliZtoG5Z3afY3De4KGULQj
+Scf3YGcqLlGC7FkGo9llA5BCw1ohHhj5W1tlVWMBKgO9VPVtvc6+4jV1AZ/51aFuaFrN7naHUvM
9lYAmtTa2hTNQggEsQ6mDQD9BEOQ2J7KJHlMA6TITiMptups9VPTaTiVshOEazzIC9EdtMSgiZ1Y
xq8JqRQp0SulllC5bGxK74uUOmG1G/wXn4TO7ctyyS3UzCYhxqk5KxaziqFD2CxZ4fiVhippqeUH
Re6bxAbWSU9tRJHGHZkCVbSxoV23khgtXJcXiYhwjSUSQK4SRSJS9uXOLHVXwgLXGMll5PzXfoJ6
WbNQ4cdgNiSELi9M0g8WNwcwWEXQLfLBw+SqUv4s9Z0XGalnYrat79eGHBey9gubQh5isIgGbQSb
SQPxBE6QsD/f9mohTwZlGTJyPAvQVhcRY35hhVo1VGj96ODvyYBWBwepb367bWVhj8ytiE/DLIia
duyazBkbC5eq9CWMrfswo45kJBuDaduWrWkLLziGgXHgFnHYtOsGfk2GKhw7bEsNfA6V3CDR8PdJ
qPx9ugY+KQu0UqgEYHZN2BU1OhBmERRI15Ta4/oOhGPIqF4wrHZ7BZdemZiMw7MJRwyJmxg9BtoX
pGBh4WQ4RO9lHxuowQ9jpjs11F0KGyNU+BVBFA+jTTvNp/aAJOSb3zZtaSeMxaeMKcYxqFprFzAa
eL5fsGMQdpKnaBABw+uFxr4b111+7hNqlrbKWwyl3HZjqUYw225i4SmvC4WOMdgCAOejydn0P9V+
H1bemJyD9Jm2v26bW4wOf3a3MWWJsyQ3qkMVI14wF/h3Zr8DYHnkX7S14dPFUzqzQi6thDpK3GTa
3dxAOa2LUOWJg7U55KVnEPYZaisTLSYC0PQrZr5YbQitpoYXTkFRXg1GgFFAPDN+C0hmK8G3LnXU
xE01ZSVxXzpHc7PCBo+rLFV5BLON3nlFChgzmKSbFSNLKwgJSADQZBkEX+ITr05INbQyXrctGnuM
BA8xW5sRWjMhhFIl57grGUykaYyz4QePah3+fdEBZUdoEaOmig6WyBfESxmYlwpodVMunrJK+s78
ZJP6xcrje+kQzc0Iu7oJE05rE2YmxGrykNcpMog7sEIllkfat5Rub5+ihWQCbsElkKROtD/CFkhL
tFtSHWW8egjcPK8fotHw6l47qLUP9rxh8w/mJr5z8ItOcATBXDTSkjYKXqY+2lPKmHh6SV21AOkS
Ce6KtZnjpasJoJ3/rAn7omz7XooGWOPSw9hVtqp+VPFdrW8CtLSztTC+9OkU6H1jmgX8WleMUloM
te+gG2GN/tIMzzK2ffeZRC9W57tl89EDWv/3iwmKdopiOGaqUdO/jBoa6dFoZHEJdpje03MfPAmJ
1tsNhNWGwBichjY/bltcCBgo7+F1Bor/KdMXPl8a9LmVGwWa1jmU1Hr6wJi+VfHu+wfP8PCZOPqQ
uoCV+9IzcxiMEGctAzmJ147HyudgG/UCjmfPGrJs6QDMKttikkR8lH7HBEmmwd9zWbbz8HWgmBjx
d8Nag+u69KQBSDKDzgkfjGdmqSUjgHrjgxw47ClD/Q5Z2b3ljfehE+7Zi7WFPGjndi7u8Pt8vzau
dBUohR8gRJeElZLKFPyAFPxv0+xFuza+u0CFcumjcGEakpxKfQR4YL9RNvpz8BIEbutqB5RTjlAE
GAPHODjsK3AdNqin/za8/PYPwR7PIoyYiCciTYuIIKsGijT6JKNkj52NioiVveprnLBX20awJKwk
+C/6oJpgnY0M7uPKppZDwse2BUHK19tnbtkSjtwEKJhG5S7PQg2SOlLTHng8UBAZ9T0vndZ8AUtl
i1Nx29TV8YZTvzkqwVSPSCYWomlsDiFJp/0J7bG46LyywUib+uW2levnumBGCMthIEW5ymFG2vl3
+Xf00vsnDY38U+fqZ/DqAfFy2+L0By8Khr8NglcQ7+bfVLGXS5ijo041ZcDAmfE9Ip89unql/1DR
FZTJ0peaEvjfbNEAwgnHu6majvEAX4pJp4btZfU+6Y5q/tjQlSfX7w7HlUMzS8LukyEl0AT1tCeU
Yjty6xjVYMsiGUEfsGhcpYXSV15uVZQH+6r6KPT3f1hQeAidCYxvAhdxuaANN8extqYF5Z1tSZrL
Sq8G4Jh93razuCFndoQKgClJCSiAZKyoeYz0oxZtpDV85DX8YdocMxvC+UqVAakBUhFHfqSPyj5o
bfWx+oWRxHpHn2vDlV59Zo9O6GIEz7vt3lXGcGmaCFDquKcFaudYxr59QwXCLvtd1KNpTz4H0HWo
w71MdrctLp4EgBCADbAonjXCFjXMQe0UHwuagvpDGxyqfAaDy9S1wtHiUQD3gAmqO3RNRdBDOoSN
GqFJ7sTjDpw9RfgidV5VPOhrw92LDk2ThFNBDJU3waGkYVXOIhUnIZH2lH+aVvvTSgBt4OXK6V6z
JJw5nvjh4HNY6tRHiHhr6RupDAc0liubYvEG1WYuCTcoxhWBYfMVuFSad2Ob24Ryp82iV3T/n3jc
nEK5cPrgRS2+ZGFwRk3BlsLR68yvGmqbAyBRIw0do4z2Wvv3Gts4LLPfNiUYs4dqkyBf10r8NqV0
K8srtDs5wPzV0+1depW3T+eCAjeBuQl0k8WxbVZanaq0oHEz+29J89m2zogyfXkYCqf7uG1qkdlh
bkv4rEGKexAuY07Jy94xa/YAVsXKMV1Wu0jHXPQMgG3Lf6zpfyxlYpDZxusbqDYUsoSPrA2R0pkQ
Enfi/iFXHiroH992bHG7zgwIXyomUjHEJQyUNHEjchpqNynJpl1DyS+G6Jmd6d9nO8JQ8zalDezo
4bcwHW0dU3nxj9u+LEaTmY3J15kNSEuhbzPZGJrUjuL3vmBOrATQXnoy1xh9FtcNnOfabxQaiLEu
bXWsxbDcAFu8sAOYwhyCjCGMldLi4g6fWREutoBXHRgREPkDHFkaeTXwGrnXyKiabTTz5fbyLV4z
M2PCDSezpCPKpKERync+6DsrMIhuLOUlYGi778rw621zKysoIusyPAFUffidHLw3+bbHqCZ5YbJ7
28ryvY20eBIFAZJYfLhpxUDGgEz3dno0Nu277DEIbNk5+mvnzK7O+pY+N+73wTZXssnFHf/HsFjw
Voo8brIchivJ3I5K7Ja0vvNrY3/bwcUIMTMj3Gx6CHoMH+rUTtCUINvNbPXttoHrquMUZmcWhNBX
EpLGGkTKnFH91IAQLPmus75o2pNavgWg9JOUg5mv3W6LZ3lmVAh8fdDKVIthVC9wm2FcGdm4G4eB
jcePS4yPJkR5JntqKF4g1tc+DBypecvl7KWFrkcZAUylda+3F2Jxw85+khAqpUZmOoaPoGoWdZid
ey4K8Oo+8bWuxdIHBes6CBoBWZpkny4jS1rUaZtjvsqpVTeEnGg6jis7c/FlNTNxdfT0kJk5pgEd
dh97vQ2eIH8Tvo5bqPR9oFKOwtDtlVs1KGxSmjMAEyZuxujUfGZ7/9BiVsNGm2n8lG3IGUqb2waX
PtXcQWHLWiymPA1NrGH71stubzwqxjvEx/8/K8Ie9SNsB1LCqyH51UOfisV23X+rrc/bZpYCCUhp
JpQptIDR6b/cELTLqwj0VkjGMT+MB4eubcZojf9g+iPiU3FmRIxWplrIAdAhyAPQ/E7Zs1W6VvRo
cruKjlUeuUVbrWyKpbttblHYE7LKLMiHwCItNxpzGhVnXLWH7NR9xNkal8zKGopdINNqWuCrYUzK
X+LG7dtX8vX2V1oiMUSJFb19fCSMyYhwo7qWND40wMXovHoxIFGw6wd1Y5Tju5UrsR13ZrftKz64
IYSDDyZN3ru8xBR65FnhT0g9nfS025B+rFdyiKVIStEwkvHTEMbFfpulNlogT5KCZith5DaEQJOP
CYzvEbVrYyVsLy3z3JZw7jjLZSkFzNIpys4GUZoz8p/aGiHf0uGeGxGOHVIiZg6TcGE2gA+MKW6e
tPepFNvjP3FPgRRBBQMNpL2uGv5I+8ygYj2uPsXV+9gOsu+3d83ix5kZmHydpaxyBJi4kcIAU0B8
CdZr0oS2337JNU/J1hCkSzcL9MIM0zSA0QAQ5dJYY2qDHPbaxBT0reh+lt3mtjNLX3/+9wVnyqDR
DOYTvEhRvmWkcgPjpe7XEERLSza3Mv37bMkyDE/4KUjynTzat/rWlz1NaQEvxwv3+R/8gaIS0E64
jcEecWkp6dLcNCe6boD2nbLaEAxIqcZK3Fj8KH+M/M6+5u7ofqtWMoz4oFU3jS3AHiuBdum8GKA3
JSq2MqhZBDcyDjrZPsI1RcrdWDlWBqzYU/QvNG0zK6ZQpMrQWVU6FX6obJMqnz2U1m5/jetRC+Sh
wLZBxwJvfhBLC340jY74MsACBb9Epu1RW6ANxvO2UOE0/X3B33BC43oLiARoAl0dr8zbv2B5If/7
AVRwMZKkiAPTNpVTA4ebtk9f8+q9XxtpWDxGf/wUh2yZHCq5UsFPRcHkAu6G5NlaS10WDxE6Z5ix
BJ4S046XW9sfSKW2EQo0mfpF5896uJezfV550VrtcumWB1DhP0NiTFDzgUUBymGoIqrdXde9DtJO
q995utPWCDvU6XoRk5i5MSE0aLnVcEBPkfY19rgxni07tIfIRp/ufLLf3kbH9k6eR+0dWevzLJ7i
mZvCQ73LoywZDFiOgHUdMQBYhCvX+CLB6dw5YftHaRdZrIcJ8tCkbvUkOdK95JRbdmd4pVvuC8ez
e489d272qp2Yu/aeXXxJz36AuP0zk9NglLBnzG/KM7vPv0COsbaj51/St+qsPB4aF/Mid2sT0Csb
SDwNudoDnGbCqpoGdhWDuORkNqeydrX4W0L/FuCHEGNOwmsYLcSUgTi/OTJLS5opGPdxvglV1WkM
fd+MfFcpFrSmervmxQqD1WJYMwmo+zRQgQIxIqQzpPbD0E+Qmuah4xPZBjEKwRRRLT345V437dD/
hVzZjsr7WD0ZsVuvTnZOcUs8NvNfMG3u2RUkmbxVwha/gOX3ag+kJkg8NkVyF7A7jv0VPfl48N4O
pYtFBSAOwbVpASsDHMSlTTDu1XXYWHjUgOK809BpPofFWeLHgFYQbofMTh7bkJNZMTv9WdFVkBfg
9oD6BoAsQoRITDNLMwqzFohaPop4rNBKsbpj0wPFnlUTcS64RrclpCwcI4oIHiRqh0eqOcr4ZeBu
apvuX0gBp2Yg5vUgywBg8uVSNNGYx1xlmBLjTxV5S4DxDDERcdvzpbtrbmQKnbNvrGbjUKd+kDqa
5JnBgZoPSJdAwHHbylIYnFsRvmoyjEYryXAF7wzbKAFWXeMfXfND2Ku+rKRypsCCHj92KaqGsKFZ
drAGUFi6IC1o6wI8PR1MMdmITTkvCx6ljsT4l8iwzlyR7gntjyZttpVa724v3NKdD51tVPin4d+r
IbISZdfMGiftFDm3s/q9ND8LwCBuG1n8On+MiKlmjxai1lmQGDGrxuEaJkXWUs0FiaZprg9IcMBt
0fQVH5s563yW+fAjCO0ytdNP6SE89sdikx3xuAlPhtfhqhg9eh8c9P1t9xbb3ZhFA7ofiCBA74Qb
UkGhxCwr7I08cFrLxgV1iu/K7jnex260BUbhtr3FLfLn3IqFOj2G1CWrwxTlH6j2sJ8NNA9j6yMr
zqv6AYvb448psWCnaIPZhSE861nihtF4CvvAVftupXe5uEH+bHrxho/TMNJHHx61erPtlf5xxPV3
e9EWPcEUH9icJgS9SLFBFV9vWQoTVfGTQGEpDryOfb1tYwlABfglINLoXUNn1xCifEoTDigp5EU7
Z9xYJ81hB/aL74I39lj8QOGRPIFKRf2AgODUswdMLdvHb7d/w4KfFz9BSAgbWjG9lIrUkavB1wA2
leUzhJYjw9UykIx4t60tFVhNRQeYCa8TdUIHX4Z3mSQ+aTV4rGFwKJJweeknH+CtxgBAxynG2Dab
iZDoTHi9wXzXylFYSNIuzAu3i9yqUUxjjq+qbSS0piDK22KGq3SI/CBLK5nwUu5wYU24ZSrIMcRx
CGuEPNUoN4yA3YND3Qi+NAQXOwpwJ7/+h6vtwqhw8eiDpWkYGATOtngoWIckf+15ufR8uTAx7anZ
Hc2ImadSAr8k6dHXN5XpkYC5mnyn++/xNCoo2fyDpBJGuzD9+4aJiolvF1UdxwD1aHjs6E+ZfR3K
F7NdI+1aXnOqq4iq0x4TqV2hJJKWYY/f1hRfUui9tt/1cdMV5jblL9roYvOBeXpVXGThFJmYLEYn
ZGquX7GSkVDPk8DEog8H+Zf2tQTr9K50dSd+AY/fUdmXXieDWHblMC0EdjzjZVQbAM9FOBS+QxBJ
dSapOLv9ZvDU7/431RuhBYR5PvYru6eb9MHCzt5Hj2vX56K7Osh7wcSGYr94e8qD5pcK1EYcv7cj
8oWCOKLe3HZu0Tc8bcCrjZKmIUrfJZJMekzD4qSqZGv0PzH5O7DK6bNtH21vm1pI1SZ+lv9MCSem
BFOmSXOYChQ3kUCnvLOy7WCsOLRwZ11YET4WJOemqT5YMeNtrz5U5hpvwuJHmbkxuTk7lV2k52oR
wkCkOpS9hu0mWBsaWMpcJvY4tEMm3O+ViEIQcImHLYj7jVD2oERhm4qXxj8wjBMqJwKBjXgDYiqI
6qy1fZbO9YVl4Z6SSAIVYTJJBpSPDdriKaAsP1AcHNGnKFyOJt1aeWvRJCYIVLCpTSBx8Q2mWJGf
kBaNElRpkuolh9gUmCpjsMcNjR2BYkwa8H5wb2/Gha84jS38Z1T0UzajIZ4YcbPxnNOzrHzS/udt
EwuX4IUJIf3kPhtJ2cMEMx15sLlh0z0DXcBgrty2v3GTwit2bkls1lVtrYNBB5ZI0b3oTXmI/IkP
LgLH8ICFJG5NPnnyTpVnvCZKekr7AERfwN2YthxHtqkH+7ClmHrnLqOvqi+DrvRnCIkogCjtVs/O
fac/RFB4u71ACwHh4meLSUrYBope4We3qGeo+aZTvljAS2bebTOL3wECusAUWiChEWubTAv8AvOM
KNvTUfsSWlb6jWEbQvxYIwGeIToie51RkKzJmET/+0eWDi0xnGFlGmVC8BPCRVKmEFQLgdhKnnP5
mCUr3l1vZPx9A5cTTOjgHJ3+fRaO0hb0on6Ev1+hUYuhW8xRxxtLfr+9hgvoQpgBcBeVEvTpYOvS
zAT40HMdyjFJ+ASKkS7eyGTbM5cyBm7nB310y9Y2rFPtlC+6ZteOo9p6sRnXQuOSuxRz5kg7wPh8
BZaug0KJBhXulvmvPKanepC2Q6OuIaWvr0XwFeF/mOylaIyJVcY6yZQyqUsU4QZbf5G3rSt/SQ/+
ybjTuVPbxl36kTnpMTmsadD9Zt25PMuwDB4VGSwUGK8SMdKjLDdSISMAd5SOgS3hef2pAG54xPj/
xFmc1MDy1xODcZiT6jHvE0gGjanCiauEYX4G8QNybJZUIWSYrIq6BPxGXlfxFgh52qSZDXYPhmH2
Mg5efKOpXroxx7cjcmzuVD9au4+njXHlD7DeoBRDPRNjOZcbp2zShGoRR6ddY6jNFEbjJVaiOIZk
mnappqeBJ0jREyjTIM9agzNez8giccNIEN5CaHhdj0EofgKcOcfhj/bqN/87sYuThBq15Wh7MJK/
tyhR7zCBntmH9EG7B4PLSjpyHeMu7P++/GbHU1JA1SZbsJ8nn4we/XDb+m96upJaLZ6KP17+zidm
VkBY0Eb6JIlhVk8xuD04NDmV19shYOlIYE4XCFuQ+0yM65cfsqnAlF+QdhoCKs5qo98FFtlSf8QV
ndum5K9c0Nd5HPDCGKAGczaIRq84y0CUITGlgUsYf4KQuGqrwUqvfdEC6s3Isuh0LYiR089VVQ2m
FMCgG0vDtB1fETNYXLKZBSFVHEogTMC2jfZB/tj64Jh8lqOjFYOYZW1m//qOw2pZkw4rql1gfBHC
c+O3HFJYHbb5eI9xALnc+YGXdbYOMtxVpPn0nhaP9MzYFZU7MhueTeNgvHRT9a4btmnpmeAOZTuq
bXri5tVDGmK6fmeCxOP2LlwQ2r3w1BKSBl9Kp5lGGC/vq0e5t6VXyxm8bvuR3OnuHbjdAtfYvik7
m+0LW8FACxib7MwBw5mXApm78nOWDt58KdTLQ4GxZSC+pnWXyxNHR9PasWAlgiwF0LkJobpRBJbv
K9P0X5O4Tb9XAXkc3a5GZ3EjmU61SvC7eCzAyEJQr8JmEktHfRbHWgYUqcOKTVWf5fFdjXZm9TBg
BK/+ZZJ9on0rJPAcZ7GTy98r/a+Ljjj0KLDrBhDueBAIx9IvKYsaAn9TCKNCCcRu1ZVoueQh0PkA
AIM5GpNIggV5LIpYpRNElkAbJr0D8eXKtliov8EJtLHAhwZxBSKeR15KcunHGJiB4oBPj+nwpFg7
Kb5jtZdTl1mxXVYAuuG/lfbhUiCYGRbPZmy0rG5bGMawmiVtFfIjqu+V4bUqDsrfY/gvnBSPYjQg
FBWTkwXovqvhezGqBykI3dsnfs0j8YiVWUKHaZgrIMSm40OSHfES8ekPud4B6LxibelAz9dPOG0N
YHtVLE8+AXtlfKvqQ9R9ve3Q0q0A4Rl50rHDMLv4IigKnfOyho6I6WuArPDwV9iC4bHLx8ELejZ6
EJhdY1lcWsSpTIcGK1DvIEC8jFO9FJDQmoB4afxc16CldyT5NVfswQL91stt/xaWEET+YIUHOTyY
HUWKcq1plVyisFVbKPyqGn0pajpuEiMcVo7ZQmicyE/QYcTDbiLiufSKyT4evtCDdMIstJUhvGf5
GcNM95JSHApyH8hkY+pIj2/7d5XSoTc+TS/qoKuaskoB9hNXvTTGRlo7PTgxJTfzz3HldtZKVXvN
inDPmXqvYSY0qx0W7/Ths7bOUYbAsVZkXjMjnC6zMLJBURJQDKttvZer8KfUZuVbFke/lJYE3v+3
dMLpSpPatGIfS+fHn3QA0PWFVgeQf9+2chXfpw+EHYG7A+H3ah5ZNyrTCoaodhIWEE8rKIrmQ7gG
RFlcuZmV6d9nOXfYWwH04aClEoI2Lm3MrYoXIWj79DRe8efq8P72ByPCqCCA+1+stedJGhKlhSVq
gLtIxWSD46ffcYyZ9fAP8VawNv2amV+j1gSGqWFH9Lw+Eh80QGVRQeq+VeoN6MAHUAlRQMIt668h
CYJh4TQ3sQZWJQY3+fBcpIoNOIidjdsEjeLb++MqbMCQIqNtYU71VdATX3qoGW1TZyGOVmb6NgXo
Oc+BC1MlL1YGWx4rNzXBCkyS3W2zS58RRDZgnkIvHI97YfOXocZihWPz1/29hSo4f2bKnqU/AhTp
eGSsOHldVv3t5R9z0ymZfcc8q9VWbmHOCGQv1u+NDOVceeeTs969huEmbZwsXrk911wUrpm2sKiW
JLDJIJpgaHtI4UGo4Z4yTzYwPLCSx12XyX+7CIFpZFgKUjnBHHjXKd78ee1Y4asuO6TeVtI+RsDH
4KKipo6l2b3pQvhn5Qa4roYJhsWz35U+lQoYbv3sJPNvkfk9L15LqXKkZHTNEueDSPuhBlEoLcCe
yN0cHfQ2JdsqyG2IiG38AlqIGdlQSVv58FfXr/DbhN1dA/EALBN294ghe9V/yuh71K/YuEphJhsY
aQA1At7NV1o6nHPq8wE2pKDmSCLQiYSAdWu3NGm8ocnuiUrWYP7XWBLBqBCY2tQY5Z4VtTMY+WvU
d1sjaNwCj1yUvaDypDstaLyi8mshh5j6/yTxeIciCHhNbWK0bqYPrkbGE/ezf9qGs9UQApcMfei+
lbEaBBNMlfSmNru2BQXxTw3aKFnnseLOSA9ts78dTxY/NFgrQSoL8oirgkwWlX0QKdN69BmUFeqd
arJdlRVr7l3BAX+vO8RmEN2hnCSKWkIGKkVKiUPd4oXrI6+baD5qw3D02sILW33RgtwFN/LjMAYr
tpduclQz/jMtxDCtM8DcOcUwzPUdwrLcoze1spWXV/GPCSGGZJ0KUucYH8+q+03PNYSQ2C7WlegW
L52ZK0LI6GgmqxF4hZ0SrFVuvKu2zWe4A8vvie+yHWpcZ/XZtAHsxkN/Nzz9y1b54+R0nmd3QYEO
RJf4cDKMewzgR15CK68b1oiq13wUTqgBZSCjmi5WE5Ig48bMnyxcPfEpAhRY3jXx4//nlXjuaovw
fFrSRHGr7o7SE+0/bptY2YAiAiqK/M4qpvQYc2I9eVhNIhf/PqqcGObDW/qqBkkqDcnqOLmQPdT8
ubR2t3//4oWMMgoKnKgOGmKqQzE6aiQVYkQNFa4OLHdEiZ714oVqxY7T5Nj21Y/bFqetdFEcnKLF
zKKwB8qUyiXYZJCsDnuaO4N0hiq4nn/4a3Nsiwd3Zkj4+p0FDrN8gKHAfGgq3dEaO8TY/T94g1Ev
VFbRQwCt2OXBibtRijRSIgB1uN7SpN9j+j63A/ldHkroCskr32uKAlerhxkMkM+hVYl+4aU9rQEl
aZ6iwRaYu0p7MxWXWptVkYzFXTFV97AhJhI4Yemk3E+ZSbF0DCQPvO7sKAGSBkBrVHCzAHpMazzH
i5vij0GxKhXUeRGmHQyW+dZU7zn36vyXbL5AKvYfvtfMkPBqZpJZsr6cPAP4ktYQbbfj+IeqYARt
pdD2WwFR/FRAdIK9GfTNKFYKiwi2B8aGoEbKl9mBIx/ogQIgBCLOcAfNDzve63fd5j46fD37ruU0
78/VsXGTo74tN5mNJXfAO7lSM7hGjOHwzX6TqPNbyB3nhFYVmOLeJY8dyK4+5o/JG7krjuN99Bbu
R+8RfGD6uTwydwCaQ1+5Tq/HF6afQHWdmmBHwvtK+AIxLzKoYDcVuAQd7YAesRu4HRjjnNoDB+oZ
ciLbYKXNco3vFGyql6dmSKb2hwmbP9joKKf+TT4PZ/m9dL+Cn8+FYIPN3eCgHbHquzUA6/Wcr2Cc
XBrvLBJZVoZx6OGQ77Rt7vmDE28lp9t0IJPAM/aU3Jub1embaXtdbb/ZOgupERAMll/EMCvt0Hv3
dDs/xLFtOdXPU/miPZi25NI7w/0faWe25DaSZO0nghn25RbglkzmLmVKuoFJKgn7vuPp/w/6Z6ZI
EEOYerq6rS+qSs5AeHh4uB8/R9ygh7ESpK5Hj2ZLnkWpmsaWOCh8b+VJ2o32u/HU73686naz0zfS
UXwWn6C126sbwCcfb82ODH0NGbf4GDh3s1k61aZ12ekuP0F+UCRcrN6+jna/E5w/Ry/dJV/yvXFU
ttbmdoBZfPopE4E0Ck8G1cfZdvctWtpey3c37BDXqraAau32i7KrN8YucPL7kHYT0zlOsnMdUKi3
zS/lC+fW57texVZhmFh3ZdVW260Mu/DfW6BlwRmeGopkDZfunAsxCJm0r5w4Dp0xp6O4Nhm6+AlV
JDTpvTB1DMzt0oSE6HQYiJioSlvaFAeCdP0Dz7n/mb7n9i8PQsvB9u8aJ3431z7g0gV7bnvmN2ol
IcbuYtuKWsfrHC/d+JQO6Gfd/oz/yyLxEIYfIDSbC+jqbVlGxYghhdlD0KKVoz0l3z07crQX0Lml
Ezitk32lQEIrbb8alZayI5Xh/v82P3OUrgiCRO+nbwyA5Wf/JXoIS1vJHa+1RahtIpAQNAOe/llZ
9dJbEaVsVkxT3aS9drm1Yd2GbtEpfF7pHRCyGf3SjVMbfYrk91Db+NGxXWu1Ld555yZnCacRKB0z
0pgsAzt6aQ+SbTylm/Q+v4sOdN90xZYetYgLKLSDt/493Hrc15/VNfGchXgMLzFdHTh1aZ3O7z23
rKC5LdBI6ZkCpveWPOXqnpqiaRIgiidzLTNd2GAq2zrKT9CW0rGa3bOyPJipLhUlneek3SOpgq6C
G7Y8hOJwd3tXF4IO7VLo/yQKbRqKYZebGgd50KpiVdLeFndmPnwfVXElm1pczZmJ2SamQUuqrWFC
qmBQzEYE75/aYX97HQtnn57bNIU0TSSZ80+mF02oBDlGRoVSKAx8DcuJYOP+etvOUukVQxTGprlC
ZOBmAc6TEqUSmrp0OunYkx5avt2qe8W1PRg3pDszfsj9t9s2l/YImAzHDvlPC8za5R55SpiHUYuO
XGUmu9TN72JjjSV3qdzKsv61MUuzRs3X0zjCRpSXTiJueX4zKoMIsbIr680IA+W48eud760gApac
A9w9CrAoxPFgmV9JVpoHCLWXjjI8uu6voH/Lmt+3P9+iazBRILFnoDXntXmxz4Z0aFuwffmnwpLg
0vxpxCE37PttO8tL+dfOLCz7aaAlSY2dLHci5VFtHqXauW3iGnvAHplAGyiLy5Piy8z7BCOIe1ec
vC/JXsbQzQ9ulL2XozKJXqreYfDGcV+KeXrKJP+utJSvVjfEm3T0ktfbP0Vd/KygJxlBsujPzj+r
pKYQZSMf4rQxk2p2ZRnVe5f53rMR9/nPQU17Gcn33EhsetfRpq1S89GPfJ1LU4CgnICWHvjDs30a
GX1sF+Qlp96sOsMuLR0QYzCOz57lVXYg5P0+yOrilPte/VmD1Le04y5nHASWruC56LzqxRf06M20
GA+qB4Q2xX4wgAN3Ur7x1aB5QbFLwotLaIf60PFrOXzKmqlu5eZAtuWiDXZZNGS/O+RmPds0Zajj
6E0/S2nB87mQGvkoN425hpK+hjCiez3Nck2klhDMzKG3nVCPg1kOJTIfgmNmn/nOW1S3dqM1HipT
shUEykiofnjab7Go3+BqtX05/ODW2CRabPvMyafltwiMtVp1hzyTaKm1p9s7veDX1tRTgz9icro5
BXQM355YaGw0Cgr3XafaWdYfe+PjtpWFO/bCyuRuZ2XMYDTTRhOxYlV596iinwbcy4xA8Yh6MEJZ
UUWvkWjtPcNNnLzvnm+bX1gkB4tBGQon4nVKJ4sqvGUmhxfo8CmWyr0opCfX8/6Du5CtNnUKNNC9
za9brfcSPUdJEQY/4ykX281gMVCqqf5KtWDpmkJ/j7YZXLt/Bo0vP+dYSF2LsB1Bzxr0rdXEtKgG
JFoLoy3eSo/McfQyGQ0RVO11s0q3cpN6n25/04UIQQWKfInrGBGs+fxn0Q5hUedTsCJpapvfJWP+
Kopl7u//m53Z3VVmaZIrRkmCwYSTpRcnUXPfw9g8dhM50W1bUz40e5qzGC5+4HNwRM/Htny3z+Nw
ctMyo2aovIVQOIDWa7vPvbemjLH0/c5tzdaluj4P0gFbgnW0yr3m1w+id4qNNU2MRTs0mf4/YxB8
Zpe+ErbQJ4wevhL4svkyyOTPmlBJvy298e1R19LPt7/hQj7D/DsdRuIo0XrOTZX2UTAm081hJR69
+O416daqZQvH+cLEtOSzaNLWamENFnG1K1CfUyS4TYdN3Vb/QWiU6M7xX4v0bJ51eoEpZcN0nNXy
R4mwbe++hcKv21/rD5nclcudGZm5AYKMGlKIfK7C+NN8ESO7j76k4p0kfVbivQY9PrqSXf3YWHtr
zTcWysl8SB4+jIcwXT1HjI6+EKdRzApHvYJ94dAxsdhBJUlF1N9U7Rrx09ItIJFcM64IzIeverlv
SVsI9VBOLp93d26o7qW+/waw4j7z2pOqpo44qnea0r3f/sZLHilPBL+TLpoEL8Ol2dz1hEivWGXY
V/tazh5haPz7yM/99q+JWXYYt2Gi6JOraCKiEGLyimYj4oR/jXEkoWC3QL5PoDk0yi5XQgErGo0m
JRaW1mbMxp2cj3fWuur4kl/wDCIbgGJdR8b+0k5hUJaV1ax0Gl8qMqSI2DC7dLUOKdOo1Hatr+k7
sy36N7PJ28c8jqNNLBcu/5DAj7QDEZ1O2xD9SkYvtC4M6DTLbCNqJROBJbpmzxpE/w8CVVBUr+R8
n1eou9mM1vcntzXGoxq6yUc/yiHi25ZbfNSuhSyfLyXMFup1cGIqZnyx1C7/VIXWeGwBvG1iLQNf
FTHU8JGNNf+mkudh6PBkSDTbo8DxU9Fir90ixpkdhFSyNl7vu89mJxdclbLR7RDTYaAlV9s943/M
k8mVSYvX95/LVgl2olS4d0Lq3kWZIN8ZgraV8lHZpbkx7MYut4CqWcOTJYvjXtUEWCALXlwIezVZ
slXSSHxRej3NnKRXlcMwVuP7UOpSYndGiArsSI/cjnsfXugBBqotk33tpz7upX1TJNFXwQskyLAD
HdyR4AJ+un1CFhMKE07JqfCvkSDNHEu2hCqNDR6HItQGp8At8semK+s7hADVd+BtbmiXadNvcqE3
HyWzCVO7R2hp5RQtXVVw+lCLIbOA8GEWC1VJCsVU4FfUTC9mMOaq3ZtibodqJR1cuubP7czcmw+o
DH1CBcZE3d4YdxmyGSO1+O6tbddGPNfWNIsMKUjDto5IX0Sm/Bqrt31kk5NtUa3khIt2JpEHuJB4
DM5DeeNZtSJXrEmp0fVKN6X2kKumbUiH266yFEzPPWW2RzF9tbzT2CPSrxPCha9R2qxUe5auCUg/
qMbRhIJvbrr+z673jldcpVKFBeUnITLpU/LJPZ4L+U6Isx8ZivNuaN7l+loLd8ktTEb2GcOREUCd
z0lZVie0yvQJU+mEQEYmMNtKyTGMD7TnVk7c0nad25qVzdAF7hOj5TPmRtHYTRMnO0EXP9VxAXWU
JSj/yck6S9ZnHu8lBWO0BgU0zXJ/6Dx+bQ/4V1XGJuh14/W2iyyt7fxlMHP5gbmqoqKfSWYbbRLP
ZsBpm8ufXH/tI17lgTAETbk6M6XWxJUyyydGQIuRKMABFmbguOWXxtjncrG9vZo/WMSLDG3iIUJs
GOZQjhdT/ZfuqDe95ycT7zxMKMNWfYCv506hTD3s4o25GZGO8De9Y2cpL6FNut98PzrmdqWQdt2U
mP2I2TcNDGYP1Ek/YNhDFoLU1g/r3t1UD8Fddmc9MI/5T/TrJNvRU74xV7bz6sTPTM+OozSafhmV
E4E7LfIe4gKlW4kpC6Ozl5948qizE68Updmak14TE3cRE5DfvoU7/etP7Wg+USmx9Zf6FHxLXrJP
9eP4AwyzpzrS1v1+e6Ovjv9sndPfP/sRxuj5rI4fATdKET6H4k5SDkly4g2wcvivW+0zU7PT78UA
SHUZU4Ydf0XsWyfJ/5F8PrXvwm/zoL7W0dZYufMWd5GXLZzBpN9o3F2uLkr7dDCHaRhHgmCnsZzc
/3n7+y2QGfyZOvsfE/NdDAJu7xETWbyRntAwSPb1RqCp8yk07J+i7f/WP32AUbGccpvs0T/P7anF
sgt+6I/NfSisfOWrMMRH1qk9qwyD8taY34hRFxq5kisQlkpHuTum6nYwf2eoWP/1si0YuQlqIiUZ
/ppFIS1OmiEQLZw3BM5qNV57SFurHG0j1RhgMCzffAjExH/0LL/JNmWWFI9dF8dvwagExziRk2zv
QkoX2kXRqFuSrfhNBg5zksMecShZRQwbTh3kVqquq1w7zCB02OpBMMjQRgTaG+l5WDpxJet3YcX9
BSe4JKSb28u8upRhl5UY7EMDjNkZcx4F3SHy3LJklUqkiVuks11HrQBtd/VksKjh15E7da8NTbcv
22INNXEd6jHP6A7QFAjp5DmcKzG6LohyeNPg8ix2tRF5X8yBrmjqlmty64umprEkSCeYpJyXvkn8
pTANIViMm5ZHjJQGd36umzZz+H9/gUGGAHsPxWHENa35wFWYK0LWxTy6/SGv7jOQXS9yWJs/zFwJ
+jU/lTnhl/cYySFMqNMEFPCHOT9BH9RNV+UF15STfrKeskO/0aTNpO2ONIAdneqtu4tO3t7caNt4
SyD6SPdrLDUL3/biN8wCnxQ1ded1/IY2PGnau298jYCB3/bUNRuz8zhEotdkJjbG9Mltnkp/FwZv
t01cB9OLTzkfJCv7saqFERPqOOwYwjoMfrVy3pZMMB6nWkzsW1Nv6zJeG52aFpBIpY4AsUOgG89d
Gq2s4rr2pJLPnNmYBey2hsChFrBRbGN/Gz4nn82TeCd7W+lo7X1bQl92bXPWljW7ZKvA8KnTY5Kq
k23xJGr/ngDkclEzF/NgH8mEyUJ5Mt58Ry5t1dFe1Y1uJ7tuU21ax3wyjtSaVvSir4FNs6858zuB
MUmr9xGWNV/i53Yz0St/1e7l58Ax74xtjHnrXXpvH1xHW/GVaUnzkw3FKWQI4FzJ8me+omstFLwF
lnXGodT0U/glMyJb6zf6aIv9j9u+v3AR8MSEwGViBiXxnhkjvFhxU9ZwLUpPNF5RBfY2ogd4Aur2
/eDqe7F0bltcOtDsqampssnI0ByQ04R+ZuUZcjYpqZ/YH5PwO/Cx2zaukwUsnNmY/PYs+SuVUoDR
BRs0/YPfbfUheptwrdV/XWZhf0Tagcw8QX1PwfDSSqXV1MynIpP7WTzmb/rkFvKuMEH0DCv1gIVt
ujA1W5DfyW5fCh2Tjdq9oId24r/pTIH4DH7o96XmFONKtXzhC3K0AMLTI6ekPK9Nxlpr6VULu1qe
PxVKZ0dqaAMEUXPh77dKVA1oYRSD2h2F5MuP6Ml6YaRRC0MmAthDINkWXEW+gdykWrze9oqFaHVu
6s9+nnmFm6uZONaYorlm91X6NDT519smFpwbj5h0SaANos0wW02hJuR0OSa61tskzPhFiDj50RqC
ZinWIxqD+AXwQErw8+JGE1hC58VD4ozdrhlfg/heCN89+U6D7jEIyeDux97pQmq5z0X86fYarxvh
kzSBwl5RstaUq8K/XmtG5Ltq4sgv3WBndn8y77bRPtpXtj/Yw856EXjHQsXZ2J+FvbviMEu7CKEq
+vPAayCqnUUsURCMNoi0xJHoSCUNRyLY3V7g0iYyksrQskWb7UrlXmsQY9d5WjhB/q5lx1F+WU0V
F96MfEMVIAE1Dyak5+TiakCHN5F03qbafdRtmLDdtXb/EjyMLzUAC2H3XT6s4oWXDjXcS5BnmhBp
XmHCx5wZTa1gYYld2c3xS7WtQzumkDltVWI/tYCUrcf8oDy6hxIG07vEiWCstT3H2639mKULlkmb
f3/MlOCencZoTMo8rvgxWmNLlh22tut4G6S6nsMdz0nxi/GKJhIPpMB5/Of2Bl9jFf+Ia/xrexa5
GzMNpCjFdvsl+j0cN5K3LWz1ufn60/xn3PeHyqkP3UkHWvxi7LPMlpx8c/sn/HHT2S1/sfzJzc+W
3xRqmJfTXmRb60350tpQlz5oe5zO6bfCw4v8kq/A85fuKzoCFu9oXFsBVjwzyWWPwnWGgEm9Zypg
2FYP1L2eqmobPfcrxhbO0PRKp2s8lZfBFVzaGpgJKscSRr8uOiApb4/jIZDjvw8F0MDTeyQKklrP
L2BGjosgNyVcaJCcJtpCZLNiYWmbwEbD+8pBBVY6hxC6kDVXaWbAy/pY7f0PtbPdk9zY4ttz9MXf
euGBgsQapHTpaFwYnc7xmW/Igp+kZoLRzqn2Hkhak/z3UH3NP4wH+SA/afRvdv5Dci9N5Hcrjjl5
wcwxkSSCZJDJER2CjZmXGNbY525iwsW4cffFQ3hnHj3mt3/Iz6SFL+l7sNHugq/RR/AW7uuvt40v
BCi4UWAVNsDcYHqCNZ8tPCmkUvFdn9wwfXD9x6B4MKzfnXy4bWXhBpmIxoCEwIQH7mbWHjMjRiOj
NOLpXLxL6hc9/nvfp84AAJTiHCjkeckhrZp6gLspdXKkP7toI6dPSrOSny3sEu8DerkTGbLCXXj5
peTYVfWunR570l5KPnXmPjM+VP1O1F5dwGYCsLvbH20pesAcSPxAegGYwXzIP0jaATaZIXXqes8s
tS18t5jmtkNIvdZeQEun7sLW7ADA6xLKPoPtDnwyyWPyYP7jM9LS7OSd/OSANXsQf4hrL80Fr7iw
OXvLSlmBpIiEzWzrwzSZcUX6m4hwrDz4j7V9XB2BWF3l7G0riFLfhg0898Y0miC+Rx6UlsPdYFcb
a+u+SU58bO7WiC2v6+I8Ws62ceY4XSVnajZMy7TeRuFeRZMbmGed2OmwOhw0BflZKDm3NS+sZEmr
6XWPLZ5h1RbKEqZ1HPUtvQ83z8ZL9eatXKoLlw7kssCGQaPovFvmB1ttU6KaSLBsBmfkugnVT0Xv
rZyEKytAXjhwChD2CRE6n+UVRVcE8hnAdgSvBFClXEptI9jfPm5rRma+UeSSVbs9RjQXkASyM0q6
r9YC1ZXLsxLGA5mqpRQ8VYQvg4godT2zKZDJhjLOrmxAbazcn1cB/Y8FbECjOnFWzizUTc7MggyL
al9Ym7TYmNarFFuO+OOvvxYZAByVmsxshKxOX/Ps3nCzMucdyZBUVdR2XPR2N3x4f/0sgEEU0AL5
OrvOA2S2FqHKfK004F1IfeVFadqNlkp72VuJQwsbf2FllhYPcec24cTukCrRnS6KeylonhSj+nv/
4vrge9FTAV4wr1W3PUV5fYSyq421U90rD4bR2nKy1vxfWg1T79wYDKNPFGGXGzOMgqyXGtJ8FepJ
JDST9pDw12w3bAwAA25B0GDMlMxuCzkrUir6OiI9mrbrrGALg9u+8/RNFYevvdBtfH+t8n11/c5M
zi6L0MwLo68NRrcCFfbFbZB/91zoJHoqdvFOBQAarORlV3GbqjENDNJQeJDRP5i5uDFmeq7VdFRN
syKp5mnS5VsIZ/f6aL62brKSI10PmUz2yHgpbAEZo7p1uXO+i6pmk0D/2LnFvom3uX5MrH0WOpnx
OYreJenF979YayMmS6uUeJyqlDRInuZ8z2RVXZCUFFuV8uj5CKLWdhXcVz2qQe1KhXchNNHdI8+W
JxprHkWXC5QnqGSRYYok+C5R3FPDTA2Vk9+NVb/cDk9LpkDjMwQocWtwOV2aUtOs6rQWb9H0VrQr
KW8eTH+oT3lVCHbtDf9BpII3FF4t8ORMWMxvqE42K8mdND9LWd9CjYl+Ke3ItULM0l7BlkGWSzEG
effp9j8LupYVDXgPPURklI1NZHiGPcbpSyDFjB2k2W5I0y+3v+OyReZuJ9ykSpf20mJhlG1cTorb
Zqv9iod+L6sF2PiyskPmxyp9TWJizd50f56tsOqrOjN87OVJ8Fv0a6dKmaZAqKsSihe9XMuXFoIl
QwD/Lm92xAfemUUc8UHNFJ0/AVYGbZetSRItGuH1A2EPY4JEk8s1pdlgIQjDGvpIviuUl7rVtroU
/f29z/Dpv1ZmX85LmjIKJyxP78s7sXS/NHXxoIw/vaBcQUIsrYdmK0GR+wWS6tnZUsYhDMdwIBK3
r3FnQTgh2P5a8J2yrYtElmDIS0ua/kPHfH71q6E6lC587ZD6M+QufojBh0uXNXWrlyL4nhgr8WLR
HEwWDPGg6IPqzOUeDb0vimo+3ZpjfjSiU6z8U3bFVv+Vd95du8ZZvZAFGjCgkgSQ2PAVZ5EeGeJG
rFoyjsiyfgox6kZpsPIiXgqApGcKLR/SNKYxLxfEIRJVuSLWUsa5E5t003TDN3oaNlNzK/fkkj+Q
pRm0lqaW/7yhFUgFbzgD2EpoHCyYamPxUMnxyhPgunyLQ5xbmV0euhokqVWwoDpWk3+EUdOPbq+U
z2gDDJ8lYTQOdFfyPaiVmOK8Ud2HOb1y5r9C60m2uvZNT7ZytybhsrSTfGKL2g3iTNb8id7E+ZjG
vkqBz3KfGbF97ovPtyPw4kYqKD5xtHljzVkXZE9LmdSYLARFFBzBxkvhvlekwrfDXHO/13Bxbv7e
5CQcSM5DmQ8XuvQdt0ZXvNIIwkGcfOnEjzFSXnL66Q5tlt1tU9c1jtm2zg6eFQya6+s4jwBxe9zt
9Warj46n+bYebrJCcVR/X63do0unHVQTVzU6Eyp8fpcLlFCyNEa0fpwciHagK3dj0JzcuD8MhDK3
bI6RWq580zWTs2/aZvrgph4mYUC2a1WHnvFn7W5iz92CukyD/yCe8b7UmL2ZYFXy7BXQDkOregLx
DLrPfWOIDMTkR1DAm9CQH+oBrZnE2N7eykVHnYpwTLSh4DQPaj6UD1pokXIZNODUUURUJ71HiNpO
TW2lFLeYKnPepviJQf53uYGyEUZa1uChLq0bJeogAMCutwujn71hC8pj4b4Z8k41VqLQYqjDY/AZ
FbTRHKrmA5cdI3WCxFWGLaXJc1lHO7dZG3xdyoKorv+3mT+sP+dZkDl4yExgRgRf79XvAk2LItv5
w2i34Ur0Xto2xOzYL9rqzC7MPMXTBCmU0SUh83dbBG3Mf6yiMxyh7n3oLaP9bSdZPO/nsWV29Dyr
NQFssVt6ozwG5WtmGpkdZd0+1rydPMZf+1FDEv0p1Ne4kpb2DgQEHQkSZ4pkM58xijZ1vRCfiQpI
MXJN/W3VyZHOcrGSiS3dCWDSCNUGKDHYWS+dM6iVNBt7lF/BNX7NCigQlFWtt8VdYzqQRxRXLh/0
0kbY9EkH9GhS8BjsLpbtjEkdbnyEbtaQ01MHYJ6J8danxEMYmaQDLk2ZmTCM3QicT69rUzpCPejF
DySbeW+jRmHpezhIKtPWoZN8VGvNf5V9ubk3m9JfqdNcr5nnHJGFX0IJBcKCyx/CXJvWQaYGSse0
tp2Okmi28dDNSdPX2056ffwwZNJ9UkGsG9rckNJ2WqNYVPrd6pTq33og+HF64KkKouyvA8qlqWnN
Zycdivxc6VVMSUzfV9bWykij1lKIa8+/NDJzyFbTqkKaoHAojHvVD0uAo22NdmfJBlgmoiL1EvjH
Z6crYDgcilrgMjBkbPS4PSRGvFOEtSLJghmg19xojFhxlOdNmEEiXcgl6s1pZXwHG7o3XOKHl3sr
UXHFzlxXToHiOO4UGgV6AiFTLuwqod+6mrQSDhfNWMw9cplwbZqzaChYdHiqQuerDW7riGYGD6qe
pXbduH9/jNEkIFGlbkelB1j3pad5RckZjq3UCfTcTsytaTDq92BmwcYsv+m5vzOlwhnXMOTXac/U
7uMlRxGX0Q9zZlUPKj90A6yacfwpL8t3OeeWFsGoQFnAHHXkJJ61vX18F+IEI56kdqwSJoG5j7SK
F8bNGDDlZIi7VvkRD91+JNcatG5329J1TRJH/NfS3EvcIPOqvsdSbX6GOoErdCu42nbsv2kyqcm2
WGsfXPvL1GxhvorCpHGNd9aCvDEtetVOVNafKSkw8imHm1TJu5V0dfGeRupzaiJMyJ85fDbUJD82
C7I5KgFHxWQaNPKKrVv539y2+2e05Hdmehw5S58lKkL/t886OxVxnblg5fmsPpRIjJWqxmPY7XT5
IzDMbSV8MfSVG3vRY5D2mwTbp/nNWQ7UGGqj9VWUOZIOmsp/6eVhI7p2a6zkrUunAdjnf9mhlXB5
BsssF3NXZ2GhpFC5/lCtkVE8R9C+JNaHKazJClwnIuj3UXXi4P8h/J99R2P0O98rCZaFfi8Pua2s
0sFf+yP0LMakvUUXYEqrLhfUFzGFhob4lcMJYw9iF26jOrHswsjXtCyXFkPtGDbfP9Fk/tKmoxYL
sWwAfGbQWdOeV1Oqay5NbnrIWsBegiTkaTgt9uwuhvAmikqXWNVrVWrnrnZvJFq9E4bwyReFp6RS
taMrdydJEI6mWd4Jcva5KMaHXPY8tDuJNZX/TA9JJZdtj5mMSI9ARuaJSrsSd66JjqafCvXZ1HYl
G5pDOLsSUgoz8jOnFPRdLiUH0QcBq4ubvLWcoPeZv3Idsf/pjdomlDzHgr7i9hld2HldUmSqSwy5
k03PfKvKXTqQgzChmI9ea9he+cpA8t9fjxiBAgiedyAX83OZxAm0coNHICAIuZW41ycqn/Rweyl/
muKXGS5tD+AVQKe4M64S9ipWx1C2OJb9TtsJjz/6TfK9gjjVdIrK3g8/y4/XCfSe3p+iJ7iV3t+E
T/4x/wa/6sp6F6Lu9Etg1YVpYWLYnLtgWKSSErHgrI+2afPZGKYxqLo/jEW5KctmM7jlq5SXpq1V
ayF/cUd5dU7WyeHmBMyk3QUq49hWQ+v70KOCkkv3sb8Gc144xyzxXzNTLD47ZVpaotbUYAbOKruK
9cfaD77e3tCFa3lqTkK6xeAaFNazqGQW+RglAvupl6+q+9imXxDjq/tXs/qiqpBareSKC9UI6cLe
FPbPllQPtekOQZg5Y7HJyscIImTK8NKmg4dB+GYpdt19FtoVr10oiGJ1KoBATijTTp6tMkJypMjL
GMLFg1DvzRdxmznyV95D+kbdJHftPvr5z+3vuuQh5xZn64RjIUtyYIY0Z8SnQcmOvac9BcKXv7dC
4w6ALlhninSzyKIXFlDrOMlQRh22ZT3cFWW1YYhs5S5eiqE4CByFdGR0g/LqbNesLurNHu6l8ck/
9bv2rgJ6K33LTurP0F4dbpH50+Yx5tzazO1RvXWpkmOthi5XOOj7YC/dl1BTxzYP6WYlg1o6ZIoF
khqqXgkYwOwbdqHpF+TzHLIhtZXqF2/X25t0jaSiVXxuYVrvmc8bzFM3YoIFRbLju/qL7DAqQ2vV
1qVNdGqPo/Od+vHf9+tAtHDjyIBpeS1d1f1ChqlbvSJGiZ8k7agg7xuv+cXkxfOdmrgk/+gkUZ2e
nStXK2W37LvMSe/CJ/Phk/6PfGc9jkfxLdo4Jkgx5uIcIdjc/qBLZwtwIRqz9L2m0HX5Pd1o8DMA
AMQspMjTUoeHkQrHmiTxNWU323ZuZnKcs20bUs/wy7wlaDyh79xuyAgzx/wEvjbaGw/ZqXzXD8W9
dTeuhI4/Befrr/rv+manTUM3M80T1ifvv/UYHp/SU0fU2ilv1P9+5acC7F/r2Wi5PNE5/xCO2wYa
5O8DVNra3SoUfumKOP8Os+OoC6HuiTo/p6622sF4q5z2Xt/kW/ktzzbVroc9Wz0Up+Ap+nCivybM
nTYBENjExUqQm7/6Pd2EMCXDwwL9von3ScW4d/cS+Qjq/Sq7TZKtvP0XPBq0GQNTPBwVOnCzbx9D
BaJaUZ07SiCCfOxtuXups+cAwsY4DBh9WLkQF3zZYCRnUnJgOpKiw6WTCUOrFVSDMidK29GuzZ+t
R6qqyH89C8nNRzEXDNr0LKAcf2knVaTc9QPoTGqzFI5jJyPv2Gprik/X1BGYAdNBn4EPSMY9O5qh
b3h60g0czc/mN+ME2zmoSvfZCmwQsr3TbMajLNnCg7mD7OR2VFgKsxe2Z+e1CMuhaApsy071O3kv
T/Gzcp8UtomTWrkzOkph55/Fj9tmpz91dlgvrM4cxowKHCbGapXc9+07TIi3//yF0weRGJUoiWBH
OWq2cXJjRBlwnMwRym0u0iCCJRBJjOqEYrPs7Ye14cSlXOnC4Oy2yqPIqvN8Mniv7+uTdDLux3tr
K/yqNsOGCTjxvjr8B0ucgCXUFPSJP+HSN8EUal0t4psGdKDQFu3p/tm69VsxfvDOtF3J2CMCvsJS
s7hvEI6hOW+JvMlm+9ahX9lFPEtJ4euD4XWPiaBubq9r0SNZFiT2ABl5q8z2Tm0UP9P4y/Eoiwvq
exzcBeJDTRWjccr2szzY5vgs8yAMvk+smiRXa5nv0irPf8FsMyOtb/siVTkT7igcFaORn9RC+3l7
ndcxE7ZscFbQkPKGIHxe7l8iaK7XV1XOkMubmNKMPtb9fa0+CeJRVX/dtjX5wuVxu7Q12zYgC0KW
TPF5aL4b6j5lAqs/ScGDFa5s3vQHXRoCpXG2d7NIViqRhHewd2EkbgX+v0L51AjW7rfp8pybmbAg
jEmCnoT05/LbDZY4oBE6xWVekXVuOlIfbaTgqcjW1HWWFnRm6c97+iyd0coxCPxEypxYGQ+JCv8C
Cl9jp7/e3qClBUGQBGSAfjoNt9l3iyOpCBvaTY5HZ9KwvB99GTyIlF4Y+Vu5O5cyNBA7UO0CEGLe
ZP7xANknseJhSw7z+6bxnsdB3xtlgqC9uYui+iDCu8x0elzIttU/ytKbrpcnr9LsQvlRRtHK0pce
t+e/Z/6J64Iqd9Xwe0bN/chaaauW0lHL02MY+c8VjYQYQL5BuQIsgm/36V+fQ7IIBod4xaPgjObf
pS91rTxEXQ1KPq0sO5HuesmBvymGXixBrW5tGmrBn1CfoqQNsFlibG8W3EbdK4ckD7A29nat7Yf4
+7hG0rdmYxa+NDeLYsuFxa4MUnt09+ngbYpViqQFl71YycxlvSLvRaliJWq0N+uvAhPe8cYPt399
MC6szKKkn1tNjWpujuSZk0K+q9xRf5TNT7etLH8x3ugKND30I2bxxJTG0MAN4f2TINVQDxYDtIO1
u21k+YP9jxFtVpv3+6YTx3LaeuEhVZ8S4xAOTt+swPKurxXcmQI2I+Tw8ICpvXTnIjXcsDf4YEKl
kLHWd7lSnBo1j+02lhFNcPdyt9Z1WPp8UweA6TjSZCbJLm3GoRGVVpLm4NhDGo3WSUzSvVVLn29/
wGmvZ1EfmUUaboR8DM3h60VUhNKQF/iCLj8MI1O87o/bFq7vyanMRUYFaR2cP/Nmot9VjVwqvCsM
M0g2XeunduR3yVaq0m/dEDbExVUi/+sNu7ybJ7c5u2GmpmmjZtzNNewC5mPofrZcxvxfs/TUyyvv
tIXyL5g0MCM0aCE/19Tpx5wZs0RG/CNGKxw/MO8y/wOqRSdMBuf/kXZlO3LrSvKLBEiUKImvWmrr
6t1d7e4Xwd22te+7vn5CnnttFUtThD2AD/xwAEeRSiaTuUToBjjzMrij4VP2k2ePiaK6y50FXyNw
wToN8T2Vr95PCHcapiE+bkKnY2+a6nrtodfeW9n+208IIKTZ5yFKuHX+dgs9BeJZIJDFoObXQX/z
qr3fnipymEQkVJfWeAbEX1t1Hhs06REZKNVXcCdYw7C9vpLLNwxBcg0tU0iwQZ2cr0fVWjflTQOd
x2i4mZoHPdtKwWvl78r+piA3fi2YnVj7Qks4zg5zP4vaqgVcUoz2KO+h1rD1wndp2DWRqNd2FQtU
D2j6R+cwGmDOzbCbwHgOf4IrXz41ZrTT6PSYq5UrVa2FdhVBxHPpnmZuyLkvHqT/+Hv+NQujpxKo
hvP5Puz71DKMTW++eIV7/WNdOvcZA9NXs7aApvFCEnnUmWPex4jm8x90fCqjYzCiFVKQOlyzOQxE
gVcFrdDotOD2TVHKNFONGUV51L0Qaf/H68tYdUa4OvCy++X/uK1q5bLIijIqoD3j6MUL8T597V6N
9ukYW7Eo17pmBTijv8E4Z4TcbgBaVVyI5qRZIUQdjUdKC5BS72vR+3zNBDC8gMcJ2uGRcuUu+KY3
+4wG2LiyBDtGtWUxekNAW3t991ZRIAsDFhdEkrirzg0tqHKKKm1S2Ex6HFlhEfYkGbIAZM3SEKj8
BuF2zSx7CZ4WIBMOZ76vw88JuoBKLIBZ/TgaUnnYNnRB8WyCWVHURhwCxozpTQqGlh2yCrWl+cO7
0eq3xPdSwRFaRaSoSsLdyRhb4L5RQIOMyh7uJi/9PgcStWGX0l7qC6fJt9c/1Ooe/oZC+8n5h+q0
rKmjHDpB5bir430JnksGCbVIALNqDwsY7rjqHi3btgeMl7h699YGT0V4ur6S1U1DncRAQcswLtqw
WQShFjTRFzYhj120aehBZh56NW1d1PC9uhg4HxkTRvAO/DxuAC6nXk2xmL4ON8Wo2hF69wdtFNzf
q59mATP//4WzTtLe1EEQDwmnNkXy2B5Cd1R06Jb9gyudh0v/u5x5Yxc44OtLiBIDp6LBXm3NEzSa
/uXzLyC4k4rksZ+h4FLYnf9Ew/uQ3U+DIKBb//x/VsGdmVpjbUlnQ66VGOJgN228LX2QVWq51QkT
B7O5nsffiFT/rId/wIBatK9LDWBtFoC8rp9H9KatRN/11nQaI3W7SXNKvY3A9tzt4on9//aTjxp0
AzPUpQ98uNeWfIHsm1eLMv4CK6fk3CxIAh4qswBGAv0GI7iXGwbZDYFvFdg4P3FT6nkPlVCAKL7D
GrczN5QcDFHqatU2MO+LHjvkeky+S1yVxyBQBqD0xaeXWeXodslj4vm2AQLn615oJWcL01hgcaYe
KH04GB2wyFbZtIfwLr/LX1Dl2hmTBaIZBA8P7c7461f7DIrhKGwWLij+igqg745HTgH3Kn9RQZCZ
/jBEHnz+3Rcmv4CYA7KFl4j8pFFND+vSs5OZfQzKt5jZnfkMSQoLvcGCXVw9YAu02TgXaF7QJEpS
YkEF6KlCi7xlN5Vl3Erb0GFb9ft1tHXz+LN7nKM1OlD19xpe05UEwvCwdYJhAMmG1dOPnJ6uY13S
y+Hpt/xU849ZrCxuhprWAcDkcZe6sh2eNBvCDnfdodrFe/YiWczt3OYgbdVt9RQ6hSg0E31IzkBr
3+/kMsfWBhXdoamgG14punYV9Y0Utx35hxfHcrmcW0b7X1z5GtBIpn0kxhhaaH7ajJWyv76vK7nT
s3391Xi22FcMQhVoKMS+Nr5beV9o5hjoRJqi3dA6ub7LQ9yhwc6TRWNK8wKunAtejWRShoAWYOew
vSo+dSzas+EL9WZMjNuzCGxkkV1W//I4+XM8VM43595UB34M0LavNinI1MreBn8Bqd+gxmilvSAx
vHoVLOC4BCfmsMpYnt1LBhmuEUQXVVM8JZIhWJVoKzkXQ6SGTl0KGDn/pFCubw5GC4kZtoM+0Qht
Y9H7QbQszsn4SRFIA4R3bG+8NZq7PP9CyufrZjn/5GvWwbmWrkyKks0QU/88jB/qKIh6VtNYi/N1
0RVser4edQAwh+Y0jdKTAi2gQgkewZ/pjjq9CbP7IsEsYqqLTtzlsNL5ieMcSWWSUo5CQOtaflLT
9hgl/o1hjIdECw8Vk+2pyKxc0V06yIL7Yd2HIcqHpiCmyH85g8Vhz8Dd0aoNLqNI0uxE/pSjYBuk
00aZPCetolvQiQhyQqu2ggACo0p4NIMy5NxtqxhFHJJoPnG0d/WydzNFA/uZqB1/9SpawHAHW2vN
ikUj9rQJu01qmnbVh/ddSJxU/REwEU3OSgEMn3BReeVWpePlF2opMq7euxRYs2yFvi9vqx30u8ke
N9AhGizlLdqLKvar32+Byy1Trxq1A+MEwr5GsZo0tlm7bSA3IE8WyV/jThCUre/qnwIz5780Gk01
kVBg9vKThH5e87XOnaneQKD5+nFfC2fnjDxYAHQDFBTc5U71mrYTmq9syEvsB4nd4PA/RpV+2wWB
yFTWvOUSizt+UE3IcjnDGRhIvA18p88f22mHrI7LJMsPEGtiUvD68tb2cQk5/6TFsdNSvyiTEMur
k5+peSO1P4fmBWS5diCpznWoNQuZH9cQAUFnKiqE51BV2zVDAn4te4o3hgfOi3diHr0x3xDimL6Q
km/Nly3hOINMc0Mt2hpwJSIiQ9snAbEk89FEl9HEjmbuFumPVtcFi1w1l8UiebsMksYo1PkToqNp
2HZQJY3RsKKLKCHXnNdyddzFquaY4W6Qx7Lz/j2WbTl4iEUU3msX3ZyfhwIWyoaghjz/XigStb5e
wj/mZn7XFd4T4gXBhSOC4O7SLJcKM28qhAeFB2FV4pa16KG4ulHzJCrIn2cOGc7AkVQqw8yEo1Ax
tqwEb7U8WJGIdXX14P4GuZhMQiIsNOsBzs8Yx/ep+RKyYB8i4Tt81NJzFCqPJsg7r5+m1a1DQyiK
ugbDKAv3dTK0VJheja8Tj+8Ve9D+nsUCxbTFv899mkGGrLk0B4ihru9MFt4HMToG/FxyvfFfch9g
3TXRo4BeRFXlvpEedGEPHhR8I1BZWL4hpVbYNocyENXP1o3hN5DGpUZbaIGTmAJILvCkKF7/d15Y
4FJXXcCf1fBxhYy4CUrqAKEJGAESywTvTvsSClWYV40OpNj4TGisAZ3D+flExZuYHdqR7fERfB/e
ozN85gdQ7XubdJ+9+tvhkG1HJ957VnIQdQCv+vIFNudcM6luRlPFGsd5msZPAjtIQwyWDaE9QWSw
iJNdj9fSdZNfuavAZojpaFD8oy3/oo8oo1GA+TZ0XCdu2DlaB+ouC7qeEjtdB1p7eaKDHQRAaL+d
OTK4wxWDCUxPdYZOQNq62phupWTaeDEG2atp12g/0BRwR5FAi0b9GFFRl8PaOtEuhV7jmVYCf59/
WH2S+6yP0DOktWXrqAnJXKWPmdXGeWPjEGWOHIAy8vqaV/wJBtIwHYAOBEwj8s2PJGuz0VNQHEs8
aPKw6aMfQb1wHWOlkRSiE5DXRJlyFjfi0+zdRGs9bVGp0kftAQLieMB7bXMDzdnsII0jnteD9IC8
lHGjIP6wyRR9A7sGGrj0LrZCH+JZ0d8T+M0/Cc3sYAcCOQJfiC5GIqeDinV39JOWz7EfOxB6wq6P
lqczgdNe8T9nYJxTbVEGlgsdYIM/oHVJoqNN9IpaUjB+XN/qFecAJFRS8bLBPvNnJSuRrGA14rpq
7GI7CRD+J2EoOcoo7csxpJsqYYoFwrgfzZB/uY69tkpwOUFwAdU1xA6cY8oCz2zQsg4HaAT7zAc3
UIYEXCuazxXBEO6YKNk45QaWiG7diqSW1vpWLxrUvDiL4O3DfNjsYlEcwJ9zkLwbRqVnEG3QmsYi
w05pv1faIw0/depe37WLa2NGwozTPDRuooOOixzbqG0MZZaZ6cYYtG2No4Y7HeoinsC5XbhuDodb
UVSzFvU2rEgFxYTRxp9mIaN1Ktqgr+6NetoB7d4P15cmgpy/5OKRYWQ9nmvTrHwBvqHKA73pUz36
NuZoYvoZdCLDWN9JGJ6OXinkz+dvuoAb/drEqDPINCJfspLurughBRM+0ljUiL9qHFAyw7Az9Peg
fXQONHnd7D0AVCevNL2Vkk1lRHbG3LIXcRqtbuECijP2rBiYMaiAGqWjHJOZ+dZNkoOPXqA4PtK/
ji5nI1nAccaohipu2mreQrnc4Dl44/ci1c1L0QAOgzPENIT+ltbOuze+Z/oTFBHyYLDM8dBEh2ra
xL2tI3Qp0KGzmx2lHr707ElvHkY9tmpJ4LMu5xm5X8PZaETaPJc1/Jqqs9vqRqOdZbDW6mrfKvQb
5lUWkTeQTQ4ytw0218/HZbwxg6PvAewGBuhZ+NYXSS9j36zBO+6Z5C3GTCAp+zsJmVlTibcjy60p
q5yhes/m3k2IHez+BR/JFIoeH4KJI+5zd1Qe+1DCYF6r6HtV7aCjnsxBq6x3lpaqOwm9yV3qfdP0
6qsmC7zDZVSA1c8RHS4rRC8XfHI5qKn1xMTqu/61z3THI5UzQs+B+uXJY9A6zw23QJnNHAfXp/HX
vs9cT2+OVQqul+s7seY6lj+FO2bUo+qQNNiIjFmFH7gy+6GCvL/0/2XHl0DcjjdmKhdhDyBwPdhJ
fFLNLZELq86/6F0LOoRt2aECXTyogWi84DK//Gu7MXqCURdMyfOTz0xu4q5k2G5fBUs7OJn176r8
mCpuNFA3BlvDeJeSf7jcAPsbc3ZvC5c8geoqwyAWlhvmU+mScFQTB60QEOtMwuGtY0X/dP1Lrvnm
P4gXfHrdVLUQCwfiOLR27pW4uY3bLHxOGeQfptG5jrbqPhCmIskAxkfzQkcL7RZ63sogC6GBaQWT
LcuPVMNwsvHF1D+i3k4wLxpqX3PvvhURMKzb7G9ovnOhHiQaQ1oXOhflsOnJJm1b5JZ9NJ2JfORF
Sm22HLyL0J+MkwrVk/OvaFSDNFUESGl+CrwN9NyIf0sgTq6ohyRyjMmeRNNKq65xiclZjjGBollB
VtTW0YYaG5tE1mzJO5rRRqI3ermdPFeXMIT2TfBB5wN4Vubh1so9wsLOlNrkF1VW2tkV21fNHdXh
CO2mP6bQ05GgNpNsgnzTEjwUpn/xQ5Asw9MTQTzGQM93WqmjMWYpOEOTvHpp++gx7Hu7D06JJLp7
5n/pYp0LpNm6FiezGbpEHmZ20txLnCIIHLVDB5Qk4p9ZM1IIEeBLqhBYwvPvHCZXukEKiYIFSeBo
MyIwIpk+fE6mae+x0gpKO6toYLlDhzT+03hDNcsqVSQZ9CoSAR+Np1qsCTDxUj56WmtfN5S1/Zt1
nv8LxdmnWpDEV31ABRJGz2MVDBKJGWEYWqfb60iXfSgwySUUt4cGzYKuS2fSmOymJu+EPejFXVse
g+Iznhx1epeVk+LtSPeax0/KcMdEDSNrPnXxA3hizWwo9box8QPa/HuaHmTzqGiRbZKHNBS1Ks3b
xpvlEooLrbvS02rmg+eknoyfcXCKIayT651TSDAc0K11WiLY3jXEPxfGRaI4mMIi7eYLg2rfI+km
LiwJKibBYKvybZSIDvia2fxBu8gYewpmlgjYj20jyw8YEdsVkNY22I/rJrOGwiDtbCI9CA0YvqiK
MX0prjsPxpnRPavbl7YInLLz3Oswq8dtAcNFTaoZJKGiAQZR5E2Ta5sJEOFAd1VK/nYCCEUP3LCY
JJ85ppCkO/cjUpj8xwQN1tcuRKWY08tpZVe+8RA1kuzQCsyrRldXgnhifo1wBjlLwyAhiMEF9AzP
W73wk1nR6kGaYhCf5qH0pLapYaeG2QmM8CJtg+Vp4AlF8gS5m4vU31SqXp6qeBin5UlvHTk8grS2
9t5NNlpJklpKJZh5JmvrQtIdXTuYSkDjPbeuMu8gvVVi2jQ0QXEGCgnIjlvtZGCaltqspztGJjck
GjgvJbSSKpgx8F3ahNtmgqgbhqTDrHc8vXcn3fgi55B+M5NtwuJNxGKnyJgdk7+WTwHFGL4B8lp4
M8152vNPMUGzmyYShlMkA2EyxCdNV/fcsn3z1RLqH851416LlzFwBi44VENAnMLPz1WgE0apGXBG
el/5Hz04A3py0umjMe2U3u1bdIkKLpUVR4tQGTPAoGhG9zPfQ0lzKI4kE2a0E9o4od9YzHBz/64y
j6Umok5ZObzooJyZ20Clj5l0zgDGoYf+UIHlZXXtFB7iVQwRRN9TkabIin/FNISq4z/MsqJmdf7V
jC6TwrjDmoZmS8lgecHe778QdAZo87R9LthCEdz8/xfnNVeqSTbmLRz8lxyZbIXdRd194L1kfWel
//KowupmDvuZURtCF+dwaVGGQy1jwMjvncS0KtZYUaw4NTmFIL2h+ym/zb2/DxLBHYeSGUq0UJ/h
86w+Ae1ikIAIpaucBnTXWfIjG7/0QgHsFWs8w+Hcu5+yXi8VOCVq7jp20HUwj2qWMmGYKhUs6VIn
GA4Q9xTqEOh5xXuR28fRH8C2EgLLUB4G7UEabIJ0BOaV26azKNsYipMXm8r07Ejdmt2Pvz/rME5A
Y0oSf/hpqhRt2KCsxYwkjLSRP+Py3aAb0u0KSICh+jC122R4vI655oCXkJyhBlBNy2odX1GvK3ua
2HOqSoK7a/UDLlbFBY6Bro6Q8wGEVAbHklYbyS83HYbwaZy8doGwg22+hPm7crEkXhUTQj51YaKu
APWs/nsV3BuJjE5N/x4ZxUOhts+Sb24Y0r6N9rU2RZHV2lN8+Q35gV2Ws2YsGFYb1Pu4dEs0PPXF
k9R+9/yTGRzz4lkx3Ur9UmiCV8e68f7ZZ8YdlFAiJBtNIFdl5EhgoZqa4Ej16L7S0TBeJJuxfxrV
YCv5nRNHz6N6UrpEdF2JNn9+2C4cX6zqmNUrsPlx+T3xHtuydxpmp9F9V9pJt88mvNZfhZoQa7eI
AUI9tFzPSnN8zXIcfXnINKAGipM1z0b94PWbSEQtvubUFyh8/T6OvDaXKFCohgipRayymZQdoe+Q
A6z6L9cP5koshrQRyr8Ew4ioZHGnJjTGDCSdcEXMfJGyeKsXp5FJz2CEtaR8rvsSK6Giqr4AlE/m
gK1UkfoGoF3u5N0L9W4ipBwCiuzz0fDRap0J7GV2qNxZxbQ5plQxV4y5J/6JAMIM5pMK8V+qPBYN
sUi1HztR4XfFOs5AuINBUz2FLApApuGhQR4HiorliIhWFDeJFsPZfiiZSm4UM475EVQQIx49yxSp
Ha9403nIG0ztoFSdFTXPD1hWjiyJUapDf4etJSeWu+bkjpA4jgrRx1ndt0Wky62HkdCLcxlQhXc/
dT/K/tnwn2kjeFOt2Rw4j/DxIX+N9wf3pjLrICeeiVApTwMrx8SC8hLkX81hsGjzOaluBZ9x/Wit
rQuhu2mipIrCGS8EMpZ64kc9EDGgaUmNZ0uaf5w7fUmi/P+g+JwFag5o+IlnKKm34yHeSeRVpZM1
5aaojrG+KjyhGAbvUBPkItzaJ14BTs/cHpsq+Q65jPzDLBTpa0/q4rk2CLjNxxwN1T0NkmMyTcZR
H0nabNH0EuxLqcD7jmhTrjx0Waq0bjgFZeegnagTRBwrXhSFbDJrCUKyBDIw5wZc0GGo29HIEVMl
eMps9PqB5ugPQH+Lmgeoob9d/9prBwZsRkxF9yweLvy16Ott0WHgFndDU0KsxFXZ24AAUpcfzDAQ
uLPVtaHsi6I9MvEXxQ1Jq/IWeiHwAGWlvA4kGF1iFLeVX0wglC3u4iQPd1j8+/Ulrj2jDaiu47JQ
8bi5eLEFiVqGSGqi56HSPUxTyeOT4WvK8xQORLHVLmneel2Nd0RL6c+StuwbG4LOrbsWHcsDaj57
LavpVzxY/NHSm9R8MiHSE2+lXOt7Ry/RbexWnR6/Ugw4OKmu1k4kVcpPf1KR71AUXxGG4ivZfvC6
oiMGDOgzIRoXinsFuMv7mVeryN+IdktY4lD9sSCPhAyYpzrUmouS5PV9XPl8Z5jzEVsEL5oxVZ02
d2tifgvijJOTjt/mvCpNEqtBS06Dcv51xLXq4xkkd2qHsfcHQ5shK1fON7m2TaftXINVjF2hNFZY
7Jl/izxTU26y4rEQNZutLxkqFpAchs/gwwxctkXSoS8aJaPbmT2zeTIb1OUmF7XoDMYgWO58ZXD3
PZb7G44PMGLIoBWegq8ayYGtkl3O7sZu35a2lCY2dHFQzDgV8g6ZyVT/PlSi6dC1bMoZPnfZ5GCy
SE0fy/WnfRTbWvhaRLYv22P4Eqi7gX4t/Eiw5pWo4AySnBtVHyJeJfMOY4w86H7I053W/ry+rStX
6BkEd1EXUCOcBhm7GqBLP0d/hqxsKMqrLN2lE4Yg8GXd64grThV6sya8qokHM1rqzxcl9QrrJ3VC
Nz07jKYjd9A+qT5CD2Rnom+2BoU8AzgLNW0mEePuC1aBGm70+7mn/R3UGRTkXmbsqmi5GiZRS83K
HWri/Y/6Iojr2UVOQ2tmmvl6wLRMiipmdkRs6kbRZydqYF2zQ1Df4cUC34awh+cpVjpZh2i1Aoav
lkKnI4OIRQIpZC1weoioTtZYywS8N0zOjrpkNuCVjdo+cUp/SAUp2DXz/MWBg8YPJH/5XwJ2V8+E
lj1sp8zucj8/JplqeRCY+WuDwXAVmKzQYAFf8+vxunCtsxp5o0xz7yXY7yYoWZJnFE5Z/KH2gvhi
7TAoSISBiQTPFZBNn5tml2VBDr1JDLCVlpedCrCzyfWhGlCBG7ZpHuxx8V1f21qVGLlSaNszULrP
wg7nkKZUVUWpzC2H8k8ZlG017kToyiWp3Q0xaA3f8vzkq6coExAt/Kok8u50Acxr2AxFG8vNPO+h
SZ2Nbt2plpyIPUBZEtP2VtlvQu/Ayi2ddiGza+2hMr6G/tuU39Wihv3Vi2z5UziPMDRj2oHiCBeZ
VNkUxtsraCRKHSp/i4zaVqsdSY/+5GSj5Us2xehUJmoiXjNlvJTB4YNUMmok3E8wVE/1tbkt3IPG
WETvg0C35PxN8LHXAhP09c2ERMasn8J9bGI0JPV0oHSoRvSbhHzz0q05G3K1icZDFXWg/BI1n18u
DRNgaARFkhcN6KCfPrewHAMyXaAGNSZ/M9yRpU3V1yYWPfgug4FzFC7+SapMk+MBKHL0WStu3Tpl
8Eljd4xLKxLxma6cmnM0LvSh0lCl4MGpbQnNRqNh0+ZBNpwQDUht7QS509JiYzSn0BcRSok2c96G
hS8ibSlDlBHLbNotiW6G5McgVLwXbSVnJY065kpaAoMRq5++9ukecZ3pZW4FactJFziC+V879wNn
W8k/M+lYhW03fzhQekp4u6F2l32XvGg/kc4e2c0gba+fgkvWASTaFgbJV0ILs5DCsMLHS/YeOMkP
KbqNjg1omRMrvK03kVWr9tO4eUm23aG3qGUIXlqaYMVcVEXZBNaxGCuW4sb1DQNaqZvrS7yMO+YV
UtBfoDUfWmT8PdJKFOq6UW2b+akN9ga7acpTkLiGaDJRBDQvdWGOdJDKPPUAVIybMvg+yYdssJPe
aYUjLJfhzfmSOC+id30aDBqQ5Pwz7y3dsJPSsHIRZf36t0EzJbq0UK/mQ4oxgiJ4ose1HdUK1Opi
29T217/N+un6g8Cd4FEOyGRCn86elMgaQ5REw1kxTjt2OXquMc1Z96I39q+q5+UZ+4PJnWiTBgEr
ZWCGWfkaEygXpklWuqGpBWgLGxrPYn5KqBVG8fgWthp03uq0vNETQ4KSdSipH6Sd6s92yKVjpZnD
Ue6H4l1rguSpkyLtNgwhoW2ZrAsRtNeNExV65ZRtY/5Metk7taM8fiD7H9hFOWjOGKsSQ6oHBCOx
7vs7vzEwedXMUb9ZsPjW6PzuFvOAPgi+9eEUNc1t3YRIGo+5NjiYIg4/QatX7M2Y0d1k1NqPQC4j
m/RxWtq6RN1IHZ7lwki3UFx9VjF6vNNyQt1KCh9yFkqCD7p6BsBYiHOGrAmq3ednQMqIUbUkq21f
eYMk3SiFlqFaWnwcRErHK6E3DsECav4pi+OmVz0zJSmFZ47IHloSVmCiwPYmoZdIMW7ioAD7jJuI
VOrWPDSeS0jmg4VaBo3mOWqJLjop03AmRjxyqxrFmCy2+7zdVzTDsHW0G9Mar2+RGMDavpo6mbsl
0eCMuuY5bNZ1RjuaCSQPQPmWGI8djdDJXNQfkcduxcx2azfrEo5zZV5gUEkeABfLj1AKdmvzJUJ+
9e8P/xKE82JGZbIp7wDi5z+yHI2mDsiXkG+zkvyGeKKR6pWCHt4muAIMvCaQNKYcXJhMqGexov7V
App433rTKkBgpXpW3H9pcf5qNEggqmVjA2WAj+trXd1Q9EfO6JgH5FvjE0krIswo17ZBviMYtcPp
tSn/OuuFBS4wuI9WplSt4qHCR8OMejhte584RoQI4o2037X6b/l7YIUmGLOQ+50bmfhWTFONc5/2
OOmZqlpyYLjax0D/moHuHMScY/jFGY97TdakOEe4nNcndJ9tIFzm/suX+b0Ovv1BLyYpayWsoy5C
NzAlkIA1tt59v47yfwTJv28dfiWjNxmVXuPWyXxXKrbaMFlIBSD8/1rKFpOOUw6dOZd1okO2Znjz
Bf6fO5xfXjYGCmZSECpkHkq2g2R5cImxiOtIhMJFcZKRZFMewyuCQY3S1va6TeD9+JcthJQN2JEh
rGjwTAJ+ybQ4GwHSRs/+tJX7l4luY7CRe/42DTdS/VEFL//QQjpfM39QuRtNg1ZDXQ1A9epvYXkK
lQgjwzdSt1fj5xjNHNcXubqRCzTuUkuMEMM1KtAk6S1UPzXM607Cm3N+P19EQAsQ7g5DY0rke6B3
taPi0WvvCbsb5Nxq88MYODXaxLLc7n3Mr0oCh792iS1v7Hnxi9NcBCxJpgY3tlF52wlUamkY3LU9
OtKM8ZtRp/8Q+KPiMFeo4HJV3uEztWFhGMEfdsqpiTEiG8HtRo5Z4BUjbJhYi2SXYJyZqI06kTwG
GOuePf1BMQsHLHFmkjvU2AfNXyf7ZlJOtNshQwLFap5bzGuzwvCUFukYUmx9o4JWCXWzWHBpzb+Z
t5MlCneqIzmCxkyNSwvZfQ8CXLqxjclDlAhg1kKqJQwX27T9MI3aBBh/ynZJo21RzrIq1dwUyIC3
RmZlw72sNM7fn7QlKndbstjzWd/OqOSNtT9JcyDsy3UI0f5x9h5iIqMmCiBaUNaArmwMLEj0vqHD
5aZWnq5jrTkOXMIgnQXJCvQhOceRGUnadFpX2z0sQVbMQ6/RtyoUDZCuLolBoGG+8lGh5GCKJo9G
pQUMxdPNHkz20BbaT9XPt6mQ3H3FXcyjHrONw+ddTK9UUaiVWVwhC2nu7gkYKvruTg1FvJzzd+aM
/AyFO7jZqOWBQtE0l1S7YmqsShSWrZg3AKAoiIYm6P7wofuoj+EYewCgcY30v2FNirbJ2y8TJvZl
T/oM6tSqTU/QjbHijyDfiU4qUF1oDGpU574W2ia66ldNhclARE3Q0R507dEoAgvJ6+ZY0EiQrV8x
jDM8/k7xUWXyJOBJ3UZtrajOd0m6n+pYsK6V/DTapRYLm7d7cYlkgY6+wABASrkvtD003ht9G9du
zE7I4pIyQwfCboiQK2+tpjXxCBS1nawcteUv4JP1eBjRviD4BeN4m6D/iJi7WDSNt/a6PQPhcuCp
D435af5+sTS63pDOgsAWmoOPNUNCwojcFt4EnLLPOZ481nVf8n+AQ6wE1TNCIS5zvsfxZExjT9rK
VhE0UpBPSeYmCV8z7bmGPrpn7MHrbkWSAHb1oKBb9r+onMmic4X0sgGRbKPdgPU3IzYehxu53Pq5
VaSov4jI9dc/5B9AzmZ7T81SacIyq/q2NO/ZYJeDIKG7upUKWAGhmELR7MVLJ42a4RV+AUIJRQ6b
u4EFgyOXo+dCgyN1BpZhWkInrcUCEllUm3QLve2qIO5aW6eCUwMWDUgvIBw6/5yp3oxS3E+V7eN5
6/kEjCh3Qf7tutGseeslCGczUgJK9KkbKzsrfXuIvyZkK3sOM+y+2l5HWqmWaejt/rMezlAacApU
XoL16Jjk1iGR/RjS16B4Rrc1w4B3X7hJfBskH6q8ndpdn9iTaoWhQ4y36z9kzectfwdnP02ISXRQ
+cDnpb5dqCe06ziIra0I3EXXkVa/IFXw1AZJMMjGuBApnnnVgpJgxRCjAdfdSCT002yug1ySPprY
1wUKFxIFrAgSLQFKRFNHqR3wkpryoZNvgnLr0ZvOSDceOYbxrWJAlOmNxj+96aMWjZKu3VzLX8FZ
61jIct+0CpxP6BrQ1EAjdFtSqwkMS6+Qt2z+5XTMQpgK5GAxD8ZdKLppeGCsBR665gsnqSnqOwb5
RhsqeiX/0ivkY415RAoDuWBHwHc8P4igCYW+RoANptbklO7gUAsVMxvkfncQ39xPVun2bnhoMTrz
s9qNm/AYvf4o3PSe3IWOssVl9prYwVHeiaq+q/b154fxHMnIpZbt0OOHleZz7AXoG9rHquDNsuYg
COaQ4AeN+TXGfddJ7ccEPQmVnVanUoaPiHbNeKCTqxARA+ZaTLeE4nxRODJlmFQsB8LCMuoWMVEF
B1KEwLmgtGySPp6AkKejVStoSBRVk1ZvjuUiOO8SDQOITTpAhNGeVjeB5vbpt0DeRZrbSgevPioi
pYQ1KyBoeDQIxlbAVcotqq2ydIyU2Qq0jWy6ZXhkIohfFUz+CKCXAy9yZiAk5omyPC3AyyGCFeRW
eag39ZYxp/4Mt6+j024KK3U827NQiUyh77vLXUlwH6+57CU8ZxmQ+ISg/bzEsKhsGX4akbGhHcLp
X3AQ60N8WTHBxsI5bFPv5agOscxxuA91R4s+9PyekufrHnv1gy1QOIctE6lnlAAlimRLh6A9Okfr
VnQtzL+V/2SQBEIjDjpi0bPAraVH0xt0C5CnZ2Z6J8nbCi3d5gljMO1kqTS/idlDCnwN0ziJy0Qn
7dc/z8FjVhZ5ZkwyouDC5zqSUfcDJR9rmwz3tdY7g/FoBK90+CTZFwmC5ZNT6wcTh0K9JyIOqJVj
PqePZm5nFLQwU3busGsD70+FabVdydJ3sygdvwajz/WPuIYBxjyKJnW8dfFgO8do4w4siExH7hT9
zZYy0g01YsHrbOVOhWwqUvUIHVB94Kcm/4e069qRW1e2XySAVNarUofpydHzInjGtnLO+vq7ZJy7
reYQTWxvwH4aoEtFVhXJCmuRkeppM0Tdb1yRJfYWsEk15q8+9tqpsWNTYDIcLzsTx4QuPZpzgr7z
zpHGxA8k81qRJrsZcKfXpv3l1ft9NLHmAdgENPKsra9IfZwvX2SqA+D9s84Zj5iz90cncEvwVtmp
2x/L3ZA4i116H6Zb29rD4GCo20ns0P3M3fSkOMQ2vjUC5Xlrvfkg9iyVrEwdFxUftPSOHP+cQRuI
kB01YJcMr6tm/osHMXAjwM0KoE4MX7B3wwGjAqpRQB76tCxbcnLVhdaf7Vu0t1IbuP92adipiINI
4USFM7FM7JGbAenJFmJfcm8idljb/Q5DTnZwUO/i07K3/OEqsyeQVljvSNHn9nfr8L3dB5gOsEO/
/bgpF7fzZ0eEIsC7xeLDDMDf4emqfMENDLuYoFaJDwueJb86hW732a9c7cEp9GhjV/Zs4w5yELUH
89x4K1Y+t8MgxCz5okBs2CqYjRts8/Wypf9uePxq6X8UY+KwQjB9WRuQMH0OrrJXvZVCJnlrn2Mn
eNSQA7bDR/UNUL422hHcY+Sl9q//+AnMpudVqoVZmHfO7LR273Uf9KS65fNdfv35rbrWduNr4GCn
JRdY6u58ZToC+WssvLQEzB3SksMQtVUsgbS/nm7zX6ZT7oGnYx4+38odAWgthure1Ufz0doZ97P9
47J43sPzzLTWuLfJPaGPXU7QkoowentrOvpu+KDuZJd2eP9JHTQbe4rTTLag0Pq7J/CL0uhmlteZ
UHTEMhHOSsGFnC9p5/SB11bgQYqRHc+cSXdRGCXdtRQeUTokgFDpHPIeR94kKgRwz2BMpKAKBgpH
MAkx6z5XRqUbI9Z96fC4Vjqgka+TN6aj1jtFOZTWLebjQsA65MXNYt5Uovcv70BRAHQC/YFkhCby
84WXJnkp0VmNIK9dmYkbJofCCpEPfrm8wSIxjA9jtIbILcH+BhJCWF2egMf1KTXRA+0CAT/Hb8T/
L7sKDCOMRqL/VGVxl6Mi6qi22pJ1GzidG+2Ce9B4H6Yn84nulP1wNT2AA/nXo/YDtw4fR4nfurM9
Oe2ryKv4EXPzKYzaTdIaYyhhddMZbjvgDYynaeLnDoggJ2dqHNkedsRfjsbh8nrz3jjrnYeikcwC
rhsLUAVUVBIB/AeL0M3OYkw7SbacrsHWTvkCbP/5FgnW712neHI7CoIJL2AjNQ4AELgW4DGYu10m
NUpdz3AroI8F5OcQPFxWjnM5l1eYCkwh6ASPKeb3yaxZY7gekJgemyc7rEoj9CcagrCvzcPauyxt
/TXGnIAzgPsdssYggGYxkYG8EBUG2CedHFjhnWQ91o3pxBpww+P3oRJl4deQc0kaEwibgDZ6GK+9
V0UIwIhrQOcEgQFqo4cUlHdpe60qAlPhS0TixSBY1C9jZIBtU4u0RcADKLrXNngnqq9Jntt9rjyO
/a+Vs21IRUU1XrEB0yPwcjyykLxlazeJmgydrqE5hHZOq93IgPHEcL6tYsZrPMiZJy0Y3pVQNP+u
AZi4AU2mIrjfcvb1zIqYq3QS1u1cA0zSybruUDS637WKN5uDk8aqPUffLlsR1ydgsuj2xOgMWj7P
42xr0HAEGyfwwcFBjVaL00QywcuYt6YAB8V4BTo4fmfGz2WESTlj5rLqnHIFMwR+w7IiqzWmlwbl
FaY+jsEY2pIa79cRpKUF7CLNkEQGjremiYIwL+CjtxUAQOsUwJfanDzkoTL0TQe+edOrps5RreAq
n7PdFACkOZP9ogC68fhIS93JibLL+vlQyBRYQZXdaMkJo7FAbCsPfT/idH5Piu8pipUahsSKNLue
Y3PEXHKGwrloDIcbOTHlh3ePgmkf3P7PVzFV5UgKCb6c1m/GeKKWLXffKnPXR3fgB56KK50I0WnW
c4DxelAE/JHJeD24WhtCWsgMW+Coo+ugUCQg1XiAGvFJeTtZ1xQDllaP7kRfiG7Le1ZthTOmGWWB
PCUzhPej9Axq2qNuPrW080Cxak9Bbavzx2Vf4N72thJZ1ytMDWwcq7oVei2R44uKbykS0rrq6qFu
j7WLYRiCOUNFRdqlszOyi6UVPmecr4QYbNwr2PZr1gC5uXuiLpaFZMLXGEnrWtPpd8ew5sqTtwSp
ZwR3dfFGQHlRpK919lMyHwWr8XVcZh0qQ+zFQQ3SBDajpaW0qSO5x/rLTw1uuWr0guyLLB803W4M
HzBdhpADnbvnG5nMc0ONKa0mdUDszR6jwTfj4yzptqX4w1TZZSiITJzgdxbsGWnRPCpSaOFQU4zy
rQDnz8Hq5EYQcjjx/EwI47dqPEphubZNxkN4CMPYAQJYo8cOKkl+p/57/EMwiKDVFfNsGE6F+TBG
k4Bydlpwalox8Qx5ccz4lcbxU1ea/pzggkBFXDycW89WIjsYjGsbTYZ+7dhEPy9QLfdBGzpp9hcZ
fohB/87KkLKCPp8rJukqAHISNPNKeJLZlQTUSvL9ssVzjO9MBOP+gaxUo7z2npKk2CMxauuTv7Yd
FKE7RbEjS2+X5XEtwwLkAFAfUClm8zjKFKOBrKyhUmEPkuK3wW0T78zMUQohzjDX1DeyGFMfCmtu
2hGyjKUkd3NXXVuxDpYwa1cNAFZRZOlRVuPWpsgogy4sm+8C5Hu8WouOfQYQIABP58+X1ecFOMvc
fBPjGdZQjYMV45uCPHlRyvYd2NY3WZZ+BuNLjgJgGgTuKAU7LU3sRS3w2A8/ZT0U9QNxrgQWkDfQ
3g8ADkD/My3HVaigTbxGa11Jd2P9ve8w3Pqag3xLoC7vQruVwzxpkceoA9KOGF5zpQxEr/E+wKSQ
g8Bqa7vv0vXstreLl7vho3TSvcvCeU66lb0e9JuzZLCGBOAWq2wwxGlZ4qMidMiVv1nK7Y4y94Wy
1PrEXDvu2+JmsLQjbVWUdl6Mfn9ZHd6WIUOPLicLRQKTnfBa2qJEyQ9y4tAxyc4I00OJETZhQynv
RgAT/SOIcRug+U+x0sNEB/OTRP1OnztklwPjOYyKvZJ90y1zT83JVubOzdvXVh7ues16rWCstEhv
kpm4oCs4XNaeG6c2H8X4TYleiAlMPohTgHcyTiquZq25yw20KmPoZxJBP/BsZ7sGzKZKktRLjYzF
7meUETp3GtwSrUmXdeLvKHYTnYwYEWErkSNQwJopQeckxnMjo/IDQPRr6GNLqeA45i/eH0Hr3zee
UCYY35+TFjMTxQ9VW+6M+L4H1Xjh9vOnEoyCrRKpxRzHzRi1Mbp24RCKgiSATUDcKdHmxiLu5fXj
BRcTkL3/Wz/2FC5zA/WmHN3IUfytRQEiI27e5U6nvdaRa5jp1TTuLkvkZSlxy8AV0cSDGXhMzImc
Yma7/D1HseTTfgKxFEVnSAE2r0wtb1JlciS98k3tR9//0oqfMiaR8fiySWG5ep8LPoZno9tvYXZ1
0eQ6LXIc3e2YFEDRVKg71krkqnGU7i/rzdvSrShmSyutBE63ClHpGB4yjJKHcX9IlhwYZSJQC4FW
7HDw3FeTPGEawdGodF3WKJ4AeEU37i8rxHufbzeSnQiG1WSlEUBMIGW7PlZfpRLN81rnSaFiZ53s
pBRNgaO+mwyUt4fEM2KUYFXVjkfTu/wtPO9EVF+5AoCd9wUIwCRjLwFoEvsYrtwHDSCNDKe1tNPY
fcR0ehyLRXRm8W5hQMtFk4qJpKTCVptHXPiayEQ0VWbl2WqA/tCWSQahRe3Wijy7YUgFzvrFhDTA
2W9ItphTpSvmvpy6DIgLi+6AosCQ3QoZT/VfY70wclb72sS6OQGLfVsBUCOc2xsDXZ11sVPQBiGB
JGUsBX7xJQJBGEraSPQg94mFZIRFHSgesglKIdwB0kJB0QJgD9NLWQDanqjFjzhL513ZDMkzafpc
AMfEW1Lc4HB0WNhCi4Wj7qY0LvpJAo7uUqEwhkbaO61razdec3nLMomYAr5YDbRdGysVEKGsfRJM
FFi6YAjVFNrWaAca+herPfbBnobXsahb7Wvi51wU2328lLmqxSoAWNRJC2yqARegjN60DlNdcvCa
9s2BSPrnXMmHGQWxy/749QIE4VtONqYEuaTWEoLvBQApt/lNdtv56En27gp/6uwltA00st21H8N1
g2K7qA/kSyxgRDNeUgx6rcfqKnq+o2hhHe679kFOT/m8BwHEZT1FshjjzYaaLlMLWeE0nooeCQ4M
0GG4whuS6C4Z8EoCHMO/F7mxIBaICaht4UBAPO8keXI3UNQUNXorlej/BjR5tRiGPWjS3WWZPC+B
h5hoCaEgMGdlmgnSmCNZfRT/dAJClGeKV/scflyWw1vOrRzmuRFodTskCuSYweheF26JooFV30mp
b4oYgriiAJ+H4WxgBH5pFjKkPu0VDWx+ZYVHVZxjOMquO7dr6F5Tr0xRMpsrDi929Hgho42X+3lI
DbQq1+gEQ+lJGO/rRacAR0YabM7L+cbKLepmcXBdZchoX17S1QLPUrFrFNBA9IfKhAYUG+a2pdRy
0MQzbsdVfosQaNNsj0b5yzK4ym1krH/fnBdJWigBGSFjSoyPbkivghgA2mbwiJGTgxE1tiKJ0EB4
Ig0L1QeKUjfeWUx8GfKxNpc+wqgPfZIkxwq/GcuhHZ/yEQCfog5L3hG1FcZElLKXMeeexKBbxmRB
NPxQk8TOMU5KlO8gyLGD8SrWBD2wvG1bKZZW1FKCvWMe/VUUDyRZRaJXBLXA7rh0sd+Pun95577O
usM80P4CDjY0zKEtiJGzgCSrrVeGUHnsbV15RJ5xMP1o9lVkjMNPBS0iOXLErpZPgjjGW1RUjlCi
Q38nQBIYw8TMIDA8K/g6wXynZMZeHj8T46XXj6HxUCigX0meLivLi2Lo81mR1jFe8YUzS+/DMGkl
rCmN5Me+pMcevGORNjlNIZpQ4R6+G1nsu8oE2CbKkFhXNf0RgeQlD0BXAkT/5yaMvbgoD3I31Tap
0A9BwpfLevLuGICzQ6EKLaU6EELP3bHoo6HtCQ5+KxsQSR8A62sXILq2JJRgK0EuXCSM8Y1lGbQp
oRA2KJ9WuJO7zM2S1xo968q/TuWutrrRizlsG8yIpY2xiqIvcvZdWBlfP5UNlTgK0Gix5qKAu3W+
biHpwhVJBSUaK3+k0fAh55J7eWv4IjAQCRJtgokQRkRFGsUqaxj9mLqZXsAAIoFbfe2bXldJ/UcE
+/grKpKTLMXl3bgtY6c6TQdQOt7Vb6qvP+r29+oX9QKv9FrP3AGmRlR958YttMCiVQWD97jqnq/h
EnTDmHQ4Vg2C5qcCsIaWW4hI2njBf6WP+X8hzDWhGTLFBFko+Nut59o45JkLcCBMOCtOjl6vz7/Y
so0wxpvKKZhrrYAwGZgIFGRiqugSyV0ztJVYa/3eAqrg+ZpJRREbmFoFuXlIdbtOgtgJs2eatN5l
Tfhy0DyMoIBHK7s3+djCWXvcQUwzGncELxwvHaLCpbQVoddxdwh1ewB4omoOrRiVSJJiPgbhzyKN
1+nHJHa17qeG8igpnhRRAw3PqxDqVMCkY2gGmIzn0qwlipTCgMlX82uHrhZJxJDOW7k/AkzCpPrn
ejHzzIQAffxuQInaOEaiI0Mkg7GCSEduqEggY9Z9K7lXtBtctC8bAO8A3KrB+E1FelL1LUSMwylK
HLU9VL2rivDqRYowDqMVeGz3CqQ0SuvnderPnQUGnMa7rAzv4Nm8MNmXu4EGsA7MrPDL2u/AgWk9
p2MFaKzPwvp1WRJXoT/84sa6rNvrrQUkLk2GpCoAtEGNxlV9l7WCC9/XbBri9lYf5j5Uy3M6VyOW
bYiXe82U0DaAYxv0FrqaPg9ANYgsdDUOsxOvYyIL6GlQzPCzLLlp6kn0MaLFZW70GcnaQl2f7/1R
urUe5/vBpXYKEh7DtnbkEOxnt/CSZ1PcYvile4BZBsaXZ1Vr5TnBYgMy4GVs8tt4Kf2sRrKrjI4T
kocIXrtllN0oF9EN8oLWZgdY5J0Ib9xeldfHfHw9TR81CqqjN0VIXboLfbxsU9wLItgckPeS8SL8
QlDZ1F051wGEodcoOGSzkvsglH8z8vCQoI3LtjLwoaVa8lha1hGDwJV/+QM4yuLxhNcTzmiylpLP
jXowg0gpGyBIh4Dgz7vPsTRhXY427tThKJzY5qkLcSiTAkFVxemz+tjGh7J6TCw9QfrAjKQbleJe
DFqJuIudDkXsdBh/zJHuzaS1yZztL2vKcd8z0Yz7ZmrTtU0GTXN6naApuX4pAoEIjrtABKjfMa2I
5mO2p7LQqyCeJGC6J/V9Ajpl1UssPxiuOkVQheLqsrY2I4MIuOrfsxabZRzmFK3ABpZx0PfyfIzK
l0REQ8PVZSNiPWw3IjJJD9MgXhvTYi/pr2uA80loHZr21nC4vDHrwjP3bRmgO/8ow9jEAly+Ka2w
MV3q5+jYqd6n8H5IPi5LWQ35ixQN93k8hzCZxb6ksxxgs3K64NDLbDrYllN8V7z+BBZdwenKe0vL
oLUBWi/IICyZbb9PYwBOACIEtn09H8OH+SbezZ/SITzkkNaLmv05l56tNHZ6yCitikQSAZv3Kdol
p+oU+fG1eSJ+uFt22q7Zdd8uLyRX4ArHjuo50OnYW5aRFk20GFDPAvfMAPKObhS4Ec+6sUH/k/CF
pDSVY2uiPSQQ6W6YTmZ7yIXsiusdhzWHrQzmmmVKizEGA2TM94s732SFrf9ovNkPXqN3yf+L956M
QVlg0yD4gUSUibKAeZGHRakRZXOCTvncyhxcw3P78s7wHGkjhc30G1WvkGrEA6JX3zowVclXRfLa
LbvLUngnxlYKs3JqkPdSFEMXFPGzArQD0xUaQqTk1VJuiuX+sjCeKcjoVkWmG6hV6FY/j0JmbzR5
WgPKJ5obGTk3vQWochV5xmJqgtXjiVpHHamB6iEauJmAVyl0oYqJMFSm+0zfzcl7LyqV8jYIY8zg
TQC8DxBPGW2qaRzUthgqJ45+NIprFn6Men4k7Ltdt4A17o0c1hDCLgEyyso8Ec8e9UOvTWwk1YAO
76ED/VQVgojHXbk/arFlgSqNc61JoRZBm+9SgcVwdHLL/feWsNVpdejNeWR11iDHzXoejY/1uM/a
hyQ8/DcRzIsFDOGhGSfQg2pQYAXNiIDoLjAzXvjEVQ8DCTDoFeLpXA+px8Metz5cbEHZ2S7d1Uys
v/BQEEwhfYUGTnTfMmammdGQywGyS1Gt4LEyOeVc7mRkbpPSulejD1MRtRTxLgsmoWAqXpFuMSBz
rlSHh94YrimFeirsbkCbr/SgZaGtzZIda4IBVpEwxhJqpe77jK4vvsIr+x4T88d2SfyZer3hX7aI
daW+ONJGL8YiSqkyzTSAqGG6IXNltxgYDxIvz9026JyouZPw5LwskutMG5FMGGrGdJiHDu+/Agzd
aWG9dbp8rahRJJDDC+OwERShVv5dcH2db9mw4CkeSjgspg50DelLbbxYqj0aB4rGwkjwkOSv4z/C
2GRk2eVzacgQVoUR8HWKUzT3e6sLDrGKAUxj+SnrU2+bEhH1M3Mj7h8t2d6UiCSjnqQ4rErNtPv6
eQple4mvQZImWE4qWE+Zsco+QNAdVhVHufqOGbUG5CMazpL5ZFSTh1kQF8xHt5P5DQQwbglqR1Lt
kla2O328launcFJRUo1t0g9/EzhBpYWWCjxJVJYiGCMXmVIZ8M1JD/dti3tB3P2qFxHIEtcrUWcw
NRX9N5jOO7cn2pKoUySc1Dp5aoPHTrltit3yI5xf/8I/ZFx5MdyprUQv53JGqx6kGlOlTpqogEHH
Td7AfJxoloOrzeYywEipszaPahVSiJ7e41vQkZ48BFPq5ll5xBymyHrW3/sSaDbyGOtZymVBKMPp
hiSObDfkxxK9lwBxI73qo+p5vdD5KSDPRgtEp6wWnN9cJ9kIZ6JcOkkDSPhw7skkuzK1x5wEj2m0
+AZW9t9vngVYMcyOEhNgJ0zQCfO0D5QSksr6lBteU5+AA31ZBDfFgNIeLBGTlCD/W7XdXBTiCmUP
YyI4/czPfn4KAQM1aajXqjc9DGZKbDl5NPO/KErhXflH6mpQG6l44M6WEUEq2gjKjji6JUoMc3YJ
CiFFhOFTdJuzDVI12hewSXAwdZKfUwWPr1gJP/pJQ7sSmNsuryLH/pUVMg3FCIp3C3ugj7O+6F0L
+5foDwpyFn1ODxLGCjDhZCvJ52VhnCPvTBhj/MYUUjkaISzPjj3gRUbDHkdBfZK7ehuFGBvPqmVR
6IDUzIImr0V+lrOHtB3tSPpxWRfOSXemC3N8j61E2gr/nFiengFDBiIb9BtZtQvw+uu5V57DsfD0
RGR+oiVc/74xP32RLXB8rPuFIq+OhpK8vJ1FRb3125kgdaYb41mm2Ye0aqBbiAnGHCxbgF0T9OGJ
9GDcCN2j5ZSF0COZlKuhmzBLYkGRTBCHOIf1mSbr3zfLFWGcpTQmiFmMnd6dzM6fGkDgK7ixouu5
FNgEf90MsMqvxHngeD+X1uU016wWwb2aS1dpr+pYlHP6CvUB1CYMNf2/CPbFl1VSW0wSRGi+sh+d
2VMxGFJcSc835Hb8FgK5BkN4tnJd7QIvbez0I/+Vij7iK2Q98xHMoam1jVnUa3LXiux+tC16mjSQ
6DhAZK4As9hTB6VZXSSWH6r+qM5Ej8gapI6WkJph5qdV7vP8WzWdhggT9CJwTsFGGkwQwcRV2tZr
2lXXK3ucd6Ykerrzw8cfZdYv2BhmKQ1l1VqrBLw0MAw8hd6Y7PIU7X2Vm2DASIQbK1o9JnDEKGNO
Sw6BS+2CCHlZ7uIxdfrYHZX3y5GR79p/VGOix1hYeZMTSGrJbu6R1aN2QUXZUE7Z6MwPmPhRg822
62NcMMiM7mhXj1+b4r2jqj2Q9yJxZwBTTLvLeomMgoklv8dRiAq9FPqCkW5hqlK0bkz0oPUApLEJ
v99Z0XdpHvckL167SvMvq8G7N22Xji17dXoVDctq3FWorvi9ZrLHJGamEFQfr8H/XshHTUS1xat2
ngllQkbc6FPe6wjEMHTzEHsEgGb74io+IH6oslPfSk+IIYUIy517G5ApAe88WIdw9T13MyPFzSeQ
IdYEb0Gck4OCRIUhfRqZqA+Hax3/SPqSy25oTPK+h6S5wSB4A2Di9m/8aiOBWcLSMPoeLFR4Opgp
eAo+tdAP2785Lzcy2BiL+YakUWAb2jqz9riEN2hNAMiEayjoIBcI44YkGf24YLbGE4+tEVJpNGq9
Bu8rke8VimqN6QLGuo9vKxGZHde1NpKYkESspO9TdY0W7QPRwFjpWZUoIvEN4I82TERSQjkulxHa
jJh+HwdPUjqvkD1adXZNnbIZQZRmhwraLV/S/Fs5OKMIj1H0BUyAmqsad+sOWrblD135LHr3cuTg
nlmbVWScaclAyZdPq4bFSzg+WOCPlO6CHo6LmcbEQ2nvvxmIxbThaEsRqEUEhcCehZK2EyygH/kM
1cgZRKUogS2yWQ19bOSlp6stInEkrfv1Fs9vQ3rURGU1kSTGxcCO1I1Gu0oaJTRKX8VS5NAWM+Sf
kwi/iRv9FOSDVmQODOAxZ369zF0drOUBYr5KnWyH+ken3bWidnCud23EsN4lx1kbrpmaxfiuW9ib
kx4I8opc096IYJyrMwfaG+vLcTQfo+7XLKIbFKnAuI6W1CBFCLBSMiZySRq6pN8pwa/L/iMSwvjP
rNbmOKzrJA+6WyiYuox3Svj2n4Swp3veNEmHPAHepTiHEtlbJJDaxKIhdYEqbNoAI/+J2q5pLGo8
R+p7HO4yISDw6ghfXqF/9txkHAVsd3WWrpoYgK/cA61Su30HycyteUdvajd5JYfWzTpbddvT88pN
VNv1leRfXk2us26+gXkI1CY6kM31zgd6REcbXuKhdprylMbA1Znsy7K44XUja/WBzZNAiuUoNWrI
CqvvAeYJlzp7IYni9iPxOoAh13Xua3r+7bLU3/nqS8u8bvVGbIQJaorjEddOn56oH6Cy58ve+Ct3
ktHVD8uuPAVXjVe8EP8+/GiPL5flr551STwTPLqO6hmwnKD1+K5Wz5Ky7AeAWWWUosCkm0CtSf81
Vc36fN0sNBNMymgIRnO95HSVXWOewwq8AR4Cgu3LqomchAkqhl40dFpVk+eDObn5+CqpgiNZJIIJ
KV2zqARnPuzT8o3pocg+hKMNssAH2FN4VoyqtBaokZyAfbGjD7GNNrk7XEKbxQ2B7VkA4vJV9oOH
5FV/Jfa4l296x3KflV3u5qIsgEBj9qCuC1Oa+/D35j1l/Z3VPqix4LDhi8DEyFrmxNuBsY8uU8aa
rB4xgykmSvZp8CyLWjj4i/pHBmMbvS4HEzUhI87mZ4A9gsFF9dMpsKuq/FYAOe6yKXK9DA0pQOgE
VjfyU+dOXjdaI+cKLh0GxphqvQQWlz80sVtXxyg5EFENn58hQuFbRXv2yjPEyMv1os2nfEam96F9
QYc2TCQ+YbBPs/M79QZgeZfVW4PElyCyEcccFU2A+dPZgHox+abOR7M+RCWYsg+XpVCRGOY0AH1D
AXAhaCXtzXsAq17HR6V0s9fqvbHpIdklx/ROE+IWc81xoxxzLmhphi6TAlI75YR+RjK9RiJyXu7R
g6lBigIAqOPYl9jYZLKehyhqZBhPJnuaem2f2/IE/MKdakz2kr5eXkquThuBTNQHE7AEemPolJmz
fNJxJXaCXkMzDplFKOoiUYw3L2aVJtOCfsDeSu+XIgIWjHGVTYJ8Ntc0Ngox/izDdduwhxQ925kK
ONbucnKjiQZhvmJprEfXRgwb7/WgTCdrbW5cgJkObnYC6IPopq68qXwZSqB4XWGsLg6uhvZhThxF
862/ekuDNh1McmB7Q03oPJSMahKpo74WwFCZUqaTNr/roujItceNDGY1FbQqqBpqEOt7PVLcPP8w
uu8dCEGCH7Xq1SJIAu7mbcQxq9pKYUeaACqp6ps2f1L5SbeuhIm31U+/BCkDIMk6aL7RGs0snDln
Wlmse9fOkzPUH1EgsEGupW8EMKs2qpEaVwYENN0uzY+58jMsBIGWd44gPaSsHCBA3VCZCAigAyky
QwRaZS6LhyrqjpaGfpylT7RjhzG6m5Co6U5W23x/OWDwtghgGCZ6BEGSA8KFc6uTp2LSrGJCwNAf
DOMeXYiTfJWKMii8FQS4KTA3AJuPaUrGEEa5k6o6Ulb3kt0gJodQW1ypUHaXleFYAvocMZyNQg7S
Xmx5oQXhgxSbWuYQTL87JAqInVW16G642hNjb2dSmHNjsGpj6nVIkQCMUFU5usQAWWrGjy1KNTpq
NZeV4qwd+kEALITMP+YcWKWiLsvAeW9kIGmLvLJpP5VuAs88EdR3uWJ+Ez+CtMwERdu5IRiUUJJP
AL8bkuqtGDA2Q5s7K/qLbN6KLoWhRhgbbI6xNyPWc02NgL8WmIXmmXWaPBA9elvSMPGA9HXKg+om
TfTXEs2+9rDo10GYg+26W+oVc9Q6pK2mCZ4TvP1UZNgmFlfTMTt8rnmuVTRe6ijH5G1kj1Fip8uN
BpjX9JhbT5f3kuNtOgRR8I5gQb9w8RQYRI/aNMkdTMhgiKIPwb1T4Iym4KvESd1KnagexnMJdOOC
zhPGTxFczpWjQQ7UbdrmTj9Mg00Svd11VdkKxil4MCU6eJJX1wOSADb2XAxZ2qApZ5R+q2gng8Gs
8SLrugA1BrgEMxcJh11DjnrV2K36GZhepH6LmkPQ38VE4C2/QwnrndsvYQwsTcI4TKYelI0v7fqQ
aj4AI+Qszs8eVLq2dIhO2l3kmV6/129mgXXzLAl8Pfraw2kiyjFRfBhk4G6slrR29o9WudhFp1Pb
wHvVCbQRVKBY/ssWxRUJvNEV9UfBQ4Rx22gywrqgee5Mk2/1RwAG4//7DJLOSjTWxStw6fJGFvMa
UGN9SHQVsmZgf+fRvhgSuwWQ6nLTLa6i3M9AOGok77KCMs9ntlKZRdUD4Fe3UwbEpDzNBrudjORa
pkCrDAJzvgZstnJLA137GYyTWflh17cgJNVJcAgJHe5BgVagKCuvYMLSRA4WHZrBaZsW3ReV0tPC
ySSLghI21L0xDnFEdZiwmuxMVqp9kMbhc1Soc+bWUoe5kGDQBMUnnnawGIOCm0vD/Bizf1qNrhrN
hLlKydo2va9KNw5frEUghhfddbxCcBkDUgTwmc790xqzeqZlnDt6TkEnRX2zjbw5UASbxTURIHhi
Eg4tjOuD+FxOqOlDOzY4E8cZoAlePkbaL2lo+tSeAzkJfCsGpUbQ1t1DhhBoOEOBhJIdpnkkqlD+
budiAwHYI4wVkQrAH2zTyDIng6b0Ye4ovqQ6wYG6paPak/dJXdDS+P196Cmg8bClDHyydnJMQFBT
e/l+sMEJcTV7xa4H4cqjfKofC+cv5roxO/7Px7HtJgotR0mq8XGLFtu18thbB3xkpO5G47oYBP3e
vM3fCmNsbAwRsKR1JQAgIsv2KDXkJwXuy0Mvxdm3y+765bxBXyIu4YiBBK1v4K0+NwBaVlWchyUM
gCivxtzet7i5/HsRMmiXCNgBsIImI4JMYz9Z6Yx7VwX4VgDzgJwmFA1f8wrrZzvEBDvwvxh6vu6Q
ft9EHr2SPdMd0NdhY6zBL24Cj7i/Lusl2iYm0M2xBDDidDXY8KFTDxXdBalg6XigFmdaMee0qpV6
1Y6QYTy+gZTsMLjpO8aCbk/UuVv2d4GdR7Z6in3FC/3L2gkXlAkN2mI1bS1DdP/LeFrehtsPIFaC
YVM73uW7yUkrwU2Av5zr3BMG7RBYGauXKwUzyj0O40z7NRV3cn8Viy5XXBFIG6wsaMA1YjGheqtM
4rHBZZZo8y4diY1uCZRrRe3FvIFIIBcBJBlDkehDNxnLAB1gKve/LSMu7XlWP8LiM++zk9wiRM3Z
jwb0sCB1cbQ83S9Vhnga3wl2bxXxJZpuLsnM7qUZ6WijrMbZAXTSSJtXYkmjD8YVYA1miQS6WvWR
NGZmExJfTVosfQM6/UNOe92jM5ClLn8P79gEgwSWBKcaqMeYzSVmMabKepFOlJ8d9UY0HtbLXhd1
UojEMEEg6JN6pBXEpOVNkLhVcN0n2AERSBV/gwGAiUYkHdc49njuxyyN2zrNnRBE4/5QlWA0Tk7J
PD9Z/WsEupcm652axK+9LvlFtoCE/e3ygvLGL8AG9OcTmCQHpUkU5io+wQjd6AlsG0kETtzZq71b
WbJfR8BiUxCvHqzDMNqJ4ITi3WKBo0JXEDnASX9BIQvbfFA13Cw79f9Iu7Idt3Vg+UUCtFCi9EpJ
lpfx7GtehMxMjvZ919ffUi7uiU0LJnLuawJMm2Sz1eyurvo2zVc4GxsLr46+MxGMeaXQglzgjyUu
AGrq0ETlksPWrQ6e8fcw7FgCNb0Qxa+oG3alPwi6HhdfRB3ZxzISCclJCwNr3OWVgqmvtSV/RWUE
Kqvgh3bqjvyH9g1KK4h1wOuDR/3iQkwRaWU5xw6ihZu8gEGeybMj8JEVcKABTZ5lRB+q5pAFOv+4
Y2qEkkpCdgcx4aHYj9MrqJvr+caUockWo2ftUBElzapfntpcruhJGzWI/EKXLNhUQZNfJI6CUFP+
7LVbzd9UqjMbd2FlT4hE0nul2inY1wrZabOdUewscFhf34HV7yeoeEAnB84ACkWd819j5c1SvV3y
2+IQWEwnv/zxoYyZ5LNBfTJ8kHK6Su4Y9Z2eHNDD8EGoUu27zi2HjzRyi1jwVV0LUGQRErN0nDrU
KLnfMxaoo6R4Pujyr7l5h2acPZUQiVOEU5erljDbSzAOqRkXIo/U8oOwBnG03bipU2yJh/RhA7bF
mx6Q0K2+eR+YsqF3EbNuJdZ4HWhVWGF/hFDoy2yTjQfFTXb5rekMBdu27xOSjP519nz2UDr+MXRf
r5/U2qdZh6dCbgxduYsksUuaZtTJgPQNbz54zhzdmyIaoHUb4DhTNLyL8eI53/wmMosOc9yZnU/6
lurVkRbKVlIaQXBcSjT8pxcxZCmsoIaKYHJuZkjSIkgt1FaGJrciNg+KfNfnQ7yv5SqDIk4rP/Sd
2u2zqZUNe8rC/O36Xq6/6ijFGjF0BCfjvAwfWqlGmQyP1K3/Q+rY+AkpRL3eYM4/Z5og1VjbVQoK
qoUDBCQn/BygErcd9ZMeT6NhY2k/cpC2S6LpnLWvwKkNbksToKircF6uTeDM0GpVt2qasbjYgB/H
EE19rCFB0Jr4syLum4PGcR7GAVYU1XhhwlzFQC77AQHNjAWgTSg8qFWBJQcV5ZvZ3uvf01bZXT/C
tY8QtOpMUEGCYglVznMf6mK/QI0QP6GecRk6NWZxFwvcZPXgTmwsEeQ0UmfSiI84bPgmhiNl1Ap3
ahN+0qwRFb0uLEHkG3LHYAdB1wf3jtvQUJaI0Ud9bs8+9SIlsFUKdeFm3lzftAszuHUgVYHDA+Sn
XegVZiDPnI0OF0+qdkH/IfvQeBB8UNYc8dQEl3VVpTahSA4TFR5ekn8zGy643YNexvyOyWoRIfnq
ik7KtFzE0qpEa8x6MderNsmsYzjq7hTNj9c3bnVVJ2a4tLmrAD9uK1yvOf7ZFA6tIVwmvRnNsyXt
SuG84vLXLuLjiTXuMqtBpM5kgDVUGtr0fQ4oC7MX5M5h+daablHIzPwlV7s0Fp3eWtp6equ4bAA9
YyoFOT4y6XNT3Brt3Tgf5fguevr77Tw1wzlJZkI3CJxzuFjJUwBFl7SwG+JI0nYmHrJmgUuufW5A
fqAtPD8Q5OHHP0k/5mrQY3S2fs/Q+A6Z+hHv/ccpYCLh6DVvpHicox+CvAL8tecBo9Zbo00VWJIX
jVkvVR+M2r6+dWtZy4mJ31+2k5ikTlpdDdVyQsPbPHyrjaNAilo0ur0aXf8s5KLUEKmJ1kFA1W7l
wla7hoHp7Po61rYKdH/gvzEMnM1vLNnJOvSkRG9BV5BqaDc6KCIyjOaIuqdrB/+7eSqjGI2aKXeP
rBGBtgFeBX10NBC8GRQKGV5HahmwsfTaPHHiwb2+rNXM4tQmF8kN6MsYKBojxAYzI/lNG9SgvzjI
2WaA4HVwO9Q2AP7Xja7c2uX7gRlg6E0YMl9yl9ogrjHAiBcFRsT6hc83+xVDL3auPzURodlvVUgu
OMEY3vT4hOggNON8HJoLQRfVPnomNrH7p4EwSKhOGGR4jQ7tTttk+9nOHy3otqesurd2ltflDAot
LHZJY4ve2WtFuNOfw2ttGYUP9ikJa89vTM+w8+fATY7+lknH8KDtoyf58fpeCw1yX5xgAGV6EWP9
kcEwnwRV+OCh3VKYGl99O92V3rfA4uKmV3bcWD4XJ1dlHjJf6xNYHIADZxJL7HEfb+5nVPtzW/US
wc1cexKebSl3bcJuGDAND3sgvb/RbubetljCCpbfEVv+WdwG7M2onVscMQbpG4RTQZYi3GLuDuVh
XRhN8fsHNMdG3cDHjM1XsH9DW8On6J2zjkmCTueKX4OdDbUqMPFbCEn8kwCi9F1Oe/CCdDrQgWDk
MMyeTYnbUwjm6t8mmN0H/b1EycgKQrxHNyjYs8T6R4vnY4YqZtdsyXhj0adW3hnmY9DlrlSnDgXT
qWj26vK+Lz/VMkHSAhEm5I3nDiFH1lTOGX4qVLaj4VHJPlC+6GW80sdf131v2ekz1zPx+jdAq6Gi
JHxZlWws6Mk0oZHaXVHgLTETyLancykImhffgsWKpS/NI3w5L+IXOL5KI4+A1AC117yHQvPLaKmz
J+XGy98vh6qGKi9vsaXicb5xvdb6kB9B01AOg58ZKrqzGtjXTVxkiljLwqCMxjUAOwoPCc6hqZqi
7ofWVPkxaU8t9DIBi1SCgOXRq/73KnxLU0pHuQSD5Cok9s4XpOXllMx6jc5RVL/qSnBjhvWrFfw1
lTtK9BBuXVjjLYhiUC5fgwI5kXswyYGlbHxo5q8iem/nfjslOoM3COLPRYazGFtU+IB5IjIwHudr
AnY2qOMOkD6g/cGtRAGFN5T8vbDou5TSUnBeK9YsVVsyNnCPoAzIuYQMgm1qFnFlj2b2ZmIobqtG
JsAec5k89P5U7667x6WrA86FchugY8CL4/l6vrgw6COzspIKiqDzQj+U5K6vqAkbW8yqXTe1tjJt
kZ9E2QGsHbwnRmnQW6FcV7ailV5Y527e97sxolsACgRQq8swAWgIuLxRFKYacBvLqk++UPhg0L5p
YMqM221GRy+kjcAr1jZOR6EOtXT0Y3Fe5yZ8EFpi8iqv7BgZNuuD5puGUgd6d/rr+rZdZnALshmK
wYitYOJXeUYaJKVKWdYDIDZ4jxO5O/QppkB7f1fK1JPb+jZRqz10DTaKb35ft32RsEInHlGDgKEN
hDgXQ8iVpU3BXAC7KHfarZSarlJ8WOMjVV8xc4ixpu4z8itRCfgSgo8FowCMmrQpw19k7vSUvuji
kM6VrfqT2/qzW7TpTsn6jVHVx8EIdxaa0Rm0U7IMIxxTGAuO9uJztthHsWZJKNGQ48np6i5vtUqT
K2DIDOBUxomCXrm/DUa0qUkMPWqZdn/NrH9uk1fh6CTIcNJeqewwdKyO/gCpE8tTNRBk5mt3EMLw
eBCAmAoq61zgzGifShgrr0DNDXbsYfyqgIjR53qL7ujmuu+sHuPyygWR0sIyy/duo9pKyaxrlV0M
KqjiLEZ64gS54ShR6yRyyMyucrL+NQlku+8D7/9pnluqOWZaEICJz266kYIPr/AZlKo3Q0lA6RRJ
EyCs2t0YSBN0DIJPqsc3vll/Cn7ERT8HxwpaMwukg6jpg8X6PEpEaT1Ta9ArG/XJe0OPBzbUgJH5
1U9lUvexr3ldktx0oRWAT4gKIElrhw2GReRmBNI8YJo6N56b9WTWFq0ADjeOQzM+lsH8KAXyezVb
H9cXuhYNT0zxVYAJLZEEGRNMtSDqL6Y8u4t7A9yUNRHx4q7FduiAIiHWsK/Izs5XpU6tqQUAl9lQ
63GBYf0YiP51fTWXXDU4Ngs5N+T2FMhg88E9a/VonhIVNDHmDuhmuTrM03cH0tVUY3nzHrbGwQhe
pnLnj0+V8h1boJVMj1K5yeYtzT0y2frsloGnl5tBVOy+PFXUchZlM8y8INfmiSHQdAlI0UfAslWO
CtnKLgvsSf2KLcHDctUOwLqAWaJOhfTgfJ9Hq9f6ugJmrkh9sGT6LEbnL9X2JDf+OjHAirAkBH08
4DH0fW4plMraHyKQgU4zJifnR0reJ/9uzH5eP9VLx4HcDJD/mO2CoKvKm7GWbpXpQzSnHVLDBtzQ
sH1fCABa2zbcBHRyQDC4aMeeL6bpJB1qm5hr7MsxPVhyDl3TWjUcdQhfg2kQta4uLx6+0OhMIkFA
YxrPlXNzii+34+zj6VVTH0lb5+nA/BkFFUTTtb0DCwnSUR04P0iXnpsJId6ZpDl4tUa6zfxvNX2/
fjZLMD5/12EZwCVgLZjLQUp9/vdpEvaTkYEvIdMdrWQ+SjgkPChQqI/JjnS/rltbX80fa8v/n6SH
iuJHWrqwAUeD7s5ycGOkItW365nTBamKlpqVobcYNxmkbdNtQh0DYrY0Zl5kQHAOILe/pzhGI0+D
zCvKysujlY/20PGKrX4EvLZsKmbNG2mWnYQI/OByjAsXB9iH5SmEQaALDk1/xBQhSgkVMF+ZYxSj
TU0JiqQxJoXjtyk2nvviVZdSJ/EfAM7/muTyAF4tyBU7lSrStb0E9XA/hitENUPom/6Sg1vWgzQj
4rZuEEQO1ElM1ppveVcc+qRyrVly0wFCGZMgoqxcPjwIoeKD7xDqETwaXR1jEsbFWNlZYD7j3YY2
WddDNrlJRcnUEjW4+wEtCkx1QHvJBAiFu+YFBigiiQQ1eJIJdO8k1N3KWb6vaPClG91dUiVUVH9a
No83iRxcX6SRLKTi3JVXrBojo7StUchUf8woK0bu10fsYN7XTexwU7sqy4HxfxmYzh5E1L+XoBSA
eSzQSGLe7PfQGRdGiSmFOoT+apTKWVOz4Da/n2HW0d3g2Nvaq4Z6rhfeZs9bjL9vroeHNb8CsgHz
xhgJQlDiP30B0n5Jg2iyrR7LG42Ze3OX2G/Fe7FLNqIWzboxyHsuwyp44vFNgVHzOxK12GfpCTq+
W8tesJrZbnZzu9gKy9Mrp6pjSuxfa1zoC1MazIaFpVUu5Av3EgvvUicCIePdBwEXvyPYycv8Fxfj
xBznRNRKK0XpsbjpoXbKnmHGiFEUIb1YLGqxfCM4hz2ztXyZT6K6ocS4qh1sDfvO/RwPide9V+8G
k+Eg450oDVuLhGfmOA9VCCbU6LK09r1zp5/00LN+X+CFzkoWPLVe/fKQie6kaDu5Nw2EjsxBKWDT
fMi2oYPxG2eywxuLbbSMVU7rks3oAREkb3LvVXCUq9tL5KUAhrcM5Qcoh9SSmqmGbeXL+k5+bvyj
aqPwvUF1YN4XOxHc7nLgCWKfKHj8a4/zVD1ahCGX4yRHPLnvIJZux9jryoZqSMDUu8Fp7fRo2rng
E7fy5T6zy7lsi7mKTKpgt7NLMMyxz0fdk2Wxu66EdNhZAKEKNG/xRT1311RRy1CxekS4vep1v7Kj
5oSOxFCotWu3/xntfob77oCavuAcl327uCYndjkfsnINDDjx0vZ7T36iyoCu8039WbuKPbp5yl4e
RBDfVYM6GPfRf4bejMLldnoL8WJ1cZxBmm8MKh/avHKvL0pbDWsnNjhn6Wf0dfMIn4ulCWjdNO6d
spvsu8d33/E3owMd71t1d4xefhls+hickAUbLzxEDrm1nl9E5FWLh1zsMEAtIJP/jRnk3t1DpEdm
rKq4KcVzOT2muTeJbsfKK2Mp6MvIPPCZwoU8d55ZN5PKT/TaTsnooFutqEC/+segF30KVw2pkJQD
VAxFQL6SKhWxUiQ5QUsf6mL7aDsz9YMw/cEAVHRgjVPdyIw6830ngv6tlD3xPcSUC+ZYIUMB2+dL
DEnVVc0k1/a46c1teY8+qu0ad5IXyYJFrq7xxNLy/ycfDtAfRko2wlLl9sQGIoPlln3dQVdNAHWN
miKaMQZ/B6Iu7YMhxXlV/UuIhrivbatoZ4oyl1UzFHOKlgriSMrnEnWOgnU/wfMC6cbIH9VqO0f2
JCJkvWzIIjSjooTbrAAugat1vmGJmZHGp4CStF+jM9jA23nUBc5uZ96EKZvddh+y24EVW/9Id6oA
rLl2u/DuUIGzQ3UGKINz49YUlmNF4ZHU7O4nw9x2rbWJBiI4sfVF/rHDq1Zls5JV3Qg7017NnB4y
JRhutRUPMfJx8Cx31jHv6GKVbqiy2LYmV3Uwrnndb343l/hYomAGY6klAJrKPzG6PAqVpIDjGMfm
J7q4eHTdRBiUmr7opt6GP7WZaT9qN3iWt6ldfkUbS8QFtepTeHGAFNrSMQnChe8kIJkaTvgF2bwb
xgfqV8zAXLmQV0hkhwvhU1aZUxHCjp9pmxAQH3jYSxdnADlPgvbQ2id+qcv+35K40BIluhabHUxN
Un00FH8z6JZTVEAWKf1rbXyldbkphcS/y0ZdHuUfq9ytkdpcm3vQGaGPUziguLPUX5PCqgrvxYJR
sitCF22FtlVtUwWu073uSStfYSDALA2kUAAUWHwlukbOn8e5D0eCZEIGedDGF/jqygFiwHahMUBp
YCHjOb+YGdpPeDdJeDCCqWky2Ew/4vQJYMvrC/kdK7l9RCUK2KLlwyBjJPvcTqkGmGjtogZc/ADE
l3dk52/0o/zdur0LSYWjKuSEWkm7zyxyJ0fVqbOaHBZ/I/Nt9X4AexfrsIfbWhPs4to5na6OSwt7
NenKYrEVVcA2UHtAXe/6Bq4E0LPVcAmg2kPSKQtgobR2+qJB3DhC9uKV5g+aZyeHxEXprByNrrbC
xpY94yF0Ojd2pNQdnKfJo9/X17OWKVCITEKeERRD8AvO8easAZlQETd4meBUJDZnDB+ikdWecZw/
BMbUy1uMrA6zKTAFaDTfnBwjoyoDPW0AdLLuZHc+YOTaLmsW/wTi20MScd3eqjucmONcr9JKbdCz
hS+p15wm7m1QDV+3sFZqOVsR53EJmGpnTQUoiFbO8EC8ELNxm5ouo6NOZ7HW1R6WJ0nJipvoH/1Z
YF20QM4bITFWGXMO651dLKWl289+A77ce9ORn4rv2g5/XTe48uw6Wy3nmNLYyWNVYkMH6z6C1lzO
VI3Fic9yTUBqtGbJQLUU8HJoeqKGdh6ntHFEtJeLBgMjh7pFIxsl0O8icloRBPKSkQNQm1NLXERU
JbWaJRWWjCP0cIe94enu3f2dXLJyC40BL2V7FbJNgBd3ooby6kU/tc056FzXVG0t2C4eega6U9u/
S7ze/aejrNpeP7rFFfjAf2qKc1RMbqvpEJaNTX5Anuuu3UpH6aERGBGdGuePbZcBulRgPRa+YoMC
MCmajE7TOsMsok1dS+5wbhSNYbI8F3lETEtbNVKSalnQvGnsNkCtirDEHXf19iPcFO/WUX0OH6cD
5KP2yWcyCYLLWg3r7Adwiw2rvKktYN9t0x9YUL9XwNhLbCq+dKhmA285fBHyNTe3aOJqOqhlVIwj
Cr5G6vqp/tkE7kICYQeyAXnZhGO8mx4MTzmY3ngwdvJ3tusZoE+bHqQS/kbZ1yzaUC+3Q2+8s9gr
3Ynga2vB6ORAePBuldWdPE34LbPVst54IIVgVHWtqkXBD0AxQ4rnGUiKzoNCUkfVHMl1Y/coSyCF
wYBSdxsihwlCVEXJNnK67Xwve6K7s1ZmPjPMHXUuARrYjDA8p/a8k/HWle0Z17VaYnxUstC7flnX
ssHThXLHKslFntQZ7LUKCDHQuah9pioYU7Hc64aWP3QRFf7sKE/0AVLVpkvA/r/oaVDFbvwDifZL
rxp9ap1stPDrur1LNPASbU8Mcr0YQL3iuAdNmP0j2DcV+4UvCG7tbCPpdWQggU1RnBCtcElJTuoT
RSEpfWBghV28zUunJuj7bDLdViRWZv8AzXl9gWv54en6uHTK1OVE19vFUzrWys5Yfwbt/XUTqynb
qQ3u26iPVdbpCmzEN7Ld/fKf04P0I2bGrfbXyq/caXHfxqbVGtIq2Ly2s/XxNVNuwZojWI3A1yn3
DUwN0gb/u2ObcBfa6j53Mg+QnhYekeyaDfTCtuobebxu9nc159LzCcIIADzgMOIOSgfJeGtQLM16
Mvb0oL1ZqB437L5HLYYweVPab4icdorSrryVHeXjP5SbcBP+/ADuFIcqTqI8wikq0OesbrrADTVv
jAXbuxqU0QdEsRxwS5CInrt/0xZUmlELtMdYZni6MIsIPH71SbnwQi6rWSRiuZ0MrTGVOxMLMTz0
xez4G1qmym10Lzmpm3rDLnCuH9161nRikNu5LjZjPwRdiw1aYUyrDOztQ2XN07QttqJhnHU3ObHF
34AKpbzah63ClX3XcDs3YTK0t8iuRceeGQsjzb1//1U+Bm6L5lUCKS5ZlCeuHKIJJqGFgBPIZsCN
zw8RZPR+WqlTZRtoXjO0XZ1eH0VzCCupxAIGB4oIWBV8Y7ljJDSZ29giaBFVtSMZXp28A5I79xkr
u7swFxzi2pIAjkJD3gQy9wLpU6XEmOsQQDQjlecno61eJhypoNq55ilADy66tBT11gtB7qENqxkP
Gnw/A8cfHah+OoHBGvlVbd/b1DXHm7x8mK1/rjvo4hNcaDm1yn9UsznpQX2jodFYfJep/qbWYGdq
8ve/tgKo1J8d5HKSru3zokgBUBwwt60Qdd8aBG8xY3vdzIpbWBCzBo0NuoloKXKpCNSslTjvQ2wh
Kpmbqqcg1EmskkG++K6qLfPRJ1X1HEGcTWB45cMN4BySPKA2AN3gR3jaPvQ7U8pqkHvvAhAiWvc1
0tv4WCU/mtZOkofr61x5upyZ4wIlCbB8SmCunnDLZTeRSjeuatQXHQVuet3Yivdb4J8D7gyeCcQR
F1UCYpVdtrQv52rXZ4mdpiJ4z/JzeR88tcAth6apDpreEcspFabkid3EjyQ7gqpQcJHX9u3UEJeT
hwO+CWDaRmlUfmhAnpEHpTtXB6XIWAvSguv7JloV5/OlUU9jIaP92s1SdZeFyeh24Kl7KGfrQc5b
VbC2tYuM/jIqViAmXL6g53F3yjpSTjrM9dZDnu1A+CNsEKxtHyrLCIEEUReo23MTfZWAL1+d0cgu
7iOdDd12gAjx9NTngoTnksUe0KdTS9zejX6oYLwHliYPTAH/zJv28DmjKUNd/ZE8BfelRwJU/a4f
2Fr0ODXK7aCv+nT5sCAUxtsM4Um+p71DOmcKH8Ne8Dxcu1R/bKHAeL6VZtfHeVjAVjs+RQPUANzr
a1l78COuLykOQLAY0eXeLkFOZ19JENfnu8K0ZTc7Dt6IRFXHawkf/gEPGMvBA6YSIFfW3PDUrnq+
sCkIRxSEYTfC+LFM32I/dWTRyOS6kX8/lTwWdihSsBgN+FTiueklJZJwKGFr5l8rUsALdWOREacA
h2Mw53wtvpX3TUCwFir/U6SQ93mcQcva1+CNwXf5U3Bia/Hi1BoXBdWQKG0SwRqGOowfU5foh4Sm
UgukLETFMFSouSO8875VAt3W86a4gWrstMOsUOPKUhrZY9o3uzDODGeoQdbQJuX39Z+41ikFWB6T
eJj0kEGvxjlVVGj5lBkTnCpR3b596/D47kLViWNrM1RfIPZjVd/ZY4nRL7k/ttpE2FCh4tV9zOZ9
Cp5iSSF7dI3udNl3SqsWhNzVuHH6AznvG+sCUh8WfqBxHDfx/eAF2xQvNNLa/pY8Zbt8H+Jie5ho
ur4za9f51C6Xjw4hVSs/Rk+gSN5acsxERZ210HT69xf7p4UBEpOEEIQLFbdKA2aw7R0a7uP43ofo
fCbomq5dr1NrnN/nZS/FKmaF7ArsBfVSN3/VrdfrO7bm7ac2OG83OnMeqhI7JqWbOHnWUL9JHHV6
vG5lrfyAYQOwvWO8zMKQB3cwQTlA4yXFUmb1dQioXVe7WmlZgYqi7hnNngBOUImKHmtrOzXKnVZj
aZXp6/DCoX9Jk2c9xWt5US0VrG3tmBDadQOcnNoytXfuFARYlmiaQcJRO7h4s3PXeBF1cVpuefRd
EzU/6JY+itqWq1YXfQjk2XgK8R+WiHZ9poKVyB7KxI0qdOAakI/lhqCnsubxGJj+1wx3k83M9OWk
gn+ErTcXDu40KOxnuwLLsCwnjGiCD/K6p5wY5DxFqo1mkH875NTaY4IhNgyK4TFxk2kxiNZkCvnZ
8K5IoUtU9YLMQ7SnnMOooa8Fmow99eWHqPtIOq8WSdWt5W6n+8k5i6TSYpYTOEs0po+9qbLJzL2G
1s912LtAEgmOb612ap3a4+43AAKt6aewpz05ZA9Rh3fNcvynZjPb0w79xU0zCe7Dskn8K4KChgRg
bpB/XowCozGmR40Pi0Yq/Zri4TNPicDE2jkBJr9M+OGZDojM+Y3TopS0gwU4FMnuh+Q2pc+ykOVj
7aBObXCpL3ilxqbPYYOq9njAvO+jZEeusRtiNj90u36fbVJv/FC+/1qaZcl2QHopK5hhvKSb7s00
MJMM+Yc+Nxu/h6Rd0ZQs831BoeNygeC9w1AfgPcYMbogE64jWpT4BZmtpGCTGp61vLUD/VEimj2L
OrOXkRjjDGBFUBXMRqoo/J0fWORnvTWlBAQmJhgl/5EUJwOCcXy9HonXrBjKMisDySFk9dzdwqsL
TKiFvnB5jg+x9kmK8VjmpoN+tyDPWKlfLhreCzkp5iEXKYrzBVUkMLKcwhQIoJ2x2/camPW3VrGV
yEHR7XF2DTBnxsNHTA9QbPv7dYKbEYUcADDAAsIZtzqMwpV9lttyXtgh9ai5wxg7A9m2wNDlVZZN
IH5ANYmC9+VEoomLVloTDEHdzp7i7nYMiKCEsm4CHH7QlsDcJw92Uwu5Dome58hxgl3Z4HZBqf3r
7/drkbXFYxklIRSGzg8rCLvIJD7mv2b90wS3Kf3AmCWTB4GZy6gkL0eCCXocCQYDeTNdnCxBCbtF
DkVlHTNCHaURqYGIrHBxCeTUg6ZEsFKXuTdH9U2sk+8szwQNo7W7hJlKEI2hvnuJd24jPbaKHmYC
4z3KP0eMpFaN00yf149mpdqKTfvXDqZkzs+mNNoCQ9qwg2FHR6q8efyhFfsZCM8QUHndui3QwcTw
W7+7bvgyrzm3yz2h1MoCO4a/2CWta+J1l/cWi0G40I8EWc0jxkjt6xZXdtSSEQChfERV6MlwtzYf
/agd2yS3EbvsYAT2ph0AS371R8GzQWRouXInjxQDKtGKNsFQo6XZE400dQdil+Iw1eWPhKIqe31d
KzsJrCzqGyAYkUFZwa2rk7KkUzQEiaZMXuVqctqg65gMGGks50cN/JI+UQU215aIzyPQ8aDZQWGF
O72EKpIZxV1ua6OB7B6DQCBxyCfmVwIVoJXbhgiPGbHfClwXRLVRP9SVSRE6QNi8N7M8ZIYCYmiN
hoJQu7aiU/5PbhctzG32Q4IVTSAzjdRnVA+11I1qTbBza1+uM6JR7iOJkh7o5zMY8ufcSZIZTBub
hrrGZJcGSE3AixdiVNtpEhBazYdIEzjn6oYu0EHMai2D/lxxL7eKRR4GvCoWBKcVKXHVibiKWjxe
d8qV5AakPv+a4aWtfdIpqZTCTBCCqsv/MWjVE5ELp1WVbVGKvGTV2vKFXNRuMHTALSoaq1EazBmL
wnnJZXGQyWcU/Qr6xgnB0HV9aStfTCDcgIcEb/nv6f3z661IDbA7PZamRfm9lGk3tPp53cLqGZ1Y
4AJIJU91gE5DblPAH/OgZ7PSPpIk3Vw3s7oQHYQSJtrMEFjhdq2NUMTq5QGBwwweZDo+aZGgCLru
7KCugNIhOMQsPk0rIvxzVuhw9tF/9BfxquKZgmiSlMx8ynNX7R8oOdJfcljaedZ61xe4dqdBhoRx
5SX3UHll25w0FcoPU27H5l2Ml0Q+fEWd68uz4E6vRWAUHvAVNWTwB/GDw7WeDQpwbbCj0SNETJ2x
MJg/AfBupV5vKizKRN+YlQrfMvi+kNpgY/Hc4w4vnYc8HwjB9KWuvZFg3BlR1v2gqXYoW/2Yd41h
zyR8Nmr6GA0jRpaTUNnVZJD3flbt0F7VNmWLqgWg5S/Xd32xfP7+lMFVAgUTNL7B682PTdalrgzR
BO7AGmBCDQiDhgXVpsx++dAlmqznLhT48doxY2YZs2eIaOoFoxdoA/XIqIPcBsks87tPSjd5OduR
SOlmdWEndrjMz6zAd2UWEjhz+5d2vO/znaxDKhwCW9ZRwfzE8B++fRgEw+jCcnvQwTgPNBGcV/KH
EKm5GdsL77wkod5eKwLvXYs2p2aW7T1JV0jbxo1iYvsM636gBfhIAse0nq87xdoVAbsbjmnxV1Xj
cnMzarLM6qLcVsZbPzxmNWEm3Vryps3dcPovG3dijDsoUK4VTZbGiDpExrjJQY28BmQr11e0AmzE
DUQRZBnIQF1V5nOgtACJMiY97apqmB5qbEAv3+hBTD2M8U4tMKOB1gyTqo7pcWIr0NfR82MC9fce
Ysp9NbBK/0evKkHQW/NSpJNgItTBLIOhsfPjRJj3hzjEgy5vqQNdRtzwf5Ky8QrlJZ9tqTiWmXN9
J9YcCOMI6IaC84ng3p9bLKnUQsYjxdlWWbyt5JTYiRaOx0JLjf9iCnN4yN5BFYgv/rkpAj/ycwuL
K+r5aIGiZxjlZ4MOT9dXtFK1Q1cXVhaSQAWUQNwmgk3AyNCyxos11z1wtbz0bXRs+l+T/60Nw84M
2xBccDLglsOTEo2urtalI6ky6/VOEWSma8nN6dXh1pw0QQMRT1ydCeoItMOwUc7C4qaNXlTR8Otq
JP1zcQj3GOxnIg9pAFOB8lGa2zF5qNXnqtxd312RFe7iGNaA0p4OK+Cassq3qbyDNGw//Id7AIKl
BYSCx9HFcBYJ0j6OMrzCAi0AwdwvWY3ACPpGMXpWStFG0WTbnESJ6NpVsFB+wJwyppUvhHmiuFCz
miLyIIt3QQXB4jpwTfpwfQOt5Rz4T+ypmSWzOwnZQHfGnWTBjARK1xd0SHsISzZRG7u9Tqcn4o8Y
8TOJluuYk6Zd5pSYu/+JWDU4k6UEJSZJQYtnIyVQikdTldrXsVOiRXKmsSh0KWu42hRCj8ZCI/Ez
m2brsTfqFAAiQOueYj+2HkbMLdh95jcfFf4KJoEwJfeeVubotWERJJtAIj1gb6WcdSxEC7Z/qAdU
utDA8JvRjuMK3XjA5pLNEI5a7g7DQJoNbVKDDfOMwZ+alvelX2GyKYrTOmVd2VKbjuAXq6A1kAWt
FEL4tcBs6hh2pQX+66G6teoW/GCGMebfUkej90lOwBsTUchcsTIgeFWNBGTKeVMFnU3iUjX2SU81
B0Q28tNQ9WN87Mhk3CthZo1u25dD4NJRTe8SNQLTZakBiBYSyMaTFPowrJJk/zUsrZEewwx6EXY8
aPROAQh8FwY13Yxxj+xgImUseyS3QL9lTTF9GeIqAI9E16eeUrfFJiNmmW9iq20wjxmR4QDA9fjT
l8O4s4cRkCYQw5SpIJKuXcJTF+IiXD0Pc93HuB4ZGMsb/7bzHymKPmbyfN1XV/pJmNkHGd8CGlRB
NP8/pH3Zktu6suwXMYLgzFcOEqWWeh79wuhutzmDEzh+/U34nrMtoXnEsPfLeliO6FKBBaBQlZUp
GGpTWYsJLzBO4w0tg9j0U3kz1U+WlTlVehWaO1UKLttc3IUnJoWMZrT61qQSKiINpPoqpY5Rnqju
omptNG5xDcH5DrkB0PZgz59vQ7utATrIYQeYrWCA0mZZp0+patxX3bDyuZaX8Y+t3/9+suXHiQ4J
4aXg2QiI9SFPdwy8SJP1rgG6Nfttdpc2a4qiC48MFJbw1oWGHM8kLOGkhqZN1EBEDkU6+xjVt+Vw
bMbPKH6fSjfVNxM2bPKIfe4QlBEqdJMVL8mA0VypUfJlPD/tzn+Fcr7MEA23QoBCqdtnkJsOH5op
86g8umHsDdVLnLhJu/Ju/R5AsKiCT4C/8FF+F/ymHByXxIy6mAtwq1raaIm1G8I1MwvFV9hBpoYB
ZQPAGnGyPxx6o8pnUOjYg/Gg2f1dAtBmwGJ7b6ggNC+UbHBjFY88ljS7pKxrH3iUtXHI7/kFMMpI
dKB7A5aDb1zmswVkaMIrsUnbHpHLxtuwsDqPTYAt2zOQK5oeK39/KnDPwS5tEGTO+AHn3zQkUK8j
GYwW9XNif2Xx5KgNvqT0JhXv/XQ9KYdpXuvbLH7WE6PauVG5CPOo0RBIoz4HKTFeWdxtymaVMu77
9QzneAsCylZoj4pVDxn6sWGptagHgKG/KK4b+7FAtlHcWJj5avyiPRbhGofw97OI20QbkS8p7l4h
ZIs66+yuQci2xVfTZm4KdclwgkbO19+ered2hM0Y2nY55SZ8a9p9mX+wwifDSnrDP8O3/X7iihAb
TWpjUqaAK6y5m+XSGac1Hde1xRICwVJaU48pnMigs4ebYpcl1p2ZX1mQRF3J3hcPrxNneEyenNtF
ZaVoscAZat1I5k+pBU3AuFPxdAnJYSCh0zJlxeSSd9hRXLdRBaG0qFIN1E03DhYqzArTvLi4mZJr
2kN/dw1KsbSdTuyIkPkhbtVJjmEnJvQKBPE+M3JvztdGR9bMiJENOJ/WyTADymgclJYfF2BWK9qV
osECUhQpKrg4OQEPGvPie36ohyqRLVRdq2SYvXTs68eqnyTQ30ry4NV9lKs7vbMIphibFHPbSocS
mlVL14mc9L7aTPSHNRT9ldJC5Ausx5B/+futB8JYKABADQINYSGUqt6u7ESGUlNkQNmlKTCSH9UD
Rpwr8vX3lk6XQtjkptpoeDVgKaywfyhD8rM1Nc8sV17ZS1vj1Iqwzwlt52oK8WHN4cVmlUNK4ob1
HcAPsQz6xewVXfx/8AvwDlByca0e8daJqiSrYgUV7ySxwk1ay/q+hLALWp25vvKxlg4xzF9wkQvc
q8h9z/c9g2JDVHJTXacemhBA8VUW4YWcEBw5MniuudKFAu3icxtxmKVsltH2qMcOw8yuOgWKHLB+
ozKf2LcKKKtYt4IPWzpcsHxA2aH6hYxQsClJtjxVI2rdOlDUJgEj3TztCk3zDcpWvtb3miGnAMIo
AofiALotLKGZ2XUzJwpFg7FwZgljTZFDjLdGOdJhT5uny7Gx6NiJNaFoaBYDm4sC1mJUkYEJU2WG
MkvrlMnKCi4MJsMvkGmA7/M3mlp4Nkhzk4NbBZYmXfYsnW1Uu/CSrnVYK7mpSbxherGH3J3q8Rjm
5iZM18bgl3zlbB4g++caoL/pFU4vpaKsohHSn26MR3dYfHZW7BWQs5PtZOUbLu1xTs4L5ClIY9GF
OQ9RiYIkz5Yg+manav8qT/PQOOFAzNaRW816L42pvdGTaGCuhG4lXodIGf/hJ1hoU3OgJrBWYsRC
b9GiUJrhCJeb3ho2XJ2L3erWQU1B75Q4prkGv14KXHSDQLut4X5Ek+bcacuIRtLmSQlFk/eZIKm9
LVrNaUGvYIKZr12TGVlI4PEt8UzhMYVunhBPSl1W0GnlZE6dVV/Vk2btIa4aD86o4Z5SURTZMmat
sh8tvl4wP4oZMxvaFXjDnLupJz0czUwUY2noqOoA2cyH2nZG+kOfbpLsptJuDGM712xzeafy5RPz
Qwxh8ZXF+fMN4Ajtmk4DYy3yQ+ld0pQrimIJjVaegAslYMKVaVGyANU4BCSEg86AwJqiQ1YK+MPY
aaZtWd6O6Z1RoMS2jY1Abg+KspkTDaN8G5W8FbJ32cuF/sLvxt5/cJx8E59s0nImcmZLQP7K2/be
cge/vyIgiaCOFoSH3u082ZOvwDZ3f9nu99XlZoEkQX0QGDfxITFEYV8MKmZKktp6AXAwIKVxtGJ9
zT2+fudf8dyOkGMQvbTqJoeduEie2vop6eydMeVeq0y4yF7GWdoqfffQJoMfDa1TsQT12vzpsrPf
j6fzHyF8ZM0sSDLIHOs5qTddGLuJ1vpprh0kI9oDJeqjheOVMH/Z7NoaC++PPlP0UathNmtUPABU
pyIQ7DB2l62sOcd/xUkAoYLAIEAEK03uWnBjfFIRqiqkBt7z7CoES/lle99vlfPFFAJWLo2sjpE7
uo3mx1Bvi11qv8hrowyLVnQI21sqOm9ox557RfNYxmmH2UXIVsrjFmrLQ3dUyetlXxZeA3DmxIzw
iaYZehQFN6Md51ezc9QPzOIj19+zF2PH7qp7A8nI19qk1cKZCrP8EQ/EAsfpCjlPEpktaNWxhkn5
3GjAlO6bX6bhmcpND8q83Bt7FN+Cy75+vz/ObQqZT8Ra1Zwq2CTjJkt/jXrn8AwkvWbxWgXm+80I
yC5SObxOOfZZxCGXMTPBkIJNr1vHhh67+NhoN6x6Vuc7SOVcdmspUE5tCW51ijRPXQlbWh4jw/er
0NPKypGGlW225hPfhifbLCFaUhoxP8i63C8hsVyXPxND2aSUOQZVXYz4+P+VZ6J00jxEXd1EfBWr
mzL6MvunZE4de+0GWooLzmEMoRJUfzEScu5YQ3N5kEzQN+pm5lj5tTHsZ713QnalVNvLHi0diKem
hG81avlYdgZMZekuLN9lc6dHX/+dCeEz0bLSaoBpMK9DRrRZbqXqs8YT5rKRxZj7s2RiScRutawI
CY+5pNPQ6KANEMg6AEBgirwhdrjGGbwYe6DXBUQEEG4An88/kcEqC1IrfBBjVJ7nNI3QHhi9Zpiu
5Jw6U6u+GPbfYz+xh1G0xSAoV4MTEwQb7ZyoGcCrWZQNAIy4SJg7xV6uPfzDWmKgCxkm4J/fGJ+j
kjQa5iYa16bDLkdFE10HW4rcaloJPr5IYiaC0xzPAwAmuPDb+SKCSTdt2xmLWPfvbQUFG9VRy+0I
4dHGQ2uSjCv2+L65ZE+4J4uKRoMywp4yB6CUVhUvYm8mOdLqx+UVXKLJQy8avQUMZIAJVaRba5Rk
wMmOJRyO9jVqEeQlC6ogOTb7/AnEUZIT7aLb0A+/7C7IPtbIchYvs1Pzwq5W27iVbW6+35TXHcSI
UWz9AO/RNvHaIC7dy95+33uotBDofqONwbFgwmdUConkLAEpZkm2ANQO7BjO3qTs/sGKCqlPNMVA
BCG2hgot05VpRumtToNRP0AUqxk9aW0qdIHCBuInIAACZlIGmkd8oU8DmceiB3pugmJF4iv4bwue
OPVa2dsb0OaV21YF4VFaO/He3IHWvXVB7r42xP49UvErQCKC9x1glJhTOt8ZKGCkBenwt/PGi2dP
AjlgtYnL26pZiVT+h863xLkhYUsMVhSj/wh3R/UzgiQApnrbj8sf7ru8MBLGU2e4syf3tNHLFpMy
OCPfsQM4bHbWRt32WNbEZUG3ibaxW/nZloIQSPJSX9/JW8vXjmvvq4XMEpTECpD6fFCFP5zPf4c2
zeEgj2gFRc/Np+GTzplvjG3kSF+mT4P0RT+S/Rr/8wIQ99yosBUT3R4ThRtlnwCae6YzB80hASNS
u5F+NNdTcHmxl77nqY/CvUQsqB1KPcyl06Elv4z+s1wDMKyto5gFdZWi1O0MG8/VzjqaTnEnOQSy
FYcXG1Lg7EiOK32pFad0od4x2l3GFG5QmXapvlPlrbSW2X2/is4+k66cx8ZUlGYY5jBhPqgvSB+9
ykke6dZcGQJYIDA4tyM8okYZtFHdxL/PrikdcuiBT9zkG+0Re8Evd9MGMkeWT38zqYbJZk0vYoEC
89y+8LqKjCjUWh6Ogx9CzkW7Zpv0rfDxuroa7/uAk3KZ2IvyLtld/xpvlRvFm/3kI0Sgrol1rK6F
cMiVMk3VEPUx7MfOhyTJId3QxKEb288O6Uf7Wj1L2/T6IT4Obrpde3stVHnOV0I4+Wx90vWMf4lp
b/jh1kJx8mrySUCcrwPgOJ/Zm3RnBfbK24ivr3jeopXEbxfMQ2Hs7zzOKqmeZEYsDNcm8jZnoOuN
ypXx1qXdcmpCOHEiNZXHGXKcEEHpg6qKggS7pe7oSttu6YrC5SSDisPk8yZCJJtqztBeRTZaDvp7
Fheop0D++Ahe/fthYNaG6srKRbK0RyEGBEVF0LtpuJzP106bQgskF/y9h4JuHl3PtrHte+hV72KA
gFnjFNnKwbOU2ZxYFIUZwlqXp67nr6PyOSprf6yTHz0ND7PRr9WS+Vf5FhjAvNhQubBBFCEEBirI
WRLyBwUGiK6yiN0bBQagpdp4HIfwvpN7DyX7p8uXxeIeQK3lP0aFUME8Td0UMvJESHXdAnTnGYX1
aaWza5s/JtN0syjZTA22RjlJd0bZXmNqciubT3IeerbW76lubqosur/8sxYiC9V7zEZy6Q/t2/O3
1KPGmlOwxtsScDnHVHWIWXkGHvTWWpdkIVNG7R59LpR8CCbqxSdIUyIHKyvkrnEauun8aVeSR3qw
WSfTJsHD3lRLgoHZCWWh+Z7qa4STi3v15AMIIV2DfT8MC3wAwuZN2DXX4wAV1Lhe+dCLwQVPQCWk
4vEoPkeA3u46a8SRUIw/DAZg0RRBhR0kZLfzGLSm5Pz1BwT9G3+n8ulmaBGfb1QmN7OcWvAqL96Y
SjcWqe+K+RftMSOjr11pi76dGBNu7to2IhNEe6CuaAvfolmQtWinuUZ81bIdQX/tsm+LX+zEnHDs
NcDl6U2DpZxDgOD7wU91MFwmawRTa14J93QnGbLUhzgORmY7kvoeJ54kv5P0pbeuTOnnZZ8Wj7kT
n7jPJwl6P9qNnYCKA/q7ioN01avZz2ikuxxjSv+dJeHSbSXaJDJ/8Rv0V5mBjk5xsvaRrvIYL38l
LhoE/CRmI4SvBAYBzUyhK+nWquYABXjNANyI2yy47M7ibY6z+n/NCF+pxm7TzQp3YMUy2QvLhATT
EKn+ZSvLsfDHivB5aKLJrdXBGaM9QAB9o5qv/bCr2NaQMKH0dtnYcixggAzky2hsintXH+lshxLi
m0FtVerwHsQYmVqbTkzX5JUW/UKDGN1agKXwqD8Pu9oYiRoaWD0FCPjGuFfrF3OEpkZ5n1HikjXs
2cK1gr4iHn5AWhI0T8VlVNGP1mMc9bTRnay5bjoIi1V3U//aaCvkM0uLCMEolUOhMRYn4pOphhQ/
pahVlBFE7/smQh6tpMmWVvptHqXs8fI3WwpDThFn6hxbA5G284Xk1KZawaLWVZvUL5ToeorGzWUT
/x/HKCQoBLM5kGRGTcLQRdqltLSKSc8yEPijuLXX0zR+M6Mp8wkbABrKlSx7pKE0+LIalTspUYtP
VlqG26th+VDpmBZKqmK+jiaQxWVUYtA7THQUcizpMKhNf90xMkBcTi+xTJWa1Z+jVbSvWT6qrt6S
6hUqZFbsjqSS3NAqxw9ZkvT7FiPq101uh0CzFnEA7vLxK+mMQr0eQy3eRSbP0/JZNn6BDahsPTWP
lV01jxDTiuZ8N8uxWXjMznQwuWdxetAr9BMcEHbpsqP3TJm8aZwME/yBGh2czChtSLEYCoZow7nQ
Yj8llUrBxGe2eEYM8eDnstH7eEn2v3pIDbRObKaASdtpZ6tuOMx0NxF1vEqJVBzavBgerWyunlup
flJU9Ram+mAsKUbsJ3mee4eZdgk1PAXqQ02oqBsM5ec/OpNZ7kyq/L5DfzSIWpsAjq70sUNHdIxB
o5s0la8Z2dBDDkQ2tpqeq76RyumO5FTxc8KH3tXR3COSJJ/2TbuTmr7e631v7SaM0PfoOYwxpjCk
jn1mYUeivZaDyx+/urL2DTOS0q+1xlT3GCFRINaFJXeQsoU4L6gMieK8ySoH3HvVg9YkKZLXDLcX
xu+fi6qZHCbZ9mbsQzAZ1qYBEnutlX+MmM8AlV9eToan2dEIom9Mu2yAD4AsfF310UM3t8x6yPOx
m9weMo8vdGBFUGljRVxjLjDPQsj0UzYjMII2pKr8Qsr6p8nGN/MIDY0SgAgNNpVGj180KautvRbV
9iMy7yKYWNcqoVPUoXqcMZdmOxagNVZASccOo1KZdA9mJ03zJvx/n9YylGtKGxxrDsiDpt4pqW3O
TpdUqPCoQ9lvOkq156SIstBtc0r3UiHLQY3l2jDk2j8x0qPhwZQpJnWyKHzUe5V4/SizY6eycQM2
P2XfxrQOQonZB3XIEwVWoyz1TJlFAcuH9B7g/HmnDmilAtiaEL8MWbLVRiiWNpXdT06k60PkVbnZ
7/omAwxnTEbicRKCX2rSR6nT9gkSi14ZQwd4kvCgSlL+IJvl8GXPXeJP9pzdTUPJAgtwtK9YGisg
W1JrvspoGnpFpKt3dUtADlWgAu6o8Haj130G5nQpan5gkD5RHLOoojclTdHFqpLKGm5DSos9GLpB
2WPJLL/ThtZ+YEod3RbgdnwbpnYyN3Km2tt5UEIazKbUHkDGauLqA17JL1hm3PUVSNS9wZJycmBy
Xt3rkDy7UiQj/VXqSJswygTxUVfT2sHHgC1kJ4zM6ocHNlBIu6Y12xuzOXl6UaR+hmmEaeXGXpjf
wJMYk/1gY0apESMN5yfyYJuFbrWQGpqwIzxpBiJpLNzJtD3bMH3cd096/aXloDaMcW52Trb/mKLS
o+VRl8ePy0f3Auzt/McIWUory1UbZfw2ysHW3z+CM8dLzR/jqHpzF/0q68860g9xiESMQXN7FSa1
+Mg6XQ3h5s2JlFt05KX7Id2ntPO6mnq0VcCSrWH0jQQaqGiMHFA4NHIxl/2ysgD8/hOvLnwM1Cls
DqzRhVeWJNUpmEFxdRnNRxYDmt3GG5W2P7r8pZQxot/0JSDUZeTlVezY1bhyPS9kA5hl5a1+zMlj
CltwH1Tr6gjqcZhn9Y2OOXlslX1P9xS96hVPvw9A8LHZP6b4TznJ5Eupm03WgYBfqmovsX05rX1U
Np1Gdqf+2Ui2I5R+lZUseCGPA9CQvyuBatSQbp8bzTB3HKKRh8QKN6A+D8+YjQzmWbYcm5oQLMvu
pen9sqMLuRwmv0ECAmVQvGk1IeOJI0ma8w4mkzZxB612IiXGlP4uzF2Wbi/bWsiuiIp0WMGsEBcC
5L/lZE17GrdapU4oEaifLBock3mXDSzFx6kBvr4nBnAMAklowUDH6gR6qlpxTYfwNU+hwmTQvF4x
x8NN3A0YsQJtJyoe6NYJnwuskri8QbEH4qeHZniO05fIWKkNLi7ZHxOiuFE8SVMlDTAxqqNnjKDP
WqPKXnFCTHlpOGuDocBC13xYfdCZT//QnVYJZphRiOJnF4aKzz+LCjrHKcsIsuokBsloh1sefAMS
Ia9UqQ59zO5maHdU9bCGZVjaT0B4o9MJ7kAMAQofKFNzcCLJCoSbWuKExYdc+MjWpBjDhvnjKK/h
LXmB5Fs8YI4SjO0ouUF69dxPqRgnCQMrOJ5+UA8zMflN80KukT/typ81dGVW7C1FO0alQHxjYqAC
O+rcHO3qrlX51ZiRx7r08/lDMq+QF/39nsKYAfDyNs4HvPbPrXQxnnqyivhI6U0LFvcQROMqUoi/
h96pwDb/sSPsXb2y2ZBkMryBtIlcmkE754cSKWpO5ZVW7dKmArmLhWyL71wRcjJKzaCnMcIC6cYh
t+bDlK2d5Eu7CvRUOBX4QxlPyfNVm3pZQ6qAUMAQdwRVMoqZ9DEJwe+CpvvlD/T7vSiGHTAw2FdA
o2GIV1g5PDRqSS9srhUzvuLJA4DvFYMmjubOV9UmcY2HcGP65hM675CJc5o9/fs+CSDwf36AEPeD
3WR5bvIfkLdOMu4p/cpWFWT5iv3fXmJm5HxFoXingjMdRqQAE2+1fyx89tG64TbfGLvyM3xsb4eX
5kfqXl7dpbYznAN/BiaWuIC18CV1U+saKqG71TbOjzkwMc3/IyZutHuoZUcJoKKxCjpZdvWPSeGD
qtE8D1kIV2W335Eg6jzjtsckKzShpDcj0O7TvXIt3crBWu92Mdvm3A+o6tmYVxFbUYpeTbHKQsx4
bseD8oTiUeol2zAAomALwezaSR6a7XD1fHmNF/fjiVX+7yfX9kTyrrZTCZ92vM1k3QmVlXkVHoDf
Y+ePW0LeOFs9XsURDDQH0O/1V+kv+gzVbcxr/bzsyeIL4XQB+Zl94gqlRpslGhawaJzsmr1SCH9L
gFRu9K29Z9vs5bK9xWPmZOWE4IziKOkZ6CjcCDA9yI05Gjh58uHxspWFQQIoeJ2YEQIS7+PKJD3M
MK+41iFEVfuvGGiSd+GDvHlvg2TFrYWxsHODwomiGWPS9yYMqp+A8hbHWXaVwele28do9tQ195Zy
fZQWkexrAJphsOn8o2l6SVKzRngAu89e263yBiDL0brR9/pafCzd2eD3w2ryBB+PmHNTbdrW9gzq
Dxc1tXv1ofeAcWSH9NXaxfeYQOuurA17T7f2yh2xuLFP7Qpxick9NYvQDIXccubHz9RLRlBEOuM9
kNm6q1xrPyBCK29Ba7WSpCzGDgQtMH6CypsGKO65x0aS1HGZGVwIUa6DlmYoU+tsmjwpTqVdXA5w
f67RAqpUvcC5amnpw1zL7VM5YI4sLMgYlOpMj1VTyaV/ObA12BbPhdPfJsQ1m62GgkAB5wLtoccw
7kpp2Fw2sRjKKPOa/NkDegQxB63lNFEHy0ReM2uo/qkPpH4blDjIit6tKHAFxVdVyXe9Hq9UK5ad
+4/h3ww8J0cRwt1qkwkLH6ZkM5jxhpJ8u+LcYjj/cc4WX48Gan58lt4d9tUBM7Yov+CalJ+s2Im+
DtJxfs9/yY661hZdOs9P1tTmifiJa2wuY1IZOtQuqfzMKiWIwnY7m0C/mRATyurItWrjtq20t8v+
Lh23p3aFgyJXG2B+ZCxpId3W+Uct7c3q6bKJxRXVMARHiEUIGAHPXaP1NFpmiBWFJJiJ+qV+YwBJ
Lr9etrIYGydWhMDvEknLyol/t+SnVe26NTD8YtbEB+rwOMEU4bcBfprWg5xEyJrUGzgBfjnHvJZv
a8/4rDf2rgvGtZ7Uokd4YiKvR/0ES3e+brNBkYaXuDF65VkaDpm8so8XPz24MTFWxidsxT5ogykC
0CjBoa4pATsewdZ0189/z8yNxxwwuZiAxJsOpbRzL4YhxkkIlhZ3au/Lwa+n2yZbOZAXHQE8A+8S
VC5kMcAiYrGeDbjs6un3W/waYjdgmW//JY5PzAgRZs0F/i6/wesUVJ0ZxAcCzXiWi5Wnx+J2OTEj
LJidyyjN8/t0moKiOmTmrpO8bO0RwH/st3vijxVNeHsMdkJBCgEriunOUL9tfuSmZ5OdNfpkci5v
zeULE89G0G+BbVYVR2+lXO+1oY6Z271bnV/3/ri3qKNu833igVs8dazeA6+BunK2LW/ZE7t8qU8O
VUIb8Mk03O5+2Jo30j3ec8eyc9mR+cxlb11w2dHFT4cRKj5kjAlukfFYkztjVMH45qbkkMzQwUqz
Xdr8hADiSg95MSnnfBj/Y0n8fDraOxbuYXy+ye2qjWVc6dULmV5iusto6cjljqV3ReW00PO+7ONy
3nViWjiW1IYMptzBSfsTNET2S/xA7otjFjk0GEEK4GaSGx/lq9KTzZU4WozZE8vCHQltB2wLmkGy
Mgaw8L5gB7UDR951kR7Gem3OagnJDElQnF0yQIXo/vNT5yR45DRuQXMOP1vTa49g6EWTbD/70625
rQI0G48q9EduVoHofPm+bUzwFKLXAwwoGDXPzaolrTN9Rswyr3/B2e+ED9HuLT7a0GNf+ZKL6/nH
lBhE6WDZUTjDw+q18yE5fK1/ZF/lcboZG2faaBv9NtvIP6K32FmtB/C04oKXYo1enQa17LiXvUcc
6EVv8yvzmgZvT6ELnvC1wFmO2RNPhcghPZhQm9+LurEdEtz2bnLsHdNV73Mncs1Dfiw+1iDMPK25
5KKYWXGmLYrZSszb3jTSVSbfNoMjGUAC+Ze/4+L1xyuZGEEFtYko8IL3cVqkkFFwExuD2hpxBvuj
j3eXjSwmIydGhKM0MxrW2SkOHEkPHTLeo0t52cDScnG8D1GAvsHQnHCsgIuyKKwIm3tGt4ZNsTtH
+bEcbTcCTS41m5UuxNJRfWpOiIiIqRjSq2CuS0Mn16JN1xylalOsDUYvwWiR9v7xSwgDpRnTKFGw
cONG3aWlUwe6M3rjFWi4myvA6vQf3ZUUDA69G9f299qS8m96coJVo52jog7T2lb/BEaghAxb5tu+
dtNUrn2nQaop2s1+6NO118yaZfHstBqmdgVW17bei3gPKaopB+wh6NLN5ahZiv3T1RXC0u4GfWAM
hnQAE2vqlPFWgVrOZSOLV4FNuEY0R3Z8n/9ui85iPIetqR9JJSAwV1H+0mg76L906ZUcQx8KEhHg
KTikyiPoO8N4pdy3tKCnv4Af5SefUgbjuDnwKiYrbvLpAQgCBygWNF0dO01W3F1aUyB5cJzwxo8l
VkxNOStma0RqmEw3ivSzLjbqWtt0zYQQmVLT9orETUwluaMpCmBGuAGzq7vy4ZYu01NXhDjMelpU
HYUdZm/t/L2TfAiIR+UvVYf8J/XiyS3sm7FfSQMX7lWECdgbQR6JFEIcSZrHIcdbBVZJUzuEfPRg
ESoKRyMPYwiweLeyBxaOsjNzwlHWl0meAzWGh2nU3NaUehpLNz3GZPG4W1nQhVvgzJRwmM14LVqD
wV9afeE3LNtHreFf/mZr3gih0fSSqU4MJvriZiYvE3mw5gf6D09GOGIYqoVGCD6VkGXVA1igSp4Q
jMMDQDh6sqNrhDhLZbJTG+KACJFYSFmFe3mycg8z0p4dFQ6mSt8Y+PyVqPZZMntzMgZ1Mt1dXsSl
F9eZbeE2nRRltPUBtmXtNa38IdvnVVAmz3Ptt/FTpAdMfZjq3VB5mnynGisnyMJpdWZdiEjwzGta
PWJ1i0hzY/lnY8dOFkMGopSfy6pfiZg1a2JQ2nmcZ/zVBWF7on5pfepaFJy0xRWwnCvryn+5kNSh
5onUjSu2aihrnJ/DKtipeyuEZ/qEdLmWDjJauwOLbus0Rps3fCspoKaM3KPbdWNpCSfMu/wT+JF1
6RcIN0FZWJJNMngLLsTSt6yBAODWENck9Rob0OLCnjgrbBJDBU24TOFsl+hXsRRtKk3fq3bvZEoO
gqCf/+IYwCdcMBZDwcJnlKM5zimBY3q900ZvLgFa3F42sezQHxPC2ZInfR1KI0wQIEJH06kg9DTT
Q9Zv0+z5sqnlHQie+/91h3/HkxubKDHoBAiSr2mPxll4JJv2aP1EJ+YW7Oj6Xgvyu7VbVVk8njkK
G+LXXH9R2PU2GTPSJ7DJHjs/9aAaEgAAK0VO4qLN66vbwhv9YlM58d64xj8cELtX6m27BlJZoDjA
7XfyQ4QDoM4QlkOOH6Lf5O5zdgWul8JwFeZZB4xPuVPwnnlV7UiP9EndxSup/eL1e2JcDCRgfZNG
x1ee8qAZXFm9YqGrKX5C7yujXjnqlnLDM1eFmCrHJrOHkq/5pvJAbbB9BZN+H6SefU/umQ92uWkb
uv8SXBb4ehSg+rkmxnlwYXXrQZFzXF+G4bQYNCoNjoSenXTqj7kO5RPM4ylG5BtJ5OZEAQl45nX6
J2bqVt6Fi1vq5JcIXzqOydjOPX9HYXpsOGo26Ek1zEg33rCmKLQcVSe2hA+bWFVWkQleQ6X9cERX
pr9Nb1lgPOIhlTmGo7rJpvspeXcppnYvr/iam8JXlpUBQgExTEsmUAsGJlBY5jXgdk/7r3jQ1oJq
oX0LysA/31c4PKqUJpZewdwkvYyx7nQQBjeDIgS7lfZoG7cg1HCSesXHxczLgj4UuPXQbhDHHaVZ
MbqygdEQfMsTyvWWUd2BV4KUa7TY/Od/u8NOLPFfcnI26noNtikNliI0nhKQV0BqRDZXjoFlI+BY
gdaWhZkU4fZKrJZlulwwd2BIha1qk7bWJpZb73JkfDcDOhBMTwJ8hYEoVRU2QFiFaRTmAPCakKIC
QHO2/AbaXk7c6yuNgd8Nn/NlgykMGHBFRFS1DSH+CzJIiak2aKQx45hEP+282ytyt5XjzE+zX6ae
upJmO6bS7Up5TRr0+93ym/YEvEUgXsREN98hJ9/MIinIJGsYr6Z0k6T6fdbPf93HOTchpDZKOqZy
OQO42xnZxgT0W85zr4yrlThfSMzP7QiRoVJ8pd8A4TQ/qPHTAKTmaNy1ipfVeyNO3Vx+laI1krXv
u4sb5b02Awwj0Ek6Xz9a28CztQxIyg74tSLc0LTbmqXiSNZasWDNlBCSnW5MU6TBVGwZ/jhOuBU4
jt2+AQp9pcb0/a7lXmFkDrrPoOUUOzsYwbL7SMcnk3K3SJ8Z3dC+dULzqSk+dGstr1h27I814dxo
oqzVkFWg/0+OhtVAqWRnx4mT6StHx/fT/twrIdZRUZDNfIJXU1QAFT84SfXLltv9GL/00prS25pT
QtSXcVkreQmnJOYnkPTIzA8WDjftWtjzqP52epx8KiHqFZowLpiDh/WU2F4dhRnww+yOmcNrpAzX
3TQAXz5p81VupIAcXD4lF42D6xcdR56dirjyHuUmmRQwrkOyR4IW4/gptTu74DLuD3n1K1orDC7k
ZfiGfyyKh+WsE/SLugEglXfQYO8VXwNv6H3lTxt6XyMDxgm9la/WnkwLnYZzs0KiEKGnolsVN/sM
/HLsSUEIuqLhWfsqtjSYwB/duc0vXN/6yk5cvIdwtHCyAoK+kXC+AEydlP+PtC9brlOHtv0iqmgE
glea1bh37NhxXqjESehBohHN19+B7zk7LJkLtfd9SKXKrvJE0tTUbMdAoX0ewbx1tBakv/5I653H
bqXuiOUtpEimBb3giaE1kJLWRxMg0REyaNRDN7+vAv4/qoJoPPLUcWFFHfG8rUOrF2UhW3r+yoKK
BJMD6AxsyfWYQ4jKb8AadqwT67QtatUALERJp1igQTtlEUSVSn9Uiumoj2jQLWyvsnIXOv51W9ze
2c2/X7ytAwtZl5cQpzlvTHusQFK6Oziwt3uS7TRzZ6zjcd69GuRb7LFoTxG9sqedi766FLCrAAga
M5CfEiSAzW1j4EzBdJbXueLX7D3eG6Bef7/n6Qd9du4+IVZwJIoLW4crYravmo3afs8Qbkxvk9Lc
mo4eiIl9KzXk4fe4EVZfu4VgyVQnaPUrq/m1S4xD43CvmmBIWkA9wDG3kGZLLXMHE2pVERcSJaON
QUH0u9nz+6oy1I10ekjttyEUjxpXvIKoO30Fs15/eiP+ivs0m1OqcSzmBzZtFY91EUh/pj3+qj0Z
kqEqa8xkFxgJ8whODe5s6Kqjutdysqrti4VIdgpBokm6eeys65ifCNX0Qt0OJqrBZwChxfb1Xekz
gVVEkwC1ZwBk9EVe3l/ecG3UR2wbJiGq6ZhUD2n4FjY3JHpuDQLS4VfdPHfpA4vPTfy2I3zer89n
9le4dLGBp1SVSQfhJMe86jXRbyPr1UxPYDrJ86eY32gm+mt2XpvV93yejyCocsAdklY8cQbKxgRC
wdODCFU7YmLf73U9YCYw9UGnw2jqqcVu38DqYhdypcUOTWwP1uwsTcnNNCaI+oH4HNpjMFQvtCk8
bXwp486r7BcToBv/ZacXwiW3sGtyg06zC9+C8kwht1V5R833McVAAb3q6JGHflSfQvq4LXdVlxdi
JaujRFPkxAJiFT1oUvuRY6LeDPlBoy/bglZt90KQZGww89PXQJdG3EDj84gIyFbKA8mcnSdiZz0f
5n3x2qWtmQ7MnMUMTujyfniNjQmjvqiVdXtNGOsx8981ffx+ISzOSMQyDmGp/kdjwQCohegcYsCd
Kw5gGQ5qdxgaV+CObO/luiM4D9mocwsRWH8vbUJVoFeJRvB4W7R9RCL0siHySaocbaMAq1p10nOM
4Yv6TNQ0INhoZaJPOeDfc+dlNH6zojvvfNH63fn7RZJNZHUB7O1aIABAWgdQrOJe5F7J4ysTVF7U
OCoNmJLbwIl2nKmPQtcnC7XYCslxA8szMUsbWzHxtzoyjq2FNv3BurdG4lUFDRgy1Fr62BbjlbAH
gE+pZzMuAOX4BEwOAP6Hz9z62dtv81S42ulQk/hK0Cx10XR+bCvtd5PXQRQBMqLSQPbblKkLNimv
5/TL9hauvsaLhUhuIeYjMyADYiG5wPTSOUrfua65RPWjYdw5rXUD+/ewJANbhyCWCueAievXrf7U
hMNRZY9ae08QUyjU1enz9trWL/9fgZJljWo1t0gP7WAkdHHpT40K7IxhCLbF/D8u5F85shEtCcid
UBGfOxlsGnDbiyoQ3qteX5+zzCu6zheTi/LBcUfwrGWXWgjKYQDBzG3CdMZXvLyQzAH5k67CAWbJ
TRNiBIxcWdB4hC9d+jNDLmZIPVHeDIVfY5w37HeM60pACvnznAwwz1YQZhULwMHGHBlGHCnkBkmZ
Q6ZeEyBqhdwGYf3o0eoBs/g1OLunBkU9w8/je3UsD9sb8VmJL79Dek7AKwxwI47viNuJHZAR6N10
iFWflPV9CIQdt9TpuCPzs3JBJki3kGACoDcqU5d73086RnVmJOHOucvJKeLP2R5m5/zZn453bg41
Mec3UzxeihBTo9kAyUFuCKWQUURH9M4HnQ04Hi3WfSe8aWJ0h29v5dqygG2NwX8ATwM5WFIpBf0f
ak+wrGG8s4DXUYwHgAxty/jsLuMFWciQ7uVgOZEezWO3aImzFahNmv9/rkLauWTkeTjMh1PEnkBi
ebzj+bftRcwfKR/OchGSznXIDDiKAhG0BN9i5+ZhYEU3bbPTJbUnRnJg+rkfZ75m3sBvjeFX1b+G
xaNt7OTh10/EAcQE2N3wuEtSitHqozHHiXR677bRIWt3jnx9Gf8IkPkKwmS0wZENAWx8qutjQV/i
8EkX4c65f35ioFm6hSFrNCgC0U26lBFNQCUw71YoIqNywS4Hwzux0PxlpV35GplK9msirH2ewhQ1
qCbPwp0oYqVgjU8AuL+KXAGhn2bKp9TS7XFCp1QNLHp+DM/RdzNyG9MrzkH+YnqlZ91dT7+MJ+r3
32wXmWzMuwIGbls7V2r182cQG5wN8/sgw8cbHPBvoCFEYTH39avBT75bb90B7O1ucZNVbhk4z8q/
n+65lKlf2itbESTmDpor8BxZ4lnfI4RYtU2LNUmnW7dKCpQs/P3YuKnZyXK+Oqm/vW97IuaLsvCt
i8TpFWJDhGXfKeY5sjOX7LExr94F8CiCd8eYEz7SZRN2AoS2FDIKXmMk+AfCy6ECPJV92F7LmhyA
uGBMyQK0Py7F5VrUrBug5XMdW4BJ3p4y8ZSHdtx7nd3pP4csrqodrVt7h5GqBV8SuCKB+CztHtIJ
mdHWaHRzcoB9d38iC0NLFbSeCtckw+v2+taMFtH/L7q9aWG84HJ9KOLw3phJA8hQHQvbQtSzV9Vd
XZCOJxiohlA8eSyUAtfVKCy8wJo++KUVABHQrUFOYLyT9ml7NR/HLj8oFgbxAM8LNJTPx9WwNM+b
dh46dk7tN/3W8AdwEn/r7zI037r6O5jBD9Od5X4tb6378WG8fwPQx8k5URdo0ICV2P6etd1dfo50
mXkPws+Y4XPmQxxCDOCML9sSViAxgLm5WLF0n5OqMPSwhQjjYN6Ft9VRfWh9eqJ3xVX3pvjiit1a
bn4Ert+puAHrb3ja/oC1C7KUL6lrqzccNRzIn3Hy8vzGTu7CSvErBFr/XhAgOKGsuBaA4pQ0tUxJ
r1bzBLMexR4aHwrVbdDeUZDztpxV62VCAHHmJgEq3fiB8mJsJooscvzdFsA1DHN3tB63hazdCRTL
/xEiKYYVU4W3sxACo5I8TP1TLl4QibgdeoK3Ra3p4FKUpCBVFGr5RCDKDm8sJw/Krtg5mXnn5Uu3
lCCpQAh6HKYISOjJtyI5Dck9fEWNfW0A4JF+q/qddoA1jx4GeR5zg5uly1yP7dDUVWoCMySvnksj
cxXdcOv4V8zeCf2elDvqsLp9C2ny4kIn75ETQn1+PGEQWmE7mfzVzQNBL4wjiiMYrb00wBnACvpI
wNyb4rWNbgz1LmPItzhvFB26o8f79211WFXvhWs1/37xOJdCHQt7dq1SQQKOxDdMZgAYxZ13c0/M
bDYWYmpaOEXPICY3z8DmBOMoPMW9OGvtbJaPs3SLJm5ESlSgx67sXwW7Up2v23u1ZtuWf1+6OlOm
sULMMzpac2LiTw+mcGc8imKv9LFmDTDehGcLeYAZm+5ys0ZNS1VgdwMFZ/C1PnZN/STUs903CIh2
zPXauSxFSeqsxCWA9zjOhRlIb06Zb8Sv3E787Y3bkzL/fnH6irBaIBZDiq1eFRqI4LNXC/Mx/0UI
0NaAbAXEbplxeup0x2qdeSn6r5B7lOheG+/N+KyqAKbn/leIFKHWETqrgD2DoZc2dycj8S0djSWZ
5sbd8/ZyViXRmR1jLpFajmQIdIZsd6rB06TokyThfTqcQjXA+PO2mJUq6Yw9hvEdxHcWhaN5eTZD
NiZ6gnqFJyjxuElfUkJdYkw1+hcbd0KWaSzMI0qXB6tRvm0LX7uwS9mS9tlja1R9iCqwXk5eZ9YP
k6PtROFr9hT4VZjJIsixU9nbjOIpLqEvc49OBJPTlcInTaT7gFNGG1xl0nNbh5mv2/VrSfpup1C6
pviIFqEwBnxqxCaXmyuoHtIpwWtBU3gOUeX1zL4J7XYnQF7TlRnNjWAYC5DhMnhClysALR3gUlth
oOeYVRWV34Jsz+GH7QNbXc9fQbZ6uR4+Vn3MZt/dUButd7U6bJ8wO9WrSHIUuBHb0tZ1cyFO8r2Q
oq9mViWsC6A9WaK6eQrorwGPPLBQ3TQBi7QT+3S479i05yetuRVIRM7sExpShVQ6OqPUQm1Ad6gX
Ig9LnC+MAfC14zdxpvtE+9UCDXB7tWtWfxnoSQKp0w2kLWerb/ZAkmnjyIvMpDzpXH9IBaqnfOf2
rXTpzLEC4P7pjGiLJ/fyNNMc/YdNLzD9Y6CVETc9G0tAbZKrxAK4XAF3rWtTV0/UgOe/0RPiq1W3
1++4esaAm8c3IEuGvIpk5/JQmzj5AEPIuqsQE1aFZbtp3R06fXQHoA2L8SGNC1+Lf23v95ouLwVL
phzFeI4UD7I5Q1QCdvtUKtxthx13ce1mAgvR1ECDiRGZT+gADAiBlgWXQaHHKTyq6dG2fprT3knO
uiG73OgqADEv2G4szBJenmTW9YR0M86DFj1YmFapRtVLsvwktOaMrvtTYo5PFnvLNHCORKCS5NqV
Xu4NVKyuFU3tmOmwVfSvzqZ4+coruj5D6s6d1OCstoK0ityiDoBZuH1wazcTmNj/K0fOew6l2oCj
pYTLWqZfjCQNuMa+T6HqCz0CluqvMdlr11t7RNBmD6IqzGqiK1daGZmKXGgDQ8t7YqQ+HsfiVFeI
A9MhfDCM6nbowRGgV0roAUix+tddpugZx7ATsp8qwirZEI1D0aT1WCGiN3+m/YMofk+9NzQHgE7/
+321DSC4YqB3brSUVplogxJlOkJ3y35lzTlN35rkPWNvnfoeftkWtVLew6II0UFrChxS/H+pK2lf
diPMHHYUKeVOHEbUtPqDFt9rJqh+DjaG+5n+qu+Fpqsp3KVcyeMYssxQVNHMA4+HX4P3qJya+mB/
/6K82HWQNEH9smNl1qy6bVIM38xMnCjoXS7UmnJUY/QOrm8+ebZ5QwAKpv1Q06/xsKMna9dvKUmy
Z7nZV3YyS4Kf5zq6y9QffeaRcMehWuliwtEtViSpSTRQY7BnOWWLTlntJNzcLa+MxxYZeZ8/8NAz
n7e1ZWdlH0/IwrCEffo/e5ggI9KG93X1WoEiwCn2tHL1sBByaaZp60AylvyNqaGVINUwIyFYHmj8
ng+VRwzXvte+R0+Tlx75A0Nw6U5v2wtce4qQnfxHrn6pJG0OiobK7qGVzc8IVAvRbeQctkXo89+Q
n4ilDOnGCTU3qkyBDHEAQ5P+wq9Cfzjb58YPn6pnrfcBrOSBssSPfuTeNZrmvf8S1i6/QLp7eUoV
Q8mxu5OuP2STegCZi2ehoWOyHwSvz9sLXnEsDGAOqhit1NB5Brrby01N1LhRuoqB6m/KAfmYt5hi
HBUkJJPfWZzfjjRmPngXykAtwXHBaV//2f6Cz6dqwIFS0cWOKdXP7lU1gvQjb/EBGheRC06CKgjH
/meoNHujzZ9fxFkSBQcdBn9mNOLLpZKBY7KQoPLhkPC1zAUibI4+07mpcEB2nagAGKhNsFVsL/Dz
dbkUK1mctGJVaGgQy2uEjCJIqE8ycGSVISKQHf2dleNSfS9lSaeJdtDGTBVsJkjG3LzEgbLT9mrW
j+ufTfygGl1YGaBsKk0KOV5i31lx6/b9dZ393Jbx2ZJdrEImQLI71ZnC9qNE9SepQQ4dY+ZSje5b
LnYiz3k/Pu2Xhg5rRL6oisltLJU+ZnlHsJpsKF3aDYGgCCqcl8kYvSbJHoqagWKe77xBe1Ln9S/2
ULWS2ARQJDQivepz1WfWDU8xJagBxR/tbBjha4sdxVhVwsVCJd1XY8CM5QIiidB9BqbFROuespL7
qql4bbUH/Ll6ggtxks4nXS1Q0oK43BxdIzxb4pE3o2eUO2/Rqhx4ixQVMhB+yODz/ViV2jh2IGxz
qus4pMgHF4HC0Mlacm9bKVd3cCFKWlJhZY4AUxXsFPp07R/WcEqyAQXA0qutveHcdVmooswFVLia
0jXudLtnRYkLYBodCvXVDxrnV1zXwduCC12TYedSrziauHH6PwJldA2Tgk9KqLAbuqaeVYZmrqS5
biL1XHbf2pjfW6aFzh+oKepHtMvP21u7alOQ+tFskM1jmE9STj7kCBM4TjHHMFPKDXB+/QzNcMcO
r+rKQop0gFWhIy5PIUWdKR47cVbj9NChIyE394KR1VcVpHSYp0BUC9ToecWLG243rK+jArIwhqaL
3MesmJuiHQIsUTVBissfIsMle4XT1X1E0hUwynjIP73lemfxIu972JUxPAxWj24tBGKW0v7r6gu0
5a8cU8pvjbHSh4UiwGKZOV5ufG/KAJGKK+xjGgrPrN8xthZsq8h8OJ8M9UKk5HPClS7RwweROQ4M
2Sy816LwGv491UpX3WNV2ZMmeZqTzWa2QWwk6V0dkIHKF8u5jclTDMQqshMprD4Gi5VJHmdvlRYp
0SvuWYIHk+KjRbGd4Iy8AHKag0Ys20Xg2pMoeZgZU9DCBEcO/f3poTWFnzpR0E+aH+Fmh0PxNU+G
e6tjv7aPcNU3WSxUuhMa4EiEXUFsVGO8led+THb7xFcPDq4k6t3EAvCJtJl6SWFdkhHeCeA4xEvN
v7XNtRH5mn4CWlxdngpymKbcDdNHWwUTBghlzWvanQ3moWix82KsXsfFx0j7XCdFI8YcCxbWl6Ib
A5YBjHGvwL+6qwsh0q7mRp+aPceKs+zKqAdAAv8H0iTQZCPMI8QBEKsMSU9xVHkrJtgybKEmfjVo
aVZLFwja7raCrO7XQtBswBdGMyNGyFIOQT1r3QrAQ5Hxolk7tuuzkDlDhCwVhotAhir7ljXwO0BF
MhsS0nuKSI5VRw6VszfF9PlYLsVIFkShSWRkBs4eQ04iKG01DEYUw/ztHfv8pF1KkdRdMakOsGYs
xp50HxPjdZ64PPzZm9//ixzQniIFBS9B7ji2MWGS5hZ8H9JaR+RWT7VDmWv07RHUUGLn2nw2T1iU
jlhwRv2FZkumXp+ZOgcy1IDibd14fDKAQEX9GKCAIAVH7IFbu6N4q4e1kCgdVhEbVhblKt4za7qj
Te2iQPq4vYOravdBwoTuFVRLJN0WdKhoPWJRipH/LMuevGaEhscwQ31tW9Jn35GouKpI/KJcCTom
yZnKmTIN2khqL82qK/AIiNa4I43u8jfkfbdFrY3lINmK4rsJrA4LmPSXN7ZrgIRjFxbcxtHTvh3U
p8HVHyuPXVu+gwEStJlGXvdzl1/4A7b30hvAGhdypQPTEJrZo2UCAd99tq/ym+mhCaZ7cXjUvBw/
69zy2OHHYFZy3GczAITQa3NUAts3gzpoT+kLhjFc1Xe86gYlwKB/NX5t78xKHunyC6WbaVdV3YGw
Al94Hx/jZ/ZKA3Sc+06AL7gGhJzfutOV7epfSvcqPhquMHfU4PNLePkBs84vjOmk8qbrBnxAol3V
9atmPWvpmRQPo4GXYke5V9zdS2HSI5SoelQpE4Tpua+RW8MEsGfiqvZB1IeQPdVhMLEdk7Sq5gsV
kC7U2AvA+iRQPTMXrtEl7gSuXfiGIjzt0gau7aVhaSoqRqgfo9/zci8j1Q5FpVBcKXRFKoY7T9qN
gqNIJPyuvi5et5VnJRoj6lKepN5lQglLKeSV2deWuLl6V7DviP48p7pVUO4bDnbnNc7OY7Jmd5EL
tClmwYFNLLdSDGxQ4iwH+wq8vzAFsbTj5lGgxY6bsZMOzo5/3zNI5lIReDRRR0FPxfxBCxV1kmbK
Rg6BLQDk6u+0ehnCnXu4koa/kCGnq7ipMx19wXi56vppKie/636ILPlOCpD3jtqDxsg1M3Nftfsj
B8RXNr1iGH/nLq6UkC+/QlKgNE9ifAZWiuF6j5k/eVg+FkN10ACDnugvUx8hlLlRZvQF0YFjON8Z
5Vi7LIud/rBWi53OKg38byV2wRJOwBlzJ/I6aTdm+kD3cJLXtGgpSjJ8VSkYpw2WqiLbWbPajahv
dL+M5gBnO2tOVPwX47OUKFm6yjRS2kyQmI3PKT+C/XeegVMo81vxtaFREGMMTP33mdbLI5VM3lDD
IZlmqQP9WgEniuz5XHsbKRk4u9CAjcAgoCknsOUQEGL2wm3K5EYYVWAY4UuplO5Uml+2rc+asVtu
p+Q/KE3IGFrSYQYMtM4PTyRrXdqCXTb+nabn5N9nZeZ9RI4ELTngJ5Rdy6nlaZOrUM2o+NO3qJKZ
bun4hfZ1e1Vr/tdSjKQkOg+FRucb0E7pKWzGW9KSQNX5TnSx5pAvxUhaAZzESG0MiFGbL2U/P0rG
oWToa9rDVPl/mJS/+yaph8HDmbEOkuqYeUOOImPyak2+To9G703mYQ7hTW+KfWDc77l9s7mS3S/w
AWv23A2HzhjJnNlDo1UTidC6jHLq7yIjwxHtFOm5ZNQGtXwRii8KI83rJAj3Rd1VV8RkfVCnuxAG
q4ZtHruaG9dQv5qVeWHYjBz4X7SOMW0nQDadPs8YpIgSwJRGk51SwUct4NOqF7Kk5wpTfSLJGqya
1p2f9BNkQtiUfuWZ5dXOW2GA55z1162ZHbluvVFQXKvo2hNDf6OKP4pdHKD+51x9d7TYMzTnaAzK
MU3CL7xOr9um8nJHP2+r/d7+SNZYiVmW2Rm+WVF/D+W5rw9Mua6QxFX3YoE9SdIFA3qUgf4jSAIN
hlfRoGTPlfot4nFQsWznPV01jYuTkG5ZhAQW6RhOvcwPbf2kdB4no1daoBAxEzCqvmrJy/Y+rnq4
ZCFSum7wXhQ6WbhuJj2m5lnpAhWE6qnlhbUvukdnRH5prxK87rwshEqm2OEhoEgo9tRgj7SDNpnX
efOaT1rQaNGhrFtAWSJl+Djabu1cZXtzxh9Z6s8aD7wFFIfBjvUJicUYQTTWJuiy127w4Hm91bkk
Pk3pHa45q7/bEbqhhy/a4Fn9c+9cWeor7fYalj86kre+Qtp6ko0d63V8Bb2/t95GLz7WfnpuwLTu
Eq+F9+b2vnquvHfAB7l/UC5UD5mvHPLA8fc6EFbfRu3vhkgHovFJ1LA4GIlVrMzV++9IYiSuUY5+
p3LQWDX+0Jl0x9yuxpJo+vvnGCQjB2IpJ240SAXCj1seALD4+7tzl7jhrxhhZIlVz+Gk5dZohTxA
N/fJ01Zfz8UXSKYv0YusymN8QVa7BocixH7F9jo7P8A9Nw5aJiSskABPcxNS1GNTBN1JPyaudf5Z
+0A/dI1foxcF7DVUXNsHwPyVCFoXFElvxpd3DVC11Tn3eh+4vDu7j/ds7bX7u3g5H9UBhcsW82ex
LqONG8cElL5K0pzCDDy/baxYsZtMunGvxX3Ze7SP26umS2JMlxdJ95toKSFuFo7OTwxPpdei0Zxb
tS3s1o1Kh4yP0xC2b5XIgC0kGuC2CGo2XwBV3B3GOG3ig95njl85iG/bZFA6t2XM6fAZPIyCws75
VZSa7Ql4bsZ1RTlys1zRHgewZz0hB5EgZUspOYUxs1+Lpg+vsjoaIxcN5Z2Pi4W8t9FPdyV18mOq
DM6xKZsqaEIz81BjCm+BLYVp4dSs/bGo2695NfZXoeXE3qDzKnd1MfW3DmvKh4rU9Aca5uzboptY
hykzW0/9KS5QHGoZ5a+NoZtBzh3zUBLquAMoBpHobYw3ICl2DxUUvPCdIWKoRk+lP7VF/KykAlN4
cWE/tLkYMWxI6q5xrWnSTi2zzRIY2KP1rmIDr2MeodXRpp0aeb3DVMPFOPBwAoNaeDaVnIIsKOXt
Vec49Ys9ifEZg8v8wR6G+L5Ro+zKFpl25irVgrwX6p+E6+IRORz1TbS6cxZljL8Y2jXgvkfKR28a
tfZcoyR1FWVEfQSjSGT4qFHZX4Uq2tuYjxbzOVfLX+FElUMYW13oReiqOGl2wcCMG+U1uerSUbNc
PW6d8oCEFuncOgxN0BqEGKB1URRCb6+d6tqXcWiiRxLqMVKULA/vGsfSHxCux4Zrcbv4TmsQXLpV
irFrbHyt2OC4pM5JJSV5UMOsvYoLQ7nF4AfaTplqp0FtheMfq7EAGTOlZXvcfi0/8n5bN1m/dMsI
8CKNTMWV0W+TL/AIv6f+Q4ZOqvfSTY76fXVO/Nf+mp7HA9iw9mbBP2L6LemS01PETeWI2V7ax58d
Umun+KkHCshj6epvU2AH6SPmQ+gNvQ/v6Gw995jqV90TQAsTCzSQxJKLUGOOa02Argr1rIjbjvzW
IgAyDrv+R5Ha71nd3dASh2ZWezg3q5kjJG+APE7QkP+JGzDhBi0YWmEBU94cQqPJAN7l/MhiTg61
IfA+WApcTwXJWTXniatoSCdVVbmTbphf5E8HsPgK6cWmbV3ZKqpfHipTd+AIOBLlPBWAsuz9bUVb
dToXgqT3WID1TUGJDeARvEPStwOSGEvDG1NV3rrExqTWnm6t+oEm5qTnZjW0kcuhj5JnjjmQFIA7
wPrHuzPafk2fNNjmNkKA44vhNqXBv18lmkntGYwU/+TZWtKOepePkKnWP0uK1958tWrA0HWv5l4/
zfr6kI9DI74N3HI5HI9iqrZNjR211Odo8Izh2sxv8er4NlrWKDkk3E80bWeBa+4Fhug1AxVb9ErI
JQvhJBETbQk+yal0TXBAxW0SMATp2/u4KgakbjPMHgTJ3dRRNxZchHCnq+kEngHXUm719s+2jDnM
kVUfE8r/yJDCIETAhmPokBFRBlC5uhVnnkXhzoatXbCllHmli7A3HEfM2GiQIjADA0Q2txeZ1+t+
PUQ7oda6QswTPiicowAoz0wkVslSRYEo9KEHUw9nG2+IzSePN9XZ5K3llsi2xbXtE2bsXbe1E/sg
4QPJNipaHwHKYp2IkSPVmcHtHLRDJGg9V8FLEInT9pmt2Wvc6H+WKJmrSXOyjvcIJzPlBpfNN8bs
G6YBv6ZK/h3jTV6SE5e1e3W69Z0FfDPKZvpcQZOcajNDzMAsXGsGmEPDzbSjcA5ER9+vZ02DyzWX
gudqe6lrG4oWDGce0rBQsZMMJulGpdQRTXiO8QUkb3UxupZx/g8y0LYGaC40FKPUfqmcQ8Enp2JY
V25F11w/6oKdGPu9LWT1pTMXUqSLlrY2yBV6SEmqHI0sMZ6x7AsPh/uG2J4W1gIE2bVPRO/3tfns
1KXyH96e5QfId5BhKrkq4GW02fjNAl/dMCXvisFOaoc24nYvDF698ov1SkpqYiC4FyHWWwKlT7wk
w2ubvIg9zl1tLdhBAxlyejPe96cZybCIC63q4LtMHfCKVPtXoY+BCcQIo4luBHlHB7oLkLPU7Yzk
iuhgiC4ygJzxpscgLOaI2fCL2dptkiQuxvR2/Iqdj5PnKktqtUkUYsv7yeXJ9WQfu8pzMLWaqqlf
7838rt4VCwN3GEqhNpWnUnWnbcJo3orSHl1Wan6tVGdSljsp41XrsxAjKfJAtN60CcRgerFl992U
+iM52LkNOr9TOiF33ATbd2dvYZLmjq0W8lhAoorJgtaOctdG63HVDnt0PnuCJJ2NYosRrZl3kH7N
zLsh6uGeGTsmbXX/0GI5N/WjA1iepyM0Y4nWwNkM0fzSZK99eheNqd+EP6bkiAfKbRCKbW/g6l0E
8CHGCC2M0MtOYM66zgr1CrYHY1jcPvbNkTi3Y6cdtuWs7h96YkG5gk5gPFCXljSD4zdVGeSY6J2e
yDlG5q9TsmBbypoTjYHSf6RIp1TYiNzTCRvITXZTNuAWjVrljbZAM9f17rGK0j3+n5X5MoKRWpDr
/s+7LokcWifrrUogQlPe287l9CZGCc0GHoGioegEZBL6BNIjYLnq8feID2Bg2iO0WTvD5SdIL+Fg
xOB5jPEJQK7x1dg8ZOTLSIaHutupT67UDeC8L8aWpFMcTYosxYCRIqzpWAXau3IPtgjiRXdg2xh7
X/NzPzkCuQKV39El36IjOkPe1ff4xT7sQUys5BLnj5lBpTAGYwKo6lKl2oRG1hRjTFI9mofqGB7P
hWfB0zhod9xrUjcKiN/cGL+1M8xCeUyP1ldrp5DyWasvP0E2eFM41omJbE2XXgFfXrfOdn3cVunP
hwsR8FYxOKmipmJJh1s0RONqNa+S/erqPw4RyNA9WeLPtpjPN+dSzPxeLdzTbOAMrAkQA/qERvxU
+3NY3Vb64I7q7gD4uixTm1u6AOAmT6FnUzZMcQhZ0ZAe8w5YgtZ1q/9oIxPJdzR6Wz18OlBhatnv
1kp8CuoyvIz+VJNbJbUPSv4wRNnz9vpXXNh5A/5+lHSPSVOEoVA5AgKDBngqA6XwnPE8Jr5hfZv4
yVbvjD3Ej1k9LiMsyARz8BxiYTPkooRaO2Nl6JhNLWz1MSusJ0zM7Twpn/2MSxHSsow4U4aRY+xW
Lw0E9V6vHVWUFFh0HpWrGJ3u29u4eiEWK5K0temcVokbiDOA3dCDtzfOASlC9l7jVQ1aiJG0tbeY
NnQhNs7KtFPUHKpU9QGo5ymDz/b4rVaXBPMOK4PoBkxNlzcjwqR3ikaQGQOIuya34AwGw15eZFX9
HGD82DOYISbPpY2zSoQASHYB8FL7Ext+A0wPAymKELTqwi1SL0ZyVT9tH9aa+jnajKGI9JqGHtXL
ldFpQMbVxGGxAqnq2rhDg/eOgVyzXksR+qUIhetgP0uwLCUB+Ep8n6duGSHwZV+3l7KmEEs50iEl
PMOuMsgp4d/bzX2JJkqMwcVV0Co7MeGeKMnmc73SsoZAVKaDKNpG8VAHu5tXtzd58r69qlUY1OWy
Zt1cWOW6zKyxUDGgr5y60W11175tzyRwPP2eXQ9e4edu5mnBdLyy7+MvX1Pva+TvQSGsWZDlN0gW
pKi7vkMiDZrZlUGB8ZipOvSd45raNaiLFeXX9prXrttSnHQRuBiSsQJFn6dS/VnRMUKfkgQUlv2e
qVpVTfSAI8GFkjB6BS/3Vuv5ZCgdptoJP0zGDSO3dvRj2tOW1d1bSJEsleMkeaF3QFxJimNvi5Oi
mG4SXg+oCjL7Idqj/P7ItMhPirOQN4cYC40pOQg4QoFVVai3/EHXcPHN8MHk/IpaTISUcuQpL6Ov
nvQ7fmgP4W309B+OD8AymPdDXhL57Ev5wjCVIR6xXhS83AxzKAnxrD3s11XDtRAiqWQ0WrHysalh
lfiq/pogTbG9jJWeJHMOiqz/Q9qXNdfNI1n+lY7vndUkSIDkRFc9cLu7rnbbemHIsg2uABdw/fVz
6KnpkugbulM9jw7JSmJLJDJPnrPoOS/k0CuHMudFg1rcwnmgnWt5KzgECsAE/5ZaP5r+zCAkWp24
tsn1x88NX9z+7+yuvEtMjDlPlhPfzmj1aUEFh+4E4xrvwZ8PzY+jW62S1vQA/IA01K/FjSV/WtOR
dKXHLI9XwsvbArKxVzDOF0/bu3GtlmyUVe0KZMZ9rd272be0P/H2G712V1+wYqDhggDhYQCNS1er
hrZPfVYEVqpY8zMA1opBerlzRgntyi1wAVACE+9MrRaK5wUZbIGn0Gh47gOeevM2Pc0b7WTdNo1X
7rg/HdxvxhXerwvuBDoBSGihS5ihvXQ1wAoEByYfQPujqpMDQiq8LGegaSwDRGM8BDrt396NH8yt
BqnMAeXmHOYqciy1eyPbGtr95yYupOnAlfRuSKu9COrQwakXJqOG3g9AdwEj0Z+6IuiFAPtOaPS/
FCp+zkF37pr+QMVtm55bHnRwbMmV2b30pMS3oP8aEC/Ih63Jm4wWLeTzAAq+KuA35rnDyspXy78H
UPWotsl9F5WaF2/zowCD8D55aq9l0i8EFx8+YHVMRKxVBc3xAWMcxWNUJUHifuvdmyq51mx3dayr
+6+p9bRIKUyhpxDyVDr1uGf9SKKf+fEti7Iv0gA2hd8Onjh2XvpYbV6HK0722mBXd6PjSHDtulj5
rgwGKwAK02vKMOUvZvb8+Sa7Zml1Kxa2nJRgGCuwdX18qIv9VNy300OcXrs4lhOxun/fL+BaKA39
UqaVNbDUkGNjvaj8SkB9oVhA0buGEhIoeRzE7quhtFZFYmuRSJ7GM43P0AsZi6g2o1kcpjHA4MBW
iQQbvbJW1gXPQ0CFD1o8ywSCaP1YSDgQ3AX46nxXmSi27Pi4CPJsMuUCPBYWTuxluc9dti2rA+9P
WnJArmuiB2beDPQrG+5SkXpkAqSFb/I4yGQfgsFv0A/5HA0ysGe8fExvsnaZEx+6ePJSBxQWYPwH
Q57fjs895H6VeiXdwlPn26j2oAd1as620qMR7SQLCSLx0mse8MLOQVELIASQZKEVfX2jICEjl3Yg
xAHwgByYFeiw5qjhhTVwRJ9v0ksz/N7UytnKwZpVQRZT6TFlQQt0A4oTqRagx55VVzz7RWPI9zIU
yHFfrmuhfB66ojRhrOgBYCrnSNeYp4yv2nCU3U1WqejzwV24mRdD/21v5di6doJyuQF7ufas23Vg
kkfesmjuws/tXBvXyqsZTmxWLVvGRSHS0JYgFnuTdGPOyQaI7p2Dhul/2yBqtyiqgEMN52OdhdRI
4sSEoYnJaEKdV7t0fpnUSRP1OTXC2P/c2IVZRJLeQUkLlU9Isa+u/1LYKEhyt/MJjf2pepriGZmB
aBBXdseFKPSDndVWrAwzsVrd7nzhnsf8VBiPaf/8+VAuOMoPJlbXvjmbbmrWmDcVWz4B0J/9+z1Z
yNiYFKrkyJyCjnG1FchsMi4STJaVdF8U+qX6KrkX2ZWY4eI43llZNuS7B1dvOBpLdVjJ4d9MVaJ4
u/18pi4uxjsLK4+faYlLqhkW6vJnVYfmhFwX0qT/X0bWrCkWlSZfWh5AIpB7iu4GB4Dka/XBK3O1
liJ2gFmxLYmR6B09J2DvMY2rWowXHPb7Vf+NzH23Hk2T1wpcdh10ZudTyo50ApxECmDXzKBKxXEh
rRXJgMe47oGAH1SSwodOZZD0wOsM+iYeHlR+rU6wLNEqKvjwUatzK9DgqVwNs1t2T458qKcbzoF/
P4D3zchDgO4/X8yLbuJfO8ZcHd8s1nuRkWVPpsOmR/Ojln4pCDq0rxSxr63n6gx3vQt2GHc5w3l2
2zX1oRSPn4/kmoXVtSFr7jqjDgtQFojFhijjyr6/lHj9sDQrL8HSYhZ5g7kqqP7oZFnmOfPgeJ07
3Y69Frq5E41AHqv23uXX0JVXja+cR8JngzqAL/u6/ljGDTjF/bo7l+gBZ/sxc/1BOwiNXBnyxc2I
rBeuftQc/qg6tI3DuKUlQJXAY8UiTC0IJoI+fYT81iu71/8HqlVgL1l6cdEXRwD6++ghndFqqxFC
pdB463+VjXwckQvrDBHooHX+fLtcStt8sLWa0EE5pKzztPeNYwu9Pu7lx+rVPsUPT+S+eZNXhCgu
kAaA5e/d0Fau2YmtAqQ9MNe/6Tfps/2Q30w/a9erDjYYwsKA7p7pHQ+uDHLhJFp7k3dW6fLzdy6u
sknB2wJW8ToNh1996dETKurg4QMm4YqxS67kva1VjcAxKqmLEbZQ6AxEhkZxkEZn9461+XxQly65
93bIxzElIOXIVQY7penuWGEdkiH1h+laguiamZUj7oykMUu1mKG67wz7DNm1a1n731HYZ+uzOLV3
6wORNnvqFiPaFsWITfM1exRHIxAH+dV6yJiXXnHDv0nFPjO48sOQL9P7fFmkVjzzV9tjLypAj22Y
QvVHUU/7WR3IYw9+/7viShR3bT5X/hl+s2jSBpZN821wnonZerX+9PnWuDq8lQPpp9zQ9GVvsJMJ
/uAXw1OHdE9FAIVK905+nffjbY5+RY9snGvP7WXffTa1K4eCW5slYw3bqIvXpWecLRTiPbTnSR5+
0wErsK9gqC4AShbmZ4KmDQuCMFCx/7h74gnyaZUCM5+FDgi0z5fFPs/CwgxI2QZp9gAMvoi3Xbep
p0Crb7L8ykm8kGFYPsBFhsEiKEyvXzTzCFnpQkBnyQUiNwfjW1lRfwKLcetNsY/G6Slh4RyHZRVe
W+hlNj/O9kfTq5MjHQ5CYxvKgzk7cBs1ydK3nW0+7NL8pLnnUh5BgyXNTWM/u9TrwUSnoX9c/2kY
rwxvFOrpY34HAnYPYNvQVGE6nJw63s6AFNvVI7IkRPtayiZwQVHeVr2nmhconPpKnTng2la1NUmC
AuWut9qoQfqiPYLXAYWaF2fWQk1Z0POMFv6tOaxKIIb3UhNhPeyEtgHLBBOzp8odoHxsAvnBQz6e
YvNMwTXPMx6U4gdPD7xEHxiiilIG7nxbZGdBAkYicF5V1XYU56zcQf5VV4hXxXPp+Hq8zWy0/jzL
6s5UyAiIQzHdQSDaNvLAabZ2/eCoqMxNr+qPlO0zfsfkUeufEvuLi4L/fMybgzQLv853trwv841o
X+PhEXUT4T7Y/VYyz542uXkWOD86WGtZ+tZakIA9D3PU2yRMIfpbftXbb9JOfZREPARFOTsljm8Z
TyJ70OSrObXQUYVarOsr8E5UzoSamrVvtcBN34ikvsW/6dNNmZ21KvU7FFJIn21LJ8L2Aw/JU1xv
yzia1S9V+5l71OMz0lh9++Tk3wdoZEOpvq+XCTnQORTu6Od9xK2w1Vv0rtZHxacNJWewh3m6dDZO
/hVooahMw9K9Vne6UF1bdCAZaP0B+oKG6+pslpTHDU26BYzjGzt710Qq6MLUK46tp9CJfGue7Kcm
xA57QFfydC26+TNyQ6IcRDELPBBp6vXJrMHu2DULEXd2BAGjP/i5L87oHY29Lw/syAOxf0Ph6Esb
1lcCnd/9BKuD+cHy6mAyOTFwPsHyAg+C5Mi+9uYvvPZKhK7+vR3apypsj9M22dkBeC832ghOIh5c
uwku+IcPn7Gaf2DcpOIDPoP4nS9hOg7YBs54iOTXJ+HhhgvsY+59dX987pn+jII+TvzqmusrtLTp
NuplkGpPypeKhG1VATd8bXzL9382zaubTs9LaJNT1K9Kr7yxfPOQRGh78sE8sFFhfGi3nX8tpXSh
kPVxbKsbDoxhgAc7mNPyufaSnYhqy2tC5B+DV3W6KTbUv6bfdm2Uq6i5MKFk/Zsh33b3Jt3E442p
bT9fsEu36LudAlLuj7doMlWQ0WyWo8L4d51uZ13sAOT32uEVFafALcZXNRDPzpN8aYb0J2PwhrS/
W5SdPv8U8vnmQdHu46e4bkEqdynJIxi8cxMPNBq7LMhv4uB7vhmD+R63mocyi9dG6PPyhwh6GsGe
Zt7D5x/yx3e4JvQXAJk0TbQysHVgMWjJVOgErKZsaiLi1CDxHtBieSLT/eeG/lhfGEJTCaAVzIUL
X+eW3WIuKmalAxJvxNOY8CotNEn0uZE/V3hlZXUmSW+C5b2FlSb1nMabEZ+hbXQjtmC335k+CMMl
ilflFU94bWyrEyqqobQ5uv+gJHWnQNJBo+Ea3+LyJz44gdXAVgcSGUut1TsMTMt0fVfkdfmFaCbL
wlFO8mR3WfFL67LxSh7z0u6AOJANjVsQFaKH5+MuzTPAZPq5GFAO3OgthErJ89AciPn1yrJds7ME
3O8eR7NF+rSaMIEu4rrAGCO24XvyTXN9fnQexH11oKd8R/32GhLyz2fZMq/EXAhVIREAqcWPlrk9
u4Ob5oNf7HDqdrbufWm8PjQ3UD4JF0Ug/8pQl8fkHwv5zuBqITted2nTwSA7qWOKzPDG9emd/TJE
4ybZOzdX0xF/JAZWI1w5Vo1OYrATGKxpNAbS7z1ieA0itUj4Lb/i1/4s3H+09ju59W4lO1HIHnLk
kKYJjLOz6d/QRN9OIfGX99m8YecWgVHiq1fspml77d66eBDxFgDYHyIrf+gsTQZ6fclcDgBWAdLa
b4cliwVq7ytreHG7mvrCGAukubUuIjDl2JWLaUWw1f3qNrrPQu1Y76vv8a0dNkiH3JS3PFLD/2jv
oLETpYsl1FtfGp0zd5w5sIvC0pt1B2B9FAfFd/IInh6/Pnffr4xzOXZ/7NV39pafv1tMqhHIZSQS
nA8ESBalIPFi+ukGCmDBoHsdXn9XZvZP/MGyfd5ZXE7PO4t2Fxes1DBC54VPXo08dSQirfeyiAXG
5LXnKbA32g4SLNtfo2+/VHvtmF1po13C1j9GzdDRgB4xzPQaA9gUVetIc3FGxdEyfjndz8+n9fIg
3xlYuQAgy4aSK/hyNTKgvKVXWxlavJx70QGe2lUu8C4o5TdQlpospKATLx5R5B6SLa8yHzKGHmGx
5871eaiGXe6YnjE0Dw7tkerT0msPjD/D/GVN3n3uyoH0IFiqdbLcbmzHXobX2ZMsSh6q7X3ltVvn
rYzmIcj25n70DRaM/hQ8/NsImI+fsGZOMTXQ5YI5ZfDLGSQWL1p356S+60Dk5Foe/OLiI8HiLFkO
POZW90HW0zrNWvivGbUuMVc346hvPl//PxPEy2igQQkWcvD/Ume1yUdh43m6eOS5A2AWQX13E9ED
lDGmb+BMeaR7tWmAkYya6HPDF93WO7ur91oWN7kJMhJs7JTsrGo+okoNLsEpTJK3zy1dnsV/jXDx
0++OcZ9NdFYclhz3S5o+W2n4+d9fTsj6iALlAsgLwAMIWldxid1WCfSRa2xJTjctkh7xrTveD2Jj
iOKmvAb3uDSa99ZWbrBk1Zy0BaxN7peOR1JdwzxdM7DaEMxO6WgsBpjzYEFU8loD+KXgEflehuoO
GDvQ5P5xOQwygd24bwaIu35vaSDVpk0jdLOAyezzdbkYf7+ztO5glSOE6+wcllJT79HKC5IgLc9O
Jf/B4zzixAS4tFCB6N0vQyqgNCXUsw7ZEY868iYu2is7/s/SD46aC/4fF/2FqPavEbsTt2qzF/ie
/JfhGW6gACoCkczxBiAlJESUfuUlcOmIuWCVYOBfh6zJmmPWSk3LSdAs7POFfsg+VmaJ7ppQtsHv
if7Pt/F/8Z/y9v/s9fYf/4V/v8kKZRSeqNU//3Gufor/uC1e3362/7X8x//+xY//7R+bn/Lmtfzz
lz78H/zxfxrHC/71wz9CoVI13XU/m+n+Z9sV6vffx2cuv/n/+sP/+Pn7rzxO1c+///UmO6GWv8ZT
Kf765492P/7+l0Fxtv7z/d//5w+XAfz9r5Msfrz26esf/+Xna6v+/pep/w2YbFt3GSgqMf84RsPP
5QeE/Q17H+lrEyQP8LzLNhGyUcnf/7Kcv2FzQCEM1ybY3w0HrqaFTsryI/o3iGgC5GU7i6Am2jn/
+r9f9mGB/rVg/yG68lamQrXLUH7fHf/yWjbgxwDKgWAZXNIQV0Sd9eMxHF0kOerEAjqd9Yd+0Moh
tNpJ3WV5jRBn6I1a25gVv9VAp+DpGbia0rzrQbjF1BksTGW2lSnTkYQG94v0cydRZAugugmFeOmG
mtP/MBsK/iyV1ZHeIofh2twJeDvSZ90ANbtsqkNjyfhrBk2ezeTG2f3cCyuwhXWiTHM3BZgU93qL
Rs2m1H6RahhPBoNkaFv9iInVm1GqjxWSEq4aoPrbdr3hxXU9W/sk5ZmXWKR7mmXJbywat4HNzUG/
panMRWBwUEsGmR4TBw3Fg6beZA9ltsd8NooEjSOCbfMamAxqjuUj4vcXIitnRG+LAM/ADK0zUGeB
EBRdnL2rb41OjpUnJvAiEk5l7afz5PoN8pGnntTPaiq1ZkPIFN9XsuVz2I8U1fREsy1PpGO6M7QO
Eg8sY21I85qfs1Y9kTIhXxzeWUcIKDfCG1wDP1yYxLgp3AKjrYXfmYBVAxiAR0X/WuQTTb1G6n3Y
1cI+F31ZNJ49xizM8zE+t0lZfXfgC73SKok3IvuxVVSLz1yYSb9vuEufKFRuyVZDi64WJnY8Prqa
Qe9aIDmhcAjWwjedCgjcTFgcz9Lqdh8rC1mMJico/uhuDyp4NOK80tIujtC5o/veQhUfDWm08QrX
gotzqv4toU2+yzrpemnTiJc8BmOqw3NDerSxEYEyjR56ldNDkjXaWeUV63aDG/cHeygBaAT48yle
Pr5jzFe8bUB+NuV12IBl535ybyWXiNUr+PQgVzR7IQ1QisWQ+UWbk1PejxP1QBaTHtvMTbdj3+Sg
7kc75zSDaA6dIWlgiZJ53OFsC1UtkMbrIMmt27zz4jZ1wYA5tp7VySlqy+4wSucLZ/DjxcQ7NKJK
5VExRNqQdhFtrIDX04nlk+mlKGaF0s4CBMl042pxHOSxsD083tAQVngNyyJrmsBa3xI8jjV2F8fk
jo3cPmJ7BWZDTK/I7QyU2anhSUf0nqbPcUDF/I2P0KNIJXZDMk/TpoLYQ1BbfTQzdwCZJGFRH89l
MM/UCsZKT3cVz46DivdufjcUgu6mGHVDXSEANFtKA4G2i71TWzxkZqftFSjxvDR3H2gyNRuofECS
uCtIULij2tKxeDZUD6kKMnsgsUVfRgU+2EFrQNNXgu+qV20FASZmQAa3QHuPjUFgkaeD5shzO6Xn
aYyPsYwdaJCoIQJ7sc97EH+Cy8vViidXF+nTIIt0h9dzkPfGkz3lDNUW5OyEAzFf3hDQGNtU+YmZ
/prRWu83zvB9rmwWFX3zRBqDeE1t30Fb8St3++IkawS8XjlXTdCAHs7rxvEuQVB1K+pp2vESAVwx
6VEKCfXvqs/mDTdLl3taAyxKpaltrTn6s12aOIFC0KfGMcoeXSm2T7I69Vsct180FiiulMxQKD/0
I9mWXJdDwPJM+AMo9KOqlQCUx+nNPOOog0ubokk9yUYrCZ2pL56muSKgvOxa8G2CLE+dhWMGysiP
SGjERzYNMcipSxD/W8UGKna5b3bkbu61+U6bNcdPB/6zGyq5LxI6bDUjZZtCZ5ruTYSBHobb042R
FsOrGRvsUMt6W1RIgxC7csIOul3yBMJdE6VjbPhnWkEvNgA7T/6g7BSsFZoYCxOOx+RRVkLy3Kwt
IyQ0z+6wUQjYzhX5ZumTs5PY3OE41NZd2bZorixV5exV0VTPlVaAfSAFzR+NKLyog0ptpjyHFLVH
NAdx2mgXhh4OTTNuhhnA6QpnI5IyMXaFlQLNBdZ2bPeJgF6qkHQBP7FXzhPU6KrCAo+BoFtbIpMd
Q6sFvNAyRu1UK0kSttTodL8oF7xd7JbIy1RNWPRjjIuvg7B3bpMbNAJVR60cWxQZ8/me95p17MBt
GLo6nFzVD/woc9IEvAExri8tzbxPExs5pHFILQoidDt9YdNsn+uxcyOdlvmJ0zz27QK7Dcfw1ObN
12Ha9aiWeZQ1W9MQYSJZeqoYu5VdLcNGx+/GRT8fcuQ9zs4gQIDbxNBONOWYB0U+x37NrDJwOkag
dJYxFQnsVWWBY7JW2hcRc3RPI016W3DoFxvZFN/OLfxZaoqQYTehSGd5wI4f05pir5biXPZjETZW
CVoUsGnlvRaYIPTRiwLXnaYFlBIeTklvhlOdj8eY1Fkkuo4gOGgXKgm1Z23B72OGe8emD+nIv6fO
hBRN30PRGBznGzoiZWrMFHCgZsrcIqwScuua2HpTUt0wx76FmGi1NwtL7bpRAxKlqH+1ufGrNwx5
rLRevk1zJwLbqEvwGdzYzphsapmzLcXOu681DNpDe8yD6M2F2F8lRy6EFtktGpNdlpVH25T6rWBl
tnfo2O2KAhNPSl6fM1FWtxpUaTy7LY3vxqK3JEXcRyA28NABYp1S2310xSS/EaNOtqy1sB878txo
M/TDZIX7K80m4rUWxZFIAH/I2xm+parvoLXHH4o5489glvzVpbhoyLC0ZYEW9CYFoVgE+GwB7AbA
Ioqx+36slj/ZJVti6+mGqdIMnawpvvcm1DcgHNHsazXooGFu25OgydEsB8dP9AqAriR5TbSmetD1
PnvI8wHiMIZE0wIRM5QGESgJIxsgGdKVIeYDpQGXfStSnAMsUuynYkJeCw7LOcYWyoeVPu6lbmdH
EFxBGNRlAD7lZb+T01y8tQOxPJkDdhEbw1Ml7eeMi6gAw+m+NxqwJlNX3Np9PIapstHlnICXZhjc
AXV8G73AhXgynBQ0dybkhiw0Wmi41u+1CQ1VOu/lVuoQmWzgVh4ch4+HGaWxMJV8lD4KQxR9GbOd
fqtNSzMChdNBN+mUVgfNjcWDUpoWAlULztIStFyHCmynUJ5p8uGAg1RUAWOyeM3pIk0oG/d1blz5
1Rj09OSQ2Rl2qkj6ENJB8+vQm7mDxFfbvZQtp/dsnHH41Cify5Jat1PnOh5LaLuHLuHTpDS6NXGb
HyC9CFYq4Dbu3NqYlFe1SfLYTQn/NrCk/5WPXISVauegbEqj9ipXy2/mrqy3szMOvypD9Pe9IexD
XmfpJtZcJEXw4x+l3dV7UDUkv2bOfmYlWE4FWKK3TVeyiE+5Oup8YPcKTROhDc/vW3Ylp6AfSpC3
ThbIWgupke1k9Z3pzdTRTiphUgtYQe3HrFgWPBvgBHWzQD7cEjToW9eNUAmFxoyieC54sQZ0TUyd
8TAqau7tNrkZoT+6ZQ48o+ZqEGyWao6qPjdv5qYmbzmrKL5Ilo9Cze0vnBGhPGvWE5Ab2lmCwNKF
/mUzfoFkk581GQg1KHyzLEz2DAVaQEN0u7odHPU9s3u+GznChcwGS49GmAxqTRIPwWL3VLmyiCwn
/WYzdOWgT6iLnL4PeOI88X6KpKXvKNH3lPWO70iIQSWkrTbo2Q7EnB/LjtSYQb19FB1/qJX0mUxO
uO88lWW3etvlXqbNfje3N+CKAu9HouwNJ2DWncE2uxlFewvVsW5b2/OrdLSbtGgbD88FF22JA3xS
U8ZoHnPQWqTraBUnRqhZLeJrYoethQxE2WwQgoBoue1PTWZWm6zt250E+fEe+7g8i8EctnWvpb6B
3z9oCqcOwn5GpE1AqXa67dwlvBDhFLtaVM5ZcpJJCdmc1G2jaRbuNmV9FqQNOHCQ3IGTS8ZnOgjo
yiFw9ca8P2oOQjpQHr3lY555cU/upoyim76eunAczaBgRWiOQ1jrFOgfRBtCz0HLjlrOPm/jX0ZW
7euEu7sYjwhfm8zyIZnreDcNhgMFH46WSeC09ipvgd0fYncPlnEe5Rl6h2QSF/48Q7hhJHEcop0z
3VJD22vgz/DNPK62PZ3FEZpH6P6jtPdzMHMayWR5Rgauotxsw4aKPiBoizzWnQlAIbQPwPUDSlzE
DQ7zJzW86oaBzI+mmWd44i9C1c2DyGgMvDZBpAVh4r09Wdt5liMIA0xc6IUCpgHh8bHCU89rXFXu
OUcdVy+gZQMhl6513C06oh6LBCUsa3YXmbZAmgCCOyOUO+okiJtsjOrcfVbwJ66psaPRTCleYCBa
phMmvuG8CyuamLvGHNtomDU4UNllAU20eVu54rtWM4VZ1sAxMwrnCG7D+Ow40zeHJeVWh3u24yEA
YhQkEl/AUHyiU9Nu09ZUEV5Ltj+MJmiHLObPzExCqhlz1Fh6vR0R8gcNcZttgR4dy5yB+6+1Yeu2
KnLcJHkqtLx4cfkpdRS2S8UGB5b6/iBycCgp1hI/zpIFaxPf447vo8kCofaAP7xg1iYSb12OJTF6
SETZWlh3EksqnijK0p7iqYkYpd5KG6GaPnTR2LjRwPB7eFpvChPU+sgNPxdZhjJdNuQ75Fa7g9Yp
kGErCkW6nOBSRIRhIzGdG+1+tLOI5HYS2qBXjngyI+x2i0fBgYjTEebHZbxtwPbtWbECV5kQKjR4
tU9BaBhogwM9ItLkQT2RItK0LtnMWTd7o4WPh8/fLVJQplBin0EEzev1FFAN0dbemKGsTwxxOxVV
s83nzt4mpZJbcMfGWxSwFTy31oRkkog3bcTKc9hyMe2yMWd+mqUgXNCyH2Ni3rZWVLYsu+VUz7ZD
XSbbvFVfm8rQfLM0X2qMLSiMnIEa3KyObnnu+p8D3qqeZtIBs23sXLDL1EaM27f6mrMeEgHlS55V
cjsTuR2KAVkcMN3ogv2QqnzRbNLjv+AlTNDtkcua+BJviLy1gomewJxxkzrsizk632PupuHUtkVQ
UDAg5dDN7rPxNEzx6LuJge7uKfc0klG8uJsZwp44lVqVQd8eByJIEn08ZMaoor6oTdTrnQpZ6xJP
CJBaeDMHURS6eiZ/6psK5QdCArxry0Oi66D4p+pOsaLzM9XfGLP6ZpMJVZZ6eBhjYYW4vHq8Ki2k
lVIQtuj14OUSXIW0d+6wOm2EWQC8DXmTLsk5mj/n3cxomEN0c2sbSiF/gNJoiwQYwonE2CZSlglw
hhCDRT7sK07ETQpOLjl2W0Xs0RuIOyOirEy/QpyKdI2qw7iHaGxWtodCPTtungd93w63BHkreLwZ
dJiGPBQxZX6duFmg19O8myS6s2tSyoNRjm6gJRrCmbbBQwXUpHkguGvdTfDUQm/3Rl074ZTlTTBq
9W2ftOeyGs686PDqw70J0hrkAVBdjmN72MPf8MAext+pukMPEpvS7Rg6leF+QVD6mJrklCBf4zGA
AwMN+T7Qn4FaXSWGExqTtLZOSSuf9OW9KC0P50T67dAfrWrIt8bSxQveeS9pnep7RTLoEvRVejNW
WQK6kOwXJM0BY0KL/L4GN0Tg0hk5Cg1jG0H95JkTXKYAssMrR/HSg7f/XGaYulRZ2h64abYvzdZC
jkV7M6BRidZgOXu2THpPVFaBhllSbqQxERAAzqaXMKMNM7PFCyBV0E6bdTdwB1Ivj478hDB+eZGa
D9i5d44DVv88Vid7htTvWPE+jLUaUzNmFSRhyKNdxaehYGEs6VtctxuaafclXuTbWqX3dGiRetSL
+yZR5oEUYNoq+Z0jhQ62i3I/qSbilD8Tpv/QS4iqGYVE2/EsIXba9wOguo0ITUsOeMYxtmn5FMj2
C0tBN5mQ7AEQL/CFsfK2dqbvhVP9pIkEm4CCbleSEOFlVe34GSkf68r+5XZ2VBMzEON8I8vxyA17
2+piX1vDq1Picpih0LeZ+NiHyZjpfp+gXz23ZhGVAm6C4AGMCq3xzTT+N3Vnshy5kqXnV9ELeBtm
B7YBxMQpIjgnNzCSSQIOwDHPT99fVMlkqpapzWonLaoW9+ZlkgzA/Zx/FOXescS5S/2PYrEEDz/C
35kIiro+U7A9bzIOLhwUDdDSsPyODTBH4iA9Qff3uRTxrSdna2O3yt74QayioWFGsuZ43etqoXvM
t5eD8u1gN4zJZ2EXuymd043lNNQi2vs6s/JwdEYLpC5nZUkLVIRGcqFhkovSF39Gv/hAsnUGgnai
VhYqGgmg0SZFzX7SE96vkRz1F0EmKwDEtHFrOs/mEuWK4yW8v17s4OBeuJjWPN7nS3nq6Xqc5dtS
Vb9tTD4lHVEUEqf6HHilChnhirMVeGJnQ3ntUwdcZaU3HDx42BhLt69qpXdelwQ7j9RObTPLpe2y
SUR7a6ieEIhMEQLX/MxW/5q03W7OrM9F5x2tArj3YscCEFTy0IK7RDaQV8i93ZCdRRbouPgnup9p
NQm+0mrWm2uIP4hD9j3KWvKQrnU0JWPPWM0wWUiQyrhZ4LGsfrdU3GY+1Th9IuZwNdtHvzPUJjWa
ZFvZPOJF1j8VgCphUFrVdlnokhE9eTeW0WCgNIGAYzszwzYW1cYrmhcxGR+5w9gUz8p+Luz6lQUt
iOrBowgizx6aSjzRQvXR9+W3LOcoMYMm9Oxx3piLusbopHGI6we1ki3/ImyaNn5P84JJ6Xs76ZO3
0MY7J0TlAU7DJpvlRfAfAuBacVTneh/zNJfuCBjqLXU48teFZZktm8mZk62xLObWbnPC96rcCO2V
VKd18QkgFSRQNI3468SV3FjK1cTHzkMo7ZIfqyK/l4gOZ5Na/VtuOVz6Nit4nIRW3fw6YsI/mlYx
QFpDRXYMopgYpFgBmrI5noo2sJjZsfOtMOdhTbrjLs1i1MvZkm2WJaBwtRa/MhuPosl/fBpasJaf
4zk/tnL4TPxlCjH4vippVaFjp6eFMt1WpIdh7jFW8sqtZkNAQY+xreLmP+VVFR9c3+CflZmx0yPv
sNQprQ2GH2wDwCrKtpCqXyVUWOHyR+CJzXCNOnBqJPmt95pSj8m+9cUiPe2VcTfO4z4N2rNKnJc5
X5zbcUyuSHF8MzNLd8XPYqpvs85uUnd8HxI+ruZTWcGbr4eP0Ym9V023QCTlKm9Mg2uncuJj36RZ
iPO6DNNlyEkXWupNA88bdbKkbmPdz733SuflV9+br3nWpQeopIjfln9YBTd/9eMzUtVYwRK7yCOr
XT76tuNqyKx3tkYNZ2G5uEZWfwOelUd9UlLryng2efYN4bLfJMFNUWDl843vDGqfm5Z7dBqEsmwV
7sEzp9MEpveZXfHdRreXZRBA8cWzP9kXvxbvlI6SiJbjyrCMHk6iZvJx3fUvkUbNfTwKPofhg0bZ
MfRHREW0kVahTON8myq0L61YvN28+s3GFw7dskl2OxfBrWMHdyVu+FDJ9U+1CorsK6o8K8lFqKXO
y40WzY9cp3nZxG26az335EgLi0ecX+YBc0fpQAkPyXMVO2c9OOc5S87MfNeACSPEgbkeSu2e+spe
uUrJBOmMGjXO6JFCMfX64DNdULqCni1QjGXuZF7GQa385ah5pzSL6FGK3Guas1EGC7dLkEdpJ2lX
9aYiNPwueEyBJoC0p+pUNN3Xv88Q36vvtuqq3/6/5YevPPJT3/789Pef9X/9k/8vksQSjvb/ThI/
/NSfxb8wxNc//0+G2Pf/g8h2W0rSGYgKC65dSP+kiH3jPww00DYxafwfDD7/5n9SxNDKDk+G4VPk
SB4i89D/ooghliH0UQISKX5tDkfq9W9QxHwr/6rUEIiOrkWR/4e9KhN6SUh7x7tTuO2F43E4pWms
j21grtfJW1wMC0pmE/SjNon/IPl2D89GvV4ih8cqRylLICwDMrDHQaWLYvm1hl+tyQzJwTO+JnsY
D34uTU6BLBt/aLtyt0avi7CaBguytpp2WgbW3vCc9KkhiP0hpbOJOrSyyXH12EzNA3ywr+PkaS3K
dYtN2fjJpyqIMmdpW+a2XB7sSuG1MrS6qcbJeAZCrMwNFYD+Y6598+hhKngfDdc6ZroovlZ3zv7A
880FsFLT7LzKZuOiOupWgB2Atxi5f0+1ZU9AdHm1NonyZpqlPDpSqSNbm3yMdbI82OnUvJHBGOO1
moI8CR0HLC8yIUt3c9NUPyor50tjpU4VDkNK+PPUsQCMbVw/NOraX2OM7jZT2j1f2UG/MpJbBiTz
odfufGjiaXkcs7p415abvKi8YSm1sgB4KDAWjubUXj/Gqu9vtRZmuikKrd5jmTfzlpICf58Drt8N
yqo/Zhc42F287pd6C/GQOXr4m6+9cZd1AdSHSlx/Q1KeUWxoeqGuKVv9t5k006jtVvtmYZxm8huA
nTaLzCwnYpdq32JQLqp4XN/8rptFfzO7l8cVDvBv7tZQSpkYgR5HUmPKki2vQ0Kx62ia2rKfP5ml
r/d2/1wngU1IRcJOkFdvc2EevCWFtXASSOMc5ojKq+wxMcpL7QRH032mNcOLMneSTDqT3kuCajci
CSDc8l2TpM4hNfsH2yRH/7oIJKghHiu1mIc4m+xIVL+JbZt7ZasCUj3hkrKHLZfPl7d0BxNsXJgs
YdKFaR/zKrKmYjMOzmNX0kbX6GKlmgzCPEi2kwo+p4z5O/PPFmDBb1YKM5TmbDMmWY7xd7KGOCp9
87eGRHo1PB8fFN1CYXNlRh3+58/mJyibOgRF+jYFejp1zD23re9Hc/flMV8FDmULPfIIOUkR1pDR
hvXhmnxbeb5u41RgRMz2UgTlh7XMJKbrR9MZ610p8pecIJ3CeB7sLGLbva8H30O8H29yJfHlcqfJ
crygXSKtTU/nyYaTbPthj5P7AKP23ZCPszF9vdVm/OaV89F2szRM1eqFJZgyK6lxbI3m5DRC3aRS
RUnl/vFV8lea2WloW4/x0/1R0jvnCi+enuo6MiWIjLNgkHLm1N/INfajqRAgnMmdXinfg/7hh57O
Mg0QJQBp40vdmG0h+B7V45rKi45l+9IEGPc2vcr37ZDtO9OOHygQZdItIxRzWdRjnpxlMEXFUGwm
myixXvrZoTZ5EjF8llGv9Jth6LCzdQOxM8abonado3aKJ6spf4fiZfJX3Fxuw1JoL8HG5v200Adv
VG8CY5l9dTPnzNVgn8fAxGrX8tY9y9Hyz9Nq8IDMP966qBtfxi+iL8ozDBc/OsKSWkl/Fwgd9Zyx
uRx3qSZKVQ32U9kIdDIsnbKvd0rMxmVpE/kLkh5DfsbbYdRzhJ7CfpDO+inj2sjCuNb+p7PU5Lyk
VQBClqWuF8Wzoy9e2w6f9CmloTmX7Wly3GQv+jp7MKw6UHDYKwWPpmNEY21SXVcZDODQW+ZLRWzh
FRw2boOUz9ed6u8FhvhTVJP6XtOg/LG1YZ9ZgJyjapppFweVGxW+U0fVNL26vWCT8mL3AAL5WlRN
sQlM9nSZETXqu9BeKBXamzWvTaDYGQ2Nlzverz/bty1DZ9h2iYME1qAqb+g/Cr+N+qWsI0es861p
6+SmrA25/Uf0l9mD0JMTE/Z6dJ7roB4uljPfliUkgprHzyEz83Nps4jJ0SC7Emb4FEtPfyNBkN+F
jkntsofSeQgyXtU8tihM6+nbKUNTLfPWF1l1mZcyu15cy1US8kxP9ILpzrzoxPxeCcjapa4yd27q
YWgX9RjpykQMYBQrLTOIA+4KAKfbOF3lOx0QT402JsAS2cefhgSBof+nCcds2s+INLIqnUAtTcqa
rAS2rlt97hxUFgedM0nOetr7cWCjaOqcKVIz5Ha0pBLICVai/aq9Uh7coqIld3TWY1n404PEEIxi
KGuRUzjrZNZbjrEiglQvqZ6fBruKcp6ztr03Vd/zhcajYxUG+3yQREHWuJulHMIxd2Ade+9h6N9B
P/UXai4bIQ1KAKOZ4+1slDBGHlorqftN2hf5jo9Ccxmzu2RCQtVk4sCHyEefL9sqtcSppZyjhHsC
ezVltml8u/yIzZx6QkQhax7OU/CWpbntE3+CeKoJFGymL3DGtUHX0Qvasmf16H6Y/LeJmwKnJva1
IPe+dGI2zaLco0oaopHwnXBGidF43W7123ey8KJpdn5ZveSGb9/cpl4HX7OOKE8mLum1kfdK2CPm
Q6Tpu8IjYVG3N7UtEMYwjN3SAQDqrXO6hLp1ISaSi2O9flWh/wCvxrvK+itkP251EnzOku/TQ3ZT
OUzv8zB9adoo/UpK8AXBmlxMP7QYA7e1ggYo1U9b1PbBdnTY8NditA62QDdAmkLoyeXGv0qoKZsb
JCiJ03hh51n5booR7tt20m6Ea9ysBWCsKo7Em74ai/ggVbt8WFEnhoqZ4XYZpxntkP1LxP9pTUi2
LCFx0bkfAuSyGdtLTxrwpl7nZlN6xrfMY1LfFmB2GThXVK5H8283W2zxv4vhoVKnDbv9M2r7PDt4
nytbNDejgT7PDzYp+rKfvk83DXJAziLF9tt8MOT0t0OPBnioc7UP/NqMVnu6H0Y3vyTDrbFQRaob
sKcsvUaXPMd5iWoO2V/oNfcdSMS7op/Hph930EY4xN80dloAZd62n/2IKkb2HdhJp+sfSpHuRkOG
CUKcri/fyJgHiy/1qwl+sErjuFhnf3Dui345Gp1n3GSNSQJdMUHLpJ/K0P4D4YdUuOgkyu314nrJ
3aKqh66Q57EnpCnVzmHkjD64VvG2ijzY+XN/dPPu3leeOR7oLZc3zjhitRjS44jhfmYCuJFl+toV
yB7K1f+1SEcu2qcUAW9Y9vl7TeHRBpTlOwDM3Br6Lp/mjCry8ctb1cWeUD40modV5NNmcPSHP6ns
rmlc2DIDTY65XtLYfZAF5tFRgSQa8/uifXWqBwchC78m18qKnafd5t5xhPOQe09Nkb369Fi7Atqv
UcWjPcy/sxfDdlWVsRk7sV5DuNq/Qrm3XZLZmyEuX4DOnifpsDnrjg4jI2fo0u8+MD1HADqFBSye
tyzfOTmSqB5lWui569n3SpPiEaQofQFQAiPuh60u/sgCByiCsMQj8MB02fPNhTdtA7AZ710Nfr9k
Tb3Ny+xhKqs7wAF+/rl8xJt0qIkjmIX/bA8Tk4bppU+DmR8yIElmjDLqVMUbDf8wqL+Z754H29hP
iRel5AyY06Q3WbMEd2a97h2a1T1zOHtJcUsl4X2KygiONCFXV5Xjoc57v4oSnrcF6nWTXCOKExpb
8agIMvBcigonAWcx53IXjN8Zb9WO0GQaX2b6pVwEjq1fp+w1yw8Hv9DJ7cIsehyW5cZKTGaq9aCZ
TRXXSmeRLkDsb/3kLkS6y9zwXkRu3xhExd4ZdXUbkL8H+vdo8dUi0ykORQBtP/m3mTCeW0Yeq7G/
4NXZFHr3NOJORdBkg1SZJ2pomXCz6o47iYiD6lXMaxPC2twkHOJkoe4rA6akQK/jZ/3JME/Kt46d
t1zKTHR8Ih61qIPFy2qtGaNcfRtL8eQYfbDtuvRDdPo+W2HQIMRlAC4q6JhL2vrZ6yY4IaMNyodx
ir0/MXpaNzNYw8bpiweWe3hp070qoJrSodtxgf66LgIarse7bFHYVKzkQcyOhJ19Z5iKU75bN8rU
wOATGNNWtuWTVPIBP57JsVrlr6NHiNzgmNczKeNxWGmd8yrrWF61AqVojkH7l9rWKVpMPmqVrk+S
uwWu5ZXOnBtJ/M9BF8/2jGbCKSA6TIObBUg/jHM0OnFupWC37gocafnfZQ7MO3jQauJGiX6OiP3b
rtq+o+yIVIZ+rCHxfMHe2zAA9U4RpZk/7WTf7oO8ehGzd5g8628+CNIU+hGeLXdC0Tj7sk5eSliK
uAuaHdxtf/QrNwt7O+bpbvsnPdmUVseNz+9zsHaZ512AzTOQ0v5Udepb9uIizfVACbLee5adwpjd
mK2V7BtEchOZkcVGTGa6S4mXQX2EpHN8sDLzvUU0GNpWdVdl/c8sV/VQB/TZOFb5tfBH+tgiHXmM
2x3qtb0IzPfRMkpkamb3aCZqPs7oxzdOx46gCi/DlRF8oC6yttWcjGft6/XipzxSpsLN2LoOk+KK
aKGm+LjpHxVOyDDQQxbWY3ln1157HOuhjUQpvvSQ/l2b9FM6FGGJqcUlTD0tOrf2XVZ1+4779KT9
q8qXmTdKelBsu873nlncAVpnHEXoELV2/Ec3EM+NKKiajxFhNq5/S9PxD1wQ9jKjnW/R1uuQ0leQ
9NhM9gnSRbeeb5CZP/LJI69yXbV1FZqbrqf2dej9yOgMl7SYWN8DjtKLQCoteEYCCg0+4GGDKnpU
I2MDD6rjp86ZdxMk8F6IHpFyP942sT54WfJstrreE/mDc8bSRoRn4LIyCWQ0xnVq2CTBKUv8MBn8
7yTjiAv67KfMfKTMLRi4BShgJOVhCqyzBuseFkZqyeS1OBVfCs4uqV5GBG0brAv7JFW39IQjVUhL
VrbM9MN5NMNpmtCLJpAH0+L0sPQGLypiljpbEPE0myUN1khJd4hWozVBflt+UtTPjP5R7C1o5ca+
3S7CoTB4VCbaPu93kMatdleUV2Nycoxqt3YTxZcTBDSfKhret5ZT+jiZ7hilnpdFSR3/4ah9cIL4
qbACcOgM7CjnwrDaCbKoTU9VbL2XFmKNZsq33jR1d2ns39S18aUm/2eoII7WxczCwRB6x3B+MUvT
CmXmM2zg0AA6jTF89sOltJs3c7RffPi10Jv7fRMP23Rw94bJbNXXedgXehfMzrPuh61VQ1ZOHVHy
TXoUSp0dq/vqdf6CuSJ0suoMWjaESe7TPFOq52IpLq3V/MYxwuSKZOHQWKuKQ1ZhKRNiJ9zyrknz
31x6VZjY4tEWiJLqlSddmzipK+jjgYtn5e7LeXocFDUsbuJrEpy165JBp66FC5Azdd+dOcUR4jX8
TynzqItAdXXuqyXdNkm7i530NzPVbiKUC5vG+JK04z4XDKM18MpmqNhO6qV5tZUFa8lNMNYdf7Ir
sm1mWCdN1um+bq6hAHNsQaGR4nfxihX7UcD8wOIUJeP6zncc2lDNWjfbPne2AqD+RGl6eWP3qnmj
omHE44CVtOrVH4zG5wXCa9valKwn/BJXa44WxRBgpe5rTcpzlsM9FhOgz5A3T1labNNYvZdeNu91
6z23prwvqU4noIvlQN8X7osjXT/KdfmmWuuYi+UHteJdJ9oTit/twCW6s30B1E7qyFYI54/GmYJs
Itsqfh//qBHloN8WPIpUQG+rsTparjgEmW3woNtb7dop82VC7ksSU8TQUAHt+bAZ0sje2uvhQpNB
7LpvCqWdOebpTor62JXrXech0fHV4+jXZbjE6Ws+pBCgRrYbnPy2aRBD0Hw3mc1lSIZ7VtjqIU+m
U+WvbBwTJBxd2HfgAvxeS/w1mNgC1CPNirS+CM5jwbnD3YmHWkCc1hlUgVE9DMI/BY2VMT/nJ7K7
1T5bkkNcokZyAGu5n3IjfSSG8s3BgbrzRrOOXAn12ffoT3IzD/3SuCTsCHaGWVhO8bSvBUcPhJPx
NHdvg1ceFNlWxNqHg0tItQb7WYKZBib9DSC27TKjR6phyvPk5stmJRDZTOJ9Bo2681sGFR7142if
gjW7FY5/JwNoirq90b37N66HTZqbz/NYdFujEK9pBYTVoSdEz4pHUh0s12IGqJ/QGDWRrN6CnEnb
QDjStYt9mOYnI2DyufazDrHa47BYdpkxdB+FaX4Io7tFWbW1RdzegJ6iOEfJMLcDmjinO/eBm4Rr
ujwX03IaMU7wSt3Za/4yjoG3meRElS5RXpjqNvlS3boloQrX/C2PAK14rc3LgoqY/WpButLf8lJE
atQhbeOvMTsBonVxsLP6nE1k9NVMbaZsh73lBWmysWNC84g0zenT813npFz7ybAKqu38UwPt31p5
NGfFj7w2iAJH0sMDRoaz88a2rrty+1HX3qYYPGBZa9prUjWs5QF6kVOgK28sFEsRqoPQv5pPhsRt
t7IpGnoC7SvbLsJ1Ug/SZvfTC3USHWr5hnSsKb/xSweayy6OY4ZpKBWvdl8iV67xyeD1+lHpUCGo
4/k2Rs66MS+Wx6Eb1FZUff0GtmhnVRylE5sMfmB8HaT/L+4fOfZ/sDWpqDAQ+sVzRsbV2iYPPio2
N59uvGbNdsrS0dJWjFnjGjq6sw9V++S4/Q1+h98JTfWLZ3jtznFli9iPD2XMg/FSroSqLQotU9s1
JAv1/rQPNMuqnw230pJw8EV+h1viUMr3nPXjqomCwC2+VTZsVwfwTCNXmeFbhcek1NYvvhv/KXRg
RuAvG2V8BkXybIzznT/GCDQfC4wSTuNGxuj/JkzqDsyEL+0Pq2i/S6Pepavazm63zV3x5rby6FkE
2k3FwZ/HVyQ2x7XM/i58tovLuNKnT8K6IHVjdpS3hldcMC1hWPPsu8FP7uKs3tayO2SGh27IFNmW
DFS0bRlwKrrQBSVDgr7dUwTVpHwKAcDU8ppZyMIArCduXmxVa/a8tsUZfoTxFhEkou8as4CR78Zs
yHA+JM9eCwztB5wpIEacdy6aOsfaD2X62Rs5Y2y8k7gOdx4WLi/GBut25jmn7nwjnBoxR9pNOzUV
OPq7odotQJpb7FOW8r/n+rEdnFRey3ARaZXf3N6shH2ComHg0bXS5AHR9yZ35Wc/mXSPTO5OGvl2
MgFHZMdcQiCX0OkejYsdppXx0PFkdd78xAJ3cjkn+Need4fx9xhYzTZQzK6uYyV37ljIqJ3Fx9Dm
96MC6hbqLyPlqw8htc1rnpmc+e2IEFci+bbibY7MONVXDLQlSNOOvSgpQRFp196q4MfyOZtkmh3m
VOHvGnANjiYuaEHhEeg3MHH724N1CG7OaHRUieTSBBMaIjTs1qValTqw8de3gWJEA4hmwuW+hFgP
6u1o4Txk1Q470/D2cHbVZhi9Q+fjVTDEuR4QmKAcAV+djUMa4wzLaI1rlfWBfwiHmC2itM5u3cZF
NGMoDW3R8/YVVsXcsmAguh9dtztoJwPPyVbvuWwCtNJq9eszStOrk8wPPoiUWO7buKw+3Q4QjcMt
CfSmM81hN3i6ZyDtUnov8xlpWAV/7iSXaZkCA82f9GbA/tl7Lmpj7CMR6xo9YlZADBrxiMXFdJoj
5w7ggTXsLKW+9GI011biczBUaWR62bexFHeVKZHiUOg95+u9idZ6M8ZF1Ple/bACF3w1dVye5wLt
k1tk/gUlIsD9sAClFRjf9GZMimxf9wWfVWK1nxlp1bzizMBWaLS628WmsqLKLNcbLSSNiCKfGUBq
j4wQxHmnchmMpzS1nb3XYCUr18qk2yqzg7+1mQmoG4Drts98cg8TtS1YvLYx2v7dbGXqOmbQl9YP
6i4ntOEB9YcfoVPvAYJdFHtxWbc/i4ICXSjG28qB7zEvBwP30TphyGOPuJmKJH+QUhmPyFMk6eK+
ux7jtWT1Y7KPUc0OnYXJUQ39cVy94SvxmuLoyZylOaBt3ki6bezWLP+CkbJuVh4bvUx3/EbRB3Mf
WzuRreUczny2h545Bz2w1Y40mlaOnner9JIkLAvcW4ar9GlBS3oXC+lTqFmb7e+cNClKj5pXJphk
9rKOnVahM4ygRYYp5NuQNdO2yxGwttbCer3mgX3UTTDedi2z1S6LBTeRm5aq3KydY941CWGQ7ahJ
KomTYmcNvvrIVy3+IjMCaEnbwdvZrZkcY1PXO5e/Do/BEKAV5In9pCmEr5Zn64Nbp+sOplZiL+xz
68+szfni4MaL4jEgS5FXBCtAHHf7xeupEQEIOuSz/oOPeH02TVHt7YAtg/sqvkNgOT/4zDNnMAx0
v2i8kJm1ydYsHFAGt3aOHh7exwkU65QOc741ciCoEYOBSwB85Uwndh1oOb+ne3EzdAqJrTn0COFS
3v6vNs3kQ7cM89mtRPDo2yzsyDs8cW+D7WxraupwiWJz/dMHaXvvpH5xmszKuTWnoP0TBHG7oN2/
ao4rpuI7MHZEZYZUovuDSxMV4DgzVVZGrX8TUaPeS65yq6SEBzz4SWLOcE3ZCCiSLNCPxH5iSN+k
BS4FxP79ymo1DTVsuTW7Zw4QD4wmb/wHy2tUeihwA6JYrWGzp7EiYNQCv9ivjogfjVo8xvD35Ub4
HIuxWeqbtQ/m11WM3ZsPlrttCpM49KshpKkJMW2JyNlb/ofGGbT3OhPpzdibwZNabR3Nll1vV8JV
6q3bq/TS5WPDGVT1DhG5LXmjA0f8YzwhxF565VV73vY4uXPGiVVwUjNYuz/R54nOcAyOhR2vt42d
esCMQ9uYpGSAyOyoAzxbXoEhJxvSe581st0YQizbUTcytGPcbn/5Z7X9nVFqFDpjWrX7VpcLIEeQ
9OgupwKBgzH1z4ltocshF999HViu3hpPToAbcpluBmeY70DZ+mNfucZdhZjtgyg2F0gE/DysynWJ
UDPH960kWrVCIXkDUs0UYWTJp3aG/DFAXke0dF37t0ToOu/NnGB6dFAlG2U5XBrZOAfbXyloLuf5
FX30k28Y6SVLxmRnqhbEk/NT/kEwkEy7yfEcGMFS7pzRK42zaNdBPC3tJB/kJP84RWP8DGDFG9VN
MH2uA4OCFIB9rSWSL5ykDo45Qtj4bBal97za6fqiuZS8br5ibssLfGXwNCrHAG0WoML1cqX58L4I
NV/VxWU2rVE3I4YIyHF6XPpKvClnwX9cVN3G9fsrSpUFQ4QNbHnj163vJicA0BMizm8NFt+wWIBx
Sq9pQ0zn6d3SYehh1XLsP0ZKXswKzbB3HY30D3gqGSURpqBlb0Og5QWJhiGPQcrvdGOgkdiquZ+e
dTa5NyOKF0JoscdtBndFjo3//dkmiWITNHC2yjbZHFN+qVkGPdRpUhI2gnz7SDa5jlC8cIcHPmYV
a+xucafEF3zh3TMWMtDQotf3cboY8HgWSfIom9cK7AhpDLYDk50qhyLIzNF/qHMLn+xcVuTY1+VK
CspaDMG8SXhe7lun7dvDAseYbzxDj+d18YBOY1k798tqx0y9JW4PbaBi25Z1zbbh2V7HsjA7d+x5
/TZpygvQNokE+Ps5ywesNJUdgwR2S2xz9sGgyLaZvmLBaIjpaDxVC8VPXuzVJ7cay1CUrltgbzcX
P1JmLZ/HqoClD6SnDLQrSf3pYfQjQdlhNqr0NdNUJEWP9NMkcHdCeL2zR6XUziqq/G3xW5zaKXqV
+6Udx08XdeAlK0x4q9z0nZ3HA/Oe/YNqs10/2SYkIpyYkmJ9spzB6w44YozI5hHbrzUaAUsE6YPs
hB0BEpdIvqf214Og2kwo+86Wa3R3zmwnR4PpdEvXH/rpf18394w3rtL/VQr3LxEr/x+FqiBK+2/k
cnef3f/YfKaf+rP730Vz1//on5o5hp//kJb/n6SdWXPcRtam/9CgA0ACmcBtbeAmUZQoyfINQi1b
2Pcdv/57IPfMsFA1hVCPL+Rw0GIi95PnvAuaI6RIDBcwAvi3f0Bz0O7/BWLOwKxaGsJEVwWhp/+g
5kz1L1NIVzquay1/Z/nRf4RVTP1f/BqcvhVgNwcQnPgd1Ny5eJKN0IuBNTIoPOB3hnTX4kZ2PTST
MOzSw02iQEGEAm5ey3JDSegcmPe/W3FMeNqubSM9da7dEthdZ4kRmmDg+5xbvrvzdeDBiWYNOyQ4
QbPkVrihpnS1Z5ahdPSEgCquxZTmIpznyZKll1kLorxu6j0vzv9ICbFarwvTLBPxRkzrn64hAqsr
9F8VGtIgH9+KdXVB0Tb4ZpcwPjIoLTyALHnQQ7c4QAhuM0qVBCQ7q42ouaYtAhNzoKUPIs8j+1Qb
lY0i21Ilxjrs35E5EOBRFQRJAz9ekDcpFZitcGq0JwBlmvmhM+zAPHXRRBXckobzrsOO5Lk0svSu
aVptQ8tvJQC1dM4Ey0lR3NEtiT0WmkBvOzcUeCRhMVJ4zaxZcLJM8r1WjgBE5oTm5052UDaHEuZN
6/qnuEYz0rLK+ATHk4tDq9Twj3DT/3O0fwlg/l8RoH8+iCKX67qONHEQX2bjjTSadIswgqtceKhG
yAfLMMdvoGSG3awX05eJg/2DNovECzQYi6OTA5bTR2tDpepyYZm2Miygrq4lXRzGz78BpQ+IhbnC
p8BPh6+RpEyIgMKWcODFusJNBh2sBTArHYmA7HkrWqQjyTEEqReV4HUcJEUeUMRwdmmEneebI+s/
YktvxZUudieHD0JHaDW5NGS5HF5vB5VsE1VGncquleUYDvFG+tpi3A7Ztsg/6+Oo/WWQVd9SJbwY
RlpVZC8sUMHKNNf2WFMpqol1QyXKDhe8UTymD2gQZHe3O3cxjoqlQvqR4WTanLVyMoSZvjJao/Ii
lKqQWiJdnjrsnjaFr3S7qYse/WrKUlIBIEZKfnXKgWBJrLEZKjBqTfwa+tZjo6l6w5lkWV1nO4BG
mCf8IiVHKX+cT1acm+lAgrX0Ip8wpm7H5M5siVOy2q3fpWQkfvfoVq7LIUBTsEYUElzn7UVcXsTg
Y+UVzvDBFNHTbMFC7TSwQaP2wx7zLdu0K6PoSggXTBgBo7DWo8gpOOfS4dzGVGmfTTEIVBHavz9X
tIKkmZCW1NnK591SXW5mUqgSzUMTUrzZNUfD8LP/phUGEBdDBwNlc620iJCEDWm49Ia68uFGDv8e
DdVsNGIsv2W1JIgUJGaJXHUIuK2myEd2oGJV0hdooHtSiKgnwEDd1bPxJTMm+eT4cXJXmTMl0LSL
YOblsK4GXW6cI9dmjlwPdgosFF2Zy8/fHM5mjj4M9Q96WzblvkkhIM257W8syJW6PguRAVUQ84Sh
o2DJHJ43E1WJdBqD7kIxKg9OC2Uthq9uZsMnavmvYUXRIBJiJ/TCC6Lq3i+NP5FhINdT2+TlDJKV
8Ps3vupq3znIGH+EScH0nn8UyFSEwQyz9CbRvWrAME9WNW2FUdcacUzFIc2q5W5ezoY3AyzsBgW7
mkbKss0ps/MeUZa1JUN55cSEwkHcAICCY95dRTRN4yRFXI2l59e5jixMGb0mnGoPiOHEG4fz8qvW
K5eLXDeRCzbFL2XBtx2amIy+q7vSgwAARhE4/dFBtO0AZbfck2BCjA1BB8SF4NjdPqsvNw15AFQG
paVcYhslVpeeLwM/tsqi9OTQ9N/izobP12A/X6JhdRBEZ4+dGoq/G1bwuyFDbiG1hL8HExxtrJxl
0s7GwMFzXAHh1wmwCPZXHwKdGAWSwi08M6h+6jrVjhJFraPf+iRVuj453O74xWW/PBlsQ9J9ziVk
Ns/XUOM7lD1TaLXwJ7AXrvMqMHc9y/c9XMHhLskKfzqCRZ4+3273Yu3Srksso0voQXCVV+22thxq
xFpyb+C19E4qdm3qBvbG7fjLM3k1mjwvsPjjPQM9RK5O3FECLBu7CVmGTms/V0hP3LtT2t1B7dEe
p7KCJddOw32YhaHXguvltexQ/s4IBmSXzd8YuOne+sUtT22SaAdriMcjCUP3VXXWH8Drp5dE4xrk
7UJh3WyYpKQCfhUP7WGsUWkQCD/sgCvCWtfs7kUoqz8mAQZKedrrj3k3A6bW6/bgWFp0FC1199DJ
I69tOZOSoPO9LB2T92U2y8M0c6799jQIXSJsx+uRf9bBK9TcdDCpSHnhNNlLqmTAqbz/druRhdO1
XtO0ogi3FrsKnpjni2wwNYBIyZh7tZ/+CMroeZQyBw8YaXvX6CN08fIPodA+5fqS94EQBIzOC1EH
NgXgXSMvERGEFDWCh9/d/rSLE4fXLuoyOgkZYzlEV9EF5fK+cKqZ5W+ipwURuQZhIdydCUps3xsB
OwCYkGdFhrOx8S6O1VXLqzGxEeVyukHPvWxABAGcMGjwBQaSRV3x30wyPBwiRMkWv4h5+9kc9A5B
Z6ce7SPJwhDseLjpX35tkqnokIuA0Ato63ySE1GSJtaWHd10hicy5lXM/pfb83Xl2CB9zHWP/uwS
9K6ODV1DUVwftcyrkTg7oLmhdjA0jI25ubYqyEuYXEU6phwLffHtPSQFLBVqA8wNwcXJd6zkj9Af
7MME7fldHA/yYQhaWOO1ZuUbC/JaByXxEkpA7Ev0bc+b7pMo6tJ8zLwQXsMXKwV2qNWDfXd7GK9t
SDKacDNJKAlbX8VMc+NPuu1EmYeXp3zM03x4z6kYHooggq5CCRDV4P9DGv3wz4H79kl5ZUCZMJIv
NIgcvL70+k2kYo7DWJkItnlUQDTPFh1ar30gvLhAHrft8u5g9op7JgeJcbvlJXBfXQAW4fYi1G7o
vMNWLbuAvPqh6FNvnrL6YDdCoNSCuIlAePYTAFk0KFUOgryJql1RlsaG1+CV6TxrfjkF3nS8YxGV
WtekHnDXcZ8V5LhH1MI2opcr04l2O7cpXSSrZq9aQSDXLP3GphXXsu9GIs+7mEQT8gVUmW1BmfV3
B5XDkgPFWhwUXeGurJ9maJVVWYQpzAjK3nlc/DFwKnxznFju3U5yByL99ayFMEWysXfub7d+uZgM
x2ZvQjnmsDHXiv+DCHQqbjoiY1XyzBntHqxOac9Vh7pkWuZIbMA5hyqw5QorLofZcEh7LZELN5mj
VoePIaohiAK/8GATtM27JKvh1hexpTRI9JX422R6eYHUaAtDig+bdzwD7AaPVR/qVxaMLlzQ2YHp
MnJsYBElv9WN0auDCWPh+xCnsIYgB4w1eFRq1Du9a8mCqnlqP+qJhuxE2XU8W8wAvC5sIiqEANLi
5ktutx2Q6qD4swsUIJjSodaxC4bGeeadczBR43W+iWABbkB4C/9MnKz++/aUXC5zw+FFa5Es4rGH
Svz5ModlPMY+rF5PuZr+reHGhstYFxtxxGWsuhDNeUwJAjnJcXLeSt5TDtUQt8P7rn/2gxHFLvQL
fZG/OlONNymKZhunx2WC0VlePKCTFi10m/PyvMkKDbbQqaMcHIDV3cts8B9QSR4P7I/gwTXhEfnJ
kB/HrASyWtdm/NyoYStIu+z38hFc3wQpyxtldVoj5Ipca+Mjcuku0Xnq9tVDh8LEvTEGM1LAKjAe
dZRi/7o9qdc6v9iYOcSGPLNo+7zzkmpagOhy5rWRSk7Icenvufphaak6RnSnbd9HAP3/9FtcAJA0
zEHjIOF6+yMuz2+T0rarY5HHTUyV4/wbXC2sMz2cuTlyUSLsoqL7AGLfUQ0VsOcghPJBLj9+RM1t
AFWTqI32rw/Cmw9YrYACQm0PFQs/bTEWL1U7xy+jZSfHiMIhnG0bEIXU1QkSS4o0ULHIjJpbHkmX
2+t8EFbby0cuUfloEnpVhDJLmwPARXF0446+1giOFvJXdo9/rw71tiG9Dc1hWWUi/ND0FjpRZibu
bs/n9VacJbZhRllY5/MZ4mPSlTXxjfIh6rYo+Xyo/cnZuKAuk0KOSa2CFBsOBgaeBKtlI3o0hyyn
IoyKkcjOrCEExju1B6oIqIYCmNtX3dh/yH2e83mezoR2IyI4ViqO86jJ93lpJ3cBCjEHC9Ps3w4K
zj9uNQadDIvYNRqm0ylmz0zz6UUDP3W4PdLLpX8e+dCKrRQi1Iq8hrWazzCE0tihNOzlVpl+FqLK
n2aM248xAK/bLV3ei7QkwZwiok8ebp2698s6SDorzbwJ6DFw2xyVM+WGxzKq/2xVvvUG2GpudSxp
JrcalwvN6QBWxCJzIevAB4zkxPcuooUbA3m1PSo8qImQIgbZfr5kG/xQK0DNi9a2H3zORAGlpQnh
2VWqJStdbPmuXW/PQVUFJRBJTeS8vWGRIA0m2vPzTntKh0AdET8q967TTJ7pD/1vR49UW2xqyIKo
iiLa6nTJ80YPh4nSUhjl817KDhF3u/gO57J5VHNWnG6vll9Z7tXCROTFNXXkYbDZtZf+v4mJtaAw
E7/QEo+7rkc4MPmJsDpo2PZUBPmzBpp3188Er1HyBJkcaUAHkkJxqI3kpBVIl1PrOyQdWGn42WlR
nlD7hSYB4jrVw42pX46J9acCNRW8HvSl+LCait6n9tCXVBCtVOkoxpU7IZ6p1Jd7Z2pd5I8Nd2My
lr1/0aLkvsWKiY27PrgUuLSwdWXiCb0ePKG0JUMVJXu9id8FMpcPmCzqpE5ARd2elmUVXzTsUHyT
RBj2xROtD4o519Bm96ahQ8CqjJF5K8J2K6BaYpVVMxYdE9hNSapH9iqW0ZQ+D4UfJh78DmePqr97
gjfcPI+tq+6Geo4eTB8RYiAy4uAanf4e0Ll7b6coaJUWiKAore2Nni+TuP4kJN0WIAJFQd5P/PzN
emzcOvfRHE48BSjtHqlUIhw9MsDROFtFzqtNcZKA/5CCgtOqqSrtHZK79D5pIankeszDN8DRvE3c
r789nZxXlFMJXpfUz+oCzMxKt5zGwdsP1h2yvhXgz8SJN4Zu+d7V0NkGqGbJo97hlb3qT6NP1pSV
eMKivZ94Tg9msYt7kNA+iop51Yevt3t1Zfxci4tGshtZQPrqqKKu3vMeFLHnBob1QAFkPKkIGKjT
5cXG1r/aFD2j7oHPEbXH81XRaQhVRmYbe2EGFUMUIQa4kzDvYapZG/fnrxW2GkZXCoPqIysDeYv1
ZDVG0SFQAW3JMoZXCM/wQ5Hq8eyyx+QjyZq7Wq91ZHsxkZCVtN7NeP7eCwqIj8IJ/ZcwwrNkIiP2
l1CBDRJvtP+up6BHcLPGIKlHIk4m1A9EqsWPMkmRlEZ87zmZUS+0/dHdN/gj/i4sYjF5E3AseasJ
sgXL+L7ZVZ0uk6qZ6RMSU+ZB9lB1JrtLNo7LywMaSwXMyACBoBem1s8DI8PUJkXL1SuquV8wyfLY
207noRJTeFJq/gkugH763VVIrZHbeekVhTG1CkDEFCIchuaXR7YlOWGsYB+rAryOUv3Ger/y+uDV
Qxj3T33fWQflSOyEeqhE6HV1oXlDBwjQEK350BWw9IbQRIwdSvGzPVBBwJwAAY+gzjd2gnWxyanP
AAijCIMu2wX0pOdpV4FHirwayNHJRisXKQC72JhJ42oz2ERSjeJ6IG5fLZhOAy/huqEHPx63nT7Q
jGONy9VBm30Qn7UvEPtu2qcS75P70K+D5wmRqAB289M89HhEsIgfxTRX3u3ZvkQ9EYoxzaQebNLO
/Mf5hxnUXoRERZs50HzosMO4B3bc3NkZ3ixTno/vc7Nvj1kM+S1Fq/ZuLgHAQ85CzwrZ3I0b9PJc
4msAfXB5crbztjn/GluOg1UVMkTWStrf/Al+Rs9j6BCOif3+ds8vYxFmnf6SjyZeu9jCdsP1LFo7
8XSWNxnTptzF0Ih2UwA1UuaQn9sAj1USIFuptmvrnreLid0g+gzIBa7GHHOXqJ9ElXhIw2kI+CM1
yQFqkXfph7t2Lp+sSXvn2z46+eVkek4o6k+3O39lnHnTOLBTuEUJjVfnlxo6xO3MICEKx89GUKND
j2/q4CdBd7rd1JVDDEtwB2giUr2kz1ZXjYhiINi/bjXTbB60UDoPWY/NBN+WHBsb1HnXFr+NRQHj
yY4GTYoLC9Hmah0pmZeIc3OVTqbQ9rVm1AeKlJvx3rVhVEt5mTyxDiBi3be8cvIZS16Pi+/9PMbO
M7ItOqBzzCSQy8KRLi6RJNCh452ErkX3shGop0dWs8MNp6Lw6WhPlA4ejdIov9we96vfBsCNvBKl
P062860EMTOVzjjH3pxO7xMHC4DYgSsMWNN6uN3SlbPN5K5YStCOoMq4/PzNZWglRlvKNIs9UUnY
7DLL0IqzOgS8brezfPF5IAGKjgoLlt2/QK6rRUswps1GmROKCeSeMU6AgRs1f8em/sy5lW60dm3d
LpU+A8weN8O6ttLWph7aYIk8XpA4V8FjOogIWPtkoUEXqgANjS61Nu6Ja5MGUIEnClBUdBiXj3oz
lHHqIqI/uoSceRGdYAAHJ+kS3YpebNVNV/7rBAbsEd4EOjEn+oZijRnW0aINB91ngWjGp7CFDlm3
7wlAn3wI2X2o7mK7uscxDT4XXMZefdRh5owFEm6o1eYBWfehfm/542dVbrnQXruVTBfzSxJ2izmq
vdpYSsH6J9iLvXQxskgiS8GKhFKpjAintizBGymuoQvaZnFPF4Nj58+9pzQ0ZUoz2MohGOLKyuMB
sKCdCJYpBJxPS9UQEyU1eynup/IYISX9OGb19xS2wYegGT4OsQ0zwUWaqAW2uk9kOz6kPZxsUbXN
KUwojN3eCkuD662wOI7zol0gYtZqc2PSNOompnteXCrrHriHixy/XsE/1M37MhNUj0NXfi3MsL/D
ru6/CJqYFBIHOitnQRWdj0evMABAB5WXyoA+izAqa18A5NqITa52UpGhAAEtEJRdZuXNZvCLnOhX
m2iFsgmmFU71RXcm40A22kZFydT3k9NDjx+sDMYwbpe3x/hXLy4GmWcmlVWpqJCsFiEU1UBzi55X
ZmrweAlfuh7TsEqicpLsS905VvA8bSZYdu6zyDmB3Cp+Jif4Wg+lN+P4gfLhoW1QmTaAWkTJg+ng
soNSRAMmxcrjHxhoPqmgfwK4iChv8oIJ2E97Kp9ybCZLE4UaO3gNivHDpAfvDTyQwcigHAOjQMKA
Hd1kP7vmh3FMvmZV8WOJWuHznHgcPwDZPfGUe4eW4j0eV4ho+J6OjlwFIGfIlxeSc59U5WkQ9l0M
Kb6M/EeIwA94jL4bWqjAmXmPQu2HUmb3+hT8QLjsMRzQAunCZzPBSY3GOATTA3f3fpDFH60m7nrH
9nwkyXwDRyZnqO61pvp0e06uno+KBb+kD23DXa17JTrsZgY2YphTD40EehcQ7HE6aF339XZT1241
Hl+g1UjjCUoG56tvjNy5c5Pl/tQMxwtdvIEQ39sC+V9vBfFxSBscxs4qFKwSNwaFpsce7iLVw8BK
2knN/D1b8v8c9Q4wsV9MAqBw532pRpGihjrEntUZM1poenzAQTG9vz1iVyaHjWhyo5BUIPm1GrFy
tBNYpmPsgZOyQBqV086BoXdK4ETfbmn5TaudSUtU6CnpuDRpnvfH7msrREqa8E4681OvobilJ4Vz
L4okPsQwkzfeCldmifhO8FQFRibI8J23l5HqazuTnqVk4R/x0Y3fw8bbwjZfb4Vzkmz1UpldnXck
EVBHJIr0sq7OdilyPXAauXNvj93VViSqnP8E/uu1oIhSByjOrDg5VY8ycqEogpLcyPpcXQvkHeF6
gcCBDHY+YtzYM8R51H7RdA1OVptNSK7lkHxVGRxvd+hXsupiNfCydijQmCD91uOG69OgtVA6EH1F
IJp6RlbtHQWv9a42yvC507JiPkYmbvMnoGGtvZ9JEg8PtZU5MdpZcIaVplvVjn1SRAdu1uRrHZoV
ntPuX7YPXVPDT+/LGMHDPyZKA6yXo5j0zpgAOOyqUvXWQ2eXJnKgsmo/BbhmabvQGHp0YifkiHa5
MiaUxnnZ/VCgUU9J5EI90wPLzR/Y8ZXxAj/ftY59n/V/yBrZkn1aZwM6VnbfoasB2WrY50aPUWwB
vnjv14X5TefdjmY2lP77zEAhgSyH/QNACjRHkVFRyFWRPdfVdDLR1UNCelwcBwrqaR8GBzgGwEMz
/bNsXXP5vmm8k8HMp6KY0yf7xskk0rG6/rGVBaQsp23rr2FlNP+eZyq0+7ALS/fAnZ38wZa552/m
3c5ObXiWGDJ3OxdZxXbvmr38hj+J+FjzDLJBQQ0JGnm9HNAXTVQyok0ui5ca9Oddl2F1cWjmznhi
zLr5oS7j4HOVOBXGPmb1IZNhfcSksaAWP5vvqgG9Ct2esjs3QklhH0Tm6O7q0iCbqdCa+Sqa0aG4
4Gthdri93K68C5biFbkSSrwAb1crW6sNvyoQTvAym9Rw6aJUJppg59SoftVl91A0jrURCF3bsgTe
iqMHhCNluvPNVIci511JTl21GVZJSHvidyHDjZzmtUOVXaQ7iqQfF9LqkOuClvGkeuwNvPWIZUy7
h2hrjycTgYR3qBFXp9sjee2MIIXqgnSC5GavK6u6PuhDY9Mt0ZINc/AjQbuUhMyQOZ9vt3RtzhCV
RL+IJDRYvdUA4ls2k6waIy/CG+ykBcL5CHua9Dq6GV7FS+/fqYTCfLvRa+MJGQZYDTlgwtflo96E
r2ln9n5UgnbOh9F8YH329yIb0emMxx/U1/SNRXJlNEkSY5MJUAl6q7OKVmu/QydQNrzCS4yY3MQu
DmUZ/YWxmrnRsWuvM5qiyENmGrDDumaMD2vdJAUPfunU2aufcpnoTm0cMOZC1suq8BEGBnAUTYzQ
ph/Ix9osG1wgCD6DXt9io1yZ3LOvWQbmzTg7GZoHOp5o3jgO+74oELXI8F7ugwQkcKJl97D7t5ID
VwdbgN1ZirwEbqs225ZzUtXs/6ZL3aNlh+WhKycbbRVsxn57GVlUrlGphgJEoXYV63DsBw63GyHv
nKR3wND1E7Yc+b6tLATVGnL0t9u7QhahUPOmwdV1OiCrhVJSiU/BDE4viEegR4FFlhCLLiztm35P
jVO7L2IU6MxyEIgrKvcIbW4j6Fo25epaJ2EO4IKUEvk1Z7VpBxs2amLw0FnIHYe+bkuS0jkiXKN+
jF2FiF5jVZ5eJ9qdiXjSxnYyl4z8unky9SiEUzeFHLSKmYE9oWChTM4MPUfbdiyOhevsB9TAW9n9
jYjO0Zqik0zqL/4Q34NHeSKA27McDqj2fxuN4g9l+vd4EDwrlB3QiHo1O3fa+MorN4MFfZDi2pKF
BA90vvZ7qFFBtVSIBtmk+zrO3WPS4Wp3e0lcacW1DcaBFKe7UCPPW0mAvOu5FlAjmZxFWcUsvMRJ
jI2+XFl4C8+Y4xmhQRdA9eoE01MBZz3i2VxrQKiHykWnNWmTu2we/XvqwerJ1eLyY5Gn/lGvQ/to
ylr3sib6ebu7lwf3Uqjk0ac4G6mMrDb34HfNpHyUP+YQEd3Eboq7ShOmx5Ow+F5VQt39/7W3fM+b
A0zvzKDWwXic1BQjNheD5BpnfDGrcLJJA9TVBtP9F3H8fGlb1B0w1SUwh8QnV0eK6bJoKKhYJ1hR
4ccSZRcbjYIEErTvtEJhwxcN3XvMYstXcBqo5JaNXbxGfiNaRMH8TpwqQ2FUoFyEPAjIcvHY4j45
HZBnCZpDGcjBOYZ9DJJknhokXBphZ6jEJL7x0S/ZLru0iZBqddMiNp+cesLQZ266eFEHqfXm0HSj
+N65dtFi/5bXSOKCRf7LzZPhOwTnDBXpoiXgBU+BVKEV1z0OIs18X4cWRtFxM5Nyz3WsY/cIkaVy
Z2jafJrGVP8I1xK1GuDMrYMOop9kd75dVC6WdwaGbFGLkFsgtYxXimZjdJBaNnbk2IX2e7sKivTg
2KKEspbhtHMYyU69IBqONOI0RV/RAmzKo+77Y7pXvqb/Mfm99TI6UYVxN3I96SMlM8TuKeUPqm+M
Ex7aenaQ7ozan4FVyDu+Pn5C57K29ngjJj46YLrYQttewQ4Ssi6YU2yoXIf9dr7YTA1JtWJWLgoG
aKuKTixqdjUKm7iXITs+TfUxKabpRMXA3xlNonZ8V8mmj6Jnp/L7h8jVZnR2mq5C9GELjfYrwb1a
moAtqIspyK5L9uX88+KxNhGZddxTo5oJFwJ9D7qxwD8CFb5QGXvi4I/wG9EDF4MGGi9B13mRKLTA
L3yUE4hlv3ksVY7Q0dbQXTkWIDVTTUJegxvJXk7JN9tUldVk+NxFSH+HTxisqAkPCP0ljwrrq6Gx
fW+fChfXH7EqSS5DJz5Gd3AdswZtFYch4m4eBp/4yGq6g5Jp3L9zLBKBY4xpd+03xygxvqEw1G4E
Hcswn03D0jhdpM5CefwCNTePmegwtY08OP3hLhPBBznkX4wEC8CyK38iFvXhdm+vNkjZl1DZpkqu
r87+SMO1byh7LrK+9L00ydtPcoK64k7kWa3KlrvOaX874QKon+IgtzyDTIS+OgdRkp/zEJV9T+8k
EcyQuvvcn7bW9MW6WVohhuEuEQDQ1olEF/VBVwvoWhUY5X1g66RttTQ8hqjDHQc/STZu62WoVnNH
cociBQVQru016TUfTazbwmp5xymsQWH9klRy3mGhOe0o/Kp9b5b2UrbYqtpchAlLR980vDpaqj6o
x07x4Ikz9KGyOehPft9sIX+vDCc3M2E32H3AX2uMHbbSTW9GE4CFIu88bca2oZ3H6Cj1aXyX2JvM
v8uwBLKyRXtsxgWXsIaBaUGAhzaO8Z5fmuad7FLxsQxG8VAice41TlTet1OXelNv+49GoIqDH6HV
H7ux9np7j1wZX5vyJ3EvjA3q2qswrBzjSgvzICQgnn7ktgjeR5hN3N9uxLyyfM5aWW0KRIvsWnNg
DPshCrywYWLUV5u/ydLAzuH62FGHuXer8RRj4DOR4jtMBdZ2iormzvVjPHKd+kgtzToMiX705UKh
Qr98iqg4RNzoo66/DE38oc0omgB43EWVwrLasB5Jqshj07bNxoa4tmKAHiy1RJAe7MHzg7vqyt5X
ZhJ6TaNZu4EnDOJv+mdgaf3BtOwtUt7l85gFg76KhLVGesNY18NHlaG/2arAC/vqLxWl5iGeLPEB
r2v02nz7oy0m9O77MnziAMa7A97waUL9+rEX9m9jfJdvcYCug4TgiLNXuCPMtNoCpn/guaWIj5oY
AlSCmhlB0IH0Ryqtk5POWwmCK0toqQCgObCA12DXnA84L8YgM1oWatS0L3kQm69u0GWfDDACr0Zo
4ZnTkRzGw035W6v3yj1C06Rc2KdUiOzV6iX5M2NdHIXeoIrHwJiRX/V9BOYGTK5iRQqxTSLI6eMf
o+o4p/yXFI9IIasf5DP+qmyCrqHqyb33P2WYUM5FOr/U+u9UPe4C19EPTd29g0KBK0ZVfVc2wvdd
lqO1V2r72/vwymaHAMzrd8EZLvXP8zHsukLak8sYjoultKta3GkMhBr+i1Z4PDJPgCrUOk1PkjNC
N9IPsNap+gMr2oRfODkbG/DqpIB5oyQEgYJtsepLkiQUEFE/Agwz75Ej0A9hkhr3maRrmP/xkiCD
trEUrg4gvI1FZQL8y7qyhl135vZKBF5juT+q1jCOdhBlx9vjd5klIJBml4N/WXxiyVOcd62ofSt2
gByg9BCXmCtKA/HDWT8GedidclyUD2RTMC3QXO2zVqLnXNWpfgS7GX0CnDbshx65xnGyFhH91sLD
LcEI06/V/BiXeYpCcsefWropUnd1dEAzIFhAFpv06/l3x3EU+a2mMyVYau+kicSR7MOft0fneiOI
ARKQLyfvajOWSeHXTkUjukQ+VsSZfZQ13oC/3wpRMowLEC2k4latCNUmAzUtJnpGoCKfVI0pHFHB
7VYuH07M9AKVWcR+oEyuI9SsS1zLVy0naaDHX1AUtu5TneoSet9I8JCjOYAPgzoxgGqey/EFHRcF
QgAoJQKvHT4G6P0WCQYMSZ5Xdxsft1xhq5iPpL1OK6ZyEKlajYEZUKgPYJ+fuEu676DJxC6A+LXX
s7l60O1F8zPjboFkYGE2kEI1RHI5jstma5SWhi4+BPrLItFEIXOdhZ7nIsq7pNVOU1a4z7gJIf6s
4S6uZ9bJjkX2jKtgtg9d/ydFqewnjrQEAGgZv5R2YbzcHpUryw85PyJ7KiaL4OQSF7x5sAVuM9SN
U2inMp2qAwJbxi70odb8bisLfpJoGwjVIvq4uuyawoBhMaP8JFMTl/k2ru/DNNkS1Lg8QmmF8VxO
UPbTmllo6ZNMcmP2TwD+zENdTtNdhDLf3jSj8c4EX4K2NMYrt7tGiu9iOmmW0gV3KnUF9GzOh7CJ
JlHbY+uf0g4xqcULSGTlD2pBjn7UrQQjEXDJ7q50i1rsu6xJP9q+GvsdOuCjgQLszCVcKv0jQLvp
BZyYxiWsP8vYdT8FvZX8ORYg4Y4uIFuqQLOZvaLLbv6ohJzmfam6SaJzHel/dqmBLm9lOZNGFqnN
rPsR1X88rinYpvh+oTd/SAUuCHE9pZhDUmDFozUL8d1TAszgoTFiF2Ffu0Ch1+9tzd07mlnHYF/S
4F2PsvRTnXX+t3FA15+ET/k9CroJE6gYIiM+yl340nel9dkYxuxn3mKkFZdBheFjoNsDZUm7Zzm7
Ee8CLfp3YrXu+wiBI3locp2mfNLcI6tcjkRgaiiBrEgI7zPOMj9iB2MfzoUm+q7hHYostzZGXwOz
6L7IeYL5Dvnji4EE+LyrBWvAi0Mz93qz7UAIgWv9gS9n9yyj3AV4aUsUg8FXv2BJA0QqM0ztyait
yD9ie43PcieoUZuanv4Zas7wNS+t5iW1jHlX+Xrz4lA92oc25oVdpiGo5nR6DmCoJOGSD/6r7Cv7
kdNFvabkRl+qOPaPGemi5lBjWv9YUPZ271otjqxdghyadqidBiunUiWts7MGN8Ls1o1t3GWchKcC
em2LLZ3mu8MJnnfwJ3r9fXXoDKN7H/dhMnm1XWrW/n+lbYy4TmWCI4lUCBcbW+kXLZH40eFj+hlL
xjzbob7pfxjxO/gYgL8KsAZKQE8bmeaQINKT4LODL+jLEGXZl9tbZNnd5+cdOSrI45TDEIe5oA8E
tatGP4n9U9AgDeqHCDR0hWF6qpGff78lkDsLAxUNDF7251uRyKIy6yAjO47YyGPZhD9b/JTe624T
bYSe1/oEQMzUbYJ40Omr2KCIgyDsx5CWeBqcqiCrH+fSt/dNp/1xu0+XSHjgtSiToXjD2Ul1dtVU
4pSOo7FAT2XQINMk5uxVU1T6ORvEHRfJdAithko/AONDGPTwJDGH3zrllkZWc8hH8AE6MTClntUh
N5QCKN3gu6cswN8pHbGNtkd3PBVW/tmcukeI0jWq2A6eKH7zHbM2khudWzzWWvt34P4Za1j4tv63
yJGPMhR4pZVzcNfEoty45a/MC4kkuIW8ZHWO5NVgjZWacV5jreHY3Ht16PyVNll3hB/t727Py5Xb
xqKuC0wLZgilt9WL2Ql8gFsi9U++LYtDn9mU+zqlDiSyMZepUyzTLZAgv7/uKP4salWLnpa7jh0C
PxpimiE1rQL9j741Jvw94uGO/1f+F0MJy4n8ERsXyefVZlJGay3S+C7+W6G+66IEU0oVVehJtvNG
r66ucaJS1rcDxwby6fnGde2kG9DycE99PQCTQc9cHV0N+6BmNl38Rez+fuDyPWo2svMVzmL3FZHE
xiJ3rqxxJHR446F9a5I6O/8IGUTBRKbCPc2xkZ5IGlIgD0fnFM0UrNHErV+rkddJaudbs3q1Zcoq
yD1xoLB2z1u29SyMtZS0eQu5+5jndbWzwsp50HqkVTFSCD5PRVz/D2fntSu3sa3rF9oEmMMt2c3Z
M0tTlmTphvCSvZhTMfPpz1cCDqDm5G5u+c6ALFWzWBw1wh/Oem7pBy/5ff4HkM6BemIxx2Oet1nZ
jZFTETEc3AGU+3lpGo35hnekNrX3VWok37xch9O0RQlPLWOatJq9EM/b9NRldvTXALMddJ1zMBDf
fR6qEBAzNFXeCVSbJEEtRo5eaKZ2+8LUEAOhND0CG8ld2UZDep2qxSWj0WqUv+KXrNkCMeGRcLBK
hZTTKIwuNLS5eFabTDxXdF4PYs1e9NWlbjnIHHpz71joIktmUEZeqFTY13sLojdx02PbV48lUWbU
T2Nv4F3XGVj3iOlozr8X6oim1AmcFd3aogzwxy4StWT5yHCme1wQvA965ig4VyHLwrwLMpiazl9v
x9e9b+KXRbcSU1OjRSDdWBQvDfVHZ0fZI4al+CToSflx8TB9rg0hPQ3tP24vvPu0dELBZUINoiq/
frm9Pa8CXBIvl/kZoiECTzCjKC5qj8fG0if1JyS4ftxec6ejTAtGB6orZ0lUEpvvcLCtDB/fji9E
S/6qC+oXyvPk79HEgHkwljFEKGUV/liZeuhkcfUg0Oz1YyyJw6jHAtNbShzkS2VheOJ8tRTRfuis
3n7BFtkLSo5ICFnXvrQmhqkj8+GQ8T12rTTXgGWirYocXMVfNYYfoirjt9tPt3t8kRNH75bTC/T5
ekfNbK6TemJHrUrJO18Fb/U4dFhqrTgl/EhxpAlyLU4eVSc2fA1bnyO5lZ34Q3eXy8Wk4UobahPZ
E7E6VFtcL30t+mcVA5vndHYHXGZMDNONqn5WrbF8cnvH8zuk6/02aacPCnXcqdJy9WTnTnFfDrN7
mZAW85dhjM5FCYs6XzAoH1UQlf3qTo+6smJeguRWhHjnBZUtdCTX0n5OCw2vjr5XP1vuOPtd0zkn
D5G/Mz5VyUnVQaPM/JbAXnXtEYlBVNM0g9HynK5MuM+DwRDFROGLAaqZ9O0d/sLVs4nq/5+aFuf3
t9/WTghF+RC5X2APNL62SbQ6FK2iCs6U1Zfjc+OO3llNE+MgpO183lLqnQkVitfMMzdnIimtNNLd
loTSUpxzXM6IneItdopFR6sIw5iTXvZlWHOZhLef72duvoneEreC7ifRm8JkE73rVBun0eK2BZNb
3jeJ0eLKBUtkCFx7ViNUOJvle2Fl2n0T80HoSY4uWzE7Z5hg2FyC+zC/VakYPvUNLggBkk/qk6sm
dYXKdNchwZxq6X2yOtNvM5oky0IymYhLZOHbQUW+5K5SKHLPKs24SBsZbFDxGhdJW59W3cTA2zKQ
m6OgCBVvOAIR7n1FBohe7jvZ5dtiUWOwHjPWlCRpJRDbRY9Mv2+64mJp0UEI3juCALZoFRGAAPMa
1wEj7VwHGTweVEtxGEpdNPRiNVYPjuB7yhr7SfIuEyAL6PDPIdUv1/iclmnZrYIMT0xY8mld6mJ6
NXUI8M2kahjWj9n4qRMi/th51vowRUVaXFKlSBl/gO2kBqqXHsPz2Us/3T6kP5Gv20NKwwxsFR0l
Gkvylvrlt9Weo2SRU3jh1NunVvG+zxlIQ3Uoz1VsXZo6f8Ro6MXDCm+NzbdyUv+Tj+tzs5QPONJ/
HHCfm5o0sNTq00hjvOmNIHfmCy5GZ91qAsWDVh9zYAYDR+HBE76OtMzB/u5cpDT9JGwAsib9uE0B
gTH6kENxcEMKJJCuA/iUshnMoDOtJ83r+5MjgaEH+yaPxnbfmK+DV6BWJpHfxJViUfNhXW03XJyh
+yNKM+vVAzaBG94y5zxu23s+1bv4D8R1XbpuTcLvBu8vRdCS8tsxXV4XyOY/IrCN4oRb8HNGdx5b
OCvNvumKhsDlglLq1yK3ejy9azRUcezDpTuPMozJbz/NzsXJDjI6QVURqNO2LpgHNOyTanHD3vur
KMr1Eenb8h7/xNF3R5SahZrbftKK/GzEMB9uL74zo5XaTBZwHRC1EIo3t2YRaThpwScJ8QOrcLBv
HzVsA5VM/KHGLqNvrQqVofhUedpbYiv/NaHK6Gl3JMW7e4ocRkfURz+v7+sPQUMOOc4Bo4Vr7L1o
UyL79yv3ZZXGZy9qe9+J/rn94HvRB7Q95ZDMAoEzXa84DQVaT9TFYaNNaBCVrhPUCSHo9io/kTPb
k0qEw4MBejFM5u0XnqoouQxcb328fIe064ZVKSCmABA/6XmZ+k3OMLxhoHI/55W4gDgeAk9LrM9u
hNvjmjq4c2pxe7eucnCbVtOFUTYOcCg2PiJGaIT4S2PTaifFC6ruvz+wlKLqEhMkQSZ4C13vUoeR
ZNU1hhu2o54/MuLTQxWHNz+JdXGHy7XyjPP7fPBB7L4acmQYzzDMQLhcL0o/fEWZZXVDOjMZHczW
BmzZWgcZwt5nR6MSthTjSqo8/XoVexWNMKLJDQvNrUNYSzZt0ckL27XOPltW2j2la+o9ltXofhJF
Wxwsv9cNoQkiBWZQJpDk4ev1IzG2XqGwfr5kSK2QjpFL5ul9DTIi6KPE++QU6UQWMK2+6uR0z+1B
P/gRuzstYV8g+bgdt8NPpUmBXo10P9zE1PwlcsxLj+TG6fZHcHsVT918ahZ4xZnOuRsqhuiehq5C
McBT+n/zLODlNABmwPbdzX7StVlosHQcVW3AamDQnFPsIuLyL54FLAt6R6S0QNmu31ph5QYOlSNn
M01iArL9qUIN8SAo7x1NQHjwBeE5SQ3060V0t+qRDCYazlj5vhbumr6sHomYsrjZxSgw+lbnDuGH
ttbPHmizg2fcq1OZdfELUAyEW7pl+UeOkdcmast8GomDzlQmVnje+YC5Qeu633vby/40jXyufUyV
1BXjcEvJGefGrflAxZl7PtY9TYzLThX9dxjpufmeUo/uCaCRw6yjslAe1RaeI25rDbU94cH0tTOz
GIO8dZrXFZ+4ODCwr4wxLW7lJMXxyjfCZ/xmeEX3/fZL3StTyLWZG5ODgezf3IGgMpJmbAtymBp6
OBB3i+yBWwGK5nTJqKnPvTFIr2ln+XR75b17T5KEmSgSg2BYXL/pXNdbm4E6t9AaJx8wq8RE3s7/
1IT45A7uW+KsR6BIm39xeyH9uuLmAJuFC8BF5R5CS/nEGOVH4egr/sVqsE6rcvBN7iXfeG+AAUPW
F17blrDXiiEd8oFbtpiU6s9S1HhcNuh6n9sOrYqEzONp7VCfrRblS2L33sOEOuVpNtw8GNzhb9D1
v20QCLmca12y+0BKgCe+3nHhKe6gMAQJY1TfLlVljg//h6pj571erbL5gtcxEXEsA+uCKMEdauJm
iCqgzVSx6z7k8ZK+Kuq/qKfQYHNBMNHUouw2rp+Ms4vHqQyzRr1OFALrEtiyuXH7xL4X8GID0dGR
Gjc/cT6bA2TjS6jVQBVpLunjR2vwEvKVsj3NiZacu1hzv4isX8Kli8SpMxfjoTYq8y/mjyM+0VHx
kOSKEqwDsIvbP2wnaFIISFQo1bNKU/H68VGLNfsR//UwWW3hEyQ76TlJpTSoVlDmJcMzQ9HC0TK+
uqoYP99e/b2IjIekk9wTJBJg5G8tK0oKkZVhRhRSMo4i8LJ4ek4ia2yCFP4GEn34G55yt4vftFZq
p0hSf+KniuI8rn1r4fQIZth3KwqUk8LU+IwZU5GEWZ0W8lvg6/JztzAPfvZO5INMS20sSaEAIzfx
x5l1S8km2XHy9Ol5GYbyoVXa4YtXJMiLjOilODS+QrWL7APuzU5SwDiCWTFUdSAj29lqrmo0zgZE
EegdDX9r2TwE2bi6B+z7nVV+QiD50h2pfGtdHwovK7LRXl0n1Ba8Wn3PbQwcl82m9G+//vffO3RT
gJaSp0eU27aT1cIRRt2NThh1XnFSlTx5SzKRBZY5O3czZY9felH+9tuLymEL6CKgMBIUc/1wHMem
yTWsS8xI71p/db3lQ+1pXyNbF091s1Y/hDPbB8nBTkinbQgJUzYs0BXbjnnwNErpPyVOiHh2/EDD
tXtbLHoLbqwZaKvSL221JnoRHpiTeba9F+RDmrC2GWJ2LtNr02l+v2CgTcanTy9TQl23mKBkcKPY
7Qw7LLyouBh5O9zhcNueb2/3+5uTVeC5oscHrgua3fV2N4WZpHiX2SGOd8VFkE+cUBI5oag3U6TU
RyKyR8ttjm5n4DTPqbJDWEB20KmNOHsjCF7VGaKTno6/n6Xz+VPsMVEzEKL8+d5/6UWlhSKUVVns
cDYacTf3zGCLRpkOjs/7gMMqMkEnRmP2uJ0yic42sHTocE+P9PyECff8cTRiAwiewnpYIj85IA6C
NZ2PyIVyv64THxqNYLG59WkKM/C+fn2YdHtlsTR2CAJaCZaiQw4P7/f7NHfGo1HE+6V4POAcbCjE
oW1nsymQxyGBtMK0nvR7GHnRvTrnbXYQdHaeSAoAYZPB9J6cbpPK0DMoY0hXVlgkSvyYp5l+GYER
hXXr1AfRemcpWLUMaiSSERbW5nI1hwSxiSqB150qNdJ5axvgPOKdmno9agXtLiWF7aRXGfCszXtK
uiTtxOSZYWWldahMSODGkz7dafAIDw7jTtTGE8xWcb2QgIAtHJtBmuiT1TRDXLDh2eYR4o9JbL2o
a5p/1YSm3tGyWw/e2s5kgm3kKzBhVEOC2lLmVY2iCXdqAx1biuB2QtpubtxTVDjmw1jkAh3M0Xyb
Yv1H5hnpp9wARogXTBrOq+fdJbmlPaxoiZzswuxDvOGLsOmE6veIGT050fTldtTb2aOfTTLyZdzj
EDq7/myoSCKKwJVZQ2m6BDtiQxiYINEuooySy+3FdmIedSfjZ/ZG4qTl2fglBjGj81zkn8wQV3Tj
kdTDulMWZUTnEAOURSmn30b9k2YB76HaRZoThOX1elPRTHzCIHKjFdim0GA5l26ZHjzVzon+yVbC
0FnKUmw/Hicbs7YpUlaxF/PN9orlHBdrj9w/4fz2BsofvAlyFLIQ1BkeAQHfwlRxJC8qI3PoCi5C
e428LkaUID1KtXfA/vjLEcUR4WaYzUj7et/a0pktJFv1ELNi5UHx3Oity+OGqRQ6Jrmfmkp9dttm
vsd9bP6nrMUSVrM53wv0IV4Z0ViPns041ErbekV0pyjQp9ByvFfSxB+cZO0CQJH2B6tIlvB3N4jh
MO1M2fPl43M2gaw32rq3G1cPc4sme9FEP1xXxP9mESnlghgoPnbbGZrWruWAiLIe4uc9ApGru+92
3FZ/3H6U9x8LNsmUeWhL0SRi7n79EswyzjPECGgto7DnM4dJgrXvKROAUaASnR45/+2UONcL6tcL
KhMk72y2HcQulP5hKURN7zIp/5nqPH1InhK4ftowBpRnDlIvA5VYOichslDTtxKnK9jgjvfWdXV7
dlJ6nNSQ1V3XILB3e1/ef278THDosn3MQGU78DPStQW05zjhkuZt0A4kgs2kDj5YAOPgRe9QIlkL
7QCauMQrrpLrLcG3yAPDhf12GiOFCPVMnLS61gKlzeYwqho65ch336tN3Z1QalpOY24qgV211UGM
ef/h80MwN5CdXAq6LbXP9KjQYHw4IY5k42WK0JY3Fu+oebTTtGYZmASMAyDMvMMoxdVadBHja6YO
MXR/yEqXOEoGv3VbqiurQf1lQbKxwIXssQENjUKkph28371Hla6act4Ijm6Ly6qzhLKHmX+YxI6J
52pSB4Y6mL8dSUn0JcgY+AKlxXbEqDauVktDpjDtJ+cULdNyySqnOt8+qzJFu47XrAKJFwkhKfix
PT/qIGZYNLqktDmAAF1tvmir88+UOBTdugbjacrLB50c4CD12ftIpMy5bPFK7R75w365aZGU7aOi
NdnEtXEe+86Kzl1UYBWuVUdL7cUpohOpNxBTxEmM66XwVDCUZuF9TcNcncaMiZampRmuyj2XumX+
fiHzs0RjRASCVhJwrtfTULrulHlyQltf6nt9SAu/GBP3IHXYfSriu/zqZQDePNWoLRK4P9NZqBw3
YGrSUIan1SUtp8/G3BYfbh+UnxSxdydFDuJo1ZA+bj/wlL5fAj6QLw9Q07mu2jmIvEEHg7xEoR4b
8f1qjIyQ6EQAXk3nBx1vSEgfTXEpZ/R4SRT7k6b25r2aGahGlGNx6pX0b5iI+jOTPA3Ir1VftF5r
Hvp8/LYW0Cs8DWzCGJXDa1U5xhnSQ+yjBRKfNKTYT70GDiXOogqk/5rc3X7gvf2li0ZyJqk+6nYu
bbSD0SwrHRVFFHpYFHkU0nZgPTgBjB8N7QhTKl/YdoMJa9JbkzkAUv/XxyZnAKhGiWuHS19X6OwP
XuCwj6cET40gjo3G76DHXNDctS8T+VcI8wRjgEkkr6k5uZd2GA1fidcltFYMdYrBnIJFhUkydqXm
o6U/Pg+Y/jzF3I/MTdzuwYvc+eLa43QaVgn2nOLl3lk9EQABU2vfQ0340ogIf2ScPYwO1Vq7dn1W
ce16xnYrs+70xcge6xltgf9pNNHHqRBOmJcQKBtl7R6KjHtvZcj49fbL2Qtbv+7V5vA3WptwxhgQ
dZ7e+qIvjS9Wb2mvbZQZQYsi/R3yclbgAZoKbq+8E/zBcyEk51Hy0kSQx+aXuDXHtWd2TkpYHq32
aZjRVteKrrvcXmUnOoKO40pHz1TGyE1qBUp2zm3YzeFY9Ng+FlZzSY36abbm7iCMvC+vsOP6ZaXN
qStLA6nzIiaMxLEVGHo1YYkBSFtZgRw5Cpa5QlXEv9lEuBPkwDJJ3TqbKPA5+rbLuHWsar6rvEZh
ZpAd4Zn3NpFuPOMxOQCyto3CpE3ixmxoFOZiQKFGVSr00ib9oVesI8zc7lJECwmgAcu7NTpOFJHG
llY4JJt5e2o9/RNs3+zS1aAUbp+MnfEHJc8vS8kD+ssBrMtiALNr26FiW86z5yRN2EV1/mTCwQpn
L2q+K3Xx38yde98e2+Qhdcn1hko4fluo4nGo7B8FgP+DnOh/+VnMP9CJ26Hu9GPlpX1Z8l0Ylare
ORqmmafFrXX9nNaq7btwv5ClSKfltSlXU/iR1XaP7mQ23anFAeNiLzXQM3SO2j/zXp2Pmqc7JSPd
dznkBB6Ml9RWNAiBK17+yCsyExvpiSRs6vlx9Zzvmre+JgqoKlWjgDFhviXZB2OYL6OePE8S8Tzk
6YelUe5trfpSW32wGOpL5yjBtCJAe/v1vg8vZHs07rh4YMMgDnb9djvGj71eW2uIoH50j8rbEKjo
AB4covd3m1yFCl36DFMkylHWL2fIjVRrQIxsDa0uaakGiucoj160sbMDR4Xq+bvPxG1EyxoQEryW
dx2cZohSC6KSHg660YaQCQtIrJ3y+fYqP9Puzf0pyw8Y7mREdB42D0WTyFm7gva4qygRyIBhWh49
Kx7Pfdqj/IUfVVjqXXOJcT7xm7WeLtjbtSfy4uK8zMZ0VrAMOOflkl2UojBfvCFbn+zJBvvO9XrO
7FX7+j/QMTRQ8BZ27Q2m12rlTGdwLaYPY+oI2bgDjePI0u2X7hCS2rg5DMvaLrGTm3YoNfZ+LE1X
++jrjKdMNdF2j+Y+UIxRv1P0cv2QeBWgSy+l+VGW1oXB/iHv/v3Z5OfQpJLMdpheWx8O/HfnJcs8
O0wktqUTJSpGemzeWZFZ+lmxIvjrKmlQSn1CtbD/EWM1Qjwvcp/MfvQnoQ6hgMZ6cLzke3333mmm
ACWn7uTCvD7MngKqpyBZCLskeiIlqj7Zedx+6kfEjBtV/cdOneZSQvkNjRWFytunbm9PqNIY76HT
BVNnc1Hr05hndhbZIaXictLSecWsKD3yh37/vcJXQwmUfhHZKKqM1484aNHU0fxm0FbjzmtFw/RU
LcVnE57GOeu930cysRwuceAxHeqzLURBUjWGVDh2OCSRc45mIz21Okrat7duZ5DHMnhWmPSiqTy3
ol9llxiaMjFgqvJ88JFRKgJa7l9XvfVOC//9fVqQ3BDCejDiGt1p99lVrFMyzF9u/5D3u4vFPDKT
SCHBUEPY9Xp3hd5pdlxMejgvxTeKVT2wFAjQsVe4QNKq/uC8vs8VWA7OGO+Ttj8Ka9fLtdZoMkut
9NBcFWXwaSAN/liUyaNu1+ZvD4Ku19oeT+5UVB9zGoGROj/Z9vi3oyOn+S/2D8Mh1Kr5+jBvu36g
oo5yS9ggM5cFjqo7eOrZWJr67IiemtRZjjojextoQb6Wmwhw35Qp7S+3F5a8iwQMa+HsNL1fo1f3
ShpZnTtLm8+3H21vKRp4Kg0SetpMH66XqtQSRQm0vYAnVOp5SIGQqb2L9ZoT5QdL7Z1CWz4WQQSq
5Hb8ia4vBHJcISg1TfPVqJvmAZnf5hwDA3yMmqo9OIbyVF+HTe5imiIwVCQ5c4vxI1wveZLWPNqq
0hKcaOudU6xfqfj68hypbXlSYCWe5sI7+gLeB02W1pkRwMQl/9j6UAI4T/UuLrQQo3txV+Ng4lcY
3Bxs6P4qfM/IHKG+t237rL2ytJqbarj5ambQD3SY0D448jfbOyHMQCkFkR2C3LY5Ic0gGuRLeW3S
FQCW17Ji3dlgImO24uCB9k4IoBxuXgonECubjxkpbQ1mWauFatYVfhbP9kkkg36Kqfz9HhLxQWm4
k38AD9awVUPGy0JySj77Lx+aROmtk4LMdaH16QfFRTDIVGPLz/FkOJccoMQ30BM/2V6kX9RWXe9N
vW0DUTldEE1NdXBi3z8/P4faBxkZKeq2HZ1EHWUqQ201pJNkn5faHUDx5Zi6QRs9Q7f663e//evl
NtdCpdbaSAjC97BzoUCpbRpO3JchLOM/bq/0/qSS7/PhS8UY8rJtQOtQUijLipWk3sed10bTudCq
9sAc7v1JZZTIzUO/lQoSZtr123S7Cond2lsRm+uqe1LyOKyAf97TejsaMf9EyF8HF5Bo2BegHwss
iBHU9Vpe1ZYx1aYaDkMXGcGkztH3tdIt49ROKP/4o9JF+WkqopWsDFf1xwygaRPGok6GB/6XKT7X
nZ4od0qUNyPChIr4uMyu8W00M6MN1tpZTwmefS9tMg0VBiorWODe7gUqtVXqdm+6MvywsrH5jFdY
pvlRM6xfszUSk9+LAUpkMio6E4psKorXxJ2oA0otazX0fxW2JRdAX2en/qwWkwbfzZjM71Y3EINn
OW85/e7rt6nngaLQN5DM9U0IwdWJmak9quHclf2dmFOVGjVJvt1eZUc2i5gr+5lMLGiKbNUPEpJT
qGhoyEezwtw3nZKXqloFAnqoImRPVrMoGTyHyspOWJm1UEzdsf/gZYNBzzUylqdUsabHfIj6137N
I5iB4KyOClMZw64PDueGlpccrGD3tAVfrJCeCtFoPR3lGW15u0kC5h8umsOTu86nuTaV1bcU3VXv
2rHArjOKPCC9XWFbE32QyexPHrjQR1oi0V9WJ9JSmmP1xX1jR0Z5cbyeHCHrWwNsQ9qdrc5BJtRo
m/QvBsWjdxenFgskiMiufmfgHAkly4WYWYO9qnyKmUrzgSA0bWB2dXQxerqAMJ91/QWaz/qUOp3z
ppozDmRq21fdKXJwDPNRK0uqALXJ4azpiJUEWmR5s5/V6gi7a9S7pyVriiCDrwpTuMyrvzqrwty1
UxXtW0qC8pzWOK5clnKhe4PCvH520X6vgYyAVA+iDD1iv0uEOZ8K1xrGJ8MrOyouI0EvJWEcSSeY
tvztA/U+gQCJQwIGagFEk7mFNk5qnupzlS+hMdvVo+S0nowpKV9ErwBoKb0EMnhXvdr5fCQ8+z5e
sjL4DDqIFA7vmBa4pTIG9hjNC0sdLzqw1JPhVuPBWdxZharRwF2Fm89BteI6hpFkmsqU0STph2xC
SnbF+sCc7d8GiGJaIb99yb4k8dtEZc1qHYT5+jWM6z59tMGIBalduv/iWX5dZZM65C1UcUOIFXJR
O5zKdqlDz4DPdftEvL9heBZAH+QKbBgKEtc7Nrn5pKB8xY7lVevXIjV8M6/WICbCHRSPPy0HN4EC
IB1YQWKmQd22KTraQhhju+jgOsyB5kIyl8VXQVUlHgpFX4kIStE+dbMaV49KLmBNJ8aEz0ysLrXi
Z4bi2ud+Nfu/miYZnzzXTKI7M1razx597yQQjQL3rYEUiJZX6ym+J9YB07660l/6CM7saWy17KiL
vPNFcdpkJ0EaL4B3u96/PMcgaqE7Gi5u7j4sUx8zxukksVbVq6ByO+WslAsd+SRxfvsOkqg6FgZj
RRKzJWIV1ZThiJPx6mJTPRUZ9HhayOq/WUUiBiXYzaVUvH7AGFyvky7uElII0We1yumkGNFRefE+
T5TEAOq1/49MuV5FqKKExGhCAViM5Mtqjf0dOMXirkYAKCg9hOduH/sdjiUdPgY1sosBXnCbmE6r
XYiBWWxYgnx+LHp9rAMtXb/GRoTwNh+3Pzdkw96iWV9gS3kfcJFv7hywkr7hjtWbqNbuXq3jESsw
vBuUUUX+La3BNE16ezFFSwbeZH+bvZp8hj5UHYSg9/slow/RlA4IsIXtJNnuGmdQW3MOhalN4SSq
/ClZUvtTZM06xr6DfZBY74BW5GQLziHClCg/mJs4QXIzRii7zGg+eSC4szR+SJMueph19bM9G1mI
SAkEEjQPL9QcZaDV5vCcNsbn2+9t73cwsJFJt5zU09W8PijtEmW2OvcTgNWq+RPYVgE5iOnfh7qJ
xX8VhaYMIIGprM5GOy0fK80RDn5wzl+VOZVHUhXvgye1ndR6Iw2UXMhNyjwXqcXR+KnmzUzREM7w
ZCE0dyqXQv/t2wC4EC0Nbm2JKLc2d46TJZhGFSw1jlP8fVyU4dQB3zmoN/a2l+41/SByA8kt32wv
PliePdrFFNLg/gNRnSgoRqa1y4pgzFw8rb31MDuTGSj6eG/12X9oNxwB4XZKWEpFiirKKnJrQNHX
r1hfLGcsloRjnaOhZHGS8FjU49fCNFqf3l7NEMAzwrkayqCflu4hyvByqNO4D8p0NA8ihTzY15cW
v4aOFdMdpi+U1de/Jm9ofYyKNYZlahtvTdesp2mo4wM24c5JQuMdNTU586Rbv7lGtNaFHtGxitLq
LUL8cfepX+0h81XF6A6e6N3URVIWZbNNSpJSum57OdMEJZx8uoXOVrZ4jXpl+rVojOW/tp4mZMyx
WGvfRkJ5IGVtBtTy8Z/Ry3Iwz3CfM2q5ts5NgHvxWvpDbExfRDVqygNugplAKaGoyGBhsnysXbV+
c1D4+bsYa+ydKgxxs1HlyOD8ZR8VS9urWD4WPTjCkxx3AM69flNqUykmumGY2AA2O1N1ut9mpJl/
DJWBDV+fuB+LyCq+u0oe35v15DybjdL4yDgzPEqRuW7MUTyK0tEXP8tVj4fSnAvwWxDSCZzy24Fs
e6zkj6UNSocGuJEEDFz/WNE0ih3NQxtOZuUEybo6ZC3TepDdba8JVuEsIWJC0xr5qO3QPnKEFAjI
2hDQGCzRgRqnSJraj9LlewWQ5PYzvQN7yuXo70IsA4MvUXDXD0Uy5vaJRDUhX/zDiu0+XFtSE01T
mgdDzMXFXa0OTGVrfDTnxLyoKqamXpkpl85q/5OJidtUj7uzV8Pz6ObSeSxn9d4blOUozu1sv85U
WWJ60fFm/n/9SwsAdslINhrWiZ28OEubPhlF4n3Ue1vca0rNcKg3IoERhajfoGMub5lTy6b/AkQl
M7NGD9auNj6unnmkir730wjA9MuoLmjDbAJOtWCHbjVlG864tMPiM5Iwr+MjW4edj4X0h1XgFdBf
2jYwnFbFESZq8KFeRPGCOnv3jM3UGAxpZT03UWU/I0ObnxN0dQ9q0Hd4UE4JTgK4KIE3Bwy+ZV5F
pY74HlYnYWGVX0q79vzYUNFhEbk6fJpxCHuJOvivZhd9a3IbceZ8ng7e/zbcoiNJz151aaRDKaLD
cv368XC29MkxxnBccSFPhd09tILWFUoaR+riu0vJQZVULJLA6+ulkEBV0t5FZm3N3X+6fDHulzr9
apfNEQ/i3b7Kh7IpBiiuqAiQhr1eCanwumyccgzbCB9SNcGVx8lz45O9iPjc5ii1zKjmnaKpEH/k
arWeTeO3uQT8BopimZl5pPLG9mqxY3ZbG70hXF1AF0Za9lwW/VHw3NlTWXq7Jt1XFZ/kzZ5m1urB
m4wGmK5VDo6yiwIqpOGxpPg/3Y5pe0vBybLYV/rpTFivNzXpQOM5tT0APSmIZGZcPNT10j7M05EW
3vaLlFsHJJTvgmY5ZgibM7laxjwlMfP2xFGrIFYYswyulV8Ertm+sRrdG+a9fQhI6Mgk851vmFwa
PSk6zVwVjM02D4lfmyGmRgxhnC4DnmGG5lvNAKfei4WvJWtFozap2k9dIotvdb2zB4BngyaaxyXx
mkukU9zyuVmhYZQ59obm+kcbVdlB0bP3LihzabwikM9wT/75r7MNRhhRAp40VCcQCTYK9XcibsYz
WGHr4LVvgzCICYmxJpcgRDDG31S9pPLLgLd8G3p9owaLSUI0TNHRhflT+ePX5JJlLPpi9E0l3A1e
7vUT0fAEHxHXTWiYA6LfYFWX7xHA8hXedqY9MF9vqyDPLS/+Vi260Hx62VmKpqYxRcjg2sYpafOl
RCXPyM9qkeh30xRrvW+1A0ySZoTC7pd1MUJUo8c+Aw/FdcVXSqdS4N526dfeiqiKMoT+P9QZjWba
670F1ioTaRcUduX+zb+h/mOZQ/+5MY04PmVjN1aMVeHA+ZwmAk2nqF8Gq+9JKzIrAWxqzkp21kth
laEXWYh3uJU2fLRGDWtdXZ1HzVe0tH5slVWEXVVaQctbeCqHDsNAZgVxFqTQ6hq/5HN47c0RU4/b
H/U2LWLbEUyVd79kdr4P/15mTmZmNWFRj/NJNfLmbvJ8fJgaLXUO1pKxaPOKSb9o31OsA6SyN68Y
jZAFaHbZhEBcxan09OiEjG8OtIYRdeMo0QnNz6Pb/af+1/WqUNRsvFdlh4i8b5NEDA0UT6DdKU/Y
KcBDU7PIT6UtpPH4uHqvVlt4A0PBKQPrG/HHKBwK9YflJHhJrwu8lNReou+I8KzTebHT5aUd8tq6
M+u+S0JTR+E2EpGdM5gq1uY8o5m/3NueSN8WiLqjrySwuM9p20e6X+HtcI68BK00g/p8DpTMmPER
ovjTT4xp4dg7ZR/DiiZjHEJnitMcoQhNRX2e85/7mIPN63lyU2O5F/m8/FDNcmS2ZNf3prS1XFSs
sFjGHP5Q+Khxkl9Hr+ZesGCZ3D45P+enVxvrkZjxlSDAxxVLBnn9xVZtr5ZK0+X0O3idmZIxNy2H
Yf2Qrk1eQiqpc19XhVHxDeVJf+n7xujpmPXK97VAlupeXcf6H2NYU/BttEr9oSzRaVqSzHH8qB2H
twHo8Kuqje3Z69b/x9yZLcdtbOn6VRz7Hm4gMXd09wWAYhVRnDRbukHIMoV5nvH05wPt3lKBZVbT
Vye2wxHaMplIIHPlyrX+oe12mhIYyh7FK95TPqjpCJt7tW8Yi7nMH16e3rO7N2GIxbJawagAAPkA
p9OLol7t0r6Jrzr8sCEnDVq/eJoq1Q/BbEsmXpGxXbmpFHFOZLDmGm+YKjtzqwny2K60NIVKdVD+
mTL+x7fpP8NHIks2h2XR/s9/8edvZTUDvI26zR//5zb+1pRt+b37r/XH/v2fnf7Q/9wPj03XN4+/
3H6t2l+u+uKPr11cFtufOfkVjPTXk3hfu68nf9gVAA3nN/1jM7995E7aPQ3HM6//5f/1L395fPot
7+fq8b//9a3sEWLit4U81r/++qvrP/77X09uL//x8+//6y/vvub83HWbfW1/efjafP32mLXls598
/Np2/BJF/EoDhFYhQQOgyIpFHR///BvlV2TDqFGRL+mIYHOiFWjaRvyQ+eufcBmycXr1YK//9Qtc
2ae/0n8F8bS6WZJpURLimvq/T3jy1X58xV+oujxgU9O16y8+iYXSqvyw/u8pc/3p4JYCXkaKm6Gv
N8kdx6or0FgBMXyHZJS3TOb1oEq/pWZxN+m9IxrczWwRerEaHlj7PT2x6lsxBa5UqRdurE+MkB/b
+d9PtEXSTIi2UwGgdpRUsm9JdehFFBCdzs6Lo4X5VF82Fk5SOaZvc3dj6Ynl4Bi++jIiMJSIj7XV
CXfSFl8ZlK+aWYf45FqmZ7YCjmJu5jB8svd0LqHedHPpTguNB6NM3gozLN8qWkUTNJf9rI8/c9j7
GP+8X/Lkjif/OC9t6IipQbMva8ND3kj6brHKDm0XHrDXlkfdCq7DvPSSJXyQy/J9JGfv67y/AzSG
32wbTUClk9/UEc+QGo8TMJwflX4y9kUmv5sxcXHKgX/1nXG/LJdqS08Ut3MvdM1uf/rESlcZUldP
g498CjYztUV6yJzDyIp39qg4lb2SzyOvjxUnDqqbuUo+l4V5XYZUkrQp9Ia23Zf6KPZZUB7wknhs
9Jh496U3FaeQpocu0SUP4np4ZRVjfj2GVep1gjPbTsSwa2ZUv8Zl6L1Uw0MYFC6VDs14TxRTnMEc
3tT1JYu0zVHwY+1sjgBj6uQhlezBn4PxIcuiY1Mkb4xGveUlHwDV49WsDRmyTYH5KVBZv7M5ftZi
zPCGhe6Q3tVwgZKruArfgWXYw4b41ltdsF9aSvdmmP2mloITtFKLN9EcPvRhfQnrsenE/Xj0zR0j
Le1hTiS5BqYWHuZl3Oe6H8vCs63Joxaxl7XgrYXecphEjmlnnwdD/miknWvnkUeyAMgAo/QsZfkq
dZ15I4sWkRrlhvKBa5vl23Aa3104kU5ztR+PusmboqKKdEgTjd/3PZ2ZwitC7NmHwJuH3vC6KfzW
6Cwfq8SOK3m3NO2AgUwoHzQgXU1ZkU5q9HAa81WVgx+Ps14YflrfRsJG1/W88S21Xy0vHL1nZ10S
pdm0pX78+s19o4hsIwnlpvGpnt3Uaxu0m0enNvAm1gdhu4MJpjWSjRTLbmVPDMbtO4phcIv8XZhj
s5TI0X0Qdqint40TZukeN0ycAbP4s5ylMFvaQ5mYjy9/m78J59ueJ0WFZprLsvEnVBm18NHOG8ye
CkfXQxdHyAtXsU1d48c72TTAdeIf4Je+9pVyvAZo6xh1zvsJMXDCE0kpPbOp7nqtg0M8/5lwnOQb
P59UT2Stc2FscxMOCpx0pgwc12gv77TZOiapNTjghzKnHY3vaVwEXjNP0oc07N0Y2kFiwOBB3d2T
EOJjYVDrmAadHjAmLElNAb9tht/tciSWWXPjUv2/hGbcCEL/7/sxtv1fQ58pIc8W1Mtx+FzFs3AE
yRnnVL843MAFEKxsb4T2ByHaq0hfJtfS8k+NiBTufkg9c7zsZrn7Le8lLwjDu07BYdVGBkDT3TQy
juMUf6tj8Xac8c8i55C9SpF2bS5f0In5m2jE7eh0Ty1WC2yMpo6/xHjspVqB5ZfhCNV4Ly/ikz52
K4R9n2upizmyt8rwUDV0el26r+z2ds5iF17TG2lqnUX0b8dSPuatiWtAcgjyOHTUEEDUyyv+yeD9
+brgCnD6qEUhZXMe2LWftAi7S6gT0gurRmdJ4+HOppu8C2cyFBigszOMKK9D7X9bGpV8ryuh4eTo
cTpIk8RuGmqOneMJrweoRBfcvnddChcxE8EHqlcf1UDB0kX9Yiv9ChXK9j3mZnKLTJ6kxqobT3Lp
KeZ8tBCP8+Cgv1dxxXl5khuQ/48FtTkdgjrtrFKDyysSmqgF0BYj8HPDfhx05YBf9F3aIOFZH/VF
vdKa7igX8ACy4hIX+0mD7NxL3oT8wgLnJ1iZPp1O2c2WOXeHnKTHUNrooSKlsDHN85QiRytBHn9P
Ve0bmI/OhVRaclypzZ4rjSNbc+hls8627f+YcpBmk07lvmuT0AWO24du1SCrFE2gpaule4MwgHaY
QtfMDU+tmmOeDUdNwkNDK6LRKyJL36ETjv9GL26sakz3+JEfskB8XYRkkZoBHKjzFE8GyLOeLC8f
Fiu7xnBlcjiUMu508tuyEeMV8o5fdLiuDka5D/ocaQD3pLuh6D6kmfkpUtPPA0Hc0TL0ZEL1UCEV
O41Gc1VH2oVO2YZX9+MDbw4xU25HqMOi9+WJhLYN6/ftAHmuGrTK6VW5oryEp6zaqNSIelRBsrEQ
O4Og6HESp1cWqYjbpdpXO6pIzysNoF4QRrug6/xmhLzYTCTCLy/Gp27AucWwORGHskNzVO0HP9Ci
u2a4NYc7tSoeNDU7tg3isFqv+/pIBWEylV1DXgDXvQDzM7g2CQNQ9f1EZauMlu9J0dyn0+clzG5N
ydrX1eBWVn2oJtMdY8NpETBuFnWfaSFzDfwAMnWWgtOu+11afgks+5BjArui8d6mhnks1WFvDKu2
u7KTxJvMuCH2OpJ0kw9/4B5/FRrCjaNs9/J7+NtvtrmRB8Ar42gcGh/fRW3foUzwPi1SEyJ9E18r
FuiGwIotp5SnxS0Ny2Vlyp602Pte0ZevsdSEBy0BXBXnRbZr5dr01NrKwTRiEKRqNOHameLKhYdd
H+rcR9sc2WgNK3IY5p2f5DhSuaU9h9exkcy3QREF5MrWfZjVowcins622ptYZCSdG9rlDUiX8G1b
YLsAejOKH6w46d+NuYXsJ8zTW3sohGsVZecWiyy57NlkZ7QX8pmnqu65x96c+jMMcYCydum3utx5
C/4pTtqlxgE4C+KfdrVgAVl1uwbssTfTOvaGvLAco0e2KA/rm2SJ35p1cF/180FXgL9WOjlzlSXR
buoNzR3kgJoUzQxXzZHtRkQ+uwJsRU9dQECkZSM7NR4MbqvEn3s7fOhKhIxFKLQDrjjpQRW1cGpp
EG4W8Re1knO0y/PsVF2XO82cYBtK0rdmjeDtS9yh28MALcpqood4VPaVluW37KLrOgjvLKnYYR+x
xI7ZRzBVVHoNKI6118GcpuyjNauXIXi3g/GpSzuSarMMd4PFZxJZNu7M0bokiPM3SS9s09NDValT
9IfkrPIDqeN9VVwm2nakPT3mAeZZXRqioVCnrln2j5MmGqeTqsVVppamcdGPu1Jt9R1i0J+UVvfT
RX0zJOqNukQ1txNVv5/EcKMVhTsXqnIpJz1/KwEwf/rIJQwJzQT366ep9Skaui/dxDfQZZzhSxE9
0PP8RD/+Uy6i+ynDtjkr6bvHhlQ4C/5NTi3iB5Qdvs5J/PblLffkA3Vm7W4xSMiGhMDeCyoZtRLf
K3MiE34G0b0L1OIQScb4EaBP7Ylq1ncRFU0vTvADwMnHbzRE1vcEGJQ+FmpGtyG8qX3TB+GFffU3
dR+aNqdvSwzIdbedXPlhhDGDrNY2Fd023KtAv3ckUdM1RokoFhj3Xci1ebE72THwndiZuTK4UzZp
91Ffygj69YJ6glwSuJPuwgnzN/eLZ97DygLroOqVwS+09Bo7rP1YhsiwWremVV4bbHWrh22tW26u
RG/+4dfanMC5yGlHZPPoBwjAd2mwl3GWduLYOkYBcn6avG9t20McyktXBb8k+ADKa49vHCg3yuPe
oi4PVtRdYg2ty/bc4tkcsnx0fawVZfLNYfiAqoThgo6fcdSdHoIEs5u0pY6ip8VjjuRwQZRQMTnT
uPWDgVj0HVVtrAGV8FsZa70jNclXw5IuaKxs0Er/Tlas5wefXPXS1Ps9EI21hhN+CciZvyuzYvvN
ULYHXIIVPHbVqzgejinVMEQ9vsh6eUPzanAHxIUOgzVUV1QMYp/scnzThUbsqQpGy4O6W4zks2ly
oSvkeUdh/0K38u9O7K3/Z5BJKPJ0Vu8r9fBB72xr1yaTM3WS5VRN/llJuy9jyAGhzZqvAWc2ic+4
9gURNYXoLjek2zbGnVDrkeTDiKpzeAnCjer4MSzIai+sxDXInvv0mzPPQOsFcIfe+0IZc8eWk1ul
nmj7yMUf6OhweyrDe3gpcB2W+sbSyhul5LiDjsuT5TweEfb9YnFg1cEnsyE56wEGV6LbPz3fq0r/
78ucf7Y1/JMuwN92B/4/rPTTcfzpG62dhJNK/1WcxVUMXeTnGv/Tz/xV4xfGr1iyW4jECiDT9I5/
1PiNX1deI3AFmjdg+/R/1/gF1X+BbBriUwgurNDKf9f4tV/pEyJtYrHbaQCAi3lNjX8NYD+W06rZ
DyMMgA+aU4BVQWechnyyPjzNqYHeNGi2Xwlz6HchSs/XP72Rhz9/38/1meejoJqNxBqiIPBEIVee
jqIkOSoxU77c2IOu7uYYBmMb5eOfa+9vq0DnRlmp7phUrxoFW6zxPHRWZg/2fFNYtLQgpy6u1eqX
pM5ON+D6xuizQY3UETjhzW2haBbmAqWBvvWNOpYtqXsQCdVTQxnNJhvp969lbCzcgVGr1j3dyHDC
i6UUTO6r3yj6AattD+ziVdr29I32WhsCHY+YqzxwjY3GmvK2Wu5eHmWDL36aLJBHmtLAzkDeP6tZ
1fkkIfEz3sSdhJMf5ZOebG1pgfKqqMopKASrInAGKouDK7dW/nFZkP3nzpKWkVdKYrzQ8Vzndbpe
8fNjEwFO4RvgsXs6bzqyTdBxXGDcU/5ukglcKU35xyAt9dXLUz/NGNeZA4p84jewRVbBodOBItrA
VSzq4WYOo/IbRg/xLluMfFeH6nRHGdu+MN6ZV62z30H3gkxfY8HmbA/Ra0limZlxdFb4VGWFl6Tj
9BlCaftJKoIMFmE+mN9BuLZ/KFxbviP6amIAN4/RaxeXtnYj6SoTd8A3bSVz23Iq5godumNC1PDy
sJtpzpua+/IbfrZd152KHwGEFBVmzFO/5qcSvZJUSKlEtn6UAHPvw8r4rqBidHj1IIAqsLcBzQEF
dKslZqmFwrKsKNLrZePSJa8/xCBDP708yholT1YlsGAAzIgYAM1EJGVzzWj6virrMshuVDScF5h5
RVLveo5ZCk51Mn6urBa2zxLA87vwqTYIANYpQ7M8TWu1YAH2vlmnyNlVyjK05Q3V9RI/wDBJC2oh
lnrssLVHf3cx27cLBmLioEcm0DTDIItwGnDZi2ej7fpGsjqpe/vqFwJOFbwq5AQQ61vMaDbkjRgK
s7lJrKVHu7OuZpVsSi6+Z0lSW6jdLdr3Oula60LEerZtEf3AJwMCANDmFSq82bZ0xeoRc8cbG3nU
fWzqhZdjHeC1stzd1Kl2if3wfBGv461AQ5kjHvHn0/Fyg+JWLYqMGuAo3HES447G2iXE32m+v35k
gMV8Y4AsUHfR9DwdRbM75GKKOrsp20QVdynUWRp+cOumqywIS+s4wGp5j3VF8tiaHbXQl7/mmUmS
hXByr/g6/tlc/Msim7ImL8ubsrE5U9MVoYTa54V4sNE3e5olJ5kCZ40Nv7pyn84SkxAS1doqbsQi
5bkzSpT1MMUupC9FahnLPd3NWHLCtqw/DLaZf7IN7MhhPpotsOTKSh2jlUoYhIDRACEneXnJV+jc
E67CkfK6rNnp2uZrK+ZkxVKhFDd9bZffxm6O9qJZcs9EU2xv2sXwETep5UMlZYkXRfqjmizpNYCN
+JPcFVCZF9goNiIFX1/+PpsrMW8OeVd4tChZwaVQn5Fe5nFIRrtI5mNhJfGtGOPSldEZrBwbhJyf
8/KOIa2jtY9tHLRlNHawz9I/Xn6KZ6vk6SHoa7FQVjLSZpXUTTgq6ApNxzAy+/cmSEVfTrKLq2R9
xyexlmF0JrlmYCoyxZtVMkXI3CntOB2DES0VZF8BqaGBqhahO2qj/T6JsuxzLxfquyqdtYCeQQwv
W8iJdVWmC/i5fpqySzvkWVoC1xJ9I1OQ6ZOQGZuw0zVpOYtpmo7SpKtu1Nrt9Qxk/UqtL6pjnhkK
oy1UOnROaWTgN2tQ5Go19l3dHxNdjbxJzMoxnpfpOFix8f3VXxSWJ+czrLmVJrIZSmdNVaGU90e7
X1Rf1XFpt9v4krjYs5DNpQhxDpwzGQO63GbdyEsi56o20QtPu/6QDSYbuZLmqx7hwjc1/o0XIAFn
x4PusjLbYXA99Qx/yjtkrF3EojKeLKTOm6YK09W5S1wp0HSvV5b0wrXkWXKABxJkXG4kyMzhFLPu
m5/G60b4jXVo1sdwkhdY9NWbflE+dqr1bpLGh6AQl8QAn08QbT6WyMpwXKlVmxeqNGlhZ6Q77JBB
u0rVpH2zBLAz8h6zjRiG0duXl8nTFzrdkmsAImPmgMJWbWtzGTZzGAR6sRxpquOKrsVKaVJ1KFPF
G5tant1ynJfMGWwlia/NifII2ADFql3yETV3ynHp3ou5GyU36hObblApMkQZu6KIrqKilUI31QNF
96oMqVZX1gtDuWmgnTdu1db0UEhQl8JJhgmHwkQCDwvoZCqp8+pznTtxL+bcIWyPoWvJ1aXu3POw
x+SBJ3M5QooF1uHp5wV4MLUtNszHRKB8mIdLtm/L9tV5xnpBX+W4kMgi1G/PRg0BlaIINeVolzVu
CwvuyxF+UR9e/pLPYwujKNDB2ByQmbbZkzaXhVRpC9b1TT7eZuh+eGGfD4hCd5eu0edeGzdpcn8V
sgYXgdPXtoQGomb5LB+NeYpgnsQNfQ0QMi9P6MzJyIygtqxFFG7L2xBGZ3YKZEWSj7EKE6wuyrZA
xEZHMG1eIp32CI0XHqW/ozSKglUVAFNBheZCUfTcZNFqABoGZ4CDYhNIlcZIyQRK5WimI4YKCGM6
aYliyIXJrr9muw/55TK+XQJiCJWhk0gjoCXKWVkoR9XqquvRmnBqSKx2vg+MZmV6dmgsOmOgFR8g
lyjCRR1PVhwtqbPSNfKuNd6oWUIt8eXHOjt56u5wlCEoP9MmFRVn+dgFyrGCmeLao20gRRZcUiI+
NwphD8NwFCrhRK9R+KcoO+sNMuidUI5W2LQAQ83gflxU9ULl/cwoRFQqL1y7ODzWyuDPo0C3Dntt
srqjaaTFJ4kqgU+L6dLeeBbA4QCQCJNgrkI9lLNORzGk3GrBXc9HrUyjrzKiTl9gPNluSiL4toPO
/NoTClUKhHBJHFFXRmJwU3pI4mEcqLWMRymLgUbZ8FDfx8Dff4t7FZc5dQ7cronrC5vi+dUVbTy4
2myJtRKAp+PpNGVztugSdMoxj5fxWKC/J3t208pvmmyGNNRCQ3UqkcRvhB1OfqOo/Ufa4J0KUiiv
DvKi5tcvr9Tn0YLsmQSEexzrdM3wT59oEBmQ7CxTj/aoGZVTDFrr5XCu35gtyMRaNvJbI6nDW4y+
5eulbnLbGWXJvHr5MZ7d9tangOxCLYiVRip9+hRtniRspFI9SnkkO6UZ0IleKhojAT4cu1oRC3wN
Vf9dRrnrteWSdWibAwB3ETbsVhRdtYsUT78BX6bCSL8E0xT9nkuXep/PNhFkLfYpiQnCd6gabaol
k23Fc2F04riAcQD9GMiyW6ql/vvLr/HMMBTSIOtwWq4yzJsTpuSOsFAmE0eUMLLPGZCBaw4jaffq
UVCHZL1wcJL76Ju9OpltGw1xIY5Gm2Qfk6bOr2RuWOVrg+hay4BCSVluxeRvV6aQ0qrI6kockyDV
vDFUY9cCW+K9fjJIlKzlDOpxiA6crrwY4lfbFok41hZGbOjJxjspK5cL59SZD7OWrNaLogafd5su
piae1p1ZM0qiWfSazc5rFku+sJnXF39yGPLGkPqAwrLWodBsOZ2LUdDpRwNBPfZJUL1NdHv+kgtZ
9+SE8gVomvA2i7T4zcsv8HnkJn4g/M0bxD6XQHI6KF6cSywgTR2VKK6PfZ8aHwlW0gGdsnkfmpK4
JNJ0Joiq1DVxxaRii3HfM+ZjqkfhkEXF0WwRdEmMurwFGTU6mTKIA16oqeV0c6z7KDFpR4Bx7T0U
heGQKGl9nYd2frE9//y980ArE5MjSXD12bwC0LjRbCFOeKxBXWWOBUDkrdEUxk3Zy8OjJUbj3urz
rNgZIBdQFYNEZjkpejxfG6mCsCjFUx3vWnj01T61e7Rp1tTt3dhOCUREACKvNDyierKeQSuxcJWE
xf1wEyiaIIDEERj5MZvqdh/rcXAjmiF8R99GP4ZVPKS7tp3G75YyIwSXD5Li9WMXXcqT1rB+umC5
Qq0fc1UtQXZr8+JS6rxGmebVUR8DPNLkHEvbzq6QITcG4H+JoWYFEC25uS0BftRO1C9RfyGaPbsA
ECax5eNlUM/Ee2kTmvtQkfuaHp1fG2Z/HcSj7dmkBk4/y8GF/fk8CqzxjN1CsEFvdRvRptnOOGwq
4UtZ0F6LIFOckpToH4xC8wrNLzRw15FON2Ta5lLUVpHqs97NfR0N9XWQhJcw3ede23oCQFZcRUa3
VeAxkmO8NWTVR9L7Tlbsb9KgFY4SoP/zcnw5M5Dg6KRqsRoSPdOBFioJoYIpo68VYe+PRac7nSXl
fjyE318e6cznQZZAp2si0z6hnnD64uysRoZTy2zYVnGzh5BUgJK0wlcfBVSwVhFKrpuUfNXNeptJ
LoSOZpkfDUZz0FsbTldO7+TluZx5a2Q1ulgLZkSlbT5d6pBfUGGw/LhVgObVMVYvhS25ihVYFyZ0
fqhVOZcIyEm6eW30NZpGmm3LLwNYcHHd/o7SrkERApPoC4f1uaHI2Dk/Tb4TWdvpF+qAYrZSlFh+
T9f+m1Zj9AUyMLlR0uyScNbzmP6ET0CmAvkP2Pxr6PrpcgWdPmxHaWbZ4UzqoPSS3pUYfiFf3XbS
ddY3CB6qengJtvekynsaEhkXp1B07DhTmOXpuFKpppYelYE/1jHoQuJvmULOE/ZXoI4jeNo8Bt0M
/vILSpIa/qh9Kj0iwFtdx4klw0snB/xYU575zYL2dADx3QdHDOHg6iRtWv9uNCKeXI0JjSC7Qthe
ylw0N50phsaRE4Faa0efjP87FOMfTaIpg0NuF8AusdgXDr/V/tAt+aJ7M8jym7jsLfBngxTt0ds3
I6Ds5IJeVWOgXSO1WLlDYIZ3/PdR72oWQWJXI1jwtpsqMe9AyepfeVr1E+phdXosQxj3zlxXwSWz
g3Pfk2slaSsla252m6VTV02YL1Vg+Wppf8iq8r0dz42Dn+VDngQPUvQXKuj/jsygJoh0N8AVEBMs
os13hD6eAhxdLN+oyCuH2Rr9PGjiC4XdMyFrvUhSf1cQ46HMcrpadFmezWzd5mMap14RWEj/oA91
Qe//zLbjqoz0JgkD/YetRbiY9CLE+MICeA6hTdLU8QGTCNnRxD/adoR7ikZPr24r9lk1TWWMw2j5
eQexzNCm4o4aB3ZfKBDEB2qi+lXZVv/oNZI5A35dMUFbESorCZtAyghhQWqV+xTZQKdBuPfCx3qe
7azAkvVcXinM+EedfqwFPV116WXLt8w6QogQDZp5rvrramyGh3ApFXaNOvoitMQBddhLjLEzV33a
oVzxabdBlkbb6HT8ptDHspkK24cB2noDpeU9JEvhKsN681nmyseFDAjGmO8qOD33thpYxasvdTwD
KsysJxt9t60uTteXqOLKqe2T9pWKI9pm/JLqY/T6pEFbfS7X3io9gW1GnnVl0A+zxjALiF5pQP7U
Sc1YvTElzb5QIDv3WaGrP11FMD2SN59VhxdVxItq+6KUgs+I2o9vBprGj/2Em7SqdsFt1fe/R1Um
7vHRM769fNCfiQB0QSn2cvVY26Cbj1olRZhpoyT509BmwimrTuzCKdEvdVjOjoP+yyqAyuV/WzBT
Q1HramqCya6a+U7uZdMjh9Lfvn42dMLh/6MQBZphc+rGouPX23YAv6uqjkaX9d4Eh+HVJR/Ah4BX
SMIIajTFTjfCFBW5PQ5W4PdKbnm9WBqvGCZ99/Jc1gi/Ocmf4EQgcTBfpFVyOoo2pyCne8P0i5hk
fDEL5TFuLPuhLtrofatWF7uKZ8I0TUsqAMyNyW217bAVMXtQu2SW09qRobLlj32VeKEhXWpJn1kN
IDTYYAgmUDbbinAOShBFiagtf1A77UBXxbrmOnupSHtmQqt6PfUfuszPd1YUilnks26hMrRY13Vd
GXd1F9nHuCzTD6/+WAgkAyjCJ4Xy2bZjCf467HuTd4f+X+mKKKveyWQK+xmdFJDGQX9JdO1JOGmz
PFAxAVKJyiLz27ZpsoEuPdVO07dnrYCnLKTbFb30HYcC5Sa1anO8HjozfWdiiyW5etoOtlcowQSn
sWxViGzC+I3uPjBLOE3CXHkpy+epK1N6yboRKHiTZPJHdIUhzUEi6GAcptDgPAo5yC9VnQ54vjFC
HdUF8J03yAhjzViBQzccJS2Mz+pUVAD5i+mjpBrpb2L113PkIcQpSitrOKQTqtfey19h3RLbdwIM
8Knzzj1sK58VTXMfNOpsYabY53s0/cvrXhP5dRE10l6ktuKnCQB5BKNi/QLF98yK5mQmT0PlatUT
WdfiT/l+mU9ZDVEHgWzoW05tIpU9ZeMlD6xzKxoAK7hgmhxUN9en+GmU1ORITZFbAlmQV67oSxxX
phg3exTNLpy054ZawxsNOATJNHUb5FAVr9KiIvz003KA7ItLQAU/V29M/UJ+eO7dqRb0VYzEqN1r
m6jd56VsFUFv+lYWmPdDLXRnqs1LLg7nRtHIdKkyruIx296JJpVFknLJ8cN+ag5Nk9g7zWq/vLwC
z701QOYsADpdMtfZzQdqUYgdk9D0SzNCS1ZJ9Gu9Fvk+nYTy5uWhnsNfAcgDdrdZ57QFnkHECc2k
g9NEBOii2S1algCgtpvYCCto2q1wwhkVlEYrDrnovWWZj1NVfvwHD4G+OIkvsozrVeJ0wlUetlI1
knADiucGUSfJTit7JL+MIPNM1K6OFIGEi24KVJVaSNd6EKb7wBraS8z1c68eEDAdBcrkbEBx+iQW
gmejtMRc7pFf2uvDkB166B+uoRqL9/KszxzNpL9UX2g2AsN9NmklsJcKNLCvsmBdEtbwXTTm9kEm
FThqmRFfvzzeuaW7xnnYC+RpDHo6taIbcgNBY4ssQO+ubOh5nq2AZ/wno6CZioYnW35bTdXlxuyS
UDd9bp7moYIS74tcNBdS63NzWWMkWQabnabt6VxiXR2ikmaX36Io79KaiblA6Jd6TGeu68yAjJa2
8Hpf2SRPUiLmMJYlzcfHQtkLEWhuq1mJC9todhtkiHdFXrQX+FDPVyBYHi7SbEV6QaC/TqcGShjR
vzkyfLNVegRNmshDsah12DuXovNGiHitwDMWoQxTVg6DZzJmUjfC9Bap7kfVUAaOsEJbXGElZA6O
yCgeOFVpp++bdEBQRYEIOzq5GrQ3eh/IpiPCjLq8kKN8H2qjrMK9qKt6Z6WFVjpDW+ANAAd50Dn4
a+XCdef53jFJlCjXr41ahMA3EVJSLSkCtK/5Oo4pX8CzVLejli+HMTVWDy9dutQkeL7gGJBKBq2z
tTS7dTbM4r4Cm19r/rxCADuMg66nULcuLOszt2OTxqxByZQLI0DDTSBMxmW0CmKd31khwPGw1hvH
NjBCQ5yWS7FIo+vJkOydjq6Fn4Xp+N2Om+zCU5ybKxVUih+r8Dk3oNMVaAdJEdgY2ftqjhfRVOPP
2o6Xsqxzg6xEKpJOGFWI8p0OMshybfdcEX18iy231K3F67Tlkv/UuXVCMsVhTfZJ13szSgDkRxpC
xfAxgCfBaVGhIUJWUFUNccVd8lK7+NzmRV4YPAdD8q9N2yNSOqVVtUD34egGFGxTFHJyyboH9pC9
+v5IJwL45upMyT7ehkCtNvoprEgS6Cz1mOTVY33soHsprw7o6zjrxZ4Aw4VusyQD0dTRPGChkNOD
uW01ICGJlL59+dR4Hmn55dAH6ANSlNK33tA4vhYs/M7w1ao1d2io0JQIZOOmw53L63QR+fPSaPuX
B31eM2FBrI40xHcwH9uqhVlJ9igbte0Dt0Aotxzk/uOCnMXvEXZZiSP463tpbOfI05rI/pLNQjQP
Lz/CmV2grAQZekpMnYbZ6S4wrCBukK+0/XEetHd1pCA5inDP7uVRzqzKNaiQE5Mc03HdrMokaUp0
cmwKUaP2zpKEei/XU7iTkdzzXh7pzHxWNUzc2JBIJEJvWrq0YfQ214rAr8krXYiZihcWpnThw50f
hde2MsQ4wTZLshJll9dJFKAyNNgPORwxhw5TfiE1PjeKCR5o7cmyBbYXiizWUKgJWB6GXQZ36mzn
eLEl5YVry/PbJihvwKW4tlMQ5Yg5XQG1lA71OBsWwgyzcZVberYn2qZHw04o3A011rYFSoFKP/6l
FvqK5gAjw6gU8LSgvm2tGcfFWigYppS5Kku569H0iZ1mjJtLR+eZvU0ARqhjZUtx6Vxj9E/XzZhu
c76q3x6tGDVjNQo04dhpLVJHBhzspehw7OqgN8LXr0VWoqwCRaKTCkvodFw9NYpAC4PyiLGdQKFf
BpQJTfVCGH6StDotF1A4AU1DBF5XypNK00/TM7RuloYpSI4IMS3SviliiZVPfT9yMgsXwS4fVdkp
QlV8byRLeyvjAjSgkj0ux0qH0urOQ5HFXiTh+unQ3BKqa8i49jnkZF16CLMlSr05mZcvkpZ2oRvX
laxeDX02TkheG9Z7MBKqvFNglgTuZPVy7GDJ0ClXnZVXiUuLWUS7sY/ExyVYJtkJIqNUnZ5w+F0C
ppJ5mAfpkpPHZizzRaJ0fMC2JFK9JAvL9JqrkuzRK6N6l0jSgnJdKXeopzVZH35qJ00+yIms3muZ
sP8fZ+fRGzeyruFfRIA5bMkOkmklS7bH2hCOjMVQxfzr70PfjbslqKGzGWDmHKi6ihW+8IZ7zek1
KrKa0IcrXWvL5hp1viaPBp4oEPguQiB7MN3C27c91IMIUY5h2XuzSurQXPP8OXUGo9o1ft/1qF+m
8/PSt97INO3RiLx5ah6T0Wn6nZ94KIa1DrIw1aysq7xcAaLnruLCRnUSp4TaKL6qXE44D1KapiIu
zGrc8zK7053t1c5/BQ4ANlIeKZJ1UF/1/KNdqdKKtFq0fzLDf/DAlvm1BYuuDDRj4THPq+qqcStk
V3ujDdyoJ1ELDr4+oh2TyoA+aQqeE8WyqvpjCaHFq3SSeQdqRCSwxvLk69uX7d9A7GzrbVgucA/+
Bug4r975UyqGrHCHeBxl/alps+y2rV3tsRiUjlRCNvTX7lpMV56mjQd31tTBGjT31uqlr4WYpOLR
1RbBo6FXF7XRXrk8acPxuG4aurw7Z1c0qmw9q1/PsRJOeb+sgxnr3bhqkdZA2QT7PCTqjwQhsFzr
Jf8SKlH2zR2q9SV72avqHw1SR78SYTQytIJRadHbi/fyB26kie3dJ7kD2LH97/8cW2viDWsgkMal
SHT8Qyjw3zpO21zKh1++vYyDlq8Fug9G7HmRWh/aNJgKa4iHDhlXVWvGg9EiOk8Vyf3y9pT+YvdP
9wNj4RwO8g6WEv84nVPrZ6rhNKoYefLS2hluPj4FY1oh/NdUbbUPFpTH92PWIwhgmrTCJzU6Hy32
7mfTb7IlpFmlcAhEEPk3tlENol/1gPfFTBZc7zC3656qEXfP/aL87MOaopATAtvO7yyjNWy68gLn
T3SXajua+WZlhALX/DwNLmIANNpSVEEVkuNRVY3SuRCmvnxlaABs6DecsEiFz2McXHKHwp2rATlG
Ze1MjEb/tHmfH6d1qQ8TdJXIq6f3eahv+TODbnLQSBJwSZwTNC1T5gXBwxAvZW1+8ByRfwTRMx+w
fdMuZLyv7FegVNRQIRgAmDsvC2BLwG1pZCpmS8tIrWZy3Y64i729hV4dBTyVv6FQCcPPTsUKRQ9i
uyGhuyAcOrVGi9hOcYlW+8qZ2ETTSXC3eIDA93SfDoiS5oWRy7hNuZQX4N0IIKNW2OTZpTTz1aEg
0DIdE1++8yCgQifY7btaxngVpaFe6no46/ASu1q7ZBr7SimVTHYTCCGcosJ23lZGsqLL3S3QgTxo
hXNV+HtnTq2o1cbs09w6/QM9DfURvmZehABSxjVEy6vYp23dHt7+ji9TG7qk8DWJekBHQ8E5XWGe
W60vgk4CrdS6D07h+LcavNSM+k0FRyxdOnloxYJAI/fFXh967cLb9NoPgIC+1XK5814UN7GJhGIQ
GF0sJ4wXa+W5806V5lLvElEP3zUNE+LWUMhFcq4OGYD/CziHlzt5Kw5tbRQCQBpMZw+Q1rrzij7c
GvvouoW1GHBG0CxxYZ1fGWVrcqLjYsESAxN2us7FXGhKmgC3zWAwwGw48qp29f7dp3JD9NJ93Ayk
Hchop6NglzGaC+ln3OiDtnepekd6cPEGfWUu4NToAgDept153iqGeVFmxeJacWH3zYZBHfa8I9qF
ePnVUbjJaKWCQiWFO50LsTRl76y0Y4Sa+us1NyYsw3D0ufAcvDbMJklDh4aj752Xbqs+6B0ZJKgx
1KW6k2OW3qxz4V2o1b42Cv17djgf3yKSOJtM03rlkGpWvCBmBeisqu+Q4jIe3z7Mf9+u03c92LJ2
cCRbZ/0FmLbqgo5MMLfjVq+LYW/rk/ZgOlmwy71ejzRXBffLLIadP4l5r5ax/YW9c9CEosubfVpW
4jAMwthbRTuSTwzLLi8Lby/rut4TXmqRPU7NvrLt7DDJpN1Th5sgs3dT2G54IEPvsqPoRboT4J8v
hGEv72ea3WTwFk07jDvP09/Rs4jSvdKM6SUscFe9IFKY3ONl4Lz/1aEQSMWHAIEnm2bX6ccamnzk
GjJgPE2B/xwUbhK1XOOfzTS/JM37MhhhKlSmqd5TDHxBCFwBaqqZ3Ifdl9V7Ql7jroWv9lR2cxbi
FuT+XkW3XrglXllK8mu6rdt1B/diu5L/iWiTCqOGJvcZtF2qq3XsnBsHCpvAF8bQL1Qt/qLET7Yk
zU+wahvB568m0NnOt1pTE5V0p1hkrfuLGa3r9VAmpmJN61qP+r6z3LCpu6DfJ+7EXVL6mofTzWrn
u3Fa1xhwmPVs9oZbxCpAyAMbaizpVUBtP8SHz4/10oZtA5wk+dNnZWfsiMW6OChLTcfKtlHdftKr
TRgUZ2n9ulhI68LBHFCBzxm83wnZp3lUT0oGEcaklnkY5bR8evtsvrgBSHEoDeFPxc6i2HBWvul1
quVeqc2x5SX5PZCQlej2YkX+xafdrK82nzjeMioM51FMoukFkt9I+jqdbRyQ9UpvOkgLh8a1L3Lx
tv7S2ZelckdNFFwN9/R5CQ9XtT4I8K+J7VpHBkQ31c6ojPyYd7aZR+7QTve6nMbrQhTWXnMG7MdR
wIkalBMuPOEvOTY84UDHae1uqmIvetNZvsranPMi7nRPPZDemwYWSEEQC88okabW/LQ+4pjj/JS+
MX9GlDtAUd7E+TcqOt++11r0ut57YfGb0NjY2vMbz+g8z+gzTA0y3ytjaSzpvupH81DNdbEvKXK8
N+TfhtouR9hadC/OxdTzcUHHvfIZalzHsBiWHDlJK9+9ewcDZ4BIz0pv+fC2w/+5NuC3eURkTolM
QuVRZ6zKSHniktTxy+CYEhlyUzxk4C5xEj+LlAC2kLV2SxHzMBf53hyt4QbRU3S+B59PHCZBtXoo
72Phhk68U6AA72s/l3JpH+ENLPZ7Azd+Dng4OqxA3C0E4M9mLSaedU0r46UDwtFOvTjOfXepw/DK
7UAuSi+XRi6hsH3Wy9WFUJqftGWcrN24J8eerrupGS5cxtvSnZ1YUg7Mh8DABVvB82wuAQoas5l0
MaD6fBeQz+8B76vNLaiOaqcxL+yYV24jyMoAvYHUEeOfF46X3NLl6iKsoWeLcZ0gPbGX81rf2prZ
vjdahGK3Jdh0EzYi+3mVZlq1wZ9WHUqfiXa9TNCerlCtuHCJv7Y5IcNsiE/bgbFyTlk1p5kUCIm9
mBsjgPKlbPE5Ld0F8MkSpL/MoMF/JpUDzAZTBbe9pCAVDsHcysieSiMP3z6SL8IHqnpsTPq/wEK2
CsPpB22a3q26ahZxDwIHUWkr86OlbPpjZ+BBjbnRVAJ8sOxLGexr4/LCbGoJ4Gvho52O6/s9oOhA
q2Jdtd61b6XlDklhPWqHFRZIbqBwamDoc2k//T0GZxsYXj83wyYftvXkTsdN1lLhYFHVcWpK3OzI
jEFlV4lhPLKrM0xbfNXfj1Q1tS9pl1U/UYtoqxBPDPenJjr02pHerWOjdvHZziUww8gqs+rZrIT2
5NB7+FIOa3vEfRMp+56mMzAGNCs9lK5y4xvo/vy7VPhchTT4qp3W6KW4wkMF9lDfNqvYN+ZcLJib
1NO6I8gqfyrhU1ODMFzfwK1EkMpQ+oex05zPY10nOr8X1kzoL4t/B9YoudbbCZ3mt/fIK1cLqS2d
B4CppGvnpafKSDG6nKYarQIHW1cqrPvGsy/txG3lT78MEiGbHS94yE3L72xHVONMk96sizgv4Trl
EIM+AxnJH1Uj7O7Qz3hphlpXrr9KYWOH2Wfdl7enuRUqzn8AW2OjI5Fk6+dBLbIE0qg1v0DlJeXJ
N11kvMMgn+pfdMr6DwIhww+Z6pc0XF3t0u3z8jxw7RDYGVChwOKdc8wNq4HztFbFpm1RYfpQXNmm
Mg4rrMwwGyEzCVTo3v1d2f+MRZ0QMRhwsKdnoTI6Xl+Hd7Ise/feKhroTiJLsq9vr+tL6A8JEDJW
dPQR1OB+PXsAG9dd26HMZNz1ebD3CxnUiBiOw6+WUs2662Z3EAdH05M28sftYOlqsURUrKOfHrVm
SQh+EBJMwxFB0p9+FuAGx2OBy0o2uKgLjDwS30cblNS7Xx+E/+BcgxkBKYBax+kCJQGprdnS9MjZ
EockUL+C3PpEXGReCBFePnMMRJjgc8i2xOrsS1j9TPUjkBR34eIPYa177Q5dyyQWre+/t5BAJMKH
QDCBvUaQc/aEO21rZwKNjTgbfT2eqky/NnIdyfy3v/r2Z05PE/R/4npAAJSuiS5P126SeRJYKhBx
VmgDVHVocmGizcW+FQAt80KzLmH0X1nErfsDvgUiBmi9swtEFtXQytkRcVmgcDIGzkgXYjb3q6PP
Fyb38kZkcv8MdRZs4WrntEsDnVx3Ook7RauFy/B+4Ukwh/+OYp4u4ZL1tWFlnogFiWikr/6w87SL
ioevfijuPBctBfbfeVkETR29TxaWzZiUdehKw97laW1F0Fz/qOaitvKrS0c9HmllsIdQX04nBZqW
YM9mOBPzgWtPE3IPadK/cHJf3uUs3T+jnH0gexmqgQq6iL3B0w9F0LiHpsVSsqPG8FCaQbEDWqKu
YRO9G8pBOLVhHMCH481JSfp0fnkB5UuMQRN7AVYYlVG5O3PJvr19uF7Z6nyuTRaW7Jkw6mx6mZCl
RYGJ6Y0BXtiVLPCMKcWu0c1i//ZQr3wvpIoI01CTRA7pXPNfOFKbWwAb8WSm6kdFxB9PPkWI94/i
8cUpbbMn4CWcrtrUNSrBOFzGSz3wCgHj2IKsxnt6/zDcRpzcTaQPQNvpMHgaj7jepKAqdd8IJ8eb
dogdVtdvj/LK1wHQTWkbRW0YuOdCbthH+K1v0x+s5JB9McZg3YtgWR6RlH5/Ro2UEVH0xkWnNnSe
t1udoylHI5toMD8+Dr0vsXUW/YXT9DI44Vni61MfoJr+V6n+37y9JRzKYNe38dTUztfBH9qDUH25
W03R0GedxI0nhv4CM+GVjUeGSVhiw6YCtHZ2+43Sb/UlcNt4TAf7oyvMJfJEU1xIaF8dhU33/y0P
NHFOd0RWa0VfmUsba5bZHjIFTNPXp+F/WMCtg7ttcQcS6LZj/il8VK7PbToTAflK5A/ltNLizoYl
Kiqvv1Os7XHULirSvZJqbqxbYGXcpxu1/mzUxUnnxl0D0FBsoA+uORUdHrf4hBmDM96lbppeG2Da
b4xR744p/aAbb+rUU9EllxAQr7wxRAGE987G9ecuOZ2/hzGXpqukjVViwPBq7OzYFUP+jCOoPIC7
8C9FH6/U8/iWoFUYE9kz6senI8J620LfuYkxM4o9rXf2prfkOxzK232pVb7E4dbX8LLxg70ocYaz
prY46v5sDtEs0guX6Jl/H+AUMhqswwmIyCs2Fszpz3GNTsNAOHXiDgHdcPbsRIVmA/IJ78L0Y7dW
feQhNfZYpLP96E6W2JUdyn5Z7s9PAM/cMFsD7X2B4N/fxBtMs3rbl9TJTn9TYToTn390YgzCsrDM
IX8pc9AO77oM/46CyhqCwaCHt4U4HaUVGGpJz3DjiiLjpt7gHyp0EndJbxkX7t2/hM9/Ys5tLJqj
XIZAQumInCPnRaEb/bokdgy/PbubhtokVyMElli12PlT3isyZnQa/R+jpQCAdzb+YajujF0azfi/
Hya/z/JI02Z/CqUnup9NrdcYAHo2toG2lnn3y2iiSVonfYBxMi4FHzRHVr8XU9OfUmk4VbT0GQD2
cqlxXgWLu3gH5TWCLgVP3xR1rRlc+96M6NtkmZi7mCiXryHEYDFFNnIU2DJjP2/sa2UZ2GzZfvMs
Vl/iRJHM64epWutpV5bIdzqYFz6Y9qDcfd9bNNByACKXMsRzkgBVYe586nw2q8TCnkvECOEX9iLQ
JLPruQFFKargRlZmWoRkEdMeD9z02m2XLpoXTtemCtUc1iq4BDfagqaTD8vPAGtET5om19YLOt1E
VDvTTX3CiGtpAjdr7RxHisloWu2AKDNHNsUTs6eD4AJmdGxl/IDjb70T5fl3McA4UB7kTQdwcLaV
kSnImhwIRJwtk31fWll3P6DecKEVsf2V87mSagK/oQwBl/EsRgGl0fcYQtOBn/324JkwQXEYLY5v
H8vzC/LvZPie7Dr+gWHL2eOAeXsxWsI0Y21a5vwYFJPhHMfJUj/Blcivvq+MzwufRYbJIrPvMB4l
6Mplyr9ycdaPpMYYBr79m2i2nM+da3KDuFLxpR1DA/r0O2coE/qgTddYjaN61vgIv+AuF48T4IeA
WleikB4OknnvIhcpwqrxUxEKzanrY1ILMYa6m+bpPsm8dqXkpqzxUGo0tKkoZCBRq5SqY2SWo9aE
erfq9Pk0O5lD1+5W7gjLm72jIaup2OnODB518dYv6yCQrB3Nvrryynl6wB8PaKEsUa6OHBgfd63Q
McTLTR1+e8kuHSIvn6cymrIgz/ZyKpJbYFZ4p0hLqbtMZuuzK+cUF0O7yMHuqA4dMuhMGtT/dR2K
3YKnJwq2Tac9Lit/Niwrm9bXZHX+78ShYrOXMgVZo5Th/2yCCYEokQjzQTJte28h5NGEgCuSAk+G
oJ12cmvA7fiSxVcsG5z/xJxyQ+mNW6PLPLfTApvKLv7z/W7YEHter5Go++pG6KD8QLK4VLxaJxie
tJraaUjm0R8EmIs2CjKttvb5ICsV5YkQj9bkYdAqDMkCd70th8jiOpQhrICx2TVo8QyRn/dUshwd
K42gCoxbZc7Jd6Npfk/KND9joU2fdWrAl+rWpA7roncHMdNtCHN8cB7twqtvu1KOT/hX1l87t/et
I+KmxjW4A8y/bTfJr6Srhj9Y91jNwXXWHnvfoMpWwLW9vEvTAe+GurDQpq58n8zJ1kplfPDnokHm
yDGLYy0yao3T1C3zMXPM8ae/2FJGc7d2X/VxDa4yT8lfbrrOZiihtYNt7Wv53fGXlt2YDPVjJcf+
OjEt9SuTBb5iblD5wBWdVf9Zr4Z2I0Gj4cU5y+Vm8/f91htFd6RFyt1GBb5xdht6PMNdvGt+0FGn
vKDlnRdTVp76I0hg/b6yNIQOhRP03/SmK3506bLeFUO7fp8QEPi0YGayhqqwQTevLHCIu22NDqfI
x32eu/V1a5fGU5erHl9ZGDeffc7BGvZK7yu2g+nE5rJMfjRNY3UjUrd5DHoL1+dMdGMRdrbTtlE/
r+3dVBY6HpGD7T1WEJ2GvabliUYM3aT2VV852ZfAqKenTujJd3Ta/EcxQbHBwdMr113hm9rXvh/0
Jaxb2UyRqY1WE7GRzelhocXzSTiul0ZNkpdttDKl8ugra5hv0gzg4q5upuFGlNL+ujYmUN9Z1bij
wXLIf8+4bDdhC+9KXaWlNMRjZQujv5nMxvyBrcD45IBRy3fG0qEo4BmpnoaGyDJ5P/a2/ojCc7+B
XLTgP0UXzYno2vlGZI6zxOMhn9YsWrwmqG9LoYyW93uqMFsv5qW7wUa4v88Kwe8bRsEtNZe9x41S
NxoG2XqN6jkCBEQZUy7csHdauCW8qzKCJDTtdacIVkQRq7VDhmqVn9HJoSwoS+dxcTX3J4LCpc5b
b3lP5Zg2v8rOZh/k84BthlHhnRgSw/f5h77J81/lmEzpp1S1xpM++3a+d1KYVWFpoPnwwVAzVsai
78QNAkUdIaYs9DFcer/MIjqNfR5N6Lf8MMEvLyFXn/kdXOOaPuSOIcp9gh1wEC6arcBu5aL6OBtg
C+83JWH9aAiVDJFUysvDtkjLP3WtgiTMhDNnOPgW/m+e+aljV47LlRpILSPdrdckSrnI/hjjNMwH
bxw0gESQppqfc+IgUuwk07fS0Ip8NxRO14QBEyOjMZP2ew/fHKgqDMAd5Pzgd6lK2iDCykUTJe08
TWHSO8oJgy6D19Cj1i1Cb1GBi0FenY1hOze8A1auoQxkISRwZXtdL0M2JftRDLp1ZTmy7UGy1/5/
2armyITvIaNJT7UPlV+P/0Hg9T4rfVq/gEzR/NvFDLRvul6VxWGezT47gFWp+0grumANa1PiCI9Z
Ihd9OpfJVxx1A5BIg+Bm7pMSPPMCM/czxsH+c9H1602Vrrwpaip4IDKkAMkd5z5pn9xlEdVVl01G
fVPnoFF2ZlHOt4OcIYUMjVb8B9sl+ZKDTY/t1FHwX1JU8sNNofKbmYvgQys1niFN4piL64uW7nNA
PBQDO90Cqt7P9g7dPeSbo7Gr2zwesqydrjRYyvKG8409zWhks/OxVMMShBB5CzyY0NkIQmxU/G9r
Nfpz1NhrR7y8Jv4VDp/pQ19bUt6tKPg3e7cEzgL/v02xB1fCzaJew7A5bKHvcIJTWfs7AAU1O7sk
yjv6Q7F5OuQ8T3tN1Sq/xWYaLEyKAW2x75mTyYdsyznyl2L9lDqQJgjmlV1EGU6syKDn/fKxyiwB
aBwIbbHbZH6KUBRG8QcDVFx8C63OYZN1q0HE7vduwNlM2q+rV8ruuEyJVh/Am/LSC4nrQ4QxyXoV
JHR2b2vIXVXY+IVhPdpJrXVEG1WXXwdtp18JCtOHznezbMd/TRBw7enYH9XsdTrgIzX+aoyuuEn7
ISlDJ4XDEg0Ewz0Jasp+HcupVBGej2jYYeDnTJEmbfOrtOcuoPLXrjcYlQNMsvpgdY9InDa3Qo2y
+ZQpilEICpvI4xuJ1LDu5DOpMFlHEFL0A8q7LJgwTPFGS3taxjF/7rK0uIMTbLmRjlQM7gwic6to
zGz5WNuW1Hf0WzK8Y1Nj1QDrjYYPJ8Ycr5D4truIzrb1B85qb+8HD9OG49wsrR+mnt1cKafZjJKJ
UD7WxlB/Daie4+NQ2yvnLfXcm6C0C/5yS0K8k36X/bA01/5jexoNH240Tf808qlm1iPXlr1FJEaw
tWLHFbVLmaRhwsUUhM24rWKTNIEVQeQZf2NkPf5JHFuqsN069CEwQWw2C9efd7ku1cOMsQ7u0cFa
Pbe2ls57kRceFO8mmJcrgfPel4UkcY6mIXGy58RV9XTjLfR1wzmoOG1o5rQUT8gCw9Qv7ac1yRN0
JSYPC3lksFu5twMcEnd0sbKHqQzKHwvoHzgR2fixAWj5vUzhcCErKrFVXvPiU7I6OFfX+WTROknm
oQmTsXX+y+wSnEXi9JoZalVvfBzyIZWhphBX26k+3wwAymW4piwiR9TN8sY6rNmmfNgRsqjQrsey
C3vdSJ2di23Yl0oFZX+91PXyk9gIG+8RZ78PdZEaJMcbMAOPob64Q2lh6MO5rawyhKc7GZCZmuX3
inBBHmo0dZtdPmCNjhM2Ohphrdz0EVfIrNgVRaodB3e2/D2FRCd2asWTigLV3EZz0c/XlS6xENHd
EnePocvkfsTGqI4gHclmpyfJdFumwVLu+WvTlwlCafcQFILArulRgIqmQmM7271AYNZvZmxbp2pM
0U3VnAYwup98y+zAzJE1QmQvTPLUflBDMH5M5zZXIWw9qjE8qcoOs8Yo6cWPovgNMV/IXSFN40M2
gFvaJZWVcFyWnoBB01p0IuENj8/AV3qbPF6v70175O/TRmlR1KlLDlqd49T0aAkamhEGG5MWggyR
KJ2k8ySu2srP8GkLcv/ZtXLHC9FMX1B6mJb8u+FqjQIP0AXYgNj4IYW2RJc+8qxRqNgR9nhfzguJ
eMlTQmEllcFj1a2rPFSkfXKPnF/9q55pd++sKQ+aa5SP5NfFKJp2V2VYDP1Y+rWxj5bKeETTzq/a
SGYokIXB7IsprDUXcykUKWhA1zOJeciT65hcvwrvYaseHpBFWpJ9lbXZk0P80x5FNWrzY2+Uwfe6
D9LfpOPlN8MRnLhlXtC6T1Pvc1ZMyU9XjsGxCGAO7bPMx09GzHyQm3ksF3yrMvShd6pz7SWsspx7
DsBTokdzqVboRTWLjOnyODn7FK4WWATKfN2+RRIi3Y3V4rZ3g0kNMyIfHG8od25CkYO7fLbxw2qv
EzTDp4/rNI534+RtSJ/O4gi7vHT3jq+8KZwXzUiBGsgs+W37JTMv9HW+TbWy68nq0MULrQJBEowL
nOwzNzgda04DTjijUVl96M6G+2tIDHEk6k+mXbos2hdvsvziIyItGC1UnRruzGTiGtSoV30yM+UF
RwWyPLtq7cb8jBecfWvJwFG/PSBd5q7UFPpzdZHXn2tNsbsyKILWfsqwoyZEStrfWt1Q05xkAyGq
AZHMTwK46+411I/kNcIHbrPrJSrJ95Un3G8w+JcxaomGk5D0x/+6VCx7mFLF/OI1yntyirTQw6D2
l69Z6q9GlJW0FaZgLgc2xUrMr3WJFEh16N13oDT6x9bX+3y3Lob+3VN197OdSolAsrk4t450oZoG
5rIRtYnnkqjz3PqHT+pwC9SHIBEKz4ijat0l6dUKeeNK9aavosZc+z/z5n2GfYxIimutp6yztzCu
0HcOohw91NG6ty6Ua8+6h1ttBAAYdEIwihsiYytn/1Ou1/AzSAbZWvHK/+9D3Y7tVjhfKMdMYi3n
fWBXnUO01gc5GyfHxv3tQshWezkrAeExuYlGUsM2ACCfjk8BBiG9BuCy68o2KpAZjkSq97+mta3e
KSOxzZUaELDBv8Bi5DFOx0qVqDGLa/RYl471Cb0EB50Vx73iTF0SqTzrAmxDIXnOrMD64t34Ajy4
VWUqMM5x31r30pzrj9Qu8j0YTuN5COoL5e1XR4MOubXpHSqEZzVDGwS2alPHiJPWvKvmzYpqoUDa
Uns5yna5BHJ5ORzaQKAidcrPtP3O/X/6rne7uc/nGDtds9w5g0i1w9yN5QHmtF7stD5NaUJrqiKY
8NxBRhp37tessq3/DMLYKRwSt9JvpJ+lgPG6dfrPcPFpCrM6TS6RBl5uMDAgNHThbOlolgRnayP8
ZcaUbFz56PDkF5K2aE5mas+jZr6vwcZHRy6d+j7lPLAFNBrO9pevWdnWiYrR9jP2szY3O8cfrPu3
T8xZh/LvKDhAuOxipgQc7nSULPGKZtHkEruwTz8snW/djXbThI5myidsmIxdr6ZLEssvK7Wos2Pg
Aj0BcBNog9NBoRMYSrTtEqtFN6LEGIcooOyxe3tqr40CKI6iqEMbD17W6Sh+UvsrpeYlHj2/IYQM
7CuRrd/eHuSVDcEtgNrPdusBwDibyrCJttm5WmIeAz1GqyHbjxAovmIzMRz+h6HQIIHLBmGKXtjp
fLpFV4Ugy4oRDM2unGadnnwXl53Boi14oaL82rQ2eSH2IN1+BM5Ox1qHzsuRF1rjnoxzhxcgJa52
rfcMVVyY1t+NfHppQx2gBcVeoOcKDfR0LOnnniWywYinMTnoQ/Fxls233m9v0krbyaTcz4lGkcUd
d9qaHQbP/Oj24n4kUXRG86G18vvFKR4o1tJvUmgxeXJ61GVw4UO/PCicRh14PN8ZpOW5h9Y8OgW0
zHyJqU8E9/qqqqcUtOkXcKT2twzNiafWH8k33v7mr45KUwM1K6SReOxP18ZY6wz7dG+KK7TtEFxf
dfVlQH7n2ZG1eC68tr5alwIk7tvDvjw6oFWBqtPpZcJAck6HxUUrc9Q0DtzJuBAbfQvjS8hLDZuX
Nz+dKR7GDXa/Ici3psY/0cLkT2hPJz1UeIDT+44MkJyCXOmJgpP9aUqSd4pm/W2p0koFwAJTkwU9
e7LNMiHySPF6MXKhjlVPMTKQnXHhSn2xeFsvBmYv+HtAGFB7T6el7DkDKR3QTK1EdjDE2EWE5+X7
MKh/54JeFnhfbFkQDj4bBQ+duim3UaYM+5zMaGUoZDH8L6PYPngA3j0Qndv+/OcT+anfe23j2LEy
5m5fVa2OvYvbXL9zu1EIg42NhwGwC7A/Z3NxiNJLazW8OAe6vXPLUkRjFVQX5nIO69iWDKgwyCLQ
mzpogrMX1Rb+HNAS8uKxdsxPlhS4ZrZrQOhtN0fHRyw+W6Fk1JNt7oMq948d9jfHpQB7/vZ8X55q
0NIUVkEtw0LHHPt0VSXxf+3VCO4Rti+4pM0IycIXSG5bvaBFx92CAsw8XrjBXuxLTtq/o57tft0v
POp9AqNFJOuearN7ClTa/Xh7aq89HDR4eQk338oX4CM67klPHQEvTn+ZrkynE8dEacnzMq/Dn7eH
enU+m2Yc6shwXP72RP/Zm4vKrZqyrhGbmjGSqztOlCTjeiEMe3lJsWqIR2zyi3Afzr8V3JKyXjyM
hOWoi/3aO+l1QfstjzbvnjHszAXHi/9hYsQTjgF+gKb52T6dRCF7hexobLi41nf9+MX0VLL7HwbZ
8iQiv78EltM9WCai6VIsLuMO04aIWrgWZl5ZXxjl1e3AvkNnlLmwiqejLHVT0QMzjFjrdMondJV2
pBzp3s2d5kIc8dqH4oVkQ2AxTSx2NlSJm7RprRyqUfOqRz2xlg8lRMg7JulnYZp7+Jq+vYTbMT0P
XIB4bP12pkjycjo5s+G0qQlrX780XLTw5HSkKh6QWssqGUJnyqsvtbnWZlQbpMYXRn/lEgGtTYAb
WIj5Exycjo4hZJYnUHpjIy3Uc4rWt30w5yE96MBm8khKoVdRa7vdhXH/xpln08YcgsuUo2fCzDvb
nq00ZOsaaozxVK2ecpmhopi3SZ7vZ8Pq9GM9qO6bQLZmJgPPSsgnwdA82E6Njpa2bIznwk1hZGZB
La6QmHRAbFh2iyiTEyz/obmDiNvoG322U7atHitAyM9Fbro/EMugh7rUS1OEshjT5KZrMiTKUp+2
8s4e9AoJp25Z/o+z8+htW1nD8C8iQHJYt1SxRbklcWInGyLJSdh7G/LX34deRZRgwRc4yFkEyGg4
7Stv+aYrdeb3CeWt7QyPedqIPDB+qeFojvegYSp02rHXmzwxqM0LpXsl3mbqMH6HPEFhgr6Abmyb
cKIcOocRKoNBChp5ozZTd5eXcpJAyu3oO/pWlARNJ0IruxgEaohGTQk5oy4ht/Qyw++2lnXZPsD2
CIXQNhFfo6Hs6WwwXcsbxhHRTmG0P9rBiG6dfOFLIZFX+HolA3s7A364z9g4ynFyej29rwfF/S2V
QNxXCAXZmzZQhq+IlTTWPp7JnmAxmpVPIoQX3IQecnxf9ZXx6tYxNUC9T7UXoed5d9BpzgabsdCq
T3nq5ImnYqLzK22Fnd9opUHx0lFxpPGqShu/EsM4n3HE6ZJ7ZyoqjTZKPj6OU1ppu15B6mAHMkII
r6M1fM2H5MIFzzNiUomAx4tf1CoxiLuM9riALJ+wJfZxOzbP49SyBd4/xpcOEt/SXewkuD/WQDsn
VBC26/PpWMmBsiz8jxuEwrKnvByae7WwAbEgun/lWdEuXFfsZxsSIQg/MPer4ysyja56NMhjBj37
MI1utq+Spv4tRr3atX2bbqBUqTunEdM9XW5njw5meOuKwvxUtPmIqFqFUoSjahXi5nO5NaxB+e/9
D/OmvLo66dwuhP9QrOgAr3WxbDWsMiOt5RE4XvVdVSb9YZrC8Jeid81mHuLfiZDKJqDZdWTrhTs5
Gv2DmwfuoceBivaeY9FbVYtNGJb6zfs/7tL345J3+VkAnUFynl5/bWwTzsUULgANaY/pWOmfQ1Vf
5DDU7jUSbvX64fEWCBs2TYTCaNasbr1RAlVUKp3oqcqwnNULV4DXGYM7kBNDCeAwDK9A+y+8nRRR
iaUQDFtERVYjcqOYLUUS7WgE3X9p6hTgFbN6m9tF8uGKn85GhBexEPgWyvzpt1T1vGWZNeOo95oD
QywNPKOU0s/nsvNs0FFXxjtH9ZJ+UfBbqppUMoAnng5o9iHFDNpGR1MH3lKh+fOzqlQq/grVPrJ4
RdtXWmjYtP8S+w5TwsxX0az4FdWyeQElWdKRUq6qKizJ9Gq7A4CFxojiMZX+NWd6VIEKmYNtEEHo
fOyoS3cWbmB/3aSV393eEZ+VQav3bTg6B4zPOrwZWhOYUCmKgzOK5qEO5iT9eATF6oMlXUxDgaSs
PlU51A0WfZF5TAeyhKagfWJrsfSADlzj/1/YcIvSMxJckABxul/u438CamYuet4441gH4rdqZtZt
75ovRivbK/nehbOL0uhS3mRqVBhWc3Jl6CQpGrTHOZ7116SaintdT3cxcOrdnGnBlaN7YV5vLIyl
ZLuk5qt5VWi1iwHe5NGR1GujnK4rUjkzHWz1g8oTSzmVCYHC5M5UCc1WQWgYGDm04mI89hNYi7yV
Jr3KIdq1WnCtbrb86tPdKgh0yRIQTzIWssfpasX98t1CbF4Q+TSPDW2obVz3zZVr9vzbCTRh2X+U
5livtYJ1OGgTl5Acjjaoq5uyk+4ttJJ278q8vJKfXhqKBaLYjePJ+U7vYoA/jNcd8xkZWCNFstPE
xmYTgAe9AhU+34AL2p2xwO++mXmffjtZArFsinQ+zlGrfTYN6e6RJIlvEgP/2nmuALe//3pcmNub
fNLC4aACsVYLmEo4LEnpTEd8laPGo6qi3uQin75XESiK98e6sDEwWKa2Tla8/Ldcc/8cY/SmNCVG
qvZY5WP4rCXD5A9x5Vw5wxcQ7suMGAVaBhXKNfNMlmZP01hMNKVGHWxGnXxSe9hnblRoG0nfiGRI
NfeLla4f6nDFWjX4oHnpUohdAOVkyvTfMBlfXSQDWpJWpsj5OFBBPUy2rW6nHCnrCKD7x78qsaaL
Hx6AekDmq5Mt3FCzR5Csx6Arlc/FMHwhqGmu3FRvhmKrQw3dZVESI+aFebR6id0xDgnzrekYtkN5
M6lV/CUDcOG3jpM+mQ1Av1miJ2A7UgEhHZhbWVY6iixZfyvpWA9ehNanX4HGRVNXuK96lY63o1Cb
T0FF939KMkRbFt/rrNTDK7yzC686uhxQEImTkFmGFXu68fIqntECTkd4MZKOP/716GEDNE7+g3gO
Lx3CEQiOMgnU8XFowK3dwCHT/mpNGDoHKgVBe6zGBLiJ7ozW8OX9U3HhyJsWxXsiKoJi5OZOf9xg
4R6SzMYEfdZC3cqK6xsxAJSKbWQWk8DWr0RvF4LnpUmziAGyORlyNSCqxLAZRUa7pisrVK8sC+Ba
Av/mFhJGn2/63sFHa25St36a6IGEMJfG8kYE6VjetVGg/VLAp/yhbw8Ic5Kj+9rZI4nkxz8LbzEU
em5DFFJXlwUALINCvzuh/Bu7nj6EsafJ6Xnq02anR9o1PfMLq7CUIB2cjKhdIIJ2ugp4FalWBF7q
qM9GjdQ9Ytx1GMT3wk3Uz1qhj5v3p3fh3oV3iX4CKuqLGNry9//cheHY9ICqkumoSZlvdFtO2yKM
S1D0wzXrngtDLSxFGJfUCgmVVlOzE8WQbTQZR5wVK8IYuwZm3QwHpRijK7O6cMMDBOBqhwcFT3bN
ihzVQK+aQDeOTp3+bGc0FujXuvqv97/dxVHeuNJUzpG3Wm1gKF9WEBkE6Vql97eCRPi+axrx/P4o
55+Nf9pZ2s8LctZ4O0b/rBBEgjwBPCuOuAilgFxCKFsLwlkEmXMl5z6fEG5DIFSgyLxJGa4mpFad
2eOhph+LMob7QOsWRfOmfnh/QksZ/fQKp4e5HP1FAWPh7p1uOWtSB6OXjnbMk+rFiaJ7CLgPeN20
VJZQB8smu/I6/Rqx/cLcCCsoLfHeL0271fNkFrMiMxSej0UWlNtGttN2HCx1+/7clt++mpuF5jap
28Jr4x08nZsBhisuNBrdgTQSMtHKjy0xIs2lZ9QDtF3iOB8thtM/4/YEjsKjyNW9htmMCWGDnqbu
oYrd8Z6aIXbaCBJeOVHrRVtGccl+gaKAtmDhTicWAmxPNB3vyFymMyhNK2l+6vAYHwtdb6lMKrP1
WOpJcTAAbVLy6q5RMM8eT34B2x9lcBhcyxu1+gV4eBtFoWTBwS6tpAfRJaCxhlNuHJBwBy/bhvLG
gW113/Vj8axh3JlSgNOsbyCER+gmvf3YwBK6suAExaslf/tdxHeLDqxFvr6KSEpLidGs1IJDUPXK
FxOWWOcNNMoDL9HmXmxsJFga384N1JsyTPdgg7QpdutO39cQzQoNRmjWhrhKAhg2om3XGTEiWbKv
Ut75zuw2oaLn1rZA+ORn6kbuFyUZpXszo+Xra5lJ97QHVV55SURdGUaTq9xHC2ZmYwLSrD04ISqM
jt76mZmalSFwHjvWBkHhPrglolAP0FkMd6+GdqJDYQXucBsIW7mXbRgAyrUJoMDgTuVXfAhc3euT
OQA6rEZQYwYkrbaqVLQISGQyZ5s0cOytJpK23ArFNWGzqVOlHfLEzG7jWkSfm7rXPlVG1T/omQWj
SBqps2nLKv1TadQ7qPnOTeLFGYJBu6BSMmObuUiFUPFoTGgZce/SCKzi9EtlBAAi57orXS/XY25H
+Db9UiHsRt9GwzjFgURDkh/qiK0+W3kSD3fOHCPGqbfG+DWKazPd5JWhT14cVvF3pY372LMzXfvp
mG1xL0L4MRADdKzZBidvNBr8tSXh2U/zHzPMxH0RpRV6M7ip/K2hG4A0L83hvtZnLduUVlUc20wp
UsC52K9suqTD2AuXMmfjFlPyCuCy+jqbU/CjCvoIwl+oZHsdmkawzyoykk3QiiLCIyJ0hJc60OUq
I9R6RK/pHW5Rg56+27Mw/8NtauK6DAZpbKxsBNMc27rcu0MRDB60DBgGlOKzT1kEZDLthPvUppip
76SpK79KNXAHD3aMgD4yRNnXtoMb7om+m9qNLEOt9RyAdOlWgzL12HRV8p+kf/lquD0MPxGMjbkt
pYrHd+cqfbDvZgP1Rafv6mGj9er8A90clDdBhTe/NAiViPlWsfyaAx9DIG3pn2wDac8/JjTtEs/N
2iwnwiJ4xm3Npc5VR4M+7sk2RQayQwmfiBZnGmQaDpa7psyzaNOLtLzvnbR8loY0YUgG0wy1IlDi
YaNERfsz7CWUwTYdsqd6ama4no0W/WeWvWbuwJSLYCOasfkvQ3JF29qjIf6ATi/ljaYpxTHCPa/Y
xW7b/EnzPPzbhuniIYDjcOlpiaK9JEZQ/jArN/9S8DpHm7bI9AeZF+Mr/LLuuRtoHcB5TNKF5Ady
iZshTSpCfFNCl2s4E5wcmTdeXI7jl85w9LsEYEbjmVMLC7aabGXe2azEsHHyMBF7ra2V2ROyBK6p
wC34ZsRx9ndMDdnvAISrD7WbT8WmdYzyNQzqovYorzjNAS9q55dT286DYWTBF3pIUHUomgjYolL2
7VaIOoXtXMkxwfq6TkMK5oDD7jBbxLYiBL/8oKqjVLZq5eqPOLxwzcVRY3+3A2UadrmipY99owXz
rhzEkOKBFVVyy2rCyFfcwroP6DB8nwfxewR3XvHJCm9OzUUCj331E6COTDaTXoSt1+IR8BSrefiV
BH0AmK6WuuLhjVCGewXQfXFn1mH8BE8hhKfQB3ntAXGm5lmj4fraZKr+ZxjcpNk1QRl+meKFIdSJ
vA9hRE3hC5QGMpqpjDR4Y4aiGF7fu2yXXHOSRyVSUEKMrS78alaxWUFKjZFfLbMmfAmNqH3SUjbN
tohdLBRzt89e+yB2Dx0XcLcbci41T7Mga5aWtKGvKHFVepmZ1V/fjzPWQeHy6IDUMNkyBFCciNPn
OA+gikg1QZUP8xxQ5LbrRQPELzVJrmUk68BpPdQqXKOnkecpQKSDVc7TNlv60prIrlmWnmFPlmEQ
1VjY2eRa9BFOZxRWqZbHmOgcrIyerKcCdLmX6RT3HkuyyMdRK4k35UTm7GVGw+6dWrMFQa91ECzB
vlb5lZDnwsRtIKw6kksEP6AVTn8Rd49aOm7oHmL4qAdncrRPWVkoV/LLtzT335CRidMsoTu+OEGC
8VuW+p/4nnKGVil2Zx/cuaNLG6CSH++zKcbtxmhSdVsUjfG56Qpg9mZuIRjN6yYehQoqhnwtDX+V
wFaCjWqYWN9iuiuQe6jhVtNeB9t/0DJDXgng1znqslQU29GJpiVCzX35cP/84ihCJXJRIzlYjTnd
jErU/+jivPhdUy9+aKI0+fv+Zl8H1ct4izo1/4eESrPndLwxN3oY1xryFlBdf+V2197AjCjvTZg8
wpu6BsXIEaDzlWleWH8OGLCMpaqFSoR+OqyrjzPCnZ17MBOuH6Ek8kfEhvxgEsmkFnNWIuu3qtZb
ePnPx4R/KiLMbZyDUufGVhsnezt1kMPe/4Tnc6FrReyOxARpCZfG6Vxiql7csJV5mMt43GBmFm/i
Sg+unJjzjUHtAsTiWwWDZsLqDDdQVnOcx6G8O/Pd5GbWt9aKyn0k9P5QaJF9+/6kzvcFA4HYYj5Y
z50h/GQ/6iIMYNhrsBcesbIP7rLGCJ5TKodblKwNzyaPvVZSPf+UjIqugbtIl7AvV+c10aaRSqHQ
fHvWOr+GrrrvES348ILR9WNLkLAuucW61STrsmxVJdN8pQqQSkgKXiktza4k/OfPCKOAVVkKfyiU
v0l5/LP5ksxwkKGRLBhUjWPk6vOGKA8seAfC7/3FOiuH80hxwfEnGooa2MJV/oZ6QWA6Tar7GVzv
B6Eq8REisPE1rWxy4zgM/dA14WsRfN/q4VBvBxRzr/RVL8yXnipIBtRJQAWtYbspoqDNUgH1+wLi
TeJOwX9tnIeb0VTyK5XqC/kqjXB2Jdny0m1Yqx+maoKW6zSpvpmqvFbY0U4PuC0b3mgHgG+6IbhV
qjjZ65qd+ynK4XfS0osN8ijFo1un5YMtSufP+4tw4YDSDHM1vgHsgrNctcCiBKmhRvX1upcHtc7A
qNiNu3WDinK0Dq31/fEufG/YmRT9iFK46MzVE2ohWdgrEMBRt81R4Hdzw+umOdkRUlyr0154RykN
LBBwamUme3r1ShT9mCoaLix+ZarVL7euEV0LdPdGl+w0ILrxZpqSfEd/f7q30PC5D3BrR62iHZ9D
vCa2zWySVI9h8lz2rYGYiCvILMdrauoXAh3qkiQ0lGzoGVJZPr2KuyRSMrgknU/WCc9VGruhyr4o
vfZXQWvEwejFbOTXMoIvqXTavYLJ4JWjeOEGI9gQ9Ebpfi3yvKe/oIiAmnWROfpVhiiAbcMWlAGo
vPfX/sJee6tYIglLafQMwwtUUiazqKU/G0H/ZIi5+kSMrG0aWcb7dJrllbvs0qyW+hC2YsYStK3W
H3BWCFZOSL9MUuVZh7UISzf9qLTZcn/xfAKQph1CEWrZ8f/cmLOWVJUpDWoM1twfOrMe9k3V9l/e
/3YX5oI8K+1kUmDQT+sV6lEf0qU7S990C3MLL9PelPCWP74PGGXpkIOSX8qHp3NRBd6PScAK5aXV
b6y0q/atVn4Un4G0N/U6+oH2cjCBRJ6OUqIimeBc1Ps1yjxb9HvUGzs2ik1P5eTKdXP+2YCnLByj
pbvGH6uNnWdlskhO6H7Qh4U/wVz18t6Mrmy080sNENAiCMdTAhhoDTtCeWaMU7sXfkXQeA/gJbyR
Rt3f1Nh13Xx0HzAU1uLUXukBQJE9/XaYv7Yu0ibC14fI2g56WWwQD79GZjk/qYyi65TjFxgDinqn
owhDBs4wMUrWaJZEeEjGj7GtFRuM4Gqvb8r4/v1pnUmEsSc4qsh2oxG4tBtXO8/Q66kNJhbKphb3
WI9tdnS6vn7CtFHeIw2j4KqRxo81IuV/hnyiZIhWwA917NOjOWbJ5/d/zhnBavk5PPu0wABin5dw
k4nLcJpa3W+LyHwqaO3dRWrT4Zaw1MfsyrF2TV3LLc8BXm9aZ1OAqc0DBkDVxij0JNpmQiAupXba
+FApTfUaDpH+EBci/SKEtD0Ue9tto2bX6LxL2H6aO/LDwYeZS0ucz7kK620ldaVE7NFPzTDc9p1o
vvPuOU8QNK0bPTGtTassIGelvIa9u7RnACbQh4fqRfS92pmtYY5lh7KpT0pqOx5xX+Inmd54SHoY
91k9lJ/eX6TLAy7u4jRG6RivtkzlzKCXY0f3x3BUD5miKJ6qB/1LShFtL9Cc+/r+eJfuEnpF5BVE
ShgUrCZYTzje92LQ/QntxcchcLW94cbXTsKFu4SrikiUpIwHeV3HaYwCvSUrF34S8V7lXRPt4ZJR
VR7dDz8py30F7mD5H2CPVfhtYYuRo/Or+4gYZX6mUEPPk+EacPHCV1uoIAwDExuWwWpDmlVedYGK
sIVZW/k+isvEd5Gqun1/bS7sBdJ9gAN0k7lFzpD9bhkFBe00nxzPOFI2yhAtqazbAvk6pNfq7goa
6sIqnYy3esLGuphDsyOvLfOu2yWhMW00BSGEvsdq4/2pXfqAC40GWwyqTmg9n97FaKQn+N1Fmk+t
UW4iRx82oMqveUJcmhCBsooQJGxZbKlOR5HUT4krc82XeR4DSB4GArRuuCmS6qN9V+5WPFFgglNK
I9BYh+UJ2h5TDPnFH7uu2aoon3hJiVTZ+5/tDaewugk5QwsLfKkIULM5nVEDST51WlX1VXy2ra2K
nP1Psuu23XDl13urw+t706CN8j2vq9QkmbYUpLuwENU31LnVB9JsqLFKO4aTp2vZhDol0HK5QcPP
OfRhVtfbLnby38acK78Xfg16JUG1YE1HwT+EO6myJbWhMYBJ99x/PLJZQidCKch5ZHCr22is+giO
ten4qdE7224aIOzgSn5llAvnihOzbLslPaEYe/oRDaMSs5oK11eUCVlIWlJc7269mSoTYcYqSK7E
ARe2IWRDUnFuBLoaa8iYVSpGBYrY9iWXyl5tleFmtCJ1M7aWuHJlXBpqAY4RvIM+JaQ+nVpMq380
jdjxowYvgpHOhmfQ8NsHZv73/a14YSTWCbYdOGGQNWswLeBzOYydK3yEvOCg9Mj58iYrd7Pm9IeP
D4Xm99IRp0xJjnU6KTtMpsqlDeirY9H9KFrV9QIYNj+SMravbI1Ls1qUPMCjL2IIa3R/belKY0aZ
7Teod+yitkgOsqD9MknxQXNVqhMgkIktiHwJSskeT2eFFdJc1Vat+hAHu03fojxoAmG8cmNcmNAi
UWEv8S5t+7WIR9eO1myoWB6lQLx8Q1PSXRZXxk1Yzd3uw8uEazqNjaUG4oDJPJ2Qm8Gugg6t+l2W
p7cuPcbd4Obu3gim7++PtDxEp7egQyq3GGBwRXCqVpF8p+e6UtptSW2hGPbAD9LDqKvhrlRU+sBc
0hJdL2oi7496/ilhYICoAXEFvAYCyOn80sUzIqHV6BeGVe4C1ai/FWB3X2y0zq4Mdf48Ls4l5F7M
kmboOsl3R72lQ1jlfkfmSsBb0RdtUep9f0JnoxDAIO2w6EHzOrIJTydk6rPZ9pM1+1Uw9/CKsu5o
ts214tj5KIR8lHcR32BOzvr0yrQu6HTWgR/YMOag6BbIqE3Glc233AEnW2KRwwE7RnCJ5wGTOp2L
0BNMb5PG9esSLlrsTk3sOYllbiHtZrsGkdDME2qR31uxsK5kymfvCWODwCNZBk5GlrKK2YNF8tAs
88CfYgTf8tBtPEtrXnTdfJad9vn9RTvbhW8DwQCxEctgoqtFm2Rb95OQjm8jQ/Wookz2hE57skeC
sbnybl1YOSTuCDIQ/qC2q+un3xTbWFxEIUH5ATBqr4mVbmPArbqycpcmRCBIVZ4+/CIycjoKytFc
xYHp+mkayEPDTX+HJmezHc1iuBLgvr3sq10CTcIAFrQs2FkrZZwTaxyQr/e1KZK3dYiSaD9p2V2n
W+FfpNqtW8QgMgQbdOsObbNFJ9Z1P9sRZoKOnuaPQeeah8JMEfdbzDVgmdbhnwCF7AisQ9HsP7zU
dB2p9CxVZfqCq30FfKjA8dm2fcVRpltTqytf8HtenWac/4+haI2Y7GBradCtnljZNsj9NTWLABV8
G+ajfQt+B99EJ7pGS8BK8+ysLv5ZSx2CCrZw1vsKT5IIuIQR+J062uVTilQTMpTqAkDojDT5hYOu
KQ68nXBSx6ppbDT/Sv23TJvxxZJDJrzKmorkJgmCqNh0OB663qzE5ucgaXO6xZCBR08BO/QSITB3
BzNbFASTUxD4WqSk4MqDKOi2iHab88bseKKRpY3srxJS1SdL4ui10N7KRy60CWlwWedf9M6hfl6U
UexJYPQPShRqAJnUygI2pecNcSqSIn8B41WvQdXEzZbSjwnQS4b6gxYNxaMxK92dkbvp967XtNTT
0ClAcLmozXCrxOHwzRrJ/VFE7MYXWkjVJ0uxix+V0xg511lo/43DvE52I60d/blytbLYwk5Vy02W
TN0tnbX2T+E6nQuu2VUwCQPckhG7TEbnL62Qx7E0W3ubIQQQejnuGdWmraueAY2hUD2YA1F4K8HG
IC6DIcNfOxYKBIIskQBky5j62AT1wSvHwRn2ljo1t4aVtjrCyq0QmziWyqdZB7Xv6YZibsG2xuNe
1L35ItSsf47oVIEVDcWLQIstBuXUdPneSmKt3oaNicazk+jdBPnZVe9zwC8gMAq30z0Xr4TWc7ty
drZhYiJUahVh+hnR2KDdGT0nERk90SJ4rrYYSPc1PjEb7GiC+c6uRfrd6mawgEo6l89WYsRfE6Ky
P6OBiA2osUL/z0YgrN5GCp6CEGkte2+LunsocRJcMIu15fidqGqAgINw611YWJW7A7kr1E+KmS1S
CWOk/pa6woZzzQCh8pTgQNzUBXLaG7swoAWamYCaISKtGK7cnCSxZydp4X6h+wIRlddg/RgAUAGZ
PaFB3DipaW17unHTtg8c61fpWmm5caSqHJU+gwUzpZYSHCh62uqdESI9iGK4JgZPz4dC7miRkRba
bYYGhMrzkuyFE+s/Y4kLMEz7IvrZYLHS3OiR038DU9n/SrNRwPmdyjTa6XGT/aqHLkHUMGzDJ5Q4
UaJCcz51PhclAuLtjA40L8is5f4AsvKlJtUKjlkYqAm5g1n/yQ23BrQJzEe5idVSJDuUN9V0N4wO
SJi0yaHp10paOr5I0uTJxttv8CijWTf50LbJNgtC97dKpSf0+tkuX2tLy3somYgMb1PTrp9irah/
ZNGEbpKAQn2jTvHwU7emEQhgovMheHAzdzcLVFq9Kcva1BOFqgQ3lpPyscbEbeQtmv8GnNMazU1P
c3LnbjJxqPL03gTAg3IrMK+oDBI0MVNC7Q1xVZccUL8tvlW9xKyZMASN1D7KYuEVWCXbgF7bvtyg
Vo9IM5VP5anRcivcVs5Yym05lU6EPXZs/B6ooIXos0tI/cxCKW5Dyf3qtWbWuF4dJHV5TyaGzXXe
KKAvrcSV6Y2LGsOTXEygNlJzCsisola+Sont49btFOelYz1/4A4QRZvQiueWxU+a53CyucFIE3qf
ymFf34dhM9DGDcMafwOh/krdYZx8Nw7C7qZwiqpfWEZdcRg0ZQYQmlKXvZLYnr8Zb7DvBZJjLd3m
VbaEz1ysSFKYo2YXDm4RYgYeGpOHXMmX3l660xCB6qFL0L1Ec+AFVkUwLcXtUMGV/Cj6SvzUhi6c
b42g7sdNqJlRuDXTODG+jJYevgZjGwrPQdgDzdO56b+VZja8hNhfIDHej/M9IrqNs4nHUBpegaTC
dOtqmAWz9E713GVT4CJtTjHR6wcL3wxkY71ezRdY3Szlb1TG+miDpbLzHSFT8ZrwNgwbPTLGL9Ql
k3sLGsOfUrMJqHuUAJ4xR8OKVKN6LL0uVTqgUS6+fZ6WVmN1F0bt3G2LLkx+zOFgtVuTt2pg/0g3
fwgrMx63Zd2j9m4UjhVurIBkZyPtsMu2SZkOv8o+n60tytD6Q6PXzpcpqltnq0799CzVFC6DZCci
dCy1MN8Y8NQQrg9SnD8EaN9uV4OyKrY5RQP3vrfrLObcutqnMlTil9HMtScV9pG1RzM5uVWNIr5L
q7Byb12U4W2v62Iz9ga1z8SucIsZz2C3ZDa9oWW/1RYjX6Cwjtkc4wlLG49zWIwY/vThI+9k+auf
SgUUpxvrmodENPawk5FZwtOLeI48q2z6foFGTE+WzMIHU3bGAz+pxdajcqEqqtZY/+nqEEGMfkSH
/FvEQkwbq6vUl/cDvmVvnew9crCl5wpsHoXUM5WtSnSh2jtV6Odxp9+MmaMv+sGQeuwcff/M7T6H
WWJf2fFng1KXZ1iyF8QRsWVYZU5dnDbEImV5bLvQAJUdtt9IBYzbBtA4V2NKSYw/ig/nnoyKb7WD
uxoNuXXrV3ZtNaSuWeKeEw/7gqv3M1LX1ZUX8sL7yChLhYA40wYVdppb0OISQWG2JUz+RcmEKpX6
KGO73wNzHO56MJVXpnWezNDkQC2RMh84IHvdBTbRG1f5i+KICQW68xaRaOallYP5LW/MdGW0c5AF
SEEqcCwHsijUXZb5/9Oml6D7VdvNm+PcVfqzIJ/PdtwNPVre6BJ85zamfK/PZKRbZyYI8hKC1WRn
DqlCFl7mKOy8v4MvzB/jWJIWqlpCNY3VD8qKXtaWGtVHJMamI4D7/BiK2X1s01698iJcHGqRi6Pg
tLwI+unchSpR9+A4Ihdp2hS38e+YExWgR4cB8P8xK4AQrruUi01zNVSTVyjvWHN9hDGLVZlZbma1
xNp6Am3z/kgXnjkgPVwCdIzpGovV6zMLmO+ZjKtjbZrDIbdmG8syS/loQZVts7T7lgoake0aH4bG
trThpHIsEtSoG/oCnoZR0jaFEH/l012a0NJuRkdCWJBqVomlpqtNMAROdZx6TfFlbDj3pWq9vv/V
3tb65OIkySSbX95r0kJqc6d7Qc10ZKDSNjqqc6p/KuD4mBukfuYvVoSBCVQaCqQ80WZyrNM2QFRb
NNFzKjqtohdejOqtdN0C7ZzSGNQd3oZwlXRcq8Agj1Xm1/jWI8ePgxuZp904B7jl5TELrPFHDYcl
v8IYvnBpmQDDl54f8IEzRZsG6ZFWH6foiHtU91uokfDsOcs/C1gDhykGGv3+17uwRCjMLbZsSEfT
WFrtbjm77WwNZoQKR9J53dhrr5Rt3Z8fHwXtXZeKIxUyigynS+RgILiwruJjkSjRbhozfO5UdOPf
H+XCY4aaEgxmrn28/datHa3r1CGNOkbB0MefNfIN3UoNVO+nodrrwD2+0aW7pm53/gXpTSwIgUUc
QyCUdDq3OZqdOanC5IjUcL9Phnq+47a+xvY9v/CoxiGMuaD10Yxcl2tjk3aEVta671ZuuGsDzIe6
wBhJKmzrymc834Jc4oi/cJrgd54LsyRhiJ5YK/w2Co3fuT2pD51JtAj3N8di3Rq/vb9sbzCD0wOM
qDk7EKEKZIfsdT84KTGqUNCa9gUP9i1Fdkoj0FsPasXJM3O33OutVt/U2Gs8KLE1fXbNItjmmKA8
aoFBrpbm5XPSl1fhlkv0c/rDljYrmHIuZBBk6wctIHtf6IXJUULZ/zYHgaWxeYlUvEwYItv0I+Jx
u3hOcLlMrN7Y2fbglJ7UlP7pyjdaTsjqpxBWAC/jFgXKbK92WU4hf7brgswkiy1mHAXTN5rSzl+z
k/nvPDf0FzgSxT12g8YAb2vE78hWMdPwbLUXv1oxEtK6gPxvg8Gef2cJEm7b1E0ssSm7zOCGU7XO
QedpHuzf7//28wMCSkKlsLjAj5AFXT1reA3OVMLmwE+LhF2kWvUW1Lf48OPJNU4Au/RoSBLXMSXi
+Dk3cxH4TpAj4JYHv9XQ+qATL2VjkJG01MAUcEm761PowFiJMU5xfCfCwK8SwSOtu9ibY/clK8or
T8E5ggz8B+1IhiEdoOa/ej5Tfo6atNCFprzMKAgETbIpmzx/TMI++YtebebRYAx2JXWTQwexfdv2
pvqou1MZehnONen+gytJg49bjg8NqZ1PvHpp4UMH0p168xBlEnKiMdvHZiyCK/fP2X5hvrQseS4W
rhBiK6cXaq9EgeX24McDPVNv5kiH9zAo14SAL40CbHvRrlyUL9bR81hX4dzxNX0ROBPqYkG4CUat
v9IdetsRJ+d2yeoIT5YyHdepupqMjCgPmnoT+jFYbb2TXyPpboyxeoLi+j/OzmO5bWQLw0+EKuSw
BRhEULIsOV5vUA4zaOQcn/5+0MoEWURpNvbCU9PsRvfp0+f8wW8d/Ujd9LGIh2M6ln96hPCtEGdw
rfkguvlDbejerCWntjMOqH+dalTH9kWCn2FpbeQBV/fL8jstEMXIYtMOXPe+sY9f9j77iNzeOZRz
lOx1iYprXajBy/1ddHW/MJRDEFPpb6i8E1bxoDHgwc1dEPq9QNHRwiUKfkCcgTLVo6+Rjlfextyu
8oJlQLIObmcSK5D6lxsqCFQaSwF9mw7VOCAvuuPKk3yASpy4mIX4WRW8V6b/rav/15Crz24WKMAO
yJ76UZR9rzNF3U8JVKTEDrdu6+t9jFol+owUrkjgwIZfTm5yOk2u8pHVnJX5lAbBj74puw1OyfVb
E6U28IGLWgtBlgvocpSuqgfZNqrEjwdCjlvpgubDIOyKaKN0/wSKkw57dSR79mwrsGqo7712GniD
fJVTMDe7+1voxm5FV3qBJlMr4TJcLW+rkPSHcR/7lIZCajSW80SBjg5Pa6b/3B/qxvqStC7XFvic
BdB7OfNJh8STanPs53mGLBjk731bxVulg5ujmLBWaPuTAK1vLzpi2jimVuwbTTLt9GHMcZhvlfey
/ZDbQ0GFp5jO65Ji6uVchtJUgszIY5/6Gl63VoPCWjgYGzfxjfNNmxVyJHcE17G8rinpEeaPiZ34
YaRzOcpjKD1MelPxrCrq8jQsDsH3v9GtEZek2Aboz8Brihd9PyhecpL5gK2Qtu1lgwiJrB846A7c
bNwf7o9342tRcaE1y60MeW3deWkQrXSiQhV+0UaxF82ot01xor9/HYFMLMwIjsnS6Ln8WmXRVNkU
LQXBQYkOUqOeEl0V+6CoXvqYFub9Ob2hB1c3lbHgJ8Dim4SSNVNC9FJvaij9+qJUU/EQ1kP1jHFd
8DUUc+/P3cLVB2ej/DZqKaXhUTfDHzzT0XVw8rAQnuSkuXpYSsfZOZ8ndD/wLm2UB0ZqXhY7NKjp
jSlHHi3fCgP2vqq8ICk72nfGQh4rcKEB3z2147GTRzk9d3okGx7t09HcwbGpdhrejea+mRSrc0Uc
ZD96FEZfDTVNp40b48aGWt7g4FZMlPl5nFwufcW+jgdzjH1Jd+JjJLTSHXKVuJdPwbFPt/ix17xB
aKtvgGJIU+pC8bocTxRVITeoZ/t2TE6ll079DcB+/zuokLHItFTda3WRYJ8XSFLiUhcPf4KByjYQ
Eks+udoB/ApArKQppCtrlraTYXZm1ERVhDIjQQesN36Uo5n+IjQpB66Z9EdL0R0HSGyyN+Am1yu+
dF3AgIB6Rw55HQDpV0dtbAWKPySd5UlWA+o0BwHKQxQBbqS9N47wdfeUr0p5lFSeWhAIlFVcnyPR
YrbpzH5USKXutb2Z/YiqoCq8MtSG0VWtoTTcRip6ZRdpeqnjQZyo2qFrOycEcCuspcOqVh/VMtaC
QyJjzGqpMe3uRNDEuX84rwMOP3Z5QQFfodhlruonUdKVvIj5sTWSio+dHT81eTBufP6bg5AnUaRZ
wHXrd5qqti2CMNLs0wWLd6aGIbzSWeNGVLu+uhdo70Ji43RxR6yOVqAWSNZUhuoncafvMEYtH5CC
7Z8XAM57LaYWEgX3Dy0VKhqk+qtMM1IKtEWmTvcHjIzcyDCznYpg0PtnROBEERzBdurD663bdXFG
dats/NoZzH0SJqlLddpA1ybeMhu4JtzCtKUoCCcPrhlY1dXqCRiAOjgJVPMy8bFqYlym84iXfjji
RdEHj42FDI9enGMz/YoYu+LFWhbtkYvEBhwtpHfvStiVy23Bm3Apj19GLV4piTJ1ag033bS/1eSd
3hjG7yapMGVCAhchzRXwaOrlKAh8T2admLUfT6P8YGZITPHUyv7DXCAJOA6PIBOhsVU4oJsjak0K
Kj+D5+mOMW3mpmm27CluBHo01KmHg8UFVMdZvpyMo4rWyKS89tvQCE6o6BdPuFubRwGg5IOUNdFR
GTszdpHbCQ8zb/EnaRi3vtuNI2hRsARCwT1GSr/aRFZfTxV+B5WPw4DhmarIThLClI+K2scbzYYb
DweD9Bx6P08wtq21utkqTS1UW1iVHxoTMlp5tqN/pntaEH/AxVWCMh6D0JQUGvqVnkKfHkuQ0EP7
5f5WvTFlNACIN7BNYU066wCa2h2yNXLtNyNgbuA/keHZ7RDsueg21equ71GOxSKZvzCeyOlXg82a
3Rs6gFpfjoL+IwAJBZ8YROLNosp8o2+1z2VQgf9yatv8eH+eN2I48HXu7kXCzrwiHQa5hbyQqDre
1r2GBXORvWS5aRzvj3JrNRfVBqC9HH7i+OUuHrg8oyI1O99pnfapHPV5p9sTdApLr7ZeE29s48us
xCAR07mn6YnA4V3tICorqW70WQ86sVR3KX4T5y6hTYd6rWw9LdLiJ6qWNkJLPWgcNNqQ7QIELn0J
keP4J09GHI6NhDPVUjrLDzpOae+/AN4ApdhwcXvyKr1cDugBLFbS937djvQ99SQ79iZwZ0xn0tf7
K3/j+8KaAiYAyJk8YF3K0IuuGNVR7nyECvN9Odula4EI3d8f5ToZe2vSICiu0WKl4nM5oQ4HrFkN
tdpHSPMlwBI4zpvAnWvtkGaoed0f7NaUKKeSZhMhiIirwfTS7mwUVGofBy79uZUC+1iKrP4voyA0
D3h/uU/W4jC4yKNfqCq1b8/T9DqbBWZRetduZJU3DgawfU69hcwglY8lMvzVko/0eW6BHDBK5Yxe
Yo3fUNKLd7U1fbq/aNcDmcQyDZwIVAtSqdVAEN6wzUbiyweYnJ7iae6PCPvKB7y9t1gx15uBLU1a
g4gx3Gl0Py/nJNH3WoDAtR+OYX5Aw290TS0BIabM6d7pxBY45NbU/h5vdd+jllaPM1qIPsaj9Vcd
uQO3q+Lgc2+aW83Wt9zhMraYC92M0vqy02k9Xc4tnid5Use4gRtTyPWPBPTUB1NLK+eEypuTg6zF
txoEasOtlIh0/pNDPdURspuD5JjwghX4asdYR3e6JM8UHQLRgkZSkvjRKlAz3rdoxi2CfXr90QCf
eGyH3BGeaPXpa0gpY7G+7pwXBRUrUMyZMX1Xq1z4KSS/1J1Nc/hfEOVyhAN3mX/DFVgdF2chobz7
cPDuW7DxS9/EAgl0uQywCqqsmDjvta2Fx7Tuqp2kSFtH8PpafNM2XYAx9OmJlZejWFWU4S1AgcGo
Qwl0mYmdDTq5T60tPnZDh4N93/WncG6ijVN5HWHIyxc3ARq0DLsmIGvRIMlhP4A+FRFriXrXbux1
a3f/SN4YhdcMDh2LahLcyOXf/zr7YFzoDElS5ndZGnj2XKIM2oIsvj/KjdOhsjJLPrwIxK4rEwq+
ZpmSqrkPzid/juZI3ccmFtoCR/ONou+tCYEsViGIUxVCdeJyQpVo0pk+Y+YTFuxjnophJ7jWNpbt
ujgP0466E1VPuj1XDKFqUMM0F2XuZ8qkfZoogn5cTMFDN+hN+djZcvq7BPX99f4y3ghqcI8xmYTG
SC9iLbeGDUOjzZGU+7S6MWrvEYecgW73pKtuUzhbnbwlRq7iDEEGFuiboCGH7HIpw1Qtnaowcx69
YfrISxKvYwCtHw1HSo9d2hdwTVAElWJoc20rOj/B+Z3mRJHmG0f95sR54yCCbfEIWTM3yR7ylnd+
Tpu0QlMw0SPtNQFEue9SUVgAmCV5Yxstx3o99+XWpaG3IJvW97vU47FhBFpCoYXFjZL8f2k7vtS5
AUK6+1+D+IerOvph0Ob3F1AXvAlHZemcL3TBy1UPZNxEjFmkvmn04pjPGJ4hn5TvOkT19gjEhhtn
80aAW6wal7x4gTKsrWx5rdFawl0BxQ8lj72adhPKgZP5I6CqX3hKngjUh7G8eR2VKd3Y0TdO61IZ
oquGedFyWV9OdhzjABqklvoaYi3fQggAj0qWvluyjXeFQf2BZzjvfp7Cl6PkkjULvY4zX+rVaFfX
RflU68O00TW9NRfijo7NBmShK7BLaRepPcD18Rtw/Ps2ULTHSOjVw/tjALwJyLG8lcA+rVYsNHt7
7Js48YG5WEdZH7OTUgvlEFOffXDaxNmIdDdCNxtjwbtSklJRPrhcu1ZrZoGDF0XlN8kZs09LN7PA
UU9BaH5+/9xAhNLMXSScGO1yrKEISHagAvlVJQFdLkGtHMIsyEeimzGd0HJDxPX+kDc+2sJL5HKi
PkmyuVpOh4JGO8PO9QH9OTtba5ydQB/3/aPwIKFQQ4t62YqrmlMfCZgmABF8vculj70mDF8v05/3
p3LjTnrL36nFMw/Ij5erF1qzPMQ1TxJZa7JnoSnSqZPb6WnGb/uDWsnRo4z0x+n+oDe2B3tjaTro
bDDKFJeD4nrMLdgXlQ/qo3/gaUcFcSzrXR7oWzf7raEgdgLjYEMiTrB6PeQNfdowMQo/cWoaKnr+
2yyHZhdF5RZI+eZITGsx+uDuW0elmJYwmu5h6aNNnu17dAOOKXSzYxa3W4Som0MhWkk6T3MT94PL
9UNP1B7sViu5O6vgh4VSFSykpEhCty9beSNC3dohMEkxjmIVuV9WgylOqMKjawt/Oeg7qU5DL7Lq
j+0QS8BJ5ekgK8W7eeEIvnG9MD9GRkd4WYC/EsxiRNlZTqbCL9TkJUU72RPdZG8EqRv5ATcYIGRq
rou/wypwGFOLXl6il7401Nmpjib6cLYkP+L8lf6TRK3YaEnfqIjSZFtcjihmI4xsrw40fG4SXfrC
vjnkKaRaQvWLFvXyMxSnMN1J5SRFD0kNUysniqmn3o7Gwk06ZwuycSN+vUG6oCLT/boCBMGNM8Zo
MEu/qzTlEfl36xHd+XcT4hch0sXEb1FLWODXlx9RLeJJ6vHo4JQ3zkOldfmDWbfF/n4subU9/x5l
metfW2UqSi1ySrX0rSk0JxdWTrM35ZjCWJ7qJzFBaR6gPW+98G4dQRItqP4wfJcwdjlsD/oiUAFz
+uHynkDqCTJS3oMyKPVRbPXEbu1Ui+LyYhhDsXWdisgIZsuRTPchiiHej/AfeKIPpSsqPCQrsvmN
zPnG/uA40B8DH0XcXD+HaniTGBYWg5+Pjs7cpmpnS9FWG/7GrCjg8jRhFdGf1la3gKrVVi36svfJ
juqHWIAsjcws3cdNhDL4vIlovPHJ6KwsgmMU58HCrY6f0ep5G5d1D8iA7LzHQuCh0aPsYLemcbi/
Ka8WcLneMBJc3O4XNO1q69t2H7daJumnFMm/lJOuGQchw6t+b4qwGme1+VPa481U2+zzqkrOZgYw
I4jbYOOILRH+4lnDKAuviKcx/fIrkcxcy3HlJHM8yVaeGY9lYsovrTk2GCcrefPY660GeDms6y+T
0cQbe/HW4Iui9iLyg0TAuiYO/zHr5z7RT3Yo59+NbsSbsarNVNl1ce84D32sKg9jPzrdQ1ZnXfnp
/V+SHYPi1aKnwHPg8pzLKLX3aChpJ9EJ5C7lSXINLfwv3xFKB40qHhu0GlZbs7KhrxNGtROPPOHp
UWLsESvVNnbLVajknMFYWnCBcKgBD63nYgSWU1rByShlcZzC2HrW7BHSd1a/+dcIr0/j7vX+Al6d
umVQCBGLNRxsqTXSQg1VLaA7EJwcQ4yfpELKPCpY4gRZe6tXc42uJxyTqFBZAcBOwryaYFNraa2N
uXXqTTitmAv2R7BSyRclNyR0KMPsQ1An4glV+uKYlrV0jIVpHlMnKw+JI0tf+16JuuMQmc3GCbqO
B/wwdhC/j8olYlKXKx90U2T1EaYAJZ7lOMHH5cd5MreEL28sNYimBQCwIIqpml+OMqh609l9ZJ0E
ZaD/iVlpHzt6Qv/MSadu5DLX2hZvNx8aX+hZL0SG1Y7VesteuHiMJbCj5nkJ2xQL9qH1hhKTVneQ
crV1ZRAnP4pQrp8NvLJHD9GswPDosKgW/0UcPmEAU/U7DI/FV4bJnuFRljDBJyf6jclIU3mtaqEu
N0s1SmxOro6o3RSB6F7myXL2UksxawopIx1GQ0til52sB17O5WEg0KAG36j0hJorsqyrXQxCqAXF
EB3cFrTHVvPgOr1jSRb8JLgmnoaAFlbLbzhsnEQzT7PUofZsUR/50rVTGbudobUH20myBy45/UkR
w/hrVtRq3g2qGu7uH7hbe41XAQDnhRxA4nX5M2Ktg0OeYSAmMAladDZiCOSD2BjlGrHPbJc6M1pR
KuJNV7dp1XRUSHTnZA3OtC9qlAIoS2mdW2RVjflKlB9E2oyfA/j4QI5K5xn96GSiUNwP/0xIVX97
/7QXRSTUgpcwuq47pmksK0OK7asaAaAHfqnu6+H9HRtmbS+KxFzZyMesMe59morIMSbsOwEie9pc
oatX2a0Xd85W+nxzP3HpoR1DQ5je7qqmNxkzlJ8cq9A6hSnnZgX0rmmYDL/tZWy+mtDwlH7KIQvZ
jtslNsoRVmc1D/fX9UZQWST0yT7hZ1DpW/0KqZbMsgpy2kRWpX/HdaJ/tSYH6QdwYtHGN7zKCBfu
0SL3zIgYW6zHmtIAwzA6gaRNdYvema3s0UzWE1e0muHpc9qPG1firdktbgkQspByA3RzeVg0dQgb
B5FIv7RRwwmNqntok+A7FkbvVixkbrD1ABEhagkaZTUSihqhjb2ZdBrGtlBcpDEkmLW9JmE+NCv/
4aMthW96NDzYOZ6X0yIvsqY5VaUT6m7acxvkwz7Xev0lQcJl42q7tYLLXcMVD+VAXcNN9MwUUqU7
oT/iA3m2JD06Djxn90HQNhsx58ZQpIGEVuoQXPLrSl+7ACKyLA39eKGYjxKSTSoqobu66Kr374ul
UorTAVhEKlTLT/nrVakNA0RKZxa+PCnlw2TP+qMtZufJBsy7keAuB+gyu14KzUtyhIo/AXW1MSLb
KNXYDCO/6zF2tmthHZFdqVS3lKXhUysXxU+AoqL3grHrvwjhbBVbrjNsfgDkI4PO9yJMvnqsdIuZ
whyYkT/NbXCwFm0MoSMYhijXbpIYjlzDI7UxN3bOch+uJ05GvXAh2auoBVyuMa+GEGoZ9FWlsWdn
p2utUz3MjpOhoJNq6ufCqecO25A5+d/9kPZ2E1+NDCgNIbYldVk7vYq6tYKBXM8fzUTdDWC897PS
IZxX9MEujdXfaRe8EOXQVpqeoVfvLVvaI7QIuEkR+WE2ohzDyrA/hCqqxU7uRBvp1a09QQlRWVQy
+CBvV8Nf24/nVqFrg0ZYcmrFT0Oh/8wHLf1mdr18DHuncm10cs5oZgQvZYQA0P0FuhGHwY3RwwHk
s3QLVolkxmbR5KoITk0jlx57J33Frq55RO8m+VYYmfj67vEsmgScAgpj6Kyu7pjMxhCKx1FwymSc
yHLEs/dIzSTPsT3kx/tDLZFv9en/HmoNCGwwVE2ghwdwM3DksssJ7S1U8N4fqRiFZysvESrPa3CM
U4yEqZhRLKUNX8ZMtnezJBUfpxHT2PsTugaNUcPEugKqEt+Ma3o5Zn/tlbyxorxV8+AUz1KJNyfY
L5d82jnx+1KeWbnzT2RQ8JCjunooMns+YuTeYgXaWeIUJap6DspEd2PUn75aYe283P99N6ILsBPU
Eym4LBfEai/JwhxqWRqDU9rFB70ABzIUxYs1Dr6MIRD90OC5aMUGvvvGTQEQmluJJBjZ3nUi0bFM
YaXx0p0E7p2dlpuvEWCSRyuu9f8yFKUJgMEk23yJy+VvqCg58G6kEz3JL6aR4GAGFPLQqsFWnL6V
EBKtFpQakpiUx1e3+jzIfYtjXnBC9HXeR0M2Pyk5kM7cymAv6mH7LNtF+xCIajzYQzw9NAOEw/uf
89b5WUQUFsoTphxrLunohGVZoRR2qixU4Li3gh1k+S0T5BsBCAIaFK6FhAd6YXUlyUUKPyOxnVNq
TcCF6AaXDw1NwH2hcYR2KGYWG5/x5oisKo4Zb9fC6jIycqpLnUTIK9Mm/hmHtf6o9OHwZZqFdAzs
pP58fx1v7VDoaWBOsO0BV7aaYaf0nRS0ncS31H6oURVhn90KSiOx9B8iHirjoCCWbJDBLjdoF/Qx
wPIKuito6B3+YFhDCWmL/Xtr/VCFXZ6/KFxBFLscBfZUPs3gvU9DABebfnPyKFt9chqzKvoUm/2W
qvSt9QPixJ3LDUXVbLV+6FqOcQlk8ISy4fA9TCj1FPmsvgxIm2ws4K2hYE0vklFAOljHy6lFVVHb
kmlJp0qfikezTPLvFv4iO0wktoa6dbq4AiF6ch3yulzNqkG4FDXQJEQ/IDL9TkSNb6T5Fg7p5ijk
FiS2sO14yF5OCA+iUsuRovAHjHwgS2jiJxSbZGOHL/fO6qaF48kQMkk7ciurvFbOkSfEK8I86bk1
PzaS4+wtRAQR1y/04QUhBtUjycm2QsfV1+KhyqULf3cZ+4pdFVStSPRsRCMNEOJurELtIZZKe59D
p9jYGFfruLyJ2ReEH2gUROXLdeSFEgeFkOqznY7Wk+YgC1eVw7DRf73KBRcHBFoWvIoBwILruxzF
HNAjTvqwPgepolBkQ9Wu9CahVhFOUlk60skotQ+lEsvpgVQ2ViC6SvVWhfrqa/IryEUXZhYX0FXt
uKU07+CkzK8wjaHbkdWPmFgpifUcT7UYj1psOWANIxOFxfuR8sb8Ef7i3cdXJctZUwycolTHYJab
M7g/tDCjWFYRvLQGZW9PqvrQ2E1wMOTM/FdPGsk6NJmtb2Darr8zzUsHrCgXEbn4uuhTRl0d1HqR
n5W8dH4DQdQ/JTA6Nt7s14kc5bSldEXtFtEJtFguP3RExlKG1ZiftaKtPzpFoO1reai+gbPRXDMT
sUPmNvXkTNTwf06mzZPQUTCSmjqrPZhdAVIykepHyAHZKapSa2MZrgku/ECILUueToRCr+PyB2pD
qjSyERZnARsV+QZc5HdQ8ZNPpeBXJNpknPtSl3Y9vcwPo2SZj5MqhiMQrndn8RYX9QJ+WNSwyA+W
2+ivnDexsZW3RVmc26adn42ks/2ujoyNk3fjuzPKm9vdG0twfachqV5MbQvFTLKqXd1I2VMttC1G
961lJesw6JET9hfBkcvJRB1KVIMYinNiKNOrLWLhTX0k+WUx2AdtLvpj2jfhs+FAkK10ffichd3w
0PN0fnc8W4SXeIpzhUMNM1eRpi0VNZt6IzlTwTdRTEZ17odilO23+wf6xrIisQCyAyQa8KZrYhjP
JtRV0rOVtpT2zcpBJGfTvPb6HiB/fENigoqkg7y6fmJyttKO8vSc5NjxujAxled0nAzY13k6/rg/
pVuDIdHHrlw8GIkSl58wTeTWmGZkcfJJtb6AaJWeyMach6Gc+41TeGv1CA90Q8iN4a+vDmEAin8o
B6c4O0hwa1NbeZJdb1lcXGVzizYK7QNYJEuJZA3v7O08sQozK88NheHfemgqh3bMx3/jeQ53ss6W
3Fi/6yCP2BP1L7ieHGhGvlzAKbQtnGNEeg4wIpNgeTjKCAWdLMVLJi3JXfRfUe/To9x6LAPVwdM9
nXEDyoahQUJLiMbCWClTzqGOFpo7TzQCYb0hAu7VQ2L8meK+Ay/RVs73imK7X9WD8dDXQxvtFKWq
dXAjgZW4ejUGPg2USnZFM8TPnd3RH02FTsV2KmbtZ1z08JDw+QqoCqZyhfgHHUa0MhLHckHER+Gu
RusudpPeiPVd2HbFqRqqtgLjHZUw/9q5m3bFUI2fzEZTw6M29M0PbRFadQWwstqVu8FO8CgX8nBC
hhVYa4rUZInsdj10rt3LpeKOlYgghQVDFRKAs/xXNvQB9DeMw/dWppb7RKd5dtj4RnyCi3zO4sRS
uobVuVj+ruXz9BqJdxGhcFgSM1GLR8fAspKMtlq2ha+8cZzeJHOArMOQBEJ0uRsknhligJR+lrvY
2jslxBSjleGQ6lt8ibd3wtWs6LKgLE7efYUPrFAbG+aGoQye3rsGWuxDP6bmPqg7HGu00vYraQ5/
251QXg0nqPdqoeuvIWoFP0q7Ubys6NUGWYg4fEDQMnlGWSzz8jiz3A6xMdLcWTxCa+n8GdHOvW4l
2h+UJ/SP97/NjaBAP5/aLZbgNJrN5d//ug+DIrJ1ETjl2Y7MwAtDJdmBfd1izd/6LCD7+SK01i22
weUodSopEJRlopyK5Nqopb1bVLZ8kIJii85+XaK1QKYh6gaLlRAEEfxyLI1n62zUdYNCBAmAa4fW
lOyaNndew3lWmr1dlG1xsgmEnVs6o32UHTENLs9TeadWhaDelQaJ5bVWF7w66B/9blAZL0/qrNT7
zoirbnf/E9wImQiawr9flGC4z1dXQBFkFuDLuj7HhT3+S8NOM121R0OQ0CXPT2FubSYOb1FxtXmJ
zVAb4IrSEVk/5BBFrPPcTOWzECnWDFUbgTAiAqrzY5gKrdqVJm6tx4RVOVq5CPhooW0ECLpqmLdl
VcstPwNlZgM342C4PSgvByqGEf1BEy45ZXk1ja5uiuCDZMZjfJRzc/o2q1iiucFIKa0yMZSgpoDS
gDvJWf5CfJtfwyTrXtFW76CzNZDkNSMq6SdgqsaSDJbUE7bt5rNuZBM4rHH56ak69C9m7/R/Si2c
FS+FxvTJEBQW3Wouhu+pmsY/rDgQ8+tgSnFCCA6STznw7O/ToIsPiPPYn6tGbX+ZoV7GXpkM8VOu
hLG0r7vA+TUnpRl5Wh+GqCPnY/9PHVrN4GbouLxOSQYwxdSDT7DiG9wBjFn/FUJM4r6RFeksx1Hw
U8hd3rm9mABuKkGYIecfD33mjiklKZcWsPGldKIy25V12H/WRIeIPpiF1O0iweIAzgcHUEcQf1yl
YqmQPq/xfZgVq0GhOHPs0LVpKateVNfzc5tZ3T+8+qzKzeu8fbZkKQz2plEM3TEZAtEcuny0O69O
sobPVjTO4PYQ+9qdJQLlyCWDLkc2WshLxrFGx7hqhtmL+UEDGj4DTgNB0w9/pKynq0Mkz+onI8yS
8RlDgqI+Bh2+AF4nxyk3UaDbs8dLU1a54DonP4oekKVrYgnDrkL3NvOgFqY/7AH1YFdLFOtDmgxo
3YDGYv7KaDYo9s92tI+NRPnBXZ1Nu1yPzdbjSmsLr6vKqPQUu0yUfdbbcbUbtd7IPAiE2WOTamax
C/BrQOxdbaV/27hnsk0USCbEukKNPBGM+m8IlFnmSoEqB49iHiTb6/mrc/PGbH4tfBjhll2sdnuw
QKnqBlGcmy4FKunJGpMpOiBe1geHWFLCX4bamu1CUJpkj4+HWL2sBfzPkU1p4+NkT1WEmZ7ef42R
CRu8jtSPDav0WEpEBWrfblBOQXwCCdK+IgKb/khsK/nTz4PRu2QZXbq/H3luBH/exlQGUE+EArHu
31UL7EdWOvlcQ/TyKkfEj0GxGW1uBH+YCBjNk3JS6FvLoiF3Cc6j1+czlZBiz0tw3qWIUO5KS/kP
mcbCVANXSwJPr3x1/ReaNk/NnMlnmzj+lBUIQDlJMz2EDurt99duyStXEZSiBg8Rmm1oe6wl5ZAR
FQ3p7HxW1azyUzoFu8CW+32Qp/0vK7GhMk1G9fP+oDeWEgwJdUs6XeaCFbq828qCMv5McDvHsly+
5BIgWJeCTvEtnOjd3B/rRmINfJFsjUnSOl+TKGdyj2aqcvkcjrWyRx4QJ5mhn/p/lBFk1C6DLfOY
QjI5RZM1+IoZNNVG3nhriWlw8zTiLqfHvLoYA7Qb+qzjkjJaa6dpjXywRfMx1pN/jTxNDoDFtmpV
b/jk1VelXIQqBRUCrsa1aIPFvdhmjTyd8fwJ0IjnliSs40BiufOc1ZMHXk16nhUjwnfCnsPZjSBi
/SuZqjK5Pev1qSXs/aunTS5trMb1YQUPuUCHgCe+OX1cfvu+whAWDvR8zkCp/eIRFjzgH0NkuP/Z
r7MRuDzL5DlFCxhyVUuabCsNw9Duzg2O8J6u018viixH1juxd6Xg4ro/3o1pMR7pM/pSS9dz9ZHl
BP5vTWHuLAdcq5XQxB45ni0gMpX9q/PKvNCio0qG2gg76nL5cNoQE53i+lzSHZ88VR0kn1o8jlqK
FKfFfiKRoY8/OHHzlKgi9FsLgRv45YHR7Yw6iDIPqHBa7hyjHceDMSrqWTfGPj4AT7U+53qmfmmQ
SrV2clo2s2vEcQAcoWnVZheCEa1drTfFK6YjNYenjGhOjYkyyrtQroLSixy9+G2GVSm7/dDZyb4q
JPErCHpqdY1ml59VawpUT5JLZzpUliUpbtl2Y+mZmH02XjJK9rhvMcb+0SWhLEifMpVubmQCXxzz
Hon3VjHqVytVhtecNy7vzKnTtENej03MLBPtQ0Z6MeINBDx7p2KJ9NMOo+ZHqoom2XczRg1uH+s2
Dkm6k6S7lk7N5LVkZrlrjLb5WuFwlXhtBpLzHE4SZb4gjezE7fllEYxO/EmfE2eu1U8sOnQHKTHb
P6NwVOnYCFH9nrI2+hmWdVe4Zh3WABXGrCXvDCq0hsBdoCdtLQ93KOThsEsqrSg8COr5y1CC7vHo
iXSpl2BmAa+8K6WzUPTpiwQK5tegGMODXk5h6HIDd/8byRHVg+hwB+zyVkoPTmTwCUQ9o6AmDbLc
oartoMqozK0j7wUbyjpGQ9+iAxRKynwek2R5PLSoRO8GUIu/g1SNGkSk53ig3po2D7LWdfUOzGbx
JzfqqHdTs+Ux0kV6+kou0dV7uS+mz2Vkaj/ZVZW6Q8FFUj2oxUnumdrMG1lBxps/k95BgUfqyQLv
n7yr/vpiZkftBArFUj/UV5dlp49KqzhiONciGneCusmJ11RcuWEfFjuRBvPHIagjvC//QxUWkB4Y
UwUeDB9mrdBVW+mg4Mc0nIe8UlyQrqEnV+0WAeBGKEPugffNEsquC159ks1OotrtOdeC6BGCQv2i
LUWQOJvSHWjndiMluBHKKOEBpSDLAS2/Lhx2pjTNOrnreR4GCdWKpFUeeqncUgG8MQyFQtyLeb4u
la/VY1pKwr4vtZhh8MU9z9qCyNCRmr6/O96U7C6vQgoXbAsVxVxqk2ucdmVbNdpeojujX4SRYxa0
ylf8xfDoQt3Qql3IxuPZlrr6h1zkNZn2qJL0cAKy0JWs1Pxfk1rBd9rjeufqUlXDEZiE/lXJSOO9
2UBzyJ15heWeLhdWBKl+jn+rQS2ak47N4o9creJoj5fVnO6GVuI13AQTb7BMkhFJ7fIpHr2gAeNN
fayru31qDZgytXGFbrvUh8+hntnPg5y0v7t0Dv7Vuyo5sBGrxoVYHE0H0WNc4YZR5KQ7W0ar11W7
GcsSrrjOwZiJcoBH2tzhSwUXbYuhe53aLOgeoBhvDCYyucvbqMKArEmF3J5F5SA/b3dSg7dGFJ8a
oap7hDOyf3O9tj/d/6bX6SOjAu7+P2Xn1Rs5kq7pvzLoe86hN4szc0FmplJKealk6oZQqVW0QQbJ
CLpfv0/2md1tSYXWNgZooEZSRtKE+d7vNZxvjtSwj+aFPYnK3dg7TAi3Su/zJRjOyZT3LtBTzl+c
Vn55gUftMd1UWgIfe28kslR+tM7qQGntlzubU9uNS2YTUKMXgXFG7bGS+wqU+9UFoqqDb8x9hSPx
AeIuK2eq0tRQBwlMM8epKdOL1Xbqb0bm2Sd/fTN/daLgcAzyh/aZmt79OA+zvqaPy24XOtKbkzlM
3XgE6E+0L4yENKxFxoajh7g0s27H9mFeq2WuLjRVQ2KXZrRLu7HbV7owvwNnGeAvtbiasqZ+SaMa
OnEWdZcdgYU3gZ+Lc+aGddZJV3zxpH5xzzjeHy0zMbfBR+DDAczxxyLUqxoPLoFsB2rxak8ZOpPv
neX7v75lv3gpjgzcI7GYAzZ44Pu33uwJiZxsPR4G26Ih65mFCGNqYCARE8DOr1JjI1wLc/e/Py4c
Y94H+LgIio4bxZ9ATq8DME8jxrUs1mW1tMHO6wFBwnQQB781x2+t0VRfvB9/MMA/LKBRFP3PIg3H
7iOup2hCFGHtjoesHcwfdumtrHhG65eJ1U7ueQ/z/6Vw1XBby3XForI8GZcqfD1CLcA7LQZjcQWi
8Hs+OcNJX8zFctH7o7wk550I6g7i74PIUy23c+p3Z9NqtVeqMIz7Xg3ppbJy9SCcqn4t/KC3Y6s3
HvwCeIQy3xLtbmmQVSZ/fZs/b0wsisfWGXx1KpWPTqJhMOe1u1bToTWigEjWJqfNbH8VJfN5Vz9S
ueE9HSnjMGs+PMzM18p0RFgdajHuaPFLVA3T8JApzz5taT98cVGf31k8ymgxweiGNIRxw/t3h9ko
Pcj25UGn+cz+Mu9KM5UQfus6LlPrG/yBr4gonxUyAecIzP+P4Cxio48Nk6wij6f1g/ogcemuE1zl
m7dmXlcy1Rtz1PtJj4VJRnhGB8vFAPoJRRVW83YzoaIi/NPQW/oj+m8nVSENgjuP9ps2/NGL+f2t
CCt4hIDnikS6EQwHWdYRYv37k/X9KB+a2lZNbqG5sKyygYcnWhhLSf2VVQebWgHSmx53U6TFF7P1
F5U/uxSNdGgBPG+WifcXJ9ZFyE6X6jCMzmPVWT25jBqKue/mDQG/5XTqqMDad2GxPJra8pNxNNXJ
YGrvUEdVdL3UZA//9Xz6vDIfvxKVOByoPwQg779SxFXOQZCrQwU1CXq97eE1bOptVPdfBST8cigo
T5BkKPxJGHo/VO6EftnUrToUEplly3kIsFsqFNy9+cWE+sXbzWXRGv6D1HucVu/HahrHHrKGY7lL
vbkBeE0fGzqc5JfMLQYRJQa5aaS2NENs+mhjuTWGaf7WD36Fp63fffHgf3Xl9tHwjG9yxAeOP//T
3jBkBlYpjUXNmq/GAfHZeE3yW7+bMav+Yqf9vD7SGYfODFeUPBWORu+H6nuK/mypmT+Do2J+a0iC
dv7qrfm8YCGLgAJLW/J4zPuI29lh2YvUYj/PR7M+UV2/nfzRjVdFGT10+bjrhnX4opT8vCa/H/PD
nD0aEZVVxwaLNYb6gb5GYxwprsg+LS+qubC+2M9/QXzh9UFlAKTDXkDr//2dHIlUHmQQ6QMqHBxT
SJ1t4yC3xV4OMn9Im2EG9cjn4GSY/OZcz0FzwJa8T0yl9Vdqu1+8QBDFwUmheR2NFj68QEHfI0dZ
PX2YewLQjXo9x2O32fpLvnx12b94gY6cdA/7TCA6vJ/eX7bqo7FVYaoOqdEF9xVy+iIZhp689qBX
PvCsnqe7wZ/dMjH0Ih6MIBwfsCfBjrRyAJSSWRqt2C5UO+Ta0tr4KgzsM2bMc2G5AmQD8kdV8P4L
NiKYHb0CHvqZB92icM2zaSiCKznhZS6cbqR2tPoTy4r6xBut9e6vF8xf3Z/jsKxgQIn4Gb4fnmNB
QyaSHCnAvXGTpcI5WSRC378e5VcP/CitRM5Jtxax4YdRVvhlo4jGg78SwyArOZEIXFuxRrLxxbz6
xVAwogHhjyRJpDMfHjhJCnWTUu4fvBobVicrn92lDzYeHa8vVuVf3DpGoorBNQqd3EdjxjTIrMml
b3iYVsIVmkmOG0WK9xejfF4nQpALClD+A2Ht42LbEXpDZDybbN6sctsII932s2vRpVPFmdMY/ReP
6vNayBUdTTuwL0MP8BFnUgD0pSypQg3IT7tBLzl001ZuinmZzpxJ+Ld9ZZhfCAI+PzSUSHheQAxh
afpk4QnHriuRZ5Hwasx3SuLQ1tntEwkdxRcDfZptrH8Mgo8mV4ep/odVsJXLstTC9oiD6MfnVEkH
3yioPLFdD8Z9UXdptZOiDi5L7FLO88Hovri9n64UWe8RRoCBCG3hU6+gM4BPUY13h6GrwrivnHXT
24OTlJymv3hzPr2fDGUfSRIORCLG/HCtqWlEqMaz7qCiqU6yObCSdSK5/m9ObVqU9EPJ2OA/2HF9
GGWiRTtFRlMcAlP5O+RytwE581uVZ/d/PdBnlgoj8czADo79V7yW3y8ioyCaKXXL7GBXUIXILM8D
SY7YjPVBOy9tkxDWXQOer0uV7cK+qG76pfXuq8x176Jscv0jf6AM4J2JQJDAobPfvXZcjuLLNnBR
sWOS8Xer9+NrTY8WWg3TF13W+69ckTlZuFlonC1wMF7woRoMosH94pC7aroiWq/wE2l24xehJ59f
MuBp2LTMX4amS/1+WD+asCZps+JQO16DU1KvE1k0hI63ef0FGYpdgg/7c81+bHWikgLUYdlFi/Lh
scxpNueTuzqY/Jb1S4HS4mZtZipxO/PI3o5qqy73y7pkZymCqTGBXruKp2Fcu1tr6G3jxsFXx73W
RVacVoUhZGzai99sPFd4Ey44RucAlEZGlJQYfSr8VM1AxWllDm9YXqZXk1fCfzAFYsO4NJYFhqLA
VAxyxEBgr2EGWZgUlSjNzSpH6Z+rqLWOTI2eWgwDZVmdKS+rbrI+CJqkGtuU/BW/dPrdgN0yfsXt
Om7mbOq8Q7QMy0PEodraGJ2f/hxGe7l1B1jKiaUoeQa1kGwXpdaM7REpht8bORrmaS6wQGFClG6f
BEXm1fFo6UInue3XXkKIdbufUjMlwCjrNswb54dwS3H09qj6c7IKMzvJaiHTBEWQN+O5SEbZbkSa
RYrNWsBaEfMYnhEZmv2gERN5u8yfZEFRi3AtqYfFS/fVasBOKcCJLpugoNXGmaMbNp23+lde2q1q
H5HtvSaeC4di6xe6fAxbokf20LB9c7dYtSSWctCquXV1KYetgS/Pg2FqKIk97stcUmVqc2M6dMK4
5/1QMNly70caTSkTDLUVfgm1W1pxOLRtx75s5681agKyn8hSwdPLWMkXTYWanmshhnwzRgMJPcvs
GY+OqMKdvQ7WU4efyLRbanT2Zm8IY1cXor4joG7YLYUX7qpFmPlmwoH2mjvtfreKwT7rdBec2tEU
bUdt9TfRNDXfqJPdXTSU4qZRM8T6IEB8Jhu+Hs4xD4tvj0OC+R6vDqoaLP8X9w3DIxYac1XPAdZj
32UAA7kntqjaEfMMFNnajX5ubD9fdwaOgROweJE/ilyVr8DmcxTbJQvcppFBj/BayzrxsVeHFpWH
zpwsdp+7BKkKCNodBhXtxm6GUBDf6PhDXE12/9Yd8Sk0wuqnZILrDbhR+7yGef5IA7bljyu0Rlun
TdMiNgjhvh6iftzOw9o901G1X1yyCp+5YVlFY3717pyyCJttZbcTdNhaOGIDK6n0k7yz3MO4llmU
FKltn1hLZrV4m/Rzw8OaljR2h4imNnENqryRE6q9uKtcU8UyRK7VDYvc+4E0660gs+BFRPL42Nu2
mlEx9DqM/dLoeNYtDPykDsNmOU0RycFy0mb/Yvhd/divkWo31H0UKYsB2nnioL285shT93G3wBlK
uj4daOiupZiT0pqP93tWujxtoFrYSdiE2WtRFZbariQpZwnnnfGbxWIiSIpNx8vMcJtnT3d9s0MW
ld0VxdqESQZXMbqUkIMvo6xbDrZwrCnOYWjZxFZFsx83EUnQcegRGrP1cuEcqCgxyhjSrLqYOBmt
KJwnuuKj28Ji6tyxeshnnCkTgadbdUYxOxRlDC0aUwVvcdytZBLqRFm1Pq3swS8RUM32bR9iTZ+o
2lavJDF6GlezHBufrOdMtBu4pOgkMlQ3b6mbarWxZJDfMRG1uV9pVF8OfiFYEzOsDOJWC33tLuky
bQQXFcXDsAxu0i1pSB5NPo07SYWUx15Xht12Lj2c2iXCk7glp3zeBspZu1hRreLinIaZHYfwtP3t
wuqIj7YaQjeevdwaIXuVkmmgWX3jMOqhPiLAzu4nWVZ2XGoIQck6s8Am5irCdpsJB6pxXmKoJvLK
cpPI8L0fmVuGdx27QHoxjuX4OvEK3birseJ+7NEBTVKn7C8ruVgNTa9ivjT7oOWZKse/q+Soug3W
HxU4tW/Uy4ndw5ndBEuQ6gtZYzdzocoFTrmRWuy8cODlZdRYzdNkydXflIWUz8qwYaEDB2CH0MMV
HGJFSAjiGgTf6CfSod6AYS4icUQpFd38nmC1yknzrWJ93mT2muWJtiMo8QGpd09jaMHfNWZPo2Y8
9s98gV79RNSFeeuzrB4cIsqajQIqvYRe7woCEIBcztrFNivWG7d78tO1PS2Y7bTXCfCoYyNvF3JH
apy2EmhyzHdtZ+mVG+a2GZugFifmwrEjyafFYqINk3PTNi2PJa9lrjbExtZ+DLtQ3XaycvSOc7Y9
xMw+743tW14D4K7u3mLt6WNuzfQ7BKuy3+kUsPTK1ZF0Yz8qVbaJ6pT53IfB2m56cxh+0nr3+aEx
h/KYNgshoNBrPbHdwng6D3VAr9zzVGVs4OK34UlZBuS+Bcts/AzShf/bLvnfDkzE6jbN2mtN07Qu
8uu8xENzN6VkCZ0sjbWWx5Qb/YYlnlnuOh21XoL3ofL26MfYjrKxM4MtuYNNv+0523/vPbO6LbQ7
/bSMgWbGCi9jSZzCgI8QKNwCumyWL9qu21d0FyW52w0eArHq7GonbLY77l3m+FvLy5dma4u2LDal
JSn3os41nNjEgQuur5znK9fMimULFpFae4fimuKz7voTkjsWlkh6FF08gn+4sWwlZtrWWl0ZvqPr
jeeI4HVYy+ipxGDrezutnb+xaEI1O4Uq4b4rIihTQmKNkdPRRQmJ6/s2ItZiJ50RSKMyMvixdbkQ
QKtXkRoJyRGO2tC4FdeoM0s7WQuYxfbQLW6iSaYakgmOZJ740sFFq/Z6x8P2SAZPjt24lzB0yvKm
hx1TbTpOgbh7usY6b4TXpdAB/FLCR8bQ4BJFCFsbsU8shVJaHUyPnEZusqYdHgRFx7ruTeHYIPTo
omsTE9EnpSLjm1cPXhdLY7BmOEGuXcaG5cufGh+kR3MIawcSsD+dF57FzZ0HZVx22sRfvY4W48Wq
bPPKcoQ1bZxZL2ni2BBN/H6t7uzFxrZj0A4M4EjJ1d7QkMx+VmNv3a/arH4YZhFGW6cnyi9WYd/+
9EFWnbilIKzjPqjo3kNoJmohJ2/2rYCiQ/jaWCxF3KS6yxLydiVhaGoRW4JlQmfTeFQmyaQdXnCn
tY6HvJqleDOIIp3xC6gB0cbFrp6a0WrvjKXXWRLUR7/KrLWMHyKroeLUY+rvhzQYfojSD54XNhne
/0HTJXWLoekS3XtWyoxYehnjVuUjUgT9AhgN9fSWj30r9hOts58oR2pe3lSN9r4vIiJEvCVSfWxB
6r0zxLRsiT7gM1azaGQSiAweQDQ1LfpW4WDAbsnW5bBT98VVhOCA3tlE/Fy7LedxPUP9giULhn/i
fMwd6yk0FjvjSDF6p+bSqSDxamXcN+bckXmgpvpVpBPZ0q0ZifakpxK69dRgOomsGzbBVAWQhKaS
cIt9jc/Zjatt7SR6qPInT7WTiklZkH1cYSF4Rp+0fG30mgebAruS5zIPx0PvlRXY2Aq0FwcIUr3r
ZpwIOJhT6VVxhpnr93BwxM0MddmI55kGYjLYWWckQ8DxvFwWg/QwwgKtPeCrkZSePbsbNxxK+8Qn
WuxHG+BcstWoJL5XuuZYxPabHsTY+tVNl7qsAfmwqiExkQl+n8Ef7pdc6PB77RfDz7ZpVJFYKcaM
0Heh1yRLjcdYHPB2FtgOFd5DP0bBs62Cutvn6UQpimLAW7duXQ2XQxkuIR677JwwqdbhB4IIDCgC
FeWoteCWXQdLaED0GqXXEiZa5fd2VpQGvOiyvK01ebKxO5Zy5Fmb1j1Yu/O7xtxE7jo7yLxtkC+o
wsHFo69sWT4ZRB4LQyxtrKO3GE3Oj17WlQFSb7K/nBX5lJ+YaaYeQEKtC7fv6+tJkGMTT27QkTRV
ZOsximbeA2rJl8Atx2Pas3fT0zKlZdh4yxe0oz+4FB+LVsgO8HSpkcG5PhStrRjHtfBH5wwoIUuy
0dPEys7s8KmqOMt7Vubt+jQkLr1yu5NOIQuopZXtqnWJEnMurRutR33bBWo6K92iP8lMvERDkzI3
Xrt+3nWgAts/AJD/ep3/V/bWXv/P1xv+/d/8+xUgqi+yXH3457+v5Ftzp/q3N3XxIv/7+Kf/91ff
/+G/L4rXvh3an+rjb737Iz7/P+NvXtTLu39seS/VcqPf+uX2bdC1+mMAvunxN/9/f/iPtz8+5X6R
b//67bUF3Dp+Wla0zW//+dHp7//6zT5SS//rz5//nx9evgj+7v6lqF+a34uXT3/z9jKof/1GxtA/
j/gKscv042Cu8TSnt+NPouCfIB2oqE109Eeru9/+0bS9yhnS/CfgG6gt7yYaSHCS3/4xtPr4Iz4M
tjg2AzBiMSyn7/Tb//lq7x7S/3to/2i0uG5x/hn46/fwCHbcbIwmqCbuRBh+fYRHvIEmJxmkw34U
hrrAP1fYcXW0zCydXPxNsPg4GJ53fH38X6HzfKR/F41RkFnvdHsYY+rYJ+z2RjFnG2r7bM/ezXns
Tw/iP1f756s7zpM/zaM/BsQqgNSEIzcFz/r3SFNp6dYBauv3dgRSQoOuMC5xXocxZtbN9exPX9nq
HhGzDwPCOqTrePRdhVt5BD3/1HtsrTbH7J+VEr1LyVyr/OBg5mFzPYxQlHErzXbsH/L3zKu+8o77
gKfiCMzLAIECyhtqOeif74eOciNtLLPjlpYgPrjx2LsaOcEXqO2n94VRuDDuJswJiNcf7qggrmZe
PUbp5lGdAe94DyIz7F1PzNVXwTIfsP4/rgjMARs8lmo4nx+w2xQzumZVU7efppagnvlY6wx3mhDN
OK/S26lJv8js+dXF4RNCs4p+LuHIH/BQZ+oNRM2i2weRoeM0z/O9OU/GyRJ4r3/9YmJheXwe714V
dhOPkG1ypzFfYcj3z4uKXnFCQj5dhdN4YVe18YzCtVkTKvj1phMlu/CYBs62decQFVuebVSJoSQo
jGv8joWK8b1Zxv73vlyP6EpdASMYfRQYO0DOAtvVfNXTzkPJlcYGnfL8qGYY73J7KGgbWnXOFm51
1l3WDfOlvdpmG2tolE/IhyGNm61TKzhLjnVTdUOpY4hIzp2pCteL4bE42I9mbNEI6C0gUc6fTbfB
nVeMmypCEX1e5daQ7evSCQiiUMOKqdiEJY+Vg6wBygU+ZDRK+FrxvXBpdbEJLkYR5mcrYFURxBHf
tUkEbZcnu0vbaQ9JNJh3mBup6tHO7QoqHvp6OOQInfKx3ugeskOTlMPa51ddYETUwDmI0/SoJ7/z
vHh1qnQ6jGURIctSaZiLzej6Agy1iqJi4wCGP4dBUQDJUMWRpul06KcgxXCoeiauFf1g7I2yA8tr
ej3D9xNBcD6Z7mBcmeVijuetE6HGo9YOMHC0beO+qwkxiX0p9IowzwrcHfRxfW1zL4sN5i2Z2oYh
4MbWK6XMzzxZ9t+71PSARTLMHtqGewJKuitwyFmoaYdGHAx7EROp5OVaANfCitwtnrSGA4dYMSWY
sKgx7ucawbmJQlNSEdqdDywhTPAyM+vNO7NxgjIuOLhx7ibRw4lLbM31kz1bxbc2GgL9kGGfJHdB
7qAOzOQCxbZH0QkBAY10eKEFPNiTKu+aY6ycoYw4ElNjxth/Zv0uyDJz+eHmVVfDmG4MzCT5YPd6
NLK82AhT2IjeRQHQgv5oXm8AE1Pv25L1NCibvKhHMD9UowfLW5dgS4CtRYGOqDGIvqMEtw0Vd70z
Ruf5RKG2CbMc6Hn13E6fjF2QR2dmGiGhyecozS4H4YQUe6njaTyf4Q+E1Mlp32zK3Jqp7HO7scuk
cWRR1psoC2009x1SjsQ26NPEPifk6KbK21CfI+WczIfGs7TB79jRJb7OC+8uDPH+tqbPMVxTzgU2
MLnXfOsl/YJEdMKRO11ME/lmtdSPTgVBemM19oize1P1+WOYuxVRskNXxrJOg2bvdojAbscgM9fN
zPQAycEGwD11heNcHG2cwVBFjzKrgBAG0Zmg+u6etz36linq9FjiP/GtLTjwbY18xTqxjfDbhjnb
ZAPig5IeVoDNuZn/3uHsoBOzYkG8HGgvYLjgBpgsALVPK3LYzmtufCrvKUbEMlgbNVvQ5Gi7uiCq
liOtee+MgozxRAQVGANM2GFjj8Ktdy7FiL0ZM3e5VENVyk1pI8JNMNCfRIzy0yj3KbiTvSlXr6Kk
EQJ9UOOhdAW3GiZ96dSL6aK4mcTborAUAuMy0PXQw/nRmF224msU9CmiUZFy/g0MfY3WVra7YijU
a+P46Q8Tzly4mcN2qRPTFpkT00Apys0QhIqFrZzRxYNo6htplAPuyallvHltOskTPLDWR5mXQp8h
mV41ZgwZnMfMWrBFrSbqUpowE3T5tQTYBywKb0Ix53aSsihVSe02+nowjtaLFdBEsHXMdUIukmcy
jPFFqya6Hqlzioa7SOMJlLFJZtS3eVI4KRT6o2u8cxE0HZmaCqH2N1Or+U72eWqfYDHV1zs95o1x
SQC6ATt/jPqrPFLYJ/pFhPG0p+doSiR9lEdHt5mfIIu1Xn2d9S/j2k/ZziQdvt+lg9vd6aOtNwzn
/FggI31uNseiXV5kg8q3sy0qGHMG+q0kGMFk4y505Wnh1aY+ydcBiydSXolZCQgdOQ1Q2DcJakaN
zEcF7ktnhgROspDaeeIMBEvFJdJe3JokDIykoTN80dtTQ8PNhmDTrH4TwKU15m+FUYq3tWzrH1BB
y13jqvk58md5wt4nnrx2WJ+sIYKrOUSEv9G2AU3gmU1sWoKW2nzqtEQnJ8rRU8D0tHjaCFTz3Yh6
a9x3ajJ+zoA3V5y9swF22lw8e1hhPtdO398rCw1UXLVd2SetUaQQrFISH07sYlGvE+yGPMmEn8kE
4KS8wV08LbmVrUOXC3XDm201IEEyzDR3rh3kQ5FmHo4FeejdHZ0lvi9mtnUKmgdaqnC7jmmGhJxu
3o+6cKpz2suED0B4rdIW6dwkZPhNNl11b6B5PohphmzTPMth3tmqLjapQMFVKtt5FkVnPJp95D+q
1TvHrEVfGLIcaCZP1XCuBg/FcljOG21XQ5/0zYp+HeOQ/FwZciKHXIvbjubAQbjrhW23eiMGu71A
5xt5AJn2el10vtp7QEb0JGl1yrQMQMQM59EW1nZy8lsZyuBahEsUbp169n7SBSkxm7bIRWut2UtE
hKc2QKza6DUSG8gHbSLM6hsvhZXFPvTfe6e2kNot3o2IJk007ei6yWA0mCj4By4hO3MgPrHirsGz
saJxaF3BZyrRuGcGjjEyLtG2YMhSa5pRc2i/GkblvtkaZvouWMaQ/Wx+LKbgJ8Yt45kbrc710NTm
HrOGZoNvdvfmLTkhOtOA5Uziz30mEjvoUeNLjS2B1/h4rqjFiuLRUNajTKV5WUo8D7zeU2dGuOos
LqYVv2utLGNfR8GwXR2azHHhmcu9o8Y1P8mZiW9FrdvqJKwi/ybgvly2OEPemnP+ShvYY2HBvvOA
m1t2IQFB1useW9FzFxLtzq5DKOdFh8drXNeLc0ktTwAQK2JxFpkVTtsFwQZ72nuOFXdarCHNUbtN
4x5leIszvUJkhDoHrZt2USYSzFvWHD+kJ5nBIUjRlGt7O63NeiPRU7lJjbWotavBiizKtGXJyXdc
/BHtoZ31SdWqyopTzGp8ZNnBFcK4SiQcsbwnaeNEvwDajeduM+snWZVD+MwhqKd3207NXSUq64dQ
su33QzVP04520iwvcyujww0UOt5kfod2X6xrXV4FXdCvJyveOsWp4Y56fLZ6BFu/5wb0lNNFOvNT
XwWifWppSJ3NnQUVs5kNC8ytMnEAoWO3zokcM3wnEI6qnSxtdYffDF0royz6eMTPODg5okLY+Jui
eAotORJmbXvQXzzHiOZNqriohNwJ8ZxKp19h5xE9I8ZuJP24tbufQmXjRZk7zhlnHXnrAGFbt4YX
sbkXjlv/BMPDOSF0cqfZRiySAfEUpbg2hyV6sqsoyzaObORjmop2O3R+Ds5Yufpb71GLJ7bbUfig
DUWKUo0zrjKgjyRt+GkUYRjBy4XwCh4xUz0ti1d48/qmG5pxH1XHzWVpVYE8RYgDGivoB9R4SZOm
FdNfdOND5ZbL6zCFAT4udUBYq6HTq1XaFSsgju790ZMhnQ8iTDkSwg9IyxfiEKXaFF7vkxVNE/Qq
LEvj3u+XDFZ9iOVIPC9QTK7qVFTqxBid7IkZy2mXTrV+nJURIkm0q5cuhQaEvLVPr9vUYl0xV+w+
MIzEI0M75100WihujC66hUCMyLYKUvltCXWHzrAZm12VuvqACDdKLFfJIXGradovrTWdFE4+Y1wS
iZuVqp0p7WdnQnkzHmPgygX+OChUykfcGSig7HJ56Iqxp4Ohq3ON02LcGnYe99mxEpugSXwzcHCI
F5/TRUBLiUOQ5oA9Exgcj/bkP/QiusFFA/XpZA9bGundz7npfe4D9c8em9eWV1J2saZTTudd5t+c
tT5poqY7Xfv22bTSg0Mq4VUo7FO6ZiiSA8E63lSxEalzSXG48f3qkKWW+xObsVOahJxnkXIikNrh
gTXGRlieeJl1hcSOZSdiSw2a7BHXM6w9lW2BUqt+l6cmCdQ0uki+vTTUsEtnmLmxCyv/CLSvc6BP
fFs8cFJ3N6NhAR46+S4LlyHJwnRnlub1qlmAvMwl2HadyhcEKFVsBeLgVe49cSr5t3yEkWzJbIgN
OAgnWcTpn0NXd1rY4fVisl5jLdMixg6NJrbcJnrQ4+LFTcbpOl3lVd5XB/aJIe6KYd53NpJkembB
RQOItrVBXGM9OSqpuTnAo/N0WykLoUSX7/s08E6N3ptODF3ddRy7YkG2OF76PBdd6mScJnvvDhON
Had7cBp7F5b8bVrjDjDBZtwp6BBIPZ27gdBN1kxOebiyWOtzFHSXlovX5lRP2Ssfv2wRTkIEyOnK
uL18s8zyMA+pvkbVHCma+tV5H0Q74SgrgTEIRl4PEemTjEmeCC2jNv/hr6N9GnidFxcm3iNNPaU2
D7XY4qjobUw53JjNdJcVBgT2ILhYQktdKAx97lQ9z0NiRFikudJOt7qvzPsaVMPZlDXtHt5jRElb
Qzunps401pC9ATcAcRqnURq38iQv1PRYiLXLGXCADNIvNSsMvJI4jZzLalL1vdMEI2pNayz4vPVH
aFVvpissoIZhyE4b6PcQOwjeQQUfh2m6G0aSSfoh7L7ryKsuZsrqzVqMmNQ41bbsjolHKqpKEomX
jRs9IEB5Yo1CT1rM0dYt8CtTmO2fmfDrEtF3VyuU0liTzHAR1IY4p8Fqb3oQhm1nTMabw+YQT/CJ
LtdA/GSqnbdiuS0xzUw40+GIzTHW6k6VH5wCDt5Rfd93Zh2cR634VpEZFmtHjrtK4XSUac+iBAEV
lMajGvIt8Vf6QWizLbdpVcjT2pgoo6XzWGrMk1jNfpLgPW/aMNpRY9ixnsPoChp3e2dNdn1WiaiN
xcI8yTSNwrz539Sd2W7bWLq2b2XfAAuch1OREiVbjqc4TnJCJE7CeVqcefX/w1Tv7ohWWXAf/Ruo
bqAQVJbW4hq+4R16pJCxnAL4JR7MWuUbKAOUOSUfyh9AT807q+uJ5ELpuUe/6zoDLPDRSg1514Xh
Pk4bLsZa9JkbhHpxD6pQp+FiqxvDCh/Tpnyso1T7JDnRk2PGtkcbT7uy6vHa6HisMRkDTAFg596K
wJVQMSpeaMUcwkBUH7K65YJR2HVlgDSIFD7QRPpazigCZEqJgk0b8ORanfJVCXLnc6km4FElbcy+
MsYBl2t055pOfmnQgd0NBL3DRijVtGfHNn4azyMpkpLueJFh5PZyMDyl6OscCqUrvqeykWs3JrIH
Yst2xUA3lwPb8rKIpptmzsoupYCFvJ1aY/8iL/168ieE1dLmXge8lXqVKeiK2Hb+1Uj4q8auNvZp
KNL7DqnrG+J+223b7LEDJsJHQBXpuxLL5gfFaU0WNSk+ZqXTme5QiczHm4wi8UTAD7y9KVqipiSP
yCpU5jQCANhSk1d2oTM0+9bUxhekn3uCarRo0F03rwpViH1UaaUfZ/KMykPSNldT1suTh5D48NzX
Qh03xGnGXW20eAZ1XZTf0bN5DCnCbYbJzDHpIpBwER8J5x22BOAjwLjF/tSFkUdr34ldjifKFdPk
qNZWFqXw6iKP0AaNMeIrR4prZpjkT9TZjC+50nYfwnyWaxds5fRLmYbZa+ape6TEMqB9YBb4M2Fj
26F2lNXFltcJEiVsLrxvwlaVoZBWdfutJhv4ksvtVLg9TLJ7TR9bhf070+prU/Y36LIgkbzZadDV
L8NOuOj0tWhkTbX80MPZD1ydau58ZSxlV+i0tD23GHNmjw1scsjfltZYPG6jU7rSbFY0aedGV7mw
bWB3YIcdCmgEr0BjCjAFgE0KfdPOWIftjIqqPhioBtggiRhYLhoByXEOEEPbznrUOh60/cK5Rjsh
W85Enh+GptH7HUZAQPj0Kha/xtZBGQQf1Mb0C6MnrWjCQSWHHRXHlcxSua3GAijAVPZD4YKWaz6r
jYi+1qFCPKkkU5Ft1CAfKc6SfCGLOan5Q1z2ZUEGPKQIcmkhIpatTaEKrBFN8U0t1xJ4gipAr8SE
QKV6htw4X8o8Ecg8qsP4LAVml+31Np7v4cBUGg+uQ9u8MfoWRUHVkMShL4zE2UQS3nW71M4MugsD
Uf9Oi7vU9EzoQhDzRUaU0nRReQeDZ35RKrPq3amK7OwQD5Uu72QjSv3MGkEYjHaa3EwwrpVtW0fG
VyNKBskFfDpnB8q4tLvjSKgokdXw5DbsJzlzDTux+q0t95rGn1rV96kxqhsdxk7phqw0uCpgPVx8
KLaUm6yp2u9pHFCLslMjfpqnCmyGbnZEN6PcF8tqGNg8BTNVHHQtuSs2Y4WOpkdPdlZJPIIJK7i6
7u+NPLcHIu+aGg0/Iplda8is21KhTrotalyxNswaurYER1l6opQo7getUyR2BBVrti7OzztrTmI/
oIheUQOmAEFDX+ueYdWbIxtaHtsl/CjnXdmieunGeV30KK5JTby36Q08mVMBPspJ02TelE0+fy5r
9sqGLF5b4MGp8TLjq5htMyTebivqAT85dDT6kf/IagrsanSVdkJMngW2bHbtXG9trx1E+1EKdP2q
VHvluNil83JLWpQBZKjs51oA6wKWDI7DacrhUJl5+dWh/ucGVfM8THFTb9LaCoQ7UBexNoFaTV/M
waj2odnSEwIFFSmeCEqAVhNfrvIIuKk3JX3cfZh1YBgfkKmYq804LCWpogtNY0vURonWyMpY38h9
bKoeAmHzd1i90Q31sOAHVC0VCGJYAgtR69BRNhnAY+6qcaK8r/bZ9MWwtf474N4BEMdYgO+Eulbz
Ueelr5DOYyy7I7KqYgMeeQaSIkt2wMkfUZbsh1FRtpWTWS9EiKiyya2V34O+SKEXNnWFO3LhDA9o
UhqgVvW6N7lqzX7Xa1Zf7kHcNGxK0H4Z6BgQqRsl1GXzzlzuLD9IkyxzozglVa6jHGyjNg4AIXtn
zClCKKXCQ4tBkL1tZCl57kSC4btJjfBzRln3oTbRGfT02lBvMba0wbSFQKvdUEYFkLLuLIhUAydy
dnHUyeCgOmvB60xt84JdCFqmQbKMm7G+G8vuOIbBZIGgUyspLvfQywtl62j9XLoN1kxHnnSiyA75
C50Em/dlI6GL8rMxrBZMoKpk5IexWVb7oU+UAwKZ6i+rwvB2oypD1/1EBNM0DiIajfEqcGJrL6WD
M3vseoNUPhm7XyJr6m7XFxVIw3GC/r3JNLm+E6KWP1MJ7r5zsiGa2RNiusD7aJV1lugSMqMpDm9J
q+KbZLSBITk8QFxbqVJ8tAup/Bxxjygb5PUg84WVnP+gnB1MrgHvDbIVhonXaS6kwg27lECJ2gso
UcQy2SDImJe3ZWZrmadKFcWNoMMNBKxsNX43rdEovDyu+nnT0mmv3FBX5geUKGnuqNmIDmY9a1ZN
jVdGrk8hKf2Vakn7KQpC8YRXXh5zG0dg13M1Mj+WccCjGHPMn0USK6VbDmYcb0JVwqWg7Snlbayq
Cr9kqsU7p0kJJYR6rHTVb6EU3BpJyM6rRIKwEcJBnQxRf7a/QAbTX+AKFInnaMU8uGVBOWrDKw5w
VcwT/MrM6RvNR9vUzHeGHgwkaXr4DbicIXbFLCtHrLNE4EOntQ9MCE3RytD6n0ix149hOrDhBvrb
P4npetlVJ6DUm3Ky7W/U9p2jSSkGya+idMD79TiqA8oy5GJPIBJS1K9CYDZ27dQ7mJ+Kbw024c+g
SGhuoi1Q03MpZel5BqSH126bAVwylv6Pr2YG2UShlCadhL6bFmlkO409k4q+5kltx8EFw9UsIMps
QaUu3tGbVkN3+2kedPG510Pjhd1VTO6ktOK5IJd5KIKal2aIy5nDZ1fD9SjHI+JLFj3FLQDx0bwy
auB0uxz1zVuB33aHsEKrzNQkbQpOY9iyw5wBC6m72B6Xukrfhi9VG9Wf+wGGBZwEdZh3plKTNIuo
BElnaGP7rCeWTN1CIem7C+kGD9/Sqg4/URZkIcwumqYtaGnnJcxICx4bvbETXtaSkvEgVHnY9g4O
l17SKELdldArGh9jXR2mN9KV2q7ugzrG99Qi1hZ6z8NaFlqoQQZq9C+khyP+f+nUmzdRHStFv3FQ
iGi2gvZmtctTC/hPoWQTkYZJhZKgO2GSIquH7HpC0xox0Z7s6NapleZ7r0SZsXMgAXymnVCXO9EC
QdyGdM5qSk+8ZQceiclin+N4dUVeXBhUYxiWZIE3hG6HNufblt3xtY7UavZakHfkLE1Ii7JWG8Kn
uFaHGysykAEnJA6VzRxRbCVcxmHqbjI7ZhAPStACpR6zj0OtWJ/zFk2f3ZAj8LP0g+lOsJp1se90
u3128nQoj6mKWNq2UBcWzFSVBbB/A1j5hpJmb3hzwkV6IBNVA4S2EXL0sJxQ2BSDPZa3AaC7H63W
98NDbkqzs2vgQsQ7GE3SF1ON7HGHXy6hGjVXZGMp3EzSzmRrfY+yUn/Gk6+XiCGFGT7QAOCcN0lp
OR/BTdtE+aNKnBDL0XybyxPkFtsOLJgF7IwOUn1goF1mUJL29BYIpmvKAptqnU4wIqrAYlV291UQ
OfP3UFVbzaM5YjwJYPTVrqjySUBCEZSGSA5ldGJbRKQ3tTFkoHAJoXmOQiO6FlXUJLcsr6G4Wkth
eCjpim4GW1G+5nVkpy7MJuoR5Si0bwSfMu3RvF2WOpRK8H9I293Vg0GFMAgdEmdQqSE9bVufKjfJ
1IALhT7rgRigmV3cJGwwv2kTFBstNDPVJSJSr5NMlkaPGVXHIpNqm82YpI8hb4iFCtdAYYZusWKj
Pzwpyk44SuCTGjjmJppi80FzqtCGd5GJpx5R1QDD+kZ9CSOKL2T7c7F7G2XxCv4DrII0CJooVilA
B1dgFUORDBNLQ7K1bjC+mHI3oQPRjs/CJp/IYxlI7NsDrvibgFVUbM1wwkLhAz2TNaYjp2ElLElq
93qgdOgEt21E7xqJuYqmLw3FDyqlAg62Qurjx4VGlaboMohCb/+MVzgWfsai0aSiqwKma60KpS1A
N5rt3V6ulP4ju1zyqg72BHW84gKX7xXq6LfslMNQcEZta03QzoVmTkQX7d5aZOY3YRsk99T+sgtM
xdcz0pQFqkl9nLTMWtuVm3WZS4Mit/se5PTOliXsscwm9/s4ji74LZ4dCjY+OL1Fim0tD8MN29JD
jdu93BaFR9dVfWpiNENNsLSf3v5OyoJgOsEAsXoqcRUyuoCc1PW0UqO2rFid2n3qpIYfz5PsD2PT
7GqwXIw4oBNI8ay4tiZjogJvzJ6q9M2VwPXl8e2f8vqo8Et0bKA0fg+B77IqfwDXsgqUAA3gbp/n
yUE2yp9ROXxB7jHcVfJ/sWU0E09sdOhAW9kr0QxapnMI67HdQwpJ9gsMei/lhvI+wxaOoqYAm4TO
bBogMNeaekInGGsT0VKHAjnFIeuurUIRF+Zybtms36A7w1o0klbLFiUJMU8XtftpBELti9SRmrs5
NcAKKRVhzrVkDDR63/5W6x0KYBM1kIW3a2IjD+Xl9FuZlUz6WY2yTzrT/rIM04xACoxRuq0mKfjy
9mBrGR1qEQv8Dogq2kVI9q4VIOwOKL5tN6NPwy//VjQN2pdgT5Jtiyr6wZFB64/IKj+pTWO8VOFA
IJeb2j4o0gSj4bE6qoSODxd+1Prg/P5RRKjcsxCXIRyeLoEtA3WkFDP64WSbbpMJ8QjFhAq/Ok8u
SUS1heHR3+olGBAUUo1dW9TBrpviS0f4zLfQkLvkluWypeG4fmIg41gGlFXfGJvQV+Kg/AUpZbiH
bW5e4DKvr1rmvIgYA/pd/MyY+umcx8kqBuBts2/T3XDLplMPGRDyCxIE5ybEh4YSzgUoW/Zqcw0t
3Rl9dkY/NmUqkT1acoRduTOF/kRqEF1A6J4bbhmMmx2fGZDQp5NK1RkootJP/hzEYPSmEAybNt/g
8XBJFujM8ploFHG/gZQF9Lwc5T9uOCjaBSb1KDypdg+WRZMpASj5JZXEM/NBlY5DyTPlgPleXW65
QthPJtr6epsNv4SZ2HsnlMcfZknr8O1DcG5CyKYBo+YWsCx7tR/wpaZBptNalXV5xnxk/qzl5UXR
UFblzxeKTYdw2aKKyBWKKfQKg4s4eUH04jR+PVc/k7hwtpPevtNsarlisMvgL2fDaWy5lSCA0aoT
UECr8WeJAmeh69FVkTniQgxxZr2AslkWQQrobM7r6QawqQ6huI8lJLi4xJshA19xR+u7t7/KmQ2A
UTPUEkNDs4k2+ukosGubShLR5DdTqd7HSi5Q9FFN6ZiAG3intPeycDZCXtBXYMYs8nKng2lFK0PT
EaNPIN9TQgJ/iOUJxlPjVdhN/WMKgXi48OSdWUbyFl4dDhFqdmuNEnZ3KoCdjJAjzemDEuWDn0y6
/U4V8d9TwwlDQS8NXoK+Npib4zKn6Esbt180Xu8rmk/mrm/kQn4n6HtZQ/6nYtfF8wY/43QNy9yh
cOEEg2+ZY/91kI32h0Jm+BL31nyB1/N6byiGgY4wO0PDm2Ht10VxmyIgxVA/tw3N1zRMJfqirfyy
ojr19jZ8/ZVIQhYzWXURAZWN1eVQO8HY0wyDhz2YSbbB+PxrBifr59ujvJ6QigkUpWyYADrR8upI
xQ4Ak9qaFFxC5MTPy2K8VmvThPmVN8//zVBcEoveKNnN6mJtxw7flsBQfF2qOs+Jc/rDQ9p7lpYa
F9ZuOaKndx6zQjTEhpKDrJ2sne4IChddJCMG4Zcoimy6XulGz7Ey9ZuIwKBvUez6WMzgFgL6FBdu
j9efjSSA04z2zpIYrJX0wM6bCfJ5ii9whnp05mCidCWr774JgVfyEDpLykadbHVt0PGUUbsPLT+n
CLTHnDU4qgg8XFjGM3NZLnRIP7/HWY+ijyaoiSxiFCPoPTVN260MieDdURHPHzAtnUCQCFVeHV+g
pXyuUbZYsTgA6juYyDb0UTK9l/liGZjbc2gNQgeexLVKKXjerKEjK/tR4ySeQEvF00cN1YE0Ld79
fXg4qFngBw19Go7i6QashrK3Cn0ylrYvJnI43e3kDs7v2yfq9ffRF7EzXnaN5EVdnyg67xU6fMLw
9aUrGU4toI5IU9+9C2BCLcrwi4osT8bq+yhyDtLOaQ2/U5IB4cfqRxAhdvP2VF7fQxRbFh0yxOEX
btnq0UXDHIcLvIx9AKvtbYgax1HDDYxMBOLp+5dNp+NMQsS1xxFdfRzECCqaMZbuI0VdASojcok9
oWn9uzc2FHScZnlrKQ3wyp9ugrhHziBBktXHiHPC5NYAwwXG9MLnWf6W07uOwA54ySL6RafOXL0T
Wph3VF4qZjPZxnWjSyFl6kh26eUV+1Ie36n6xUu7eH0iKGgu4SSZ2+msNCF0OCqy7ku8khB07HlP
Az+48I1ezwoxReysqR6jqq+ukxiuNd4/JwHPKYoyPgzYBhUu4JtAdkHaT/0W1ClyJ29vwuWnny4l
lTakv9hj3BHM9HRqudr1Ns13w1dHhHwe0mbuKPV1nZXvdSR8KWGHoin9LNCgs9nU0/W7HEfXS8qd
yxdb/wwCNBVvFGNhIq6+aJeZNmidyvBzUzRXQLWUWwMz+92UjuO9rvTjba2hnP/23F/fJRQiIJxw
yDEEpKJ1OnfE4mipppnhJzAQXQMouqsUQ7d9e5S1mBdraqM0yLngZJAKr+3X56KRkjqWGz8WA5hN
YRkVejPpuLB7Cjv4gHpTartSrAe6F8f0j3zwDenLhGm7cogs4IIbqs7ShDaO0QuvlMt68ip8YfTD
lI/tp7aNx9GdU90Mt4a28GVQZitUV1j4vm169Kj6g0LttbuwX19/M8iAPF78QymVTPh0+dK2qY2k
11u4gI3woBVchzkR9WhN8oHU23a7cIovBKOvzwhjYgtEJL9wVXX1dMwpXqxEIXH6Tp7MD8TyklvI
k/NNye3+hy067ULecGY8gkQ+G3USKnKvxsMNIlInqfE7cn6vgxm2Q81M2k7o6V3ZwCcf394sr7ck
DwEzZHJU5uiNns7PsYK846Zu/IbU+JnmtThUVnVJZfr1rCAX8/QQ1Vs4s6/1BYnmIYdKGTuyFu2v
rAhlVDqK8ENAaOTFoam/OzSgrklAxRunmDqljNNZdVZP6zeQhR+XsnkF08X0TSMML5VlXi+egywj
1u483DKtjNV5xk83m+N4EL7RjtnzCJXGTe0wuXBjvhrFVMkcEEOlgIbT+dqZCrWfMVWBa/tyU4bX
RCsUS4RiHt7eCK+CA0Yh2qXCgEKpTl/kdMng4Swt3wbr7CnL9lDjor1jx+Bnst703x7q3IRoUnAF
kLeasB5Oh8rmUJhKhAbQGBjqU5pb8gFJr9J7/yjYOwDKRi2fMH69BxrAsXA7ez+QQXbZXa9/Gutc
XJKqPTcZmjrUNVEfo8CwitzAsXRWJdmdD/hH345hDBtkDIp31unJD5C4oIRB0wFpAGV1DSH83OFm
lfW+GZaUaTHQ8OwWbMP7l8wiP9AZR0UMcvVhzLJAlRFNTV+hYnKbmk29t4l8LgRT51aMbYwlC1f4
0oA7/fyTPoGRBDVOHTiqgWqJRr0N4zHbvT2ZMxt6edyNJbhZwqnlZ/xRyQxmVKD1MUZpClWo8go8
jQo/WkxgFmIrry6MdmZSS3kObV+2NaWY1fEp22BWACV2/qzZ4Y0EdmeXjNZ4IdpdIvSTqIUqPrx7
qnOgSxdl5NM5aTIcITsvOx8tKyXZhVqkJNsoL6riZgxL9S4L5d66GZpeNl01Narw/Sd3yfapM8EE
wSRvtaZFDxFpgEHud6IqPyBb11Nhv2jB9LucvZ4mqDMTq/RF2GCtMAB9ehzNiWmWmZZcqaEef0oL
Sel2cySi+0hFmi807OhziXDEVojA2Rpp7FxY62UtVz+C2r1JcYgyE9H96mD3PW4UuRkPvoFyG+JY
TbkDMxcc1BEOEriGeriz4LsMF07HmW27lKSISanf8FKuTgfzDjieTu8XRR8eU/hVnmz00k0La+m/
GApJE9JbPiowkFWWYeChC59I7v3IoH8FyGVoXiYorMcGJatLse+55VxcHfie7Bz8S063bjGlFS0m
pfdrx072M6/xsRAT+gRqq1S7Kq750I2c/Xj7EjhzLNlGlMKWMpHCI3o6qg2kkx5o31O2zJX7JOiG
bYHh4ftv5yWpdhQSa5nK1GohrTQcNaw6Br9NByBHldxcR/CjL3yu5cuvNyTHgXeGCHG5O0/nwlno
4lQI3oCxnvaEC3YCRUuoaENVAMS9AgHnX+9fPoA7eA3Q48fAYTWxUZtqaERz7+PVmD7RsVQ9SAbm
5/9mFKJsBiC3XuvPYDiOziZCTiiIjPHBmfXaC7MsvJAWndsKNJv+Pcqq+hHnAjs8hcZGFWBQWRLr
uN2gOt7bc3l9fDUZDSNjubpoOqy3Auzysa2MGJmFAFFqGGk4bCYW4p4aTL13DwXWgxosSTxM4HXT
KVvsZESt9b5wQmRwK9ubsJnfpGH67mIOvUCd5q1MeYqm5xr2UKV5W8vpyAdqoxRKbdceZMARF4L2
14+bpqBBjesezTQO7OqGyMRkNFaQIvUyzqYOxFNQwoYQi7gYFMfisx3IdwGe0xA0snK4sJivd4dG
MEqMZXPVE2Et3/WPaMHO8d8KIqIFq4E9HUooNXRoKF7Yg6+gLKgBnQyzut2TSaVDaIS9j8KdTjcy
mSCVUeLB8ab0wjAxtnnqoNcp2nwToRALgwZg8Yx6xpe3N8+5+S74J24tHPGIk07nG4uQHRwHmKOj
MbeBd67fO3h0Pb09yutLnzQM2hkZEmElHZDTUexqdISM4apPUWdIwXVJKBxMtT184YkZr5NJ6u2t
MAAvX3i8z0wPCADS+Uvaueyp04EbUeStrXWt3w9hfWu2GKxpWmpd2LHLIp3eyOCHafIxO4BJXMqn
o0gm4HwHHxRfVGEFpRleTp3rjQ/6/1KqeW4o2hpg9Cif0UVaDdVmsz70KZc/ClbwFaQWzcoG7L/o
Ffu9JQ+KRzQtgRyxhODzVucwcETfUXjrfWTMb+IUoL00Kj9L4k2kx9Tt2zvkzIeigr9YTyPWDdRp
+fM/zt0AZJL6jdr5Y1pWuyyo4EPVXdR8enuYM3cLTUvCqSXjoFa8OneQuVBZ1cnSpllFCSCJmi0I
WtPTe0l/jqaQBLGy+iuMHeILjdMzEzRMDAQoG1NhoVd7OkHK7WbhQCnwEeuotn1eTF+0JEHW6e0J
ntkfZIeAN1lG+m3rpCrLZsBwKLn5cPyn+KBKIKq3Kszr2ivh9Xx9e7RluVYbn4Yf4DSujt9n+3RS
Ro4jTwZFxm9CLXcbMYvatax6QmL0N1IeldXAujDD12NSCV+acdxZNIXXgLhCbRLJoavp9wK4KGUf
4QeS/aMcm+FKx1L6QrT1+rsRFIOCQMcNyB/4kdMpIrJsi7qm2BgZFXWr2SpRc54s7+2FPJPqGCZP
K7UBwn363athEPkchWyR6jh26qN29k0eReIicvAzDM2tPsTfdQfTuYa8b6GivzufW0annLrsHIA4
q9ENSQoHYGHcz3AgfwlHbY6oME3Pb0/y3FLSkcZtjMSG/uDySvxxxhFzgnKBuzdYCKy8TbwEt40O
4v39o2CBxJVFTY6a/uqtKZq2bHBhYS6SFl4jKuHscVu+cDcuC3K68TnMxEHI7FHLpHdyOpVBOHHS
FrnwgQ1Ebp2Uxo8mycZdkOjJ/dvzObPfGYrUhSCSz7MuLMWtnBlW0gkfBe24cat0zD/i0CZre0Pt
rYe8FtW3t0c8Ozm8PxbFQqxyjdVuiBt5LOkLo4NaWcmjE6PWAbmgm/ANQm2+vbD1z4zG9UFzy6aU
T512NZoChXfO5abxhW6I7ShPwjOTEi3hRkve/U7TuiWqo4fLPwQ8p1+tQrACg28mlrSdDmRPSZ4A
ho6HNsCs4+01fB3xgGjjhbZosXKu1o3cDkeDQhqp3/dW7+BskyOmeofIdRfvYBzVyW0xqvKPQQ6y
+QIi+8xVQoGQTijm1ZTyCSBPZ1nXWIuHOsGWYlXiTpbr7jhgISl9ivs0dCFBmR5aTZVbN70HDzl8
dxLM8DYLzNBLYLk8wX+ccjVSVJHNqF4hJxptpyaQ/ThKLjw8rzfNMgiGthTEaQWtYectDfqoMTuk
NyJahXgiISOUOHCq60vN0deXFiNRHEH5lf9HS/Z0OgqGwEhkzYh4IZe1Cxuq7jV6vxcetXPzIXAk
h+OsUzd8dTWiaZ1WhD+TqixEyoWmmDSO6yR9cuHqOjMhYMB0RSgg22TZy5//8X2EJjVqbfF+gq5K
v8ZxZxxQ2M63v/f/v/SF7/6+C1eCxqt//WfV4hOl4zdVkP8/1DcmL/3jKlj0k0/0ja++Ff9z8236
eaKJ/Pu/+VvfWLL+ogcGcx+vRN5aqinsqL8FjiXnr8XodMmQCBOpVy9Vg39JHFvKX/TA+A/RP+VW
YSf+W+LYkv9CKh3NZIIU2ujvkDf+bcn8n2cNJgOtOazU6DEBY+fuX21DpLSqBlb37OXmXIAUL6fw
kPSKvmtMK90jBokyRthD1d8KSXQf6tDo4mt5lj1klEIi670kxfG0CQNg2Zu2xldoE7VDTgFEh7u6
sSwnfu4NyczcMraGr5kSxdYuaoMRelUiLzRfRc6QXVRDmKCa0bebrpzlDSbH2t1CPfulXNcz0okI
yUCQR6K4a6zYn6meQrLXq+Jbgjiy5cpB0j22xuShjiJhxcSL9jToRrgwYJz8epDkWXhaJE24r9Tw
8zG/RnMSncjoajCN5AW244Fj2iDOpY7hVTXqIxoAZtV9osao5F4U1rXfxMO4MwCoLaJE7UenwL1o
1zW11xWpc2g6U7nT5TjVXQLLyJ8jSfmmCsXB86Gz04X3pX4bq6T9Wth9tUd7BomhNs//fvHedQz/
rx0wOlxvHTAExIdvJ6fr93/wL/VwVf2LShgITgX4mU7G/7+HS1EMDt7i7EgP0IKFwCD/Kx9u/oW7
GuVNcDaL2PZyIv8lH46y+OI3ShPethc7Fjhq7zhfq7KPRMcEEPCSvZ/euX2o2BLoIOVYHZXb8Wjf
5Xv1DqUWpPqeLtHZljP6nzP8nzFWD5UeCjTx0hDi8333Ifq0GXbShVrRKrL4z1+9uhYsBys3aeav
1o7WQ3Dsn8tjuZO/h7/0i7HLEjif+/WrxHwYDKudKfwfRdSnd5zbYGuFidgS+ApEjjCPwPBIjFfZ
IKFO0DQH2CnBfiBU3WVqtyg71rqfd6g3UFpCEjKDHlpTR/QoWMceqne25+S5sZ9qYbpGVCsexy7b
oRFtbwddbbxZTaptNyjCRe9A9pF8HbwFhbI1K7yVOjRkvQ6Ja18Rpv1sK/CF1RZbKlh25a/BSU3X
qgx9XyAjSHSF9EUv57nnTKi9TQnqpBs7q4RvIlFWRIXsKuFD2xT71ukroDOoNyVZF+0LGxvJtJfq
wxLgbUO8he7kTH5pbaNEdzjqkkc1ro2d3Tn2Yyg03e870DVtPbQ/ZKQ7tqQfuQ+jJnQp4ZafoeVq
140Qla8Cs6A5Zqcf8DySvBLtP79J1W9ICUp+29qxh16JcoNBS/FxAq25lcJ4wNhbVEdMnrAgC0LN
xe7KYYgWaRa0RF4szO48ZGJkF1G/wR0iKTyksoVbuGbUuJUHg6sG2JE5uGWgTQ3ludSgGmUBQkiJ
VqO3E6P/p0rwl5X8En/ld2Xv3EZaZWbo2PaYm9XK0VKOkn4DckHM+6heZOVsT7KuTfN+iA+2cwgv
6ucvJ+zckOvSTlCQkUuZdsxhmbhh1KN8MKHaJboKsU61Rom2G3sEhpXm7yiL+Oi8H8E/jbiEk3/E
cPRJrA46snJkgnvTk4cNoqse6oN/XKz/iuH+NAT4nVuem9EqRsRjK6yn5cBjNjmhkXSTdNvxDq2e
jdRdOb2XPETFtb6J0Une1P0m9BQgZfFVIW3m/uHCb/inG2GVrBG+Yp0nOfPRruOtEzYfByvfIqTr
RXVyo+sx9rnOh6LUMMlKECe2rC+GvnTBxVxeCaQQ5hzbegtZhucIm51ahG6G8o9LAefLIFXX3CgX
Vmu5xM8t1qpOarUtCrpFMx9xvEHf8n4w4o3uWWhhxc218aO7hEf/jZI6M9CaEGHaeFYhPjwfE3o9
4iN2gwHyBsj5fLYW3vRO0+cNoitldG1dYRKLcD09wfrJku7abi/yxyq9UF3/h+23zr6atimlGSu/
o+6XttcNXqHhh/bdUcotjPi3v//v4vm52a4eHYU4WcGQcTpqm9ZLr2/7nXScXBLZD+lNfzB2zQYp
7UPnle6wlbfhBpmd3eh+qD1YHPf17hEfucO0fRSu/eEq28JMuL700v4uTZz7aavHypa7ogPAOR0V
25flreNQhrzJu8IdGq/8paGfaroFXjKbbBOjLPv97RX5pyhiXaVbbHH72UjmI2LpHX6EzaZBBrDM
EY1pPpRPBXrZ16adXChc/9NNugZ5NJ2Ut01XcQD9cA+DfDNuMETlntGuwt2ltfynq2ZdSeuxUI1s
h1FMP/C7T8VBHBu3dKt98Og8Ffv+yt4hWbeNboKtdEjcC0t5Wlz7d0SzxtJBR6OibbbzkZ7VZja+
xcltom2FjYrcro0+gCV3LeNj5GAqh9gEjmmdsUGpSFcv7G5nuanPbaHV7WZauOoEfYmWtwUducs+
QaH4QFK4s41kQ5HKTaxD71yL8msTOl4JPqpI9R2VQL+OTNwNF103vstiqpu03zKh2ZvWsOgaXqfF
F0cTnu1MO3mcj9X0dbaR6JdNj5x0F4l+h7wLSlIHuztIybEpH+zio2r1SCqRXCE3V15J1adGfugS
jpB2HxvPydRtwvnTICP4b9+r/ELUGLdpLG8DNXxQpluNdp5kpt4Uv6Bcg/DSIZg/d7afpeq1kpV3
9Dmupja5xnVlN1jtVqv9drY9tH03WnQX6u2B6r0XF9ZOiQ9hc9MW5n7ElwCpUsKdYbwZUMypAvlg
lDEfSkcFyXw0R+W5dbqvY89L3gzzFqOtD9oQvURKd1MjwvL2Xvmna3ddDgX9mLUdTuqcg/jaUDfy
TXat7NPrLnaLO2WPA8Y3+0U+jk/mc3szPKrHZv/2yP90zxirZziGlNjlESOH0h32v+1AkhtvxCHI
tuanUg1dBH7m/GpZqam+kbWvo3r/9tC/CZhn9qexCqMUq3Xo/Yn5OGbdzaxhkybr2D/zqHXR4Au7
v5sT4+AMiyHZp6IaPGdxS7VV9O18vfsYNvXnxnmYx+tCNF+jdNok8bwdrY8GxmZdgi6uUu+SFJVb
iDrU6mt5m+GIgxDUsekDb1zgGXWKRZ68aQfk8sJoVw7J/+PsO3ZbZ7ogn4gAc9iSzSgqWJblsCF8
fa+Zc+bTT1EYDGz+ojj4Nl54oWan0yfUqdrD5jpRiWon2H2YJNSl+DD5LuM5flWBqPq9GlxaPHqt
XnDPQZ+oKajM+FIXg9ZtWTisLAQf4o1nf80cL5uXw9ILuq6kGBfUbc1leJas7pX6J+Ix2EOlQd4K
jVZM1TJpHUDxoC8mDONf88/+PNn99+BKlvhMf+UXyqyN6do+J/8e7zs3H607+74s+gZtOIlMgdFY
k8Lm7adaFb4SMEYHOlSn0JWk9Sfq0NkDNDuhdo8mdKs7dxqfQi5FZa+MHSfvXE5gCwDSABu2AR6t
3j/I/akFQ/QW6PbGS3HnM5f9rmnr0RQH2hi3d0bwhecsMjkigBNv6KIAIhKRxlfbnUIhs0GHn6Bm
VnKn1i6gc5wa+UZC9VabvvcRs3v0wwtnetQcQ2gmuCiA0mBlHJ7YzBKeBfAbtwK8sWPoDuVOovU6
9LV4ywtYezkW7iYtQ4+1a/B0tTVgBgDSDQwJIM8xa8rUYPFN35vYwgUFuSZ4nMGRJ0DVhIHObLqR
6F/5gGVTktenYVUneFpqEUoFA8l6l2OojVt16y+/s6jLjvAYbl9RKyXrhlVJf0DTeLIqoND1pss8
NUK92ZA68CLnDB1qVTSwDnR3GCdhYgWz7Tk1hpK2xiawlfIUhwbjiRJUONFbVPAKiFb9HriCgkKx
GlhqAyXJVgdfc31GS9kAy4Vq9lfc9SgsP75PK5d32Vg8pZQoNz7WCn7y2AFFDVrdSVLj4evx79+A
C/eWa+GKDnLSZnwFOz06/QHcypqgQyhWq/AsMfo39Tc0wA6w5TWtGAeB/X3gxxDMoqgTj27go0HR
+wAPs06nTwj5wZ3Z9OcMAhhdA7V3la92eXSstgTj1pZx4S1Bc5IpkhEON0j0MuhjgkQxp47VsBXC
3Wz2vWVcXCoF+sWJn8mjm+rlB63L71+13RObUcWrkTrSLjISFfyeumxl6olWK40lX4zWmBJp/8R/
4Cz+fbyfNwN250P4Ocj8YVPErmjAdS6Nbgxtzf5rzA0mt0qoan6k1/qpCw3RhEQ1yOmh1GxSTtoZ
4SXao8+2QvqLJhAPZb7T9863avCiO+2GqbuB5e991sLUdX4FygSIHrgR9EeU6COWr01kpECETt8x
BFt7qBgo5RckNoCTLhzIbYeByaIT01OQO7LrgQi1M6EcKO1DkN4JWzHKvD/3vmsRJJY+zYF9EPs2
GbAH1CeIOPWUsK8igoWNHVk59PzihrGKOE1pJ+LQu7XeuP253pcm/F1IrZDMUvbiW3mKrEwvNPC4
mulVIJzqG8xGqH3jq7k3w9kK/zgQyFvTWTLCgozJqxKANXOAEFylAjUYgnyXNaeMgiuEaoYINlQS
FF+JFXlX9IwBHA9OPU+tyyc+BBu/QCpRrf/IYNsb3XbDRV3zF5Y9hoI4BekgC6PrebQuAJ5+BAvi
YRp3VQ02nJdExlMMaWZJCzqj6RzfFCsdtHdBYdLhgatAK2jIsTFk1yy3BM6pUZvOODXJaDvp9rXg
9CDNDhtIzxyCCqoLebxhy9ZuPL9wcDMpUyg0+o0ulAKIrEcaTBcBWSmBsBKBDSOQiNIgr0AaNdV8
G8ohtkjM2AYlpVY4CElV0NSaG2dsPq73NnlhWCHZIYwJk8HbDkFcKA6mJL+nE3jkn0LaGntaa7lD
lSsqKI30IoWqd+WWdTirGUEpCxLaQ2P40cfU4nUZ4YKAtDGA+JggIpDtIN3+1FMoinXUVtX61h17
73sX9njWfZH6ar528D00RJoMsjNQJv1THiLS5irNEWSyswMtvfigZlQIM2w0w63VIpb9Aw3lJT3b
wunijt5LQdpPCD2/A6CSHSL98W7c6MjuzI5b2GCvkoAHjzEE2EP9Q3gFF+m5ILWTmaNVkMqejPQz
OTE7UW2u1F48gcH+ZdC6q+J4anCAq0d6w98jUrfzZ3nrvK4ckWUvTMCh82UQ8VH5YImlmZVO7mmM
YqBUUaApV80RXekj9c2eaEOINapDPyWBBBMICxi92kedoXTfNHuCCoDI66HyJA/Q6XCKwoCoe87A
SQeLNGjsVXTSTu+PV/JGXnFvJRfmmUuRGke9l3FbDVIWx9JkDOQN9PbF11/xipqDyRu0wTj1biuA
WcsnLcWgpYoa/KrDkJHNo57s5rvEHIzO5ki9BxU30jsq0jqS49vjidGTQUv/PJ7sfDruzXVhqDsK
1NXZPDDodl0k4sigo79lL2143WsH/2aBfzwEIGGZG7Dx+xDQoYCR0pRzceVSwujRPiSP57AW0iyb
JcH8PyoThBRc5ZnKVQmx+gH8NJoCesU3muS2f4qPW2/Hrc/zzordnrwfMyqSMJCjymddGvqQMdIC
kKYgJSLMUR0oNQth6vYo8jetweLQHpVqT+WnXlRLuBVXFjIvio66A9SQsmtbGOzTwEDoQS1KXSqN
HiyedWyEqcFH79Cu92tCR4AUnCAAJivWUFtDr5YgzJ7LB/9a4BElnMv+KnAkbU9+g9rZcSa21WVO
q6aNaOAGGro344UvAf0XSkyhs+VC+FVPHcVgdVAcGGC1JbIJVnEC5tfzaDc7npRuowV70JXthNNo
fiR68fJ4j297ee8jFgdV7NihC1Isu1AS6B71byNlV6kxmu03W2gcoyPvpg/QXHiWO015/0RqRT5W
L3hqIg161901UqdDAZYkhFMhbhgkC2pZ8+PL4+9by3otGzZDFOSlkMMiIc0N9t1UIn11hSzBfrDa
SYf8j0SaHaJCUBqIGyZ/dWMW3kA6tQEojjDmAKCXMY6tluqQ4YlA/z07/wWvlZQqPk/yS2xiXGF4
RTq80Pp/fquxVm/nUN6qn3LxSLWaeMi20sRrXgq7cAzmkiEU2fBdUHuyczUwr1BUsVodDEFagIsZ
GKiJqf8YlDxqAvC6Wpil3pCXQS9MRqvtQH1+vCu3d+beqVk8+Sn0F+h2TkPlKWktFgZBmxw2JRCA
g+6vbOeo+6qK5l3r1/jAW5GJKLBVsxT36wgVx9GC0Eb0xuyg4js8j7r4nD6l395BpE5F9MrVjL71
Uq7mhhaxnJ8MdKzMhjLw/hSyMdV7ZA5AK0dY6BxxDgeVYqehngMTfNFJqAZ7ajK32r/WDOiSxomG
bEc3zC9ervZ6eoidXLOFJx39cvqztBWSzLt/Zy+WbK1TAsJ/fj6tFQ5D57Y6ugqsQo9NGpUwjyj7
6hCe+LdKS/aBKZqyFhqPT8Ha3VzSpaQc2kw80IMgF86RifiWZEChQeMcnIdjTDIH8ogbb9GCxuT/
1WiWvRo8QA5RNnt64aGxeUcgyaVwZSdFeoPS0gvknk1exUN+im3/UmjUTiFbsPyVt/w2/R8vE9vT
LZBC8zSfGHKByuwR4irbJ3Qlal02u4AaVuyqHj/PGbFF6/8ks9MVk7K3lm7NP1/2W/Us3Sb1fEAa
AwKzeFlqUyTyJdQgXkAYLUCYQxl/gy3ruZKeWXZZ+V49yhWP4VhNNkXncp60DNXCM48/E2GMY6yJ
R18D/TlJSa1ffeJpWzS/K37xLTv/Y6sigC0npcLYscrrqQafXN9Kvd98xnv3bGFJwE4QyeK8T41R
odBhTgYELQmtlnplp3p6TghE/oxaB6LI4gxGBVwJL/lJVKtPluSGB9Mn7Icd6tII2skWjdctDrnz
WcveUp4LJ/RO4LM6QuuZMbjttVM7B5ICLhSHrVSNdN6EzFSs11dGxWv+nbvesTVSd9Ab00L+xWaJ
ZLLGiEPdW1A2M7ZM05rxXXKLAWIP7P78eDPHye110eS14ggxEQJJGxtCCVpvS0/lCV1yG4Q5axnQ
JWY1Bso+9eYRC38Cc+MxopxJPYFeOqgBRyJ+/cnAvUy1Tot1mQdiacM+rU514cxJnQ8FiEFm3OmL
epsuKGwhHK/+wlv47ABHOBYAigKsanPPvc3/KV83TPCccru3+wv3DQRFRQMQN4w/Sc/j90QKmP5g
PnWQTSQQIyYRMlEgwtta4PmH7w3I4/8/b1jaIPUC3LI7oer0z+Oe2xIq7yoO2JPQErgdyPuqTUX4
gCj/0QekF/4Y1I/QTgPsvzs+KUf4qWltBH+hLzmoLYtsh8p9gDMA2qbnUdyHW616axNdOFs9xVXe
UINbnR8+GOGKxhe4vFs8gmvlQnrhQDVUFEtVh2WEcBCUeti9fy6MeM8/02/ommOuj4/H2ulYmKxh
6KuZ5gj+x5hIKElRMSSa6LeioWsNEt4gT/UQIg3RxnAr5Zr/4TuHfChcvAjjlVepVcNDe/Cu5T46
xnh3SHuBWrE7OaENmebv2mKtwmEN1A5I8xIgsnk85RULICzpzbkwmibI16MY+C0Qb4+wn3uLTugL
mUxovhTfnFOcq0PwJJ7/44CLtIYyCFB4VjCgf1C+FO/SQvAQDhCn9ooq/GNf2eewJUGkiX99D1oW
G9mUFYcIqOTfFzHIJNBMQVXCPXbP+bmZ17h+SY49Se3pW3H858zscLB2uR5PKgQWzfJYvOQbmd77
lwMcor8Hhzg533oJD1wlHWh9dw7Ka1sL6uMVXcnazDDrXzam7BUojaDpDCgg1mnsUId6lzpnYKE8
ogWfn5+0NemTPj9XxYb9vmUM/9eugavn95hJJvoQpMSMsJZuELk8cKKemiLh5+/YU/pR8io8S60/
0q/eq+Q0spZBot4WzhBMhsQOEDeQQ0IELGrhfvjmruhJKBz5TyGQ/lVssA/BU7pxxNcWf2GZcmhA
gNAenwoAih5fwo235L6bC/rS3ytAta2CDgr8rCi8eei6lj6G5uy/0x6BOg4zmhubuzbMwib5ElRp
+5vl+wrP7IGxOYMV1MiOgB/VswvHquJF2MtH0Kq+iCRR8aQgSXcAsBT+yj43KBS6tsjUVlzj/yG7
mRQq4MsaJ23UAZ3F+Qo0WksMwfRUkfzjtPoY6KFRbtyaFfCQIM92+sfjSYEyWB4KDCepoQ4VT30y
AkMEOF8kp0LltE4HkIKIDlrx9Gzvb5ztlbIM6DV/D5uAvYeSRuxs68wZNFZlaStEJ8whgBzFTjl3
O/Tn7dh39kLtwxNF+KfqC2Q1H8UTfEPExCL0Pg36rXHSfXUcdG/HbzWqz19w59YtiVr5uhObLGzw
DDZviQx3HbAfFnC7iKZRotiiSxDXhlmYq1apBD+iGcZNREDkgrjTIJ69r6lQj6GIKE6qFMl7tH4K
QK43VKlHQDLLDbIF+XvVPTcshab5VJVnJAuEgUIcVgCIm/gPGMPUoIP6WwLF6uYQNqRBEynSIaFc
P1EAM3Gg1JyCPxAKTcFBmyGv6Q1ZS8pRMBihtyLZUPj3Ltb7TLY9mv1MUA1LOjQBWJF/VSRVBIgX
0MNh/KiiS8U4nkhfM4jMBbGoTi34eRXWiaETFSVQZzrGga9xNEINsSIU3yHtL4Ta42t7Cxbv7dTC
JhdiQDNtX8OV/+KhrFUQ6o+fqtVz46BPMf2CztbU6/nrxmhrG7awxmmboD+SmuDWUlBMJAk16MAb
qCOKVkmtD9lJHKx6DwVOCgWf0m4hEIHEZIKCd8Qaj79hfkfvTXhhZekGDKk5+NvctmK1IcabYEC4
ymrKLaWtlXoIBNd+X8uhz0GLPWJJK6Mjox5bETxAyDT9oXTe/orOc8IuMdkddQF+5fGkVlI2oML8
PSaf9kEFpXh4teao14dhx+yiZ98JCOOIRmOiV2TcZebjwdbM3bLRKQmSfgI9P1wxdrwIo2dz/nAZ
p9DoR4Eo0ZxZjw5lwJuMXGjTyOmDB41J7u8oTyrXcFbRt1oI8FhTffAAh4YiamhoX9n4upVnVFoY
4zTjSx6CocgVwLnYc++SxT13xwi5XcKlH2LuSkj6al7gglbIE/T2GZBcyCZS2vQCuXso+SjQSt04
8PMtunPYlmRXZdZEcethW+Txs5IvLbSqH89y5bVdMoCEcp5HkImCRz5qHuNUyEgz2bUT7Fp5EcIc
bY7644HmVbs3g4WJTSOkISE0gIIUMNJBQKs9R+mRtGvGxEyCfT18Px5nzRAtO5YnKPVGXo5DhaLU
Mf8snf7Ff5L05FN+m67dR7yxI7ek+r0JLUwQENg1KAexcrxZHyo3sQMtITKBuh+eaRGAAIQUkIdX
6V3xklhAOL5uvddrl1RamJ4Opd2UCTB0deJ4rQPIGIkd/0M6Z9bgsF/cJxSNPX4b/762dwtDxFTh
EAnzVHuNOiJE1CcyWIGRIE0zGoUZkndJ87VB3yosro23MEJKG469N2I8DnUMRb1AItXd6lZaqYwK
y74YXqZaIYF4n9sgJT0efLRdQCkNLR9bWX3p/klf9rsEOUQtCh8HMEk+uP6v8FTaPU2CbgPFtGY1
b07MDycx5POm92cT3Rm5M1jVMXVKJyIgWjp0u27X6Dnpj7KF5iaHB4R1F5Ubj8MN1nvnyIuLkFLo
wPYbgfXSxa68JUZHqwC4T54ZCyojWFNhUYw2V83R2K0KSPQkel2o/rvfq36rjztOR1tk2QAXMSaE
ljSJhMctyYq1sH7Z7iL1YHzzeqx6CbC3AfFT2/sbxip1RtvXTnliSbfvzJRUW4Qka6HBsuEFRCqQ
GIW8gJtfJzf+4EgTAi8g7SfTe0a9U7FRLRIPjRm+pxsex+rRXZgcqPzWMShHMUfde4qtebdDVFPQ
8PAfjdqy06WMwVPqoUsd5gwZu/6psVOHe0UplcQuOmutwhpJpQlO8pkhuKZN6bKZC54v973DtTAy
Elr8+3L2pwROV/JLbvqhmglqsRsiJ9gFG4iglYd0qUgEWjmPUkpkReKB1caC05LeevzwrGUIlkjn
aKLYJgoRReUJid79SYvPHKNVR497T0ezglRsTtpO9yZNgExz9ezzZwXsorIhvXT9hbU8sGYf2iPa
E0GeHD0xjTnxuv9d/wtCOEMk9AzUkJ0IuQ4Letp09fz4u9dO1RJDzfueP4JSdT5VSBGpvhkZrA3E
oimf/+MIs6X8YbHSiCuKUsnmbNCXBxVfrlDTHhwMOelGFV1jwNhct3t6V+zvDUDyY7RZtDmW8x77
gAZQvXuTjoiBzo2dGbE9PQVX77k5AA5XfOYb93LluVq2/IxCF48iHc1JgtKByrOgC8AS/dtMIM43
4M7NWDb28FQ3MSNeFfTq40i9BigVFXuawKipfzd2aG3NFpYl8kI+4ylY9o4BeaZbQXq7S1UQ4GcI
OAuk2BSXfZZLxN4OXmeDP1VjDOCMVW1cy7XxFx4N3cU8XUJOw0Wqp/9OnjsHekPdVk1ifp/uLeDC
tDA+PQZFSdHudByO3mcH0RItOYkv/dl3erDCgUZQRfNrNGnin8cLuuJWCwsPxhP9gZZjjNi1GiTR
G7iCTm43oZaftlDWK+HJEvsdgVUgoAosGeLdP8ku4Dde+ZXFWjIyyaNQpR6IPl2vn9Smq9WOOgSl
qsTk8dKsvdT8whoUtFIoxSCDvCFE/jS7yE8+0h6u8tRpnss4lJnp6ZG6eFstUSsmfwnJrlufDcdY
od1EyEGJ9wSJFtKLeiMewgCcA2QCwItBs+QhvwTCJWufHs9z5UgvibUYdupC0DvfyvYvuDD7cjNw
XqkOQRfnt0GlwBiUDh6W0D+M1+iUXznU9bhRmz7j41b8u+bgLDHPCQTGI4CDgYyxeR2N4TvpbbBj
hy0g14y8K/S1g115xPsp+yoyTY9XbcWWLpVMwOIxtTSNVWtsFCzyF8ZMrPaPtPXza5uysASj10UD
3cO/kRTkpmhBQ8cB/6eVNr5+Lfi8+QY/3p6a6upBjMe5EjlWKtNqXa9NIMTYKeo0nT2jBOkPQ9pm
I9O/AiAC98fvg5ALU1nGoDBxJWrP/BH2PTrXI9W3gycvRTsd0ocuIJgbo61YnCWoeGwyqaNrvENz
+Idewg3HaWVPliIIMj3UFUN5sM5irTbjlQK1sHAVBE1RNtCwt+7HOw/AEuabp12l9LGE58UpgIET
0KUTOlAaPEk7oIwd4SkjxREETmKuFhoNvL5ohCQASASY3Ku8q/VWlewtDMpaFfSGJP9xSFCekXsl
mtPtwIJAfs5hzRgZPe9S7FoXtQxt1AOjcYKDaPVWa1EE/h/hAcwS3h9fshUTvwQHh54gNyCXRf5g
BFGWhtbkvht1Cnfi8e+vXOIlLriAlHJYUjlSMCrnUgcQqKjUyTs//vEVpgEws/8+820OPQmlwK9P
yUfoBs1u8EzpoyuvHksCpMeB62gDdasetZZsuZ2pH7s1UiJVKeAydiGfS0+6/BRFoBZn7CnQULwL
4V7GMqHRBaIl12CrxLlmSJadtVQj0nE9lxvL/s8nVxk9a3SiUdpRQVgwC1ht9ep9ILx/vKa3u3bn
giw7ZEW2ESDgheEi2Z4UW2C/2UwLM52P9VzQ6HxCkw08MxAQxyVIXHiHnSw6totARfKzShwKKKaU
xJUbAvwtxCB/Zpy8DzRuUr0I+kYsKdGF15Y42ZSLBqOoeee5zxQpZvTjlsXb42msNJ5BgfP30Wgo
yeNyCXsVuRNgWIOi5mfJAA0RqXa9MajFBUVRJOjE0/Dtvw+f4bEG8c61Pj0efy1jv8SoD/4gRT5o
odzBoK/ttT34DndAqZIIeu5GDhLHXyKwttmZJsl/dG5vVubH+RRrcDdKczpoxvoKu9yRjPip2IUo
UTYa9U7vmqfG9DayuGuogiXBMStBiKPo8AYwxrUzEJLsm0tpRudwL/wZXM/O3cDKbeDoUfsxfS06
/H9AdVcyBEuot1L33MSHcEgAK7WYDufJnjJbghhQrgWjnoJYqBz/W0Bym/+PVWW8jFWYBE5jwGlD
qHfPXvI+KFf29fFJWXnzlkjtomw9qa5xULyeoEw2KmD1OKP5adwqnK49Mrfs4Y8JgH0JDGmVgI0i
/Mtksy90rKamd+JeZycbiTAgSEegOwG+xr1wonmzzI8MEdCWAN+K331Db/z4AkoQyy5qct5l+ahT
2czfQyhs40VfS7bcbuCPH089IeIhOY2CCEjzo8LOLjRrILTjbU4hjWJ08otXnsTy2mdkAgS40Muz
PGpZ+ZqXV3kCV0n6Jkf2IDmtV6I0KWgo2GST0yFtg6BQcDtBDXl7MHsFug4WixqilO6KygiAYC+7
jVO28lAuodm5mIUI4+AuTsfGf+Ga8whuktDgwI8SbZj2tVjh5t7/WCmxoHqOCUPGpa/BhbMa5PLA
pN2pyR7ujfb4OK/FCrdY78cgOdh1pbptECu00lPL8V9M8MKiXC9YqaIN4zevxFrcBzrqMu91mJ5b
AeRT1Ancspoo5MdC2fIObr3yd16y2zP+40vaTBaCZs5g0vFOGNHaRkMK8VK253I8ih6rUsGgSa/8
kQW9QxiBhMysxsnID2JhcgAwBKDBmmqSJTNRTYObif4J2oqOKf+viBIDVH1RhN9EJ9BgKLKe5rQa
ALRGvbYK5C/NkAHUsSEKppVoPq+L7D8aTQ1MGKl8so8kpP/6UOV4Jwv3VQmpRp+ArUNn0fUgNy7N
fzzej5X0wxIyntSTIhQFKse0Vj2Lzr/OyZzOjMzHv75ysW8+y48lhhQbyLa8CnZY+KKbd2+LE3rF
LV0Cw8Ek6Jepj62b0iPqCTm0BMHs7W9SVK28H7cb8uO7JzGC9hik1kFwbQseSV86h3MYHYHHAP/0
8dqsOW63LOuPQdohiSipQ66zM0A+ocZqYTNWakeGZyDpqJySjSu3EowtYd1izrdMxcdYLA54+eRd
qgK1a+3Hs1grbi6B2Uru1zROEQ4QotgjA9ZIsNTBjUqtygYqaYcqgI4TX1nZFbhlp7lWZnzZRF2t
mMUlSJuVqybg8wAZXDVJNXhx/DXbyW6Ihuq5vqJoYPHVAx2wYuVd2oiJ1tJS9Hwqf2xcHkeQuRVw
qhO7MzwTXOxudAl3qS4TwZQNcKLIX6Mr/cdzQs/7+mO4EdKslZ/hivbOcJSdeA9IEX+izonKaPSr
cho3wqWVy0ovUkVBlXdRCuU4lwdVMgfIVCRcHh+SNaO/hF0PTd1AthBGn2nbfczVSAhDeqj0jhIH
NjFh0Lla0nLvZaBFvZxQCfc4EMujZTKtEWk3bsFzOt99b3zNnKq+Y/iXkuseOFeFKUJY2JBer8/t
Pt3/a7CYLJGtbh9suNtrR3ORQIqDsshrFttWMbFLs502CxlCN3aXDjGp+NTO6mHjEq4FuvRsx34c
kZ4HwzdQBnP7FO+gf88B7kd1KTNHt4iwMcjNcf/fZYM65O9B2HwWlp8RdpnN6rU5D+Lr8Z595wkQ
hybaYKsduihN/zkxoxfpRNmBoo4IKZSNL1ipP0F39fcXAAEEvMY8TUBP0CJTaiFwE2ge1rZs8jyV
e1OcnfAf6zjKUUdXDJJkcWWUKZ5uq45JbTDogGycNth4FVdycSBk/z1MNYExVxqwkpRVq95ty9BH
4qCzBiQQI4mPW7iptfksTMdETQkUhmGcm1oH/KRAg21oh6fqaQttdD864Zf4asHzUj+WMIDo1Cq8
46dhvwUMX/vpRaGp6eJWiHL8NCe9cPy18wwuBh3DsQg20u73LyivLLJDJSe1EjVggJEx27MHcgsF
WYoSrdma6G28vStxPqSTfm/1MGVQwmgwCJ/qINZr888g0WSkeh0uU+PxwCDAqMH74qt+hrbj8huK
gWBDDhXw8xiP7d1KrgOSfr+/Aep+3NQz+IYYBWVea9KjlLiAPUrgu4OiEn2VSU5d87An0WC2zZs8
WiIYHtK9bHRADSD2KfaUCxagv48/aMVc8Uth0NEL/bTo8UHTc0eoHZRe9fDJZExBUNFPsZGAWFv6
JUS6CkQqpHuETM34KuR2Ne7oHBTT4BOcxI9SHlW+tcIgR3xHIpRhA9bJZWukdtJwoT+zXg3jLazk
ShsCv4RNU5kk+RCnpF2hZ0+tXxnhe5iNmiKJVicYIdfvI24fck9jpIpwKqIraNZSxqYbhBL7lAa1
wM7LtvQ+Vy7WEindFnmgeCU+hhozrW3Q7sSC5lxCQzWoOIMN7NFsyu5YUnlheRCtpp0UwMQVkjVB
R84TzmWAXM/GUzD/zL2fX/gq7RSD7rvAHLIW3UgMpBbAjhsIW4XA+x4CLy9sT1Z2VKPMDw16MM3C
ndRuxx06DQ2XOtA6SH88vggr5nkpOUZBi71JZQzTGe0nmKXVuT2Bdrfqciu++f+I+iGf2vHMHNyx
YEY6+c+jlhxjRyTSW/rZvbJvEhgYwLPj7xktUTRwXsQQRlU3a1xrZ2Bhd0KmSLK2m6cHdEs82KBl
V4KUFFvKMysG/H9AwRFH9UE4Tw/NweUB7oAmo4K+ZbpX7skS1VtPPiU2FNx8yGpACKC/Zob8DFJ0
Xe7VlkxOo0mXESlM4SmxHp+HldZPND/+ttTtFEx5PsfLbE9kGAaLsXJKTcCAGakDSk2sVUVE9JEw
jU/UbCzHjZFXoIJQPvo9Mps1dJhDR8QdvtBvl1SEASYNRW/dN/ljYlBadAVvCGaq7ONLjN58uF76
lpuywk7HSwtroYS+MsboLEfVzf/IsZuTwWseDOSzb3lkfI/Ncd/ugZElaN7JztTTVKlgwd5HO9HI
rVYDcDH4t7EH88t8x7QsUcF+oPABy8Fy9VpGMqPbTU+1wWmFWTtblD6r+7ywLxXDx3IgAIKYHpS3
rMNqap2Lq3j1SKmBLtn1DEHnDQ+wSYC4/lNRFpKDyy2eajoaJs6VQ/abaoA9lEdQDRfZ1+OVW7nu
0sLVGZHxD3IRC6ccAzRj1u4WYnPNgVmKnsU9CDkjHgFb5rKfSILjZrw2X5yBfFnhdqdyH77giOqh
mZ9yl62sJNQSR3hn3XFj6dY8liUUWCrBEnzDNVcg7/kEWzBkK9B9UFMqVGW04Z+sBv5WQn4lvwDh
pN8bNUI8KKgEVE46YIHVqNMKNA/8pU9SrU7OhDzXF5iy69fe6R1xMy87v5x3jv0SKzxIFO2N85Fs
3tJriTYOuKNfIuGIZzc6vYuNzbba2fzfG2lharqCY6ZyAHCjPVPga1Alc8DLmu1LmLmN2HttMgt7
0spjx0xhg5KynLaWDN0lrY7LauPZXotDl4BeuYR8aMTgPPqfYACj9E4DrZGvvTBb4JM1c7xkr4fa
yxi0bUm70rN/RhU5uvTf/BWIJMgUhCFar9FLyJxGJ9v3JEnUkWT7Tc2c2R7c25+FnYj56P/CuiYE
AU5lTNIxNRU9AxFBbEiRXpFy41qtWIylwnjNDBF0h1vgrZAMn+haHcWD3DLQzdoidF7xsJYgXimS
Kn9kZwSAZ4C0u6LIGIBoNAUiicq0CjxB0UY0uXYolqDeEWJCUyPB/En98xASr/psJR6qtZ3a+u/U
GzW8hVskkyuOz//gcD1FSCCpBnsYEg6dpoXdpH9bxRgkY6gT8p/M+ZJimE8ZCJV6Jed6TMB8ilGR
askQgZak6oNWLVJlS29+zd4tYbhdwHo+U7STG2hRD1hxHEHh5C3xSAtIZErAwUw4MDvlpZpnNj+R
rnvPqoBwW7dt7TlewnKheVwnUtRNbuc5fb5rR1rNQHmV6TQaBcG+6lVokTRLJxzs1LPHL5j91v+X
Jm6R0hvHZ0WWBCrcv42+10ipAl5+8IZWF/QJqkwRkX56pyU94Fwo2k4eCPPk6dAWh7j5GKFHGYe8
xuRvaWh4Za51SfnSD5nG0+jcLDOtGKVzlFgcKHKVwderttRTrtRSz0KmAyyaCUIyUwTrK5Pu2KLQ
0+gTYtlaxoKykdbZ8FJLf8fWeHyWVrd44fCENBeWQ4wVpnaew35nF6ArHEkbjeRQWcxTfsli9Tl6
2Rht5dYLCwsWKn3GZB20P1rNt2gwOPU66r6GP/P4gGww+ESuF1zLoBdWNy7LCqEaLyycn5zxZOb/
EHYWO7Kr25Z+Iktm6BrDwZmR3LESzcx++vriVKe06+57WktaSgr7hznHHEAAFX61qL/lp74HSaqq
ixxj8FQ89zpSk/iqanj8bE9VpgWJjjq9yr0irY66sV3a9glbEoIK2AI4w+q6FyuwFRK7zBYH/7dx
dRu1tiepIhFhsY3EU8fzOuj2//7I/nNK/Q+H/j9pyKaRE3CozGQARQN2E4xTNtXftF2eGSARTyYK
nr5nXwLRjPIayMlPLpybuvvBpdmOi+8t/xxrKVjjX7N4rSQArXBWBbtTd0P2KmSXEZtmzHutW5QH
Oag++aCuls2Hkl2uY7LcQwCLCreVXnUGOaJWXdQ6aBrBFsQHJfnF5cRpEqzWEsEuq7elK06TEBSW
1xOUsfLjcMSxlOpEMKZjdJ6OhHeu/8uI9F8Gdeo/+dNCarT5oOFKK4IFSK7wKO0qF8D2pQ0TeHfC
f2Eq/Mup/k86daav+thq6no0IdSrOALbMTEYcY00e32ypvf//U3/C4FL/SepOmVBFbOGQfHkzidy
Uyw//+sCOKjaTg64e3ub+eAmmQ552kfjbZI8Eq00w5adem5s+ZgDXvqPwj36qN9NiTP2gJn4aEzn
AccQ878syH87Mf7JxR4lScWknw3FgZxXX3hiH9TL5ol3K6L8zXCGASE8WhlHytz/1mj8i2xN/ScT
W4v0QYxJDAUSbuD79w/qxnAByaJ+SV8b042byyY9zc332PviQxs5q2kv5psqLTbx4K8yEksUbN9j
tLkKUysx9af5tK5OUrgloJ92yhL9v3Ts/9aS/JPZncnooQWFElHq9228+VbGM8EoDZsFyevjdwvV
PoTv7l1s/xsk8m8r9B+n+NYMzZKL/EqswR4LPw71XX/9b+3pv3V5/yR0Z2vV59VdpjAhsAjovuWz
1vCEw+lLfQImx40cT8XDetCerIfqb3rsCme7SnhAB/Xhv025/g01/s/9/P+OgHTFqov+vtkf9H32
TtZQkJ2kUHLz/XQoLuUJ5EPAFrP8UflT/vc9qRFZ/z8X3f8fHdxUoXUMMm7wZfakitaDuL41Qv5V
TeNDreiDASskkWwph1W04VEgjW+K9Jhq8Z7wdrfrq1Pdxq7MKVg9rNHVTP26e5jqW6YRFVjlTsvY
gehEWyH1KV6Wa4T1aFquP0k07od4PXdauTNrpvNZQ/pPRvSITOBM3lMAdTSbVuSULTGUaXfYogEU
ZvbiIvZmPC+LxFMipL7i8CjcY2g7S8d+pPYtWXLbRXUxcrdNOazKYzG2p9m6tYg9FTGE0+YNlZkg
3btIkTcspiPIn1x57hDN/mjWn2MaitrkSHxczXzPMhVKDub/oh2NX2VNHEdRvK+EoFfGX9xbO3Pp
nXyTW5frJh/8ZnkVS18YwNRrs8ucIsYWIZ9SW16viVqUtiI157hM8PVbZ3hO6dz425B7w7jsKZbM
LiQua69q+kcUFwdyO1+nrHCtvHrWkiVoVPU9sQpn6cuvZJkvw5KEkhWMDU6gQyXuhsGyETzIfXZs
0g4jJZVduMpZhYOSmlaj3dcaB5eie9WGsT4WV/J7ngelvM/in7ofXRUHINFU7SQzOX0r25iQ6qoT
ipSxEYeHdtY/elM5W52VBZ0x6qVnlHr2PZVy+zXWbYktS4tVf2URMUwsc0Wok7BUbkyAZCjERCuU
bW/YPMXVnjqDr5xk3VvVydYUDi+E/l5lkW8jdG+J3sVvWl29ZuXHUAzTUcu1QFo0t55yc1eo64fU
r8WuVrT+LUnwCLfU6m+r22Cbe4yTvWy4RcllHp87/ZIkvSOQadD464BP8rTD1J2K3qiSa9I5eWR5
ShzkkpNF+7Uq8eoviVg0rZEJTdglBLY+5O2K1OwnUm05vSrIiZNDFodlthua/dJdekrhJI8cZWzc
CLunhQBpO5ltcXBxa2XpJpzDulsKwYLJ+5Ae1fEors6oPhCtU6g7GlEM4EzhcVqOSQ+lRQ+0zgHA
NjySfBUnyl/E7UTYQTnDkuxEt5PsSFgPhdieIkxDSuYoWKFdzS15tAhsXBGk1M15zm8N69Z4W0Ui
xlryLW+aOR7r7rdsfxf2nNqR7iB/NguLRJke+yEJzFx9ZVyHQsygJREWN1Uz6H5ign/16NClOwl7
XGqeKvW6RU/1LNehUYkXzEYuRSedOrnzWlK+wnWIX0fJ9GMdPHF7zKVzibBtmT+2vD7wMdaZ2aSA
cU//ErWbM1nDYRVj+NfWflYiKxwq+aas6iOZtsqTGc39riQKV0hcQVmKg5YBSrB5m7IiOafCyIql
oTLA6vB6yuymFh21eFXaxF3W7An37XnlnSdE07aGX7fnadtaxzTE0CAqeyq9JSfxovPLZXudWgTq
RL1NlkAtai/xeXwvVp2HWl6mmQxdAT+pZAIqT6GXk9EhkPFNDJzAUtGK1Kc9QzRKosn8tEiZ3xmb
W2uKUxs9L0lsQ6l1K9kT71ovXF/qYyVUMcbcJ8FwJ1AVEVNtj/ge9/5zVFIhl2OlYRItW0GWapbf
in29I+5bJxKpeW8b9drIa3Qs49s8X8b2d8g6m+ThYQ3y9snkrespaNHgojtgd5R67Rij6PTKQRd2
qVlFbjWeN7zJzbQ9CkkRloD9sZiXTpdaTxHhwu7EbagI+k0eeiy0hXzPA56DtjiBPFmxNw52dzQ4
2S4i0LVxnQbsnVEuJcWDONlC8QEz37RuRF+I05duRZotQNf4KKxAXHdEQKA2znRnKBzpi+9stzAb
nIZkCNOWZkeCyshAQLEnMqn09DwTJFMfxc2Oy8dauqZ4XlXeQAMTt74pHYboQdj+khKJXvUtldh3
EN5g4MKej/Hz1CU7IStCPSmeh6zFaT2v5aAv9wmDjrYvA3NKDF9BhadZJAAvetBzX42KTPhA7vRj
tzg5NrTYcmpcaRqn4N3K8RArT5zk6UquzYpl0YfGKCHWDhb9lVrNWFAYjaNpu0TcBqeqG35DPAyn
tjLSL+nWpf6ieVGB1k935Pt4Fr5lGSiGESAGw+B2MRxJT20Wjxf3qiPUMFBSdEjxddZkdzMGWzCJ
UjROPUkxZswhuoXlX7Hh7YLs47Ehuy3H3Dsc9NwZajLqsmp+V/vxsgy4pWNIDvSxelVxJEoul7Er
I8lu8kZp3yiekHitwswYV5uB32taTjKnAxILntpnmp97nLpz2qIZDeap2kIlp5dUfxURpwHVXetz
Jj6Xm2DXIAHD3tA9qWfE0j1jHRVo/TFW3ThBF9iOD1p9biavx7JLBQggGLUkn2i4bQ8TBJ9seESK
WUUdyXmVh0u3aXhjStqD+ryunEfV4utIz3t5dIZ1IbDaHcUPM/sxSLIbaGP89Hc0OSRQ0tacUxBe
IM1iEC+FtaU4suxLkmd1T138rNV75X5U2Pp0qqsD06i4POur1+H7C0Kt2rXhNA3n3Luw3MrtqaZp
UUd3ikIZTdsYVMPOIvkTjO9tiw/MH1U2x5Z8EoPkm7J1tPT2RJVHbu8Mkm9Igze2JedQtj42qxbG
vNEmFi8qXWjRpMMxI3em6jrGUYznHLXdPGtb9hnmI14s9lwxa37RTXAjKfEyXf80P5LOS6uNRZs5
ii7v4r44YEW1n+4PH0TXnHN/JCG03XB6r/2Jg77hXYDcDMuyx7fDkdrRrdZzwZR+ao1rNzjWsC+S
wZWXNljHqXLarj1q4AA6Sdqq0l7a4SgLt0gpDr38SbRytUao84fpqqTCFcmJ02IQisvk02iAKQl7
XSD+tMVicpklW12czMxO89IqHE+VTkZn3R1G2agda1uprKSdHL+NBpDRqBoUVWJPsUdRlsiGv5ZL
+bVNXPiZobhZ6UNexifeqgM11v2VMHFl6N1xU+wR9B/QUjwZDfs3D7kEDBUReb3t1dX05Yq2UtaD
pJ0vy/zGvNhu1d4R8Q7sytmVyWBca9VJtKNVaPCyq/VgbS3xxFiKcLGl+q2Zex9hJfmRpMmCBVhC
SXyymLxVkREI0acIZADaZm/W3jIeSDkNrFgm+PS+mBECRZVqmw9dF2hltG8s829VYsWdMuFaVmHU
iJ9SRpBQyqvWpjaQm5knBjL/PDB22gLzBpFc00zbMg4QvluqkK37WNclsDpsnqaX0vqQxZdhe1FX
yjqvKR424gCkwV8JUsFqOgoTPCspBRxZzx5nWfmd0Hc5IlGA+L6NsNLKS5s2p3qyZFuphFBvWLFC
tzMmX64Dscy+VaP1EmvAQvc+Vqw3wuMJZ+0q3ZsLPbNRzy8E/sSHtirn46z3pLpVQxIm67KfSFax
EfM+TrV00oc12Sni9F5zh+/QXlpB3X1KW+ZVmfW7LGSs1pkz6S+ZTvkOZR+cPb0S7U4op1R+5RmN
yVSS3jbj+DK1bl9A31rHPdVs2EbCoZKyXdJEATGjL9j3HVRVCNaZEmeq0j/FInomJixNI9TeMD/E
1aBIY9np5JNzWsKSqKszl/NBgV3cd8ct+0itd1HjqDgbuZXYORu+mgj1xLQ/9xpApl7rPaHlKJkW
bHYYdx/6bSHeGSmWnVpjclwGc9dFyqUxuqPG0C1uysO2WEjYaAa6yC/izK2lisfXiDt1qBmUb+tx
iUs/3VJHW19FVf9oFto0qTqUEhsKxDXTfrP+PaFCGsqGxHiUAF6rad429hc5HRxR8RP5q2fWayrV
TZAeG8xTuvmZTNRjqRbXZYhRGpj8JIJBzyO/Qe5XYkyKlaJNee27+n1VrF3d5y9VMr/I4DOLfG3H
41IlvySDEN5IdBchT9MacS8yvykFxHR21DzFRDtKrMDbQMAQeyH38ubMCVvXntwfcobQkr9aQVnc
LNoBao373lWb/WDJO6kifIvbv51ZJSSIPxljG7Ypx26ruasAM1T6nMUnfXXHDOWQKv3KxfimzT8s
Qpd+jPPDicrS65LMjfLFjdpv3SBuXPmtJ28z2uNKIdfP6VFSRFsYfnVTsCVSqatnxXwoU7c0cOEG
6q6xoVjAUpXqXdGyqxVJRHoIebgiJ2n1lTOOEepcu7L+tiXFfjXr5zaFPdCXO1l0ShFDa0Q0heYa
1t6gTlS+s9jlbB3yD9XgITkpMoyMJzfumtRT06cIdW31liiuiYGHKBxNcVd+MWDsNCcmtrR6n5U3
zQypErYlyHuQDGmfzmR79MnesHyt5aamTTloy3jdZvMUY5iB3kjsK1dg3DsMlLQYpk66M+FmNeR4
plITDT/L9qtbxF0ob9EaZPjGd8jF0zL25Oystp868iVzykj2o7WbfFE/5SC3mGASmDXkfmvs9frM
6dlxw0zZUUGrKT7IGEsu7J9mcE2RIBLC9lTTtcyPGEudjmRsOdSYQUaf63MCMaG9+w+Xsm9sLwuS
vr5wBkAnUgCksGFDtedI8bXoZFoERjl0Og0V3yC4o3EelJKz6FAMuN1u1tmkClbz1pPwgwIQHrvc
lfKRJCmObKrsvozDmI5LsXIvpluQc7a1yEztca0AfQe3WeMTRndBP9BRLMNeGBLfkvDMTO9AQkpM
auvFw29ELGZarH471ZxxtZ12wRQHnVbgBPncqXjsBKXkGUXEh+gOWRG7daZQG6euLi6XuTZCLWbe
rio/YowZVdntuNqvwqz6QuFHOCwubxH6ja4qwlX0FH1fl38GR89S0XZ4EnBplIUyzErbRLbNJCcc
2w9DDSfI9fX62TdXFdVHZTNfGoj/4gQobKrvfPKK1a5+iTCy21p/KftQTs6D8Ea6dyDMhFSYmARg
JsfTNweXIFLTOkkFlVF0sLhqpxqRWtbU4GS1lv7crSHplg1jfEjqeX7XWnF5V6O2B6o0R3UvCLWv
zEuQVYMHPtE6SZL7OunQ0UDnKyP5zuo/k70WVx2G7LO6L7plP8dpIFtkIunbdZNkFFO5P6xTWEnd
z6br6YkS+MkS42oH1cTBselpUJrHtpz/4pjGTcVOIYoSIxiS6rEx0U9FpvUorpZuL3pC97JGxLAK
D7W8Oj1x1HwuV1zHL7OYkiCOpD/BlLx6jH7W+TFvz1vvNB9K+82McET6Qc8zukrhFN86BmPZ1Hnr
eC/gjOFQvwoyORW40WFRZwb3YYtJR6aemhSBn2cIpJe50myvlSct/lB/1il/va1KT2pvF42TqHd5
QsiOVWsvLfam5Gt97ESdT6YQEMNavuFPSSFYQfl1B/Eggdg1LWHwIZnHlnUta+TSf/qXdFFflHdh
9Qn3lgJpdCXdbXq/SG9jdhq13mFyrF0HLmstdgErULLii50kQV6fO/634OMtoG12X5zGLKyw3pyc
KgtaHC+ti5IFOuHZkIorw2uJGaILjvcChU79rGMqFT1OreyNpT3l36nuR7DOpVA9KTAR6w23xS8j
y+0iYuT50qJa63eZcijLJsz0gBB4pK7z8JWMrpyGUfYrJJ/R9hQP31O+hY3kd7hRNS6tXwVMGHeY
BNtEqvatZzWX2tg4TqGzxWBg+Z5CbmtqPzM/rSk7FxqewjpfxvbQCDpoCHxVK2fJWBp5mN+UJqYD
fWwzj7tkzVy5wgIrS06wiYO2T46qedQvWnNERW5ipANtpnGtb2Fq6bK92HgpQSaqSz+F0kYifM6o
HtuwVqcPP3TZnjJBQLYvknOAqNJ6Lq2w0d4SCQFiMT/q6reBQW8GwERI/cxhVr2pHeGEgu6p7bGs
3ET86WXsfqsvC/5c+ddMV43pv4K2vPYw+pQ0AI6TXL6DMw3JJWrCVrtV+anTjjXqeSjgJep5yE2i
4HHprV0oySEFwVb/VJFXkFtelK4BaDd42KHaMlhVtgx3GSKO8Mmku8kfV1JERtyiPle9yjHrjwJA
CyG644lypEFl9k2N57bNTsKS7bWsbfOLS6V/qX+11o/bp0IPVTT55NyT8DGg7MDSeFCs6RKV9QMR
nLbS8DAJqhcfrSgggTExn/ksRv1Q3dTkJV4ueA0L23OnUNkkqZOl1bkZ6ONpqvWkhMo0BrrIh9tO
0WslbEimCW/RQhWvuLwBuTkUVhEYVcaOxyLQcqXkKuxVPKQrnMOPZVu/6NySBUWYnNDMFi9afY1X
uy4fooElf9JpZyqVNwAlUFSxfyY4cnVi87rmN2vbKPtOTNan7gJdzTaM41pfK+W5jc4aBW3NFKzw
lcid5F1ZHFJ01qMCeJj74FZZFfaPNecg5sy9zJKlr7k1lW/oH+O2LwUw3qD96PPdjPDX+FTIfhO5
NJENLh98LiMJZpGYM+m7UneAm3ZR77XUx4SFGHTL8MdfdplgeYO6YwI6U4Fs19R4bqrfsfjU2/4B
vB0WgtIfm8FRc97dG39rlb0vSme3HSND4xGyqMXr6y1xl4BFNPXDUr6v6XnDISR+66vYLpWHLAoq
+vHYNqxndXGB3axz1oGDKYFShbCzHIOTaqIRAwQqyGA3XqX2oEM7ypPDRCnLOaI7Xc96P2bc+6NO
Oy9xpmyCCzRESdFVIRUQzXLKfiRVj7UQLSiqbZzZQb0shGyWH3HXxZ9q/T0Xb33nqGiKMKGxLlVd
OVj06mAl0qGvwVH0CySGqSKtLzCyK71TJXNt6oVtKC8mZUXk1JsjwojtH1q8JEsuj79cuyr1tSwc
PQ5i5UezClfTn/LYKbIw6YJR3THk4BqeDGcmzqF5xjc4K7AtE05rdesJg27OY3ZN+letAsA99MLs
TWgGsuJjsUJF/KOia4XY0alSZOqY5JBvSNhyV1jg4DhtSyqGXbHmqV5E6hE76cxwjtTbUMfMT/h8
GLWQb6bZ/c9c79gpTeJmXWBmu66jeHnqCYbr499IP+jRfoMEm7hGEUw/bUaphoMTMn3NS14WgmQX
V+4v6IapBXsaPPnJAnE/KuT4mrQogEsieznlCgx0UBIhC9u4cIvuJdeJ8y4ZeByykaLRCIX+czMN
R0/3JX6HxMCLxq6C4kzShsx1GhjnfPFU+WX7VdJXmUxwgeb3NUImz7msV45Y8vYJRnTjyjU4scoT
VBJB++mBW59W1QTbtst7mA3naEGy6+ALCCaJ62QisPwsqjcccCNfJShAwItP3EBGhIOdvJP173x5
6641F0uyS/FtoUyLfvXidYYJDJRVcNSqjjJELhydSac8B3YE/7DnPlxhS2rGe6ycehXHnNyfEx7S
8izPB1ZC0YIROgpyvNa1+rM4QO0E7HVl9TUFfDCu0+Li/qTQR0ovAvNuFSRZaHV3WoDEIGMYttH+
1tF5xlbaCtV3HTwnoWzerealJjBytHUT34GXWahdeI/2tv7c8cB3aL+GeBSXhwVKEa1/Uwdr7zWZ
L85OLbhR7/VDiG21mH6YU5hnlbvMTMLE8UGZInszzCCO8ZnvH6qFHUb7qZFsAEvvkjWP8eR1za6d
991zSygrDvN/9J4RVEj1NYataHrRbYRQ/m78jbmbSE4t4lC/ky0blY8576b9wPxg9GTu6F8l20u/
pYpzP2aCcaR6Y/xhDm+L9KA+KdgQyNND/6asQc1fpHjbugFVPlaxtKMGIYrToYuP0o9NER0Fyhbm
CVplhFzJ4DJ0CzyHIL9Ddhy9l1j7lFJOSm8oD4D1lvybxG7Rf6VFANJKxLO5PEvCoe/cfNlFYkDD
p/+pueF075n604yfgLxkHtvZB875wy2vTBZZc+c0KHVQgrwX52hpw04/Mce2CZxXuXWFERTWbxTw
weWmKZ8jDgDmg/hX14+0EoW+U+PabpeDVnNNL/StoZF/t9KPoj3e8X+MoDjZ5PL6H2DpvuRUOzum
yQ7rGMvR6h3zAVhcIsBQsn3pWSgSaSg+F7zymW/eEEjnN/Bmm1mrEd3EG3OTnpBDfQna5Vkrbhlr
KmkwE8eqdn5Uw6E5N0pgrG60+KAlEMIIA8CEu4TdSC/D7sLfKOjEsJV81puxfIxcC/Fx0DwjcsY4
iJrKJaK3nm9bguXBwWpvQMXz9xi3Tv2mqjdeu9i7BU7lejB1PlD1jOTha9MPWUSsgQ6WMDotRY3Q
8tbWF43xTPrSC78bAfYsHGNl7nG4BxGodx6bY8WlozSeJdXuWP7g9mDEXnbduldFBV+RuAmx3n/D
K07Id1TRzepN8KUErn/i56EAENTXfREnbGmHQguyfFdIjkXtSkSOibvYEJgmZ7Rf0PpyCpH7LZS7
fAzYmnrpg3ALpBgCJxW+aL0kn+tAp14ym5KdKdlpxlmC5iefhnZnyd8z/7mFkxE2uV0Jr1Hz3HxW
crSPsmcmJ/emxxoh6XfYfPVv/UkF0u8WxVGKh04/SBOXuYRs+dmKXpcEUkjt8BKo1SQK7U1zM0Zi
nMQ9lbPOhHyyxelugJS6eQ23m3+tjYqqeVKX8rDoNG2qP7O2cmSotvCkI3Yof1VFeq8ltLcFWN7C
IAN1VScr3ByHtXIHvTkZ//d6J7GhJgFqnWcnIaWprj9V8g9QrugPRiu/CQAQtqCN9xl2XTp9x9Se
a8gEedbKHJSItJq4f+qUdt+vSShXtaOPza5roj8xaz6syfwS5DRoGS3buZ46ar/T89wvZ9UzTE/W
Jy4Wu4p9lW72CpEJAqltSm6d/MjJlwwbQT5EZkALTopup4RSc7jDcIkr6n+M7MsfYtR3qYLpNpq9
+tLexjb2xvVvnBQXBkrPxQXmvFP5yaLiSZsyBsvQJg72bf6keZ3kb6ZfMWrRxvRv0fcyo5PFHN8r
1aMZb3tHNedT3uLBPEyHdWATl2BiMvIaQGo5PdePVv8ea6Kfzdi6tbkfG/kDEICfj/f4Lvlxmu6N
PUDtQqJx093rZBF7f66gpVu8uOV4bbYTmFq0Te+SeUuV7KGOwoyv1jThURVueIt2OdcERvfXJDlx
b86rv1nUWEftL55/Z5jWMQiATYGPBYXhSuphhrqo4JYV46jlcNTei14mw8MdfVgBvofrHO+qab+C
xDKsYpSgxA9WxfyCOU+oSYdNB3KXvSbnFNz29QpMFG4b07gTt3A6Oqbuq8utwm+7syPdqxFoRqSY
BJPYh/V6rn8MOFe5MV0Bl0EppukqjHvhcRuOxFmgoZyMd82MebpuIQelsbOaGG7Dr45VSn2Rb4sS
ljnefSEhd3ZOPjen3jT6NNxq96Raj7BdsJOGTiDIN5mlT53MO5pVd4kPGVWGSIGAX4uJlRoDoxgj
qcqeJ74Q8Lr/Koz3cd4ZcrjiVERc1/IzwQksGeBdJs5ydaRaK72cMXG04DeuJLt+upTZi6Wf1vmc
M2UF6NX26gDfDnC3dTumzq1fjClo/xvWOExPbhR5lCgS/ozP03pppdvwZ/0UqW6PqadH380CgJWm
t0Uf3yVuhpVvHpPXuvksYIJZ82H6T+7vnPoMRZXBFZB3DZNjHttJopR4z6keKSMLH/xOWWxrZ5FU
FV2KPCiqmzUdu8kTiovIbHnMDwQXm4r5ur61oJ6/Ir02uGfQ/NTRr2Y6uUXTD1c5Fx2eu6idt8XV
eN6Lg3Ou7qwqhatTvaQzaUlS6SXpe9OexC+Trxlzbyl/ovplxNFVza+0gAwhmR6p6mmrM3dQuT9R
DPbSPq77g9oxA8SRiBFjKYbbRCcBcgzU57OXB2qnk1685BvjdOgsI+SAovdVHm/xivXNoq6HljpO
1l1rOG7SpWidZcb0OcBow1cPkXHP7la9tX1fROb8jqr8rnc6BYway6P7UKCttBQb9/4mlyksYJEU
Tg3iR8kA08dC6Ju9908SrUnjDMpu2Tzl0bpO3Uv7mlkO6wEQFLBCihluCX9F9YErWVP61ntFoSm9
dcAscbYTK8tdKzuGIVu6imE3iejK17RiHO7ea7f3dfWjaIcSSDS/WoLEL6DnSKyZFF0sroNa4qHP
gTrsm5GOxiL7Qz604xeS3KOB57e6+QJjzO0rmmBLVE/zu3B3ghmOAiyNriFQc/BTDg0xXGiV6g2j
v1OswIq93zNMFeTGi8bTFp/z9b1N3+LEs8QPkRFdqr7quRVox0X0Fp3Z46EAgbcY/xDcIab6syWJ
X2MpHOKWmybC6PHFBNsXmjc945h1k/FTwgR9+sQyP8ldeo0KlqF5XDUsrnReDkR99XeJ9mUmBCLz
6yQKxZkHlN3GqfWtMg9agxkOg7vt0sClixmAQsSejk3EORG7Olu7qb+z5JyCTMex00Eiibud2ZXO
SjobDUPSfWnCk1LOkINmOPnIPdkhsUHxDvWxSvxsq6ghwLV1bqlW94x89lYNPk4RAzwo+WUoZruR
jNPIRB9/Z8FR5IcxvhExyaw7tiBI2dTbk9HR3uePSYMjwFRoHRwoEBO52eU64TYmXXhZ+Am9IpNn
EJPh1Ww+TSlgXdKMAykK86mrPwuLNZECuFCdmkl9lkzZqcwHoXfvj3p6UIdLyS+Mi09+mpFBYzQf
CvUnanDLfs1E6PkSDbj8JJAfn2j+sg3YHNHsUidHsMI5Ksqd9CcD2luJDzLSrht0yEhW3Up/Fchb
tw4NR+H2WVtffRzfv+XA+s9gxejx/+HsPJYkR5Jl+0UQAYdjG0DwDJaRfANJCgfn9OvviXmbnpqq
LpG36pGa7soMAncz06NqtAkH06HujjzdvB9GCfmVvXJlC41xomMvehDtzEneGpsRajqSafPMHASb
DgAZwsCL2tzl8qdBh5/odvuf2Wz8/4Aqp9k6dkjrIT1axZmoCvFSUBJF9UufJjtDwGTJeKfzi4fC
2bMWc5+N2rUjk2DY5eZDkJxNWMYweFKbofFnVzt1bR8sa/1WbRavMo3X2V4ZX12N+TWgm9fxUrqn
yL3X9X41prtmRqcKLnnIRMm4tOGu0FEO7zVlY4nl7Aa+3X/XxVKirtjO1sw8ql0r30bKY6T3VNqf
dvFhMmKK2q1lIrcs4pqNkzmT94RE2Oy+HdpjnOn3KbkeC9aXyWxnEaOYfZo1uEQ7qajOrLPP5/eh
4SKV7pUYa565sf6wx+hRcdHay9la5VqP/gT5aNTFtup4wtvO4lxzPruWSQk3sDYoYtMl4j2Q0449
fQ9htxv1RwesuMBCEFXPlhJeGobaNQ1G5Cj9IULdZ5wmVC+PEHYTipaVZahyVerWvWOH0dUwAYSq
kJo+n4ut6YbXwmF5jwk4WnzqYbLULWOrVNCM2fw8q7cREEdOqLJ1XT+mEiUXEMoMbmQgfaPp1s+Z
yyo9RfQ7c+jxApCrtjBzfdO5MvCq2Em8Tq36tWzNj7B2whVKKNTCJA8iACAxjZ7doRrVfX4KlFWb
bkzNxd/m4zsYjOFJ4X4PrPPUP9B+1vHeFXgnqsjPIZLyD8s2fYdFCPPCqmmnEsL0BU4Yrw5/IuXe
YEkRTShWGdcYLqxoQoTTABsSDY/Z2BqsCayK+1Qo+0pTBk8oxtIil0PnQXV90V47K/K1fDMZ75ZA
/9LXacu3QX+vR1r8DJqizNFK0CzFTaAjhbgwPIcgo7msjrUsn21bu4bcm2GrL4HZzV2sWaee4E3G
BBNVrGCExU53yuBNZKMVGK+mJKNSyn5bN9ldP3QmqlaA2kXAsBTrqlL5MDHMeY7IAi9QGnNRV6a2
lCHvt+Mik3R6PPkIPIcmr8+Z7nqCU0QZy6PRvLkxS84JGqn6rmCDk+WPLhyqZZRflnLnFNk2Cju8
cV3EfD9bq8HJ6lcxW1BcbFkGK6kn5WQIAm1JCsiPsUHh7FFFOtqGJRQGt8UYHvApRVSdU/Y42Tul
XunurrDW4Xjtxd7sbiDUgqetLdsLX+tw1bKwAznLnJnVxwrzSAMGTAPN0pbxaDD315xHTPJc8zkh
TdH81oz1jvkK3WjReln9ULI1I6S7OSFvK87elPe2tWyImmh8N2LOhNAbcbN0dBbpvKEDcDFIYWkV
YtnhaDCW4A+rggDbbnJ8I+TlltuwEttukqsOAqHTaSyrJzksq67bVKmxrczWRHujZIphDoGeOX+f
qvuCcWonPh3ObYrftn9PW5fAGuO1rL8YnAV1fmzD6KgVm1Qf7mb32xQMuzM6lFrfTVazmmzeh1LZ
CvlhmCxtUXzsZ6RF7VKtKT03V99Vd83KR78uwV/cOniv84oFOnEARAKNN2qmrxT2e+RoM5UPiwGb
7rnV1I0ey+sUJF5QCbbdmZ4VRJAQhQKH2zfTuqkd4j7HonO/+rpUl506CV/RwmipWcG3VsCj8lAb
XcNCybIFG45V9i1kllHwfyAfyJKbfM5UkM6GjWBO6O5BsA0fBZCno+myVRLHm65y93IcUfJYfgPF
NCDIF2PIbKy0Rk82xYpRW1GYIGc94xvR5/E+HivmUvJcYWqrGI90SX5QEOOMXtvMkIhjV7wOmruK
RHICzz0mUXwJbgZFg7lTR3k/41vJoG5s21aXapd3K7u8EWLH0dqrZizuZ9DOYrDdVX6DduHcvUES
kx/Ird0vZpFtXFB/i4LKpDuJ8SYVUArGteWRr5CXgqymZGvVpd2/9/ObWW10+k4DnKyGtJGUJ3j0
FD+07xv9ODoutU7ps9k60K2F3vIr/jQl0X+BfZdAINQUyrlDlW6/J0pFB6PY/pg952XyqInJPk3I
3MwSUlrzG72tJYaf9ienPNvySamZUu/UvLg9cHlE7mRmf5Q2XzTjBaZl1SXY0VQIYmlUPyUof+L1
4iUKw7URIVZUTOES1XS9qRVb1gaxeemnIROmGalx3CsIR92f+vwrCT5kz7iTR1hM30AGAxV2FuPH
b5lSTKq2rO3V3K0a3BHquTfXTnAJtKMRtPKc4Nw0oBCv1jh/RWU/7OLmSaTrNrW/rSxizUq/tsDF
2OW3gpQvjJM9sDegTxFW/Lb0kvYhsnXPJh/WGbwUGjcx2k17I+/Iu4YNGV2YX7GM2pQRw7moDpME
eIJeFXqGyp/5tqw3toTEXhJv50xscuDbtRgIl7oVtTn6hIqyp2zcVME8+cLlC3YCwlVDgah03eVb
RLJfpnG8mss6H47zsI2CvS5OjRV7IUdM0j/19T2iE9LykCGkrtycyRvQqYst11M0a9WrXGsoNLJP
3npFnhKqcbPej8pbN7grDu1LZFYrZXg0DZPo1QFvguHniWJdLGq9LAVn6BtO2vQS2sLatPVMBgjl
/7IIOnRT7cLf3+vSA2KiQOahLZL2LqITy7L5EGokdTOnMBgCtX2MrDqdRGrfKCZtnambtHifJxI/
RtOrZ93TtNc2KHbumPI6cMEm744DO8V/2NzGgeiQ2k/WAcDqzcJhJt/i1SiMNPIZhs+TjeWUSUc6
71z2V+uzn5USgYQg70yEA1wBbW+sfGfChiCFbgS0j+K1DFcl+TAFA+wk2vTlJOjvtpXoz6M64W7p
m6gkVBVBO08Rrs2W9rMiEMVuJmYOxqrvf2TliHvIgGrRy7w7d5KJPsf+iK4VSm3yVRWfh8ugKr5T
u7jy+tJ8csBQMHgUtnUuc2Md4XPZ1biSMa4o+UZkrHNUKLy7SfDAzkCUox5I/5bo9FKW5P5O83My
9wrwxkZr1ZwLkOlIHbVrPTyMbHIqHVMsKj0+5coyBRDpCgLmDIN20VFQFlSB6zGtN3qvgLSOzAAp
xC6dEl7DPvWn0RB37Ti9jwpzQ8NSa1/o0MOF495XGqvT3PGeiWtSP9e3TrnRw5/CJWU+0s4GhahZ
DolXuM5Zb1CV05MePECpp8skfquMVTI+dzWXZlldA3ExCLCGJ+xUNgmIpzH5DGi+6upZDq8ah5sU
D639PFpMdbVHlaFhfCOCnmMTsdjg5/h8bY7ugHcgkFV150yITIGVahsnkvp7gFs1QzgNZzS5Igh8
l+JK7VfGrbnrEM6DuXKZpDrboU7M93auloNeYWgOHsao3xiB42fJqD2o4ivoFI9rwaqi6AlEir0M
NkBGbZQORPCgfNRqiAMlfm+a7DucJVOy53JutlUcPCmMF9TuIRoZyUob4Kax0mQjnVHn8YHqLVQ/
4+u34BwSlqNhBAjvTHuTqp+TZMmgMOCKjc8sEgeGF90sVORkahNsOaBvnONWwYHprPP8x8htBMaW
SKJR6/bqKDXCgj+L4dnu8Akxk8dpyn2XrJsp29hM8cLuvSAlvZMPOLHA3aEQe95ujofhsRtAQ001
p1uJfYuJij6jDjlmtGkpo5mgM5sabq8mrld5dUGWTenkXfHaOOp9mLtvWZlRQDO/tKdMgS24hTsA
Pa6zrH5qbco7Bm6x3R8IJI6VFdx42I5rB0MUBLOJICL8uqbbqeMbps6KjIVUkDcQtDMD6sWywb/L
2ApeGPxygFXftl5+9HyycByaBB0lbC85E2TMmES5V7qjYC2N19Bf+FP1TK4jNIsRetnAlJO05A5b
l9ZxTtLMZYV1yfinlszLtm+3nQoEMos9W04X2IpHDailFl7aRusomNhjzHhGeZ5CPrFKO5TOHSPI
Q90z+Bb2WQuLDfh0Fg71y8ge2bwr8A9Bq5Hw7LT87xz1g2Z5mtemA8VX82BZRBuWP0PAIK8Y3Zcu
qZGeJV23gsM5s03mMma5wpwwknF6BGuvtk3qis3sVoxfpXmXx0z7qIVUPyzc6mB0kGZCq4GN1V2g
UwzHjR/HFl1dyLewUXvqUpwojQWbLl3UQjO42IPNAMmxjoojrk5SeVpwLKb6zqaiN4RcNYJhsfA4
xvaJS72CABY2z1UCnDKMm8I0TiwFRLp7RIec8Fish+Fbr5x9FrtLU/AJo3/x8x6Y7tbZsAn7ahvx
a2kNDH//WGjDyorfOPg3U5HtI9fZBM2a5lh2B+sxgNkpS3Z7Q600heYFzHZnp/fAsHcyeA1qTke+
KMA1MprvytBatajb5jgyihWPJRFxxcBWGvtsg3pjt0Z6Vr1q/jYhtdqg21b5m8suJuIfbpXTABuX
f7nds2JeO+cLDkxG76GKkALH1vmR8j6Q023aLi+ViUbN6ohk8oeyx0QWQ4+juTHiT8yzEb8Gw5ny
tGiZYZU8xUAXirNSW+WqF/XGlcaqJj7em25ajDGGW7r0tSEg4Kdi0yvPQ5WsbZJs3Wivj08lZiS9
Z6+bqXoiam4yh62ltZf2CsPI20M/cLDHBLZ0n641yI2pB9vEct4k+237Kl2PjslacQxvOcabDCBP
T2woM8AEW9tH1EEm5s2gCQ9Nfx2GaF1OWP/scmdgIcAUuCRQ8eaD70zeKaVH7AS7cswFPXKPfb5g
WkabFFrjLoH2sJjSZfJa2x9KdFVtH38R+NrrpH/o5aeDLq9VpLp2r0U+4wGNh89pLPDWl/mrVsTn
MiLEtjHaszY6j3JWyS/IZq90p72S7kuXiLmG7XZiqzEVi+kqb+9DKPk1HSyINZ8ThhY1lF9ASdzH
e2bHPFucnoWTrMMC/DxByjx05VkGV5oZWSAK77PwZptcVV28bK3402JwOlwn5ZF6P6qCc28hXY0E
AKjhAGwdtPQbjOTp/3dtAgduDcNFBUmdIW3dqd+0NCdCROlCF/lRryZ/trLdJC39nn1ZMLFGi2cy
asel6CBwNS3k7E61dWlNn7pwPnL93UnPs+i8tFYAXPQGJCtzw6OwxncI9iJxl30ARB6MKlPl4lYd
FUH2qNVM82mB/TBuO74X+U0Jv6U7UNmM5USvS+yGkSNlTfTEZehsVLHSapYsRtCl+ZF9OatWrz2H
p5lsfMIL90mGuNyKYDcmxtWM5SqxDD90R4wY6zJeawpkKWh7Z/p6vc7joyKCe8wQbfQ5DM4lnF6s
8AurL1I+XahtKb4u7zXrEivGuWHOXjvlURlVzzbFqrBV+94ZE0go6RgrmjgCnLJhhRXxLRpwXQ0k
tGUiNt+dICFttq9YBpoO/69cV1KgUi2hPRGVgnBWYQXuOj4na1zNEuYIw+SYPwvxDvk3G58lYoEB
8tD7o0INw4FSPgl7fqBn2trcOrmGNuKG6rHHBKW0H+OcHJ10P1UoHWHhR3mKtcIBGpo2yTitpQiP
CqxBNcYHKy53emjhkRmtVVfquo//Z5laFVMndVcFTA2iUj7Vibo0Idpw2LI2HmK4aFZtNhzDJvBC
5JVinuDy59g3hOOnxQBD11Taezm7tmS0QsSr8tw4tde5nKgbNjgwuN7qwG0D2wBs3Gp+GjKkPRnD
Kwdvpz2LaWsGfGgeNkuK/ftZEt8CtX5PgV2GV74fpnuB5xbN1qVlDsRDmduoMdfZXo3FXUsloVUM
Dcx2PYjgyvOVq8TpKd8FkLwxJl5tdjwlaQmY6JagUnGp+JohWi8KG95gLc92aTOQRceQN479ms49
jPwKvaYahp1T2vcs3yr9xiouTXOd5NowfDMy9iUTYs14bKuCEjqkEVgWaWAsqgpLWrFSUV0NMXrp
LX2JbsXIT/HYYRx/xtK2ddV8HWqJvp61+XO07wdqs3I+u8pXNj4jh9Oi3xyhLMUhmNcSsxcU8Qq5
Np0suE2xqyAfRLNRpfbRNyWQcbYbGcTo+U70X6Exg59Hn46eMgtXuPtccsGe2iI6jISAs5BOfMiZ
Zi0w5r2Jgj9TS3TjCb8LU5RpOXGRTyeFB7tXLawI2iLqxhcsQ637FRk/mr2Zm+acWSeUTGTiCb+x
Uh1lnfsGjvzYqg/pfK7NdM3O12WNdmRklzp/deKnqeYexGsu9ukAy16DixvHmmyqpBYMKW96xapw
sE5FfnqjENFnLYpWKLRmdg618mMQmZviG7ZrbDA3SKmLSrz5YomDSJJL17Qb9gx5WSSXSLwTGxN1
HLcr4GfdFl7Y934xH007519GkQsQRCLuVqVitAiIiiUxTzdTeZfpdzr1jbpu5x2ZsQz2FzM5SM6I
oXV+uglf4bIotzh0I6aS1paBkWmu2/5UdV7GmCu8muGyyimyobPN7+q2G4vBiEgeFegOOAlIJXkH
TL5IjA9B/4yaAF+l9AivNQ5d5dhJUBTW3ybAeC5NuW7wGaEORCcUTcXieoWsqILMi5p8NUzDXdkg
bhyibt9Mr5Ppx7bl6cm+jS/NeLABRvXoVKoKX02ZvJaZuXWE4N37dMtzreQ720HlrV2oTKyRygdl
x5a2nHEfRm3mSMsmlf7cil3huqwFxLhFi1u06Nqj9aSaP1aWw3XZuyicH+Pq3dW6DN8KVodq0Hzc
qf6kt+APyVqJAWTFPry9ou6DNp1PHl6K6TTWv84MlnlbPqp9dxchx3QOwdH1XulDbGLKUtbhQxjf
vhXRxXKjXcU7rQfaCtXFM+pu2xoHoU4WiaiUsHHYsO0v2ahtc8RsTHH3IMLiBaMGAACCwIo1bMtY
3wYJQcm9BVQyzbk/9R+WZTAu6hgPhOWaXCzmqTWd/9CRVO54ujttNXWa/GowieTM74o4JZlFUoXl
fct0xe7DcRWIll1rFW1vNXbrmQ1hRlLj7mTy1I3NY1QXPO1NqLLhziJjxWx1/Rwqmv14y+1TfZv+
3g97q9u6GoOD0GWWYLpwm2IEE8UChSVFmZ6r+QTamWgvSV14c0NSATx8hfb86nC1j+G1QgSyME64
9SqI63ezPdc2ZokJP9gwZt95g9l5agJq1A6yX6ueHFYO11lH+TW0n9LQ7+pK24lbFkSZnUuyi+xC
RJuiv9QMjtHUZi1ZhAzBBMKxo3EtYpkZLWtV2V8sNyLnKB63wfAdYlF2JQ2cDC5uT5mUi6k85TWQ
Gv76ns6T/bMW3r5BOwW37rFECjHU11SzXog+Uopum6XxqxHix82z6d5hl8CVqemG0rM1mXn15yEF
fNJwNSwbnrW6uxfE9YDtR/Jzard6pCxVfSmcbou6si4JeirT7CrJy6JumkHVyBakRGczA3TfZL6F
ySnL/BA8Gyo0mqAbpnNEqvmCOpv8ANBfqTjnbJ49Ywi8uFnKpvnU23LNs+T3jdx3dE5GongW6qOT
Il1XwVpnMiTHqzlRmNlXwdTVb4Jp9pwspcQmHUvJ+p/s9oWLVqwtWxv2HcBOFVwHk6WMolqXt/KC
qVtVvmH57YaViHCzsZ/KZkbOa8V6UOkrICJRoFKTZ1Q4JxWGL6a/0BLCnG38x0E9jpQSWN7wL8oo
9ec85x6fm6MzKDdP5IXpThE/VNUK4y1e/HOEGDrRvT3Ci5IfoPKqx1DHN8aQYRVmD6JbBtO9RiaL
suWxxNJauqtaeRtawJp41VneWL/BfYfs91Xvm2Anh4dJ2/bBJgkVf4zOQXyXwp66/qhf02o1DV95
tnTz9whV3n6LLMSppxYVNXqVnBXDk5ouHZZQDQedAaeSE0+T08/ODf19dh4zJuZCu0Ge0V3oUNic
Eg4Nt7/Ylp+PR71/ys2r6O2TElpvJXdnKo7UwL7aH5EmG7V7rOSuc58NiuWSOXjaB8Wyce3gJLrB
0xs+tAiPR6djAqNZYeWfOXTOya0IO2yg7IvUMffGzVRbVYLIT2RxrybjPNMaKtHm6FqgPXPMETVn
zBgz49TW0FhGMW06RaBEFc0ucAqOhW7S1z0Alldhu9Ky50r9TONpXeElmUq29NbzTABOH/EvWfvJ
CLZaXG/rstqkCm6pVFlrmAAEiTDZnbztgxmXcv6SwhNBfFKL1mXEbO9KTaXz0KCnmWpuXUT/hrFe
ObzKhEX2uU4BY6NtaGvDda59QRUPDryvLQqiCTtelb2RO3cnVZroAk9wLC+9k3P8TmtBRs6YrVv7
ZOgn3dgKRkIokKpzl9KqN9NBWNrCqqp6Zzoy8GNpvaBNEDiCzF1LIqQQFiWfeK+Zn6EuNjEer2RG
0U4g8FE5ZG/wiBsLW8eTRUCWGn9kAupVIs1MurlmfFuaFLVi3tVGcsiM5hqZIL9K+qiE0T6AzbCU
8Gg1kbEQJSa0Nt64Qm70GUMECWtjMflEbfQIgPmF7J+FUT+VMX6GYVkod0FHZPSUWV55sx8lqMSX
jq9qz+Fq3JzKdsJBV1U2dLdtGLzO9p7pNtJ8sQjoFqU+YhaImmzRVeqLUgWvSowsjDJl26QdSOvL
5rKu06UGmO822zFa2RHlipx+wjje5y4EO0YFKiirYEg33cjOfN253dIBY5NavgzsiwyjQwubY6lM
KW71eYoDN7fdnVYT6vSgO8TIObBACYNdlLW28mM88ewwt3AXNspTqNe+izLQphJg4xLyG4F1x1bl
zzPabj59VS4YiIIkQ+hLP2GIEtmdw9SwBjDtIpAiqMCFgR6YpfmyMav7oMhPdirPrH/ejpk4l90h
HghV6rpvQJpY2QjlFCaWT+TGixbIfZDZqpdIzAlU+ciQ7oIZ1iEJYJziEaD43+OotFue12/CAH/d
FZyE+Zw57oDdZqF6H/MzhufFLTLxMizwDP4lMvGWxfu7H3ILGftH0FaZxL2l6hYEn7mSykPZ3rfB
019ewC118Xd/9y856pUp1Sk1dG2vqkN5A0T1+jDpMgZFtFCHtKmsXrtkwBpr1RYVvURz/e5Cgaxk
zhL64C+/xx9SvYzbn//jNSatnte9C50zj8dbfG6Knx0JcDX78F34lPRllXrsS0fzDJRDzLxB/cuP
dv70FvwSgVy3hj3bDjfDaBKsS3aXHQYqhrxxySwPWvqasJ4T7QZ7bdal+97YDtrW7t7HlqCDhi+Y
Uq1bF68ibpCofalSfRkr7he3WCM3PL8M5nLeTXtRMXswm4tuTZ4+Uam5vKjqXk7POcdw825U2iaC
/1BdTOZxaL/L4ZE7FPMTlkxP4DALypHVE90mtpRdajbg9SS/zx0VLcZ5vtgGXvxsYYcPbCRxahLO
Kp7sd7XHVplvqq7eaEm7y6UCi2SypJWq8CulP9Crnc6fjSnOOwMV998/UuMPWwEM878/0r5M0iLL
1ZlFjPLu5Ge74Fyso8WH/9RsknahrkFL1MWz4mGtg5Vd7IbFtfPFguG0F65/Qu8TD9JBhYVe/vtv
pP3+kyYl9L9/o9weAqsztewwXTiPsRDa31m50jmdbnKhx0iHivjff9bvn1lD/LLRwQlk2eUKP6qI
pbYVeY3Vk3SM8TYi//ef8PvoVsO6/fk/nphWqfPQiSLeoR9zqRxtSOjyAHX5l+ju26f0vweD8T/J
yeAlocZc6DCBh6TzR9r87cj5/ZlpWL8cOYHbFHbaFOnB0hfFkZudAgurb8d9+TM9mNzolh88h39Z
r/Knt+mXg0UpiO+KJl5HQu3wVD8o94xgb8GExV9+gG7/6ez6JexRCkVvFCc07kK935B8pkIOKdUL
iwteakdflK7B0DtcMhC+Sauw0rDIUTzgezPo9ggFRRNLW2r+XYcI2tPQbCrWKHzEzXNEx5eRk2ud
K3l2tXTj4B/oQrL8J7TLgVhc1dKPwNPn4VMtH1NrP/5Y0+0HOMTAzZssv4+NJ4XszXIJIxWeVEkW
2g06OeqDwDb33EN95vYOF7XZLYFoL+wxXzpXtI5ZPk7WSiV0JSGE9qBQJne+Q2MB18BBtQtfWw2f
AZAZltflbOLkX+UDQsqa2Mv7m0mX6f/P4EBQYWj12BekHoxPgg3L89C9G9z2VEQcOVmyT5ER5/KE
kj+WpEcoOzDfWoyLgWi8fhGQMJYzVWNWOTw5z0ABlnFnUBzRhXT9BkEMG2UzbG3SqLrkeMt+y4yH
kYhm4ET9qyk5WpmsBEAqbLOboXCGD8uEcpfdKsrmI8ZX6hYp9YWq2hyf4TmtQ5xm5lOqm+coPoQF
pJV7yoBaibmIGTw2y3baNroJHXwV+rELvlmR1I4nY6yWVvUx53uMavAPTzXOPpt1MSXHPvFceK00
5qP6NeGg1qprbUYdee7iqpf9ue7yDz1xfJdOWqOQzHImB6Qfkjgy7RPL9ehPo3o5kj/BCIO+YCHi
Dz3IifUoVxLlng3qZbjJgvdGPea0ZwyDSlOQiEygmk5GDrDcJkm5y4wjldGM5mMAdOf8VsmwhlkG
9pxj0nFKWg+D1XvG84TFBB9g3DzW067L9zrcSg1BD5lZxYQJRDG3stX9CKIAAxUTrTl4LDq3Z2ZM
rF/EGeOM5848ZNmFbCEt3Lo2wUvRkgZkcPZVg7sxwW8ZvjZ69CKkfEryTa56bvmYtJcy132tD+8V
uoms7zHSs2AuF57s8Cs1hlyPRbIAqS8Ba7usuP77ufqfVSr/e/KZxi9HN1+RXrhTCShMxg/mJ/JA
lf49auieYGB78GgbHVnSBsypdlHMU6aRJUAeKXTFIOsF6NRo4GdNmKSlwWGonB/FhJrP2pvF571k
cKoyrKA77AnxlxdwdmI39tIASDH8pAOLtWsPOrhyqJF5PJKt1jSIgIdB2bXpQRG7Ptu5tga085Ci
46YgV2lzKafNFDfnnjFj6iIAlV27TpEDFpaUFytyP4vA8grx1QT7AIhMxTSStVeUhmXZjpdkHD6M
oN+Y4+QZpDKMKSHUeng057cx3xrtwZnn/8+b65eCaxT1kJtEgRyAomYQwqP9qj+A6s/v1l+im/9Q
lxvWL7VHUimaMGJ+RPg+fuafyY/501yUexqtVluLz/ag/e0n6X+4J385/PnsHd0AgD8MPyyN4/RH
4QSrvtdNEsu9eie/u7/kGP/pRr79Bv+48GNFtVURqMlByTmsnaVrKH/5QLQ//dW/FEZyCPQpdebk
IBVQvCIkMq6xOnyETUoqYqMiIkeEZOTZbC0Hhvi+0jpserSb7tg2hbku0rbYafkc/KVS+331ZP4n
O/4fL7UjVzdlJ5d+FyQ8LZHCLcrBDZtVENf474+5+P1rxgv4329nrrrw+6ky3iHU4RcjirEmog84
mcBgK4wXAmY4C9MVvNEhh6Ipkzsl+gzIp1eCGaBv9LP+OMOKK99JhRIRJduwQf6rlZXIdzLhmNXQ
B0pcCA1z36z3rcz1DfDp6Ob3qPJ1gAhMJ07SYtKIe5l+atpVxr3P5NTjUq21Q0NgnNEwLk+i1y4/
FkD8JKq4KXeG9lazKbUbV67yVMpPLVEv9Yz4G2d+L6E0NfK43RjRRunYZvhUmZeenettdgS5GUtW
YYxvZUR4PVsxOgS0yd0pLrQXPc/dkH+O86NeI9zJ7FiP2JiYBaCVx8iWUVo63r9/BH+ox039lxJW
bRnJWHaDyNSupULEIa7sF8UMH80QK9MuyEgcJg6h/0tH8vtS0NR/6aO5EYcJuEbdt2FpX506aU4o
lRhKsqJwyeHPc0JkUscHv0sI0BOOdf7LC/1Dhaj/UvKqyqxyRkzGXmlqVN45yFfJZF+VjrolhxrM
nTHESnmy1JYZ6XdWqcteaeB9B8YqHVPwguGqq0biL19+/U+/0C9V8SCzpg9lZezl0Ci4dNM2MNg2
kCuvUaGS9hWhCn8NOiS/2TtIgLauwsFYHAZmmxL+4pjjZ52kN7AqLbc2ifzkp+ZNvm8HLJNVoteX
0aFy0YugeRhcO4aOHjT4ittDR0xEBKyZzmT/dKIJ/nKK/eeC/s3F/Z91vP88NTQ9jlWSaQ92Z5PW
6DCRK1YFoZvY6LwucJBnEfHU8k2BfbZEQWtDxtN0Co3optZB9TTRd95l1zKd1ibAegYaKdlFKtgo
GUId13W3GWrEPHzKQ10i3fwfdWe2HDeyZdlfKct3ZAGO0dvq3ocYGJxCpERS0wuMoihMjtkx/k1/
S/9YLzDzdlGRCkbnfSuztDSTKIYHHD4cP3722qA9/WSbR97l2yPl5Xz4q2dYVqtXzzA6MjRFJkvQ
YAOXmFRcrc3H8BEeecolEZCcwEYbGpy7NmnFDUWzFZX8z+5d9T7pH4cHgzMEt73fhndMK3BOu/nK
oJiNx0d5wANhSgNG6ZvXAGU599NHstngh8VKftI/MnWN/IBx+KzKdx5pN05JnxpMXjhePhFzGtTj
TByZKTgz2m122YKYQPuOW+EOjYEuQOit6q9I3htzld9CMQ2cbda+B2MzxxEVpFdcthQnnCZe7MR+
1U8H266YrLqcwX5dg/M/s8+zSy6wrqm5XcX4jBur+wCTOGftXeK2u47PJOWyKwOXuurMw7DLI8uQ
bcIVEek5Gdjltzb5GnnsBpDO2iGH92hvkT/u1Bod6g2Cl3dqR5B8DRebMuod18YXatedd1fxNjhD
dPfvjuCDLd4LorDxSp4Kv+01cIad2JnvES1DBscXftgA2Np6F3Tzalw5G6i26+cvD9EmO+NsewUP
oD4RalhHcjfiYHNM5i4bWfUF1n7cT2/QGa2XLvJWJErWICBWyVn88PaQt5aH+9WrPIi3G5aHLFva
CvfGXXGBgcXt9ASKfV1s/80M6ouFwatZJTUlQ42Y/OtQIieos3eBoG6zGDNx4s0dWU9f/JJeNaDN
vg7GbPCvLWMRyXZ4ItVpCUnfOJOqPmkOtHTJL7rq5XW9aqawZQOYfyalxr14NXQbZ3rgfECBin82
ePhbtFcBqRp5Kkg6smO+WI68aq8rh74OFfKIvsNsAIapUV/mpOjBD4LZGTaVwJumODEQjgR91vL3
rxqzuYN3lOJulY1jN5uPNkQA71TXHYn2XiLfVx8eOV41ZY6NrVLkv+9rxJtgNN8ewMcSnS+HkFef
7ft5UHpxR+66KWFbZQ21F1ksPb1GaQMQffQIm00fYXVFHdaNNVITkLjgyLB5iLe5GxNz4vwLDt2G
LtHVmoxHKaPVOJsdleQCfMxE2SyuRkD0TSO58lphXqggNq862CKbUSN06tH8gyUrgi+OgOaJJ3NI
OWIyS/86yC1IsGEILE2Z8nsHjnitqhGRh3JKCBdAC9/uiWOz4GD54p68malExRGkBZYEhZ01ZA1v
YiXcE+v+kYOd8xJKvurrpHE9JFg0EdtZsmuopYTbHrvb3qc00bV8czuMfrsXfRXeJHHTXaocDSII
3hTxWzVvUha2E3v1sfF6sG7FU05hgu+NvLeak3dyGVDyNiX1iej4SGeaB8Gx4dleao7RdG3Ue/wu
xHgWSNg+p4xUfr2SmAexcNuHTjnaWDckquFOAVpvu++Fuf23BoJ5GO/qJFc1VcvXXgDjxzHl1xaA
rWiHb6pPTwy2YzaC5tJxr4YCYuB4FrNJIxOpjC6lpj8v+8s0d4jo4qtAzjezPfkrmPQb4VAu9Paz
HVlJzINlqob9U9ehGNEmPnT5lzI9kUdeev4Xa7t5EPkFPnfjTc3nRtZlViyQQ2rmLTSw8dabN//e
dz+ImrxEd3VRLt/doHIgOEuy4sQGeKxXDqZ+AynEb3I+eaHY6exuME94fR2bBgeRSIe7ax4aFh+s
NgCgJ2tD3TdMw7c75MgcNg/mcNMOUWQIPt314xVmJKEA2797+7N//UJteTCBKZkao3T55hIFromO
a2EGFB8CZ01J69tN/LpzbHkwi+M8jOZeUWjkCGT4Npf6HiCMJ3KHb3/+r/d/KjV+nmJJMcwRQOJy
71G4H5lzuLJ8X1w4PbBDnAoDBiprr1TUOpQCKuvbrf46+LTlwcSOFWVws1OU+y7pvpWZ7ZIRt/Nd
poBdlFmHAgXC8dtNHVlEbHkwm72uK9FBzekeVVT2znyYc4Tia+P9+GCvTl2lHXtLy5x5tVBVSRJU
eMKme22XBOlFnUD0rYNvqU9lbgXL4JQf8rERdzC91ZhIyw5boLhIDFA9qeSjP14ZExLB9nMfVyfy
KL+e67Y8mOt1bijHofp235tB8lDz4q9CWYbnb7+SX09JWx5M+DhKIxlVTbp3orM+uU/7G7M6MSOP
ffTBbOdeXxuho9K9ATE190foxdu6ObGjHpkrwcF0H3wiOqunV/KPMOsL9G1w5ywAj+sZbO6pdfZY
Kwcz3rXTnmLZpe+53up3zXfuPlK8M8LVCPLk+e1XcGxWBAfzfgos3U+KVlKIY80m7TGogGWxQpfY
GZchQo76xAp27HkO5nqW6AyTaFqizBqdAglLtMxBu4XA32CYceKBjrz4YPn7VzNQ4gEcZiWUzUl+
6tUXpVpgJE9vd9axzz6Y3Tp3ZTgmeQ5I4rZHewylPNbJie45MqODgxmNHK61BUX+e2cPMr9D7kem
+dast055YgU8MpmDg8ns6K7v+4IWOv0RKhxqyRNf/Ui/+AfzYSqqoIoHAwHJPMI5fmrRz+oTK9CR
UeMfzILCaIaU6qNsn4oNPBATQgdovUW2sanhDZ6yOz7SN/7BNHBUNRXBci1Swq8zxI2tLt4eM0d2
BP9g1FNm5zRe0mVoLnOGC6k63yH7TjGtW4iPb7dx5Khkv9xvvhr0tkXOI0iTbD9EKVh1r+inG8so
OuqgWY6smHzeHC1Ia1mmW6oSh62cC/uciOVbpgPj3Ir64cTaeKwjl79/9VWkG8Zd4VVq3443hnON
39OJQXbkCsH2DyZIG08qqFWu9hVIDclVKCoJQAKr7in83KInxqTtVPnQsYc4mCnVbHVxkNdqn1KA
X/sfdXtiBTk2Gg52vI6Lszn2ZLYPZmPngMtpSPsnGB74p/bUIxGVf7DxdcppjKqghc7APUHDobkN
jR+6gTxrp5u3x9uRp3jJ1L56x1OUkOF3qUdKkaJ3zl0WUipAlUM5n7KoP/ICvINZn3nl5FljzA24
yD+qVlNNbXx5+8sf6SDvYKbHqW3IZs7Ufn7q761v1Y/wM9Lgtz/72Nc+mOza1r1C7672evJceHji
U+MYJ3IQx773wcamweX8UQTWUQSGPeZH7yx+//bXPvbRy+O8ep+jSUlmnUbMLOw9uB+k+FM4UHvm
1MP+DhJ0qOS/2UMHk9ivcq+LND2EEgnzsg54xtvPcGT79A6mbFHjSwcRkBGjKaS5Ks7MW1lcVY+n
9qFjn38wc2XXukUQMebxN7XuufdfDMcb1NcrKjjefoRjd/PewdztqzKJzaXOr3NX+bv2sbo1PrBh
2F/tdfQlOF+HW8ql327ryOO4B005Xltqu7KyfY2PLOVRn6MHd6ldWqEzeLuFY5HloUN4aw4o1zEz
3BdPaL0pdlPBSn0ST/778DNx8tutHJlxh/7gsi59E0sFtfdjco8kQ8umOfEAxz76cKGozIGad76/
Sa4297E0TcMT3/pIwOQcrBNmbk8N+h8G00x1R2Gg7Lf7aoQUOdSbtzvmWBMHy0Vp+uAh5j7b99C8
0MmD9PBIDJ86nBz7+IMlI++KCT9dNuM855blakp2Q3wiE3FkNXIOlojctDWWknz08B5kN4Y6zWZ8
zO/e7pZjUYRzsE6MdeIawUChB56N431/S8XF4gZ9o7+2N/3X9tuJZpZ59NcUn+0cLBeqTsBfZDwE
/m54x0yLd8QKjJm1S7hTwbTZPjFKj0xk52Aij0kow4SyyT21BTC4XA1scDeEq+SpOrWrHZvJh9KH
xbzagXbHlhljb4vhCoof1r+t35xxpQ/jPzh1C3VkztnLU77aieoub7FdpttqzAhD47xjJXz7jRwZ
sC83Oq8+OTWtcQ5rsuC9AcoNW2XjSwko6+0PP/a1D+azPRjdLFFAX2vIbybbQmh9ePnk/3wa/1f0
XN7+MWTaf/4Xf34qwaolUawP/vjP+zLnv/9afuf//Zuff+Of++SpKdvyhz78Vz/9Eh/8Z8ObR/34
0x9QzyZ6et89N9OH57ZT+qUBvuLyL/9/f/gfzy+fcj9Vz//47ansCuRpH56jpCx++/NHF9//8Zu1
5Bj/8/Xn//nDd485v7emweYv//75sdX/+M0VvzuW58nAcd3AMl2HTxqeX35i/u6jVXJ9IUwH5epS
A1aUjY7/8ZvwfrcgO0opTOlKx19Kc9qye/mR87vjm/CmpGnZHjrU4Ld/fa+fXs1/v6r/oDjktkwK
3f7jt59HgW9zgFta9t3A9gLaET8PYt8hELGqEBlgUzl7y8/Ty8QUJ2K1vzTimq4rqaOhbEpY9ssV
+6vx3JUTmBiXwpBBGe6l21jueV3D7nnV5X8+2utH+TnC51FohVJD7sipmhPuYXYoDVqjtExWYF2H
JvT95D52UfYm0FvOStOwzt9u7ucl/8/m4IjQdYFjBofFU+EYGchax2YT6uyx89sMLorELTSALW7E
LpRja0pOxNM/Jxb+1abD/WLgur7Hq/9pySl1aE6VDT8sVL26xncZb+8MPo7Qdr+Z+74Ed2ifu44z
XaQu16lvP/HPy9Efrfs0LaXneI5wDza7frKyMFe0DssHCfnQU9NXYUwQB0B6/25Tlst4Edwm+tYy
en5+0CRCj9i3FPZH9VRibhJVZ7XEZMjViNXfbsp6OaD99763PJcvXc8SDEFh+ubhAS4vi7Bt8e/e
cPtMoXhddjl+OX50l1gxBUdorJuv2OdRjpjUpC/WUzB0F8rt8q+qpj6td+MBZ2WVuvt66sOPoBni
ctNMWfIjUGgpxqLwP491BmuyGs2zUATrVKAiSBobBXgFUgYT46ptPwOAjj45fdh/NawYn0rPh0Xp
ZnMHkCnUGlS5ah2YW2G8oNyccSjPgqjBWgBg0XWMh3q49uZQX+dDCBLC6WqnWVmpMX90hbCewrmh
ZKqXCVlGKxXjCDtByB9jmUiYMXWLG1tdt4jC48ILKdi08GfuZbCXqR09hl2DaLkV4Q8ftppad6oq
vg9dVVsXQ9q61kZrlT8ksZrVYqsJQrbp5odkdoP7yZ2ch7gBLAieCGOztfbF7K0iyzG+pIEFi2dC
ZQrzeEit89LOUzyABygfeeqjx590jNQy8ihe2biYilPPF7ojt4Qj1JmCml8NTM3z+5WDQQGuJ72Z
PLb+3Jmb0IvhXLiDZ1x1MsipSqv09FTB5Xo2fS6v+yytu53Z1PFnE137vTkkLTp9bvLvZ21TxNKl
vvoeJAOQAseT5n5IwYKA5wVi5psRWtAEbQMpkvim0dLEcUlAI3AMA4+fBpVIgWjN7bP14GEwRwyl
sbWYOlQhU2m55H8a9DCubZzXufLeWXbbjqtcpvK7xO7xfWKaSbUzUTwqbE+aem/EcwzSTc1Ft0bo
n34Muwq0O88Uyu2QFvhCtSCnH6sqc6D01SBS4WtieWuBfzVhElXjjWh7v92iP84hBERiPo898rUR
JYmQZ6cuO9cDbM8pT3E2GqdZI1+w1BSvJshlP/qgKT+COcH1EibrJ8OkrJfayhm1FGtyCynBqrzP
gVsLPCWasgcb5ffik18hxeDwprDYhdJ10ZP820XgSr51gbY/IKxtcXSb+x9at9hODVbrYK5VmO9F
Z7XFictasaxQP890OAEs2JbrulZgHl6GVN1c2tqZWpB1M5wD6scmHCTlQxFRa0hBawqXr3Xpjo4b
heKuqp8G+6olhqzlO1dej/nNkEL/gMwR3utpq4SBV5javSxIfyt8uqmeizvdPD/r/WP1PyA+gtfy
atVd4q+f4qN7DGAhcCSt/j//+6e46uX3/oiTPO93L5CeCDzTIrwRSzXcn3ESEZRr+pYvhYeg+OXu
7c84yRG/+2xHrIQEMARQy9f4M06y3d8JoHjHTDPH463/nTDpMLZwbT+wHWlbDtxWbisPNt4+jOxC
uQDBRNW0Z4MDwju2pLV487i7oY67EyP1MGJa2gtckyfzLABgh1uS8FpZSDDw2zyruXnCgXXeBEYU
nioMPDgm0W1LQwF7umlD5/YPy0ZEWgelEYiAEqwRiiVLIuO5dhIcfyNQ1Ny0GaiuPLDQJfxGL7Qu
VSbtCnEglTonTiSH8YVLnEzZGN3rsBVbh0kYx0kC4bh4kcfmnJ0HtRXde2mAEfc0c/J9Nf5+ESwu
L+z1SkBbAS/SJ0TzUY8fXtWM8MBqaLBy242jwXm3Nm+1i2OA7mX+ydJNfFXEc3JriP5UOv3g4oMu
p2lGrMkT2mBNnYPYJjXjjNinl0BlreEavEb8niRCs/eGksM2pgKUkQSWhx9O2Lc3Mf28UzAu7tvR
RUVhVuzOeAPnD293yEGd659fKzBRlNs2YfJhKaJVFWlvOK7cumVdnQVZ7J8X9gReYxIw2mDgIczG
9dFuoIkZ2J8AkzKKK7vCSW9yQswm3/4+f5lx9BKoKI46diAZCwfBZpG70eDqBXA0T+T50qz2kKik
DXKbIR+GizKKZnWizb/MuqVNpgTOpMwL8/A+Vuf55IkZC89yrPW1UiijvQLU59tP9peh5wW26S9L
ncm5jjH4c2yL20IbGMnobv24aux3ndXrGN5r1hVwQoz8aTTyTF70ovCr8zLLcRp/u32SigeDn0VF
grRi+EmHu6nDktbUAKzT4LN+Rjzq2RgQZ5ibrGxfmAJDq7Z77EVgfh1n6iNr7M4enMy0mms5yRqH
rbYqH9GMqGcVLQpYFecu7o9m0s1nWJZaAC6TFiZj6NmkIfPEiMVNITy17JwgeqLMme5VlJv1wxRo
773AFwibcycSP5xCjvrGaPPOhBqCLv0hBe5T4TQ81lwtB0U3ucC0poYcsK8VMmIjztoGWpkIYL7U
PRdrTmOJao1fibxOuMTUW6PLAPV67gzRVGhP36ZZktDFE7ZFtefiJ1kI0x52pWhjcLRGWWPL0tau
593UXLR+tEs/gYM8LiiTsc1r+S0HMo1ZACaAuJuvm8rw0efEBY7BpZkhQG1bCNKbyhKAtgEcWM4P
xHHOdNc3cLnOZ7NV7W1cW/OPfKpECfwsj59qMxqNMzt2HRMTVUVBVjAknDew+tWcJh2WFDx6tPg6
OD7puSKM56+J0K2BcrjDsJSFBPFXM1T6S+ZIqVk1cnLM42imX4bZGJ1N6ZiL3YHwbUqkrYXoIkBj
B7jCIqNbDVUd6XVdsxgSO9qJvDITu9H4x8mU4npDQrpLZwEHcTZMIrQWDn2+88LeMc4rlygoz0U3
7bU/ONgjt0Kh/6jQm6NucSHphJU6Vz5HPQjRbo4UtdVY4Ng2gd4KpyS8hqay5XIxLL3+R1PKGK4S
y6J3aeZuOfrU06r4Y+Nnjf1F2Pg/8tTeEN/Grlni2q6aHCNHK0ypBY/72Pw2y0aSxR+asribqiS0
rly/teS+9IVM/B2vZ0xhJMMP+dTRe+MucrUCcGEObQBQvmRtMNAC1dzJzAP2TBYsXBYhqj9sx622
XPH1DqtkrjkrjiGjTjuajGmQ+iiBS3egCqXLnBC3aSPJLjM1ghEELr5AmdjtMQszJCyBse0pDfUD
UfHg8yShQkuUQtuyrXS8m13lIa5oFZbw7WjnknSCC0SucTiqWP6iXZ6mcth00nGzTe3aEWz2RHr4
CwReugvrEas+/Ek0UnyUhA1WjGOmNpZW9TtIppT/JEXcXbCUGjyLI2tocbVyNBzMWT0mdutNO1ln
TXo2j3BoUf3FlHkLDo5XrQc0e+WZenpO+d9jFtrWgBVPZInPDFdPX09xUVhXGnfoEuGwxNVrHvxZ
Yfuu2v5rYheCAd77Q/RtLDhWgxgYQ/d8tmCp7vpgyL5Ijn5qSxQ0Gjs5znHKZVLlYTrtVC0Am6jE
Bmu2B3NE4gOObVnHsMICSBPiqWrb88bMB0p1Rj8axTmCMMjGrsJFO/OL2KbYWlce9kCL/0ZR+7g4
tugbEdZ0oGS2KqRn10UGzRKUGY4wXh9gA1WrAe9Q+GN4iarEDD7PUZK8U6JD/FhViQlZC7Bjv4HP
H6Kchlz9XYWOuBgSKkLYvhzrupzj5mucZra9U3OAK55ra+OHUfYcJr1mwsCujlKpV63RRBBKIwvO
wZDa/bXKiA9Qf/q1eT7XIaS1JI9cL6WYLnJh4EwJwNY1Lw1ct3Dr7K7wIoNzmhfcQMLHLc6YLXwf
srIUeK8kMtWbpnSSj4E1u+2WhMSykIVZVd4p+JmIduIwhMI6Bxp8s2WlE+ZmSiPuxvbjfsZRy70W
s714bmmjDzeA7tAUV0mFht8Oq0qdtWgExl1Q9LK77kl9jjvD80EKyAyY1LYtlPpU9EpMm3xqelKz
0eDv1GQbzyzLEh+ZMDIQFsTC/i4zwuM1oTI3Q1aisXKPTLvH013WEHQLxy62LMOWvkoKMObnzThj
GUSVZmtfzH4el5eoJvEANIRguVn5c+xku8FwGx92RIGXnOiEIbC/rIoZB7TSjq/tytDPYACL6sPM
of0FKOW/bzyJOrWAQ9pde23t7atgCIBMOSESrob/3cHc6jBMxLtHgzAv0h+GW4HPAPeMd5xfucEV
1x9NsDcTx58NAJ51Y0GV6pWursZmTvDSTcYeHF8F6jjXFUSWtp8g1ZszWrlOdWBDE1Y/5FWKPMoq
DcBu90OV2JjowSlYpV7BI2ZhKi+K2QQjp6mpvi6JN6BMtWVibtIybqcb368q82oKazf5pA3VlNc1
WWD1rpyzGHizkgaJWopnZ+BKZdQW4gY58gCzEe63hgKQWHl27pAikVidNjrt8ZmzYwFPNXcaGFzh
iEKT3oxSP4A1oTvrMzuF7rGKkr53xaVnRTmrMpUeL5shibvPtitcGERZb2uunEYR7LLMyi8gsze4
1w01eZvJb/3ixvIitH66MlATOn5dkneDTmFCi7WqpLsh12CGm4Fh+6mp2PfW9WAX2CL5icJUcEyH
u6aZo+lBx24xkgCqQ+O2EEl764O5hB5RW0guy9xw90YTqmlDqKAMvKzyJLqThhHhljHn9XVTelJv
xNhATpj7SqWX0BGi9ikUQx1ufTXG7eemQkELzNophluvdtrb0Fd5/KWzkvBT4hgqPVeg9NtNSOWT
i6zaA2xhx0z5TyW8MEh+mRklZwE8XULDxPugrZF+HjscIs7MzIrAqGKOfDM1Elu6dq4ilq9KRlRE
1BqbCquZ1Oe4CjHXc62WNSUMQ/DULr5heKUQE5G18YLQgNpnAhoqewnqdfIr+eQkaf8wZn3hbVtD
BrfMfPENGF2Mw6PRxms1etN3sCDze1mleHkaod3cpXVMteeczPW7lLRldRWN6aienb6MPmjpzRHW
aAo8zNAt7lJmz4ZERV9sfIPpRczXZb4iCuHJrS9DoT0EVkmum7vWjc196gWwH7ThUClhNaLRJE41
KOFYKCzYlZ2FBBRmnJMz6xfalOtzNo8j/5OJYY4BuzrA4te3MxJVNZchyFADkn4X7sTevu0nH6xX
mksI303CWoCUrEH4RPEk5mh+ZFbpBgM/I9j0LHXDkpqCCS38HnuHIggTdZ6lmDpsIjIRmAELqi5Z
6+34o8oK3i6lz8O90dn4yQLsyH5YQWTh9DjlqJj7YP6cdh52DS5bHrApHVOqzhviC0Vmaj54id88
luVkw+rRwvqMH0ZcrH0Sgd84qlV6H81EZz02l4PfvJduCbCzL8IMB9x69PQnxkMbfM8cBBxfTLMW
3QWxIyyzbRP2JNoAzkW45eatk7oX3hjKAaclEuXTeaLcuHwkNCrfFSklQhAFbODeuaNseQdw14uv
bOy/LNhAkzSBoeRFGO7mAPEOC5oSboOGjDhbskcWkfnsiipQoDX9kK7WCssJl+rF67jrh6/GnCXg
boauezCSesjfScJViPaiwUYot/EjjqcR34XGmLIHzORHG622jUmcPTkqWLvEr+XWI4URb31LebBD
Jo2fnGkBIPVC3G3OXIwXav55XoE3MJwR44uqCZ/J+UYKF/JWXk90oASKPJrdqnF9GIxmEebnk5ul
2Q7qH+DfLs9t/A8TcoNz49hfo6Y1vrDZOBr+eKgAacYcQ9ZZlfRffSftkUe7i8dG0CZyWqg5oErz
aGQ3sZ0iBuyj/Eaf+d7UxpuiTGFE1wFmt1FtIMmIysVLQsJvel9o6sJ3k0pbB7w+qVzsvxS7coZX
uQWwR+poU5m1/2QyTrBeqJjlsPQ1lThCqpENKpp9byXYzb67SSmvndCX4bpoXHuA0Tl3xJVVIqBf
Vq3/HhOgrDqfpA5A6vqW/mRPke+flcPiueBmie+t7ZzRVA5JP2+jrrSedVlQEVgWJpZ05ZjK9Fzg
aTSh+NCzeakNw/lCts92zkPm8btYx/4PV6Q8Ae4EE/DkVFq3nVstONssYXzMTuVdd0GVLUD5KI0v
JupDf1jtYhvc2gm+r1FUy2RnO6P4pKU/Dhj9GR1ubtPikjTniX89lxYW4hgX5vjKSLvjFD9Yg7dP
uEvwL3IdjLyAzGkFKD2zhYkTsDz0296pK85Meu7xmBvixdLWRPQ4SgG0e0ZX4sC39w2My2h8Z/mW
kZwJmOrGNuFgbHKjkcWfSIXEwdYYXQ6xqowYUXWT9M4m5AL/0U6txfJkhqa000XXf+nTzLTXxdDP
34ox7eWGoQqUfppSMFB1K+Zg4dPG9m7SJhlAuym69lwUolbfc9eLiidTBaO68NzGdM9jqInGeZx6
IsQhi+j6rHAxL7lhffL6tctfwJnXWf8nS+5v5auP3uX/dP//Py6rvdzVH7/1f5i/PWe/yGkvv/VH
Ttu3fyeR5ns+aUtu/l8ubP/Mabu/S6wuXZNUk2lLc6kB/FdO2/3d5S/IDJG1Ni3L50f/ymn7S1mA
K8kfAhIzySL9naT2kmj67xwoFQk+EZdJU0sWmMzeQYpNtzE3lTaWoHmYcEQxdL0bjXrYRf6UbYtW
iHtOv93tqy76ReL15yvspVGPhyaZT9hvORjK/Jz9oupU+qnjJ+delyMgrKFrwl/VHmtGyf0yKxY8
uX1mi4jYQsUtVraxGq2/lYP741sI2yPNZzkCB8rDbzGMQ10qMz0nuLtIQM6GAv14NIthrb38ay7m
e2oznt5+dMt70SD93OVgl3xB9jcwueE+TLcnzWRMhtuWOwPLvYfOba8nDOKmDz0cG7B4oT2+9zSX
hFeh17jfk7JarsNYfde+haXlKkvH6anR4+B87ZtKfCLExiM4SWfbexjjIkX0ZrtdtbE8t2jOYzcV
6s7NvE5cEz7i1VcDhbervHjXy6ZLduznnGa57LolPfyubjMbPbZljmJTCrccrsIk02tj6uxPBXyS
tYubG7cAilQX765OL4pc2mqdjkOAnVzE0r3sZct2YOoIuJ4S2QPmxsVzRnUZqCTDWUetdzFjfIdt
0xA9S88MAZ3bmMUPQHKRisudmLPbSna3cog/ZZPGHlZp4z0WamHFuVDfkRKsLyayfDdcEkBL9grz
hzJyUEF9cQfCy7uLHGWch9WC6DetxS+SRlI/FQgZimzn19PL+fTGq2dYrrHRfbHq5hun6s+GsuFI
5Z7YSYosiPsiotRpsX/mmM7xXyssjw04yL3IIb158JRcW3nf9BRcRjnA7xqGKVfwVvFcBZ77FPRV
BQ1/7M0PfeR8yv202UrDvhrdqkvPBsOT3japRxb8grD4vFMcVvZdV5Q3jh/V6ynv651VG9PzXFe6
vQBI4YzAAXsL/3pZReq2G402W5tQam/AJ7s/SuVCC/dUneGz6znDzWBrl+KBeOJekyp15/MYT1Qk
xAF325fS7wb/JiYhJ9c6y0bQbGXBft2MFuwGbJvy+oNI5qG5c3lR47nK+uhbJ42239e137LHF1Jc
euQ2gZNI/AK4F2fc4+s2IRaYxwFmIroRf2+M+GKtXWrOuqsIV9Z7ZHndhzhLc3yFDFIQoKs6/Iq5
m422MRVRDfZ8SR7zPVNR7Pw4AdkDmcr/ILLYs899YN/Fxdhj+3WWwfR/kqPfPXA1jnVzlBuAYPBM
CCxIFL1rrq2+U0T6ZYrVHvgdy7txhmDCU912Eg5GQR7P7sZxMswSGMcDKh2rYStfFRwnKNbIdANg
iqTedorL6kOmncrdCC8tvvosrYsHY6UM7F6r1No5SYz3noec70KVhVXd9xqMMSDAiQ04V1mDgVOn
cV6vewjga7/hMmLdtwbMvjSg1ORs1GkZba2OimcctrMYRpFRSA5PBsFlnrOobJTjRUhd04ScW0nq
AwM/pInTmc1dAv5jXl2uY60W0Huugu4SXnZuXpioZXkuuB83S/0GLHeOSrAtczsIt4GZCr0l5Y9V
XBN4zvQl7WKvvR76Uj6MXmaru3GWUuEaL4L7uggHvFc8+0665sh5r+hGha9LndHHceKKzVA0SfaF
CY1dSpQJF5inXffNWTIZcbpqmziQ53lmF3tAeDjKRKmY8GmP09a76yqj9p4yYU4YvubT6F+yO9rN
1iHPll9J02m5F/EJayO/GPJNN81CobSSVn8fNmJ6ImdexVcNQgYsbmtVzCsuPQWGXJNuBrRFcj5L
1TBc2W0Rf3DHfHCBGgb4HjqkuOMzlO7F00y2bdoUJudaejLB+UA3U/cwpW7DdWwquru2yAKoTGS1
zQsyQhnZDKSPxRWT1g6vh4RU2paU5vzBGfUApbF2OdzqYpTlOzHmC/VSiuGytvDG2zhiap4lee5m
w8ETw4iaopGd4Sh33kwsQE9m73TZrk+86n5qHCv/XgnXe+dmfY3DmtIN9p2ePfhb3/H7RzFipHfZ
pIXmLIdBSL2KbNy5Msr6cFAaIHduLMVN2v9l7zyWJEeyZPsvsx60wGCgW4dzDx6RwTaQSBLgxAww
sK9/x7N70fNEZkRmP4taVWZVELjhml5VPTEw8vpXIKvosRVB36PmRtkcd6xBoRoF8xcwy27YLHBS
dhZhSFCc7LI2QRBaL55YnQersWfYwW4GrC6sMTDB/qI3S3oLiBigjj504Amgz9hHHRcfVvjnsS89
fdAp2KBHgFtzeyu6clpvdZK08GY6TCEsXnLQq47f5/fBMjXVwVJBq4GZIKTHvS+LqyGocN27UlMj
ufHobH8ovaq7t4aW0HLbdWThWKKAcwFzVU4bZ+bB2dImxo/aah3q9Alvs2kYvFlN6PlLcp8Vtr7R
Y6vTh2HJwYdAMabCgy/kk3MzvXcq2IwbK6+qs1fbGcTuoX932xUKVU1grE15f4F9GZp3+HEzWfdo
UBd/1NS+emPevhSp7AD+0Jqxb03vfDRBpL6UQf/iFiiU2K1Bv+oD0JjwaTBwVK502IdK2je4tvRd
betufIswbIGOZNuU7UGKmB8ljIgHZG9DOX06+A9mSkrBE56F9mFy66zZKr+33YM1LYQRHWtZsOEs
hoVd7i3mjvfpdfAZfSfAJ2QHyR5DJpuAKbWb6OCWs+7x9iXrtX2g+u1VvCnA0a11c/A4YaiscsmX
nDRODn2xw6bPzjNYNf7lQB9qWDrb0q6s8E6JZX5CWsr1JQx1me2nkdzR3i1d4CGtO7SHdnEBpRWV
0Pq2hduxUpqrw+QSMQX2px5MK3OB67a/zWyPN2FhLfPR0M2E3VEo75Y39hTtVG+Cr64csm679GsP
D6sSK1CxIU/+ULJm1xeTt7CiIXtB6vY1PHuo1lE6cTyI6U8B8glmhw0U4TiCIjZbxzDAbpaM4Bgv
nrS6LhaJ+Zf+9KcZVb0ZezP+GgLvPuuEdWlNqHe0bYaf6LB0qIu3wZW7yLOGs90FAFAcA54z4sKP
zgwDSMDPZj93FEMvwJ8o9go+qqEdcxfllWhbjUcAJeuKm7Xqw6/QXI3r3GO/nSxKzuWUNSfCT+4R
BYne9AGJqlVTt7GsAVZzUw5//AC720JH0g8rqsqPFLcBuFnUzUtHRUgQB/ZY3pAWEb+HrFZnS2I2
6CLFmzqHoe5ERf6JYG3/KLzuadJYX2l7ZT9ZJ8wIkxif1gi8ijDNXnXVTSLlZ3sVaqv6+omzOjay
5dCDQIicY7FQUly4PcvFfEgPSP5n1Y/20aRpsF18m3F/HJZjZg/5JRhEsbN8q46DyCp2Ocybuyqs
7xmD2i3uML3Hhvukh5IJoJ/EwU8hozjRrUIFgAhfnj3RHMoMq+gCQG4bVs3R1EjkrndxDbRD407v
oXShbubTsGlaOpOJGecbt+6LnZx1dMvSyOzZlIxHjodvE7XlATnos4faOKRFcrSD6NVWdbTxl2I3
i7G9LxMqhQj/nfkzyXnBRA3bo3xvU05nHNnOoVyofPFYQmX9vo/qRwZkWpst+zGh/Y5dh3dM657S
L7ywCZyL4swmkHDQwCY+7dDwvYXKIr6IOEI6PSctlft5Db5RUAySDa11y28wiZUviqdslfSmKMfD
KGhNtJZRjIGFY4I1XlHaaOFtglYvENu67oHBfS42wzjVsXAGw+xneV+DyKaLoxr/hXS3/1WsTXaH
Sv7praP3ILNqQJmxk13XBtUZdOqDI80M+iB5EZ7FSTHSKM3tLraX4D1AucUFWR+5BQ1fnXCbk1f7
h6ym16f1Wu8srYA11kQv2FiuB5VVYN2yD8f4YjsVydbXzsEarCuDrnsfGoJSIEsjgJJrd+h0KWPH
GW7XuTiJbM5ZJmUgksBPEkyCgUUzAy6u8jayf4csRnrhYYm0smMnzEunfV50/LfOPa2yMQb4O9+n
bbwPxRuTy2JtKtLhu6ae/fdBB6/FBJ90hsTpwTk44B6ddwYYDq+hFO4Cj/kyXOjPoL/cgeQmq1o+
uXXdXpzQfVzW4ImlPoze1fHv/KkJf3oTi5IJwDDkSnXhGTUvvi5vcMHcdE3S3GRQUZapuG0kLs2o
7NhZksDasBOg2Hso/ZNHPeZOUj9dgVcz9CHAbJ72diRq3scljc20u01nN9IH13WfLGc5lPnYHHuo
gRdbohQuS529h9MIfUxSmy27qHpfmsC5A6FcdTu6SN27LDMJ+EQN5ar2xWOFBI4NGuC6gbGHCycH
/IA982Cti/ydSCDOdc4sxcoivDENK0Ersst9Qi96NdYUOUddd8aCcW7tgidUJuax0yY4T9n6YkdW
eLSxXXzMAmnd10gAXdCSNBuDYc8u9uzS20n1mJWfm9KRxw5dcBdgo4jbKYEG0y5Z/bV29vOiJvfF
SF53U4h4kHD6Q+HxX3Qg0qexIGdUlxVDrxNU28S+2odl3m6XMnktHH1RhBn3eF8hibfNBEsVbyxd
K8vgf6SOn9yuHOAXSWdZuaVWGaRflN/WRud75P3DxK8mtqcWwG8m7V3gm20r4MSVmYUF+7o5X2Uj
7rE5cdS3Q0EBqZUc8qhkdWbcnJ2ZoI5MwGw7i4V1+obK0/EriNLhsUg7eU8oH7SqC4DDpRr94i6F
2g9zceHCmW+9ZbZekrVoyo00jfczCObHKB+iL8wKa8blEi5KcTdlXaiueD0YQEaZk/Dtc8uHh4Gc
vtQ5su2YtYj3FvBrvqVcFd5sMDQ0L3eGDsogBFov03ovFsscVOhD6/PS4aUpKnp5qZfGXHAtei9d
nA5MA+ualE/a+KD4anhLrQrZyCFbbEaUg3spR/9Y2+i1i8eVoMZhf8kytpFqHr57w/jgsFED75SA
ZMqG6Ua2LEFKlfcgfv1fBoUTJiWckcGlll0e1q7YzxWXwk036miXRGt3hhPjnKuGx7WHfIQjoFH1
jJgg0Z5JLpTRc+aNc9+BIEB5f6BvPZQ9PLUkYwE+2xggnvJhTCN46hgQXHgCPqfDtSxe++DXdO+w
tacImU5vYgEe3nOc2Gxv4gkTGQjINckZn3dT5WRXNw/Amp9hlJgRgJJVeW66nechg+1srX4X7m2J
gMjLvAdjJvfFkKLn/xKTSKMHt1c/hqnpx13u5B66cLHyp8LbybYNvk3bG7VhF0dkbFNVEc0D3JPy
dgze2cE5tf4qTdF4zXHugt4friXNOmRAynWTAwTDASXnw7p6AuvE6Ms6BHJoWDSsSNs9EeIz675e
FiD61tGmuY9b4iytffZ3lV2w8PT3rajaz7TvaCFVroOLiV3AJqx0uGdjJUAL0u/eu2kfd4k+RLXz
i5fuEEf4MZ61ojcGqLEUOze3lj39vROCe10zRbffbTd2exrboOoE6gcrjN0ashyb/PZe0/dSKJoD
C1qvoZaxhxnXgh7fFjqh4gzYYFiUH5hg9E7NPJqKFTDuDWWOmnAga0Iximv97HS9jdnvtdfXZz6K
ep9mZfCYy9q6pVGcO6NhVdtOVCvQphtuhtbG1jR5ltpGg3+hVzDH06VsPk+YVMGy8iYZ/OExN73k
2+nn7i1cixbg6aBTueln+H5Jp7g7zcIq7qNmKT+ElRTQjv1yr9ygVTutKNmjShWDwtZ2BM9rij+l
2loolpTCpi6KxKIy7r8r64h5g+DILCGiDrNJFmUHL3fScdstgXzLcmxRWzwi2dnhV7tl+0Z/G9h4
LtBT9cNm87TJMz3fqH7yaT5e7ubeLU+D0X9U7W+KxcGco8e9W+MMYtewy+ZFnWTTTzRgFxm+pXZ9
dNcpOba9Tu+bRA8/rMyOLV0xa1RrdlcKbh0bxtVvgecOd/3k9Dd6GMUNQYmnPMcLY4nI2/YcQ/up
ym6nsLb2WsitFnZzrrKqOkQjoy1haTqwc+MhZUFPCZ5sb/JY2pHxTGmOfFZy9r/Y0SsAZZU89aNP
w9+UikPjW+bc585bJ6PuJCCAs0Befvj1ert4eJmu+xh9sAv1KKee17xZ5Y19DSQ0Bpr4kLanIXAV
VVUQe113ORaNmB/bCVR7zkf9PsuVf8rLyDl0dHliOGxbfz4GUlq3podwv50QMh6SKRiwGvJUvCHR
JDscuOpo1U0dZ65N3gCrBJvBIHlhVixOvp/z0DtW+6BG58l34clXoqwf28gJGHiS+QzrVWAYbHNv
6/l1t7VSn4CFzNM4sFg1hn/tOhao0RSFMwtu/QyPErP2mpwd2BuHyoUOtnOvXMYpMZAFy96iL7qg
sRmuo4ntvuD7G7WGbtlOAz6P8cP2gu51LfkrXhHRAxj8dQ95Ez00Fp3ktWEe1tGonjGB6s20UDkb
5RklwJkQesN5QKM5+/SDmxFiLiYh9jWou85Xex0Nw09ju8tmQqw9FqblcmDV69abk4ntqat+F1wx
YMSl0ENsLzsM1OTfuQIQnBmSam9FK4d/uZg3buxXR1T2T3/U8tcsJagAt49YSjBR5TOAF0yE3S4J
uv5u4Yp9E/H1v6BtzDuPG/7n4CNKxl46v3pNSd9paYD8Wqqix3SeeRdmmdpZA9BbgRI9TkKfE+wk
SRxhunpd7GblpxvAWKzg8EKncA89nOyzSIAJDQQHfgw9l19qQsVvZ9Xfac+QjFrceFuSYOMzJpun
xU51TAv9sl1ohr9N2hW412BdLT6MEs0EDz1dSDa6stoVhfvOwgE22ar8jV4Y8gWyAHMcb+AwhxKu
2tG5qfthPSZzGG6dZsCqszbtSeP539c4NO/nVPobGQJHR6iLXilNye8C7f0xc9I8yBz2ceALxhBm
7V8dVp59JS19N1YzhHK7h+pDvIg4t50eHbYhj1MyvKNEgQi1MCgy1Xlhenav3GObnf+WPB3Sg26e
PDgOJ2LTuO6IRDEa6gmjKdeehItPx8e7CQf1NIAup/0uaHZzrrJjX9ZYoNbho3b0DEM7zG7QSEPC
e5k8sbPvHmyTQLdVEXD1TAXl3qpxni3BVMYk9bhKl0HHZt5o+dN3POtQa5Fmm7aVYFuIOfS/kaLW
X2Xp+WeMcby8a14LYsFX3Gc9cFDft+6JRYwnq7Lo5kO+ggU2DdkLMkCzd9g0xGvWwTnS5qYWdX1B
Z8QjWrtHLIfhXZ5NtxqDdhxO2THIrOU0qH5+KJI8OzZLkr6Ffw2Pug2rLKbdB9D3TJzgEcNWw0Ba
cZy2C5TMWfWnmnNUzc4zsnUTA8X9QQtosM8afjqTM98txjbH0qiDbhp2EK73iE+SJzrzVkhOSFD9
bQY66KdyCDtgghM4XzBn9uXeD6Jiz1+3P1EQ8Gwuf/2bDCHdEY0/OCk7sXRsRXUXL0zr4oLJVJ79
tmjSk/fXCVpG9DhhrkH+7NLfDBbLl/Ei3ln2dcsUeU4Nb9XfAep+G4uamzhVmkHVx6wdfeA/RXfT
Sq/ahZ6L86T3GIQX2SJJ/nWjwoqy0n0QZThfRcAVx1EihhhADYxj/3TSvNlTqR38WWRNls608xZR
s7nDZu28JFhmz4FJuD0VMi9wfVneY9IDJS+bnA5zlLbNTJSWEY5ZIK7qUZ/KkA+m12VX03KxPDed
0/HYrOKxJYu46wOLF3DekgXFKVPxRbpD8eRac1ht03zi1joUw5GCbEw30cRKaxaopJXttg+zVbVv
gvfbxkFNvpqvqXnMTSZ3VxLCbhAEjZCYsxf0F7OHcdHHkyWTS75wBevxN74lNsc7C6XovFSO87Q0
tvd0VYwe0Xe8s1P06rz89RKD0zLHIJcRaZLIfRx5q72AQcDxXNPefWRc7aBjsv4g5Dc/OZHz2ftN
+UFiB4Py9NesLMLrj6XWi/hc/zqZs7zhtcJXxGVl8JbPYdTrmyhDnxhLB0K3XnX9a/Fzdm9jGPJ8
cD0NcayjvvXyyB07RKFuc/dsZGrdiK5S50K4401ZAJZP5spQ09zYW2zeV1Y5HeMvgwnaQ1SACcQK
xOcHSSZO6wkTZgkjBnn4n07t2se68oXjhY60MLasBQdW89fRjX0JjQlOEuY2PvXS7Qb0ztash/yv
I9z+6w4n5pwmseaq/G3mgctNzDSN9kamcLjMduiO+1p25bJRq2OJC1WwYJ9Bn8LX+us9Z5/mg6VK
87rZGaG758X067GKDBZVXP77VMug2PsIKXfLpJpP2RGR2PD+5WSapXLuVYmPfdLBuPXDVu6jWTt3
gWMY/3HTILH/NcOrqy9+sjSLAXYvDsbhQuhtZQfjGdbpYUhay94N3Tz8CZurqR6fLLIu5dQvunQY
Y4urtu7goptc+xC16pn07LCpfEIIS3ZXXAGNY/TUGdaWuEq32dq85Dr4jPTXSgbsdpjUMSQ1AfuS
J3w7zO6FszFG2S7PA2gIbx5ZKawowOx5DyF6KMpecZ6ChPhvldwsBdtnP/W485oL3/DGwzu29clD
aUct+8Je2r2/TkNsWhiyQJ43QetuoqJ58KyGHQY4KOLBd2nX7s28ckyaWR5H4zzNxLjx3UCIpesC
8K4Gn9YXH3VEA33p86rIPWBtuBIFWsUxRPNP6wwwe2f2GF/59/wTdcjcrJJPDn4w16ILJSMCN1nq
GmpJpp0kIPUccAvcFdl8b1sUT4XkgcmfwtgtMbtO3V1um7sxCUC7mf47guOycpOAuZwVjxijYj2a
k+MVt9XohdtrQ/cUZrHq5vKoFzt4SKfwIiozbhOnw0RV/ZRheO8tDgqlfwcxVkHkCb5lgXHBuKH7
VGIKf6wX+7ar519Vqqe44yRFJPE3nQwONenXnSLcvw2x/lNALq50PJizScONF99+fsmvORNu7jiH
qizAHGey2zTKYN4qyQqjmbqtTFS1r5H90hUjdM3xFg+ppNoX6b20bsumeKwl6ovWTLAJ++hNzkAf
p6ldx04L37eu+zd+PsdlzLBzyjcZZV0Wu64KLpoj5MDEl/BOYftUzHN+G056euODAGdGNMSK+pEn
dHVn9huDP82wRL1rt56Y+ShWYcpHeZH33F9pTSncha0PMi1hl+5v8CUohX3nMtig+YoI42Rb4KZo
yCcIk3xZXe3srvrEhhX3p3GN/L6eX7Gx6/JXwgZGn8uO6AbfOnPYQ1Zgfr5NWIzNCIuTD8bOnbjY
Tcrx3fugWuAt052SPZOeihaGO+PXBJciDq9z37R5esOOKK/j1Bvtb8N5uvnPobbnPKRs6ZgRDao+
HKcZ94mnhu79f3aiOP81XYf/JYw8NEUP5ZPdGyUW/9WFQ5ou0q2dpUc5RNlj5VbD0yQUlyeb68S8
ncPGDjaC7Bf7ImPQoBUOAPqihyj5aEyLJVw2rhUnVlXBbaL5ZHrCqtiRT5nQMTZkR6Gaa4rci92I
uxIwdtTkBifCrG6k3/AfWVx0JSNH3CHQRcSu47f/rwzh/znT/sPxKGn6751pr/mfofmq/72R5u/f
+KcrTdgRgeqA7hLXJVH7b0lrYTv/IJUaXh1m0qGAhmzqv1xpjvwHlcpc3fCf2XQoXVtH/+VKC//h
+Q4pTaKEARntiI7F/0UjjWMLDG7/ZkwLuO34dOWQ+iSnz5Lz/8fkBabO+oR8w7GrsnSGOokCvP5o
O1l0t/24eNO9mTE4vU5dP8u7WsFRddmZlBkpnBllWIuNP6QBkHfOluiCAq9/d6G71o/jCjr+nLDc
Xj4DvLLWXRRO9B9kiS7AY0ROOjQ34yQjISjor9qfdl4AIVdLPtsEpLjhbBvP7vDUdHqmRqFYk/Qc
hk33ECZjTc6jt6YD4o+mEQPb2k+FC/XZ8yE64Y4frenb5Lj6dmSOakTEAA3xfhjIgZNp8t0E/ZZv
9V20XTD+6CR94mRo8roHa4QBIjyjXNMhSibBcmnEFUvdv9igNrqTjlwSIXx01avCQOvRo5GvPgPW
mHTEVSinOWWZ30KvH6fsmQVuk5xGPOb5IZicEG0+vCY2kFDZvBbJyHqWM5Aj6JCwOp9/GpHSsGHX
asUcPrMoJAZIDHxH9MylAaEFpumOzhSi6chwPASDttudjRPVo3hitqs4SctWIAnYq/s0On4ndhid
zYeZBACnRPhKortFHBx4mQCU4kGzlhgS/Nht60xnaWyy4apZF66GXd2EIFPpbGm5jCdTxI96JISI
yKSz7GYo6gClhb6QlN6YZGWCbxcL6lyhR6s9135l8Gi1wWR2bRjAL+swFUOEzROPW0hliSUOa6ru
NiEXleuFcGiHN6tduz9lJYr0fA3C8cKtUxZwvXH65FDIRfRdnIAr/932wi72QpRRsnUCMga8sFq3
2KMeTPNp5c8kOzTcpSYXhO8kHpvUhWMcpWqixqXIvtKRmh1uCc76NWe1C0e7K73stZ11jv9inbPX
fFFBSOSIBOze9pO1vmSLp2/U6JbeRw8L76fglC5PvIavpvGsLrJPl3mUZ5aAIjWWoi9yYLOJafd6
9tvnrM8MLaBRNze/lZuK/k/RtHV74rqTrnthsZY/N5h93HOoLJuwSuAxKWZU8G8c7doFfnPXGnYR
R8Qvr1pb5l4l5sDjXYC/GfKg7U6v7uQm4YUEI1t9O4rWr0SOK8E9R2XiwECdyItsUMT3WP5wcozU
8YibdU2n5R4Vyl42fHXt+KPISPdxPSXQuVhb/BVj+0iCCqNhFtXopU7uErvAVS3Wo3TIYNgbl7DX
6m18zAtRuGmDtKC4IGsz/5p4QtK/kWiSaCv+eN02VGNmKWz7Vd2+YEGh5HLTDwu5uioPB1HDkHDn
+txo7lulavvwJXG9lJFE5CvnQTmnvcG14DliKysr6+JGLYixV09Qe8FwFj6XhTFOvJQKxG29di3m
ppnQ8jOiu/vVrBXGi6FfUUnkYBvvGeef3bwu2N5uQbp566lerW46jfnaHaMgIZBdrciMB2NbFbfp
hIwBpej8+CSSofH0b1YGdMj480IZTuJPeDdZetRp7GoziO1aDnVyM+s6hf3s+mV9ZorC4s7BSziy
kF4dxEA0cSfJSqaUF7VOe7WyjUVxdcAvuFcwAoGhsysdHYq1tfwXo/xFb1YzDjWbjFnSCERP4ss6
JuGK6a6t3bMj62rapmG3kMy0JxdCmio0XOpwAYLtQ3wBKe1kbXlkzyb/KERCrnZrO1wS2+5ILdUr
rIU8T4b+EMlrO1RAkJWdnVVzQyCVQc8fIOJh3Y/VEmUXvxIs1VIqm9qdJVb5lfmKX5Gro6Wi0hKv
Ytw6UfcpyWNwCDVr8xXpZiH1SYK0eKQtpgFWsBREsoUKhh8VPgqobUTZRZDcetFCaJO4f7axJ1qM
w8LN49KJftR0vLK2S2mZgCxImpfA6DA+maw7pXgSzyU7TX9SrBX02uMhanch+sJeq2YHfPtV2Ma6
Ca0Ewb0Gpzv6vwWy373jNTQyZjB8Q0w272oOSgTk3OI4ZhuYlUQ4PI96fNrBXwsLuGexcnfaJU1z
ZfWhjX0XFOhumdI/l2Z9l+FwDDwcYpscp+RzwcJjk8lpYcPfVjtE003g+Y9503ywisEYVlBbiyEA
jLQlf5N+8r9TO7hduF6mlW9uXDNEhA4XQs1KjRsL0nQy8wu25vydqZPNKX7BmDB0emgC7zlQ8L4b
UtnuKA9zGSabMurflD/epYHZoZf724DgjuUl85EFn7PLQLLFJky3vM7LM2Uah54R4Ugal/1uI+2N
dTVY6JBVcjo9OHlQgc82NxgauCCuQ/Nt2oY/4OoDiFx/lxH//2xbK/9TKy6NFo9FvNL4ny/OL0JS
F+KwzsNoVC+2PXHmja5RBGWynKy680Bke7t1IJQiTJpso7BHGUt4a6isjyuvvghi7VuPJQL3XdnE
hrn/tLKqv6ShbXUIoXPHiqnHhOEs7qWnU6BiadGz/FEemaWGX7ZNZHdU7hbo8RkNkeCav44HQspn
rE9bYoY4MIblIOfeup2DtTiOS7ntR/5veC8vLS78U22s9UkVaF2jTnr09HY3FySjDEuDTd+7l0Wu
82tXWzizpL3iObnit6FSnMKEy0DB3MW6akxx/OryO/F0vgs58AkvTB/uFLQ3aTJ6P5KoT06dwGAw
lteQH1nrP/5IhAsb3Ny944FtfvsNHSYI5eG4s1bnORLrcBhtrsIuHoU3fsD5z55w6BavACvRxnny
Jnb6VT0JRDZ9qS28V3zQeSHTtU12l2XUjGI8p0N5btLhQoTd26RjWp7sLoN3jT76lUwtvHKauK4g
QmXLP4j6Xmy3osG/oarL6uKt9VpdXFg0ECULeyhoYbZvSQ/EuFTyPUIfduC1/4MVgzYEwc6TYyhi
Ebn0mFgTXEp0dyiWvEiS3rxJl/zW1vIjN8Qv8eg5SBUiOLmKEw1vvDM/KmIJPI75jA8pW08LthWc
UMSWd7i0XH4n3IH7ZP0aoij4rDCUWbNWmzV0eBEFc4dEiBOEHchrOLo0oRQ/2c0QFUoCrsV6vu8z
uz3T2HaaM+ojUEXa7VSCjPeoKmubjlI9ShYQSKIfRCTzI6a/Hnw7gWpkuIiXn/89Vj5ZUpmpxzn1
UzYF6j5iOb8LKxRw6S43fJSRQBBOQv3RhILmNUQoQMgsaT1mg00KZiuerfm7C70zZ+GZt3OKM7Q1
297FGRl451Wlz+Mqk2PaEutOWloLEn1O3fHOy339SX7X/Y1M9zXZy3qYsVuElTxGfr5uMQLvWtpA
PjtqkjY0uWCA8ikicGYXUEeFG9oKEiivo1B8gaUTh9jTOC+S07oYvYft0ccMyLCJyhKjMTWcGy3l
bUOTQVyGMNGrhlVybX8Nynqx2tQ6SaO+mPnCd8etxotbrA9lpeWNl3qP/QK21GY6DaLGP04Bh6xT
BP3Blo4Xd1G07ETahf2tC6X6xpjgnsqIfFM6Nf4B2zfeY4s2TXohd3kH0YYWBKrmI51vFF3LL2mL
aSdu7D7dco+/79Y5PfgIEkfeAuWWpsuj6Lo9V2gQ4rhx3mqJM4B8dFyXo35J0WZ+20lltiVC3KVX
0YjjnW/zIxk81hH9x1T1F8rIO372+Xy23UTukmScd1QR2n9qZwzLOGJrcrRYBWG3c530rS+TH7xP
n3LNwm5YSXoyZfozI54ip3v1oFleSUlk11dtLPF6bXlJntq+fud8Cs9LVxvAgvN369lHYTCwJlhV
n5fUki9sOcXJzzFubsLc8de9scNtMffqR0vkgPVXEd7LYo5uQ5lFX6Szo/uUPTm0e9/qMeZSc7Ub
UdMfZte27kYWAtsosh/wKmlONdd+xI747hZ1uOFb2/l4uPZOyLznsDs4LomDhUWHF0a8n2S5KA/G
mu8c00Jir13vlZW8lJH7GunqOc2j5A3JdpoOEejdXxxfOHUttfcLDBhL4lI2oTl3bpliKtYJsGhn
S7yWecp8w+j8Qj1Q8s1ZQEZjquw/Szc+j0m+nxaH9WraF3wMDaGK/Ygsqgrxuxnl0ZfDZ1AH8iO0
OVVL1wS0PZjxpstsnqgmU+q+dm3BxBEuuzKf0T9JNH6qFdMpO86I1WmYndI5TH8Ni2XHuKfTo1mn
X0nq1heVXPUpycz4aXD5bG13eKbbh95E4iLsRpqnxe8eC2x03KRwu8Dg2njULHCHo9lRUV4R9C+N
Gm5kOt4XeBOZw7r+Ry48574UgbVtU/lcY8bamH6MnSuHlG/OPpRR/hL5gqmjEyELf7vYXZsMafEp
A98/lFQjHOyq3xcGBXe1QkZtRx18hcssVdeP+jz8HMr8BY+rtWOrces5zMNhEGZ/9Oiz7O8bcqFX
IW7xywXLb57Mv+bFC3ZZuTjc8hOXB2DKq59lL7p3EsHcymobElM9/UxNAezYoTIrxtJZHcaEhWoF
2Y8LHLUdvObm4t4MA++SMZk2uT+0t4PLHmLoh4+ZUeiQB/J9Wpt9bvwRn25gk48QGSXbVLU44jOq
y26rQlQ0+FUsDynwsKsPus/534ebMSkeid0+5A0lbEiQ7141ko2zY89rtoWuX/yBTA1b02jTzlxu
A/hOCofyeRk4+KulbA6UEs3nXMwl9lKdPU9qlAPjeqjRxlPYnD4RMGh+E/e1clLTpovWi41fnDXp
HMVt1dynHlRPX5y8SnnDtpn7E6l9xR40/Dk2ff3MWoUvu3RJ4A/9RdAesQblGzulHY7OV/I83z33
2//H3pk0t421WfqvZNQeGcDFHNHdCwwcRIoSJUqWtEFYkoV5nvHr+4E/d322M8uuXFZEb5RpWxJJ
4OIO73vOcxxayagvQvnK0EMY9SkIgzxRCndqUUGYik0ZkXeWjHSjfDM2h8ApeZ6xqpTtfE0DaL+K
sp7zdkJdSCFaD7pbuWRuJ5Fkp6H9u5Nand4bFAuGYxvFWymyyKXGNuTWXbR8BIB8Nty+K8JqDTet
AUnEYiYyRaWpYtC0OLb6mD9pebfNYXWmoVBvZkPa4VKkJ9YSdclF3Mx2wel/PQnWCuQi14jl6Zru
UnSqG0oNeqHswqZwS214buOluVKzRNadrBqu6rgpvco2KtNTJgOrM/6nNzUNr/ooeotldm9DyLoE
UTgCB4M19BBUKPrxQDuxqQQueBw2EoDJPNkkBz5tZ/0m7erqzZZSZEtdPH4u8cEdNAuzkca9Dhwz
pKntUmTLN1iAI2Qdht4f8pmVmJX+NEdtjbLdylAPNHa6pciV7POpHfeFFrU0+fEiaXiR8VVw7Edx
lB7qXpRvQiuPiTFztMfe6WEfJw487LyA4tUpDzk1xROV4AR63GtAv5bKV288xWxVUaeY49WEOu2I
M+C6SZrsxWDaQc5UnEIUVLRfJPmtZ9zumIMehzBrvwhtDnxs8b1rSzW8j9aYnjJ13pbZhJnb0ttH
LAkc82fiC5MGLWVnEyFELXBbzwiBocCaZxGzcTJAOHk4w/MjFcScvhtfMoE2TDbp3uGUe+FBf8qq
8KNKyueApQ/qPqLBS9GkTFOytqH9d2fG1XzF0ZYZMXw16bneToWS+p2c7yMz5WS6BopKsZs3wUec
0xRQugqcEOTWmzEvS5wmZnhEuzmT4Z6GC7oANK34trQL9TzbG9rgqCVatKGX17uSjnIEjC/SPqN6
aHD0bGF32J6iBuE9LBOK9LWaThENIKE7gwgkD7474Cg5KlvTK+hJS06ui/AwdmIhXbcsP6nNIG5L
qhw+cqCjQoHoaEVLe6XTPvVRoDZ+ZmflBiRTc5r0TpxmrYFqQgORvjaWiZjQvqmZzavQNL/0cpZs
+poTmhhSGstQ9sNgPmcWPkxg/5Y3NujKGhQPoIq4xZjTQUDYGq5RytM43cETM7xntuDt0FaVU4Wh
tp8QfN9FJB/cicgMNBp7Kj2bFPT1hsZ/sqnmCp/JkhlTt6MJTuj4HO+0KumIIhHUIFk7RbkvLPSi
UxoVrRuSgLzRQstDtT4nmyQMrJc0KOtdaGK1mNC+o9pLZde0kk+zMb6BNpQvhTamIJ+XiWxiLGa6
b+RpctLF8hKl0l2RztpTnhKDygbxwRC15NNRjG/DLuC0BMImMHAeARPQoEK8dCGsob4xWkekQCpU
CAaD2e+1sWHTzaMB4VMffcHmM0A+j6gNL7IBkrb+UNlA3Ehp2p/Y02q3UhE1F6vKv8RIDymNmZPu
NNAq9nVcLKdyVPTCJQeRE81i7K1W9HdlN1Yu3n+Lkg8sisrWP7oy2yUt4u5iKl6NQbsjais7wQY4
lU007TmkheAYdCa5qdS/hNq47NowSzGhyIcY1g+VZnWTLTRFOaTtLe5mXRahD4E+ufRmUjQOjq1I
8wbTvOqKVLfcxZ7iW9Og2eaoyDZ3ajsXuqPXWv9uGm0gXA4/MKtLygaGYEjuzT5Jz4M1QQ/BnkFT
OVbsyS0TKRmdZS7zWxITsSTHfSE+YhzKzywWmYqdrqYdaOXDXi9a0HM8xZvFLDPMPEqMrbvWfaBb
yLSFiD2ER2nkzYjFeazULCx3TakwldQBz4KTthxFXKFzhFCrKAMfnSiTm2Ovtlg6x+o8aU15AJZd
3qclHpZY1qj2dlkl+c0UszClVc7ONEgE+aAKEnatbAY8ScjXnNScc91X6t645CKB4BQZMyaXMo6H
0RlSHRVsiKR82mR9Et4OXfsIQaU+xKr0ZuWTjv1ASyV3aCSGNDsq6ZZOm6YBhp7U+zAP5UcYfv0X
oSjx4IigbXhCogHte9nqzZOo5AJJVgZ3CEDZsu7eFUYpk15ySUvdOKQcIFa36XI2FCte6LFGbJFC
CDJ3ZiCCJ0OeT5LQwNMZcYUdDcMU3RXWpNJOLNrQdkHKBnOsX1BxK512bLPBa0Uk74kFZyspm+0J
uq1XBHL1NAhrjmlxy1TA4ixMC4/aPek785TcpUFPLWuohw3MlIOG3uuF44a9K2s5PxHedrJYPXx7
qMShKRmJcipf8tq67rL4IKE/YyTmJHPUdygrW58nHD9MoWkPy1zMfMm7nUQQKT1rXOY6KdkV1eTQ
6KX3RC4/JXoLC1Wi+Mr++W3dKqExoLMAO6ue8KOYoqWjOaSh4qR4nxGmL3h25kmL/Iijzy5VjbTG
RVztxIQqQlClIQKwtI61isRzBRwQJAmcxi9sey+NEvsKK7TsT7FtPzdTeFVXTb1bvZ08EYQMR5mA
2tZTEQQEhmgW7JVNiQueDTsDBTkK2hw4kOlpyVsf+M6VKMgEwLkduW2HHVTr2H8m9nxtBPQ/guq+
xf27Vi2LDQ7YZoel4D6a5CetpUY6KGzuczpaPFFafEZgc6mTtLnTFBE/R2ZMGcNYMuDERHDZFakA
iAiC8FaSgTeg8SuaS9AtJsKtxcYbWmNuRkqSLNKdNuiA+rIx2qvN2J21Jp04D2TGwPiqZuhL0Ao2
KvIEEoHSPaLD1G90+kIYe2fLMTGN7GqroukyKxnVZAiI43sqGzieUNlis0SgOVACQO1XUKgpROqg
n1NNn/mnHRAH6daLmIP2k5R0LQDLeLautaFbG0khjmcJVQ7BBrIebyj58SJmY2/odyWyC7MAAij8
RrCtVSY8PVpGjvSiOJDcWlD7MwSfQafEWyA4Z1p2ja4Ih41OZmEAPabYVpbZYYi0lJceZ6twJppk
j5GqiaeKhJJrMbCUejLl113bwUx0ugI7HKru+KENkc+BK5/kz3o7vvVSkji93bDAUVaTOArmbd69
Qmlk5TFGVVu2LH1W56ps6m6shKhIv8bI78+VFbsowqBITWrSps4wNsptlhIosBfdkrhtzM48tso9
V649N/I4fUoUWwvZ17Yx7rBKbJKmYs9Y4245GMKmUKpKevGKUqu/5V3GI4VYpnqnMOHawLlJYb2a
6IgUbVFdyoBeL4zxMLcUOdGZRSrSfdtGPpGIyIviBSet2iTLzuB3pWSnL7E/1dEr57ir3khXREKL
ojDlpND7OdVvhBxAPWEQFIUnCRk4RReJHV6D8mbUNcxhGZUkN4JeJzvDPEhPgRKk13MHK2FKTPPa
Tqd6w5ZQfOlZjg8MDxd4l3KsrN6yVjnVqSPHANrS2F9MCXSnpVhgQpSU6mA8o+qftPaBgnKesa4K
+cAE7C4y+lQyCQLgokvSO0tndveSVAfvoZwiYe+aTFofZ/CkYGxlfh95PLN0kHoFPxr7SOtVRpoZ
XBmqEUg5YKOqq3ypIA/DRWmRLlfDNA63zdTSrrKhojpykk1+nI7lWaOa8RqlzT60cq4ytS9Hjwb9
LgwK/Toy4j2YPPPcmvboZiPaDJtWEfl5rQKosC513sskyRpOafIlwFO4zazP7wXMMH1DWuB0TOjB
w33Oo9GNYFY8ZEWevoKoamzgfmWHSkR/yCgVcZ3Kexkv8lXfLdvANFcpYMVagNZWonk1qO2dpQNC
kGlLn6iYwwUQZMhJySfMkPJm1jDtOnLVENvIM+5HM91P24SCarI58DlAP6E4trGsqcM+jUbaHnIe
+6QMQDqpBsDQUt2Qc1EW1kNajXdpMQt03U18Sgv5mCSyp8NM8Y1W35NA8WIO020qtTEl1tC6Dab2
k2Um8nUqItxDhfYu06Jz8nY2v4yleCbaoWNBaj7b83gBZPyk6EnpkyTKUastqfhKuYK8XNNsFrRa
2+JEkZ2q51mRWar8jOOvX2U60AwSJSiG6Cue0oabwcx/jxdZ8pc6XTjppF16pBX+rGicqUBDPJY5
Zf+lW8QJ3UzkNXWrNQ5cV7bIs9LVuBkpfaNbnTWp8slnWLmbuRVT6EvqG5Avz0lb6HtkHgNiV/yM
1ICr3pRRnbIGudR+qf6Vk0KhsEvWXBfDUB+kpTiUansoQxzVwGvAu1Dvbe84GNL2HItefegbHPWU
oD5IE2/Va9R8FKslWZb4zWqSvJQ1mRAz4RcwK0FqN4vGdjsJAuOqq2fzk8YjtlOksABuFygVkjVV
pWTU6ciGR2Ux0ZKV6bSC76jimTxt7C7ZYTTNeJ8oskXbq8PQB0X4XjQ5J8SoZ6AFBVUpupfdo2JJ
CbaZtlD5DFW5l6Qe9Rzhi2JsehYWtjYsJupTp9kcZmeKHpZuzmyNpKdGUezHKJSYu2RqXgaWXkAz
aiKN7jxTwGwM3U9DHGxMZSFdJPjQ7gIyc/UBOZAhk1uKHin7JeGHuNIH5njXSAZ9w+YdoW3P2kuT
/kaPq8CDItV4cTAIr1EnQmPj+MUC97MRfahjg7SYB+yGOUnXgk+sMvpNni+1qxlB+KxOonlSDWrn
JkkjmIV1l2OVfA1BRNyNYW5fw5WTqUeaxV0r9G7DdVD2S6MHT7jqp6tyUEx6BsF9HogPMZF5KGm7
3hwoKgUi/6CZ11rO2LfjMcb3cTY479Kc0qASKdlyQoJxbKog8GLbyvZgfh1GAdhHOe1nLkTfbxbo
TjeTNSSxV2Mn5lGSg/JBE2qMmDk1boa+f8yElt7LAIawB09Dzr9woJydKNIC7Vz3VXPEfM5ZzUKm
NiAPDy11o+vdYHptaSBWiJU6M/2Zw1VGwxCQtUtZI+JckTZob5pw6e57iicKXr0pPekyGF2nIM0k
dNqyhM/WDC0LADpzvb6dqywUx6DQOu3CUa8KKUhNpqCRlfSw+eE7SSwChZpf6mBWEKdkXccEaIAm
3044I4ASQ7t1B3JRCA0fq3GkTD5REwhwnVkwo5XlVdU7JIrGItOvLhZEPFQO2lF3FQny8YG+5wK+
GBTmoYoV5PFLJpCcaoteIwXm8fPjxiBUeJlM6VQhRco8DckznnO1DbFmhmn+ALM8BsxSWupp0JFo
SrNMMXG0bFy1atQ8kqxAgRhWROpNQY+YM2yQCMD6U58royryox0G8p6IuwB6OBlwqKPQVXyird9q
Wyvo5y+hOqo3NdEYmZvmMXuLSuuX+nZA2b6vsBQiv51lLMUJBM/qKCtdE+9UgJKcdnupfi2QoU04
ygAiQtuWUBhZFaoQxC/YNoEVY4b0G1lhgWvYzL/GJuIlwLg5ah0VI9G+ovgA5yPsB5QHNMIQ69AK
sx0OrhCX22FCK2VVpv2kjBhNqCzS+/ZonJZPbZP2x86CPsIClC9oBVgggo0kyn508B3Xz2kteNbm
dHznXdTUJ5lj1k6aXdRu+NV7ZfVQi5mVS632FC1g0w1ztY1hICFkAr7CGXKtiSrvCoKN+qqxlnLg
DXKrnQphNEaRcDTy7ZxaU3hgVHPYllF4YFlRautU5VGd7BrFFEwkliWBQieAavLrXGGnFCa4OPyq
ELN+TrKGzbVOmeCD5ILpEvYq3E1212ivy7Gur2dRimxX1WN816tqYe2gd7ecRhvRzA6N3+6NGa47
wgJFC2DKQYTKMzQr2uM5fgqNPB32ThhbP2pVFtpnGYdMzGQ8GeOmHjmcuZkgMGKPEg7HR0YWNeGj
WUlEVEIEm2tPHGAnzuZPthmKiFkxHw3gkgjsHaTdU8VF6lVMmHg8cIjKTcIpScEpchqR2x1R1pX2
jmuPeGiBK9Nu6a+gBhekP0T0AHuRfabWFaV0QQulu5tHrbN9DuoDDdQyj6L7QJlwgyxDk+tvRcq0
e9eOMRVRlDxR1XyubRELCpCBFNEl0JbijN2FGRrXrqVsOoXQAV9v+rlxA32k46ZLAHIxqXRyfPOd
QvNvwHg/0vhMLqOK3UggRDYIvlB+DsfUIi0HZl7Oe/0QXzH5B/9C3v1/Mex/6KZpaLoso2VYdc2a
uoZ8/9fi2H2bfW7/eICN9Dn/3MQFf7j+gsr1S/vH+5c//Lb7jEzvj4ci5j/fK2j/9mX+paiVTP1P
GS8uIYdku+hC1YgW+RfoUVlzjWRFNW1iRXRV+V5Sa0GHtDTLMoBQIZ5daYDfJLWS/KdqyTIfCpE2
wXS2hkT7H4hqFV7/O0ktSTe00BhhiiFbprBNbZXcfhfBKPo2D4FIhc/1UAGww4Ryhw7wVLXLQarr
L2OVE7Sy3FOvx01lwSMDP9FZrNVxoox+U6jv313y3472b++HsB/iGk1FsBL++H7GpqMSC3fnmf5X
vcG+ypZ9/ZKSfOdJKQrHvJc//fo1fwo74hIieNZtm62UwlVH+/7ji7aqKNjBxuqFvs5BxxpOi695
DGeWi66JEKzXxNPBCSDvq4gejVZxf/0GfmRfaijtAUyDhYPQpa+pTj/dBKhMPZd0su4WfXZsanOw
POaNRp/BkPayRqOoiFU8qfKy/6cvTEVWY5DJ3H50eT/J/Zs2jMjKUtU7YUgoE810cEYSUBEyDfd2
O26QZNzrSrWrS+3516+sfLUS/Bt5yQjmBqskZjGxgXdXf86wT7AdFjk9rTProcO67lxfv+z3LKlu
uB2c4KifKLOdup3lGXuc1Ftj3xyMvXmS/MjDhuPaPvGE/P36fdWu2RW7zrltdh3/SxzXXtxiN3AM
vvFtcN9uDa/Yyc/NAXGyZ/LPyev4PN+i8tlO5+lOvw73la+cllN4tB+m83iLn22+FXuEam7nmO7g
mH7jv93yS9/eOv53cnuP6+TG3ln3ehe07yZwA3fk/1RH2hl+48lbeYvceTtsmk3+kexrv/NG197Z
Owz325LSuUM1anmXT8p+vptuphvpkB8M3zyKa2knb+crckT83i35bcq++fr7LV/f4+927N1yq53U
/fqbeidwP3aH0ukd2IHe+jZATu7qQ7vL3HuQBi4e8n20DVx43qdoa1/aHduZ34xhc42n+sv9FDK+
EdJOVMbTjw9RbOO4rnUpO2+8m0vsKIfaLbfheXiNJ1clPdKiIujnNG0Oyy706e74dDGdbLPsYh/e
1zb0azfZfNmertjeO417T6t5h6ze5YzoRH7iQ7fkXWdcckJKvOJ6JvvGObOZxKuJXurBvoW/gy5X
8pCleHiV3PVnd7tfD9yvqdc/fU6gGyYlPcVmDlbXGfW7GbPS8rELBjU/T8iz0bGM1tWESnVvl8WW
1ILWK2f2KmFovXZyVx//9SWPriLcC2iz+Kt2Hp+pAba09jkqY5PtaZHMoBqmSnMp14LGM+g37AOF
E4qgf//1i5KwIxMVvdL1qCuzXXAactvQMRfaoVPGG/xaMpZzWb6yw/bbl6I0KpAjQLX+/Xdfv6+e
eus3I0D/cRr7+kTrOvOoYF1j8TJ/ujLBAqsa/2lyJqgWlah0ZAd/B9P7aOVfpK67V2C2mXF6UiXl
WujLPdmqmwWrPDrYhaBIsSDbfA8j9UiH7UK7CMi9fa7N+ArZ/KHPu08YdtHHj/TxX2NtfG67fFdO
kacj9Yub/mSXxjZW1vQSy1dUCCkWvnUoLaQLRVtDpZtAuvXUgQDXYh/dOd7IGz3t/Y46GlIXv4Rj
TjV8lxGdCfeGEnd3SPT4BhQy8t7sTi2K+7Err0bKkb8eVD+tQF8vnaVw4TTAzhhm1J+i1vMEdZkQ
eXRGlUESasKhRwiNkvOH3JntIe62in4LcwhJoz385sV/zB1b7xg3jBXQFBpbEVX8tPpYwajPU6dg
QABX4Nb2CH59gRunNeri6zQJ7ip6F2qbmL8ZMD+Nl3V3xtqnGOAYSC4mQPHHJ0kHIddOo77cJK34
kubAIaKhzjdLKG6CsNVpCKtIaal0c8Jsle1vLvmPr44UimBIzkkWj7FGoJz+E+qZM2kQkrEhX2qa
cDta2Hfov9KD0uMNwMWebVSVS93pWIWpDsWIFa5TvdwMqHQjG9m9oRWfNQ4GXojWzQmn6q1KqvaS
m03ym9Djv3+nhtAwUeGzEj/tiQoLbk/G/uFCSsizxXbRzWXIobFqHoo2fu5T0FQxQU2E7P4uaf5r
6OC/ZzsLOxiXBjAms7oqDN1eZ/3vZjsF2Y0lur48QyTzkLVBeRuW/caLzSrfRo3OqkPDap+nS3vK
4wgfp1k84LuC6FsgaRvr3j6aJTN+E3WHQVOerLkYz92IDblpUuy76x+NEt2Qro3oIWYzBuIxAyzI
s5OqyzcWOZdns6uCB62jhzXOR8w2thkN91CqqOFXIZE32ix70SohbsdiuFqgGnhL0XZ3ZhicZGPQ
vXBWH76On390bLr8Psz+fxraHtWdzMr961PSH3tIP331/SHo2899MxJq1p8WzBkcejiDAZqzof52
6tGMP9dTi2Hg4DPZejKWvxkJNfD2hJebNMxUTSGAk8fg26lH0/7U1rmRMWizvjBb/ZMzj2Gts+m/
BzW/RlehzTO02fYiTRXrA/fdoK7mvED4kRkPjb4qKMnyMQB3uQ1RLNflYgsSxpKPCKIxgAfztCj5
sgmQw3Qy5LdYGa77aNbeKRBT+4oXO3OnTsA2EfW5bYlRy2dr2iPX6u7o8RdbYCz6jZzk+k3GSucg
Nz62Qxo5kD1bb+nn0AeDOx/6JXjLZPVMMHLk5UX9lEe0kwQoM8+Uw3dkCiG66YBdlFXd53O4h8Tz
rAzquaq0eCeMFkRfMSCgQ0tLgVs9h1ny2pfZSwCe05ktqhPyaF0o9uJVUaS10d/h/MkWGek5E5g9
Jy9w5x5FHT6IKH8p6dfRl7b2Ipc+R6tMvc8+erQxTiJrp3hBISupzZ7uTuOoov00NxUC56ZSnvI6
fY0V69LO2g5ftET9ihefWho6mnQl96bkq0WlOkkRHaK+JeqQ9pQX1I3sKYmlu7GyFFsZ796mj3h3
iYIMeprkx2AN9szy4NIbGSAJKTacQuVi1UX2gRVe9kjbfpShUGznoV3tDErngxzpWOqTd1PCPZHJ
fG4ZlvBNQIyAG5gjMgm9uG0XSDJzR2dAzsvoPeS4hAi/6HcasquXsaIgDlE/2vTy0N9mQxZRy6w0
Lywlr1KqnMo0riW7R9wG7Uq7srul2duE5bptnXKsMPAVJDGvby5y9WropfLUV4yA2AxhlC0ZGfYL
9i5Djt+R6JxtU7pSRj40gPPclcroo5CiDwisH3E1ChcLxxE9jIV0m0sUmnBQ2PwEe3mapV08SJPP
MIlRu4XyLhyrO5MmqNNWir6bF5AFfUMplD4DWtCJj8+zgOxkGFZtBNtsZBAw/teuu0BmZ0XadiBD
xxkUYCdJN6dXGMDTDauO+ikDAuaEEQMsDNrtIo+PLJqza7YDOzKFbqKG1B79uboNZeMktYN+iiut
fiukglInyns6+9qZ9liF4VU5p2XyDmDkMal530TOLdfVKE0PWDHAkSLdc8K12KaCmgDLKfwe7uOO
1gjq4Li8LRoVPWxNVtc0chcRjLaeraHtw61yCerkVVqq+6Ln7pcJ1yDFH+B+veZFRfufCewsgXxw
agsEI5lVa9jarTwO14ORHZVYKT0iAnByJjxJIChRxBYMdmxkoCkmfauhTHKSkqGrY9X0JGnkFJlb
e7uQGdxlcVurZnwGDnAC3cXRZq6epIksTGnAnKuWuHI7uqJIo3bTUr7U7fJI0kbmzLJ4DKhGkrNe
kECaW50HKOiYNYW2iUNiGqq4YNhpJHFWbcoTEVvthUAcc3XgBJeqY35JasQcpCr7mdRg5OOzN3J/
HVrZccGA4Zozh0FR3ZYD4wkawKle+EzyyKtHEQyfdpRpwYXd6JkCZV2pk15X9dd1VrYeQhXqIZMY
3ITtEoWSVdwIw+zl6/xHz8twtGLtvYSx4TYyoygLlkcJjbQrQyBZ9Vata9R4IRWFe1xndNjYiOjk
FMSvrdDOsoRnhljw8qbICw5GCzhfOcaNHVsqJmlJpuVWZ5WbU4Vzy0aBWxsOqUAuE3BJSoV/D8su
2y8dpi+su1hk6uapUJon5LAyHUOmfKJrLW+ai3sT/YKj0ra/S9cbSYoOBsRJ+FKcWx5z6mNqMHqK
1dg5sArIvBlO781TH7FSVMFnzYg+cna0+zJrE+ZNlD9ff3eB25SsHn0/9OYlSJfQb3o59dIlfcU9
KtOlyluvDekBjBnxytFI06Mb1W0RzY9BnHwgJsJVHcjKlT2M1zWuWzR7PLJZQaO4jLJjPafHOufn
WfZO1GyuVcKw/KVhWbK05AVD21PT5+Kqs+BNytLyWLWU31E0MVvr1uyqYw9ouzAMu9kU8JVrApKk
YnbbZGmubfJKNzHUfWccROxOg3VSK/WMPiRxcFfe23nxUkvJQ1KTXxRGjAX8P6Fn9txaLahVRxmZ
ivQF/CdhmyclDAl8XYruXk0rqjBdQtCixL0ULAdT3z5l9ZhejUryXtF5BTjZCXfssXyPhlCvMmy9
u1Bokw/GQrmwtyckYSQpoVu086im9lYnkXZvkg0dIkB3x7bi3gbGhUAXFItorZ1RYry0HS2Robhf
Vs6Snr5MvC13DvlmDnuv4bzqQkVxTOr5UeqM04DFZJuIwdzFFu1bhDn4a8LmKV8y2yV4munJkr7Y
4J09NC37ws5eGAdPxcSgBr5/sXP7jS7COxWTyRdiYfaOkSSr8xLcBVOBzmZ+DLPqKWgpAVTg0a7V
glYmFgoWZUP6wkqDB7SMPyQZI16Nl5FFMH+BDollxiDONgrfpXC99AQQu8CoQKsUQnLGCT3uSExy
HPIeFS7zMAcoysz5cQL+ArNoKOnq5zBn0pClVAkPhhxJl3Em5afRGt6Cnr5nU/gxT+EGr+J72jPL
VGXU76QqK3dzhbmIIKmWXiZrHbUP24H/Pm01eRF+rROWq9bcWBYsDLDhqHl5OXKRpOTDjnnaGol7
p4ysgTEUHlAr8eugSlc5HjDXzqULZ7PMgRZuObQ3eTfYcpD+MPYRq6Qr3MkJR2aDYkaSIxtIC8Zm
vYLRUHpDF9LDRPgDyEjTAyTlg6I9KqDTiSZdiQhjFc2eVsavuroaq6XstoKs7MnYOxqE0Bw4VwOZ
NOHMoTGnw08mshkAmEiDC2TGcxcTw2kvTQWIjAdjqU1122RLdQo7BcNRFkU3mV1MuKZpSvXt9BiT
CvgZvRIfJmuf1v1di2YAv95YYI9GzgacDgYW4hmnEkw5AvfEBkGd7NE0x1QiB9in2Aj6xA4c21z5
XM5rMs5QvuQlQXnsm7cdWm4fcMD7qsQuJqarNGX2l8mr8WuUzVR1i3KnY0u7lktT3cx1g21Ws9st
dIbCSQa+iIqhaWpTxpmKuVsakKaOddXR6ZPPcmKiSxDKMTZ5ajouJsSW2UXzejuMvD+ausDHDXB5
MC1YDOgRU4/jcstq/NrkTDtZzsI7dToxyjM/aXVMZ6GC+jkzo/tBEv1mbhioGK1Q2K7ri6GG72WV
voQjEuVh3WJH4OSviVutXKas1CNgm/45JD1QHdbFilS200YBRnVR9mEDJpvUjOU1aAQcLnWWXkOZ
xUyrQAm0Eg86UbzT/utkGMMh9MNAXOURQuhiIDmuBLPApueRwINuN04CTzmSJD8ekLTaemZvCC3Q
XaGheQsL1rd1YsEb3Dr1hCcWreEFIi8GlzXot44NzYsp5mHEZCVKkonLmMLGQ+nU/au08Y+Opv+9
4LX/8rvW13orKzhEYdS1/+d/fXtt73P3+Yc/+EgQu/ncf2nmuy8tgob/14tav/O/+49/fPn6W8jz
/fK//+Ot7Itu/W0hjYbvT5jEcv3qXHrph89Z/5cf+NaH4zz5J+0VU6cuupJt1r7StxOpafwpo7QB
eKTTWTPXw+K3E6mk/wleH5cnnTsqIGuR7D+PpJIi/7kmsam06PgxmiT/5Ei6Nvu+O5Fy6pWpmCMk
WrE7Ol3Cn+p/ralVnV7p3UOfBUTUzL1xINlqutfzHjxk31r7op0QpmJYuBWDWl1pUOc32Wwst606
DYc+BUWXRQUx15iPrLJOj8S91xdFmYqjWci1byhTuNMa+nqcr8gYqXQcJWAzU9HpQfObyt6PH2c9
U9NWpHZEx5rGIrW2Hw/YMtmiyIlVjZCxPvTCvECmZFlvMsK2/Xc3+W/6hT8WL7+9Em3xtRcKYkj8
9Eo9E0oyVgAxRJ4hTowma7+stspCr7Au2pFxXfXgdx2b5I/f1E3/5kOuUCNdN2jUCthZP37IyKrI
DkGydK/H9uDjAw8PTCfaMYTr4//6U/7lpRhklCtlPqPC1fz5eiaMmwE0UH2RRqMj+dT4nONfcqUJ
K/qvX0ldq73/ro1wQVWxApYYhmiWTdn6qRdqlrIR5rgOLqkpb/Kw3VuWvrGW7kgGEArmfKMjn9HV
fYGeaNA+Ydo4rwa0JDmEwefc/KJplttI7S4au6s5v5WbyBswo+daDrL7Xu+jhwmgjkoAR1a1hySP
D81Awk5EHkMvlNtff5r1zf74YTQa5Tye9Gt4YeunGi8BwQliryy9KOkobUy5LbHcF2INgy0xCErF
5tev95fRqJqUZ6lRUWBi+/lzI7kaYW4kc6NdSOQytkswLTtbmrLDmGNyrKbRPqfrYUU0vx0ha638
x09qEgpGVAeBwoaqWD89ByYLCo7NmKADE+tASGYEzgrsP7/+fMpfB6IlaHkRlESNzpZ/bvEolYLV
hsPrpQ+UcofpF49lKi3bFB7MrMA1JbC7df4vdWey3DaWbe1XybhzONDjYHDvgAR7US3VThCibaHv
ezz9/8F2piWWZUVmRP1RNaqylCJIEDjYZ++1vuV6Nlt/XCALJOSMqXSmO2GCyha1q7aQhpWKbf73
7+xfzrxOc9oCCsYUW7DVOVlA876Imyx0vdvAJVnGjQn7tRQAEm7ekrSAEnLRKv61ZEnW1e8PrP7L
mUc2wLNBB8SPhRIQxttlQKlHymbTKG9rnW1XWmEBgAdrdelVUQ33sO4OYTzQF/GQfw2xxlTQczqt
dKwEsJeXN5d+p5FSOFDSEdQcNepXT2FeyqjmiJnC0QUj6ryAw9B+cLGeDJ241em0krspVEYLOODt
k8GPlNtC98Z2uC0Mde+O5qqLcycT9nlld7uQLbeBLSuQ9Hul+X4d/RsqlP+6/rmlm9x7H/TPdw3q
Ij8oX5crJJ9Of/lnB92cwl5x+5syUzL0QX/VK/TJNeAEmsrczqKFzvX4Zwdd/0RjTWPp4ffcCybL
4Z8ddO2TyYugTdM0g6kbQ74/K7UfD1mKPGo+72v2499/pE1ySRRRXf3v/9Cnf7PcTDA/baqHWAkE
Cx0t/rcXfZEJE75tWN4aLXasWtJpTRB/YRrhMaubnG1FQBcbA+gRxLG9jFIrc+glmHtTzfNnUqqH
RV2k45IttXEOVmacf2sLpsD69zod8xkpnHf6dNuWUdosm7Jm0+mXtGIwEq/aXgvWIyj9hSG7YGrs
LjsjUYzgUhguq1HN6M1W+hWZX+ayU6JnzUqHTYLveg7BqVkmLX2HxMx9J6tRaZJpEq8Ti77miCXN
6UoaBRENXlKzo3ye52xUxszf0aQTDnKqpTVM7XKPzkdF28UeYaJjiixpPMRHZdCuBBpZpuBfEqg1
gUXLbfqB7cp3us82UqqSpcjGxwrvzKyKipvGjs8kmRwVkvJQufQ04ADSPUFFJ4Y+w6EFQzXHAE3b
HC9k5Fg5XRFirV5U4W51APNbC8LHOjCioz+Q21352Q3emj1eazrOAU3+oKWVz8Rj2omGR2va2vuw
aFbC5/3npRweCvotm4D53YWoYSERZzEOO9eAH2QOLf06OiXfWu2IQenk9JZYTQmvLOyuctbn5nkT
FXTdzf4yL57kmqMBcH+KW3qmZGqyO+84C9OPMjN+AuV+A2Bi546M3dWU/5i5c8KkMKSb0Eqfv/Vb
hSK3c4Sbex+trVMmvkUKAfRB0jAPDQo9yaQ3QDTEU0GLYwlUtd+Cdwz47nskEUNNGk8GoHmBFZJW
FsQp+vky+16+HtWmedOzZPPRW6wsUfgyzSWiYXqPTfxk25g/bU8hmF0maGFqiAahD2Q7rfKnPLRp
12KOBvCsKWcAuLJ1Jwz9fJgunV6r9jb5bjM7a5uzb+ppCysepoeR9sqsshL1OqbXc1QUubgKxuYB
mP1KDRrhAE7Gvhgcc8KfaSpD3wPhcJ736VPlljdwQ6iZwvSm4t2GBdt7ObmEY+bNxq7HE15K0SJU
k6PVRF8GYhKQLsSkaOmaNLO0qt+mGbkb+jR0sX121YkvbX3g0/bApaBCvnRw435RM4OmmnJFv4Q4
vyTDzBTQl4kitt5InoPzTKZXmalGPMfxbNw1QUiXzLWw9bgRG/lwiC/V0ljXvTRRxNKbcuA+A7P2
YgwKND7RYxaIueyC9MXIYW3HPnGcuppwEZpyCmdbH3A00EauQmLZ7KTbh4H/RA4OmbserYs45NT2
Ob6xua8rMH/qLnNc4kPOzBH3Qusa5qL2xn1ncM30Bt+nDGVjGVuux7mosW9BVroIVAKqxgocoB2x
12IfRECpjdGcQEZj3il0f+WIFzC0onMKEY7kA9MPB6PyAPAbt/Zgek4uM/MoMs//Umf2Z5IQiq0r
BS+u0FffOnCKRTKOTjPHawvj0mJZ1FRZ25hpojtxxXzL9jgBDdgkR/U4YmEzeJm6s5xJwn9seQ8f
Ql9nIpKdFksNjlAVUXrlf2mDbt8n0Qv57u1dHNKEUQmqwy9Hg4d8Tc+pbD+Zd2GdrhpPZRAZA4rQ
1PIhEt6xVOVnIbdkxmgFeySwW1s6t9FSYY420yNmIZFOMS8GmirCaFlpU2YtGZF7WHToReWDUWwb
zIi4WNP8gj3LuBa9Wzw0tKIXQuTpWdKm5THPzAZWIw1gt22AdHDdGKQwTjebj02IW8ouccUCqBjW
MnpToi1x6kuCRrMeBDRy9Wb/7SH7b6g4/qt6IpMK7/1a4+Y5/QMWXv1Mkmb2utYAMfpnpSGZ6icE
yBQMP+qJaST/vTUimRrqZQ0rBbtBdjQKc/c/aw3F+mTwQ/xn00ZfJornr1qDX1GMM1tHE2BQXtrK
36k1TpDUhiFMk52boVDfa0Kn0f+21EjIf4rI1lEc2IpsMix3rvfPHmi3dWo37bwyQifYDloZ3Mdd
YsxjybwhW9jhrpAddkXMqDodq4cIyZ2zjmR5JnRqq0uFRie6FskRVnajupq80sKO/J4R9VU4zP/+
1ffbSvZ1u+3/Ltqv1DPl1z/2z3n1x7JJvzzXNMO+NeH+asp9b8P99c//jB4dOnKFUvD9K/K7xv4G
A0UdD6+vyB9/+aP6VcxPujUJ3fnSf0hBfnTrFOUTSA0Ea5DwbNoUHO1H9ctvuDrYWHPhCU2RjZ9X
pPlJUy2iSdA608NTUX79nSvyZN8kqYrO3EankH57JZZs1NoBuhYe9W1lpJ9d1XQS1b3l4lxJZTbX
82xrw6AmFvTVOfpFvf22jfHzgNPW85VOBWpeG6sVi/goa1jkbPbNMhDaMQD2mx9/fwzlbUn/8yAn
95fsKZ1PqsWwiZrrbtQdPUWmbJiO51F/9keXNIwWlA9iQNr6xA9RHuqu+cEnVN62nX4e/WQPGpuJ
MgS0EDZy2K0yPGckWDHMHWdKlVDqXspARPjAkyuHdldylibrDz73tFX52Tn5eeSTLYxmSwApCols
Px7aIlvhQtsYLTRYDzGO3F6C/95ZkemUxDW5zJY/OOzUFvjVYU/aBRGqocIQRbYZmGNeNOfxRX1P
yza9Y2Pmf3CQt02Rvz7aqb5JUnwVVnDmbqDDQaOFC2R3q6G8QNLjNBmBHcxjP/g471w9p9rEYOhk
u+j6ftOZYkVGLcN5ZqSuOoN+fBkbbH7ccUVRwI74YGjYvZNy8cGh3/kC1RPBuTlKvT8qXb3Ryadq
5cu6A5FXeuuA4b4BVyWvOKP6rhCm45vKB6eWJ9+vvr5vT6tXt6Swewnm2FhvIhXzdmc7moyZutVX
NreM3rsrd1Qn8/BHatX3PuTJmsPYbRBFLcQmf8hvgq8AWPFUI3/C7LsHr4Ed/B+ezZO1JgJ0L7RI
Kza2ZOG0PiRwULXB/nb5wG5wPG1eEDWkhNqt/OECp0yznF+ez5PVx+io3zu3JExvaVrz4E55SPeZ
v/ehx4mlf5lu1G0HzzAa58SnfMYajvThPN231brfQfb97IJn9ReM7QgHOjeaeXUXkgLz3J5JM2nG
Wulp++I5O8+uY/ikDui5lWHspQXb5GXJj6/CcFPvRa7cxwU6vnuG5LPPYlao0CUdUa1rbVvpc1ul
D/ZYX7fXldiTSTbPzsBoWKtqEy6GNY6MHeDfftk7+lxzl8Oq3GaAv5a6M2zSNdlfbvXZ35fn1TpI
tvhTzu1r8CrA39JZf0iupWVzUVyCsUyDK909hvfambcClw+FakePVZ4D04b/+iW+wtwgl0571HUW
jHNpC9+gX5WrdGWFu2Zd/cOVkV7Rm8cOml/biyFcbtiHgKKYYoDQWuHugMAdXlpTG8TVnKRVZ4L/
jzzko2twuqh/sTaqJ0uypHVT6Lmsboh6neUyYHvFRqBHaKf65JP9lk3uzfIpULCSsqy0dX6ZBOpq
QGhWf3iHW+/dcqcrNPSwalRbF4AVycgZmkCbTR/IMjKKKqJnyTCFwhRTbso7NyF1OTO87egbc4k9
JTZ8mBW5QlQSc4YeZ3KvqzNcISoBD7N+6CS2Za0Nlqu4xvdeegTtsE9rt51QgiVbxgU8QIdnYuMU
KoAvCbpMJ6FfUdm/Jpjt0S6Qglq1cCBgv8TevTVgLkYxHXrKhpQYf0kfEKZKMzwS53NR9T4zbNI9
Y0+/ZFy0h6/lEANZLBnBQEEcnYHRv2Ul534LKyVMHLpAN5lfrT0FCX6jJKSbR8VyCHVYvoFxnhLy
Yqek++RHTzwp9Qdu1/fKEGVacF8trCHehFgvcnfjBuuweLBt7ygk2emD5tLKOYMjnKb8Gi6PGAdS
DmBjsB/9/dr3zpquTI/RV4dufE9ujQi1r+IWR19TnFRoTqBRArgki3rWDh4r+jbtozX9nWfmqetO
L0UfmDLU4QL6D0/KKYiJi3x6ahI3eO23ZCoF134xsLx75OpZH3zO9wpYZVqEX33QkX5q0nuA48mw
vkyjZpbCLIvBo/mIn+ww3+njrjXIor/+/Yl990s9eXrpWtJWmoEhgumXbW/jqrwlIXM9fakhEEmC
odoyvjQUntSmuhsR9m9+f+R3KqBvttdXn3SQ0iaqcjPctsLeFbqKcLDdVbZEJTDscv49lUG/P9S7
Z/XkEZbJXSxQz6qbbJAvfVfeCuMwiTIbr7olnYzKKJjl9UijLf6o9JlW4l8slN+q6Vcfr4d4kqKV
VzatW+8k4ABudy0Ik0p8iJOKsgtYDd3BuvjWj+KtRIP10SKtivcOfrJK69VganFAyYfuIOrstYuA
WfBwCLM6mSm9Dfspo9lNFgS9Q+bGfrRLADInzOGK8pzct90Yd5u4cB9zLQPAT8c6WkE+BFkZzqUa
LftSVMtI2xbVMst2A+YRBdzvUuLbU5ZS7c79BmYXnh22JCqVgZCmeJ+eVXbt8826LrJU4hEhnPHg
nvsjyrBrbdx1+VFH50WR6K/adgUGHegBYuPeWo/l2uqXcr/IGATMJNrwFHTkRgzubogeNPW8S+B5
PRj6daMe7P4+119q/S5Jb5R2FWmr1nppCUuoNi0hJsTdKytA3HKyUvrpTVf+suxXSruW2rXvbTxj
Y/go6JY0bIF7zHKXVrOUq2etGNiItCFIm1Rah5p2EZXNgXgxYs5DPtaIfjLa2XmxITt1zYh+QX8P
Xnm7jBobF52De+q8H6LNGGo3IBVXzbCR5fFcF/eaedtiTwyGYR17PEO53etc34WxsfTtYOWLnggJ
5IpiuLFJ+JhVmniRUuV6qMRku1EyhP6xeSCydQ/e5DPZYDsr6K8VkhHoSW6AFi/8uEToAbqObEzF
lhbKUH3uJLG0qXKSqnRy/HyjbIMZD/yrQDAuGAfWHP02icPVWGDpDDkZUkXSQSjkM9mPDmFhbaDM
GvFXwpRnegUysKAd/hJ465J+vO3E7ZDMSq3b+w0CE4O05swYF3HagSsx1wVU1BpRcY9Hi+xfbHvq
xgOAlKjj5VDIc0G7s807hKvDikxXksB3IhdXuIrWaQ1So9EcuwgWpNCNHo8bAGJtld3EfXoRtiDz
FJ3yBJOmncGOBuZUTKfmgj3loY7utQiCzIgxBi0sQ6tpSJZ0n3NQUF4qL+0x31h6s0EBsTdjeTGE
JO/oVn8+BOKrrvY3Tb4ndYKcIm6aLCKxz0L01g5rVQ62nadfYxLc04e+6TzrKOCeENfiRLK69uN4
ORjGGUG45nBZROSgF8ZVK3dnKsivFPRnJzcrg36Flihryc02BkhQ1xJr078kIhALoLETdUGicrTw
1Ucpd7l/+yvf070Z5bYboqnHl/6MapBkJjoC5Ntr8gMr6yyyrHkaXCpm8NFz8r2F5qQQUwAb0Y1u
mk0xbMaqX4uiRT2Kjt0XpFuz3XxJQndeu5RU5rglq/f3C7r+Tj0wdT1fPyYtTDG6VUEQExrKS8/d
ezU3eNIus1A+1xpgsmBj9KqeNfk53LlZltwQTuh4FHyyeQNdeE5XlIF/4eSxOZdzeS7XjWOljKMA
QWVTkDUVpNJDwRqdWITzCJaNnh6q9FGWqXa+BJ1KsqbB7FLnGRlxX0or0oTnLSUaMulFAzcLLYnX
olq9jixSjAWR0oeE5uXvT8FJ8/WvDoJ8UhKNfjtiCiEvQwMiM8EM422sHlL5kScMCZngi/oG6as0
az3iHIbLCt2+Tc0qM9WQ0Qv2Gzmd9104S/Ef53XgoNw6o3IjlM1cXAE4/uDha7+zf5y8a6+/KzqE
PtgwyHbJgMedh7AlAcL2uhXa/Fq/lu3zkqgv4MwE71yVaFcZxm6itD5T3XqZdNYcEAjf42Wg7gme
7LjI1F0sA1fOOc34C+No3jQ6it4HreZyOzLSnhexu6pkkmUJiOthhlc28B8ApaabkrGcQSz2ndHA
V0XUZSotKgOOg4GxhBWjyA4JQFx7nCdahS72c5y8TFsAxCXzoPYXFdjOyCNicQAVr5MfXco4nhmQ
1c9S96R43bxTz3IDCZE0XNXa4KjkAKjlVVRvYmCN4YWOr8SE3apUXIVSPycc8yy773PgXqpYCsT5
QVjQErfnQ1gtU16+VA0Y7PEC1dfcrh/TGjqbddB5euv90WLRbcYP5YHTt/KLukU+KUAlK/U0aPrs
m89EqKyydJRXsWribMb/j3CIPDqjvmnCO49k7KJ/LPwrI2nnk3Z8MJvFiGc9rquD3nhLEUMXd6oo
wLb3bZNFfuxwYxSEVOJn8Epk9HCrm2iagDZMIclji8oLO2JkGeDKgbOemOomMVwsJq3DtN3RBtoH
dDu7OpqnEZrpdlzrwPOIq0O0nWwj20ItWThhwnPVIIqpyBZh4C2U1HMwL85UypHf337WOzsE+bRu
dkuFaBC3hK3/6FYggwtzz8N7J7fjTGfywSz1vAjsK7XRv+RScGjklW8BduOLi7z4XCtx1ZvFlVJu
dC7zcJAuRjNjXh/dVr5+rybVxvTqBfYKvHfZHB313EinTXTrsSd5NKvyrPP6nZCyNWramRw/Ax4F
2QQJyYMKNkgrEcoLn6txSKULiRCYvDM3Xo4Im7CYomnWwBN1PELkpM7aPlswy97ncK2HIAc66K6S
BNMH/1vIJiN6cyUTyhPeFV24MKcdc3bjhjkwmsnfMQOZRphYtAIX7fSQ7lymub8/zd/2Pb+6HPW3
iweJUQwNGH1ug8J0hF1Sp1dXDQ1MQht3Q33RS/w4FqvcM5yiIrfLhb+NCyBW6stisFcftxW/zRB+
9VZONhHj0LpIJYBgihBBPn62nTxcVEOm0M5k+hyNzVFD+R9bHZAabaONN/XGi8QOMyHrL4qDor6C
gkim0KjqMhjC+yG+HXFMQPdknUuOSTNuaOtvVXs25e9uDFFfj1kWbjV8Kqq97owNnO8PTux71+/0
RH+1P7FytMF1F5ukXun0xvwHjY5Wbjq1MtfBf4fmLq29Oybiu6zfmZrkjDU2i3948JP9STQWOOHA
6W80GsKDomIQFbsst58Tvdn5hYpjpN0RA04QXn1ph/Gu5GuVYE9+cPx3OvzySdkSpyih1BIrEImT
FxAQd1phgJ6ILt2QHj9g+G+9q84g9Tm8+/0xf12xoFh/e77LSLJloo6NjcK2NmVYJMTltK+fOicx
pUnnyzOEVr8/2Du7ekbAb48GiLVG9m1rm9Asbk3WZsONl7nxRSVT1RCHJEBFaFgOWROXkjHsAHTu
DPZBvz/6r3f2IKveHrwtUrAs5IFvTNyrXYLKtjkfTKwwfEwSiFYqZNXfH+mEkfVnEYTU++2hoKEO
/lizTyyGC6XTnFAktzKfcTqzkApX5UtVgGdVQh6VlUaqgslzgNI01D66lH7dilSnIfvr+yjFKVET
bCk2EU/LRNWdcNDmSkSvnPOJw8qpa2WlxmKO/WYZ8bY++OTvHfdkYYzjVik7fRCbChZNZD1M927h
3lWqRYEz7pimO2YqOX0eXYKG+uh8v/fVnqyBdoC8eWJRbHpIrXP6gFV6N0lRcJyrZEdZUHHQAFFy
El3YeNtU6KSQPXRu/dRo4aVHP1orUf7Bpfz9aXjvrjpZxeIJlm9gQNsA9n4m1mdR6TD4ZGMVuQNF
v7xDXLYDavPR5//1woEM/+23XWgJU+Q2tzedGh4Fo8cEdivRO9N6JTR/oQYG4Y33AZvh33/AaUb/
i3oM6fjbI1aG5xmS4Aon2GAV6DLybaLcuwfXE46vVpfdQLM4fyisFUH2/2ytEidrVeI3xBiABaBi
b3feSIwS07KGO3haFkVq7WSGlVDc/+FZPSXKNQaOuZI84o1H629aMDLu037UeHoPO7WUZxhVuH8V
xzDc78f8W6Kjw8eMkP8mxRHah1fX1uTy+uHeOn9OcG+dNf3X5NiU3hu50bc/+i7tQNasouLBkkHy
oAWIgyXtu7TD+ISY2QAIhI9Hs7Bk8Zsf0g5D/gQPET6fbVpIjr4t+n8Km4ksR22EygiIH3gcvt4T
IfNvhc3fHBo/6y/oS9MSY2gmhhvML5CJ3t4RQ274ntYQwaACPiL1rEeonEyM2ywuPxd5Tjsp75K1
HybKFZuKfG4QyrII4XvQnExCch/GBNcDpWQAOGdlwvO5s9X4aFRjvWJaTX5v7iHD9OrnIDGfc8u9
y0r9cUSnBPTPWgojeAHEc5Dh4sxMPwaR72O/VEstn2P+r33D3lqDd21J4gsRDM2s0mkI9hhQZ+Qy
Ww5IXRPrZCztUtSdBI66x6K3u8caCi2dMD+46buAtBdvItBPAa2An4DlmgP5Gh5jpjZRG3x9WcTn
rPIZZuhxKTwFvA75vBeyK9PvNbv+zC47bNJ+FToVSkNLG25F6j55SVuT6hhd+S65KUDKJDG3YcGu
QgN2RCPZbJoDKFtJozwhMr9S/bBHY1h8hhsbw81gdU+g+/aKuxM+bHUYwmJJ6PTRCPDEB7VdEeHq
YVFX6TJ3FUGA8kg4GF8ODsscEP6YeQDzEjbfJGU9d7WpEmYQ1A42oHpLCIS3q2rxlIPpmPdWqR4z
GYWY45aWsUaIWu78kLiRWM5UvMXWLaxwmNJSMuzjoZbmuSqH8xBDPzTmssTMQeqykM66gACxuCiL
8y4bCB0XoTdns4ZHVE2vfZ0gnmq0KydPCbQCKrtH+B3yRktlVuKOZZtbJXMjL+80Mv7IPCTPwi1q
COR2cauhqWXDh31Ebow7s8kOMmnJSDN7Gkd+e5fndb2MiMwyOqCUXd4356rL46GsBxILYDShsSU2
HAndGl+Mh3An8WakutyjnBVTKM5NpQC8Hir4H3pDSFqaQiwsya8jzWqJJXppTO8gFPGzm7uzGrm3
UdQEQCuQuIvCPye8OXbI6TnKg2cuYHVw9vJsmevyY2OyH44woiuJnzisBLu4jggA9XDjER1wLNuA
qWQ6XqDtvR2FucS/jme7l8hMNhjHS+6yds2efqaAnNiq1TzLe9ITVcJ+E60pD10ur3kswoF39S9Y
weN5lnb3ZkXgTZjJ0saverZqIqwWdtk8lpp3yP0et55UtOuA8MaF5vsrXHemM+jqVq3EWpl80JKb
mxsC+djn8SmVZZDV6YLZZMlYl4w7mfqTHnb5WFkxgDZIBLOhtKae3kCeT91uYcT0a5zBKJqEWNtk
suRGGq5arq97uS6PtQn/QUkJPM2mLwHeXUc5VwzLoBVPcuN9Fm1xC1+Q6bHpDew/6aRVvKcJYWGv
lCYz577F+4RDc57bjHdHnRNNrNcuahTmAGo+nvW+l28ZQI9OCmcJrgGxrlrvE/RD2hFrgj+n4QHj
o1dh7pjRfSnKeIkMS3GsqrvRjPAxCLpFPeajg/OQVBmtnFD6OdEgyhBvWBvVFf14CyKIGDHrF37r
mCjXl+T/nhslkSIYXeEyCA/zQ66tjaAJlkUeJzMPJyxnLdKvB6syDlaaArLxuthpxljB68Dq7ygY
qhOthnCkltxq2MjCmF6zGlXpommDK1nVdmrasapIgTKHwtaN/XXhxRtXyxEVx1bpuAlBNfZIDlqn
1ue2NxxLt4tWEmYtMTdc94vvBQAmEMQXgXVr22FDjiPh4CrpxrOgGW+b1Dq2bnIWtzAPEHoDFAkL
jZzAgrk/vvO089eYTbxFUsjHEbzYKrbMYl7Fobt0Q+7OckqTkpphB07DcLoOan7t8n6UGh+uG1hf
Ge6AWonJAhIabg21/5INEiyzgKyTrso2mhdYC8vtxPdi7/9bUfJGqrr6mk0P/uq/QJsKmBS7FNXm
79Wpf9z4QZTVz2+853/97U93FrEtuKlUC6+2PvUxf+hT4ZsZwmCXYlmwhN/wzbRPUKgxTCkKxtpT
dxadGRlsiY6BkL/+W0zn08nsxDfTMYJi6KOSoXOsUbK93jaaKqB1Lw3GW6lQ7vVB3YKCvwpLhW5z
nLAaaDtFeEteZwfPwlqQx/sVj8GNK7K7RjP2yuTBgMl41kr7YPSv3bElR5KwuLQDsRLcRdlIPCao
kqXphuRwhT1Gpcl5lHmMJoeboYyu7C69Q3m3sYrhSRAkCv7iMGAYoetKhqg9EiBlTwiNLPtKVBYS
lDAnIKK2D1qo3JDnvQiI2JyCL+mi86SsM/OFXSeRqtpZr1qks1iHzJIOOOgu3AQhA2kmBRFJjZDW
ZZ88JrTq04ymJRnXBJzyUCRZNPtaAmAicgVzQt2hZ9FTyChGYBUAH9GZtaTdtNnwlKWMuvw+epRo
uc3KMCEZe4AMo/Q3OinMs1Ix2jl8Fqdr6ZJ7WnYnOtnndcXF1AeopoQDbPXXUsUYV6mWXWLdVdjv
5z5QsAWDxKWuu2s756WqsmI51LsbL2KKT/b51h7cF7VDr6ZwVqQ2dme2zbntGXUyuWwKzP0yfXyD
91zS3osivLVFLbWrNkyuwMUZhJkntASLO/6Webyw1oNp8bIZThiB1cKo+bHQrXPcX8mCdGeCTcKi
mCei+BrGvHXiNON56yfwknSYQf2E549BdTLsK+5Cb7zvNHcxyNIFo8sd613GYLG4ljr5s5FhRxG9
XswUVQFaXZXXSkMtaxNSiCaiG74yeb4MvOCRqBBlXlXpV68oMNOJJb6qYeYCih2T0nNgJWRT47dG
nRKCAolJKs4rEt4AzN7boXY2hP2T0XgYGK3z2JJsHOnSS+NXqzgbbzydoVw1VDlWGylYGIO9xurt
zvIipjvj4hoMi2tQSmulle/buLiLFPqhVnYXy/WVOzZEI6TXSkZwRZcld+443Kh27MH1Gm+CKROV
9FRnDGqAC0NIhhdxWnPTZyTcqsZDy5OUaD13LTN8NXz9zCYsaOZWpKsXYfk1UviGS3WHcfqqtd0F
I/+5pflrVKPbpii/Ei66joSyEGGyV4LpK3DFVa+TlCXacmFVJJ6KFjIq033iKFZmoZz5NZEOTeNe
aHSO59xjj4SYUSsTL20ML6pSrVoVnDQeR5mnI46uRzeXnzpMmoJZUtPFV1gnwQh1EJekxj5gl/hs
5wpDfmOTQ9id3lpHWy+VpZfI17dWbG1yiZOjd8qZbvvHQTYOkL53Q5t4ztjp21iO1qR5XFdRfyMX
0toIk/UguCok3T/6Un4tq/1T1omXlulBV8BAUYmKHcanMDM3kTE8dWnytSe8rzPoTb9a0C+/7+Re
W1dPhOY/1kaMKzAqJvD4qfgKh0BgkJgx3qaTt8ot8odQwesp0tBJcu9zBy8jtMzl6KZnXl09hAnp
zJ25/OBdvG2Mf38XwBwABSgW43brpLWUoJkuirKUeRdJvtCIDpnlkbEuCHny1PiMoNWbME+eEqBM
+eBusxLfohfApUkW397J36oG3u0/vHnUv/tfTcf6D/OhYEiWGd3QWHz/YX/2nNf+c/zahPLzz74/
54X8aUremJxHmKBoMtA3+/6cn3AyGnZ/S0zZEiY61L+aFZrMc56yYKI5Y1TRJrD9j2YFv5rCIjBL
8QsF6r7xd5oVeGt4jv9sVvxoTE/ok7fP9wpYb9QWhbQCh0DiUkVd3otom0bBJs1JFcp7/zGtmpU+
KI89RcKsSbqzos/xN7CndyNUCI2WPSpcXVXSP5qZ9zBkC8yjW4HQlhS+VdhcqSXPJ2jHL9TSB0kd
Hkg2PNRKmM5be3RGucIHUufm3KvIVq40/zxzvU0vxbMMjurSru3zpgNxb1vk/+bAFX2LmJR84HEo
Dc+6z2QqzSwnKk1QhATDKk1OmtGLHUKOyIIztx2e4lpZg55GZaIc1IrYOY2Uvrkp5LVZQ30L2+u0
bK89gH5+ZX7ua/1xkIOvDeKkgQclKd7qfcgMtwEs2tTiyJYS3OK0ZLs9Dc3GumBf61QFXMPcv+kL
3kUlTAKCqMjVkNRSP3jOYuXgwXRyBoOcEK27jjNX2XOyUrBJM4kJbA8XWYxkBGdJth/sNgF5xe7d
S6eth29C2WrPZXo4M5FAoAkC70uOhWkGI83BxLoqcvYhPFmY8I0Sy5E0Uwkr13gNyoxro8+h9pMi
NmvN+oqoIFKMzHOCvZWNie5Mki3/NkJMYAdkgxJEgxAepL6Fyi4gAI32vO2M2OcWwzDU68ys195A
Ylov1wcsDB3UMLWt6QVl2qqwxmrFLq0/842aWopcc7lNGmfAY3cxeqXxpReFB0Prs98XYl35AytV
r0lr20ULTjwtIdLypY0TmTZJHSTojUt8pEW6CK042hIYVkAKEQDC6sh88SOyRAku+z6R+jcsZr/u
yv4HrmQ0IXGtsb94fyHbP8fPw/Mfu6YMiJt/Dp7/WJXB85fn1yvbXy/zcwPDToT0AujvUH7e4iWg
mMAxQFcM98H62YXVJ4aEDLaZKB1WSsPkofVnF1b7pJkyrwhMBIwW3JC/s7C9nbdMcAk8pYLtGgG2
tHT/pQdrR2WspnJ5a7rYNQp5l+imA7bSyeTG4Y+XUZKvwmz4SHp+MtD8fuAJSE9xoGM2PTUzmbai
FnWt1bfQARelxbVKKHBgRwtpgnrKSrKQuopYwLHd4+JqASsAQciqjuQ6rONsaFZTFFSlV1u9N4mK
Sp7CcVj4iB5Stb0OS3kRh43jkVHWFflllx2VxFgBo56bnnGVgCnK8qOP9tUskjM9GxdVYh4Iftzb
JnWQjbQx6jM85MzRxx67qvlo1eAQ6akf5JrWAgnatEy78Ojr+Uqu4nN7RMKqB88aecubthQHoOoL
qHiPTN5vCQTYaEXtxEHwxac6jnwi/Mr+ujUbpIKMoeZhKc672DoE4Nqml6zqctPCaQCd122iUlx0
dktanur6S/DdaGp0h3SFhRRVy2me0zfSNmRm+f+oO5PkuLVzz2+lNgAHcNBPapAJZMNkspFIkdQE
IYlX6IGDvpnXympj9QOvwyZTWczwi3iDN7l22Lo6idN+zb9peSh9MEnXhRr8mtDj2RdDsSuU5DWK
umSTpvR/7EE+c5P4Up+/jxNJTBMpEYBcZSPm3ueVfVw0KLCEq4DzcMe0BqITFeiQoqaYFqCKARoa
Dz/wlllzJWlXFkZ+jcWjb4GbM+LJz6zuUltweWb//fy+bRfE0uGomqRL1iIB9yHNrpoq70ZKwY+o
d3jqaB4is9m41QSFw7yfgi5Z6dZwi4/3Q2+FmAZkvlEXa7xeb2KyBfjwX2Vrb6ppXIyAm+cwG79l
yH23pdxGirkDoebhnuZTr/XM2NihHnGPZsY2RsVzolm4ykuoUFZ1Vwbjt7whZY1Y9sS6BnH/rAUd
jbwAEPp4qHDQVAaY98vqoGbuA/vw0L6A8KR1XxAdY80c3Y9DJ6Ze3K+zjBZnBJ0NcWcbQFSamddV
Q5bRK/n3YdEY7/BJWyQOukm+ZGZ9NffpDXpYu04P710rv8uFfY357G2oj7eyqr5iGehl9CSq1HiM
YlBFrnjs63CjkURNQX5nc0zGyLhJRb1BffLYh79g4HpWnt+Fkt+KM3FG0a3CpEJq7UbP8r1TdFds
0OtoDi7YLWhvcmqnC6uh7GebwJt0hHM+Lmyf1nVeDFbzWKvug7Tch0RF3SBzNlOHmq6KrMmgISQx
mr5sk2M7AHGsyy9Bvy2NAj+48TaZqm1dJdcxWrRqGW7wUEdaUxylmWGNKu8w8H0wps6LM/taYoHS
6ZanZsD2FG081FW1NxdZaURc8rHYT1QbWnvwG9k+BdyETUCvSDe2BectsadDnKJ6ilV9kNVXEFU9
nJJ/BigDD70FditKwL8M32on8WSn84sAucc5Fredl9I8oC6w1UMuK8oTCE5veij1VYvs+LhMPcKe
fbGbzO4o3Z6OkMUZTn2bW4iiOBSg5hjq/S3VeC8BpJjbIw3VmQpHs8Ed7Ji7YotQNox6DRZ+DY2r
S2hgY89bfcMV8zYY5K5MX5GoQuOGYsdor1TnVy34BIEgS11fdY3cgbC9SxalGmpAe6lz8wfK3bv3
8kxSeMI+/Pska/CisGDBqOrNi+19wYyEL7dwW20emetj13KlhOY2nMx1YxS7CviHO5g7Jwjv0RKB
QYD1VCK3Lf72ysg0sjlAdr+g0eK7RixXEeK4EukhKgOb2jBomBkoaac3DvHUWHZPjQOtUdcfqyD+
tZwSwbml0rWprX4dTO7eKp2b2nUvZL7EDH/cVjplSWj1UOAtnugPt5WRicq20rl9jBKbpIExB0F8
Vw8kD0Fy4W7Uzt2NtHNN1KjopyJK9XG0Hst0RQ48pUbZXiEms7FXtqdTRLTDQ1uZj2jvUzAwr/Hw
XY8FrcIOGRitD1BOCwr/8+VdZLQ+fDr10OWDcdjRTJWa7AnkQDeB1OpDPzwOVG/mpNorLrio5VGt
CgvehYXKE1FGZmxr29j1Uu4GEgxgtpuc86SmnWeV1g12NDctASz3NWZO9jWmJc9jUdwlRXiouFFF
X+xLt8Oxvbyji30Xm/WTMYcHFGAAxovHXOm/WC2fWUzdU94l+CCN3+pMv64raxMm4WueV9seqKEz
dUc1Mz09jf9qeLWFNd42CYMQAuVO8RWpIrTqQ9q7k11hoRJM3zT+zKoK5EuI84PBH1gpGfe8UB4a
1boe9ehA82W4sMjLjnl/TVJbRjgONUpK4ZS0T+lkUgtQ+YqYVkvRd+CFtnoW/L10/w0R/f+k8gRO
i1QU2KX//6D+Ic7L+n/d1jHauB+LFP/6l/8Zygv7H2gxUkP6ZymCqPyfvQhh/ANjJdN6E8pQrXcO
k4qDIgY3nUt1w1YRxV0qG/+M5RUQFfxZKh46zkz0P/+zYJ6/78M2sej0LcePQgrac/zItyrGOzAo
/rrSNHC+OGADhbB8KCZ3M4Uk5aOCsFkiqW7HEg1omTipHyBPtqc5Hj2pwazzMHSNCwLAUdEyD6LX
wQD+7aYi+N2T18LAsaLE12QBTkJGGfblBMTRXZvUwVVsUWKjSC7Q5HeL+Vh0ZYejr9tEd6VtA+0u
bOuXlQT5Tad0Yp0bRupTM8xw1q7XQxt1q8ww6ntTzzAxH+Nf9dChdGV2SKQXrl7+MAd+RVBiFkvj
3UX/qtJLmrZIMPG/AOcNsJGEoXY7TLP1GlOQ/OvttzSBnQarWjeRm4Y5KFHtVef7yeS/jQjX3pd2
pTxUzajuCdBS/lan0w3syTrYYnUellCZ4vlot3Z5Pdv2iHtF3SMu32l8XNkj3pRDR37WJUpxKg8J
mEhFLbG9b6p5qdMfkz5plLWRpNMmGau1MtsiXBXQF7/MSy0mbNr8oc2FfInNMnjRRm1ElhwN/nE9
W3Nh3olAzkfHQEDeTTTQxkZoANowi85HMASFqJBFdKbYXVnI414lcQeFqS+K6kkTZQBFWgQP7Wjn
aIyAI91N4GTpFvTkAYFapV/Mfkj1FZJgxregz6O7IRU0jfEt6STdiLF5krljfk+kau8a8C530dg3
D5oWKE99kMKVnRt3n/Zh4QeuQwfezVHHa0axFrQhJHbj303wqq/xlJiCUrne3I4WfD1huC8qQg43
4xDNBHnGcGsX6NaZ3axAS3TyO0PFF8ZJF4StOogXQ9XSu3HsgpehS/VuZU1o8oWkHh6ZM2rgwRvJ
qt/ACo9uxjhxjnPRl8+IFqnPVRRNjzFsizu1Ryi0dvgjRmqk3/qZ7kkXqAr+HUtJn/6OXw6aQjyV
C4gkjrM1sqneV8ncryfFSn13rPtHnqDbOJGNNxGr+XE56j+iRco9i4KWuhGO4bum4TyABMAaoErV
dq0FuXzB8IGcFp7/0ZRaeJej1Px9hkq5fZPRFy1nE0YDfNK5To8E9ulRR2HvHh1ljAfiEm+HuY23
RgSlpDV1gnOrMw8hDiXbJkcmIXMjqEAJTlxDhix/P9jFVyso5YbaHDTZzq7vImEqfh7jgrG4VLiL
6Bh2StNRF1P+e5HPv7HaKTrSNbdfAytGjDBFF75JEnUXp3EKKCclcph041s2xXa8mhUr2wxZGybr
MKt7ArGw7iovV+sS4mUDZWKxz9CCHtBEOsDqyfoGLFYZpJBtHBEcm7Cx0TI0ePM1WIUxXZ0rNJYd
zDO69GsQGOUBTaxpaSGO6YMaifI5nOzoa9RF4r7Nh+ZQW1A0J70Ir9CykY9lHSTAZwK0kLt67vYy
tpVjqqvN0Yzj7lsfZhp12RaMZ1MbMzYsoroDCNFdS3suvlRpD+AV04VdyD2zz3EB2YwSwqypVtYP
M+i6KysKg0d9kto6NA1QCTIfdu+enTOx8Ym+7dv1zWvlUlCnqo373BLpvbu+MXlotAIvqoOhhdm3
0giRq6MWgSev0+GMAX7sgNe6te4tHWnEQuufJZDxrT213bOZxAO6fm2/DcDQPiF+cyMHFR04VMm+
5omdPKtNkh50QuhNUsh5P5oVZDNbkuK4een+jcek/3Bet9R4M5X9d8iCTjeeg3AYCfRNG9ky4zQI
FgZxpi7loaOh+uQUBrdmjAze73Geu+/RMod1g8r1ynqb3WWep2XGi2Xuo2UVZN1Yu5jaPEYmSvFF
ZCg9GiNQ93RM1LuRZ+nY6whGrqZKU5H5M2P8AJZlFxMEGAWhwitj6tNsJZcNMi9bpVk2DSV6fB6X
jRQtWwoJn/K5WrYZJTx2HMWV8tAt2zBEZ/mKC6y7arR2OEKATvAjYePKOFKOkxoQ+1HBbeLWvqPR
lUi0D1Pj1a0EF7OQXIjwXrxiBNNnWmW3rvLpaM2t6gd4UnnQ14Ym2CdNgT5KuDfRO+REh0m871T7
1qX8UhwK7n3a1F5hZYdI/Z7Gh2T+oZhI/vCuyFWVfEn05xp8USt/41KjjN9DXlOr1fGVpA9/zCMK
9z+K8bHSC3/M96K8Tcaf+JqtdLhLdH6lQYz8rKE01bka/oqH+MntSQDJVHhUAbXJ6yKJffhtP6iz
1WEKoqDetPaDNdR+G9+awP9w8oKJ1P+EER8Ha5xd9mm+iTKvEAfbbr6EPyWGLmTc0LsHz8k3/fyi
ZE8ToAD1Li3MlUT6Id8E7i9H7KafNltmiG87d+NMGM9iQgtZGcVpoHrxRmeOM9316es60RMucTBc
QqBAw9oEru8UmEFgZbKPDUmMrorHouhv8h6oz2Be9ZV+4O7yF/ZsWNDdKDSATl/MiHJOM17BMIKO
XYN9RbNBaQXkW6F47TCoO+lELcTuQPoo+TJ1jnat9MDyEqystwQnGuFAQXJnimEl8GKZZuMmr+dN
m7rwNNGbXgXF+Oya/XWXzV5DrNWGIcYcbHQnNo4uXPvERO49XqptL5ZOThEL/fc8DM9qIX5lWC4S
9byK2cWYG72gUfpdXTzirrYbq+YwgKzOF7NU2ZkOJPdnrduNRXkDkI7bLlZvdRVOMdfN18rodrYo
dmP+FVe5uTgYxs+5Q/RmGq4AnqF2lKw1VI+6BakazS41zrGers15KFDAEREyMWKq/TmP8cEMqGGZ
Vb2znTwG2g3KrzWi5kZ1grsagGPgTDdqOW6TMLxOZvdnihDxUIB36HDfGrSsW6OFIny6N1+zDmUB
5Hjyq9H+0ZQsi7GenJ+6/YAGj6AC7ejX5bDpk1+lTuEGrImNKdiUDH6RHIVYYXNELhv5k4nyax7e
Fg2y8wZc3xoRLJgrGsj6baY8AbJbFdXktV2BbOc96El2mSrjvahfQOgE2AkVxpPZmhslUDE7vmnU
l1AF5YEVupsfbBCNOkJCVBtT4eXNVQxhosWBiRe57xGjAwQMIUxCIw5h7ISHWH+JprsaMbmnSDjr
EKIUvZqNGu9DlfhjIZ5ibS04KQm1j/Zpdv3R0iGc4qet3TpjAszTWtv1qx2ivHXUHyftDm3RVf2j
xpbHTF6RU5v/oiC2pjfZjnJd9NeN8IS4ywSmbtUNJ9BsaEe5+A0eRHzbY9eiD1/rDqzzqO1E8sXJ
02sdj4puHMDbIjsEaWsxl6qHYxpJfzY9AhEDErSpdggg1Bt9QCbFx6R+r7flqrdRbBabydU2NdHn
XDW+rT/J7MYwc/p+v9u55P9EHqr8HlLAnwGclAPCWvDskQ7k9za+097blLR7tkmIHlYMWtqprpzw
hkAdHkb2MwofzPoOYOEh0Z7rGvVUPcSj7bfM5nWUEfcme5EV4FY7vOPSb3o940Tjx3L0tCy67xBv
iCEZv4ZWi2/WgeqW0mgIWt4YqBxlDwVk9hxTc6TstUDDO1s+qVRRATq1MVVbQnK0JAZrXun2tT2+
oJW3Qht3P6kATjXT18LdEA8rY/gNpBMFp41U921R+SL6USXf1dZvS/NCjeVUwevtaSXPM3DUdWys
d9BY/BAnAHoC2K6V2WEsAzZSUgPqRNiTjQSSGTQQCpeTpFvQFre1MeWop9lq/x21I5d4ZiTz0PNj
qyrTFXRxgosyyHBKGDQmL1giAeUtKEB/tjjgvjfvbdFmG7WxkoOaT5y7WXEAJGnlbdvFuMAXjXEV
DSpw+86mYVEnqHL1Cdebm/UHie4sqNPknjv6m8xj9sgSFUdwiYd2E9tIxnR0f6LpalK/yOwQN/He
iQNSkJzebPqXXf4spV/qPl34xzKdvdIubK/jkbgCJLYonqicq2AXIHy7Gpt+p+fTphfRLpMRIB6Y
ALmFAfhKdPNwo6Y1nsfywXZxDadkrh6VvDtakGZBzunPSX2vDM4+j+qVIUOsDDRPc45t/iWc8gPJ
7V+CqqP+LRMhkCPKzKbs/JQs0YXVGT109IuqQzrYNzASsd3sYbr0dMNrSOI0bxUg7JZL/6YvHltW
x0Y+2W+nKyeg09C8zjHPsXI3GT/yqN2XZnBf2I9kPNHa0nwxI3HTW3B5612uul5XtYfZsb9qINqy
GduvqFlZyQNWNKt+Dr5HpTzoSIZUv635mz0169RFWNwm5Hcd9UKp8wTkw14E/0dVQ0c7FHTmHx3E
WTXrrDarHvDtQOgwqwDsM2qN3XdiofmYamm1xa0cF/AmxOhapdcgylrdhJIA8C1+/m+oYJ3vSb8H
1/zv/1FFLmOxIXFZCt0xgWTT0X2XefzBHPq//yf7Ubx+6Fmf+wv+LnoJ7R8atanFZR6a3GJj8a+i
l/sP5M1UsK8WWrAGneR/AXMs0DegdTB6or+tafrS3v1nzct0/+HYgGUWXwXqZcBm/5P+9UmlXVVN
R6PhSW9Qx4pEE1Tk3mdMRp3CQO7jmT01gvruumHXtAjMJJRtaeCMF8Bk54Zb+vLcvQ6ePafV7daq
MPh0o9lLXKQQZenAeWkBkdRIjPlg6O0Lp+ukPf/2eRhTgDLGiogK/0k1PUXRy61MsnZb4R/DgEq/
OWXdnZqNkzdhgZyvgnJq926UhRtXzNqFjPSk7Pw2PggqPpdfgNfFSUKa5l2sORJ1ZyuCqVGBMFwX
iZldyBWXv+XfmSLW0KYjqJ4KckjVAP99OkodSk30Gosoh8JLRENchpjJOldpJr/b6GdS7DMTKhiO
LUOjZHk9P+6XGmSro8tp9lLDaXd43c5+blawTKYy22lxpK0XKKHfDsrs6cFQXvjSBav2x6dSnMXC
BrIL2fHJghrYURSVOcxeNVeUlhKe0S8WPwmj3I7DhvZ8Xm+ruoPnrFYyOeZgsgBRlRMgq0KpwE5Z
AxobKUWsx3koI8ovfa/G+H8o4d0sjOk1Djr7l8pLe2kvnvaZ3pYJIJ2gvMzsWW+QjnfViQSIAxVG
wFSgtF3fivJFf6INfTdxlLt8VB2UwZRjUASaF0UJz16fmHs2d7FrcAC/5dzEO+F0KOIHwX/mTfb3
FqJwQmNEBR3DxH5cV8QY20LCavUQ5G0wuLBp83UNGPOgB4dLHkBdIPDqSowXOthnbgShAy01BRch
9+NJKFYaMb6MNuJCgbS7jd1O877qh8kr+vFV7Zuvn2/fP04K36aClqGm4sLFPNXhbXD1BJE2GmCi
B3NTiNq9ywO4boDLyvXnQ/1x9JehDKTgTfSdAAedzKgWWE2lNYhUQ6HTFyfRcCddNXz8fBQAmh/P
A6NAQTXhoNqWa5zqQc6BNKw6ekOztJDjtLbyE6N+dc06Jscjkp9nu/M/H/OPJVvGNBZ1cr6QJu3J
kila1yR9nZheXwbD3VBk1bE3AoxIUrITp9Cah8/HO6F8szmXAU3uN3BWAhflBVv67uBQ7h2NymLA
OKd8AkIzXdNeiD2QWbGH0/dLg7TTobOq9iv8PUK8osG6yyzSC7f5+R/C7rF1myYt4KuPP4SCfI6b
ucKaztjYdElTHcPM1v0hQ/E112R+hdZCu0Fxld6tOVb7Gs9UeGC8qhem5OwaEB9gdE2101igb++n
xCp0zJQptXhC6dp16gTrMSunFdWOCVPqJPL1wYDrin/JKrCz4OB22MzX6SS2oKJgyNr6jQ6q++Ba
IdIbrtleWLM/96VmWBbBhQPkd+m4nvw+KWVU4byCEwIFHytWAwAnre8YEBHdWEWpoRXhhcfhzJgg
4WieWzqrA9L545hdZRSWYqAM0HXZF8vK5vtQD/IvmbReyjaG5gynIrrwnX+8RyCk8e3Dk0Logpud
OO39OhhWjFstUb1XplV16BuVRoJpxV7JbUrVffxVKuwPNM+CTWgA77qwDZa//sPLvwy/3DDMNETw
tyfn3cmwcHOH9uywoGpj7/rBqR7NnJLkSIvQazK928SZovmxA7o2EGXutYlRbifVJd+h+uybYyM2
ncyRjh94wNOSjAycIx6UMMe9z3/s2ani2ePcmBYFduPjVE1TKWPanjhdYOu4ygelvplLZJ20vpce
ptH7KnQw4s3+IkRMD5+PfXaeoORrtkXsQHfg49g9z3k8zEsZOXeyawTE6aoIGNZOLl5CpCo3Ie/f
A0Ks44W7cjmHfyyQy358MxixTlXEGjl1oq0s9uRQU9PWicq6ok98bMsBxf6r537399/5ni1ybnp5
2yhngIake30SGbmD5baF3alejBTgVjOoGRdB8WtWjTtL2saKjmDljZTQDnMkLzzi507eu7FPvSur
0sy1ambsUS1bv6olEcxo41GsadHWFCK+CsRsXNj8f16BvOIghMiqHBAdp0JCXWfTjwk47qXUsZzg
NrvG6aVAMc/oNwXUmQt76NxSgiZGwUEDiEyO+HEP4ZplZRWQAs/IC3tNZzzdBqn1E2DeJfjTmXeG
T1uSQsoBdOlOb09FMYAV8Oh7RU73OU7D3qMQX5GxGPnWnWY6IVZpb0dnEVlUzMhP3M72C7p8Fxb2
RE9oeXqX9hMZKnhpjbf+5J2BPIqzRwT1GlJdvdJ7ic5ZjGJkUaSZb5fSuVW6HrkHvH/9GdAsVtKL
PurURLd6CvvPEO14VZIg7z/f7Sdlk79/mMV5FgawR4w+T1YD+zgjTvDW9HozbICTin3tyHsxYWlQ
BzPshSkf9ji1mp4Nh3o91VUNt54bsKBdeuGQn9uJqH1wr4DEZJZObhd6zXVOe4r2j8iCNUW8GP8e
itmW2bcrDWnnx88//txxez/eybe3c6JWtCY0T2QJJiCFNDxpSbTIJyxDHVBQN4ObtxeO27n7hasf
VSgVpA0H4eP2t7o+su0eb6M8sUhcjB4hVtpxSutSyFOz2C/MIVt1dYeebtWm288/+Q2gdXqR2tzd
wPyXBNQ62YhOPJP5oIPihWVh7QVJ6LWmKtYGJTqkeIMs8s2sH9fIoaN7Zw/1VYsn9Q1/bF5nuTt4
oDHlpkfkdI/qAoV+ksMLE3RuF0AqwGqW64H5OQkOBZXmJqNhzg5Lzb9AxKjrzIamW/W0XqbasS7s
uj/fNMHlAP0A+rZNsWj5Pe/e/oFS1pRC9/LGKArQmqRXrdbFuA/qHARvpQHFB4rcaOG3z5dieac/
rgTjLtGBaWHz/Ee1wcBKqMKwBRGiScRfsIot172jX9JA+nO7MQq9fMr0aOhw3378OlEpILECU/M6
Lv87RL3stat3KQ0Lo90H6bQoHUT5TprBqzM6zoW7/s+1XEYnzCe4W+Kqk7XsICgPeKdotA0jPGhQ
+sGIxgkfMxQivLCiOP/5nP55oqExUAEG5LaEzeLkcNHNM10Z0XrKS2J31EpgCc9gt8csxzLMRId1
boDVfz7ouYWk6riE6eRUlCQ+TjEa/nWeLIOqhTEcQyI3EFi0FT8fZTmYp9vF1FTyRc4GT+eJSlFn
6uCFi054LhmJr5ml7U/V1O2TzJkvRJjnh6Krw7OwBAUnIZCeDDHcLT4oksnkabnst1iUtgjo/+eF
TF5nKrSmBp6RAObUXLoJ+y4C4SS8Xp1ngDwYmvaLdaPVUvya+vC/Mol4gqmUaG1DFyenYbZwIO3N
An3IBEGepiL7FC6Ne5Hyj8/X60zwIcgoWS4Yozah+MlNKxRZ8XqUwmsGOEw9OuNI1Jb5Rm/VCZ3e
YgTCgcYID0X8jCEeZnc5TT6tRgL1819y7gqwTLp0wHmomBmnP2SuUrCHvfDgLaabISh7ODcIt2pq
/WMa8tGbUdq6o802bNpo8R35fPhzZ9KmR0Vexz2AOsXH44FaUIR2zaIzM4pk5yTWahS3c0QHyNTQ
tgW5d+monLt1eGGpK5AucKWf3AJKqLWypUjmoUmq+mliCb/RIUOocD4x24z9//wDIbCZLmjcxSH5
5JJz4FdqccBF3k1xvAdTGPh5FnRQZop7M1V6onlcfD4f89yjxVxCzkOJBA/4k9AltrS0oFy1PB6o
miqlIq+EiGCj6OBXaUZgUqxFKmIBQBo/H/ns5FpwqwzgwqihnIxcRXpnmDLBLUkKd1129eTng1Z4
XYTMKYt56Rwt2+P03kMlhdwfnTaHV+zj9hnaMTEGhdnVgybxdXhIm9gsoo1mc7Q+/7Q3kZSTscgU
iAIMphU6xunFF6hiMMHte02joF7cVnu60zESk7HrIXgEykqTm2wq9m6mucdJqu51LRy4YFLZNCaY
W5Ib595Cu3oV8ewhu2Upa7ycN/o8JruBqHarZiUYAz1+VBE626lmpD0KZY4OsWzTjdmGSNWqzoD0
ewKEJHPpDTTUoxS0xfYgzOw9Tgb1wRyQYJrs1gHfoXWbz2fhTQ7hj1lAcM62oY2QGJxckmmcqzKM
BClBoyvXuYtG9qzR8Ua8Dtm5ZKw9d24AGOiKgTiSbm6AVILlS9IMDBn4a0STum3WAonu6744VFPU
+dhgXxJUOLMxoHH9+2cuz/K7uA3kKzi4kSMQDXgIWlI091RhSoaiof35lJzZ8wxl0UBkTihDn8xI
kIk6lZIkaWCfXjnZ/FCndfqtpVnmR86MV+F/YTxngeiTk1FpOzljth0q6bAEbTCxg/tcHdpdE7jm
pu5yfWNUQ3rh+85OJU0oqDtEMOqpXiZqbI7bWormNbUWHpF/wwidGrLfN9N44YydG4pwF/dYsh+b
puzHVQPf79pd1ah4TjXjvrVsKCRdpSEuUBoXZvEtcj/dyBQa4GsyoA0r4uNYDZqMrM1A0SifkJSP
gD98GYGbh2ttTjDUNMSRDCnaaUbyZQBnDM4+jXd6oLg3cYZKiMSvIarEX0nXaMd6dBv8wRvknNYR
zBr2fhs1OsRT1HTQlo+ovcnWd1OgYsqIT/V6sLURxcV8pP8TBHIw16MV9NhKKVjSr6tK2t/UdhTz
GnU2Ey/parSRPssdZM/mZrgb3bi+crMin+lg6d3XyqYgs6Ima9+ERPzGppiz6DbLRIbQM7LmP8xM
x7NygvPWe4OJPuJWQ2sNuxdbdIgyuFoHvH0Kc/CBdtq+uEGW/tZQcYLC24VyWxmx+6REuvPkDO3w
xUxEd2MX1vScg80HRKJC1JRmt3hFg0p8ysmpsg0kuRrWaSAbfR0jQvN9QFfoqzqZ2maoBP9ao2XG
jSxs+eJOsfal7YgkVwMUV0pOs+oXSFjDKrT0dlznaEu+QltGDY1GQKCiGw5hcm33ZfPk2AphvFM3
/ePnR+3cfoTiwUmjrMlTerJHQrjoTm6yH/V8HvYFCLCVjtKBjytDc2Hrv4EA/tiPJEF0e4CrEA59
3I+5aNsKBpXqpXPcgRbtIeeuJPR6Xs9B056hFaTGOhc67W1lzJKbSNeRSqJsEz8XkE5+m5iJX6cD
5BLHhZk4j3UKztNuXiLDdO8lUp9IffD8/MTj1H4cZWy8doA4rQsB5ZmIbrmYQDksGTN14I/fYVYY
j4u+pWLYcR0WUm22RgzNbjSdW9Nolet5Zv0/X6ezrxJpgo3/Lw0ztGE/Dioiteg62ate46bQCt3W
BAUWiZ0M3WtkCbvbNodVL1WnguAaan6tT+56Uf65mgi2KfSx77PAxG4q4ckaAGVvA9Fdgpufmxrk
EowFJ0HAfarnPDswT9RpRGUozEtvQtVgTR3fWpct+KskSIfrPrEvLMeZ4qJYgC8qGTyRkjhtYkFr
EKPdI2dc6CkN+5l7zs+MqfYiOP2/MFtibaSepI+mEwJ+NzCEe+wTZ/w2TXnwdagys10leabcqr0m
L/Vvl81wsukFHUeVbU8FQl9kJ94/06bD3VDkI/UuxbY3djx9b2RnrEdHjTduY4rt5/vkzAIIRK0F
YniCtOU0MOaXacGUz8xFoxp+ZsN3skM1XFtBZN2lKZQRUXC8Px/0zCUiKDuQ5fGu0Tk4iVHrGf3O
wm4Xv/I4pFZbokoLvmTfdkZ1YagzBVsuDqobAKCIwvnPj/OJGF3ZzzEfCAomQ6QulH4AeHZlD622
0hUReHaJZpg7zCR2uXMYB7XYoDWafMfYZbyw9c6klm9JHXmdQZJ72jdLmsFFgyYjBivcipOJfxoU
rvlKxsWEhPtQHHqE5pBKw7ZUmsmlWuqfUBCLvbXoMdCp4ScsPvbvN9dgQ+pqI4qpem3Zr7nWxV9n
A33xZlH+dHNTxyUHFbsozetHx0m7rxLhIdCmkqmKLFST2gJ+X4zOUNmo04Ur69zOdxYoBggbEAyn
W3Ee3Qz7B0peSl5pW6kmRwNTOKE40VUWJpfM+U68CJdKPqAYkiQCK7JthCA/zoWb17rqTJRSRqRj
PXplYpUiNLCNQaRieQTlQRQlUB+j/VYrmCY0Rn+hy7GMcHLUgeVQs0Wcg17uG+joXUQuTJmHBp0D
L1wOdzxkiy1yL3afH7Yze27hHzOhCGvZ0No/fqdl41QAiFd4ZmZp9+UkJhiIkDiyvh03ILwK2PmL
4IgRI01ZgUj+fPhzdR2KGSisEKqiw3kK3aJDBOt0QvRx7inEBTO6zIWKrBW00nRj9JC40awJN3jq
PSObRK+w7V5bTREXjt65va8zDWRoCCmjOXwyD1GW2mrcUaWLA2C5eBlbi4e5602Olm9anAVhtWdI
R6Sjg5DFmG1MO4H0EJBiJoMV+aXMUk+PzS+OHOSFSTpzC5NKAAtfKtvkMSfnMgZ/a5ShLrzJljgt
zUK7q3nZ9zouu6tUR2J7mudLlYJzg9LWoF7JGaD8e3Izjp0AAmVhBxlO0FLqFN+2Ygbarccw6mYb
d58L+/1UPOjtyBGEcvEt4RD4hY9bMUEKsR8lI7qDDqTdLZKNUMcSpkddXUd2hH82/ayV0KN8O08K
3oOJOz6kbv0jc5MBfwtZX5j4M3eObqK6DHwDVKF2Cg7I8gLF8EoKTx/j+qtiW91W6eVjI3FcEnlW
X0ixzjx8pMUubx75MVtwWZJ3Jz4NKXzpWYEamGbmfiJNMphuETdyse26cO6WyTy9XcDpUp5xFwme
08aZycHLQhfDE/rH0MNMIpU+apP1gBsLRFg048qhMVEwUqhU59i1y8gqNhd+xNkPRoeGEwdghDLR
xw9Gtz+uUy1gflMdM98sRcmxm+qr2i3llVPFaKdCV/DxdaNuFLSJs5mBla3Ctqg9BPeRhkkMyx90
5DgUm9/9+c87dwJ4a9AcZv0XUeGPvy4pkOzBaJCrSQ7Vpp3N2RvzFIkVLceSVBGbfHZf/gtDAk9a
YDOcd2SMP+yARIN9PBojt/EctTeFNmSEWjXAl9ApPaYQnkY7IIX/+ajntjlPPhcfzz+Y8ZOgss1m
x2jyCEXhSQMO4mb5Dq7IuJqo7vtGMroXTvq5ZaeOj0wM3RfaSycBnimHrsi6GLwjoMA5ENAjmwz+
lq0XF77s3BISTYHiJEfkjTkZKXSbOEYiCCCGEkL0MbKUoupsb1sD04KqNdVDqMeXTH/ODQpmhobI
AoJCueFkEcEAx6GBDpViFIM/jeH/I+/MluO2tjT9KhV1D0diBiK6zgVm5MBBJCVLNwhaojDPM56+
P1B2WaJpsX0uOrqiD4/CUmYyAey99prX//twIOWeKcKk1Rn1Pf1a9z/fwNcWlAYznbKgzllWX2zg
Ik5FBhIzBXdG6O25VUR77AEbzHswkX9+qefezZeKg2IyRTOWE5y3l8ZITmJV7CBzUvOD/EmLpzRQ
D+ZpzOCNMJsRDVKaqZsQEYEFU0jgR28M9FQrmMvqOJyUrNhoghaasMGNdKtNZE5uIhm81skbOu41
1wb3jRZ3k4YRlNyLfYj7GHDnAS4vYYVcsI0fq1HsjknXtXY05dBpqBuQOXUigvpIIubnC7Wvw1/W
iRgNYLPdqL1MhVQgWY1xHUOnZKyTVwywB479YXoH/Wjja0S7l0OZ3cM2soY/v/BrwmDSbYgIMj5C
f+qPj53M5HzgE+PCiUrgfjDik74IM3zF4vDvXMpQsCEyUKx/mWxXajlOoNqgqS+qAKsE7xLQBGl1
jbYc3J8/1Ysp+m8OOVk1JI/8EsW3fbe/M46JUTBOsJBeq+WsvxKbcaT7u99cUxCB/Kvay5KY2bFd
2s8USCVcBXW11c1c/GID0qMfgRETGCfv+9yWKhnPHQUnFszYagTPdOIU8ynGAPmxxmRdnUSzLQiA
jf/8KV5TDSatcMzKoJQoZ/74EGvHvFicTcpe3F68pCtpia0U5hh1aB+hO5+wv5341pF9xdbjTRkE
1eTl8LNfqAdZWMe86qGZq9sxPeVoLgsoBOr4ep06HQVURy6U92OpxX5dD8VpquFE/PmDvyKUKCca
4gyaYZkG29//fvcoL0W5jqQ0AEDSilM2142hf0yXMj3//EqvRW4KzS4oQipPNJ+/uFSvyOaSRcAm
ivFEk+tAJbxRl695NRueBnGBr4+QmzPzSJyrCYK9YKDeOBevRTV7II2vrlEHoAP3x8fNQeeYD6VI
LjiaIOmclNiepUF1Kgg2LHWaNk/GzrsA4jRhITOi3YDmaY/k8/95ywg3Qp8/8SzIKS91YArWiDAA
G+TkmTGeoNtQwnwzq5sGRhuA1wEr+Pnqv7bPtFXshRZC9L9k7OqkUKFEK7F95DoZThfyMEvASYTL
5vCG9/jqpSgi7bUkULReKoQ+1tdqljrF6SBVsmpop066CmbJ0gpv7eeuMl/o8ueBt98v9XIVKwBY
qEkgvVltJtZBMg6u1M/tG87KawGQ8pxs2Ns4GCt4ITW6Eem9MeMXrdU6PGrkOGx6WHLYfMxD2E85
KkkUq/AQyxWz8+sC0QBpx3SkibAHV80H3OJNtPddN/zl0RWVGS5qufgYL8w9HFKgeezWBHwqKAz3
BrVEBh20l7rWk7Sy+5xGq2INGwBRc93UYdL1iZ/Ng+T+XLJePVPkYxgsQH9of9FiqjJO4yFCd87t
ZgQpTFG2HtWGNakz44G9ud1oSi6ca5iOLJAMoPEszehYprH8huC94i4zQaMxQkDVnrDwhYFVIcvU
u5rDnWTNTEWqzS6gK0EqhFXHcuTqG+7ya0lKbCz5QEjaCEJfZoIaWY3UdmFoB4BoRS5mS61ABBFm
1R/XzCAbXm6F1aq5AQJp1l7mLjG9dOnz90k3J29g/L768Ay80ImzJ8lfnromrdViq3uOwjamthlp
m98Xbeu0vV57aqJDzP7zfX/FZFKhIB2/N+ijwF648E02qMXQtkRhXXKwABVNrb6BkVyo649NBR7m
kIA3/vNrPrddvJR6dApwPaw6Tc8vtlgHdXAWxI6uOvKf7oEJG6qU/eKi3jqLqKZ1TBPyLTMfTKde
8R2LsYRIaUzL01Yl1UUdmiYEs6s8Gwozfgb1Ay9vIfykDl1YkwJYx5zA1yHFs2yvSlH7rVomdrXA
1pYIensNG9roJWkl0Z6hv5VPek1zkljUJEANd1y5F46xsE5109eT7BzkOD6WRQXTWqt2kLy3b/ke
r3jBCpUDZpj3IvVfArBNgRZiVCCrKesydSSyuI6UJJrfkrZxmmIgg5sna9iN2/CGNn1NUHG8GewE
P4+2rxdbyNyRaXRKotCqqff+2NT9TaxBXjNKEEwZ9OT/GwcDygKgwClXMYn1wrXLJ9hWJKVFK/Sg
Z0jpollSHdMx2YA/UaeyFvxcRl9b2e+up7zYRLk5bGpC1zBDPaDqDVMnu52QnGl1gfdLASx17GQA
7cS1e4O1eH+Ql2djz1Dxh7kVqjQ/+jaJCrRReaC9gY7b/KuhVsYRtF7cf+BmHqgf5sATpXTbt3rs
zZn5VsfUKz3XkrJPhKISdy6Il8MrGWzBo7K2EtkDOuC0qfoiL0BGG7ra++3eRd3oxmxFa1bST7VI
njGQOWcQ+ACIitZZ86pnF9DD5atDrPXuhM969/OdedVSMfpBCzRKmxt8sUJiD2uUzlWdqhUYdVu2
QnFBNvySbvLqzR2ccLQTGB+KONc8WSB1iRNZQA2ZdG/YzNe2itlEk0IvDgXzWD9ulZoP4rCoTDMp
IhHwQJubXQq5EhpbFB+1UdP8cYI6EwfRS1dyW2+o0df0zPeX34/od05/majdGps0gC1LrzyAjlUy
jUFmy8JzfHhjzV877vTX7g1FtGRwBH+8FnSSQpkTPDpbNpqwUdXpx4hI7FgX5hImlTHb+pZsNzsC
gD8rgxS0jK48RooKhVRpxt5BnWCMnHvdnueuuJrSvHrjwL7WD7cnA7g55jHA0t0t3XfLkU7ZwVST
mr6nHPywGYw+d5wPzC/DthSCW0bbuiH1Z+gHKxwt8FbiQwVcGtwYAPxG6jtily+llN2ZBI9HWiFV
pg4W5aTMSXcm6lsfhUKjAT3TIrA45d6S5nw4J+MmfhxXWLW3A1QVWa3jPqh57S/mRJeKFFfniKKj
B+yA4bVVKZ9VKrxHdZRabyygMpVEbX4jSHitdYMtpspC1oDiz0t/mmVQoCuhCxGbON4mUAk6cFfr
9PbGsHUYinyemlE/SuW6w21ujWckzXyCMUqzU1nZrms9mwD8okVQbnVwY5pxe9/OmnQdj03ly1oG
BliarU9bTrOqOulvlSpeE+wdC3n3gpj8fdmyQdJpFqXSgKo04tZXoGV8Mha5TxGhe8OsvOb+MEBC
/YUmCIKQF2dIVSC1HCfqUmuZ5x5VkxQEq7G8anZEdH0ZK2dl2Pby89P06vOhv2DY4QH1l2lohv6J
XUfqHqpejJ48qeX7edYfRdqj3ojWX7sS3Qz7nsIYQevQj2dCLHWCN4ErdQAHhXSAHyNzkm5yXX7L
H3j1SpSPKTLSXEUzw49XYnSkZfIVszEPRRNKJTyt2wQcvqTPwhvy/aqJMhm8xech+Qheyo/XQuJ7
Zcul5zS+ARo52Ktz/Oui1a0DRWDjkwV4SsHiPOoz9S0RWCAB7+khKql7NUCPXqpFnS2akiw6Iebw
n28uTfs7NgwJYw7gjze3tWQNaWtDomDIYOC2LTy9xzlLEwC6fn6pV4QXN5OaKpoZRsWXbnS5qiRb
I+o7XR8P4RDLsa+KdWfTBct8d04BdRXeLG29stHMJjL4ycAKiY+XAySm0sdQppqSo82QBzSxUtC4
pC6WAqDqv7HRtI5QIaJISGj6spIhNlL6rSmBuZwahmBgyBqhj8+AJ8XHKWrwdkcoG3VYTb02XwFg
XQ75WSmAVowaGK8PczY4XTnLl36qNDDwtPr9z7dgd3NfeGu7B0KkqlLrI/v2424TMov7PCpN2CuN
vIq+dMcsOUT//Bj/cJUXzrYxpdl8qJGpsU6EY5IUma0w8B/kifDWAMRr+T0S28xqGwCtUBB/YemL
meB+IMFKiwDAgLGeT35XjzdSKWo+A8wjVBLJ4YyTmr0zK7kJaSwt35Dr5/zdy1XldFOUp8SDO/ri
eXtAZMxopWI2mV3lrxqtrVNk6s6sbFtQCGAdCqncuQvD/54gdPOnLIF4JTF2PAojyR1mknpfKGoK
EWZMZyl4MA7uruptrWCc6dk0bjva2umHl+sn6KDi01ZElZ9PdeynffPp5zLyyokh40TFGQQdbNfL
FT2MKzXpFciFpetStjDNjpsyfBbmrvf/jSsROoASRQGQLfxRGsVBpo9kb+JJ6ri+q2V99rsxIZMv
y/M35/MfwYZdN0/V3dA9PQ2Xx+Z/AMOuSUQDqeJ3a/oXlK+7pyp/zEehT+qh/h7s679/9w9Ue+WX
PcKnt4cMFeaVpf4D1V7+5ZlQQlMkMkrPXB1V3Q3Jf/2npP7C6M2Behlqk971HUTld4Av3tqn2Rls
B89+Rxn5RwRV2PYf9NI35j3mT16mc9RtVnQ8YfmShempPfZXwrUQyFbj7MSnF+m4/1O5Mq40V2+s
yett2FeP4l0HWvZ1dJteTV7kVpf1wxpE7uLRJXENPvJRsjunP2bn/LEIdzBM0wLbsgkVfzxlbuws
nmaLXmTnDlbB1Y5TSB04UGxgJY6LI/kgPbyLjpLb+sspsVe7DdpT7yq24E4n2UlCIQAP0xGDNOjC
1R28g68cWz/36ZRwBa8OtGNzFx9lB4f2ChK4xRovdC+Gjdd4MGBcxVdTbYme7AwBiXHSpOAZW8Y5
v+hBeyUd9WvyIVfrJXG0kJr4sbhKwylovDKAjdWD7zYYj8axvo1uhKviLj+aV/WlDNrjEHRuaos8
Z2IztXRRfd2OQmJfXbfKC83sBlxWIAha+UN0MyqztfxWHodQcXM342tlr7eeQrd3Iu8+tUxb9DUn
dSU3+qrZrKvXBNrzbSiuGPANTuuTgwsUqw57zz3cROflmPq1D/WR3fNko185iTd7bbi5st+dRkf0
u0D72J16hzE9W3PkY37W3dnT/TwU/fmmCiZ+a35X3ibe5pu3I5m9kPzX7ezodu6Xx1Gxch+iYBsV
64D4ZEdWdkyO2dHw5K/iMb/Jv0ifzU8goXIfvdNZ471NocUBNtaeXPXYnyGGv65Dhgss4gW/CQ5e
6STBeNZvo+v1vDqtc/BoVrcrq3W06+zd4Vx+IZQgjTtZMbS5kgW5YXcF0ICrXslX5qUP87vmoXIZ
3fl68AZbDXUHM+6lN8lp8qUg89UwcwdXdHOPDsWL6hR4eyEqDvyT9E6/0cOOq0HY4Mt27m35TXVM
HdXJ/NQ5fFACBs9O8wchLJ3VocHEMdzhMxEGP4dAeVee5HAMAKYk921cKe/EGyTRj9zUK9yWc3Lg
tS/jqXgQb9LfOD98MrvVwxWbYWlHxRe89Dq/yy7ZWToWZ+1Sn4x32UXnBHTnLEyO1VE59W9UoOhA
+Juj/sLRnOtRqnF5YXu0Z3dKOIWD0ziR3QejpVsN99A5X7/CtOvpnMoibMLNUdyDu9qDI9zLoWz1
bvkIhYFd2OD2OoM3uyBe2rn1Hm/VG63ZhpcAGBsrDUSnCzlhXh6IgU7/9efUhfvdZjLbaW0KfZ7u
0dnCfstIOV0IpD19wmp+YKu3Daf0l6C+VU9iAOGZE/uYWT99Klu4II8q7JxP22/lwxQMp9zPH4zM
WoLUX6+bACIjG46J6fROsHVbeE81iteGIPqYeFpYnCi32ZFTPxgf44sUildxejaQpYt2jUCGcSjd
b+/UdzCIe9NRv5R6EIfTMT4Xp+0q8npPuVZ9ub4x+DRtT3ZmiZfFV20R8V728+BNtmGJvP6Vjk37
8WNhfa7QCjNnAWxfp3cPx8GRrS9fM35/djiTfDayDTuzV6t0+Ca3D9XjfM6Cyc9QrMZVGwze4jCG
FhaNRa7CBdHZTr1KsdbARB6FU/wBiXMa+1GzDmFqb7Zm7Tf3BR1+Vnw25SKcqvPmAZPqznbtjifz
prBV/pVfgZ7t0UD5TtGtwjcRB8mXfNAwnNTJncIt3MqG9joUrtfjft3isv4WX2u4eZUVc8nMrb3E
5QiEbVC7ig9kq7s4jH3YxBhXg506NEy5nTPbii2ecvdgy1bqMaZrzVbnrf6IqeldwSqt0foaYxEm
B61vLU4Vqo5Jx4RlhhmfaoPDuzbIbP1e/xg7HeKX/trx7VAKhQIWCKJR7q52DVt3ond6OFpwbvhC
0PAlybF5iJ23pnCJ5H905f80mS8yvbOe5kxXGodL62qXDVNW2ziP1uC0YIpxLgweePM6x7B5ApaS
IZ9zwk5AfMbizLwqOHc5Bmh0Vf6ashrvW4uUj1taXyq7skerthI78idWUnfA1D6uwXgaOYaDN3n7
kQU22VmcT4av+ZOHabYEK/Nil8Z8ZKzzKEntYrMbSd5wYpc7xLhO/LbmgyEdGscIRdV5QLSgrgqO
8OHTeCzC/Qv7QEPGDnZ5tXgtf0tQmq3b8zO63XIy/NGVLcPeX0KCHnd57gPagvn3we7C/B182WHr
1oGJSEhcJgtne+Fh9y9vXTHMEJbB+fYgGY4Ck2kog8QxnMLZkEqApn3lYtikCK32/cjTSYiPxsMg
WlcsGkZc9tBePDlnw6sfs3u+n3UF1cWOXM09+IMH7YnLWIab8qPZeBVHvo/lRqaEm+IBpnK35ZbW
r2yL3TgcwN9gsY3vCPKTh/7UIjvAfjsaKweWoq2FpK/t1FLQnYtXsZ0mYmp6CWfWUVB8hg8DDL4K
gu4c3Mmh28VabYGd2d/b12y0OGB+7MEGH8BaiWFUEeTZylGcKqKsh3Aperso167J74lOzUUqnqEs
LfUMD64TOVG4P87uKg3eeFoDNAG7tyItLBCfEKxd9OpgX7wq3H41LvNxZTl67tpg7/En/MhvzknY
H9tdUB2itOt9p3VnDSp0gI4Ax17nF25n35XcPUj7CFxlfwUU3oKv10rQCjlndl8LqNu5aZrcnhd5
4OZz/hywAwc8mgbUeASW2wmk0+BrgRYMWOXUYYQjEE7ooJNwQ7U4WJHj/VoKXt5+RmInc5NnwRQx
FTM3mtmNz6yXEDJzxNUkV+fk7SJRndFNQbFLMtrlgIglKI/I7fyBJcbvsKEksnt3+3X7NQl3FGon
8VFXAVzOkDNi6nXkW/EHuCKRvANWuf3NDNWw82D745XEnwOBU7xLanpl+NJx8oSg84LInk9m2AdU
+jkO9OVydhNLRgNP7oobkuDqoqJtIUjC4bOCGjbPu64q/JEllRDp/VFJczsVKyojBp2jI1USawmK
v8tZdA+3xsN8q1yh09jr0hEvpbOvd8PNgL0f4P46fJuVOzM7ImNM8JG8jvuo/GJfDzvlMyvPX6MR
DH9mX+Yrpp/RJQZCWeKujpyECF0kc1cThoJzgRt98I2L+lnj+B5uV59aNnp3dZpHwa9RazW/M7r1
eyQAr5+2QhQP2PbszYFDuF/ZtHRPYqeKEP/Vxm0LINhwGs/kOWOuLYaGS7XWwZmzCxZ58FhY53CU
n3Xb4VnCF09EY+2WZz+tqy3uaujAVnNSbRn/s+HRoZE69wy9YUfA8bZbG1BiB3YDVwTxgWXE3dmt
HrcynRN8i8mi08zK3yVf6qt9qdujyo0WLAPak/cb18QlN/zsPsLFbq5Ln3K6kzjgc+J0b6dNu1TX
5e36tAS7ozDg2aS4K12A5uCoRz7TS755ZZbWdCIqcQvOcX6Jj1B6ZR4sK059rLzymB/h1PGL9Szw
e9eQml76S/+U4C2vnulrFrUhf4Fy4gEKID8NuBcPtHcbBkwPAbMSZ/Zbe7HSC1GRRTMjXlLtN14a
AGvFp/BGnIyQIrVKu8Mr2t0ugfiktZP9xxuswxfBjokZyHG6u9/CqJVTeetlvFrOmp15hjO49PP5
ADI6C+wcVs/XSy7t8G4UypFtXjWB7G9ui8ue24ewOalX0T05oIG/HO70h1Z7gMZCO+OIuQnMg1bp
G4QSqg/7AlGAlbIshmO62j2Niko4nKKwfmB9ERQgK69HopDqJN3MggWTSvqghBIenPxJ+WLcKzep
z/Lw2ewu5na0j+mTedWdtJvSj93Co3aWwg8BhZcd30I45YL36WMicTN3P1TcLNWNfcFtec4STzHm
5Yh4qbRpB7BHJ7I+DwHkJZbq84LV2r11g2/6WEGcYQ2rm5/Tc0zC3yYd788elCXsf188Km1QQSsS
mp9Ulelqu/9VumMkVkVO+Et9z4fx+fbtFfagDzesw1+EU4U1rMM9DjOf983kC+EcfVSWk/AJ9xQB
FPpzFPQOqAj3MDNIYQqtnJ94tQ2Y80coFZzPC5sYfZ6d2VvcRxgEUAqdZVgGJ5F71G3dVSwgWZCu
3mmQ3YF/rc7uhsLHainPXiOkqVwCitPSyC1iLsJLaFF8yRNFn1fXnTTja49aHVobFp855Xakz2WY
hp2bXG2qt3xdvc6NuNzu3YJ4uhB+tVyh4Psljq3BlbgLy4QiNBBuJU/zWm+/jQE/Oeut+Evxrrha
Y1/xaozb7tbhBKHWImS6CQhEL7qLtKPWYy9zSwdeUq518EQ+A2aXj81h45Bd+3GwZQwtN2/vh6bh
6mT+n53u1Nud7V24t+NmP3zN/N2f3ZdrD0EGixCai6yYaACzPgjoKM2ajgX3Tckam/esUKwMBUQx
28pQSHjnBAKMH/FfGjiwPjnWxXRWq8aT3r064USzFj616FYoOyfDpuZ4UjwHi04Y6kOvwc1CsMGN
NHaEkt/dQRMnOsUeUg+8r1H+Zlj4i99x+zDT+vsnMb/2cg2Mqq0E5hE5um9D1gujNLv9+83L8T1o
CMD2Zu7kG0FDtIEh9ff8y+Anuxp291UmBEAp4xacJ1g7vlKN9wSv4UKZO2NbcFwsfoEbxpHykvBw
TK+ycPexDRhFPMkiAlGchYeB3cRtngi1sTB7uCjgVXyXZbv5ltv9HsgShtdXw1jw+H/MWcKRlJag
hIoXnFQ8zXKzKxJL2HX3C34KiNn2ig2pIHjBkutcWMXITuSCyByh03I0oGKbmDrV2t3czYmD4mb3
t5ZQ3O2Cn6DgyE+RS8Iztbbr6CG6RJfubF53oeRO4eyLZDhMPNbeJseEUz0fVXJG/fvifnXjAOQx
/L3Z1tDYEKTviZqgPPaXwptOXVDxB1Lv3WhchpMW7hpx9Iy7aQ/buMPpw/JhsW50jFDp9w9Q6Vz3
l+yuf9rNgHi/27eS5E3uqoFo0adk97f6abE+TxzuEnuwqyq6XPg57Hoea0c3INpBDSj0b7wNyzsq
GLAHO3MSe9iDyt2uGE53EtCGsPgcta8iji/5I6cZUNqZV7F4JJZI0u0mZSOwnHFRub5N5sRePZix
iDP63Wn1dqMEwaQ3O6gJPrP7aNHt4u3ejUqiAa/Zkt4DQ49B3tN3ktt4PYpsXwhsqS/4mlc71Ea4
wwTnc+8dt1Z2pMeM0HPn1uF2rOTbXuO4WzWprAmNPlgznjSafLGzyh9JEME6f8ejowZgI3en98Lt
xkGT3cWVj1ADhSpWewowzP6KvoRWyc+Is1IP5CyM/4L/03m7H0njIh7i7mMTLfAMkIHY6nBt3jSX
w4fsFlabFGRdlyYWjveuRCRLiG27xAlrbNpNUkSwc3aZnPk7mAaHE4SK3gNk6vYYdhZ05OiI4nah
Y/HY7Qok2ENbgmvOLM0BhIAoGHe+3l3EEf9nd/FktwU2M7GaY+ECkGHvjuHCwo0hphVd0qA1dpeu
wS0jk4NT11DEJyjROY/MhKCl0GPn6HNxFd/MzoJO2lMOJWoGOED82Z+f1m8I7X9WaP4IlslV/3ha
oYRT8yIx9Ev0JF4rR2AgSUPs/t7D4d12p4HwcIFV0tkdWQPVuLuWolfdCNczWebhoxqmd+pNfSKr
drt9Ls68/hVmdk8OsPGucTRwSZLriPzx7j1EN/GxuoMO5yT68nH7WpPfjPF5Nlciy7l6aajhGA5n
AmjcGELjcMIlJojzumC9LvA1tJvupD9sR/J7Th9iNN38WCMi6bk894SYl48YR3xJ53CVo/A2161I
ukg30sfhWJ6xQji0lLTJ4Y4kOVtSE1rQh+atETvz52m12rD1lFN7Mq+LEP2OFid9TuZNvpau+pMe
Enq7e4Cf+WbwvAX/qP5yX5f8/2Xh5X8sIcs37kP0/38jIP+lPPOu/vzY/8eXp/84p4/VZ/C6hh9r
NDtAJV/we41GFmFNYbqccR06Ep4bxX6v0ezv0CpE4yvQoBAIkwv6vUYj678AIqWrdAIDjUEZHwn/
vUazv0VdjdYakcFxhoW1f0LC8rLtmOoMMAQUOJnXYCj68BI/meaXrRbUor6Ny6+Z8rAcOqsDxoWu
NxAgK7fuYhvyXltnDjYhy1HBm/jd0r1ic182xP/lDl5kkOFfzWWz4w7aJoISabH6ikgQ7Ln5soZq
Rx21vU3HT6U2AHoj0g7/5f+uDP8g6R+gVG2evqSPL8/DfqQ+183apXEy9P96fhs6zl22fvgHXlo6
rLfjU7e+e+rHYvjX/+I3f//k/+mb//H0/C33a/P0X/+JgFbD/m0x3GHfCyrwcKBAmEjd34v66REe
sDR//de+Cbhu/MKAJ70YDNaT0KTV+I8iJO/QjwggGm1NzHTBD/OngEsIOI2lAADSukiLK+2Tfwj4
fl7o6dgnYxlz3CvVf6zB7+LE8n1bk1fF68emwW9GAjBF6UVGNdJhtar7NfLjYr70cHdaB4HZq2Qq
fsunwgf+yadHm9rPaKepHqYiPJpaeazzu1YgForF2zleUeeTRuRxiB5jqabsUEgkVoycGQxVrPyt
2DvwSukEBQKuR0kg21e/0pDmmebtMPVWlxhnXez8HLrqTRkfAIVTIAO42YaWfIGRJaB5X890NLjJ
TJyvrLZsvJPU5Au4V5Wl6iOv9Q95Vn1uSzmMTeaflySrzyzrlSb2Zzi84ZU2uhZmF+DvuqT1YuaL
slFYrI2hcCeLtcw5cKpEczWAsC0Ylmqheov7J6Fr3pkFwHmA4hlN3tqg5J/mefjA9Ow1sABBm3zR
YRsWqgOJt4N+t0WbNWS/RsnXsWc6vzJ+pb9dsvUl/ZCK162sNi7zG1DuDoRG9UOnSF/UDEpK+pBu
xcPmrlCVmnWf3eelIV06ZkuPi7pew3IuuODh4feBJw2fz/AJYiiqDkMtuqs0vy8b9WrT5fkInmzz
q77Csr2U2eQPZdd9mrLUniQ4lfKh6/CA07qH9QHYJzuKNUi3F0NyM1D3fUlnZBY65t642WaxvRq1
lg+K/X2Zz/1RyRQvbef2NG51/bRGafNQClL6oNVbFoj14VzMhe7U0zq5Uxd5/1wF/S1p2feK41+v
G9v/d5ULZcK/Vy53j1X8imbhd37XLOYvNG3tkAE0AjHju6uqb6Zz1zlgNtAXBKcRgD77O3+YTvEX
5sQO/I/2dYAd9pncPzULWPKgCGGGGb6n1eEfaZbnFu+/up/c4o/u5xzFCtYoJScnLb9O6UjiMx7g
eO4i0c9jmGgzmBtduDgo+25wfjaHpbLqCvLEMU47n6cZ7SYuinMhyLMDzhB5GEYnCC+rT2lJX9Gk
HLZjC3vXYxdHU5gKUemJ6ja4C8oWLnS4lRcFOLRNVBcymz1kwFmuIqvp57bQKdXEUnNV5ONUWLk5
PKbmDF34AQ6QdYlSr2lzqbX0Tpt/W+fhcByrDOC4XDgcq9as7W6cUGVo7WOjTQpjvk3nYUYksgql
YhTWoc4qB0gF0ZoXQ7s1cwX2Rr3W3repBIJrDRmynB5IOM5b7VTjnLiRGBE8mCUhZrUtaFoV7rWp
+SBk5nBXJwokvlK7vk/NhXHFNFmfGLwYPbPTSWEY1WxXh0KzpV4urTLPqAXXlQrTTPOVfsrBEiaO
Md0u3I426qJV6xN6vXCN9ZDbI52IVFOy9D4uVgOiWWMkCNfT0Ybo8V2hwF+QyNVl3kZoSZZWLIMx
notAkLrFZqiUrNHQlJ+KLNbfGSCl+Fo9bxdVWidHGDom3tN+9nK9FjzDmPoj1OxBpUm/GkueuCKQ
eDbzbL3dgI9On6dSeKuikKbdNCoYgGHqHsh+lE/m5T5pM58h8c4q65xyidJdnknc1S5O7CKahKCI
l3PJevuyvuhWHB/uN2NxtTmLwlWPSfcBdm2txlBacQNUTDvpglUZSxy0pXRbavLItNzcnWGpzm+1
blBtoe9JAg2F+amXB8K7ZpSP8YIHBv+DEkxMDr+f9Lm5m6YSNJp41E9tbmiEqTJkT+IGF3AxL6TW
wEx5P4796OsbM7+KoJWBWUrFh//vFeQeIfy9arTBHeyevleOf0YUMk1fEDQyX7DDGH3TcN/UooxX
BZSayBzdjhwHoM2falH9ZQfH4FjSlcfgtPadWnxuIqNLmGkFJh13ZfrCwfqZwyW9GCZl0ozrMgfO
cDDN0Uzz/6gda1MBbCpKSfZOW9dZhTkzcHbIckjUJ6MY7zpGo2+FvBPPZqNEv83QZjHCpIjdbwtT
DQKKqZcCvVSah0xcZsiRBWN4rFWt+bWPdLh925G5G7fNdrRcfUqTCjI1vKpvJvlv/cY9hfCnbmdy
f59C3MfYcVx3xKo9UfjdHEfX4DweOgFSQXGl1pF2JNf7DKycTWkhsqUsXpKYycaP3+3yK+7qa5cF
CAxwNhpPFRi2frysuTRqJRemaK/Qoc9K5PBolnQor8HMOjbTxNyn1r8Rgb3oDH1+1O+viSv+/aMu
yyzIgH9zzQPZyqhR6SiLMqizpTdaUHen/i+LymruOINEBIQGP17p0MHhLgCEbacMjEzYCmBSnXTK
d5NZTcL9sJrKqUxWnfT22MImLWBHlg20IHdJY+0kCLUaMNY3AwuVS2pqNYlM8mdOR4octSQ+HtRS
UC3QSMbRigqzvmnkXiqsRpzyN0HNdkfi5dOIGj0Zu2uyx+n7+9+JiDhWjHjW2WZn2WErmB0lB2DP
Ecj1DJyKi4t1YUQlqkadmdJmMltUeZnTfbI1eurPs0oD0DyJlyiqttnrxHEpIZdvp6eEyTdyxqsG
S7qgC0DTFaMCKJZYAKxgARvFM4JlIj4quZSHQ95EcL6NBethNPVCoXJfpnlfMDOetz16oRBTySnt
Q89r2+/LnO4LTrt6TPvT8z7MwkzFGgp40rSKER8suZELUr1JqTytWZ0vuBsHsz6C8wQmXr2MS+sY
Yy044rYtX5WliWemxvGGCGWUebP+N3tnshw3kq7Zd6l1Iw2AY9wiRs5kkKIobWBSUoJjcMzz0/cB
lbdTEcxmdC7brMrsVpndTCkwONz/6Tvf3PriZ1rGsxZg406O0ZoaXcneDK1qVYo+HNcIIKzkupH1
yF+uxryF4VGP2Vqgb2K0CX0Tfb8IFNqG8VfJi504fdapaUTJ4+R3l1WUjJvEyM3+csiTcGU482hj
RmSaZaAqNX7ObegX+G2Zqt36UXeQhbKeplT0Xyq71PVrabhVc69H/rDIfDJ1UDBcLuRImL+152aY
X+1ZqXkzjElML9P1x/F2TBXUHXvQYlra4J4PBc6g0Uo6E1bNcYNaaOdgxmIHmZXU6WpqLeUGXmu7
2qrrakDDXtTQF7YV01ZYCaZNkOrmvG3icTK3Td4iZoKzOAVx0xdLOuja6WrQ7OHJDKFmmXqs1I4/
xQpx3C4yVzQzINxMs908Oo4WjasGXt1PGY4+6hKrFz+K2EYyVyVAcoM27btvJN3Dc2kUAxMfMS86
iypFIzYp0B2NeOgCfMVtaD32PTZ9irc2roRS2bQJUWiF5LI6xX6vdsgYIae9NMsG3cdQWVbOsm07
ywY+vO3l+bKtF2AEJEuTzT5ctv1mOQDwe2of/xfikSptq9pczb626DhKZzNGesy9+RIypqWPmrd2
Gh0ig3BS/ylOFAn0x3uu8W4DBHzAjLTrUI1D9C9IQH7/kAcKZIN0eZSz6d7lQr16CRGe8lqfbSi+
HruaU8k0f5YdozJ+26BSd64tu6arGvWHaZ72FaWyjy+KaOB4c+GaljlsqoLIIID5H1/T3w8GC1Tu
2Hy7eS8NZYANPM8ES1aeT9Zq0giq5bFNywN8u4Z/Vd39f0tL/3+bwX8bev+/R19X1Ly+f2vj3+Ov
tz/yKy/VsJL5w1jgMwzWL/jgxS7jr5qu4/+xSJKoavHf8LF5r38lphYBGPVcwixUUgRpS3D2V2IK
0eOPRTm1SL0XdeuStP6LEMw4Pmf5CYf8FjLNovZwUBSenOh2nBKfRW1/P1mDuYkKOiJpP732WTy8
VlXqXmCTxXCdk+vsPVazToxGrYbOsa5MoqszK/kkIFyuBg0Ixb4Fe81TPBXpG2OcKRkyBT1k5RzU
mrg0dJU9j7akqaXlDFEYOTjvGAZn6ZPkltJg9NdglmvOv+KsQ9u98SC5Ka95GnE82/W1VV04g9Bv
2jEkC+v9lzHW6vXHX6CxfPZ/h4C/rhv7bgdGNOVLRGbHnyB8obZzey2518vmIsv1XZ7DTswMyOfE
0OlDUfcRKmuvvWzN3r/PPYNhUzPNdkNpD1ddE9V/dqpvnsssvLXHS2UYPz6+wqWyenqFbMeEUsKE
1Ga+85YsMssaU65QGZl+sHAd+hmHObD92rE3sD3gfXtzGcx6lQKZbDSsq9106xhsIgAAgRg01Z2l
rOEhj4oGcv3MTJEf01PUBmqJusq3Y9xn+4Jo4K5qu+jaH3WapoPnrO3RD88MkdunyxYeNAQUmPIw
K3AXO23Cx13i1qlW1nepAMYR9HotGEjubIv0WoXrKJYjQ41yPjQ27iZX4NShtrfOXdwYJWPB/VTG
hAvZzs1K5lO1pr212xRefEgLZ1XNpfanSjT8apXjs9wzbaeNdn4/u7L7kU+NmQSyy92n0n4UPa38
ovGuqypud/NsQQur2trAlGAWUEnKrLgiFtGBfhAjfXbcimlxX+tvRTKbn+dktJ6yqqEEWaD894Om
lPnXsMDi2jDbH7wvzm5M0wgROun5ty6PI1/7bVy+WO04bDhUQuZmY2NJEP/PJnb/a+kejTccLxdy
PhdeHNbTkFZoOJ1CHfTUrqj7xsXjbExGAJXP2bYcy2fQEae7z7ufOUmdLKFa2ytk8djOcbnTklmC
Z6s5wZsior5geDelIb+yAuUKyxb1nId6/uSL7klN2svHd/x2dP/2DaM/s8zFBIe9GPUb5hnH37CF
9jYRk1MeZgDnm044420x20gRvAIJnmFQknL9ejeMUlthc2H8nPwCAxe2rKsUJ4wgdz3r0qp8Z2W7
yzNLBhKWyW3vsqTNmR2oxOtIIr4zrWGvltJRQX52ZajU2DvQIVcRwTKz7jWCwblNP0u9H2+icSrv
as8bA5dS/t4uG/2eOrxx4P8YV62S6plWjrf/+FGcACtwfffIZNHiY0+GWozq6fGjGCdHoJIcw0Mp
kL5M803Cc2iQ58468xaDc+mU/SpqEyjUxWOlzjkgvBGTjl7FEsrgH0a6REhDxHX8+6hoW6e1UusQ
kkJf2qHGLLFLTT9zVFCFU7YHkxA/xlreb4bYYaALs/TAFi3tizBmaMFIsc9Np+GM9p5K8e97KI+F
ywJ8hc3X4jQqTgKtuLXNTjSjOEBR+ey0pnFrx9K6+Pjhn2zUv36Egxj9O4Q+Aobje59kGoaxmMUh
wiJ355jItJyivqCzfObjO85Jl5eMNSJGU3RziUqMU1N2U0882HhpcZgTFS34JNkEVZ0yVZRP4zMJ
9zlzmuXKj98qG/VShIefTF397a3/lgTTcOq7zBDtIbIYou2nu7Ex8GR1XoFrrOtYIYV1ztk5/8NS
XowD30IlIGooGY8fZ1LqqeeDgTuMPsYnc/0o6W3NdbfDOOa7m8AHwYmnAyelJ/Inyd/u47f5/p5h
/+AZ8Wa7StfzZIOLyXIaaQ3jYdBktEbTPT2kcZdTjWqHu6Y1v3NJ5qUF0uHcN3yyWEkIqN5RlwLx
SK8e78fjG4c2ihNEKuo7a8jnW72MQb0YxeVAPYsJwX4CzQkNdkNBoEB2psLPlozIZKcUsWPndd84
jor7JKzOWUi80cl+WwZsLSAXWHtEIcaStpzss2kf82UTEd857Ux32+vtS1UNMDlVEz5SGQ6cMQuD
NkzFNiv9K7cZqyAdh1cv7aMAm5543xG0bGVhF+xH7rBWOuuosh2Oh7Kctx+/wBN5+duwAzRT6B7w
/xcw9cn3qC3utVo6a3cL3r8RCGz67tqwb3zBmGFebKPW3A6aRg1pPvMKT9YOQBQAGECD8CFHqo/F
4PEbDKM8T6Bg0PXMW6oCdFnNhl0/G2jYlplhb4uKhqNfjWeGpU52oLffXey4mCpZoLGnI1NGloD5
lXK+E0Mcr5umQCHlgkmlQ9+eeboncTPcVljytObwU8C7hMVwfIvdNBitC/nifsp07RbyxnU+a9qG
hY1nRNgFcrLGL2de6PHteaQYCzXWRgTN8bK0945/U5FyxRPeVQc6QXMgVOGBG29m/HlFvXTtZ7WJ
+khdiKpDKtk4f4Z6HW0LNzcu9bkGQT5oiI4VPGPcHONzgMUT1Nzb5RGhAxMwTAB/EMuOL8+mZ481
bzYdVN5+KhgC2ERdHYOSmfzrrhf2yoymONA7Xb4k8cQIXRQ3tzHlonUaw6x1sxiQyWhhyDqQ6nvO
hAKuMTxmcvJGfrH6Jr0wMcjykhh1cOyUtyCE5ps6taj4jNZL583GFquk8VI0/TmC+snB/uvmcI2k
XIG/IQvtZFOiQKELPernQ5bQp/MpAV6JAcO1kpo15XppadtMGSi3ve+dygJLljTX/E49sIg+mVOI
D5ZUc/fnx0vi+EPjqpb8l+kolqGJY/ppUUfYVZ924WQcEuaLXm2vy/fgGdxVpZp8I2Nt/OKpot7i
LXUu0jnepH/9MqUkwixsfGHxnqxF3R2tws4L4xCHbratJYOb4+QbZ076dyuePYTiH5QF4IWEVacb
SRs5TDF49YEtDjiGsD9XTYXLE/6JwcdP8vh7Xu4HYgEPk8IY0S7uhseLVzg1cz+iqA92m0QvdmGg
lsv9K9MAjjiMiEGk3+VnfvP9oqIMsrAnsbwzid1PIcp0ncee06A7JOQSW0eTjFFWOdM2hdY+Apxj
UhqDx+cO0sFGb/p25UlGkRvHUmth0feM8yGBh+s253YaCji/BTzL01gubPmG6ZmAOj55GvMw5qIp
w+7AWB8BSGwaX0ECdlfYOs4XxVSGV2GaIf5384zGTZlfcrQklA5SSHEUKyRZ2JbGM5CcOUGg3bTf
i8j7YeVaumpzys4fvztrCYX+Pph/XS6W5MxYAerlf06WiZn7tkF7pz7U+HRCHhloMhSOjjSlYky1
LqtLPlK1s9za2vpeNx763mO4aTBn+dWRmrfi72wuDGOGOkg5/pYsq/1uV63a2X4cXqmoLH6Yeawu
o7pH7F5F8ZVfUiTowa+tmNP1r6Xp5cwFxeVtXehf9TStntkYaiugKube0mLguJuH+lYOoX/o2xI4
QDI3QQc95bKs6LbRoQcJ1il5Jig/ody/PRu2B86rZW9miZ18qJ4zgsPuZXUQOMAF/lSE+3CqwK5p
/XTpAEG9bnTp7fuhu7eLef4cKs//Ek79S+rVasvO225SB2mSadfTavLT6XbSLHnpCCP//vFrPA7r
f10p0A6uEm86zpFlM/gtyk66XHWz1MpDNlnt3l/cJkVMk6MY8c5ZTCs2H//e+0+eaF68YTWJ7IVY
ruf332sz24nssDyQZugv3QR62afwgakrZZipdS58uzbPfPLvNzTSMPZpDIYxynwHMVKuR7GmjqpD
MRoIYkyQgrJdBuIsvOE+vr1/eJz0ubEdxoOcBfCusqf1vQNBqjp4yitArSXRbZFAXo5lml9mXZj+
69/z4a3DMcIZnNFd3zx+nK5ypCQGKQ4efl9PQzn4qyiUUzDpZb8xtKQ8g3Z7d/YRj2O5AWuNNMkj
sz3+vabBOi/uY6oetIv3s1GXgRdLdNpx4wSlE4LYKFVxUevMPn78ZN9qSEf7zVJlWLoobykh2crx
T48AJ8vE4VZjXxu+jFU8fi+Ncn5uc/vWrGykamyr2zTWzVutitFo26V9kcEw3pSGRsM3N4u11+fd
S2rmUDWdRgSWNkDBjncOfy2Uya+awaETeg2yF0ugQbS6+nOX9dHnjr5xlvvJik853oqqzeOAquCw
z4a2uyrm4l8Bsfgql3uFUkqpGCs1cXqvZY1t3tCzjCLJHKhXMVuF7Sez/FM2nUkb3n2QJz+1vPHf
Psiwm/I5NNgAPIbJVlrWvJQ5HrrZ4H9ucc0yJ5z0zrzJdycHI+FQ7SjGkjW43O3xTzLFkRTO5GUH
liqDmpanIbGgp/6y4D7WQxeLlXBlvqkH876q537NFlHc6gqLj3rxPOiUxzmoebN+gV39RlNlttMY
m9r6ycwQ2iCcQ9HE9VUlmI6b7NANZq39saQVG6fXCj0Y67mksc0A5lXlzetq9IrLVuXnbvQkGVxe
4zKKANht+bv/oYShTWVRgFU/aDMKRHbDa2MaES3Per3NlYa0aLQeZS9auMKYUAXW+Pzxo363HS0X
wHQ0EEFIfWRNx086G3pq8wyEHUYtlFShNcf6oeihbwnW20/4zae7j3/wpIDy65bhgNGVWQyaSYWP
f1HPaQAlENwOIq6cS68Pt4JM18arCfi2gehYK6zbvK9RHlk4pcWVhbZVjufKYu+jPO58Md+jREqF
Fn7g8XV0te9SKomyQ51M8a7zfblLLbeAEhUya9w1P8wwlHszwo8t7JtwzZlMNb3nNYWp/dCHtfdN
Judex7uDiGoxe/XSrKLCgiHbyUU1Zt54mp0fjNj2PrsunZIZIvkGGqvx8PGLOOmNvb0IqvEkhuTL
y1DMyXfNfCu1LPKFQ9kwYFmAjYuCiS5LENlNJDZ9rKLLTgCYMzy+sKrAkApcaXc5DdK7zA1A/bal
CSoJeZLuDCNqApEVIU/OpArX1vMFg5lYeXapbe/D0C/kmUN7iXaPt3tAkpw1nNd4KVKVO35WlsF0
iiWpN1qecoJ8zDExFLN3Zi860Yi8PSZvITDqQCbZkk4Hh9gNbHr0fXHotehH3LtMt3ifi0owYRnb
0b6zURAXMg4fBFMZgRZ2cK4Y3PqUUuRZZdgwn7ntf/qAMOoDTb0YMkHrX57L7/sxY7167OfFQctJ
uVWaoe6fzOQyLp0n4r/5Jp/umqTRrtxqfjLV0O37c4nIyf68OP84ID6Z96P2SgJ4ElREmtGZWlsM
jNZ3+qZr525tpfpPhWfhRrlNDVnYhaGV991GUcpSqj9TOT/JhLgAtDsCfQc1fUic4uQZiCSC4Orr
9aFse2dVzgNKuyZ5Zpr4W9SUAMMSwOyJU1GaxV/7TKBxsvB+/TgmO+TArApqaccvQM9aO3GcsjlE
Y/xqapN1TTFcPX38edrvnvES+y7PmJtkavJ0CsOxa8DEzBUfKK0ye2sN0XamKx3wOgroS8I0iKSc
4sowo2LbxpKJlXhgaEvK8MnBwACcszd/c5ieus29ZNwJIw1fJr+MvkSNHu8wCpFbU47dNhcTet22
xXq8YxgoVo3C9LEb9+3g0SDPo7sQGuWVCyX4apRuunMN+dI7mdqJ0cUib5L1rZNODTnmoG2mZPKv
mMoqboDhZoEbuclTP7qAO5iG20qz8YMQv5pAyuJrVW2L6aqf4mbXu1Z1HW0/fobmSejCd4soCA4t
r4qqCKfN8ZtSvZE2gpG8Q+XHf4oJSLfpM2ue4SBmB4XC3ZKc3gNjEZtoUaKp/Iqp+Ze0o15cZ2n8
vSxUe9OXdfngyTbcRFI2W62UaD4Tz7kq845hGFUMd7bEvdrv7XxtmyEA7A6f0xvGzKCi1lG2x7Dt
nDnNuzXIiCt1XAoBGD3R1llWz2+bgMCeWQ2e1A/kDoj7k1F7yGMZ3v/7B0iLxaFxR++WpOXkATqx
PvhjWBuHLhvXxRhvosndaBTKHQlsyWgfpefstdHaMXu3S4c86PP83lC7PHqOmrs8V3Egphto1kHn
55uo3Wd1+5TGQ4ANzWpyu4CPLSjF8Gxz4p/ZKP/h7VOVNRg6xvmOz+iNG/fbMxqmIcLXufUOnVso
fJbTaIU9HqE9BtzZxSwA5NTZxJyf0ePuE5i0CYM6Soobq2pAOlhUdvrJk6syGeZV1Q+Xs/T+7H23
3Nmd7V9WtLMfep0Gg6fp2SuGE3LLKYQc3eyjtR3ZtDlNc9gXiZ+dObtPywcs7CVeI4dEmOKZFPOP
X7+RWEMmpaEdxhTkfyiKltZwdJ/N/Xg/z315g1WD/9w4EzSroUMj7U727VD186qY6AzHVrytdH2q
gmo2I9BiokjoHo3I8L343LTqSUzDtWKrwkG9dGko5526y7hp4TaD35mHQtMMCs2Ff4FFAaORmqmd
SVX+8aeoFzKzZhJCncI/I3QfWcSMx8FUCXSNvgIAwTDEJmV5HT7+NE7jx1+3xX3BK+U/HELHr2C0
W2OY21IcGLzo9qkVAeeaIgQLQr8i/w1kXcQXmZcixzf859afzL2vh9W6jSNYAQZfh56cgzGfRPNv
1+S9GQch+qU+cnJNFgPwrj3X4hDL4SexdJmbu94JHzIxnONV/ONPcQgvWigio1Puc2rr0rWZQTiM
hvqk+Tpwljx21o6mR4FbROfMqv9hxbMDYSe7eJ/Q2zntlUdWwYqfc//gd6L47mjMOxuRl67zGBNn
5EGp8TIOptuAGc/3c+hpr57de6CD8nFOA4eU476coo3FKNdnTXfDizmOywuD4idttyKZznyh708e
ah90lRBDLk3q09rn0I+KeuKcPM5C5mttNoc/hVGKPTNCwGjxPbio89g+ExWdhoa8f045psWotxLV
0yc+XpN92c++0avqselM5yIpaD1hMVxuJ6VNd3XLFAheLuIb2zJE2sKv72Yl5cZi8u0XwPq/45v/
oan420bxTp+/rb/lybdFoL/7Nn87GuJc/uCvIc5FReMwWctbogKMhSb72F8qGusPmtg+Yhh0h4xw
/q6iMf5YrLIxFmDKidR5afT9LS6kFkomy+gl0kO2pH8zwnlSR1uyHMOl1WLQRqJu/yad/j22yJvW
ccMSu9UGZ6xt32luftsjS/aLZB0Kd7zUQpFnq6iEFWfCzRz4f+FSWO/BpPfj2pCViFYNTEmg82Z6
ZVe+Nm2NQfUB1ipLeX0cOW3EVNCgyiNooiOqgXWZzmqNoY6m3TU6TcUw00ZG2PlKaGEQzwdh6RjA
aMwugr9LjyvIprkpfoWM/124/6Gj8dHCvWjqbz+yowW7/IG/FiwKroXdDkcCry1STlKevxcsaSjp
CcPrtJcX3c3/qGHFH6xICgxorM1lxIl/9NeCNVHXsrLIHbkqhxbfv9PZv9Vq/i4FvK1YIiF6dYsj
5xIaHe97llRN7LptjTRkTJL1jIXcSx2q+sEbzfmFGcxQbAVVnB+TK8rnnJwt20aDObgPrpS49YqC
wdTNlKoRBLVyCI6kxoCCEyr71mj9eK2nvnpC7o2aMmrsudyMGCI/62m9cwcnytctjXRyASvUoauJ
toFKWWhVsVWaB+zHcqcOHJgoRv06SsQAoqnq6KiPaawZ29jz4PgaBYO+bmLezHlNv9hWeoKbm6WQ
6fd0hsA/akX1w2pE0wa2Gsv8qrUsxvAVDpX+TmvbwlxXhrKKR1OEZnQxgM7INlPjtzd6J8PiImz8
3NgzBdrVWyG6diIM9LsZ8q3hgbfIXQQyTqRrYVCkjgHIViuQNo1d4kEvHpLqO/X1DDzfmBMr20Vm
jAiJvVxf93bmXKZO30KJmxq0/LG1GGZ6ZdzgQqG8Tm0MZacCUU/WP1R1FYITH+NhlziYqK3nPPS7
1YiQM17UTBk8wCE3bqqwyZ+bMnfVrpz86aueM7HHvAzWqn086yjTPGVfC4ZW862vD6K4CUX3LZFu
O+z1MMHFfVR27QUaE3iAz5PYL1eNvlTok1osXUZXZPFDm5vZq6+580FRhUyCuEzCfRRVJhhQEXvX
hVFmycYqihCI3thSExZT6F31dYubRqsiBnfLMMZqrpJJM2PK4EwMOBY2oyZj2isCvYF1tzLdmvsy
9Hqa+HluNSB3LDTmxmL/x4yIB4BZHZnoFpOoeO1JR+ByT6n2lYZclawzt5h2LoT9BFy0h/+ZL3q5
Ermh/em3sgFU13Q6XGhfWdaumW3vpeyt8nJI+gSuImmQCBI3ITProjK5bRJ9YGV2cQtfVMOFHjcr
Q/s5YdeCSHc0pp1VScw/266te51Kg9/Xe8uNsn6vPLuA+071y74x5sIfrtSk+86wsFkm4BN6RUbs
9aIKLys/Zat36Nbru3J2Q2eXp0M3UpSREZAkYy4RbEfzeNnbsZ4cEjEWHYPMU67x0bQSBKqeZ9Rf
zcKdYOiVVg4LQUsFgN3Bi9BvpRjjrBI79g+qErnaD7k5zQUet2aZX4sUpdNro88QM9rY3seVmX+z
h6oA+dZOHpT+sjLmVZoYIOhYBLd5PMbXFXwUGUh3AJrRlT4ta2GS1vvqTJx2nKYs25XJ/B4RusWJ
vXhPHm9Xim6FofViXBXYRW/GQQKm9ydsy5fR8rdN/L/n2X8YZ/rwPKu/HaNjln/912lmeX9QMCYR
JZZaAA5/W1cI2A6+cEgzBIgGhhz/PszcPyiyELP9zz+kEvL3YUYJGK3GmwXR4sn3b6IvbG14+78f
ZraHhIeyFZPjPm3pdx3btrPR3et4tEkNKXNdg1yIcruAw5u3FzKMsz0D/Q0sbqgiVE9GTFj3Nrbf
8pPrk3gE+iht+eAalUqf0Bh7LUijvC53JHKs56gpkNnqNGoZ1Wp1P9m6+RRFOwoZY7T1q1g6lzK3
lXvpzI2QcFubWlRfu0pZ0yEsSr5bG2VBdpnkqWY9W1PWNBmC/6gFTucow9vJTBpf9FGF6apIOx0k
e63pwACdIQtvuginiE3tm0O1jupsJBvqMl0PurRJ7r26yajBxFXOVtBmGlTpsu6mT1LxLwXhONMQ
0n1V8O9MWRttfDGEP6nFCsjlwumKXa8zIWCt+j4tqxu7c5HKVG05Wp9QfnIOTVXVtrA6ixiv9jUx
8ADp8K0drkqinFVi5gyzdt20uAB31C53/jQZT7HIOBZ7yawooui0u6UOm4MY7tIObeA4SY9rllTd
s+lTltoFIwQpWYLHHNEdbpL9BIsiZdKTGQMxrDxXK14taqVXWWNhr5vMlHFXBi5o0PlAHcXritFQ
rBkct4fgaceG3DaVYwN4LeOkhG8IJgHutrRmbTNwo5+sysg4EPvCv+kzZeIhkaQpYibaptHPTLmd
+dSWutdsBZoLbzVR3xw3lafcKiAogkjRMzJE2o412g2HhZVu7daqp2CMUpZTFHX4FBAA8dNWHgmI
n02tQ0Wk0p5c2G0efaqjUQNHik8ks47CRLxQhr0HJldrwgNHst6tKvxg+g3SH+8Vo3aoPiIpcxCL
hWjldTWZ+UEmLVJmtxLhj9GbpmfFUCVi+05rgeL6/lStakWxgU6DxgSpZStT8k8xPtB1HF4yNEO7
MPec+pLzfHR3DkNqFfZYvQ9tsR9ToI+pxw8oUQ/b2BlxRMrdMYLaPGoVHh0hM4PrzpgzlliF7dJ2
yDPvMA2OeyPGssSRF6kyIyEcRTLoUCWDEB+ahrqhktkd6ubECeawqr50NTHP2six7UVHnNYqSGxV
tbvRbT2IjVakd0EzhKZ7M5HUTesiZKTnolR9+Q0ZCQpYYUTtTw9JElVEOx3LlZqbEH3A5IaBN4ry
0yxt2B6hzdjCKmPw+zZJah92tJEh8W4mK7yxqI3YD3EdphAnJTqDoERYGgZTFXkwss0pwfpE9t43
34g6SVY3Di6eJEW8fO5O86hrWQ2iMSS2XGcti2zbm+1M8CLYPW6Gbmj6IC1C5uxVqdlAh53C+uQn
rtlshBcCbmtqv8IvBXCK2NaodNN1N0zjn6GpM7Yua5uqaTVa7X0ed+331FD+a2lV+Nrqej/cEEy1
LU83xYu51CKjwNIecVOKrhfgbmpOctW45fTFwQPWDiKiLha1dJz7TJd9sR6c0I2CZPZD9kIkLqic
s2QAul2KzrjIubNy5dSJkRJIywpvE23QrW2ScAWolksFCF+2MzOwA9Eiw/WgR8gG9Bbbn2hcSvyM
VQaT5dRqr4oIpUjBXv6nlTGZtqoMHCJXcdjjUOZX0QBOrmwUDz7y8w4BepreZlaBHjsTJiynWIvV
NpKO+R1/ZtzyqsESL25Byzrw5s68mga7FsGcV83BCl1aacizUuTpyaSKtVBshasShYS5yUMPEY9J
BS7OvPZABt2PKIAAr+yScRGiwfoLs4V1Me+7MHERmelZ1a+oUHiAJpDwy3VmqfDFpp0UBjlPjbJw
Kgy5Yv6yiVZZu/BkxJBqF6Y3i1UVM7FgJpIyZr6OTQXOKiSOEbH8VE6xuEAIB3XZTG5F7PbXvK4I
Bpf+kNrRcCddNHJpCRwBi9rDiPYzS6rqPvVyuDhNfDcpF9CZdlXU8jFsWQR1DG1/Ku9DrNkRp2u4
J3j9PS6DCO6rSycFVoMBYqmrFft/sVdSlFCOHUZFyqp6CO3i0qr1CxkRDvpYEUaBaJ454/D1yHDX
oD32CXHPc0lWstG5CEeXq5Qw/TXSx52hzGfGvy/CWLpBIzE3iELnzggRo/s2covhyW01Z1X3E28k
NMt978x8skZ6M1c4QaeNtovn5DtC2E8NDJGV1rWXldlYP0pj3E5sJjet62mXI4kdZhG6Sl6sCIcn
R/b41PRNhNpUPjGY/53+HQN/Mx2JaBUmusiCKWe9B2HXVXtZi9t0oCdYC+j0OkjOFnS6Q1LYk6Xc
gQ2iHxsrB4DOlFIG7e1oHZqj9+BDDdrPGJlyriBEQ4P/zXVxhJ3ol8BqK4C6IUgLB+ZfeihKApCy
1cAWjdVD1qbXjCu2QBYAqr12tX2Taiq5miM1Prg5J4pTjenSeAF5Pt4mXYzOri9AlqK221tT8mmo
4/yG194HHsMC12HamHAcxmHn5VEUaJWX3yESfpA5I1i97Uz2ziflNnPN3WtW+qlSGRYSLidvnEkM
XpLuyrTCp9pU/r6y0psQ8tFjA0qAuShlPNC0xmnBFg9jXfmQ64b8q23W/LaqvPtQ4ziZHX1a5S1H
NWn1bevBhlwtqtRmbSPAfeyHMv+JGK+4tryCflcvp+3U6c5Nq43FnV43r2YSiYtKyzFtz9l3Ji1l
6tym6bmiG/qjKYw7tJ4mTFrLUnt9wqPOKQdIWSN1A4bDGUbyu/g+iUY6SLGZ9bdFJYGFS5VyurZl
xCzdcJ+WfroWUj7Vo/ysl632YBCqrpiSwK8rLj+HXQ9Af4j+zLL2qy4qQhroddajFunFk6PZYhtW
zKW7Rvgp0dX8KcOzOdB1i/iFjmg2gTgZsIUlax92YmGHVDJL91EpvmaEEsHYWa8dI8OUv4OKQHYT
+5H26CYZp16fIc+dPHghSXhdmjoFhBaPBSYQ92FcXKfVYN9mc65WphhvGqPma5a2n+zcVIiL1vIv
tBTGDCWeB/p088WklbDGG3cZCs7oN7rZfedEoP1EdgiH+WUy5c+402D6aMP0ZNpp8jVqKyPsLgBv
GSAx7IpJNcfJS3NXFVaTUxPX7a7YsKGaBs7MMgcMoU+lfo8Qtk9vTKPrPZDubTraP6uomBlZNtPY
EushrFreUWc1zaFumQq4NFU9MHdsyd7PfoYVwh43SEMENhuXUGEu12Ohk3TfVrUnffW/2TuT5biR
bE2/S+/RhnlY9AaBmBnBmaK0gZEaHIADDsc8PP39QlW3bmbe7iqrXbdZ79KUJlIMAu7n/CMdNsEY
cL1Ko6u/j2Hb63xb94s1VwkzgaPk1VuNwUlj2RCzcSLPc5hFXFI7SYV0GKLEeiwyp2+enXzGQeBV
lQim7VQxRzknf1mpyNxnFfXP7kuLM8vWD7jfzFkS658DnjzAzpVh9zBK4tSKj7RB7lolXTqmv0i4
CHKk2QEhjNtO+9M3l3AT3BNdu27s2bcIWxldf94PjvafChLd4spsZbnzdThxkfsjhMS1NQrDeS1U
qN8dx9bmVtmZZX7ROBqNvydU/Ftb7f9zuQ+3kJ5/WKb/G3FwqtsfHyr/M2Vw+yt/R2AjwFSe+xsi
D6N0yw/8LwQW2zoluDeH7S1L5E8ILJYr1L8BUtybWOpPSyt/AHVp82Jj2vT+raUV2c9fllYmdiQ5
fH8WFMCN/8Y8zTnhJPbQb6JstA6eXQ13xVpz0rkNQrsDG2BJe40wi6PbyWzdIV9ISs9YWiZFtz+L
NZiOneW8kWPaHFFYzY9203+lKjRxCB5CD5gvr0YVOC+20UaY2wcuCe0UlCaBBd7NWJ/AUHT/4JgB
vSNe5XcnZ7IiqjNmTtytTTgc6k/NOHqi7gqLXSidisRPMmVzDE2c3RcO8qEn9NRXeRoj3Ezlz9Ir
vfoDva/bYerq3IgeQ5GFRpybGWQikYY2iZ99UfltmNSumOd4CdyOegNT6diZ3OAM6e43Zx1k4XbV
S0H/CZhT7KQezInZVmQL1EJwKLbTdEScYNMiEsk8tvpVXbivWzLjZ2xNWyVzqwdy7afVv4KsZjTV
cY/R6DMwQD2lJKpS1FGYIXHK6ZIfYfMpoZvW3DKbeM0Y4mmnC3JxbB0dvTjdkJrTRvI5ucSwF1lz
9iQEjWEZ1VfSi+bgrmw0ZxfK10SKbh0x105yUyz99BqalUX3YFTMw7WMNF936kkGdMD6vA9nEC0/
Q47458X0F1UBI/w+1lYLw73Ycaik5BIQd1ARkz+P6ZhtKxkWUdLac/pqETvoHXURpl0BbOr7ximS
UUeShInhlj46yITvwie2aFPXuMjP5hgylgCC95TPt345bzGbKkrrQoK3NjPflK01RNWx87pi2Gny
ik20xP5afawDOuNNa6Vcl15TLs5PEEcaqzONf3mdFgvnd+5VxmaSVALHOvdKvqKxfu/tol2Qg5OB
uVGpa36dJy8XKN/Qlj/baEqIYQrc9K0PR/FRuivQ3jJGHjrWXEasC0Umnwl79EDywwVguCTD0tzg
2RzqTYaNmp9N18MZkwhXsTEMwb3n6vKGCDjOfScIy0CY7uE/tkaMV4mRVfkxnUL3F8w5Ukh8beE5
ZYADrf6NXLu1lswchhvcGXShe4hqg+hQ/ka8MzkBfq+BQQUd9xD9Q7MbXaQZFrRvraU6yhah7s5e
C5dAvXpdXloP5zWufTl8hrnGI88vPPiRBd0QAU/P5nu79suro2ubQHhYPjqkhkK6SQoTmm7cpq7k
na1Gs74MNBxHe6+u4TH6LFXqLAgA7+PmRnVgoIP1GH8zID2xTwb7juhhRlzPurij6I4wE+XZMsjf
RJR141Nq2x1pZ5DLCM8Smj2x9a2Cf7FJYcCUTFe4vXV/czTdb75G+ZHBHRgCjUm7ejPaG7OzBuju
4vVG+Jg36scfQvfqmwo+iMkejalSk5MUOUsC3Rw39ghXyRA8rjqYyx1KN/0WtEQcI3iKHJK8jPk9
byv5RFJXHnvt7FgHyrSDKs7qcRZJyBcKdk0Q0HfSFlSWIqywEkIygGjswU+Ldu+l9O/u1nTu5M6x
77iRWeeGOm6r3g93S1dWsTkGrtj+f+i4X44//tf/AN39Z1fxeZg+8v5PVOjtL/wDPEZ0B5uH1OLv
EPHfmFDXh9S/8ZlwoahzeZj/Czwmsom/ggaN6+fvl/d/gschmU10p+PqA4fGqvPvMaG/1fN/AI+R
i1IAAAaNTRAHKIbvP1MLiwwGt2ptnVjAuXDzYILAeyj8XEom2WSQjra1oekQ8RSJNu3gY3AxtNk0
8ZC2JsWfs8irjRKSALiwr1OEcOgKT3a9DPlGjWlDbEk0tymhrjczrTdkEIGAKQJoV/oSxK1TnTrw
nebviOkWZ2OkppFvWjlYFI7143yqzYzUuHAMrUcKpsVTmId6StbS5hUDfxnXOByGkE3EKtlKtbbI
ajJrKfF8jJqe5qBRR1CBmXIW3ZoXIyWI6qC6Mrsj9MFVMW30gEzu7OYPlR2s6oijMKB/sujaMZlU
HdIIpVIMdOWS35trfyUeJbwyrRsXOxI+Ab9R6xaPBdfoV4BNj3W5ZSk6GIFjz0B6dPGSQPSGQ9ak
TRSY6U31qeuBot4gct5T/4HUA8N5Tv1UDD+ioTC8bSkUVa+ZIk7vFJJ/J3alT17LlsGd6mNMQwio
gtRlw8uWVl+FseA3QMFksxGbBC5ehzFbw40vgHxGuKUDwY3WCk+VOdmjwgYL1iWc/qBdeL2Hvm0c
KnuIwzk5IgjVoXBqfZ6bRrmfPn5vmyyc3v6lQAk5s6PiATjKB7XgU05yP/efU8sq77qWBPq4ndeF
Px1bghV16Khdts76eyZ7CCtlB+67J1A5lmn7+6TVV89ZPlxfBTDpfIyx0yMX9dxTWrbll0BCbWwY
qkiuFCAYYKGmtx0KUknS3GVEhJrJt3hg7okHZhMcmHZGbo5GiU1ELCpVd7LLo31Rz+2/iIC6qRv+
yLvw6oCho77hPxiK2ff+/Oq4dRbxiCBl1yLPdzdUcW+bKfQo43dFFw/4NYU3THlx4+BQimeiAWOl
lH/wJkefVVEHjzqo3XgNdXZJlaVeyeejkmrJ/lXyifsXBvFv/9YA2xdUEdKLvxYMuP2SmpKU7USY
jZHHReGk8iHNuzDkN13IOS5gZSliBFdABWh336BOzPnsaFtGW6fpaGJtS0Igo85dWxIIkAv6vS9+
RbPnbLQRqYNBuPaznUkul6JqGYWCoqjPma38RGXql1+EF2cK6mvNi7hTEDRkoXaDTAQ2p5/R4hWP
ZGf03yrg9wZqQpEPUqe4XjZdZqVvlWcYPxeR0rxBrveVVKw6QBfu6AFmii+xKduMaOk5JdFyqCQ0
dMYCUf0LIf9fRIXB74+R65X/QJ8C8fcXCwkhv8E4ZfaQFDL3nuqqHd+Hxn+VWW4fFlH2R88UcqPa
bNk2IMY7Q/bBR2kO3UNgTNbRH/P+NQU2S2Q5LueQWMRd0PRytxj2mPzhCnr42xH+xwCtvyxYt38q
EhykYpzseB6c2xPxBzFzNKpM+4aiS621hy8gqMDzBekk9WDae0A8Sgu5m/jF21P9rz6m/82b8TtU
AEmadUsK/MvHFKFsDqul42mbPf+oZBseLBgH3L+LfgmN0bo6lY1SLO+qHZosiubqeiRWE5UB3uUt
4pmfaSWMO3exKwDW0D7NEnjun39Af/Ez3X6ZGIdRGsPThlhCzL+w6mGh5qr2aUIvw4LrpC27ZBBE
wOhh4O5YFxaKjqBzSsOWwU5KPx0wdjkouwP5HoluOoy5774T+Q9f0NjGtU2NbmuFY3Xw83A5zEE5
7IWywRGzNBPxvz9s/VNE409VDP/HZMwbgvL9/66ql38Oe8R1iRv4T6jHf4EehhfQ4gLugYDfxRZH
mMZ/oh4GYZf0F5EPAfN+s+L8AfYw+F+w8QhhkZ9hkEKa9g+y3rDt/3nz3d8Oe2Com/jy32HrsRsx
1v3h2vBdDPzezYFEbczNsxf8ZeIKp5F4AwJmtuPQzlR34hSuaBu16TK4KJHb04thy8U8BeTs4ILJ
an9NWlC65dMjn/dTCJ0G33qLfIstDm2j3+AKWhD6+ICCdDUsq/TivjbUU19HWb4ztb6xzn0RQQbM
6zwTYL4uyrpv4H2iDVcz1zSkkdfcmWbthlzqWGWnFwx73mUqpkYd0rFFTbAdpUeuy2btm6bb9mOz
yDeUPY08sqKRMeC2wfRrqnT/rRCtHeAQIlWC/Dl/CzGHEDTKr7PpzC/tUNF3ktX0/xX1vQFAupXV
wE255G/+MNTfjcmmKX5s6yQQdFKTQnZeZ+MkTJFusuB2tPcwDauSDSu2VrGuLIqqC+OMpV2fpfS6
TSBkv7N8TePAGJ09dKn3jlTCT7LA2YCAPXYL1I5sYWmJsBHbkTnzukoGDPqvfDLTs8e0IswzLNqr
N8zZEYFR+zyMt0CbUYRHwC17Yy1evyMa+KeqLFSsTXDPLNgem9E46bD+ZRnLo+Ph6fNqYezaOX8t
h3HYY8JedwF08KNV2p9RUbibNirdxE0h5nWVt1tWS7UtTPlpiPCbmmuEcLZZ731z/e4Qc3FvOoPe
2nnRxG4LBS3DscCWlI/PMhreF16CJ635UVvYfCzmIn2FAJXfcp6AA5Y/vTU6n4rPFnOTJaoSrDhA
Z/WSW3Nm/pjWRr7Zo0msUDMFg//cqHw5kkGZOieIkd75AVMZ0ufHDo5rzqm8yb4WueNGO+COngpB
wzcB8lc33EZkNWenbAiDZ2PulVXSs2HAcyaW2+TWlDijFS7DJezdzH8Ilj4K6a/vLOWFv7Qp+mW5
E8HQRfZD5gpCPmHseoa9U9d6WiUua3ezhwRFXuCKdXgSpsYbFtam1ZKn2VrPk/bsj2ANqJ/u1/kw
gFk94vyKHscJO35ue7Tgzv66xGOPwNDPe/+dxxbRjDGEMLS+N8W9WfWHTLbNBQxK/3KYl2MlVE14
NCYocrzFch1wFiLKqjX64+6ty9OF5vFCUgM+KsQzYsqv1uw8iKB2ksZ3qk3PBQgsSM6Cm8i04CkO
p0GP54rzIjzZVrnoYN81xrweuiWg0ZSV4jwRmnoIo36O3ZSJyzWMZRtlpGpgJG26u043gvpd3Ra0
9ikMWDWizCX6jLImPZSkz1H+THkZ0epCpPC5Nz666V6xnHjfDJSfUFok2MSaMFUIKp09uNjp9/DH
NMQaVrRDD0TbYtNSMhkJvQnZoJAxuCWYRP6+ao/0sV41R2vyKIot4FxlxsYXqVw+5sW6njq3Cl3q
iF2nCO+73M7PbarVUYuWFxaMIw5NRBahcNv3Gq7vXPdAJlPdh5dwnYoPIaiRlDOPvVhWPgxHRLHL
EJ1Ma6biaXIpbJRTuO86i4tWtkF+Dtsx3Jt1G+5D20ApCwGzKQYgtS7X0Z1co/BaE8lAEEBhHkw3
L87MtMY5dB33Nfeov+lw9sVd16KJXYtjBx33bPKeEOHHt5T90jy7wGaoi37/q6I3MmX41KcxglLn
18H3zfv2/fdvkJYn81DPq5OE9u0rGP70s53bm2g3+5C1kZ/nyTVObZ1NR5Gp+SVc+Eg4e9P7vnc6
SmBAiLNW50c19jTZuz4/XzNNu8msgcMGahcCHTkUIsPKTESz3zeMqduw5OnJtYchbfa/humCwuj2
/VELZF+mwKf+Fpp9YzYiuv7+DGtRzy/osPpj2LoZ4Z+lB1/Iq/cDDXN4UU5GgmgBKd8hPP7oglJh
V1yLDzk47btS6fqJiaVKqkDA+oXjwtE3d/5XaRnzsRdG9EKU3vjcrsp4yzU9CiVUaVyQTUXLmArv
Jsun8tsOp1/5ZIiL7MLgHFkrvp1WgRp/cTwPpc5Rp8VsyttnTK4Hr/pal+PJmYnygISnU4RWatL9
2ETiUkOdsyB2VASTTH80VC1futxzTnOwzPt+8u/T2nzuG/m0+OpAWNKK8m3aZt60t8vuqIJhZw/L
YXCcTx2G9cYshJsgFFUnWAMefh3eT2hX4R+th1CsX8acTiJHNjQI+YiiVpLE9gRFGIlLagJCm5UG
zrZv4QRA5tzBo3C8Dh2ajlZazQwQYRTWAP5h5p47RBR7M1PDhqXB2bAeW3hj8Y+36GGRAyGc2yxd
/xE00JakvkPrT8sbjtacz79+kXb6bWjT73gpaqRFxrPVTg2QhRNt0NWog2UxWRcDNugl4CgmsCfa
jmtYHqJe+q9z7c2Jna3d+5L1egsPaZwJaTH20AjZVrUWTatddrSiZuHgdsNfs9nt1iU4mNYYV0s5
cWXlRB/36XA22nnfpU4yTj5d8osl721pBBftzVkSTj3KnyAPzwuZ1ZubBq1itQPCyV5TJYrYmFKq
RZruRATEl6Zf99oHUfHL0d8TfoH8xZLf8SYuMSgata213f7qSepCxE3wdQRZiRLECgCGlsM6GM12
8AIWighRDmFlG8Odwh1GsaO7jHaCHqu8E6WGPZ0qzKtqCrfg+xyDXmCcRpNeOrMdjryvBWHMC0Wl
lj720e2sJkakF4v6IBiCSgM6ih4nMsb3YhrTjZc20UPl9c2T1fkTkFRpolUpw+e6DWz2g8U5EH45
kz5S5nMiMCYkHcj+iojbBd0FuXlM0QgwDVIzmUeTfZQlMkQeviy/rl1V3kclaeSc1WOGVsMwH1sE
VV9a9EZN3I75cAzzIEoYSMl9FjXXCJLz/hRE6Y98DJdralvTxVR9ifbSpftY6+oxNxuiLZtGHFEZ
WluMESmcV+T3CapIZ98GkufVHbMracjNrjWL9qXSErx/IsU1Gfxm/aYiZeyDwWspzmi7zbqK6TiO
lX9anGLcwfYY57wK5dFTnXV2/IKYBM6rH/NQax7JwrgviCznMRXyzoraFc2Tso4kIbGOwXLAa2VG
VCWryyGTEQ+FJ69f7IbrMLDXmL6dhQjuWxaP7WfRXb4GIgk09mGihPQFNWfLBg8hje2a7qnZbJ/V
lKNhcZgY/XChJV0Gy7eRzIK4QCQlNoKCrye2gykJkJZtgUKzn4VXe9tJkZjWIHjw4wxEdzvAAiH0
vylmmdSTFFroQU929KjJDmSEnnedL43rVE/pd76wfIimvtz2Def/aPbr6zjT3JW6NNPnRnFcpwha
cnET/PLLT2GTVRvqwNwbPuGAWoCyScc95EXaxR6m+z30FZ5qJIh5ktVpz3zMnRQW6a+oqvKtXwbk
GOfyvZdTd7Fa7MiuVPTAqJpCtJYUxMycT4oI3peIkRG9q5cf/dpDxNgzgPbL4G8RkuXbMFC/uNGf
VrsFPeUqi5GFXcdoeEpNxI6TXeAUniZ7OLRwDsc0yghQXMIcombmVGvm4EsZ9S/0lFDk5XU0Nw7f
6U1j9vIMJ1FSuzR2WVxmWBz8nuNStegJi086xCJ29OKDgCpuv7WqY2to7lveMeA2lwB2b+CmRSOF
bJKLU4S+HcP9lRsMJlRg98GlUsq+YxfBcj6vxQa8K3szyYhCOIjU9EwG9q1gDON5rpHyM32Te15P
u1lxjlISeVMPKoRSpv0RFiU/X2Gqj/72RDDEnxZNqoKR1dEhdXP9ON8cKINVNvQESSDuwk6TtoxG
rArzCuW7PC/oTw9u08ClkeIbj92EPqkkzsbzP8KyQx3hEqISkMG59IO3saRvIO29JcCZpeSlX/UT
IHO1CUV4+6X+xIJCEX3jDw+inuZtL5ufU2cw6DaoSiF8Zdw5owKmC4bH0VCkBKEAtE+rYeuNRzA8
D9uQvnWNNnTCgOXvJqaleNFrc5R56+6jIGvp2o2+j4MtN9InSJgw0yruWjs9jlx1kITGi6ydo4OR
6ZS6k3nondy/H2VzMdAS7uEexcmKXJGUtYo4RTIy50Xk77RBs0o5dOt+4mOkTcVy1BZSRBwFCDoS
0LTACr2aT2nmGF+mHsU3tTyPixo+8IaUr2pqY7d39VNnOMWLwHhGtV7rfGWv6nZzaP5oMJ6cEIBz
FgbNPcUk96tZX6tA7aeQSUsJQ2+0LiAw/WqhoslpYx7cT4nPw+Rz/ZISrkV1YcPv0ZpidOfRzcRE
bWp6S5H2xJJ4ZVduR7uUe6/HfxlHpXbvJrdXT9S29LuGMP3NkpKgSxWSuRtx0R5kuaZbRNLReUwF
4xkOHpUNlyDCF0lmw/gzLcL2zaFvIgmrPNqRL+YdOL8El6WGUvBcdS0JXdivvpdeJsvgCktDM5nm
kGqinJkn5cP0zUk8TIGjElAt7z6vM4mita476tn76ULzAG3JluNdcOahH6iG/lpwOG8yw6Gadama
a24v1b7Vs6liiy0eimH9ofABU6qXjY/zQkHBfNtDGVZQT7u9x+LdDJ9u5s6Mb/aSlJaPLSeqMgUj
3n9mY86kFPiEOmBP3fu5N9zVvNgoh62v3jpVGy8srBN6LJfnf2HW6d33ZSrFpkGeipBxNr+g6iMN
v0mDFxRf5qMYe/euiFDTpvNkMJhH62YUi6A9Sj6ODdVOovcdCtjKLwTM+YfQ1dTD31TnZd+Mx2kM
CWbImoljA53wzkes8cBPl2+brr66K0Xu8eBM3jPE9tfWJ2QKWjUb4kG70QOo/oqsze6QbVbuRhUh
H3qFIiT2TCaRYYAVSMlmideJeA+vN8yz8ouUTip2KKaN6NF1yvG5C23Bzl4UdqJrZ6ECSlhbdmF5
oEYyY/4rhjtW1H5bYzU4jpkFYtlO8qVG1/vkKOJpY5dz9tLcErKoh2rPTu3J65CG448FmnvjVA19
dbIUz5XnUKa0Enc5167x3jv+fID6ozSxVfoegV/z1WzwhKGWy/AwSpQzVsPh0tMU9tZlxSMk08Vl
+ReZ+a1ENP0aAmdRX0WMrKbLeK+itNlTcfWaN6VHoMJSvTd22dxJocPYsab8S6OD8g67IH1o1vrR
2qPeFiXFlehCVyqL1E8zGq2zmLL1LsV7GVsuGTOOnHumCSIqspBXLipEd3CVJbae4Va4CMT3GmXs
Ni3ST7QOw75sq0vL+tVh/b1vg1k9Bv7i/0p92kEdnAp3PRPfo9Gm+Z6qTRh3cxT6m1JeecdHlydB
Gbr7YLGjxDSz7jFgGH/A6uUcwjo1zxrQYUOldWkhCBn8xPB5WW6fURqTeYi6VqerCnghIisxM99L
1qwhPJkW1eJpyroZCFkF+wk0bxN5qCcjXJWbqG2M90in7sb01iypm7R6JrAIeXYmNB9M1pw049Cu
02CMN/y+Z+/xbB5CZ/ZiSzY3hcxij/sanQ5hS2lzRemaXudIdhsG2iohdcT9VpPzC8wmig6coyHb
WzfV08pYvVUEhbz6PesJbWd9Mthk+KgbSmCKwdwZZLLHizSPUWP2B/5d2TGaAZPAGkp0FnTeCLfP
f5VrXn6oQFu7SfblgUQVQnuaavnaaQ4fasxa4pWVcL/7dgOFVK/hB2ZBucXlMRxWrw8Pfke6+QJs
8w6DsmyL3KXUHfm/BUNqKsQyGh+RlQ/Rk6VDSl/WwvyuImJ3YEFbEsUC9+cAnIRyfEFVX9BhgQsD
8yeh3xs75aGMslm/AUGln9TK1tcUEwFi3qC+E7pvNmJS03ccr18c4crrJPLmMPQdg40XzfW3ZZ7d
J3s2p9idC/KZEbZwhLjhJ2bT7KwNczxILu5qM0+LfyuBKZ4JheMQrhtN+fZt0VaLcSI/dE26Jss3
LnVl9zUibhy2lTKJkqxpH5Hkq5w1SuhPR0702nPtCB9bQFVA2a5BUo7IOWO/o/Ft7Foian1DLudp
jWgzyXyHwOPK3xp2LxNXByj0rSzn0ims8TwYUXN0cQGwq4kmuldzETyBtsmLpSUqJLuhoaY0COSB
x203YxaOXypLmAn1F9H3FsztxRV+eo78wUhKCKwdXPh0qhEUbwZHZcx6UHYDiUgxPXAPXSPGB7vC
+V+nFfiZrPN9auGjAb24kHco9iN4410RyPTR4NfGULpED/ZcWQCcN7vGUOqLptucaO6sumbScraV
18z3vB7Y+xfR/4gYhHQtPh07+jQ889kFXL0zlPrSW+kzSW/MQ6M5JqY3z0nAYxJm9o+qGujXdaJv
/lBsyzLlp0U1dAZcLF96y7WZgmzM3MGrP1FgEBKZimNA7Cyrp3nINZ0E3XKzdRb7lt/TIYxAa5+V
Nq6TGf9QIZa91xA3MumJAXPRp7EW/XNrhDw2nbyMmbA57sp1NxZ0B2eWbZ+wkI7IHpY3QbBo3aCm
xryz7dS4q9lGYzLAx4tlgSCmaXXgBUcRTbDdRfe9nVD4o86IDILDTP8iH/zEuOaEIhEodjd20RdH
Yib6wzJ3y37BEpeYkURomvYX1iQ62a3Z/RyhCmnR5ebPB/vRqZvpQCDDzh2dfGPnjtjrdnV/+qZu
n33MCtuVKJt4clik1gUTi9Na/mHKZpzUfYHoO/NsOlIkgvZgkJdJRWCvVV9OceOhuguL4n0wJWlL
mWs+FEVvXPLGsArcOAN9zkMb3fsBEG+Ujy9VXiJ06jA1GeRMUnJEdTspreWu8dPscSSRd2tOgZFg
eb+sgokeoVN/IJheHKPOry8KLGkXtBN7lMOS3dZ89qHpbVrfMk7O75+Mx+FlVstTRAY2cUCS2LE2
ZeprGqSSbFY2atVtQx8rSvH5lA5UlHSB0tepqI+EwnzRnbiM2vihR8z4BrlOW3MJ8qspukdzIehm
DG42ejMNDisBm4kpQqY/L/wM/a5lW1HvQDzNTX7D02WH2XFxRLjR6W1ur+xdPYP/koC9NYi5e0Ta
wgMwVUDSjrnpWCdwBhoUdxqjgfvOqUN4+vA+4+XeuDZK7bGQ1RET313fd7vOrt+nxfTipQxYgwm+
k27+pSsI72d9QM8KPbQjSrPbedJvYDdWM4GcuLhF/TJ7hCUFWDH4zv6dwmIROy2Mgcqyads4VIhS
kJlvi1Dv/NIF3ct0B5k/k57WSuclMLqvQwRMR1B8uBGY77gxzXOK9xO9aEifRhZ2ZzecXjtaqgG3
anNXafO9CIkJGRw5HvwheqERbt02PbYAO8sRArGL7iMHabv2hqcAuzYHM36IEmQcY5JvaLq453zn
qWUX2eO3MYuevRRIpKiLPSf9kCDyJceT6eQ4zNJ8YXws9nn0fQ09B/wOq4U0oxfmyC+4be5ZNOpY
OHX2jN/rByWwxVVagbkbzEBdXMP6EaQBQJNOzHyNLbT75Eqt6jA5Q3ZywnnPjVlypt2yjyySDZbb
GhCVirR1/WPsq2NW269pk7pJLU0UQlRxI4Yt7siq3YjIKhI7Uh9+iJmnrdh7rHyE2kpdjJwOuma0
HjjQVKju1qI4sSWh6w1MvbcN63tp6Rchczowc+sktGEd5FSUhyoir00ysJ5FL7y9w6h2Z/qSLkwZ
Toeujsbt4q/R/eLYP5xqLJ8R1M5HIitItcy0fnTCBoWWyupEZEO2YXlvHylDXQiTH76ivKryu0lM
ZC29cKRPx7KakDuXw7K3K4id0a/FNz1rKxlqxSNuQr0zdx37qSj4aQxsn964x7R/LKf1azXQyymG
3eogn25m6sfkcE/5JWkMXip31Id8XWr3kc/7ODsu+f+3x/MWJ7E0JuHu3r6T+fNMQutcQP01g0of
yIBq43Gozm3TLYnR6SeYtidnbneDnR01UR2Vfcs8RWBqVVhc10b3Zzft8elmD0NkvRmCV13PRymd
jP87/JAlTqbUsD67yjx6vA0jj8Z+GoqLNsOjYYfPlu+UG+Sqp7kTJ8+RW8S48RpJ+2EuCKuBXxtw
F6LC9k0SCGtyEKOy8d+yVr17Rc/4q/TXZjYePCybrtU930IYNt1qHSeYSPQXuEWQW7yba3GlYDU2
qj7hikrmUr+a2ZCzuEQ7rIpXYqaQLSyLfRyidLmisTnUfZ4SfZe7W5wl5KItcF22kSeTmD9XtKgn
ow3laTTwSPY9FsDbZOEZTFB+OSTYqic82qLblsv8tcrMaTuv6cVmbfFG09yS58HZwHtURviJdR3d
CwiEXdgEJ4Hx5dx0Vs6G56jgC4AYsYuiyMmLoK4I/dy5WZnjMPORG+r3+Q6ogSa6dukf5sAtTkaR
55fIwE9XDjfPIHp4WuD9PThLfsw6gxI5TFK8ucGg39ymmD7J98LWM4O78JCr8iP3PbZ15moXxwtJ
g4uxNbuW/BZGOUPLH74/uhscgRmEDO3Jc7QKYoo6OF1agODzgJ6y0Q22Dr8ZAptQUUcOtzejiUtZ
cfAf7J3ZcuPIlmV/Ja3ekQYH4BjMqvKBBCmSIqlZitALTKGQMI+O+a0+qL+ifqwXFFW3IqJyuNlP
3WZ97VpaRmZKJEHA/fg5e68Ne0N2dJJDuhmwYe9iV093vTP2G0t1rxaZYXvBkIqexarr4j3f4Jpq
sKSp3uHvH8qGRUPKgzHkt4I8AEYaGhTO6dEKigO6lHbV6fq13c3pxnAqvMtB/ZhF3fXQGw+MQuGa
Vcz/YTYnfi3CZl/M6NJr6aK8rAUHc7276LHm3ndl7xxcK7ltZ3vvBuiSSaiC/gHsY9VZ841RIXxG
/VQegI76djZlzOPF57511XqoF9IvzXll6emN5Bt1nNRG/ikpXHHITwxGgb1MONI8tc4zCPajG5zT
PMRZSdNCOTBI2ghVtzXv+ijTV0EYIFuSz8oVzwCjMuSjqIT6Ksa9mLSPYdm9enrr14HHKIU0yR5D
JPexeR11Q7UtM8UoKNNf7TTOd5rt5vB1mM85aYSO2jY2UN9qv8uyy6bt/bAb7H3pJJ+1kmFEmhmU
ii1epcG8sKJabGdV3xI7zZFb3oK9aq7C0Rn9Bg3nsSmtzg9a2tsYH1ucIql5cAtn7Qxh6TODjnBE
xuiyRV3uvJSyfTE7XzRIPo+OXRLcHrqPwkvUuahSeYra+BJlbLfBab9D3H2Fnr6inGCjCThgNEm6
yRdbe8zT0admQweICW5qJFeD7sSrUukGEJepwJIQp9uOgf0mQqi8Tl0j4qnD8ZG5i3XdNhxf41hA
flR/lJl11889wcZyuKlNFCO6oz8qCDAriY+dv5TRPu6NF3OkjVHmpzYsoCQYRXbSQwv2tOlla2Fx
UHEmk9MN1NGCLi4Hu5i2cELf03zszWrM8usyrIT5BnwFxGFQM71f2XNW9nuz7Jz0Eq8EqdpVrTLz
xEwWOaGQfdrsgV0LcayrhoAJWhU1k6gm1LQEs4Y3ND599OYlqaKMPn2r5qeIVt14o2glVauYZiQM
oSoa5Knl/FluMteeomv296C5gpY0vc/p6DYbRu0V/foc0fQuhwmUbgkq7UOMjIxKSiA0dan7iWw0
cUT9QUFoT070ua4gIZxbaTnVrcFQjGqa+z4lklnGZXfbN5hLV1q44Hk6NErFoQgR4W49xt0076XX
gSU2616/AILdMGtO5zLVLkHMztMZ4BkfLghKWlrStFTrJ27CaWHl9b3A+9u0A8lJRT3M+sGbxGxS
1oyWaDfUPbZ7FSOe4D4ecs1eCQ018yCSuF+J3PWuUVO4Z8sRX8ZagtOQwE57CMkZpqaLNlXDLUhH
tCBJVe9UEAQJt1MXPufJUF1rqdanq6ZoZ2Nt6Oyla1jt7h6hx+2M7eY+D9NPYeNs7SSiAY6VA5NX
vw1T8xpz4lcz6HxA8pxSkqmxbhicl4dQW3ATrIbd/GjFneu+91gwltfvyYcv1MNQtTYLTLTVwuA1
smDI5hnMDTwPVU8N3GTHCfyFHySixTcF9mOwwTYEc0zX0TG2DC+yver5lwXsiL3Iy8zH2ovsx2nH
x3qWu6oZy8sAvw7wB2xYQz5h7fVG4zKXUeQ7y0UqZEF4jN1ckA5c7tXoTeREVF8KzT1HBmGtRlwf
hooaj9PRyAI31yOPpYw2Wsg6ahsVwvqIJ2RoHfEQKIf1eDTsU2bplk/3ckLKkAR7rW+sp2nscDUP
81PVpl9Lig6/HfHnqznYOVWdkICJtS2eZfJUVN5XY3KTfVd255Jo2ouyH+6jMR4vezpfN3XtZhs5
OM0WJtlz0RYRASKKXcbU6Ec3cxVuQWERjRT1SfniuBxovXneWiNz8jFS+yWNc1OgXeNQVTOIqKcD
QztzR95h54MqrTaWGKaLLMTPO4TOpy5KOCkXarwJRQBAReKQsg0voX1MXhiKBu/kOs2thfvzHsJO
ukq62b5B0+fthjp0fIYr9WswZLjncQtvvFqOzGaU2KkejReIG84SCZPaCCL/yuTTr9hntVXXIPXn
aafv6rqXMWKarzWDA5r788YshmG+co1JXxc48VeB1IzVEKSfcSFg6onZ2vAf3qUJIITcheLPGPZu
HvP85KUBY134FNvO6VoPhDMc/9Iyc4oZNFIHBt7dhNKCa7+iLTrJFQj6+QV5mPEl8xCv37SgEJ8M
uvpiWwBCQy0wlYnatnqkH2SSV1/m3qMfuMI8LY9WlsOl0jLrCQtfzISxrB5QtslLRI/gAMClrLq5
OczLkrVqVZCeLLcqGIcVR3gW5brW6blUXqX8YSluhNJAOMxj8pikVYTmKRoOhgrGAwsYhbUbYFJr
Ku4DmBDNQCAGTBOSC4qh0g8IyT8U+d3ofuXQR4ps30lv445BcWwwlZdWPRzGsLRuNYmD0u1ywyee
1r728nHaMpNIzu0UFbdRVbwaAMtOPMQFLsJMuynT/MZw3GrfNJp1x1jkgtbxG5Ym19ea5IhHmKVw
tqybqsNjTcZ2oPmzHSZQtadobi9dO3wmP+CByWPnTwRJdrWu7cnBZuYbx3COGeRZE70p9uGdW5va
W1GjMSg9FOVTeQG5p1yP9TzsWSG2UiLqcXlINrmWTOBWMvxnQgaCndlOT6Gj3/Uesz09ExdMvqoV
JKDLitiovWFqkFWAMkGZG7azm3Lt8TjH10Qp9JTzBfPIFhBEPeXQWRAIPBhV65xDG+w9B0PVkiuM
wdBxjXYvIlAdKjKahzlJsYsYbN5d/ZUDUHuLBA+VQzncRSy7M7qrcXzDM3hPgyjedsxbmNTfhjkg
igD/LPX3cE8JmmC8Zp2ou3TYQih7mr3coz2bDYdA6Xw1omUmPtjFcroYmgH6KHY+r02OoZS4/rTB
eTBT2zplg8yAAEBVGIk8wVb+dfJyggFp5fPa9Ldw/9EH7+xyk6OvbY9OhHNkawjtS6e78JQhuuyN
MdbPbjdZPHXcYYFApzI0LtI0M9RBkkt7Z6IOGIDvTu1azKk4z2X7TBL0gFVIpBdZoqZN1oXWJcNI
dTbH2lrBvfpacD/6VRenl3WDbHUFgv7NjmKUQvUGp+mWjv4RdM5BevXdgMFpWzK02OV1f3Q0xxde
H+1ygpc3ZjsLivEiJgtbj7nVDUX94yHNsMttzaBBofxh9H7wOrHrGMkRZZP5ucIw1aCIUIm488L2
7OTVER+RTWes7Ld4QxHYWgAv4KU43SacveoIf0dDvgOkVKJU8jEdMk0NB+HbkBdXdewGO9VY1a6j
8cbnRfgVewCORFuuMyeinc9VwtcSIutN8lU3Jrea0h61Np2Yb3nVypMjCabDNLPVy+sy79PLrJDM
tJiYx0GuLjXY61vEoDtGdaMfCUpyJPiMRFK9R/zgfs7wldJB0V5NMd3B3jPWLe33Tdr0x2FItK3W
y7lcTTPHQ+lab0vzeT/MzptIWstdC+iOm5RSYYXnaN4XXCwMLiSWp/8HMvg/FLd/r23/7ap/a9qu
efvl9FKpX7Z0ZV7auCz+9QcF/G8//lF9+3P4Vi72+x/+sAED2JIO+9ZMt2+qy9rf/pWX+8//8p/9
l7+8ffyW+6l6+7d/eS07vMT8NgKzi+/NhA7Goj/mAGyyX+5esv7la9n8/EPfDIia6/wKoXexKOE3
tHAAoW7/ZkEEs/0rDhHsIUhkcPujR/+HB1FYv1oWeQj0Ifk3i1P4H5p4Yf66MIMJISIOB16r93cU
8eYCL/5OEM9CAihWSBixUOzYlt2fBPGONZNPz16xTfrgvrN1+y4dtfLFaOx518o0yLZ6IPGIeBU3
2+IGN9ckV4ljI/LmukXShHjXzYyliYi1SRlaX60KS06fS6GmS4I38sgv7HC8Cl0Hpa+upEK61o6g
wLFcCZnFz4FtFrfKNpn/hRAxbuAD6avGE+kl84to5yDj3cfSGDnGjlG1dpq69PPScb40rUczTsa4
wAhEtJNN0GTNBlRmUq7jUDefSO80Her7dPpUJIpTbxrZ+ikKFGrQes61m4TmxU0O8PRrFRc1JeC8
yHo7VB50ExtmXqu0B23AsVuFyQbcWAm7zJD5OuBzMACSqLt2yShGDsw5njx6+En9uSmdD8pBilPY
sBB/Y9JZt1pGcFxmWWWyTifpPXFksV7SXE6Y7XIdH0wxPCN4DFDgoT/k9y2ZKOwmE5bnr1qRkVqJ
WQ+qDAodSeks8nzTRiEJ84bZ8NFH84Q6IKLpkaY6RXDP2LA9UG3ZbN3uux7K9h4RE8eTVnlIAud5
whw3Gkmy1h03P4lMSzj95tcWocdfSzsaOcg0Ns5y3StJV3ByFaIM0DL9AQqZHfgONddLibHO9A02
6F1bjHS8pvbTmNbVKgHWvsuWwX2LsIPXXA5RifE5t1oz9OlzapDWtDOFIPLJvu/D94AchYtUw05R
J+IhFc1Z6a2O+rsz/bbxrOe+iZ7TiHiHVmqxg9AsVJeOViPJZPAJi24w/A5qwoUZVwdnUFRlpOie
YsYak92dQ4A5K4aCFsgld1RcFCfdYQ/WAKRo2XQT1Lp9StE1cGSO1f3s5OmrbENs4Aw84gtZtXPL
DeS6T/OMOTYSCa7CarqfEQpsjSyqENu0NLHzwhVL8As9atWqcRM2LW3JJJJy22QMIiFaXIyupLXE
PyZUOdvkJha9gc4tZ5F+EypGd1Iocs1U99IUdGH1rv00GNNNVpIArKdMVwpBDjWNGvAE1BlG1D3b
Y14hc1CFj5jkS72wKJD2U6ATorJ11BJzDtSGwtvVdoinpn1oEiElmA5sC081IHMYXLXeDSUt/30i
ivu09t6U4GZ3YenhEmuuK8QqINJAYpSK+xT+BKV945Qzo+sODSgdB+ouPSPEubLEuBvSMH4uPR3K
gEVYDc5Tkr6tqSouUpuOrpUZN6WeQkVzE8L8WurtZahLf3+EwJPbj9jTsnWLpuCLobO0rnqhzE/N
tOCw2qChjTq5jLPhTyLcLSZEpbkhrptO8jSlYMcglpj+JHHikC5H/KWZFRyeZM/QacLx5moGYaQu
+2qAECQBSgCl1/BunaCjhVKXYoOO01vHMEwQEYRqiyUS7Q+gOy1Y8pS9R2N0xJFj88QCpENYG4PM
NX0zq4N7y8s1FAdUE+FZH6A5WpNEgMWkC9nI5Nxa1Vz4yAkDmqeLqMDD1/M0hWZwNxJXa13T9Aen
KKwYHVD8JbXmfj3oU3rwhmG8zrLEviMLRyY+2JLxOkVSQ8MVDsFuJrH7Lqy84L7tnXlnpa13Ab6I
7qjlpAdX52CSsGpsaY+SCT+N2u3A8C5F4J/PW+Lk4SJOMyFMxVR4F/2cjFf9MIoj+aHVtK6zkS7f
LIoLSZ4vLSKbsetMuXOQuBmvpySxiedpyv4N3w5P2Kiql7iw2DNQ/QbvnedWGF9Dt34CDlnxBNuV
fUfWshLHDN7iX0U/if+5ueEYYyDoSRRfArPhjzZMgiFjWhK93DJwOldhZa4Yr230Nj3ksXEABd6R
g5Hu0ECHG7SrgJ7TrtimzT0uk6e0qOFJuLP6q5ieZUv9b9f/suWaIIEsmywOQD/WR4bZd+ZQMyHM
OJqItETdY9L3DZ5kNjzOJZanKq7NfS/me4E1Ru+KV5ObEYF+qRjtoO2L7TO4hHYVlEm3LiGxVV7p
MSbPgUq07r3JaGc9q+49L8ET0jk8LDfPdwXO71hbFzve/3j75DxiLtV1qWO//vGi2o2jqhAH/Rby
asFkLToMkzqFQ/nijojQsopEK6+8zmpFUL0RXySZbu0liCqODJvOTi/CnuG5jb7iz9/Yj77Xb5eV
wBEdwQD+YMAOP74vCxOi10pdboEZtuuxKmi+5+aqlaJj5LAcMPrdxysuRSm15H9eC8rQ70vZn/74
232Z8/8fK9cff+K3f65Evngrzy/5m/r5V/1QIv/fURMLEzTVHxfFx//4X19eivL7gvjjJ75VxKYN
z5kH9VsRbMoP2IZ04CjbfEEGd9N/JRJYVM5ELusYRw3pcdb/Rw1smr/qEho0Fmu65gRrib9TBAvw
Wd/f0iC+3QXAgQnVNvXFiMrH+96uzejBLUNCadYjTrRmk/Rp+DX7wLYTNpyedG2kn5y06WfcHdOF
5kwNfeQP4rvb2O4mWzjwXRKLYd1XWfYQt0PwBXKbY/kNCLDrIHBSdImFFsx+XuTFc5jCJzUy2p0r
neTBI+7YtNiGTU5iXK4EnP9JmxF2J/ioCn5nggMgtMXARNsLhves9uRDQcLofdIX6T39cWbRxaw5
d6Uz4PQq4ckfUVMM9/nUxmdyxUmWSvo4PHaNaO0tbIcg8kEwBz7uIJ3hq5waVIhgMtetB7HLt2UX
niM141BybGU/dL2hu36Dnme84DxaVZeiHxma06Kka9llZbpyZVeBn5iG9HMYV1+zocF3CiqD3qQF
6rAG20raQq4D7LNqD6O+EQ76szVP5smxx/LJjMQ5kygtEVhQfazTgPO0a3YO+L+upcKKiM3S3LY2
GJYYQBM4cUmBE43Kf61GXT8QWFCQHAHh91lmegjnHp8/KudOAL0sFF2olRm5mYnzkg60zz+tXwqL
4Id1CJXIRgGUDXc9zf2zUlK/MnUYeXy4CTRkhlMtXVs4Gxo/moQeXDhqkLexKqZn1w3o6wjdsMZV
EM1Mh2uvGDY5xVpECWczPOpAXa0d4QQANiSSHV9aWfdkISUvyBwYzM+IZr1pjfuVmIHSyRG7gb98
ZSKTXuggS+otcsH0HXuW/TWOwK/Sf1SZWFOt2m9cLtiA+qxNVHxVCiDNmfI98BMNd67X5V+aSVXa
1tZBV2+sETbzqkpCGIecb6JkOWMwww6TtLmJGWCjRwxiU4KqcIN73Zzr99IsoY5ZqGc0pI6puqd0
ye8yJ0syX0uMXKxss6oPzZJkMILAtS7Cj4CDv7/W/nML6VX1Vty1zdtbS7Ph/4HV1FjWvD9eTe8w
Dv7ouF/++29rqWX8ajoWA3FcULqrc0z7bl2l3KEqXlB/Cx6fJe2/1lXnV8BHwnX4SWExYmQxRsrf
Rv/2Lya/D+4ECyA5G6bOL/5b66puLrXAf5c6WFRIRuIt2FRhns7L/bSwqk42eBY12J6mtmDaTNyS
sMP0Bd42Mc9gNG8ka7JHjPxF5IXS19bCfUM1BwIukwLCGecuUHYBmkWUy62bj0xeR9CFaa5DJi1D
3sAlnGMQcw6WwFd3TItgOzaA0jjId/h9aRhqtARQ8vWx3Jt6EDwY1MKeP/aNDs61hQDTNKvYjpgG
AejgIOV7cEnreEOLti5e7bzgwVtVHBV4akTrtXBCRe5Y3V3M6IoevTu1I/O+1sbkg9CdveTd/MYb
9UjWQOVitiOScAzVt+M3MinHQVoQzNdAluL6g19q0mhnbTRaBFCnDmiTfs24NfiSOLrkwCUneAuI
aEeWrsc6y7tibxcjRMGpdWicoITEioi9pXFroMUumWqcaicIq+E43XNcUFeE2KysLhBrYxjDnVOI
6BVNxmMZMDgNOYKDCzkaWXsxwfdPRvOti6Ob5cgYr1WRhauiq8tVUQsyRloGbZzYTpqRD+DNVbOq
XdUcAUOYGyJHUoZ22pG39RRw6EA1DN1fpdahT0IETu3LOJxpY2yLIroEaeintdOtWW2mPXku0Qrz
q3OL/vmI8YiplctEZtrMrYWImX4KbaL1nFacDOtT1aCsOGl5ycivUVfzFFm9P0HKXjlDdDOwyG9D
YmLMVdl2h3FU5zkw5Fbh7OMU3HWshVP6abbK8YxO0gLZJI5627H7wTl0Jqzn8m7gTeJyCh9hx5k7
5t7pTW705qqfelSmHukzQ9NcMG4JN+OC5jYs66HVmmrdE+ECljgKLlAkpsglgwPOAnbaSRmndMxs
cACBqR+dsLiDbuQbTf5YpW3oe16N2I0zbLy2u7Gq1+6MH7NvjPJg2xxEBWpB5L1hdKl7zCCQlxYU
w6gqYmj56dAcB1SI4eys2b7QfgaHEpthiN9BbkpsiPdl6Gnhh62h8cVAve5xI+BAr3axbG7jBTDk
OEGx7ZvxHC/SEY9vH0Foee5NneAbJnBR4q3LJip3MJ5ve/QUThW3uMHb4gLg2QO76BZ+DDNgKA7X
TeNWqxJIxFpENvdCLOnoS7PZy7TqJ7pcU3dCCqDzD6dDlHXzZYAuaqs6/kLXAi1/advXnRYk2l6v
YdcUQUHwTJhgbYmrL6JofYOD2pcGSE2FDD75SluKpkBrzS9s4+axHSrcPODXDguq8xJxonWy40Ff
Wem4qwITK7HX1WrtprMR4RCywAlWQ7NVqMvWc26eEs5xKztB5qs62gFGPkmfT4U+GgRjv/ESwYDC
UuNLysBzMAWt/TYXZ5JAs2Jnldp0LPtKcAwqRgw3ET9dF5XjD4NOIISGKOHghEYbLhKSeK3lllwN
JIckRjtsis4QVD5monDbF/XFlPeSh63oMJLDXKtdf/Ymswd6HNIOGkzmEVd5rb0LrbtSUfVuB7YB
Bj7WbPN6Ktt7HOCuH0XjfeqAXF/qzKhtH/CbZmuXtfaoy4COCF4ftEDalxwhIk4a4jLccp8I1PYI
pnKdIXJhvhJVRfE6FO55pD9yMlxxhraVrNLYy7BDl9q1ZUeHJq7OcaGsS9ZzNG+ZdZX19LPShY4h
J5iYOr4heHF8myEicEQY4h03gIeqyU1XZl+/NUMevDeR85x52ga+db9iYJ2jUqyAKY7BU9BPJ5Ey
fBxb4NhGQVtJDxDXJ715LjkJ4KMqLdJYVJWnL2WgFVdhAeeftlaMpbDYEf1xbWr9eUrhpsBtwCqG
4RpGJVUjeRQljVsIShzMkeMQS0+CFK7aKh0uRTKfFLpsGA2IKA0bT5Soa6wEnopgfIc1I2OHvtKC
ge+qpLxD9e67M9kpldphGYGep3V+50bDelD6hYkh6pyyWTI4o1tj2xHST2QGzcoetPdxESbT9/Jn
xYYRlipfA3e5C8zoswyGT44snePkPYKB2JVuvR17GrAqU8eZin5KZsSFdveJlFV9hdtzXzRHOe9H
Zmt9Vl+lNQM/PKkEq0nu/bKGpqAD+Q3GZZTkehta4pfQLMd1F7+y0nX0MkN5YhZpIdK0wq9m/5aR
XmbyVMP+UypF0VnupjS78dqBGRtm/yA9EmIY+XpVX8WzRUGd2/qzRM41eQzOI/PWdl+qVvZHoMP+
CCKkmYMrWmInvezUjtI2wDJXZ1tLROUXL+yuYAochkic8lYcpiS7SY09x7TtSCINeVZkcqxH4Hcj
HBs0kCct7o7hJLo1KVwPE+m6dqVd1W2Ur3G37nMjfGPxHcI9yVfFGrnIVQzfbtt4ydHV3itx05Vs
KopZiD0+YR2kdW0jITMDb+NVqbdaWroWCnlEmnX6ii8JF+u9YX5xB3ySkYVQ7iteDGwJ5RW1wVYf
h7XenKiz16NFYVGE95TiPGaCpQjTs4YvHxOGFsU7e5G/3eVa81R3+9hIdh1bNd56P5zfXFtDO8AA
Btl9N9ZbYjMIAO/O9szi8zyT0Naxojg2ezuOZcc9cyA98cheU0+us5ySBzRYPWMWBgDkFSzGceKn
irCauD8og0hxUYPGfc0aeeXGCPrycpOiVSezhtuISa/2WWrH3LRmuqrAKN0E3lnvnRAasSo+pZnj
2zhISLw3rK+NbrBOGfE1ZESuV3gYS5SKzWxvmsCkU6s2rlYfMW1yiMK637Npe+UN6hm62BZgFoM0
cuqP0buq3IC8ynzX2dc1XjhMwSWSk4gwvgKdIuQcj3tFN6qbhIMN4WVUzeQINMPaxs3pk5hoEjmX
kyh9ITm8jr1JBJLyBSKOMZte8bD0h6HLMGAHxEm48mogXwRFvoBB6VUV23A4q5u51oy9tIbiUGoy
3oUTdanbbYdaqVOZtDz7RfuJcBdzn1QlikAbsiUC0ABltjHEt3lz5URJuetzcO1dPV8ZiO5F018a
7aYxEYkZMIYJbckdlsgyvZXgrx9Hst12dri4BUBreuvl2FeCEZ7wsXvjHsiNji3G84c8vwupRNaT
lN0OmB895Els87S5bDzdxg8zHV09usOoqHMSRcoXmfssuyjbxITpOHBKHHAkp8Unqxjo7g2Ku9tC
ObRqbMqeRIdDhY7xJTLsveMkTwz0KQ8HCJpTtIngPZo1nXlH7RlT3Ru8ctHEDWN8Hd2Hu0jL0Cwx
uZiNs9Xe1MZyx5uZXyFDxo+3Zi/2cxCkQzkdBb4Kvl8uDPk1yT5ymHUwIs8rdxfHJRqXsN3gY1rR
TF17AzdrPO4yW/fRrbYkH8DUzAuk+fkWS9gnnNB+OqJPm6o7khfPCYfVFQbuB6U3T8tP2U32CIL/
Lk60Z0+mJ6dvbzWhv7da/zB4dYLaDpaXBxITaAnxWVRSV/NQ3FVTsK2zZJuP9QmNykEzc7DluGYj
HAb6aNwJSz1g3vWJQlYZj5cDrEFL8ktc99wB9rNQ42evGz67jXPC5Lex58JcxaO31YzwoogrkCDB
Ge38ritDe5t0HgqjpiBhqtXNh4EM6bXNSGJD7NnEz9asuTqSczhS2APSbG8gJXeiea1rHdyXsLIn
Pw8lXyTgE5LIYKEE8boexwsUYM+oZBvAkWO9CxrhoxLd1AO6jynedG29YYQCsPzgFSZIm/Ey5V5p
wajlQUSJFOm8WQPQQeNtk9I9oE5F+I4FZOWNO9lxnEqizzOyzxU+ELUrKv0FqIM/EuReRlBeWR0T
oCG0RfxIvUetdSDkwNdq78VR2r2H1ZhUwwsbeX6RZwBc7fGLTC+JAkEvjiZ1ZQhGzRGeJURkPmk7
BCXNl8toKJxRbWtw0C7tkeraktXOMw1WIZNKeQfQDHaFKT/pg37hVdPGMDD3DxX8V9gDjjPdxk68
F8o6Ax86wqgmwwUlphds8CY/Z6m9qdjZBx1uPYHWTt+vXfyrVSAP0XxVIq11rE+6pdN/fg9LbdPN
xU3M+AnFGqqPhuKv9UeukVVc6XnH9LAtfUllHAxUVaF+MxsgS2W/s9jd0tBdQbX0yZ15LrPmpNna
o2qvnGK8q2V0gpq0EuHLQD3pj5O3DW0GmlHPwGd4LHsTM1vG7jHTcbyvJpf9wWxmAWvpnCicc0Gs
vdsmHGsCrtDUzNtAhUzwxciwGePqpHN4qbPXNPSs7hg4kjKP2R0nnKBR5GgCb0iecJlhQHKtkVq8
m8vglaQXDXCs240zhmp8LrRBKw9TL+E7AubspL85KjFeBTCaWwKGLT64iO2XqGryZ09X+LlNUKLv
TYClGft5wvaSm94E/ylzAPSF01SfosFL9uZHc04LpwL0tydrxcq/NPBc+rpXPWc4DUAFFBjSr8yG
kWPQNi/6RyPQ+GgKOkFoYd0KAqWBQVwah4KgvYE9i35i5pZEYymr0Q/mR8NR7zpSn7yPRqSbKE1f
5x9dSmdpWOrYrbaO3QAcJsuejibZGmf7o8m5tDtxtejP5kcPtPvoh2bGLLLVqE0TfdKxwPhLkYxC
Hycvb39JqIs/Wqyjpo0Lca8JwMMTk3JZcHGprj6asxo6kwfY/7RsWfbDM3Mvt/C7j6busPR3rbxb
oMEfvV/D7JS9TZeW8OwO2IyDOonPvLHhPtS66ojhZJGF1rNzhxKbmyZeGs3JWKXLVFg+0JMc3jW5
dKRnvVlk5xGRB0Dxddi72UcHexh1tlciGXD91qgqUSCXGPlXsxXSBq9rp6br2Mu8w+WNaI4GI8dN
DsqNfRvgCr9H1Nazskx9gs+4koN2TJSXMw4eHWnDcQE5wUMHGWBjzgW5BxKMwQCKCOi+9cHfJ2nJ
uXIZWdJmqgD0U1nC6p/Fwu1PPxj+1gfPvw0H2P5hLJI70UqI/yO3D/DkGBrqSrmEAsRprj2Kj6SA
7CM1YBg+EgQCwgSGj1wBUivwcgykDZQfuQP9RwYBYrwCpdlHNsH/74Z+o70bBuPSP+6GbrA5vrSl
+uU//r15+fKmfnko4q+l+n7W9PEbvvVHpb3kgGJkdBBMWZY0wYF+mztJ8as0JX0+5oVL6Mp32ivD
/pWppjSwE3uOEMy8/9EfBUdqm4LRJDuhI9lP/1Z/9Mc5sMNrgiAXjFGlTQ/vo3n7/dQJUWleZwa4
Cd5Lv00tr9jjdbBX312f35nXLi3W71qwH69imRYpBQtinsbvj7Mt1xxis2o6w0f/1ay1cjCfNUCf
bHt6fBSOoy36/saf28h8zLDS/sW0+8cR/MeHZNzN/xzDc03D+enlARHkZWADURpgAG+0XGfpFREi
iQb56p9/0mXA+9Mn5aUsCSeF75uu2Y+f1MyyyDC00fKZj22tfL4fbMoEnAhEqjgKow5A5lVrxJ//
/GV/52vk+mIt4Uvkb34WGUAe1CShXHzCCGduHiC3qYKgv/jzV/lx6v7tOkoSAhA06IgIvZ8+XGqY
9uwGhI7qHAuP05gVzxqvi/s0t446Maevf/56H/fFT1eT50UnxYgxq0P6+49X06sQwHSDY9ILR5Mv
JL5YjVYYTfzAgOBF3msAHo8TCi5Nw36HB/Uc6yXNL0TAD3/xXn6azy73MO/FghxoM1GQP99Eil6H
A1zS8vMeeaFhO/40xlcBzeOQSKy1iZRtTcjuSfKe964pVl1c2s8hrhgfV129/vO38zu39A/vZhl6
fKffcHOlx54FKwsPAxQ0qV70INQPOq6v6C9u6d+5t7AUCU/3AHkbPL4/vlSLfAfbZ7M8Pcrbj3V6
l1XK+AuW/u9+Hq6KJQRLom0vworvPk8G4acDzMU3zZN6YEJOW8JJol36v9k7s+XIkSTL/krJPM2I
NFIAw/4Kh+9O0rkFGXyBMBZi33d8/RxEVk6RHj50yXxs6a6WrO6KyjSHwWCmpqr33MkrLqziS0Od
LCpEu9ZgRJA/ZTPg+DfhTyEGRchWx8vPX9LZmbNVpo3t1Ta0k8qTKvukmdiR3IJsEsgeGT2R2lp/
eynAP+frYF8D7K8b8/O+mzrkKmjRTYuInWT+NkuncdsB4d8Se9T/YCicY3QsxUyINTNc+/1QAa/J
yzSzcFOoA1+wnpc2k4XbJdD06kInze9zB0uDFcfJpFpUA09XXZtH+IDJhTv2JiQTWIBQH6vhwhv6
2K8z72i8Gnp1xK+jgbPh4wPRrgfLKlcKl9Nb+WnUanSoJ3r4ZIN0aI+t2rdIdN7m82Xx+wL8OOi8
07x7Ye1glqnpEbYanmJ9IeXUkRaSzcZRcLC4sNh/n8b5VSk6XjEaDWhzYPN+rLzEM1fHNYQ3Rv9G
M9jlrtQa7/D5E/1+MMzs9F+rz+ZYUE5A+qpiEVt3aMtJbSobtS4AgXKOOMApmEZF0q8/H+/Ma0MW
YRuWMAGoU9P7+FQ69lcBmBFSfXU5Z+ToW1t45kCKmBTiroxosLM9+BKfj3rmvQGOnyeRhhlViJON
w8xhosAvAxRh0wJrZFWKKr9qkKrRJvz5UGcmdO5EYmFi6S5j2PHxAYOgxFUHFSQ3m7a7yfWqvZen
EMe4ghwrxDwk8J8PeOao5ZTViTSJW+hT1E8ervbRKgoYkG4sU60UdYPmXBglCjtgrrTshqUA7pZX
+mthakjhq6Ztbm2lL29Du7zYNTmP9vHgJ7hljtnSTNXQzJOdM2yy2JzxZa6eqFSRB/ha2VJpkLfQ
9OqXdzVCTrrScZrEFiZS8Kb+fDrOLDD25dlBgyQMLQQn+0KXYfbZB4zfgpNaqRk0xKRHdcu18rWN
7GBbtkC3Ph/zt+VFQpgQQsz7Hg0TxPUfPlUYhMrUNHhmCCWLljVgMBKOFne3PPv5+Ui/v2yGQmZh
ENMItobTloiC7neAM1x7+4wrJbxg4a0tSlbbymhU2IFlr63H3IuW0AI1uEFeYG6tXmtnSwIaUj//
NWeeW50tSmAkWzz9fNV5v0X1qAqaVki126QVwknJLO/0RAkeSj2PLhwqv31WBvYNXHi4OM3LXJzs
vFNmIaXT4WAUch4sIdaYC9zCh0cPPsbKH1vr+fNH+233ZTzBqULTFElt+mM+PpohUYKvPHaMKrDt
7zHX9JWNseX281F+zdCHr4VhVIQzIDG5eojT14lqxkMD3PNYReztlZoaM1VEpM2NhAJ2N2oVngJD
W88tFcEKR/doaUK1nEXKzRHSn1+SqPY10jBNuPz8t52bAV0jdDRMMbc3nsy4AWyDLJHKh4zT2a5T
1WEFrju4ED3On8bJBLAxzyEQQxiKPC+xdydqOPPsE32q3TGGKw5/Y4pB/sY+osCyFWuV4u5VzZbq
CqqvGz20benCIv7VMP3bT1BNk/cwb9unHcnQM2Il97q5RzoWS8VEm1J6KEz7XOj7Fqd3J02C2icN
OZiPrFGE9z0gJyuu8XuaKmVTyHp04Vg+Oy06fdK2OcfupzuKL3LAfVnLl+XlIRWVQuauMPZyQyWO
FpkNhPFhQ7KxWomssZdjAUfswqb220Zq0MHFUc291CByPI0/qsTSpcGcl2aklDdwIWcc7xhvW0u2
3ybJGlijk3LhM//NmIsMm06XNZkGVaW+LuZf9W49GC1wV2RhuDma6pNWXWd5c2UhH8bQkkZBaUFj
/FY1/MUQjPsI9loWb1XzR1fbbt2jcKJwm/rTzedfwu8zgVsUgR9b3dz29qv/991vCuzZXgPRh6tX
anug1i2ua1Qsx0kjhJCiiWrcaBbfPh/09w2PJWnTvDz3PcnmacgylnCtaOgEOI4l9n58i+GFDEW6
5GhL/+6RabCDq7oCH5lmaDa7j3Oe9lpGy1c8oXGmwKimUbtUoaLex5RuN14SWodJ1cTu8+f7fYXP
g5IlI+XB+TGbLr5/0YqGB2hJNccN0Ze4eI1FOyqj9QYLDUAWqKDCDUBqGagp0MfrBmrNhb3398OL
cTUCJg4WktunGQoKWaCY4nBy5arFnIab8t4z8/prXyXiwlC/b6WYLxORoJWcZ/g0iVZExRyPTdjI
Jrr3I8288EvWql8/n9DfnwfhB9kdPj9UoZZ98haLvvV932KQXm6r+1IBASrlgfo9rihufT7U72uT
obgFzHbSskyU9/Hd9SNsUSWIRlcBgLg1aq1QUHOF7NkwXxZBONrW3z6M5hNSxt1pPisw0DwZkeei
txJ7eaCX8katSuwb+06/sOX9/p7mUX5dtzQ6YvWTw6iX/Qrb84QPXYpxBQJSsZiiNF59PntnRyE+
tg1a1xXxy6ju3XYytdAGhhBWWQIaaJXWkbFvI3+4sObOvCNIHCbqJW1Oypgn31fcylQRTPgKvRjE
Ns9LY5tKXnmnacBQFFlRL8zdmeWH2wezpwgsToV2EjANcRuBiWK81ApBMkaSZNOMmUDQxWH60vF4
7uFQb5jzWyLctk7Wej1Tn42aBigJuIkbUTqOZP9NlqMjqye7sNrPvC/uVdwk5p1qPps+rj3FR6VR
jhaQKngz3JkabdEEZbv5fFWcmb/5W1LoqNaoNcgn85fTPxr4ko49oeb/TDHIJNhRvzZsSet/MhCX
NO6nJGhPF7nUVhXYOLV1u7bM7kqMkJAG+nCap/bv70isBhW7Jc5xgxThx4mTMCaChgBkRraV4gjO
Wl1KplTcD8WgXnhHv0wwPwZxc277P2OJj2NNWiCQiHPtLgvTP3Q0NkFPpbV5AJOueLdqU3fGKgVA
BQYFT4qMMKoYmnWZmQR+6ghAbmF6aop+Qc+7iaqbmIHCSmfhQppVQ/bQ4x3ws9I7AWYjTkfTBfQS
m+7n7+ZXuuX0MYRBsDXLT2RTPp2yKoiCTso7Vx99eUnXcH3VDk3zPIIfWOoQQJamB1PRSbVJOggc
qzZ40Bf/YCnOkwlCAGUTBa6Pcwlj2epHgX9urtHC5WPVy63LaNekj/QLQ535kOc4j0gHOwdCq5NV
PzZFrhvs5G6ZlDEuRapGxyE0/0NFc7hTBGppXNinzo5ISUHnyorY7zRvqGemoXUxtDiNtMk2VA2M
IGywKo5Pc/uVCmbn+Pk7PbN9gH+apRQESdTrTrePqbZ44WPvBjYGK5Y90skn0Nt+PsqZx9I4sXhl
v4IAe/7zd4dKk2je2PVa74L7gnDWJ+2ujKNqM8lhdSPNTrefj3dupWoKCQ/Sr1yJ9NOYJo1EZIgc
EoM/KzH8sQTq6Qs6v7GOfaDTQ3pNVWAjrkUJ8TasbPub1RIE/YPvnhiOHD0nAWknfZ79d8/t+7mR
qP44uLLRoLiO42wrkVP3F6oWtIdBS4IbNbO6/SgCscgNmiEaLKgW1No1krZtcUxEKpOBhGwz0aWx
CvqaNu4O6l/i8SkiWaBONeG9deF4PrPdz/WoWQMLiAN6xsffPXJ/of1F6t3CGkPk54Y0bOy0VyDB
9/33z9/VuRXIiueTtlXCXetkb7R7X5LlFF8kGSLyMsjh65aD7q/+wSh8zBbFPtmAfPzxiXrJtiAC
ZqA5lALjujrKdwV4nkvrbj7aT3ZItkeknVzFcD+3TycuC3o8klnoSuobP3p0wi2cNiywROwZ9lZO
fUzQBYndx9HDMGbBbitfd7WcbNFvvsm9mWLdNgyr0Yz9o6512EyPZDmgbsvdl89n5OxPJdwnRgHq
rJ9ecYZQB2OcM+8kOabtWITpIfEr0G/0Va97LNCdVim0b58PenZhmRReZXKR+M/Pf/7ugyhtoYNJ
ymlha+Knijb/hSzT0+fbU7r8fKSzy+rdSCdbTk2GM5JzRsq6rAKhEiVXwZT0FzIh558H8RdlaxUl
x8mJ2OJU7ZGKw9TLsnynosExdcJm4ssESfdvJNEHRfZ74+Wzj4TShtQHlWLkwx8nD+vHFqUpm1rc
x8pqnNvvqlouLjzSuVHmvCm5jjldfxq9lubAgaHXg6v1fQu+N4AjUAzjhYPu3MS9H+Xke4wVuS4V
eJ1uyj3uvs31DgJhDm62wG3uwjZ8Ji0NcGhO0bLobObuZOJ6RRsx2Gt6lkHbu75mIQ2SsrrfdX5q
PfXgeHaDalXPQyEnjyKm8dtr2nCvpSOWrZ8vy/O/xdRY/xaiQXThH19iRw+XjYlc744wBNnpATjD
VnsaFCxnAiN7A4YP+5ke8hDMKI5kob8arfDC7J99xySLbGIbiz6YkxsKnh34cU1D71Z2WWz0mVuZ
l3V64RT55VN/uhtS14I3zclPVvxk3s1Cs+hyZcrryjf3E9jO25jYFVSbUVuu8IxmF9a+ifVXnH1D
/gx6SDGtZ0FK7xVBiHIpDj+36N7/npOvFQExEvKh711sRkEdVkwA9YximQvjn3yrms0hQIpe0ORw
MsMxzHaMzHnNyoi1a+9p9CXjfnFhk5u/ktMJptVrzkly2wSz9XExVW1vdTr2om5EzN46IR2DMPDm
2tMtiGT6wztEBwd5rMlUqV6Ux/9gHVHnEWSBCSA5Sj6OT83WNydf790c9eiu7CL8KeO0urvwzcyP
cfqYBm1WxFL8D8Lej8OIMogRu5L0qNQxwEBE97HPwXbxAQ9m1AhgmnBDiboalVYWfNdjGxS139Ec
s50aRXqacEOAmqNMFI0//2XnzlBmc+4lAHpCC9rHH1bGJT31ndyTxpDVTerLgE2grx4ny4ICkiMH
1LRUf/h80HmH+G02iCiBq2jcE05riFgLhSJO2c1GHM2XwFZREMLdag39K7L/C1HCuZ3CZM4pQBBP
o6j++IQibxF/jXwolIrFTi0t8NOR3v6DM4dORQtzcnYkopGPo3RKjMwTszEXt1U6/7P0ODVddf/5
vJ37WExDzFUzCu2owD8OEtJVTXBNZYDm6vqL19jKdQoBZ5dJVfPiSZq9jDwVJzG5Vy483rk3hu0n
OTXTpkJ6mpGkNAf7lu4gV/WRPwVhFezKAjQ2pPkYgWoqp/Hj58969rWZEO1IRtJjpZ/sdGUu2o5f
NLh9b9suSkHNxRs6Wn0+yrn9lCeihw7CiU4C9GRGYeRaPfbeAKQRhaoQi3cUYZotEKLhwk5z7uUB
hNZoaSU5RGvpx6GSSjNoyY5RUvhqfw1/RHv0zAZrXSDdy5TXvvWlsH/OhKf+g6kk2YqHH016tq6d
fAGFbNbURiUiFXUIv4R5oS7SNNMuVHHOvTCyGWSiuAOZXDs/Pt+Eij3sEpUtrsbqIrV76D69yO1/
smPDg5lrd3O3oT3/jncBeMHxmxkFN9LJHrDghsyxNkbM6j9fGOf2RcqVhJD07sygx4+jlD4rstKG
AQWWB2I19JJg2bcKOVfZrjCQH1PJ9eSkv9Ddcvbab3MQMTTQHbLXH8ctsgbZkEJU2bcakl4d/NbR
a8b6kc3R2Hjd0G1rmj/XUx51N70dZMdkKl8+f/azEZ5NcEJGhRwOqZWPP0KDM5IrYBPp7PDEKoEC
u+4MuXiNaqzgxinTfshiUr9yQ6hxvKzRQfhRox/9BBrh5z/l3KJ6/0tOdrwoA1EZBxOhvFG0qPYC
QOV4wF0okp8ZhW5xzgayBST1T4MAGBa4Iug5gfXUYffY+eqE4CMplAtv98w4RKvEzWTyiZxPS75F
qogirRvF1YM6PWBl0gFKBxf4+ZydWbqUd+FszY1tFMVOjqIM3+FKh9fjapZUsWka4/c0jbN1RWcO
5T8ft0RBp8P681Ft1sTJmc5y1UjECYakkvtxzUQiKKH240IFgl7cIjQKVrZQZtfDTCxabwTKHQ0l
ZrM4sYCIKOQLT31mJ6dBhnwj7exzs9DJU1dBFcSB7yuurbTyMeUKhDtENd6b6LM/f9KzI5EOI1ik
9sOC+fikFr7rfoJU3O1ra9yXWltCMy6le1ltLp0ZZxYMPTIWRxOHIACsk6HCPsL5LrQUd6SxzBlM
TLIFmi738wc69+q4s9FaQXMALZ8nr87CI7iqdAyufWQ/oWsbdfCkJGkIkd/KjQZWPQUgmZN6hSoM
eY6PA1h24XQ806lD8PTuR8w/8t22jiFAYDR2CCM0Lbq3GLOKm05DbzuFs6QzT7VsrbZ9utQks0Yx
YA3K2vYM7YsIpb2F+DcPQav4cCC/fz45Z1+BLc8td0TAvzFy+gzKYk6OFtNogPEjdq6uORriwuP/
2QXz8fsh+KYRhWsIFXNuQh+fXzbb3pawbqITYzL7jQlC5XlCBqkp01cVq5I4sXAu0DuL8hhkmeAh
N4s8dmslsGkCbr3sGvdlyJANxBgJfb7S6A9tWEn+DVtSdjW0uIxzYexQtHclt4ldmdoop0drsAxg
oyLCubmq8AI3fABhqxwh2Ys3YJLtIGjLdaeRRn2PvcqAXfzU4vM3NrXwD2mA9tDhN4wDYIwRyHBa
SWO8xrZdxRSC3aZahNVA/4gccZt2FeHXtLjUQDuGyqrtpdInsw1YpiXW0h49H5eKYnrs8wmMt59N
jD9YpQ3Ep9NwpLJ6DPl2cT/CEAxRWKC3C2LEtZiPNIkjsJAkCwvR3XewrgS4D98n/1pVUys2ma6G
GIMqZNUWQRHp5rLq6LUBilwX1jpRxhg/US2fRShBjy9S10fmOjIlvKutqq3HTUy/JV7aOdWqfa3W
ie/SvuP7+FQVxr03oG5xtaHBXje37LBfoNce4kVeh3r8qOKLpj/GVo09kN6PuJIlw6Q6XL6kEo+i
kIQRsSFmb2EowifcAEy0QPA1rvJSKp51vVZhWJjVrhjp+ocbHmKtmvSBep+RuYhpbx9LaSd1BE3Q
B9ppU2ierjhYLEITowqOj6/u4y2/T0TrY4Ld1TW2m6EGZQ1CK6LjhnryOoH+GGGL5JmHCPee2eZp
EsO6DmFnCBzWMFTQY/U6xGMALk3Ahr8l7wM91GxELRbGEGBhW6IoEmit62oW+Lbl3sbMpHbiAECy
a7eI4BeK15nlpgN22t4IM5O+eEXXwY2N2xg/IIoGe6vNjG8jK/bVALt8UymIKa10Sqk+y71wuO7I
szwy6h9kLYWTEWlVvzNzVPMOLTYYxip+3jRgYQe89ljivnUtQ1WWNrNhxvC1tawG40KQTZPTNw2W
gH2TpJGbdLL6hv2rBJBWVqN1J1XSWx6ScQGTgVwFfgBY2aUMHOuOHRNywpRN6ZOegmNxMp9cyYJ8
YPASRRjlqWGY/szrKjz2CuDNG883Z9OKEgBdQlsS9hpBEMguBj5exYpJadRN7QYVcA8Jud6m5ljj
z6WP4VPWyRUeflHv5cdBTFKMNTIFoAVGptUP3QxyrI0SdLuOZxbdSxMGfbEpQXHhmhb5+lMgJX23
VoThiQVVJPUmDgZbp845BKuAdhpp2ST2VDuBNvJRdhlkwqUW24W8NCsTU2kh4W0X+4mEuNnjh4So
gXwn4aUljoSjzo+K+841FiPdN8gkkgTASg/BMlux9hTSzO87lllMMPmDKMTOihYUbITQ0lhbG7G0
7IY2ZqNAjqHgLOp6Co+Cbxkva5+OlEXnoTRYIGbPJCBaSba1tRAv+7DIVKpRVQtvuzIEuIJkKIHP
CD9K6ttWEtSPsaduNbeU46xwe0vvoitDSL2OJ0xlG44lBVXL7+8qKNu1GlQu95fsWfQydg9tl+J8
ONoVX6eQ8Yuj67vz4k3VGy2AH4He1yUnj4gkxHyNvi5bzW6HwdLvpaAvBbiBCZH22Bu94kxBHGLb
2NZI2z1acHGxmBuQHZr04dDg6tuvB6OC9U0lzJh2aVdnWI+kcDJo+W31Gs41JjiSp9Tf6JLLBulW
xvXGANSG87qUPOa4eRi40Q6eoLL2X1mJzA6Yp+Z2dZhdk/rCy5Gt6EEX8CHdrrTrpREayS6CiQC7
oQ/ZWGBSVbDQH0eo2fwxvOlHIFMFKyrJpexCoPhbP6hFqweFJcQC5Ofpnzm5KPr0NnaQQmZ+un/P
dIEhULwRqpacuHnnEZ1mVemqXvyDUyletJFkAmwhbWPPqOKirR9/nfB/ixP735RdODef/P/VuouQ
ImH14zU7IRjOf9e/abD6H6hg6cqkPxOEKP18fyl0Ve0PypA068xN+TT9zJ3VfxEMxR86rda0V8w1
URof+aO/CIbKH3ORnkwEt2pa7FHM/eUNcfwzGPoT4Psfvu/7ahItLgRF74Im4NFccej8oyuVbCLd
jh+DJiPGMC0I0VgoePV2nvalUY32WISoTFty1RsDExsH82QsyPNk2lvTcITrmq+yFJvaAXVFRVwB
MomC66GVK20tSxTB7FidjrmhDZshjMrA0Qahrak1umojj3uysvIK6+gGhFOJ6UJD/UNQCgI7FedL
HDOThW2AqaeXYI+NcOOqosz1lRo00jUuIF8kONtLUlnSqsEU4c0bc+VGNEr2BFtfOeatKt2KyaiO
bR/KOyL+9KCDAE+dHBMFSN1Q9p+UNKhf0JoFgLGmJQ5ftdVeeUO+NKlHRHb3s5whXEFr3vlsyG6o
THxKreQYaZeiPBrh0VUvInwWbXgPV/EQ6NVWJOlaH6HCBNv4FVrhFd3JRz3PXj2jfMmm8ltVQdMR
7TIx7X3vFYfcHFYhVmembxxBth7TDKgc3oabHgtAQFSuZBRrw1v25jGzovugKu4zk95akZnXhBNL
JP04/yhLKit7HEGPvfUchaarzvaaVbK2Bvtg1MOh60u0GC0WeLn0UjYGBkQivW1q/94e4UKaevTS
DOgimvQJGvghiM392Hlf43x66utk6ykgE/P6kcaipd+aK7XIbke/gv+A3UXmEw2Z+dc6XfYDulRd
8m66DuconI6cXv6qJge//DlgFZOX0SEu8zuMjHMQD/7exCpnSBt8r32x1xWdXxJaV4GSvpXcshz2
VkMCal5Vm7K2bgT+WLMOccIMd+NjRTZF+gLTPreJbuzQ4a550/r6Ej+uV27qPzJzwhTxVsKwMAri
5TiBcokXvrLByb7NakygVtP0tcPOKxi+BLMlVYOOoBtBUcnitcgFseqNpkAWooV6bdvJGgRGBk2n
eZYSaVVJ06r280fde8ixbtSSu0rx0DkM61ZEa07wKAiPoeRvJVAglYhIsolrtdGvmw5KVYb3cf5l
qp8wrdmin3iZTBpTU31DcWoJAedq7KadmWKsUfnHwMNNQU5uRomIR8sZqUTNXjb1wleTrRS/4Di3
I5TY6AXBHzbN4PVTRwFF2FnrUmCKpUHo57K3Swu4weKVFbSHrrtSOvlrLL5G1p0S8J7KTeZ5pZN2
/RuH4q0c9/dZB5XPCtZ+XIL5Ubdm9pxJJdGjoWOgLC2tojmovb3jWvIYtrpbNwXC2qsaAZsVt6tK
ubPb7kmJzJXWX1lwQfS9MOBq9ea4tsfh0AbxvjIQKUY72U9W6txAzjFuZupahM2yrv0XO8HTQs+8
W1zQ7s354wss+0HpNmV7p5U/U3T3arSqoHBlerQamm6ho4bvra1RlStLrg9qHq2Mwr7KSYQ7xB85
rleg2nGMhAiUOTiZELwBrlLTG4w6nhNT34zCeySoXtZFcZDiFPiXZOOHre8l47bzS6ZBrHPb3wpu
U/20ztJqOWbdBsOUpR68jJp+rJsarUadrPtB/uKV3bVqy0+Ugr8rVuRDg+0JeyvgdM0SopJu4CSI
Dee6qQv4Hpgm+bsgXmndjL7RnFZgcQENEkqhZj/KtnxU7Qob7pbYkfhkUVEjdgwlWQ3Kt9EaCYUm
DNnN1VStS5YvcT56nO6LkLlnVZX3FnjTwpYnQNh5vKc/YduqEY5evrcvsuxHgZKGDd2DfwqOCeQz
2ONuZQT9PcDCHg8XBSfi2bQhLhL7ycrw+OMW8mJ7QXUAtlxcVU1SLmqsdLmo36jSdChHn3tQL6EQ
kDrrpvX4Wik0BWu8RX8ECBA9JTkYNpxaq26jvZcGtzPpxMkVhcVhblL+VqcwULA2ivgaZ9M9lmCv
WMhe1/AQ9mVQEX43GKHpsdIdmkKgnhy19Frj5LnT01oc+1FVroX8jORMrz08YE3h9pG88MPHwDdC
WsJ9/HkB4q6t0FzV9lVvh68JzBZ6HtIJNFsfO9hz0YF126TQ46Ixf5TwJ4tBXSUU4fbZWorhqEUo
PZohjhwMfXAKqjyd8na/txPZ3iAFXtl5if25Hz6x52OeO94Lz51aI1wncr4XkfVcBt1jrnkwuSvz
sQpLoEu8rNik4tGW7SHNjmEKEUGEHtAgnUxFnQ67TuQ/wMl9n1r1Aa7OPov6cuH5uNJl8o0m1RCT
FPm5MArvtagA0WKY4DQhX8ewyzqXz9yBqpQtchg9i4DbADg7OiOajA+kbyv6c7hQyWlFbkIxlvQv
P4EIbLaSGvlbSxmuoukV7uFzP/LfwsO0itZpas1MosnNIumHjF4p7WzM3qa1jYWoG/vqSOJjwplF
T3DjGQk8gEPNIIuum57lVn2TxrJyJsWm0zVCbKarPobxA3eNdtAOZH4OceLhH+G9xL13axfBdZfZ
zzQWvva2ONKQtVK15kcwbEtx5+c9sLQZ1suh9NCXpMAiWZZcFa9o6IpcyEQuh+seu3cnKIz0AFCJ
W3/cguUaepXtO7lXEx9rB6SJiy6pr3EkLtdarZcrIO3TIiE6Xwg7wUI4UdqrJrD4psfmC15LOBBp
iXdI8bNzKNz7hzCIr0KD8xsMMikJj/SHpJXdT01qzJVF1codWgojsIEsJ7bDZmc2wY/M6D3CqemA
3hLs34R5dYRJ+Dbz9PgQ1EZ8nRqjvA41pVmRZAEOWjeWM0YF3aLVRqQVkGiFWbZMoqWJC55hDSA8
tXqNMd86USV1IbfPxfC1DDV8+QppkdreUcXOdYFv3o7wAleaxnqQGvumTqrtwDaiyv2mqmkXGRrM
z2le8+Nv2HQYuAv67VLo47XVl/c0pOOvKQGWxALgFmi1v1SL9IHb5G7kfmYFXrXoyi5YFWp2Xw7B
YcoihY2tScDxVsUORL+1z5qowg4Jl6vrwqqHKwqoydGq5t2zjLnuRo2trXJlzG5TcmBop3eFrN9a
/mht+6B4bsDPrtRwU8uRdDdZqv1om2KcHNUuMB0GU9nSCeR7yyHhjfdlk67LNKnXQanieWqay66W
3v4rzW1VkTqVRm3VvJe6ZjvK6cD9lxRIKbXbUoK7N/fnYpZ0JSrxLawx7+vEj5ZAk14mPFv/fQP8
nwvX/9Jl8dmF6yH8WVWv//rx81/Z64/w57/+t49HXvX6f97zkX79I/7f7QvBpqDKoM9yd0DG725f
CAvo2iBRNHtvzOXJv25fyh8U6dEeCJIoBipxsvn/uX3RCmtxjaI1joKwZv6d25f5q1vv4+0LWbzB
tdCYW+np5/t4+0q6nkyLTqEcQsk2Cg9lpV77Rf4tL7BhDUSyQoh1pAP8sfWsXaEmOzperjAbS7R4
T+ecASZY/moWirmQDPJP6vDTn9QVZqAHjViQSCC3vJUSvtaNeCEBggNDmGMmhkfbArLHaxeKRUn+
NoaAjbLtkOnwfxEpLIRWvnJjE2IT3dvRDXzMihSQ5ozFyrOWRr7Id3ZBmXqtW7vSOt403OVME5zf
IggONN6061LD9YtM3NJrFkJxejJFzQrnMwejrjFakoeSJT6Ypay5RXu041uomWF+50V7Uuc4Vuie
i2mTFeNtuhbxNcRFW9sm98k9hg5uQi7wrXxU5TvCJ9kBvM9f1Vh3kumQrJKV/iR57kgw+0JAVNxD
NCQF9CApC+BMJezZ8Geg3GX3YI8fyuQ6l76ImIsX7WBsblgiq/lichJRXJXRWq6s9RQtamlYz9bC
xG5OkE7uNhkO9M1tjPY2lygerMoWSr/iJFmyIGXgKGt4FY1ABLpon8fv0ov0Mn6Xf/27/Ovf578G
r83bn38NXsX35k18/+tf3Vv0qq/1tfa9e9O+62DH2UkF3qUjjcIrb1zZ6zI+CBDsmg0BFtal2tLd
tUuK9CWBdriSe5uj7SvB+oQOhLTec/Kq4WxI1Bg/0Oh/N8jbuIF8vHaURb4NpiWmAL2/tnGO9m5A
MCj6qg9cEpRGflOVi2G6YbelpYx/lokvdgeByEnzG6vamHj5YeaEeSHyWwcf0EBa0iv0dVhYHPwV
rp+UK3clf/dctrwfFvi+tLZjv3QL7caplvz3rNdcW8LnNV/WabWJiu/CuuE64wTjUpXXfrswTZLj
KyCq45HnDAAlUs5pXGjvvaM9jMfgG36Gdn1M4Z9nu4FSxd6DjLMJsDyz6pnucudL3/36JjUOYpu0
K3/N354HX4bhblBf8Es/GvIqkp5Zqr5WupzXZMDhY/fdYmZ3Y6i8QvWL/hqx2Ewj7rZxTO/VItT2
FTdXdTgG7UbtMDPhpHVLCU8XdUHOwnSa8oqs40LiMFwU/lr3rlTvqjgAlxxWAECbg3X7ogOlt6k2
Bwv7pmp2QbD0c77vxSgeaulYd3P/uORAjIjkY9Q5/VvwEF5fuSvXorLytippPSYz8nolOXroELba
i0xbYLCNwQF2aJ22qK+R6tRuPS1t9VB1TvIg3XTBkn+iGJe6v8T5dgCFPkP8xSFO37zwiZSyE48U
Cw/9QsPTgBJRrWLAInM5A6OtSbqjo/iGdQZWeb6GyLTjSRs72Cd4USjhN5iYgK53uC3HzSEjRVTg
A0Q44sGS5LfZzbI4yq+gxUMqM1+4FZR3afkWk9j1x0WaDEsTXPndRPU0KBBoASy02GBuuJJEtbzJ
foQEzcECpRtebiElo8ZeEBLz/1s/bvBF4KfxRiNn2EJoVumvWijmS+yNi8D8affSUxPhv7FJiu2o
7mfRUlI4lv8QKE+apfOk60xexdmXTP4iJ8sCdca19Soiwnp8tE0y9NOuT/bqDGO38PzCimfVJkd5
fIjw/yvwBD60V+ZTz36oOPltemvL9JQ5SDikX/9HdtNe1Ve//mP+sz//RGZ7haSdOTgs+guKxH/+
r14v6p/5FTKxut+yMU776WkEX4xN5iA7EzdfdH9EI8dSuyZCVMZvLHv6h6UBFm+KLdC1PiaspCdJ
XgIYC1u+qRKNCS4Ss3doImMxwI1RujMxDfb9rV9I5LYybqTbmkoL3cNOTzBo4eIJohpDbf0xXXr9
srfceMThbmqh8HrGM9YmdQhNv7hjVjNlMaOE6erXqZlm3yzHY2QXru+El7XF7Q3/03UOJr114GHb
xXPSY9vk4k3XmQVIccd+NQ7Rt7ZflHGNn9JVkF8b/pec49EjvZhtrMg1TUoDq+m6INuEF+K0GMRz
BkqsmaCed9LCG4ZliAF0KnOQiGk5xuLYwMpO8R7GGalS7GW20/low+ZJ04dlQfff/+XuTJIcR7It
u5WQmiMEfTOoQZEESFrfezOBmLtboFOoou92UwuoVfyN1YFHZKbR3NNNIkVq8CtzkJHREQQB1afv
3XsuAWuR6dERVHEkxuqPxBHbChG/aZeEyCuiTDjCmI+xUXxhY/+UCzuAazptbOTZjCl3TY9yAiNc
3LtbHdbrstzqykKwNmyTwFqjmra9bRxb6YaaqM5XKrMz+ztLA5SimnAc/xiTC7+lkznuXRfsd6an
6HVuNAueQ8rBe7Mg0LDn7DZzpB1q0OunbAm2DXryjdHC1w6uy+ne4MgC/SYsTJthWw0gw5Mbs0pI
Dx+WSCv2vTZ95gRJ1rNxAf/22hPTUyncb6bkFGBfp/L5708I/rvlFq2uLQqyf9/9/19iBXV+exG/
7ZX4r/8tXxehf/3D/yxDESboBrZ3qs1/lqDO7+7KkABvhTkMv9+rEtT6HegK4S9IDhkEIFb9VwkK
ohMXMzXt92Sjv9H8xyH8Q/OfxYzeE9ItLPL2W/peVtUklQCY29ZxsBBV4tok7KDfhh5yHHwRgTO/
WDzjA63hm8Ymbprj3ay8SwKZ7FB17blTuocSRTlwxGtNc8/UYF/hpTz3x+IJWMqVni6Pw+RO7ILe
mejH/dC0B6OA8C/NL7OenDW2fqdsFGNaEZDBRU5xmVJJDDTfScpw/bXF3ZbjXgiaLSrPv3hF4b4w
7W4JhV1M43GSQb93nJpBnaacs8H3Ohp8hnWcUvKcAZD3T12Bqc8yxfRZn2PA0aDmt5qh+bcpM/Ki
fU6KSl3jeqKwqNyvlZ4RWZ47KIaatjxLgnGIJDPiayaP6cHOW7GpKtOm1uwS2oxWLsBVNe4dWTv3
ie6or4yT1/E5GjWN6L+rLu8dmgOWBNSDOAiATA0DvJA+7TXpfahLVsGZgcY2t9nJSl9g7nMak0N2
dYOK4WjlU7mJ87rYe31zX5msehjLUbiLOGwUf0/rjWcF0cW3QVkdu5r2Z8mqmjXDNlbFPhjKUKj5
OA4KtWV6RlzowSvO27E493Pa31azbUoajd1R+dYm1mWkcbb2neUqy+pNNVNr5XH6NCcDf4O6Sm12
m6Dp1hjM9ouTeJE0+xt++k9TtYRjlWwN/yOqmmgJ6k1my+NC55xSiOg+rwy2mgxgm5Fvw3eyaWHn
gXthpBruzKm/kfUsP1UkOVEyEsbWksOSVF9ba3F2uUOFatgV0dqmLJ6szgSXJeMr7BTHZhFNNEn9
84T/+nGF34P11g9TnOfXOHYtTZ05cf5iD+eEKUS8bIT/klikmUsB4t4hEK/weIC/NkUrbihtnEPb
Z2c56IYi5hLLetCQkjI9sIY5KgzMFUTgfOM50LaLB26fyyqYccfVeSnEtYi98hLkVbdta+diwiR8
tOzZ3mY6KRJe3Xobv0uu7YUgxKRIYbUH48c45cj199fb/z8nsuAHYO2uVL5/vzA/9OWX3y6fZ9X8
Nv92+cK5/vXS/K9/w5+rs+P8bjFnBR9sGqs4fz3v/wVRJrzT+g4RYcXFIWWxDP/VJACibPq8v2j+
kLZh/PhXk2D9SxZmCUB9XOdKzfw7TYJVOviqRYCOzV11xOwdkFOQZr7R1xtmyavkoMPwdFJseqJl
RpV+zK3iS9mnjKaQGUeohl7drr/mxK/nwsY69n37qQjmbfSgNE6I3jttTPAnMpc0A2dnVMQgdUA0
6S4geZiz8myws6u5UdSWrrXPS3GDHtajF83hq2jSx5wVeceeQx6DzO3o7z/X/93qCFrSr+7+7rl7
/o2tMuvmNQ73f/6Pw3PW/df/OX1A+Qf+fDY1zyBNFq0jpgfiYFev7J+PJkHjv9uei7SA5pV+Kh8w
9d91n54XggN2bxTwvCx/NbAM/3eQAmgjYZMExtoX+zvP5tqe+tdTguWM0gW1JS0yemL8zxvxwOI3
lsaAkATTYRhJz1KZ2meFHxzVnNkxEIFAETIyaC+kK3XX9PCT96ACp8/pP64AcwtUbNBo/ht5r8m+
qJq68cJEsuk0NWhfO5XGarX+W+aMPz8Jyi4KUxPwBcbN0zfCqRstLvXRDUuDSBu9YldKJafMVz/9
T168H+8o9xTXAuMbKi9IgqefQlCDjkLAprIfCv26UbPebmulEvB6eqfbkQm48lDXUrtyp975MEzK
zP58xf6tw3i9Zac/Kv1QGwAqLklohjZr3msZceBhmMjxEoZzU7dh5bbupZhj0iRFWzJddCSlCaC7
X39vfP4/fCyoAepaGq/0ZLmENx9rlnEt9MbhvEJ6K4EpWaoDShAk9iypWXE0m4wmOXaNMTKoCsCi
UK0g7tsQUEX51mn2Y7XoyEDhEzsXsmKitNEHt34usi5AbafWoVzeBNZ5bSxNRkTsAvBzWqTpkLi2
TBy1GI2623mWDCy5UmQPBGLaD7qPQX6fOZPpbRovz+xvedqi9/IrTY5RbIzxI+ft/CM/Vn7nCcv+
4hd1MUQza3p3KHPDJsGqDtw7tKQZo/7JcW87JxXlIwF9dCYCZ67zg99TQyUO8XxXlgjS/rHAqra3
FSERzIYKsi8Nd8GZpnfl8MEb0wxk6WQH1VXcC/M+cT3ZbufMyx8RtvUIu21hg6MbUyLoFL6pJWS+
1D+7dW58tRJHB0ZRjta5GrKJ8/cUuANCB71zaQcPRrW1jcG79PuFvpDjcdsJh05jZtF4VJJN7lOM
06GZYytixlepHWhIrd4N3dQz+Og6k+gshYlh16kqIYxt8evQJdUk3yJ8LKPM90jesfsZZZGIe+fK
T7PpIakSepZGuSycqMXiXzCCyihOjcz/SjeIODnOMmgCzcywMS4ZtGazIjY2s7vMEyNfve0hFlQv
Grjn+6VYezXDlI9M59iZ/qiDNYAMCgdqVm7ncCOb4YvKM5rEIld2TzaZQ8iT7U/117hj/L1orXFo
tHHwwpiYklvReelF0LrBxyYZ0pexySDxwH4MaHz7i/VRoDXeAxfr9p6t+eclvZHhPEf+8QmXH3Vl
balqk7V0r2QfeMvGmyzzcpoCP6ZHYKAvgJDV7Mh3cmkeT4kZJYXKiL8yvZYW+gxkZpRrCTn49ngF
2gzou11OErOG6jOGpKaWPlXFQMNPFEILM5tk5EMSI2zcCoTWoZ/7U/5UkplUUHmSROKe9dQPlPgL
U9EzQl7j5SIgn4++mVkGRAIF9TosDsocBXax7Nup0YatOfsOgV4EJApm19qy7LCquepgjyL5Yg+z
a29kIJg+mnHlu/TmUDDUgcq/VqSbMlLsFr0MK+RYamuWrmZd59bYAdSRvezAiLakVtkSE0hWxsvd
3M/qk98t5lciZ5EETLWGEETl/nVa5J7LBLlKHmm884zno9G+oF+WNwGVNrN96B63M0LmBEOnLuhz
ZiVtcYCRzpOt6eXnxpzkH4HsGAEHtRg+t4QPfDESHYMNNEW6ds4o3XrT4hrREYO7Drom0cz6xgx0
YpV0L+n7bS7UZGxYy4UPw2JCqNuogvfE8GjZuIOT0kEepPEhLmNyGg3Zk1+UkHdT0iqTJopqyjgG
sh2w6YIIc/641nROn2bPDwPJgFA4IgfQ/Juj6dnbIQuWT0wbUVcPopPPTqKQsJhph8ZFlv1Elqml
mVakBlNj7Jv7jQm70IKmFvfNjJAW7bW2QbskkmuranOSM4uSwEzXr8Zy369KwA0p5rLeAnsU+n6p
Jtr3He8Oee1GTeczwD/GMqBnJovL4E/PTKw1b1fgpNBDfar4Zp2H6oMBq50kIemO1kja7MjB046z
wtlWY27J3Vj48tlPbCy+PL3pJsbwxPiiUUwZZjwYW4EE5WtAqqQd8br1nwR8mAeaFSLmjfA9fTM5
pCrhJDRHZjN5ZSQ7zO+NvzXlbHkcUBvij8dWOg/IkDvvIJWVAwBx/UGdjdjI3e1UNEzVqLoRl+jS
hzrgtoXxzq5GA+dkK8XHCdEGILBBd4Umzlrbv3Lk+IoVqJfCCbW6d27RVSuD1Kx8EdWd7XGvfr2H
/uzTLIyPaE0pyKgKTz8NTvmi3JYc3AzN8c3IwQHnr+ZHgyXsyzTvXn79cW+Gl46zzi3X/hFqPETI
PwCCUDMuDUuIHQ5L0t+mfkaUcOr03rTVm2Ah/zSHWrMlNCQfw1ybdfloklYd77qBBz/sgroVuxpX
4rzr6ta+1NHlIftJkHtsNUL9xksrSJQLd0trGVzOSda9SHY+b/Pr7/HGMLp+D93FJc2OblEVw1Y5
vW+G6/dZpyV+SIMKa7bdcqr7YqcDMvZpKQKXnqoLoLDOS73dAeFpm828mJoT1azWf1Gr/l9M9ocX
OOjNCwfdqv0t6uW35w62wX+LQHgezX9/er8fnsWX5+bb6yMRZ9B/HIks63dnxUDgj16fOyyT/zgT
GfrvzPkZpK+4LRwAq+v2r+O6r//ufXcAwmJkJ6Xh+s8jEQcpYKT8+nR7oWjTof3Pj0RAn+BKcSjj
tXdNZAJvcSeahk2saHUjJB9yvDYIp2av11AaoJYpA//CqLGORX2baDMiRF10FxoZmd6HVzfsJ8eI
7w7KfxXxf14GNkqPRQcxD6by02cahabRBnPJZTTIjtZRiM2pzA/wPsH2jD9ny2LWG4Sb4mNfuyZp
y02QzWHuFs586Ks6vsbq69nHOLG89UiVtLj6G3YVfYbwwT9oy+TmnWteDxavr9mia7omKYFph7P3
g1Uzz6nqpKus0IexvdEtOe8z/P1XytWr8yExnbDDPXdHrzIPtT6HFqozVM1r2zhPaIkSQhvXiJHT
2G/eWyLWJeDtpXFtiB+Bof3Zjn+9kPc6t470CSt0RqM8x704fY/oDqfUGqK2W27zJbOOgP3b3QLB
8QAxHTuM0ZO9/eubdNoNWqEtHHShVQLxR6u/tpZOdpRirFFk1akd2gven41dxvJlbigwHahQUVz7
GYHMC7lu8zL/Pdz2X59NOwrz9XpU89cT3KvdrIEDb/hAr0PftYh5nkiRwEfU5wxKKQXwF1ZOwWmj
7t8l+f3k9rsIZVbaOO8VponTT277JtZHv7JC5OZWWGokjWw0fBWH1l9j6LuxbI5s4uOmwfN/N/bU
OnM/lbdeEQfqnV32zXax3gZnZTSsKENQKGQxnV6MS9fDWZi1hGaldfgYyGxlMG9YqBiVjs91B7tE
5cy9zRkunzuJ58pYGOa7BIU+//pp+OE1p2/JoIm1az2p83/evOaj7colLnDU+bU9Y7MY2jqC+BST
slqswz5XxJ8yUHXbBMnpFT2Z+XHQsvphcPRIuFKvN+YwV58ae9Iw02fObg60lMjkLn5nQfrxuf2+
LsJAwnDi0lI9vWldlsPrQZQSarDErM1EPbGt3am66Jrk0hSxIP7Vtu/nuUreqcHWZtfpu0tSmr4O
01Arg7pz3zy2ql7igU5GFmE41yP4AXO6VX2w+hO0Sv/EOc78YPRi+aMIUvwqyk/PJ8TDUcEo6Z0e
0vcMiJN1hCvwVxs6/n50ZN+v9dUrBEQ51zF2TJQOGQqQokatvZk5M6QXJM8ud7JcM2ZMVujrZbZ9
8xgMdYudNpv8YNf5xnKLY8bKzmWtGSjr42SnZOJoUdssebWlmG6GyNJn44K5XjLDtCohyLZSkbJs
e0IE22JeA2LfeQrXH+/0W3lUtyv8CLwqY7A3i1Iu4OtmTPUi2+m6w9CP/cGQCKGAUmX45ZSFtN8C
KirN/OtEO/CAcHh4b40+rX55LW1EOTh8+e9ajX5/VV7dWpbkJHPV1EemW03kWjIJE5tBz43LoPMe
CdS197/+2j/5MdlcEQKu+You9cabhcCCHVYZc9BHkz2Pn4h6UlHRCfvB1IX0d3W29NuqrSYMvaq6
CCpHZ/i2pGeO2Xm3UpXfSCAXT8PCKXOezfypUm4SeoNznhpAnbZp2cKB1NdA29QpFRMkrUMHbWne
119/j9Vn9ubn43sAIqOqYiFhpnH6biIBtpHqxkPUtTZyPEayHRK/vv1oa0l9rowBxH6AmgM/S3Wo
lmTetaXy7se2uiX9o4oCVL80ckz3zmbbC53MGRHnWv51XFgD3QT3PQbx94iF0wdu1WUyZOGddl0G
5KdXTG4OTq+uGSO/brI/GO3m6UaN/TVKl/k2jVPzYPLCHHsESneeNn4NpAouTNXmuzap3Sxc8lm7
8OOlfFC+212bCtY0GuMSRWK8zB8WNdkbm9DV63zqHr1EK45DE1+ieccpMXpssbo2DHRhluKdGujH
h3h9jXD80emHAfJ2feB8VDOVNYYo7vX5oi20PhysQV1Tyc3H2LLzd57hHz8vAKbG20vomsus583+
4fSoEPLYmSJzmuRHq9O+UXRkLRzx8YvOges98tBPPg/2aoD3AzTP+vud/nBNNZQ44PsxylrHfvRT
p3jRlsk7Z4BPX26snXcW3DdMjHVVADwEHI8Dng9W9i2b0yty6SeEKEdVo5xtb3mJvqlVeT9mkAOg
6HpXWsq+U/faENq4HCmEe+kUm0Dpxk3vdcmD1dFO6rrJfWdf+vGt48ocTurojDl3vn3rxq4CVpGB
1w+EVezjOTCekpiBcIBk4WrqEPaUCIBeum41HJqyDX/91v/s433QcQig6UtARzn9JVRdwiNv14h5
vZgeda0yPtM43Wt2iYOhaztiy7Xum9861VmKffidL/9mvvjn78KPw6+zzrWoXk4/HnyAZAzijFGr
qFnQRQXOQ2NX9VbUMyTofGkfgkF6Nx0KiCxF+tvo3nBtzXjit7lvCcC0FUYZN6fhmvUyefybdweY
ItocmJUGhS7/Ob08VwCUKPUafAulwKGxc/NaJSq9EGZdfxwd66s/lvVdylsVSdHq97/+9B9LllUN
jh2XThZGX17R04/P2lotVtBaUZ41pnanqV49jroVjEh7eat2GHDx9CeTW+GSK9oq32aJag6GgVN+
M+UtHdVfX9H6NJwsuFwQAPQ1lZFmD4zm0wsi0LqHTyeZP02jnWMI0dCk6ATfTFoxfvKM7qLXpH38
9Yf+8IjyobwjFPwo9HkY1tnfqx29XGwGE6R6kgrfrmHdwWD80TnOsp9L19vbw1h+9QJpHDqStHGo
aowdfn0Bayfh7dcO1t4AEUOMS7kBp1cwpaNrpnTmoy62MCYW3YIUHBhBJo+zqddnjdLz8jhnPbOO
gr/lAimLGm+szgDZL3NmVDy8caneeXffdN54e1YS3Upupczhqpw3PwejeezOJl7cuKhjJIGiRq0S
eL0ct50+LGmI41xhKuDGyJ1UbmntV2IJFqusc49oZQaD1rzpz4fAUEsQyWLm9GANmu7tqiV17jO4
SdlGy/ol3rd0EouNTDFEvXd/11/w9LEyAjovnGSZRetgUk/vLxoCYVRGRz+kaPP4sHZLsAHmNS2H
dEhn9Egysd0tGQNIimOCCXdKSU/feoXtYOqdu7nbjxmyboPwNYSaumdVO2tmnvbOlf74KKILWgUi
7FzgNlc53utH0YPhJLKSG67R/NkVYnaOXa9/qE0RXJrZLA5+jfDWqdQesNF7A9kfNs1VAUiFiZKE
rhdJSKcfbjcpHuAMa2IwWtpdIZPhxk0D/aJgIrjRm7h+h7H2vXw6/VlMDif6ipg2TQC2bx4vGgyt
a6SWF6We7L9UmjXtyVnCUJ3b+gVsJFsxE3PGA3uqj3s70JncFAr/OwuRp3XllVo8kDpJ2p5bpVPt
yzlbFfGCbgjRV/7H1Ksg1M4t9dWcvZd0+AaOsb4cRFpipdHpvK/N3Te/VZri9dL7TI8kT/iV1QT4
haXVnqvESJ7KiTOvmLSUhn82dxfBvGqmk5kMsalCWufB+Ilqt0jk7p21ZH2WT28q0RBkLEElZL8j
xOr0V2xomahqsZYobhhO7Ub2vRkQSox12rVj9WGyU10dx9kgY842B1eFJW7Ai26xvLPOiZ1ho2Fm
Q4De581lMJtJHI2lNo/nI9gW3C9NNjgXlYlp4z+4cEQkLLQIUbj4NxfOkwAtctDmyCBdDk03GQAy
LHo3uCGoIv4ku7qbYTYLSfvQ6n0jzA1j/Ny3MkvWrdpiEKANRgpKQxqASrzEO/SQFqi19bXibg1G
IylDU/29C/9x9Wa3wlBO2Oda+73lzI8VI9vZMLBB1LrN0NMyumen8K8N4hhupTF1UZn42me7abXb
xEzbB1+JnKSZSV7lAH3ey437yeWsR1MQIJCwLW7l6QPQWQOnDmr+yPXGOUpiCw+NSVCicp32Mm7d
qmSW6p35Cke90rrpaoUVX/IHRyyLyTu8xh8LMAcsJ29HgIyY9+Ttjj4LlZtlO1HhoNkhB3UucPlW
451G6tnahjDPraRooq6r9YvEbfrHCbHCDvnZEMIuw5OAL/NG2RaojnYQ75TtP1mBOAF9xwOC12ER
erMCmVLC79LrJWriQbMvFe3rTeDGWXWjTU0KucvKUu+DNmvdnsn3qEe+NlvTZ9hUFECiLDUVpZOn
jEv6Z/SSY8et3BX4DR5BK5a0PFtMaaFb8Oqu2tVOnKpIgMmzjxmnlvdu9U9+eAYLazVJc4QF4M2X
YbhaWHkxGJGUUNiy1Gw4hoICnIi4jjeN0y6XYHpKJLoJHjXdv7Ga3D1YQdzuC/Fugth3eOWbhYgl
HdX5Cqzm67x5Dl1+PWxRPIepWy7HXJfySiLw83fwaBZUuWChutlqtxJRWhhjZqaj1Oo3PmqDKK0H
/dB1Yw1hgrWCk0kSoARPrUaHPoRXAnYZU3BhweX2nMFEu53mn2uzjhR80y+ZmvJPAlLv0ztr1NrD
O/1OHGGRDrFv8XoBGjx9t5q8mDUGukGEdsu4To3CunQbGCWBFMXzsI6KYVhUoalnM4ONOHjJkvEL
P0S1Q+KS3nXY1Df/wSVxwHJY4dbO2NseRa76ziyYt0QJjaILUrKri4znFWm1vaAKMGDuCtF/DNiV
rlgXSN6jiNtoDS77ha9yvejy7wUPrzsjbTrMq/yQCG34gU7v0tBaNfAwD6/67LgfZtLQGIk76pKa
fghTTWmPzD7Lw69vxE+etzV+FTUbaljfoKQ4/dTCyYe+9Dk7pHVi72l8modOCsCA0Av2RlqW57hj
1cesyfPzqtXdP0areE4doJEbVzpqX/hdc6mJAN2Kaclzx2zdKy2AyVAsRDQiNwnavSoHI8S7L46L
rGCyDGb+wEZz0WpL8/68+G1HmfAzwqzZV5iskbf2tutO6KS5bol62GZ1E2ytCc3VrmNs8JAHJlhl
baialS5G62HHIlwVO6s3gyOwm9bawIgDlCCKrl5wb1lj9SRNtGk74iUhEU3toJtXs46ucqPrw9R8
ngAdhgPjiP0icSRsB6R5ya6Q7oNTpPNHgGguoxdE8WrSyW3q02Fbk08pd1ptdFXYB4LqPbfqlW7H
a4Lmnfq4p3azx5uiNwr6z6k3Zls3tbEESb+tNkuRGXQ1i1icWUBYxpAIGqPeuiUKHh+JyrKzjUkL
drJxFAWBawsoQXAFrzxTaA32BQsuA44o7Pl5U7w0fQajhbxCRMxiSJLhfKDKiQ/m0I7NrjSBpfAF
tb7AFmUUtzRymj8y00QNNvPlCJefF4FczB79bW2IJcxUW18xn8fBjwlB4bOctHba9mA7hk3tObWx
zScMVUpZs3bex139MY4hTG51preclrRR5RsV6xhO+l6x2ZczrI9YQqYD4lKDhyY0uoksH9/XskIH
Q31orOugnTX9zFDM2MJiEam7SxO/Bi9RlzphOV1XGXsQNuKOm8dy2AC0XXZxkehb3kbcpoZyvW9l
LUtMib9+xX4YSfFAspybhNgxHsQx9KYfWkEEQpfjGGhTM+MsB7EQaR4ePtOos0trKYUC5CiqyGAT
P7OVVRw5PxrvHNd/6LXxAebabFsH3xybkRafHJJ0u1laNIMx/u6qO4oiTs5k7uih8LOrpB/l0Urc
e7/VMrqpSXNeTmS3zl6g7RmKBBD/Z5iCfda+/PrmvD09/XlV1Dgg+5hN6G9OT1XN6l8vMB4Ajo8v
ophgFPVeczP0ifjoJEJFv/68H2oXVjhOamywqLZ1PvXN+WMV4Um3QTfoBwC4YE4WZ42eik/+MJh4
BGvejcSWV0tfJsd2KUli19NhPWYZ2UR+MViUzZCny5M7N+UdWIP83ikrwJiV517qZc8aUReLtwkG
kDm23hrvYaBZktdLfL2dAr0GIglljs4L+ITvS/qrzktgT05l9hiMKqNf3FBBefOPtahdsSUKt0f7
NafpWSxY0Pa6sJb7mucPkWi/6EE0OsZ4OSV+O+6LcVrUjohCvOOuyNQncHqjhzyuPHapLCwkcS0W
4KKg7h5kVlSbGraH2mV61T010j7XYicp97E3OulZ3baN3GaFSqfbtPSBJqGURi25VHCpUnfBql2D
UAJq0mc+Nm6MXPmhHZOuDVU+xSIc+kEtx8QXsrsJYnja27z0nbP1fB3sTL0xnFA2icLavQzll6rK
IRHkwiwWBJhe+sUjjFIcphbN3s7FAlXthA3AcuMCh8OTvMQmUFq/mS+WgtYYRBB+L5p2zTcWCNE9
0IRpvqSNBEBdoQPkOJWWRnkmF4nxfRoY6+380nKuhL9yHfBfIMrIh2V8tvUZHqw95UgzFX2/cd+7
64AJpYtMjozFEuSvjG3tUGA6aLdgh/F/VcSoZBvuP17tgYDk8WBUmZBnHujU+TJvyt7ayXGp9qM+
xpemydI+I2pf77V5F5M5QIhkazXFZoiF/ZUFyAetgyJv2+XIUi1oogHzxhxQrV5a8Izz+t62Oqkd
YrVwlrByBxyDQ6P2etTKaoJXBJ4a379u57u00M1PZLASU54nHixhQxV6yFYEfSCW7fIgtbGBkSUc
caOpboDkWwzD5STHDhSyxXdUwGsIYp5y5Hux8rTVcKu5U7hC2syIvxoEGwd6qUQFaS/i3mvK7Io6
30vPJry4+1XTLO8zzazLcEHYXj+YntG3N56n5AC7go0Jo2OqfStyzq5HdNlzDUSutd3QJRT6UUu6
YIgQoUsNsLYJTY1uuZg26UC0EOParDlXVTWrUMxwFznPQ4xlz2kRp24yYFf1jTVkwtha2Swfg5zu
0sXkcxN2XlzoDTSLvN+XHPQ7fHw47vYVGrrhYhgKg79YFD1aRvrRMcSCzM8jtVTiDphqNuwsmZEN
jH9S3rRGR6JRjrBcbPUJ3xyxyzy65th7yaUk8j4P42XK7mRfZjbmZhCx5HVaS3WvLRWOdsG7OR6z
hlAYrJbjrO0n6RA2avu9x3hsKsr8Ypk9wOG84ERhdlY1if1iFiLdG+4w7EYa+uVL4VQCPh8SUBsC
3eAyTOHvrw/BIIIJToDWW2i6a6PfmHQ6V0tzVfTbkYbscs2jB+yE9G9k/naKzS/R6tmLXL9BSNUa
fnVYA4NZ1Dm1cMgbg8+jabfutiS2eJdmXnPBD9kyZy/66dgX0K43sZ8F941kjHzDgjLMO9kht94N
yzqKGZmCPojRbNi9/BXhlvResR0M9s3LynAwpdoJpWxk2E287JY5RdU7JzZglLhuYXoJUxjgce05
uC9bfN5nspyd+67Nxm9O0yMAr9WACxKTidVG5ijK9FCiLi+wo9pWu6mbpflkmxUsLNDAsgY/VBlA
Bw0i+jZsp1pDURkY41E3874PR0ToTwUZ7C8jsrYnu2hQ7iJw7sqN7iALOK+FLFHrlrB7w2QGOb8p
euC4QGCsoN9YXpl/iRVZReFiqfbJZdzb7BFvjKDNplXaPSSaDddbeWUaGiLpCmCEy9Rte1tW3a2X
8kUjxC5UjJNZZG2Ye9N0Di9cfM1hhJdIPBVQvjpzFvtW76rubCQJBF2UvRgj07amdS9TO08/a2WB
igeUJuuEwhmhAMMYTRfWjisATSVeu0lEz6tOJ3sMdsnQYYVzhN/d6nXfPS6g1rBbEpmaXwZ13lZh
R7/AfAys1v6Du+vI85IDlhm2FElP2mxj3kBntVyMY9u+WFbT0m5e8DuHltd1mE4QSFMEZymu3sQJ
UKziDhrN/TTx6u8nKuIhzMWUPPZNVTobn6mddSQDcDpqeS76Y9HX6r6lD4A03O3K+XLKtDUCEjVX
EQnNGLG7knVY7Gqvo0jz9dYUmxoueejQS+u2zZC6zYYeUgdspPGnFFyZcsDhaHVyyDodUEec9KRZ
2cSGzru0TewzC6OpPNOoTrdk8Dbce7lUcDvN0oYaU+nmQ0FyfHYfaxlbeS/GoDlTab90B0ltSsXW
9Q8VOWGrKTi5nQve0XB2c+OmSEv349B5atoXuj73l6BAp3vPaoGUtCX87+uuWEZ3ayyemW+K1maJ
Te3F1bZ8lylnnpeN3q7DGEjtB0sXSVSto8zIDWAjqeuVI3t0Zn5I+x6KtwWR24IANLVxqBzR3eG/
AIFHePjoIztXomHRJyYP74tV+bfMDibALEYVvKS5z33xzZoWJf3hqkXJbi8ZIE6Df4uDE+U4Dc50
vuBU63f+unptGnTL1g4btzDRNTZWusFyQvMt6Ol9zyOSOlIW4RdGeeHHKur4U9ZBDDZYm6DJjbPG
lBD95JiKpxk4U34OnLaYj43viZnUjnIEqcNkmhQ/Qa3jC1s6RwjVqD+gNzbboJc27hFu61WBuNDf
eqVlUvxQYp3PnuKoNuRen+4WsTg6Lm3XOFeutjD6TNppuqgqn9ks5uc+qjJ/xYhMNJjP4gK/fSiZ
hFAVZDS8rHZx75Ad4S53HViED6UgoPSqZGyWnvdJ735BuwaVM1ArBTxF1p3Ti0iw2kiz7p7TbrXn
O73Fp3HKXz55WulV4UBG9f+l7Ex25Ma1LfpFAtRTmoYUffa202lPCLci1feU9PVvRY2qsi7KeAMD
hqsyI0IhkYfn7L32nETNNgSpv5lhTDwiX3BfLd36kmPKGfflZi0/p0XY34RTPmc8LbyvboJCxepC
g2nyyvkYYhafdnZje88SVfWU3LrcSPqYQDn3pHcCtAmzwrp3a4t+uYgXWPPzEtvVqQASMKO9aSyc
5lEJ5qibV7mTaxRdRjFZ1imvIf20NjGsnzTd1x39zWI6GR9M3f2Q1UgOXLpasI7aBvxMPqJqOdOT
Wciiz9zxZVtqWChi6/xfolaLc6Dms+znzepFk/C8h/JQwSR+9mMGUfu5GLhTKSmojupNUQ4Pg8xj
Tupb1mD6H+ML+yqBAchUCeUDlgvFlKQZMUOpKcNh35dzuCYijoFyiZmW3EkawPuJnDz/ues80+94
/9ZpDAzOnI6FfLeExtBeL1u/TWXQRj5sUulkvIveYiAYjdZp6qNt/Ebj0waBOljWDucu6JeM0LPm
KavCSR7tNlSMNR2vAAUWOLCdvFbXHKtx/xx0Yy3bMSr1SANiGFRwlLhhqj2hOGF+5gOG8qWZchce
byu3+86sRj0Srhn0yPocyz4WZFz+punkmcvSlrYFQai19nPpV+5ejPjv0mqI61df2zefhnZC6LSz
9r4VnDomuFtoCNIRQ1j/YKyVyhI7TNad/KHoo1R2jmhSHnYorhBZkwpUlLdWnt6pUJXfMqcSn8qY
AITUDacQ745fdu5TXA+s6czRBriT1iK+FATaR09tW+f9oZUF61DUkqx80t0UZm/QM+zshB1IPY5T
5XZXVnD6MEK5y4OJKrDZnvFb1G2MCLH4L53JDwWUFmyF2TaZu9znQb3zNtocj6b1dXnWVabl3mXS
8KS6jgpDtX3kgreERgsWNVLmTsWTr64dSQQ5cmj0TcByQMqQyKuttGtW1lTtedULtzyKFo0kFs2V
XwoOYbrzm4PTrOWVpBAfYH2whmLvi9bcuY7kEMEe7Dj3mbFnSffFi76NBCAEe7nazc8cKiVpEBEo
CVk7HTTQnBb6ybaL4KXzOrc5KR/B2J4Di3ROqlZVvWO8km27plw8zBOj4Z0sIixMslb59h2/GcBR
o1V2QW8aj8nS5lxCq2PLNtUUkY2Dwok4Gq+2sK0xAt4bB5c5w3bA0Zk/M/haSst4DznxBifpbtV3
bwHfD2OsjRBKYX4CQ21VUKZ76rdzo2E5HgNVCw763TJn+OUb3e4tS2bVIcZZQs/QX6fmEJEftvOH
bsBZVcjBeqnqcZsuxXbTxQaV33+8PQ0QiKpgGpPcZO0r88rug8MdrdNga3NQIDmYUNbmiMTuMuMo
Bg9K56R1gOoJknzwxuPYLFrvR4Uy0DhO9tsUvS6u3QTYiHGj513GUlSgVf221Rcrj405dKIM/NSP
UICErFwuaYUcre54nqenzNRRdBgru/5G1EChj6327fzK2js+G44S4X7Mwah0tXEAltmbZ3+IZ7+6
6jGrT/S5AadNnQPtsvFs8S0ONvtBY0MMoIb0yyFrchN9jEe0fmm0tcwrBhJs3T0d/aH5HS7rUMNl
dmR/1Fablfsp8reP8N/b+cxECdppG/ZhkrsOHCaFDBbMtNNxnu0zTTpNmE9i3uFiE/lBZ9wPqYxq
9W0SbQcy2ul7XMYuP+MVLh+6EpFCZhK5/k89Wfp18qsZNkzWLh/o26mXvmvsH9wVRbFXVEj1zgSy
3c6U8qOCotjVOu2DufxJwM9w8lesuZhFLeoDsapmTX1hhuVZUlvYqUtOPCLpSlWQB53OcY9YHsA9
FRRwwN0xCeNHrTveTrMOc5xoN6Zn0AtmIkkIB/qmTqFMffQq+NYJ20E+U3nATiWtww1efDRdpO3N
W8Q6Ade3swiZcWX1RBVU3NWwtKc7JazwFFPHuffeOomJ6rmK9ZNl3NEl1MGaF8C/rnnpbE3DwCOm
aT02bC3iE1Oeut+TqQV6mJESYDUvWzrvsS3W4IgBrfXQK4JdPvHExF88dKB7iZycTYCiZTvHbhHQ
QXetGPcvHOcMKnJHOeCWWUuJWYmLghO/pnbXZH7Sr4MNL9V3nebiqx7cPK69mOWJQd4pEssW0Ram
C+SVNiygodkaUJMaZVLS5N5mDv4AIc5elf3NwOKykolK54LyyDaXdWlKUHVMsu9ubSkIwUY7676L
3DJ8iVc6/KUTGtQqQHCaNBDtMF4DW87NcWu98JEaCxS0rxxzlSLc+r3fTGCxMenfur6oKEPIOXo2
ItkyaAs75H4aJ1dfgAgj86R2hh0JPV1xJiIoLq9BG9u0yeN6ouGspXzuB4mZTioTnHsj+jHNpZy/
qo3+wqFj4A+kmUlA96iauGw+4p61YqzcItZoWXJBrx39NbtkZL70cc1mRY1F1VAz801rNWWca7Jy
HndTS3DIE7lzKjz3eS3ds1j9ckistWZL6ZxBdSeSj1gyrbJraqoPzstneOtBD32tGuzXhaPsuh8N
lc9+dtp2O0Awc+A8t4X8lucRy+BScZxi5IDwPrUimX9gjwnDE6NndzpxV9kT7hW6Zlcr0J79yEUW
35VVhxCIpcxXsk7aJX90cGXDLcO//KNyaMpDQ163+Vm2Uqt9HdRLfcpLHRxFgf3yvC3mdkYcRjAi
Po52bM5bOCTkbC1v2sSmTxZCfNkGywzlQKy4WRPogjHGZ5oH6RQhf0m18PvPW6g0qUweH3m3DB1L
Q4MTuD9OCGvVoUcjx9YULNP4ME4bond0NSPpvI2l7xcxQ+lki43guPechh/r0i5el6bIv3lzERCu
0OUqO7k5XtGkhKHanYmBAcGuBgPm2ivGZPTCmZePo/XjVpcZcwUO3cuFg87EAK+Z5L5eGs9LaVSp
i45b+EF6Uh5IvK5rJXRwR2EDtvP8HqeOvOaEBJHPXPWc22HFt/4lYN/4MjIwhVKgjP89puGX7auc
QJl7wo5KZHgtGVKJsjnh7+yt2GjW0Z1crnG8+NtzW8So0kWNTSUhy0q+mUrk/ZUb07AeW+EsvnhD
X72R685AsuYR9R+1lW9BgtN8Mmeyn5r7QllV9NqPLlbmOlT9payLFlYolWxFhsZAKzAM8ebyDdDh
OQ5zi/UFA3f5axahyFkiovw35/qmPoIH2ORDsKyMYOvGeN8Jr7F7ZO1O9KBifu2Ot+ZGR4ewNTpe
mSrkzi0D6xkFIOkLdI70ngG1pGhbSmPfO5sdrSlfCnW4JyzvuabX41AdZ/EvtHATORWmym1Aojmz
wXkW5ZNqSeagTcGV5GBoJurdbYo5PtXzta82l3aXUIr9bI3leIidFXShxSdaoTAWfzmUUYftmHwP
za7UovqF0GY7R+XkfKc3iIylxGoPnWGD+sV5a93lzVC/rVtRuJyaVi2fNtUSttAvoSIfbkCntkyD
RTaPrEZiUfCKbNRa1jBclD34QOnD4TetbiOeY08v/SGIjNW/eGxOIdgva6wP/SYiKH9GYsWnJxH7
F3va3PJW6oL4jq2oUvdebZY+NSUBuamlOeHs+K7NOZDsXyl2+RZ9OSz2DWv9uHwYVvoZl2jslurS
qs6+H71GfzBey4GMoMac404Tr8m4We6xd/uoSEnsoMJcg9Kid9jOi0z9rOAUyalGPWWtAAnbDtHW
72hjiHufVLfuwng6HMjNsmvz0Ma96B9ssQbw1KZ15kjjdMX4bbKILCV2zPTHRqEUL1vb+gqeDtxm
jsDgSIVYj3RE2vYebeoanyWyVDKfBBF7B/j1ZZOSDgC31gnG2b/1LOA+0tzbgmOH3Fo82nWBC2fc
mlXxU8safqaH2VZ7MA0VrRZddd2JTwzIYEXBCIIBn9V8wYocWB9IiLa3y0iQoz7psgjjs8jnfE6J
BCR6KdJDZN3pYe6LQ2AMQBIIHdl2JRas++WBPqDSxqnaUUlUk3u01saVNCviqnQf2w7mCXXlSDd1
c/tHQ9XknEzlCgTsBPQELzGtz+FrNyAzejClZ8rLEjTtmw8P4TtqYICoqh7JmgzLzvkovT57niV+
DBzZ9sCRoS/y9YrJc6yPQ0ZMR9+zp+86u0W8tXYNnFqnqqf1LqDaIzKdZBugwF7upkMA/W2XhRuf
kGXNL1KfvtmXeOuiz6JebhJ5SQcqrTgQksTnAA4pqIa/A31Q3+1myr7KOScBMLIMCFYrrPRPWnyk
n5jJEYfelmSWNHEHkk3F+fQBu1Dm7Cj4wFcYvhlavmRyoZ3Iqv7WCYWK43e3yJ3cEZ+7wt5+Frof
+/PQkkGL1gPE54HnuQ2PmaZDnjrz6C2nriiMuEJzp/tJY9ioe2dx52av+FTRsZ57+xdNVl++iS5v
wq/Mbld5x+nRr3Zx7kwOQFi4fS8tmiQi+xaxzL9Cd41n4BLAPVPH+AhXc+5E72nrtqpPCk/TB6eY
G/wDgYDl/VDMzP8YDxffmlghNwpWVafl4otjqU1U04f0em93s4YcuRi8TOdIjvhu0NNK6NsYg0Iu
16Hf1Xw55YMSoWkOGzPpr/OCs+IJpxDBDZaYCfGhlJzSkD1n3/sQcg8dfTYDCbGTMjwFaq5+tu4Q
KEIIyEz+uTbjhMDHVEC6N6ALdoJcinP9WlcDbJwGQOO9onH1LOsibJmRofdIYsYgn/2u0+udNJjq
Tgu1FsFjJTsCoRTsXRU37OsgnQnUN6zEU5yDrbroaWS87+nM9Wjt+pObFjnhZb+XYCOvzCDPbA9B
UIfbNdexUkSwkHAuESv15qQbhmUgJIb2J6fpfE1Xx7V+sxtznmqtCaiARq1ofyBYMNQPGya/nIc4
bk9aA9S6q3vYFMxQadgnoiyaOPHLwnKBOa3dy1DXPLBVremjatVG0Z7gNzdOcy3dPJnUQlre0t8o
wjLyqulowRaa4RTOBlcsammxt6vOu1hVFvML7PCWucdwHsZr7t1YaTa6UxvVpEjzhvE3OR08XW+m
h3DEiTPzJIHmpnlELUK2gJr6sbhOc+vZCdCQhaCQsSCFwV1CoDFZ6FqJGbOexIWFrSfHNfwjwsoU
70h79k+F01mfTcfCtSPFpCC7xVqk5NhFTumO3rKNPw9Fx0ummDlDSpKkXZQmaBKMo16YTARmPuix
6vPDvA6jOXKV2G5W6dQxmwFeOx6wiO6cF2ZgGSWx2lNS+iuNTkIp0LmYSU9If/01DFN6h1bOmAhJ
fNowB55S4rnozc3O0lVJT9ghJ42+ap5xOzrVAYDILL4tTjh87Fj63nqnmPQeB2EHBUmP3r1yg2YA
ErJsr6vqIueCHpiUJ9/MXo4S1rMtoiaEGs7R1KoqHdsiIvlJb80P2gxcq1aNt8dpLOYqLV3dGkJL
yug4KCZzCbSYMj6O6Jg5TjU6E4S/yOV1qETzQw6BYZ7K0FIknhTyZNAX90nNIY8QRLhGeeqZyL/O
XbsxiSV9JdhlOLMp5ATpvEee9sm/Uq3isxvmIPzFSahbkhG+eMCJozTRBQMWEhLZECdKsQqLk1IG
INW6OFO+Z6oU3dqirvNYttzyCepNFkodKkQGtwPQvY122963xgE1U8btelClBKe88L88V5Uzl4lo
ykKdTVOqO1voWd0FOu5/LYVPOO88l1Z5oXIraVtgxz8UrMQTcBkV5SfgQdCOFCgckarNmPpRCRud
UsPnDI8CCat/iEpmgMwQdH/H+JA+YQ1y9XeeFR7vB8hw8KHsPakPMhyRL3h+tZ0cPTFNB0ZN/zoh
+VbaaciZ1dvpNaIR44Slx5kKasG+mxaueLUE8jIsrQ22vAvtr7ommwk5uVnmP0nX/iX0CnAtg0ID
o4DY0ffe+ROywubM5kzxvpH0lMifNOk4B9PFtvSMf7DJfma2XJhUO2I40PhwDksTctqeNu+yhqCd
lNncy7Rt4alo+jKp51F9anlmKeCz7Itjg4bxhwYsdiXL4dN/C1HeC87ZbDDZ8cYDF0m8Hb6T45TV
WoYz05JDg/2TOANXn5UQMWOd2TvDhGKIUouFvinDuz8IksR7PSZe3JvSksRrpsP8/d1rM6TaIp8A
ucMcuMPjFCBRkyNJHLu6jO3yELJjLajDmX7nx0FGRqZ9GK7hsRLG8w6YG0A4aABRw6lva5sogiqi
tc8pG4mcGQow2B5Ftr6y0WXPg6nMx1y4ZntwdB4B9CFptqCIbxEwL46cCNbpwiqj0KNFt/fLdu4P
apYR6T8MfxiwMKQJ9r1cqvYhK1f1WQf+zaNNEu95sWbk4Ws3mk8ac7aX1Nv400POlNDQrT8jgp2e
GHT0ezvKF/B0aiY2OBtGQaIQ0lIS0ZTNpeZLCvUzJcrWfVO5DKPUHpnCgX5382/bsrlE5lFsW/Ub
TWec4YMfkNmpCDf9WW01+nRn9eynaZbIXhjf5vOLyogiOjo+sitWaNl8DZYIx/HQGOsryhXU5Xam
AJtFrW8amqylRUPbg5h2qOau+5KHMC3+pLj/l27o9rVDqXRvgIibrfGfCjCfXi/dd4G9kxifA2ss
QUbYkc4ul3/vjbdoe7HN3/u4+AKZT//yZQVAONvuyZFk3Fz586PRvOf/fhD+5Qi53Y0BnEr0r6BF
0OD/820peiYurUMCJIKifWAzs19jeEhHHzjLh4bR/bHjbtjRYYB0N0/Sew1IXUo8RLuJ66oZ/Lup
vD/I5d5b6nhTPBpcI5dYGPsvRujfLUWj23aTjUn/AAceDjYYt9tJocvPikVxZzh0ngMUN39yIdye
vH9IuwAwYOJAnYYbFtzRO6lgKEYKJ59h1tDS1NbQo8kw8/sHtPTISfA7M0Hj9PzB6kp96fz5M7+m
fiyjejtlobBJPnTip6Cwh/3WF9RK//1V/a93B96DtTbEWG+/v4EcxNAFU1DnwAr7aIp6GHa6qLr7
1i2n+Q+exn+5LKn2/BCZW0yOKLfHe2KAYsisvClj0bZG//s0dD7JAuU67EcoeT/dlVqt0417Y+mt
93Vj0xEvW8F0Wm77/+/HvkGEsXuimrQFmIp/3qBjPrbGt9VykNqMLwVHd9pNOo6TqNvyn//9Wv/e
FiIXISQQZPdmPn6/NNOcnFBXqO3gkSlN5iby0B1Bj8wEG4xVLDyFepsiTvwTxcAfXvtfWkwU+vHt
iiOMxLkv3q0PwxJJpk7c8xM0xhdTMQCI3LkiF2Eohz3geMh2//1pXff9/Y6Xno62i+UK14N9Q/H+
/TFrObhYkXblHoMe0pUIwJFiUbKb/ehV1PSeJstlykJ7RvxHPmky1k5zpIHFEZ8jkX2uI5+KxGy1
M323rYI0CsfaaFAWFALcL8wAvL2kSkxlWXLY0/7YD5dgmzsgClvDXOW/P5Dz/hoGMQwTIaLghqDh
pnmnZx2LhbuoUxzgkTp/57wDSbzGtfiR5b++dllgvnRRh8qyWlnTKkG2X1DEdDP6m0GW7ZdMbG+m
G9xl9v00Wd7XRWT5H/jR/+tN3goP/Ir8Qev9z6vOVr9UFWPu49Q0wjmsJbEjn+zGEjqxx8UZLpjf
pvHbHy7N+3KNS8Mt6oI1hoQT4Wv/56siX7J7H+LPsW2m7kznp6Uy84MXajS53xiY33uhnE/9yvBk
Z+rbgdEILzsxjP6T3e8vc/Lf19nwBhKLWF9utlHsP+8qoMxydWMzfjpKx0Ze16AOvDbD4N4HRbaJ
uzZ0wWVvnPmKB54I6Rxx4OXi3HN2wkssmGLsYlzxXoqTMZ7vELwyxEBD1jvXuQUfnKzlwL/Y/cAy
bhVD8MB8pdwOoRcN3dm4LGew9JStTu7QyrtYI+DYhRto/KRdXN3fV4gcxKXwWecuuVO48i7YaLCl
g6G/s9t8Ax9B05lzmTN4Vkb8M1peClrOWCR9zsNbAEpm/ZJtuZ0/Nn1NQ3cZyNltoVSGV8/vfe/B
HREy6SAnGzrjVisTf1L48Rpr4mCMHDf8JPB4E3MZV4F5QtqmloT2Jc6IHiPs8Q+3x/ulIGS7tW+G
DSz9lMTvV1mCpGv6jYt9xHhgSxgDcUvo0LhgM8tsAdHK6/D+JV1gRzPGJ+VZCAJJPU1iSVz91V4i
g+ans/v5D6XA+12Pddj1BBimGwoC+fy7+gSbpw18LVuPWzkCzR0zcnUR4BLheHOq/sGOxkb6bkkE
voEXBcAIRxvqD/HOBgSm2KqGcMyOKNcEsb+icJpH2XTF78qzWuKBMEUg5cpRhz1P8WBe4ynS0WWi
QZg9rjOGlGNB1rL9lYQnzttLgNjomf6beogrZHVJFmezfy3QJDlfGqsul4+d0l257yiTSdlph97e
BxEzjjQwNuX+sMJCupcN/XaMLH9d8AYI2MNmS2JzJq5+vhfAVcujLIzlZvwYWa+vk86W9TQMfrl9
Eg7y753pfNJrIdkGziku4vpISJW9pbfx6FvsyOjX2Ei6KJkjANlldOUo7OpxtfZw2qqvbpU5R9sJ
ZXgpnRUVLiYtSTRKgW8Joz1EE2p/b3hEwt0HjM+prY5MxCqVDmqdQuZR2TTsJ8+a5aeBof0xpO9e
JsFaNT8Wz57rAxokIucC1XYf497FkNIRH/kbaCr5uxsJuD/YO+j4VDFhP2+MadwuGZV2Pq5E2cqE
csjrP7dFQEYTx6fq7E/B/OI1bUhhImUjz56Qy0+PlZUlvsEiD951mj5GXh2bs2F66KVMqYe325YV
7zoUpioJAOf2u8YHPL4Lo9L77ZSuTStWj+uvGhUl6adFL34WRYQc3VJdWHe7Scoix9ltbtldg0Oa
ssPNcrfSkCySejBwaEWEt3SP3KbsEGDJ6eCLqma+2i/0FRn+cIpB+jORoxVpG3paUZFDu3oE5PIu
AttjM+WK418hL/kYcmAlTMCZ6i/RcoslE9Xs0s8i0vYrG+RGomFcKis/NosI9m6O9OaULfnqvmKe
xXHsbuN88Z1en8VsbdEeXV+Ej5pxHevZlLfRqYR2VKWBioZfSz4zd6ycjHNkB82BMN7RZ+6AcG00
144NSB2WDOrWzuL825zoS4j6qqY2uxrYid2FHrvAkKWFImXaU/r7mNd5i9XYwIBzHF1VSdE7DdOL
eRNbwprN16DqwEdKPK+1mzK+zJ5cjfidvk5QFqnlmXzYW1WwtokXDtUHG6lzsHPqRV+juSBliuNt
8GvLXRr9OFOiNjGNXB8rfjxPG5bViCAUGyFMtllPSyP6b5z+w/jWmVq5A6rhu19sgXugjOKsI3Cc
J63vL6SG+VUrGBArcgBhRsDSrivKJ6OkC1e59/SFiCqn2NfjjNzOquqPcZiv5xoZwU80Jd05LCLN
WNgtCv/QevBSzrXHNwjApERziU8maolin7eN9JtmjXZMCr077QYxu/RcIwQeg6FFqYM/luIbtsJl
tjr1Sjt26u+zsV1ebKcUMC2r1iG3Lrf6dB1FV9/RuIQXKTYh5ItxNxVfcyKDghRlCzdp1G/ul9qx
6agBYsYrQEONy10jW8RTdqNApz1l7LIPi4W0wh5SHSTyThZPFpnT62ldaG0hZMtdAtIyOh1YePAp
7MpAjlyNYNMIjeKMVSi+yXmE9MnWbPVq9lAvtUcn2qqfUe13bz5NMrFrtiB40QQl9YkXEf233dzz
O5sSwUshdU/LrlsK89kgB2guUTT7aY0V4K2amq0GWG8R4HaD5i/nGTb7Gz0te0novvhZsjGUgZlO
AwamU6z2PBW0BEwLJTp3av2lLDC8nOKq018wMWKhkXFmSNwst/Y1y9EFAm2DWJ9ASKaQbFGYETnJ
LfbJaK3JJQ9l/rnpwQzBOwuWcr+h/DlsRBZ1e1EVpDTSyrbloVY5DGm25Xx9Hv2qj/eyDP2nus0Y
cdS+al4GGQZu2tv1TR5Cql2Q3GY5464CSqPp37v+j7agbt/P1Sbas+OP25sJFWWIN3Cnamhe4ecS
QT5yEyRLOWGiHa5Ed7R4yGfDAL9Z2zVLmsJzD6ukFZo4SwyZmX9oEtEKBLnKDrofoQqokZZGA/pA
NC+eTbGw/NRqlF+rill9MoEoYvmJYoSOownwmKz59mmD7FXtFr93P1C31XkSznQiSDmdb3r2GL9S
sgV9ky6KKSLtK9ciLtv2LYKnXVuUV2ZNy2u+MC1lHV8W9RJkQ/GzN5vzTCZEp05hDYGTBcuaKuKS
pBN8dpirkFrYQwm6wF+w8FWGGdsR07XPTlHj0p/R8zV7Rp1haq+MerLSWdrPfavcOe2jGlU6yxTT
ZujKC3yPNfa3p662s4NFYLlLTKOt9WkdKZV2CLkd+2C1XsXhlCmAeyxnbH7GW6LwoPxRhYe8cSLw
6YPb/MLxNiCIIY/UQfuKJgK5TRlGSBLFHgvTZe3hL+CunHCGba6Gog68r/sRMYS1afm6nknCdQnE
aQ496X9sh8hb0FtPs/O0uFsUfpIht16C95dNDZQTva14lt1OkAIGPiqX2YubY+bBAT4vx57qgXjc
EasWcRFxzhUZaX2Kdtqyp5K530M8IABKubTTV28tLElMambN4qBZJfgZ48Qw8DKr3PeC0OuDvbiw
oPO46+V51lapr6rynU+OWePqTNse/xft+vFHgU6rxnvRSfs5sit/LybAPiliJEXiJ3tnvXPa7vMY
6MLfK8IUwoNDfljF6BsQFvrW4ubwINhrDwgweylYlX+g/c41F9Hzw6MZ8HAg3631YdXL9CqULX8E
zhYvJ8lXuldF1X4rOChuh05XzS+RRYj8ep7MijBS9FdYFppqSju8xTWLU0EvzBgtbNQe7F34MIKR
zAGMnRMpkN1yFRx5mAY722xOlkUOWDJyBOZMDNDrwS3B9XwC10ssw2QtnTiMUxN+GIu8yg6hn7OO
laE38PN2XH4S22oGtp94u5ubAj4nMKD6XAK6lzx4E9/aWBMe2TVBeNdKWJKJHWF4OMjNxzO56Air
X7S4SJ+tHJD+PmjHdXvGzNcCHRx6v0wJt/CrtC+qlTl7GOfEkgJS/EkMTUdEuibF7Zgvhei5zwea
+pst0HaOEfdBnLUfnConz3hA+PhpbteScGAR+Enl3jpEiudMJ9naMg6v8nFBd0brjOjOuFtIho8z
nqDM48hXFds63zHO6b4BuMJ54Cz2HDySHOKbJNKr87AhqGPp2Zx2Seva0equHuupJ7KWhPtgzoJf
HcsJIewmD5prvc7uE2Y4BjyYn8civFq1Vy9p3nZLfgHB3kDjr1is7+BitO0NcZq3e/YD7e9d4/jy
gYd+i9DNzQthlyxa9xYz+HunXevgOrUU889+k1kYfhQwz0sEh31Ib0dpZCQqmolwsFGWHdy8D+6o
krc1jQubOGkvb6I3KyPqlsUJCcSuBgwTnRQhZziAV71ZlBvAgParhbqXeFHGNfGDkpwjUhKMtihZ
TNFtj0UQLuTPeXKK9lTV43aiQJfDlKpmwvcP+sFJcxd1wx69ZGul81JSKGY2ZpW3FglJcCjnpnPY
tizLSwfXH+9BSlvVpaKh+W2zJ5c28NTpHzLku05w10zjXeMgk712lVeGjyCPwvn3EMh53hfI+Odz
nW/+s0XwS3CkohpY9VG4LdNuRftR7Slt4i+O8uvTorQd7fgtPh6nAejNkx5UxAhidmt7L2haVHDw
LdxtfpCP2Z32szh/KUOj7EPI6jWfTVRm6qPAjHmzQ7ZettdFblePekNPcl91S1gecIdk5s2Zs5bj
+LBGqkYDDfpHlErOR4Z4TfZSgsfGHtDNnjMx9AmH9RCGlcyRGC5lxGhWkVCRIMV0qPo7VCoI+S3z
BJ+1p7FFIMpzNg7I2AW8O5N4htnVXWbol372ld88o37E674ppAGUl7p6s4Hzx8MfOl3/7iFR6aNj
ueUZeDEUjX92c+pMB8gDsumIVK15AALxtcXAZ3bMjO201cuf4Ly3xtnfOzaQQ5gTwBEh3J07zn/X
GY85fJdmXadjvhbz6+BpnbAT5C9GjdOBaYWckrg2b3Bmpnvq3T/5xv/Xy9MAAC5G64hO5buPO0Uh
HeaeqYStDfKlqbFAXAy+338yvhpeY2fIft/ySA+q0cOd5Vm//7s98v71bxMb+iOIubkQ9Gdv3ZO/
eb5pn659j1nqSLumiXY4uOjCUI+dkT8RzRLk3X6LGhKulY+mntqyS//7DbxvS9y6IMxnKHYcutKu
/+4CtFQTNpD3FVwYanIk19nF0q39Oeaj30XhNH8J2Iv/0Hn/Fzrh9qq0gsCFhYwrKfP/+bEzrHlu
LxWoeat4ZWKjL7OpiaxHq6pTO8fkkOVRdM0d4Bolsu8X0BLVH/o//7r0UPCCv+AJIIxdL779979d
+igymIX5Zo6KMpS0yhCo2/9Rd2a7cSPptn6VRt/TIBkcgdMNbDJnpVKzZOuGkGSZ8xTBeeO8+/nS
XYPt7nbtAvZFn6uCy4NSKWYM61/rWxf62A9jCACxXS5ayFHVbdJa8nPpx/oVSJVObX7+9n8Vjr99
/jlUATUBXcAc1kEk++GdQAkRpLyKbNfM0uG+LZtx+SztdhxuMayYbigRUuxzOo6mes7g6aYA09Rd
dpkyisvCGk3tOq/8Wn0Zu6Yg/ps6bnwRW26+7Nj85yEY/A72y9AsxTqKGndi2U5wIlmJw1Kryblf
5y2GmFDrjEK/WCYPK+3UJvW4aSzdiXYZGKvygeCFVX/EIe6ZJy/riVzYSdTHO9TfBuSFA5hqV7j9
aIW5g/6x6WvKsAiPkzWkqtmq9JGosF0/MXKfjXXfm+VnQqN6F4wS42DYgAy7R3g3uOjASykuzNIv
uo2kZnne/vwt/6fBpGswWAYgYwvYOLYrfnjLdUy0s5uPJMvAOq8mnDGbqPaWld2a6SMVtMXRpmHo
0NdlHdScrqnQK+xt3pxn5/2chrXe1Ls/eE3/9BwwCGMA50H5dFHZIL99/zR2S1PFGhy6ja88OE8j
STPt0FWZoT12cwkXwIsGkpH4KNswFv5SrXuXk9FJopfxGalghT5ONFTIPba2Wd/i3jHawBoQPT6T
rVaPHrH5eDdHCEbrsdLaTy41D7g9p8n+2PS253B2ddsnTckiO0wZDuACUG67iUt9iXaWSbQg6FsT
EuxkUqZFxQXbZVNGM2fDGNlvXaRRg2+wzwf3grjGWB1QP2zrZqRLt9kUFnTZO69z4nbPsbOjkF3W
CUVDrhi1oNMy75jDP6Rwk8/Ik9kussDo204SsZziq0+N4VKPMXdWz00XgIfc1BnySeATheOKPCA9
hUbX2XguDLPLrmcOqu6B6w8Db8DTS7aep0z2V44pKxTEqpW3VoZXf8utd5j3DiAg57E34GbFWiYw
T+HPcB5iflCPlPiKF6XZfXOhJuSXdZLAa8MCa0bJploYr+CQVvhyE7Nelk2BvSw9jZ0cuSBTcHVv
DdZMrW0TL7eKj1cV1kBEnFXG2SDZlJGGqkZB25hyn+t9MsRUeXLHVwzDmBP6w8keMr+mfE2imMOH
lGt+Cku0ImM45xtle/1LU8QWPR0gVw6TEWOK7RNqt/ppzpyQUxzfQtInDg6mEV4nBgHqTP2oNLS1
AiufXg2ZMM1DrZc85jaGoiF046Ye3+Cd4t4PeABgM0Nb7UDzMAjTxDGW/vn+aiiNrxU7xRb/qjdf
N7nS6VvTXPWRKxkHYawvOOFUbibTVaz81rk1+ro4YGYycI57zrl2uUv7Laan2qDVL4+TbaVNhn1B
EpBvOgUSl54AGkQfibrDQPdzz5IgGaBRldKI3q2kIw9VzCOGsRFq40EVk6sOsyaxMmlONT6Wuerd
ACVY7/9gF/vxqATgkHOvfS6/OZeniB+GnBDPGz1Jlxi6FnC8ePLlzSJpeeE4s+wrHrQ/Occ9fz3O
CWeoFz8PGnC/XyI4jPb9YPL1RKmJO/jFb3B88J3iOHlNbDm+/nxN+qchLl8PVLbnUxyBbwEG6/df
z9V8Wu3ygjScaxOcceV0lcT+RpKD/JSVkGWAWg3FRe8PdeCno2UEnW9OW2bt3ifTiV9yl17rGc4m
c1wXxCzs6MwLq2hMo5WPUy7kPFQf82aojgmxaPKmqfX08+/hx7H7+VvgOzBNj9GL4ek/rKrcz6Kk
z6HuxRPYF9IGxoYuSWPluAuaa2wCRNORAY89sYQ/2GbM89zz250dPw7FDLQeMfn3YbH9MI2t6x5f
ZB85myolcoN9MQeQq8aKBBkVmr1/4s5l3qWOMpeNcmKsHtqYLR+nrrX7ldkBAQ85MwJ2UlyxyemJ
3txxxyTaAH1reXMKJ3pmn3e6O9yspK9J9/gJXXs9Vua4NbTLJnV9oDmoT0Pw87f1n558RgC8s3hG
WICoSf5hB9WqIaL5dWjIJs/ZykHt+RJn0FwNg5gpPnTtjwpnxXkY9/2bCWcQhD0eNM6LnJi/fxZj
SIPAh+J2O846mncUUzbj9SWMOnKXbAOWHNMLFzGi3JqxdMwgq2pDrMj/iH6td2lOl1mtEy+BzeEz
1XFk+VipwurwH6REBriNkUJ2E0HEaGFU/ajR7PcQm20a7zESIdWndRIW3In1HVm+khurlXX7HAfH
W8PdcD2eZ8esverx61v9p5rJflq9TMPsW83hkIBO9/d/Wz5+/nq//TH19691ZfF7fa5F/u4XDA0Y
Mt3073K+fVd90f39//A3f/mT/9Pf/KVo+X5uKFp+q/uqO/9rMTVp35aL4YUxWMT4SP77UrL/eu3/
ctkrLAnvX1/Y/vPf/vr73/utSBykKj4TuI8AkehY/rWZzLY/cL3itMfhysb+cm63/bVI3P7g+S7X
K0oAXFa5syFHAYdM/vZXk9/in7F0w4RihnPN/zPNZD+UBZ3doGcLHGZWF+A2X+y8THxzzdB6GgI1
WJ2rtosPYjY4OWXRKonEQkzYNNZ2kuVrSFt3Z1lAW5xxN+hxt8I0t7HshEdzMebdFDv7aoG/wnb/
S7XSn3rC/u1z8+1j8/efPof/mU/Yzx6uXV197pm6/fBw/dp4p3mCHnqavEEN8B/cAL89WJrnfxDI
JDzB/GxZ5M+Pzy9PluF+wH+LoGGBD6cV82yA++XJMswPcFJ9KPI6Dx4PhfWnnqzvV2FsiJwBXB58
Wo1QnXk53z9ZUDL7Isnh5E/ziH9gbpgRISd2enYjNMVB2JlW7D96YDN4rdqnaGydwxKX5n6YsM6e
e4yWqhQb8IW337yP1/9Yl78tsje/33d5aUB3Le4feJz59OHF+f6lpa4iQI1isV1GI/pURBUjfXhD
MSd1Qe9GMypkctdW5d6tF704NhOBxIA+o2RPy/V8t6RzQyqsV/caphc7ULUimQ9oZ9dQRH1N27Fx
HBvU4OusXromgEVk0aUMFOw1dTK9Q8iJoneTm7dcZ4kssVfiwT2CtZD7n3+rP3y+v36rjgOvnVX/
vGJ4P+yFKpGiTJgMbRJdc+6nioH1JsLHEp4xGTsn7dO7FO/a3tNybSu1Pv2EHqvhNZ4Tryf04qbQ
ps3sKsU/gTfE9yiDMY2wj5v1H7zS8yv5fQ/9+krhzyKx8YPhP+IHqY3wrUmWIE222bhM11nplg+e
7a8l/gLUDzFeDXL2HqaE3OMiB+sKp463zxZS33ndwfiIUHH3HV7oC4chwuYPXt33OzyvjheECogj
UwevqP94pqBEyiFaktkbrCrdXU0ccsUBxAtHoyh3ZYo4qM/5FSgRYgicTo62Go0/8M9xMPvxLbKE
YKhJqQevgwX7h49URSrAAmEsNq5ytOKymhBGDsDHmnVm5R/jjLHHLMAMqYL2ucSGYeHpNcP7+GHp
JddA7pYX6OlAr9xRpw6s33LmQMsdzqpxPNS3tOMSm6i1eecQCNmA2jWvBVHB7WQZadhkz6TMjPDc
cEG6mjMzZMX8UbH7h6U7bLnIwwLQxntAKw3UFxiz1mwuQ+CQirxPxJhQzhJTfrwdaveF8jcjWRW5
WWy4ZJIxAg9XrZyoTx5oWSm2pBOZ+ucL0vRgLczsLLBnRACHfY1XnMnB3OmMdW3vqY9SEDZZ1Ale
hk0OgCGkT+JTh38A8tfNp5XSuCsFuWa9kW8qnj0jb3cwF3B8GB23aScmVCIpHeKz3BbjeixsMr3k
rMt3TQPJ1xrUFKeA51ZcnElrNzD2UK7a9FHPOizaMfviwnz72XekddKoQb+IG2/ediZqVRPhMiF6
Xu80q1UvkadgTKbV0QPCs2nnoTz0uQlfRUCkhm8l9yWN11OVg36fWlrruwEXC+fpWwNbxorkOPMS
Z0i2yWxUR9Tr5N3vinxtelBqDa25E3ZHAF8OHytTSIAm0bjV6VX/iIzYrMva8a+K1perdBzIMC8w
yZ67MfqE4Hi9zPrQhkNvi/t6zOMQV8F9OkLoWSXe7N9no+Z9iSl0oAwPMMRJiJJMseKu7JpVvMZH
wwxnznnvZ5VOpzM+vwg1IGR3DurtClaBs2XanQJN6+7mEg9HjmoSIGKDVgEY3IFA6++ThBgWtwKK
EmcPwEVR1traT/khTmadbFpjMkj2qvSdPCk8I70q1vXofZoBTwZFPX4qEl971xLgqOWkkmtb1M9T
YoDkqHmTl1wfIY440RaE0Bt9Yes2mqAwF6O8iubu1WhNE321gTziCjCO0FnrDLSbrSX2unA69O6s
UquUBwkzk3kxLNpN0mY3RWSr61x5K0s6/b7IFzKfVhNtEIe6z3lhX9tGtGzHNjmVTTySv0o9Sq7c
N23o0nAYY0a+kWdT7VOS/ua2utWxY4YASNIgYrAOvkyZF9MQJV8EsI0Ta43uB1qfmJ/GpcPGYOQM
iSNcG+kClSmsF2msEiuGOzZK/Ayw0NiqVaDsGBm7j8arBrTcJs/S7n4uAB1jHrOuWwHsdF6MtZ8h
1TaS3GgAbEMc7ZZ5aWBXqY5j2p2ey2ryX0XZWvsMLB2uNGE9N5WwsGRY6TGCNyHCvsjhP5KBTXbA
7G9r018oR/PKbWHD5UDue8N68RQrAF6sd/ZR0de9o68hwk5QW49SoMfRcXJYomI51BiHb9B2Fjw8
oHVq39kxbQbkhl5YBNIws13uZ1pOvTQox6CBYvcFSmf6TASKMveoMMurIp7iHedqd1N0YwwSKtvP
9VisDNyq244AaBQopMCnvsrEnkA5H7fCOvTF3H/R7WU81ZaUa3uh4JrkV0EgNnby7BqPgBa6jvkx
a+ajjEZ3nyiWMWaVLcBFtwVnVw7rMhc5qqOWnzwymkSJPBdP6ThVF3XkEZCz0k/KBz8gteRWazxI
1nA/dstQ0LBHs8YBdRHp0Rv9+7E6q128WbcK+Wulm4qQmZNwhNKnCNOSMSUNLSvpVUyl5qZ206ca
P3K6MogsNaty6KmltVQZdPGA18SqDLnNltbZ1m4nD7o4zzdSNECeiRLsGBDyQIsLBw5acdOm+OFa
t0z2pdESUM2M9AGqtP4F6XC89M3yNYfUxzXXb/ZWpGE+z4piVcW+uTfG7IvvtHd94XMN9fuPy9cT
VRI3pItLshzxnFV7+OXYnghpXrYu6M9KDtEVMuRNuXSPWMG8QBjOHdtUchBiMtaj7Kd94fsb3ayb
gyOhajnqCmyAWI+zODWpbwSaouENG6rcuw2WhslqjV2eLu6FFUPFG/SbqoeLm2J+giM5dhPTrU67
GWgECXKHslwxpdNKpy55E2XRK7lFUo4qYrsDe7yL5zgO+wHvTBvXLwah6ofUzAqyIZgIfTHIVd6f
58OuOVDHZGUXlWMBvbUSsXNyP+YDCkRp8odkbyWte2N1xM6SpS0wPUDzMUs8PYUnrau+zNoibC2e
b3a+YYfAkV/UnPgeZr+6y5LS/TyZ2qXs0oc+M+CnztF1ix1gLRnbfsGv14N2dcrLLHLTncc0P3S7
iEaGYUrt90qlxRc37sdTO4D2kk2Hvaucp2AwKv16yvxGMYfRynplfkV6YZPFkq6GaIJvFHcsXwZx
Jvxj8TR4xyGmbnSDlVt5F5TPVDT8eDCdmDrPurUGtqAZ226YEHODHouWuJsBsoLFSyNmBNulpTNr
1NKK4HNPCSzeOcMvtj3+oreKzam4pGeatL5TQh3DXlIt6jPRsqxBiW11mOo8QPWu8htpbRvI+vkd
Knt5NKKiZ33yod0PDgaGU+eK2tnFraJvu2T4GO91HbvkxhyFHG96Qt8NPVcT31vjKnGB/GtcGtYY
f+nlDLqH8Pl4Z9acr0485rD2PNls1ZRUR9tX08ktJ94Pc555h2aCYyMHsGw4uh72/tVizurJMgrj
DArNtxZ5mlNTeSy6s62Bzij9Fz3vxA6cIM3GmQfmlOJrBWYkbkgzV3ZPwOR8BYcRCQdB9CCe+2XG
ODkgQDehFO5EvKCEaK7pwyRWEtUfmsGsYhkstTuW9BZ22QNtWYV2XVpwuxeAdtd9gs40zGO5ZpVh
zkYMjWCEMI4FtlGGMZKrSme6ebMa3KGeGTKAr2FIkqnLeMICSJSzici469EhN12G8Y6lqn0D2fpO
DFZ7MPte2oGpD26Ae9ncSaufX3kHOKf1VYSHdcicW6y+8D/TgbPZUo6cnoikRdBYXhtlpkRmNUjH
+N3Sa9OMxFPd6OKZs7ZY80eWV024QLndmCh6rdXuu4B54YZuqqw7txzvZOQr7l3VY9liuIN89UQ0
/xzZh69uZqdcs5/UknjhYpGS5CiKcG1j9jRzdTvgmTjWFc1QC1HFsE8R6rpKh6xlOm0FGNsFKp7h
QGu4xBp1tQMGQYFUGxcr2icgVVc2vI2wA3x7KLEMZmsohkN5bKgUCOwoSrodYXYk0STqlHmTgs4C
t4Bn+PPoE3zE8e58BtbSXpBB6FeVYZZ7SfjtI5icsIbfGEwLGZqUPpt7DRhokBZxe2gGn/Xd1f0r
bcjSPedWN8xmxrdBtmCkCgxs11tHEGwIsoY5RbAsM+UilFi8AChRrx7VBh8TIGV7y20VtaNy/lxk
2acpH9QBb4zZAuhpamZIMnkmcc4FmPDfGS7XmS84DKnAM9v4snP4YafR8BC30n6AMLRsxj6+VNXU
4FfhcFBNnBZWTtPXLxp+QWAxWqE/VHBIS6AByXjOIzrZEoAbmsjxU+v6uWzKa73QshOf3/KymUxM
XOSp5zho0DVWmlGSQFhim7ON430pc//cF9EdhmbYlnmuH/RJT7I1qQ9xmXNEXid22121RokTp7Fs
aiUQK2Kg48VCRl55zWfo3LjxS2tVK1EHAG80P8hhgDzTo6GvdK+7EVHMX6lyb8AfUEVPmPLqLNQq
MN2YuJuVO/Xl1Vw3u8qkeahw2VKJWWCyz4oooARACzHLlEevBXjlewxSRYwXVfpaYDXaezH00xVt
eHv2XVa5qOq+4I7EK9m4g+fvesfqQK5pHf7jqerqXWepOFsXAH2N0J3zlnRDt6g9RFB1yXv+paLy
pgqpOdvBeMZ7L7S1pMAt8Er4D0oke832uxt4qjcj1miQOt5TTPAZc1DLYVLIl5gCkEDL+HzZA9Uq
0VTc5ODELqfSrR48c2FETBnf/BEnhXDJl1kRAzofYktRTK+sKMt2UPmqn0cqMbSRr0flX5g1GNh9
hzsqQINkH7MAr6KE89dKxB7CETwbHn4BPMHBv+uDSqG0LWnClLr3x2IEV2q3HDk5fA/HugajzZEu
v7AkLEwCPeM90Zd9MXVHabTF3cwwF55UOa+jxuEyl8m6esA9BSIcq+YQZImyiW9YjLK6KU+fwFKa
ZCItkFzBBOfoIgEXCReM1dwH6XdiJG2GRHPEmjLO+BM7TrLyMwIfsqFTrE4HyMzA5l70Xj42heOe
nDzKXilPURfgq0fyB3nCkVXt4yK7szQv/xQlQ2tv9SKL974U2VvHWfkpIW+0SZ0xfuRgq4Gt6Y1j
Uw7jSw/w+mqZW7XSRcqGyysD6NB0qbBAXNPIReG0+aaPMdwHY268TSkddyB413V7DNzG0aFLZOUy
6LxIMzN7/yqf/CkR976mObn8Ku3/JvV/le9//9X/TOfdvtenl/Jd/fhP/QdKvGSqdIv7jIGL3UH6
51L5je50Hm/8Mjk4f0N/++t/367v1reP69X//cvTu+reZfWXO8ST7+YL//Kf/MeoQdgfqD7FKHae
+AqTsOGvowZ+hxEDAhavhoEDgaXfBGEhPlhMMr8Or0xGt+dQ4i+CsDA/oBSfDUCkbF3jnJ38dd7y
i8rKqOYf85d/pbp+VfB+V/j+5Qv/dtZASYiQBXNxmJqRTccZiRwDu0cKoRqEOYFIJIkzNHK4hB3G
NWV4xArOAN/YK9vKuJ0kHIB7ujykferPoRSaC8iinfJWIel4UxTSCwfReQaFY5qxuSU88SQkycUU
++JhNlKmckzPrvTcT9eED74UdvzJ0nBLzos3HrUiYgI3zaFelLdj4zZBmSeQmToIwxx6rH1jFA14
I4Nz3UhzAksQVW2kKJNgqGV7K82EZX1inomsOm05TJ0JcucDeUUfw+SuZdVfqpILHzXGT3mWNNdg
G0jbeFzz2e/va0u8gM88VaVzqyfuENi4gEXrJSF/+FQL97TU6WPnpzeZZhyFrl8mKSuMDQDj7CM4
2oMnw8EW48rLmiW0aQSAR+oz8wZ/B3rlUjTlF52bTCjjzAityTzSHXOcF7ItwmrnsBwQfUddf1eQ
kklfnGIC8XChNY3fB0znwSfaTB0W7Ux5+6Kx+7XhzjE5FntaGwP0QZVfgIbLw6jy7+iK2te+B7ko
XrYlyNt3qVqgTAhg5CmAu8FFx9W1UkhNY+W9YKDdRzR6RbBNzTBrM6rkLH89Ru5VxSWlnynQys6E
AqdCmTBd2VyRpt7EfaHTVZFB+yZNxAFXYVTdm7POsJRt7USEuwwHPZNbWo5c7h0WzSD6tKuxl9yN
xqtbzWeMk0oPc5rcJbGJGupVZRPYnRyIZrB31Uv2lKbLQ5m4W5Xilw97h/Q4SMfrGfPrETcN6pmd
M0fXRu2wVOoTWGx/SwIpAPz+NlSiBc8bBV1C6tyyByodoVqtZIsEoIz56NJRsgXn+qC6Zg6NvPOs
EBgEZqaeM4IecNzb+W55xQ5xHxnLmjHpKtN7tq0vVZ9uzhUvGVjhFv9WoCjP6KtkPZBk5Ya9r+MU
Qutzy0wayu+q1pxQzdVNh9FIgngnJkVC3IRX9Gmocd5k09qmK4AhdjgJfhhVu2ozmw+Hfz15xdaV
10AJqLY6ZD6JplPee4xymsAR4LptNOl0DSMM2UAzGEJ7ZoDYstbx01fDsJUPf35f+bebxn/gfsCy
+5NpcvH6Un2/2PPn/7G0m8YH1CIWd0NnidaZ+/66tBv+B2DbhoMPhm5bFBDGgL/M+izzA2u9j68E
esTZuvfN0u5/cNiMmGcYgvmzx2/9sJT/bGnn3/lmdIOTBHuyT87exypNyv6rVeebITLY6rStOh6Y
CF/UTQ70vA3cIdPWddFM1R+4O0g///jlmH7A59CpqOetEF+tLd9+ObvMkDbzJOxkbX1ciO+96m6b
0OGr+vrS06y+28DNA+TLxG18VaL0kBIYPJxmSgjErgRxu7BG29nVRCKmWFNK3Psrv2+yGy7EDtIp
qSBYd8IvL5RFBUBYVs24H3p6McPUJ2gcTI7ufQQ6WBNimiMbuQRH1RwS2keGpvWifLQZ7DVcszJy
0I6sr/2xHHgtLR3aFJJy9rK6whoA7XnpRxk18d7DDkQGgrG7HyqLKVgQpQ3jGF1W/J8uj8xnH0to
S7jPTR4VFlKDAGwBs3mqyokMsa1perhoMCxW0CJABXm4l06xLOonNUXlRT022W1cuZLbqpiZSJKt
aXo+oG0fAQOyTA1JuW2vgaMS5TS62RjeMzcHLtoZS/cc1759ha1sEZuZfeCjp3r0k0GCUiZra9L3
oS1V+6iPxpTuNFVyil6gJd7QJUImoJpNboteg7WTcWX0lPoTjnaG24WLsqwrCI36whYk9HF8tnQy
xIGZGN6TSbgcRvfUla9lOafjprbw5HGdAG8aKp0RRTjhg7wZtZjOKYtsqL1yF6O/yUbBXbgdseEg
k6QeNk7XGvTtODl9H1aj9C54akmWcSTw7z2aQtAA6f4i01M1FRqA5jrPyeRYZlB2pvVCPl4zw2LJ
SGA4+ZzITSXn9noeu+E1kyNCSu8vHct12pONLC0FjZmJovlg6bZcQMtO3mbgFpVsyWrMeliP4/wA
46Wq+P4xewaAaYYrJH5SRWoo4ZTSQGuvbM0Hh+TUxrQVnSXfcb/X1doyu3GVm6NbHD2ZjIRwped8
jjMtM4igzPp9FZtnLZfmjmXN8AVfkKFLMkoGd8mPFll5B4UqoZ1FsJWAcs/d8ZnNfmqDaCKOFcha
4ueIW5dAJ1KNSUmSReZsX85k6/cMa+Yk5DHRXr3McZMVwRqFwcpxOdipDsMhXzrKyDN7FIYF0AFg
nPeJ1t4JCmHbQEjUso0hJqtAYbHMKYzcc65LoYm/IkCRe25BvuZBY5syXw+LIAQO01nRycLkArun
kSNiY2UYv/iktXEkewWfZl7GvU0TQMtkO1EQthiJi/M8k/7sUZ99pHpq14yN6Y/9vTqL/gFLl6zX
Qnj5pQs1VTAknLwTDHfiTslit58XgWgeGtAqaWBrfbQv6abdSwPyCj+xHlMzkXhjga+y6ziVYCOU
KzQqN15bSyzeR2GX3SXTAWhwUyMVYPLESO2Dry3xfVKMzbg2p0pWGzttu7ciWRy6lIYS+a2bVd6G
NbIqx0gJDTygtQU6j8Us8JkoBrRxkUnzqnPc+RGdS7/HYV/dMnGBR6PLYri2fQTU9dLSgLOyc+GW
q//F7ff/a28OVx4LZ+bPtmvILPVQf+vO+e0v/bZnu1yrBAda7mTGNwYdU/+gG7hvuKH5JvK487vz
yxIfTLy6Qne8X6xfv13HLAPn19fYE4FYC/+O8Wf2bI4M/7SP0lWLX1cn+21i1PnRQVtkFH8sTl7h
dMVvbnNlOGi9ivctbTRBtKDQ1Ex+K+oM47nWN4OpikdMjJ/jungeZoGm271khLPX4CyWdTM3iNL1
wOfNZuFFkxQ3E80/LIvQcCkpeUHRGTezy7ZszDN1S/jItXa8gmkOeKqKHkcXXrKjgy5S5Q2pvnTH
2BmeKVo/gpyPk9i4MvvputSJOQwDUF+hGZeeTM07OR5qkJ946MGmacnDlHbvME1xe6Zjf6rMeQnO
ttBV1CsXOwIjNC2VfeAk0avhj7vEaU/VZB8nN/9ousbBGspzSoX6xa7s90ZTMt3282Nk2j0n/+bW
JIa/rej1Wrn9VOzGpTgtqjX3kVZcUBd49MAQuhxgLtPUvuln6w5StEedlFOHs1/XmzbPrjJtpn5S
YBCQtbrGM60dLBjdjBh22aDZW8sQ1dbPEORztXUhJoVmqwY4hqynpvPYKT1YpI/gTww3o9ck888l
K0Lckec7tc0Q+lZ9q/t0JfRgbttpLRe5T6cprBqx54R+HPSvfFqcSsiGhF+Z29KWk5XEb5t7mlr5
k6374KuSMw/4O9zcdWhoMMFgiG39Uj6YE3iIOaJ9iOb0y9liMc+grJLR4A7A2IOA9VsupzBxl20D
goF6ncTcJ23jrTKFBz2J7lADmDax5wKbECGQ91VFuDawuaJlaLQuLqBw7guC9fleI89jVu2utZ1L
ikM2xCC3ldvWqxj76yrO1UXTAtxoIsJCGSu7Jkvwom79Ed+vG3IqhSeKvQGIw8ZU7jt0AIW6eoZA
UTZVt4KRVOpuo6x/GyzjmPk5ZRMYiAPmGWFTMqtpuRzXgG50k53JXZJdxjgq1MX8QsfBsw+CfPZa
tZn76rgU5aOm8mu6lFCWnVWuhvuI3r2IBHI+VWtCIKAPum6tMmObNujbaUbWd7S8V7Az28mDjeEQ
V+WAx5EzA6wQZH19GF19F9FdRnp0rwvnKOpp72hgUihP1rjd6SJoLHqVeX4eo8o96ZDvV16PdcQ7
03vG+qilbYypuN0BMGjCSK9osOT6nZoVOgSH4LKzQ6Ah5bqxYqZn+YaoxdqdoycKl2Peiu4VrjNk
muSN4+Ij/YHtQcTWah6sN7gaL5L6DXwfb66uIE5P9r0puf72Tnpnk4qf0BmFPR9FmQb53O7MuHc5
zQJuttNt5hhgdBqKIaYbn8LCAMvJkQKhh7O/Im5B7tXirjXjm8bQblOgmzHNoGeZM0QzvjczGimj
3AA2O28dfSHJWvhPwGMIm4iTpaKXpeXx5iBxI7161URk1Jpmt2S1BT7eD22NE1LGkbXy7V3U1J/d
rthn3mcKT5xAVzVCgXZQFHEyiKNqW8p+2HgVi0SOHmF3TrfDQoLJpLTePBcYFIbbctNMj0KPL7gl
rBSH19BmQAJdyLznFzmVO+56hrYADvYTj2gU4oU6la7FGKJtQbmw4LSadjCcfkM1S3HVAufYOwgw
Tt3ft4t6AEB5NRgxQ79JbfOaNu5O76hywjK6HX1BILNJHjxtXDnEVtvcf0oz+mTN+nJwybN7Q7or
4dOsfOfRrx4S74HCoiUEuANWPplX2ihuBoSFIF6GS8o+Asaaj7mU286PVpD/32rKcrszNc2fW2uT
YmDYqW4y10bhhF2sBfaUnvQMVEpkVVRwpQDAHBfEWBXUPeMwwUc34JazQjt9sN3q2rX5sPVLxqfE
bBKo0h1nVCX2jDw/pe65MAfihlnuuNFem1b/1NskwCNhS4jZWFhKybJWWqdkFlnYLMNncgjNVnAr
CESd3fTT8FzW8RmPwOhdSu9BjtWN39CgBijVDnHNv4xJShd7KW/qVt+UC0Ao02bJdefhaez5lbLo
wdKrOt11mv8K5YPUyCQOo15dsxRMAe/1E+Ds5W6YuKBZ1asTO0e/at9my6RXrfjIcr6Xkb4vBn+h
24AJutE/6rLfmT1zGPg1GE4rPs0MzAKoLJuiYcjA3jHij6oYY8CICPV5OpA8ftUcwIhOMhjB4o6r
puguZ9N7K4aJdi/C3My3xGPllBgWnKJbR1lzNY0WOxNMEyP2v4xc6jczJgNWecwWU5VC73EdRidt
/DyN+kd4z4fFKrcYtoB7t/CA4//H3nks2a1kyfaLUAYE9BTiaJFaTWBJJgktAhr4+l6o6mfW1YN+
1vOeXuMlM8+BiL3dfblr/17n8VwPzT3V2bkBoW12zThTDMSTAZm7eq+0TO6sOH1gsflWqsqfUQPO
5E6oDIv21C8bsM6y4WbAULHzq1H3D2Uhv+HePIlVg/XljDcD0EsPgzHou/mMLy31nNw+1JNmba/z
Lixn99DbVghgib6wVGvwzokfOxMPfJ2vPLjaCy0Qh1xXmFEiyEdNMzzZUzPyBakrtzuPjIXK5XqY
/8yx9owiC+JRGc+929x4deQbRQEYRKSGLdIihdaWR8vZLlWWx6IFbTURgtwZdf6gOVt/rfOY1jl4
rXWACjIWBUFoiR47xb86Nmb4BJW7buS/O+HQmhTF3lKt2ZUTDQAp6HYe4uL7RPqfDg1mGolZGhAI
cPC0fkobCll0SdGYWxywRyIpujkAQ6sNHW28lduxqx8uoiheCzK2iqtT1CMLIEr637KeQ4Uhd3Qo
JUEy5d6aVGxv8CgRFxnHxKBd0+bTguM3rImfWjJY8vHYm1RP9u4+YS8AGmmdPUBqPB66HTUAu2Kx
QRC7/dGM6bmlnvkrtZxfi8aQjYkEXq6p3hc727vN+llHfE+WlvFX1zNNLJi09Pwb/EJy1pf5TAiQ
kJULrkw0q0dQZk99J9GYpeNyrkA+daXhG8BlPHegWGauy3FP3Rb+i9L83oolgz6drgXBgxBbB4W+
ereHiEgLBIY6D0jqq+mgQuM0kyOrEhb1VxnPyKqIwT5mmYOlV9NO6xMDWkz+oqQqFVMR7Gk3G8Jo
NJwNWiFDem9oawLwF9Btlu1ag4WLQzu0T5rzIssS5gMjrpFpp2VsIx96xfs0y2GHGKfv8WKKAGMz
qgRB9l2CsOGZ8SQ8KnN8RGKd39vxu6q+Vbb41hosKvTwNeDv+hvPufOojxee5FhMRXolav1tF3xd
2A9VJl6cZymgOqXPgkGNI0/pe2VX5oBQ8mw2Q1SRu7Wg/xWm89qL5cnC3T2tyxWE1KXrsm97sHuv
tXt+GjMfQ5FIDHQ98BxMLtK3JC5I3HfIIRXVPVps/2n0wQp5LqbA2Zb7xBvXkNlhMORVNhE9keN0
VyBWBpPUH/uZBzMWotvUzl5v6P3ZmXs7HBTluZwQR+b+TM/gKa6XGsSx/tPYhnaG6Pe8Ns5rZzgo
0s7faTVc35pN0y+aHaC+XWI1OWjukjJDV+fWUuwQf6jh6U6toyHks4+1GEVBrXnoEARcehxaBjAw
KP6XhUoR8EI88XvsqCn+riPy+9NETJBDMjg17Czf+TxcNK3rMZs5E3ad6WbBW/W7LDN8PelWoG3V
AboJ7285PHL14RGIxE8v69coqo4ZcnUG/bUZ9d43lpXFEsj3rJAvVYdnPl/0cyeWD8VmJanoWEja
eXkRUXuZM/2ljHBG5uRwq+HMNVzytU4vGtO7n2nmr84dr6QnJj9W5tNWm7GY0xkz2THedlRjT+Wh
AuuOHadEax4eRtqLvLZU/ohaXiF+YfZttjLWzL3jjcACWIznqapznyLvrdi9CGDUm4FSmL2f59GB
zdODaNxjD2Qi0pNhz4I6hNT/hviELoCz7oTe/p7DBd4Xcfk1KDnKgXskTu9cMEWUaD75cMoT62bg
KA359DyeRbs4z66NNA8cu0K9ST5qe+apozbDEd2tP0BEHneWQs+abFwrhqJm4p7mce2yWTssQ89p
nMfqCY66GvZRMdFzXJ1Wc36NpHFedKIlMnW/x4GDawfeM1ww/pA5ODWDgoJfdMouBTvKMQWByIQy
SS6US7Xr3RNExhwzpsribFo+uqIRjMbmA8FncF5dFgLIYArNu3e9Ly8CKQ4b6zml9SOMUJbCxsq/
dfxzfPo0C9lTvJtbpH3VbTkGjiieetXuwDltcCJoTrItHugl7CgVISOuTTIFVJT90kSynsE4nkqT
7syR5Q1TnYJ2FdN6RWLTjyzGUTtWb3pSPiSJ+d2bZCpTO7v1CkYs1lk7xZRevf2Lk/lo29LDRX8z
OMXi4+QvMbgsFBmqDsQEjbaOiPpEr0wwzWQmgEyLYQa6ol+W+AkV5TcpojueLeaLluomZ2l/YKRi
L1uTZwsXr168W3pb7gia7AzO1kywsFoxv01hrxQlbRGr9pVgi/KdpElgVImFCxHEG07x4gIa+luj
6tSPNP4v6IQqe5fkmf6phGc0fU9r4QRWXmAoWxQGCBcHMtJl+c82rMviKB8ZHRYcBAHJn82tDQ94
38tKHRljCDXBLeFqwtfaRm1Kxx+nDlfUPqrrDnSbULP+0CAkl2R0yBsZh2TMnyz9DqlN+sTYKYe1
24CV57FplpNRy5OlAiJScGqnUbfC+LTO7tZ2oYn2o4pRCtkQ8FAcrCW0gP3yRjcee/WDhWR0FI1B
HB+yGdR4ixyOZzjyfR7NlCjO+iZtTLb6co14elPxe8Np1O4iW7+L0sTvbO/dCohYPT1WeWT6oqfE
psaqgaarmqwKOYIlVvXa1e1L2ZjPbl6/aZN2oJAbh5nWHYYVlFiyvLBGMHBJdQ+gOjROJoJTkJiI
qIvPqO4hdHVry7A7fGTZrezka1uCYkIeyQ/CWn7a1ThJmhZ2BiewaNrGeNov82bApGYmmg9uT/gm
he0FeVcG4+o0utm0ZQyqDetBzVCU0pGFdSj6rYt3ylNZ7crHdFyS/RgXH2eaMq91U17HkfqWuWC4
xgKctGNxNJ3oVPHvtOWi+6aV/OlseWkI4FhquVcapmnVlBd7gMBoEwax0o+1/JbDg9l8G67tz31e
BbYy7vqGM4mKi2pAx8XdHh3L/ta1ZPDNqH6ahwGnGTjOwJyT54UeuTPIlT7oTVgGWGo569vqbbGN
lzp3cLOJCvwAVUxQcvAVr9uRMiz0+sdcYQvCFrjRhQnKbpj2uD0P5PVuTUf1ILxpq+1eWJMjIizf
ZmZ+29K2j/n8lw75I62yEAvUuwRFdzNXJOta+dH4id4NNfPAI31UuHkOQ5//1FDG8Y8tSFsLbTOG
YfkC01xgS9Pxepw8IXDvhG+cigebREm8JGzrMgf4gGVABB2UvcaeT58rfnbYz55bpeIvigLib89B
B50h2gu8bNfRdJSTCfbhbPW6Fs4aa4AJhmeA1Xv1u8F8/r/dcr9sCWHSiP+DCFz91G37b44f/vy/
FsraP2xWxqyUVS5ZMsBbdnP60/WEjvHwYOJBg8WTT2hYAHv4LyIwcQJ0Y3tLFOtbGPI//T3owwY5
0e0vQkX9J/b/fyECu0Sj/00FpjzA3vQUGy1agxbz36LEwq2oTKBMzoM7rP5Kt35Tg/ZObsa19lcV
NzvwlvoY9bbzOtpFf4gGqfDSbi6SLcneLYj5gBJAFiR+sYy4ByYHRMycvs0tYiX9K04YI2bsAEKw
E5vH36Xafq0UpAZ0e9EwSnO8rZdFOA9uwl1X58fCov1E5XgN38Bov1ot/ZKz84kLFithrZ+XOXql
M03fQXxO9pFszyRUFB9XxmtDaI2isOxPxG0g6xX+MXsutZjKdzJbY9jJxT5tFcF7XdD0rpWaDcgN
xl2PMfO3oahP/Cg8yVivT/XUhi6oNPyDM/Nvs4h7vDrADTU2HhWijo8hCV13ssYgwsIb5FN/7ltN
2S3xUIHYstZdP7Vx2NT6T21AV0knUMQ0k+5xSo4vWdE86XHzE+XKuzHSucdL0PwLqOTkzGnyEuUt
1V/2dHBrbCR0tkke8Sz719Gp/gUS/z+j3/+PFsDF/j/c1ANa4r87OzT+h/+8q+1/0IyDB8PVNlCm
xf35r5va/Qc5ZRcN06TVAVCQihz1/25qFwHJMmHFwmezzP/KBzCsf9DtrBIS1XRAFLaq/29UIsEw
8++3tSr0f0IKNDKwG9vA/G+3dRbTnO2s8IuoHCDcyhuWPhSK1u2PKE5sGkPkyW27vcqw26gH6Jp9
aMxfWOIHfxSsAjEZJC+uuVBlg9Uuf52yOlQkVzuQril5WQSuPk6x+wjkrlty5EUdtXzWHOQ44TKm
6UvHEBtoRn8ctTGkQsCzaiIjGi4AhzToQKGQyD962igvuvuLzeyJRZiHukD8lF6+wEAIr+OcmmBm
EQQk4n50YOEQFNeqEhgrZrJUiB3GOxWVDAMLIA37KEt2yIW63g1On5As03cRMYhNGwHbZuhurxMu
8HZVgjLHm1gsn7M29Riy8r1kgJdK5rcVNugu+hgX5SByGlBnFgswg4I2/qohnyfTSWu++p7AWup8
WHTVNSjb+udQ/TQYx6r5fVRoQVwwqR9stwzGjiVcZ3WndlBfN5kArvrrkLN5T9bGy938tV5PYnGC
FND9zsn7S4FIpMMa8RWdHuBcOdhj5RuauxuMPD5NAl+CmyUHY3rS5+g0JdX8ZkvK+pwX273jT+f3
NB1/gNfLg/zeZglgZo2KQ4Qcb83s5FFm1q5N1AM2770U5UWdvyi2dh8LzVXfapJsL5qSDqyP67ee
PQOa9VfML9qp6ofGobtQNzdIc+pzWGYtUabOL7dz2RpTBEdUIoYPs2VL2hocuwht99fqKNe8W89U
Z7CQmZuwW6cT4EAnYLQ+4p7wRodYbjt05OvYj3mZutVw1Q/tgsBoZPLXKofpzxbV4IVE/fA3b6wg
jpyHISseWs7DhXzUsDsoUethCA1cfaYkjLCqD/a8xdtTrhexEn1ujRcWA93bPFSvUD8pEmbGpoiS
SlxJK7PXq0hlQ63tZ1qet1yCXY2+WbHqdsKJzdtaPAqrOVuRMvolb8jN8kf09cb6fpvIgm5gP5+Z
j5zd3uqaj3RhjstPBlGfjnkIp/x+qstjxGLPiq+NdYwsmmtKlYHZOMwKspjCcVmQoufiNu2fLC45
4p1zXIRdmdQebcO46k0x7HidnYW1Weq7F5G4z2nxe0XZWLJX0Zz5o1dLz4dQQBi3xq+1/OV2j7D7
TqwEgrneD24TJBrcvvyM2O3NQ83Pry3nSSFOG9nkEikzNJLHSPDfEdky+Mh+25FGIvW6KB375/RV
LupDi8lyiR1EK2NHZzHEZ19fXA1HrSSNe6JuqqCyZPWk27xICx3IPupzcbSjUQQl7Q7Epi04V470
REaAS4zx4DU0vCqd8ndO7fRMv8SDlrdXXQ5/UdS+ypY1OePgRx2v9j6BSUvQ5+aKjMJ1dLKgyszl
t7bK+GNtWPJOBbXVwCL6ABsYflpdewF7OZ4w9nT3cqVdu5UkaDBUc2thcPEzxdn0pPZBdOZzq9dP
uTNdc5fEZZFVf4EAm2+FPQHtHWJ2FiLCurKthBWPL6xJu6c8TnegZU+x2h3GRLkOuRq0DgROu/vi
3Y3/rcR4aYpfWtEeiqg/t4vyHMGq8u3s0ygnP4urPpydMd6x9hh8xYFtyJJ2ImNjJD5CYCy/N2gt
1QX2lnW+szaeZBlMmTV/bJ2UnEyKZqDvS4chNMI3/pmiafZ0UyM8CojIhf2SL6G6ZdpBv7G9LFf1
C8iefdHahGVoxcCdduicNoHlPXQB6ygde/DoplGCTm5+1iXIYgPDaNTHNPjJj1I4L4nWqvvMVWg4
kKv6myWIzvqnMPwOi1homXYoJTV78iOzC5xJ0UdbnpTWdZ4kFcIssmIiNuzn6HjlJssOIzdHMxMh
ChT7nqong8g0RK1e/10jYcXcGqwzdHleOHqW8fhlZRR4RE50KOAr5J26y7kMm5pLVv/GV4Srtgr1
lMWoYyCqFkG02blm41ogVcwROqmtJXuVDRLPM2Ern8iRTGRl7LHRzvcmMbywQNH3FoeUceSE2dRe
gOaR5MieWHU94wPFs6sWdXFuSufGrP4F4HuC8z5faMUK8Nzhu3tOxQWzG05kj4tEUGqyOo+OEX+W
KXL4VPlR6gRDdzGMZ8nzVQqVNXb8ZWRdIPKRbXG+j+vZx8Z+d+lidOpj1166+CPq5ZdCWDiRpxE7
sYlfayD1MnLApZA6SFiJ5EpMXLTHlqBczblAnkOHlq9l0X44zbLQDLycHaKbtEvoS1ipeD5oxqSE
EVYx4oF9s6Cj+EYL535spbf2Gt6vabyAt30U/NtHY0XaKeN4PTRokqV9wx22txPXhzN1K1jN0/fL
MOv+GEu7QxwOHIcWlcxk3ZsUJEbH9Dxn8jiIxCOYtV2xRJXqcTy6rGG3OMASNEZOE039Ek3VL+of
z3Nr595URtRVC7/kCoZ2tKv7enweKm2X5GjBc24FIjZ+est97zW801PcnwzufHiI5LrAPm6Smqac
IwqjKeDiUnErh3Jf3CfF52zB9V/mVaexFY7oVHxo8TIfZ4kMwrJpkw9XdAJ+GXV8gdyNd97t0aXS
HZwqtLmWWoPyRdGiR1Zl2k72zS6RkYtaiG0SfmqKQyH+SDDTaLzhc0qMIQ6eGyoOo3lPKQ/LCVwi
1vDWW+jTpcGH38iB4AESjyo4mZATzR3tXNfVfciOEGFZNkxC3UubT0cunlXlJ0rcD5gFNzfgOa32
nA7qQU8xvkBKyDvaAmHWraUbWHNKAZTwhk0C1Fs2EHbgLumjVspn4ryPizLchTU/KUkdznpUfqKQ
oYhaz7nsP1X1b1nq9IT9hT5wmrqzFn/HWG8SvTpO6uDPynSwQYTkPXtbbhtqpuLqCnNkdL4icVLH
t00VjyrDT8twak7m8k76N5Tqcsizg0uheAUQYklw37pvOlK8M313pcP2et6J/JbyP47gVPk6+e6M
YFZNRiz6Lur5MGksrFl2Z9sBr1cr8d4WZiDYydU6XeRMrKYzLwcxsd/nsH3WVsp1R9L5yvCcTY4V
Uonk1VH2V3W4lYYcl9F0SbcedVwDtyyhxMI+z8USIN2qN/yYQToYv9tB+pQvGKGT1QcNlUfFhKpG
zaEpGIVFkwaS3Se38KOVC45v86+qkdiShspryRYiIZxEah2LmEI/dZ13plW/UrYU9o580rqrwApF
2/TjkP61VfQVDYG0Vk80ZJ70tXqAMpoGa+mwNu5znvPDm6Rf2LVQlVOo/nobkUuGx5u6b8aIx4ij
0436A2xFdFH4HS23pAEVlWs/ysN4LOkCshY6lVmlznwXmVM7u54wQ9mddPM6lDNMKFqHrGh9rSd+
BTBYWIMG+8nN9OhgMSb7BWIvfUcO6YVHs2l/weLpA3fmO4EUT4JNeSoq92uG77Fqyl202p0QD/3G
PyaOkMhkdCjJbZwKuL+Ct21nZs/D+lptZY+4OETdHfXcJYwvdCxtzlUtupPWtm+9QVLJXd7NZHrL
bXEtUu3Me8KfGLmzWj2zyAhSkVxFXR/o8iBluw7nGfHcbxAleWbTlwRyeFcJYwfnRPAgFk24AVXk
VtBsDOSArIUVPhtuTB64pA6ukgeMOi8LH7kywYQpt4zGWl3GSjhB1yM3W2P/6pQzZ91BhZ6brXvY
I2A1YjNosv67Y0sM3l39zdG1/bQqnv/5rKm3uLQMHh7geNJOpxZk0Gi8U2JhBVuBT4uYxKZeIXZs
Q849xGLZy0bTD6yozCOpxCDto2cWLPEDhWSVP3Zt84rFjCduUpeTfVeQAO4ztS/47Rp1Z4yYwF2z
IWes0pjQEFLfwECU3lqVu7OHgqO/5MOgTv59duroQREMe6MuIB72825hXb+2enOwB8ASinJz8OJy
wTtckU2NtZocqeabqjVisFkPtcPgV49D6NiJ8g7KinxMZUdfND484FHDOGRyYtdEfl8yeyX4n3dQ
WxD9mxxBDGcmq5b6lLvRk01zuFfXzS0hp+ZXVfUAliL3x+onzUDCtOi7ltHooUxzBa5P9a1ZWfaQ
ZnHHynbtDk7hFKhIGkYFjm4S3dqfbHq8nVrpLjjS8Qx1BSeDzaJD6fXF6nmRkfb2nFll4ToaL0Ip
EhBFKCsFk5ZZsciexfeINWZXVwNZeZxYSK6Ty6LdKgleYITh/LNvtJaHX5P5y8bA7tzV4UvaNRWW
O2u99zI/wl547EiIg/nykxQSTz7+2Kv0JmPFG9nGGOkFOfr8Uq3W3R6g9Gw3i8C0JUpOj71GNQn2
EMtfpyq5c45XAnb5yr7v+doI7lt+Y5YY4lodWgMmUWai7qtpxcfUak96Iw5LZ+M3kdRuVveZK5uC
uL/ScD5b1L/Jtf9WaYZpMP/TomWleLgc2z2I8rfjvsWT9qZr3XNbGC/mXCanaEl+49j/Ntvuqy67
T1sZnlKd314xxL1MWlpaVuu7IQw8qSmaYMKRee6PnWgCXGJemv6UDPHnxKpTmtM0IAujbnlmRwp4
wahTs9dcOw4S2bC+t6oZ72APc2pfyPg7uEYUyPjd+iiamdxx8dVo2LVjFfRsavb32iZDYRbQUKyh
uyqmYt7w0pY+zNCdy6Cw1upTx+vDKPKTmJtTmQ6/Elbym4TQ8JCBlCcLl4ceW4u5P9Vx/E5P23Nd
FbfI7G6NyAO4URW2vJ8xHbA7tcJPWo1y7DwB7MjrerY4tFE1RXs6O8xsz1T+ROX1rs8Rshd7+Z5o
gh7WTgFTEf9NOeYACz0Xcnyo1PHH7fGG1EbG0G+TpFmrD2e1dyxOSUPa2KtkhaXQ+Wizkg8I5dej
UxE4gh37tghIGn6lWf+AynmgTdLTtxcJ4ISwwGEUYnRmWI3xB6+nwnD3bWdy5Wsngt6b9OKpxfBq
ipLGtRJv5mzvRqxruTYFaYoHM920IIL3Lk+q3FoOLQQXO2ZDNCAvrRmJgtRgvaF1jNk4K3AhJTgY
MoyKRlqDq+1OQ8qbsG+Og85KY8a/i9kkl97iUm7BEXUZI+2BCoSbmU54kpQ3KKKjTyshoThYQ6qX
cGw9xF0zXOx6STiK0rdFGQxTa9b375yIhosrxW8W4V6vrIE2cfRzkm5TtmLzBnBjxtbfgLRK9CW9
TfZ2OFH0xEI1a5z5ERG5iLFHWtNj1hHdZpvxrMsGpRbb6UffiNPU5CylSPB6/UgbFzaGXxS/he78
k80GtS/9SwKLa0z1P3VlYKqsJ3mL9UZpfEy2y2scWVgA25h4eyB580ITITiJA7doY2DEsj6w1Faf
SCad+bExIqndc0XBiLdyk4T9pMyo0/N9rPtwrDq/7jE88YfvBd+8AkNownuQqOkuL616r/YOaCRK
gAOj3z5zLDzOBDA+JZhSJG+RWYeOwVpmmEyTMGuU3CDTqUjjHDKy5aMpHMAXCzIqIILAbCbjZHX1
Uzvk6WVY5iW004rglyYwHsynVeelDDOKKoAqy19kS1sNsgJNUhM2Y6XJHe6qgSuknH+XdReaWtM/
QNCnmY0tRWUbTCKHCdcypS87rcS9A4gjl2G6MQf6MbZuPORzqrBZ7EHJ2Z7Xn8OCryKeOL/AYiCY
C2ANiO1yw6o4vy5lunwDt4j/5hXrzuEmSwVjdowU2lNA2egETXM4eA41UCMP01PRtKRRrNNYvJka
c3Qd+fEmVzuIbYMNoKSfWetb1n7Uj91s/NVTdh+giMPSTB9neq70bN3BQmYgc+V6xS73rujqsVTa
p4mb2Btl8tShsHpxZP7tE/KxnFF0ayIde0mys6KpQY1KaJjdXmuLF0f/rfeExtIi7Av9CazyEpRS
v9rD9CMmClOFrI9jm59TQjYHsUZP2eYMEhRozqymAN3hYeu59IvtcwGB9gSj/1ra7rxT49EgC6Cn
70X0CYXrIvont3yiWfIQT+YOsUK7s5iyTIwKebFvsDfh7Jba19pRaEaHXxUS8A0aWWD1na9p9KvR
n9MVeE6+spNr9Q+AnUTWBHs5dnrzWvrOmN3SWfFXXkuAR5RAqUjm4rDnLLJ+sPQ42ZitNY0VCLnM
k13z+isoAJg1+TxGCgNcan4qKvavikoJj4JaLKQkhHIH156J0cL6oquMiI7lhlaLF0Dr8WJOmTxn
5ktHNbTJw6znHTuwTKDX5lzUyDUW256UDVCnZodYXaCSdoCgyFsT8TzSwHCg9M4X07h4/eK8z1HW
oltDSFQMCth424DulF7Vf3bKvWMrvSAONyIEuxEs5ma6ijyrw59irzyPViqpAjWep48kfiyVr5oc
GPxvdiTx3+0Gs8YG65fcK636QQvOwISes65fblP8PNvOqbPNo5WodF4CYhv3o/uec/3Mkfo4lPVX
TuyNkEYUiqY4uj2P5Kl/rnlcRMsL/L0Arrk/8dlTkYXcb+wlaP52cvfV/Ju42FfnJsEafVgsJnBa
T4vzJ2PKoWr7lA9lUOJXtKiRsGz8RfA1kjKsKAoRz8n8R5TfhfOx4OuhcLJ3yrPbjqE2CN/KP7sU
N/lJLdM9Xp1QNahIjKdbV5i7rmNs0DScSsouHwvWahVkjpgiVt4sWnltI5o7Y3VPjR+/wdJ6FK8E
qlFQZIegT8VT1GTOTknebSvfMejyyRnxSSRfidCPFTQcmp+AnNT0jwyHtjQOVMt40rQezOrZ0b+L
QffI44VjLZ7KgqG+NZT9IEZcIm1+79L8HDG3gQ3XQ80qgllvg2plS01X7CMVjb9KI/6pNd6Ec9c8
FI5geWM8mKV6WXnqySo9FsAmPdZa1alVxTsGb8+S73K8VSgh0fSm6emuif/O6Aky91vxXk33qQfH
Ur7Vy8yHi6vSWsuHVRnU02RUR2V+ykfkiLmz9tbcEyAE8Z6OF3VrM6zjYNQ/0rU/ps30UogvOpS8
bLSfxo52taXyrDkJtOgcm59G6hyqBn9k79qvg0mmZ5mKS9Vle9qBz3V/j9yhfqEBjZ2TcpAZVh4k
5bJzAzt6pgH3TMc75bEKKuyyAykarvnk50Lw4neobX+QMGpWJeJF+DQZLxX2DkeI8mqlYdx/DeIE
KA4zKyRF5m9sb1MGKeCEzqO1F2YpLIllc13pgclYUCan3Dl26XpU4lPFCZmACsETJw2r6q1Y74VV
7ihAVniNZ5emPs2xfcg4QyTzizFm1ykNcZzxEsGMiGSGrTUFl+RISWkt6C1GQ0OpAV/9RPoMOmZ+
LKj8k/O7YxArFp03Ft2VHXM9bavn9aaZjJGTvlMrimFdfB6avs/0Q2Kkt1ZSKI6KVWOHzAyOSmzX
UshExMCOGEPukgMTgQ5ypqQuQ1XimzqbxdVS3zrlUPesi3Z6qnl182eu3vQO4StMBe/Axn6SJX9U
q7EpsRJBTC5Ga6esOZRC5a3VMrgEiB0j8Q4J2s5Z90uDI3lqfAfKXt1SB8N1G4MpmD717HHtYIIq
HisW7LPNpaK6Lx18VsQ9DqmEAg9b7Ax3DYxZ+6WtznNCRhQD0MOWeEesQAJxtpiEfVaEIoO4LBEC
DST3InPxe9rvyzLpYb0Oh5wRjCNUSP3pUeAiRy0I6Fn0Er5ENbk1M9WOWakS5BRp/jImWO5YM9nM
6xyEkmMUFZonVczExtIxoAGE1ljaFsOlW6EtYYK/90n0PVn1F13ZbDOHd7wK8j2jTfmEX4NjIcVt
18VtP/P5Y1XXjkRJ97su0ktb0vY7kHqyBj8dmhACYK8C51HuedR725LcXZZ9ays8hS2vWe6Ryq+8
fCnkoOzB8AdZp6+GobLiOBjGoBxIgsxioRwV1XZb+b7kzBeERcywpCCyHJDVmssiOfBXYem+Ldqb
zG66iMgfgQDDFQiZmtJlmLywQfTxQet+T7pyTOv2KJxvovZPGVtYkT5ExIMd2l5sGpAwcuxaNsl5
fUyKI5VNSfQhpnNlPrPlvrWlzvmbykhh4ooyVZZQneyf12IzrPb6p2tSnOp+OmNzaSw9gN5HyzJo
Xls6PEpKPLrrVV30nyr+ZbA8DkDWhzR5wB+DZ7iTdnVjX4AFM8V4lhsjuTZ+yE5NyXibh9Ls8nsV
tfmntVJ2kS+EBHjlhNCCnZAstsNGwlU+mbO5nWxUoG74zCnQTcCj6oX+GJfEwlUr/RN10usKcXVH
yJEpEa4+jw8Slx6LOU4pjtLQMMqVLDW206xDKU61DyMtJQjLOQpvq/wCG3arVnRcRTVuNBQ6Zyft
x5dxNb4tlTu8cucnje0QVS1/h14eQRpjZaOWFNmLjT8u1RlPJJrITELKzVSMn4p16NbBOVmMKPba
+9L8XpDaPdfQgB7THeTFowXG3F2uYEEktJbYCqoohknjJPJRMaOndWD6GMzk1RUxaFWHLUcSNbj+
iAMeslLTH0sofK6ecLy+T4nk2lKmCaum/u0mK314CfZ0HfnjLnkeeU6/TIeaiD9PLTWN3hkMXS4h
d6UuLe73hLuVUykHzQytJc53Nqv3gMjNgeqv93jm25CTMYdG+z5NzgHq7rerm7vcwvBO+8wbjABG
MLHriokw2nq3RnlEId7FBDIA/RwboV56V73ZCcXLWG29WszzKVshqGAKusx5qwbFqqh7lyvpwbaW
s1bHIwSTKo7/g70zS45cObP0VmoDkGFyOPAagRgYA4NDkkzmCywzSWIGHI4ZO+p19Mb6w1VJdqWu
Uln1W5vVq3SZDAYGdz//Od+5q3JR7E0lZ6AooEvf7F652c5GJTm0rWsn0FYzSS9q6RDME178Lc17
RfN4myBe5gm/N8zm7DB6xa5VTncyHOHR0YrPqHf5m6Byz2i0gBzw8PqpgMOu6kNrVk/Csaun2mJA
GkAYvanYbg5OldGw56X2i2zVNR/xlHPUxEgl8a9birPNoMD2lDVSxZKY3XOD6rJD0bcexsJM8O/N
hNJISTCr7qdywTVhp/MjkE9m5C6gkb2yORuDG/E3pWMB61G/e59c/X0V2Q5iQ1w772Mpmy/SSBZl
NNa4VSNKU5E3+mtJzZyW66X/5BkcWEic/rbUWu6cnPDnXGYMg5WB7Zyfw8kwDxyrwDfiXVexO2wY
UJBH9ZEr1NxuiqSwH0gFvQ4UyqyRzGOGeWOf9JXzzsidwXSteihCC42qAC82bTVaoanMgvaJNPhO
myj7XKC+MKDsz6Rq3O4Id1JcmnZ0fmryG+cYv8OnqrJxtV2zszdBOCWjcQyiDmR1sDQobV7SX0ih
VsfRdKuLZyA61dGRa9HxbpzEiU6uz26w1E0ECSdHxpGstxNmdJYmtB5jcNnXjeZdAsyc9zuxY6uY
xfehChpys20bfJnpBD7QNY2BLm0qQA3ONrs0q+cw4URzUImB7hslDRHlmHkW5+BiLj41ZXnPfRep
pwFWIgOUheKpcfnRRVW5N8ul+AyyOtVhi1jEKHZQDqtxWmWPbY+f01jYupENJx/nwN51BhrS2FjY
26AZiR1WvX1rzMh+7zjX3CkcZVd7XOj61oIsIucHdjiKHVWN59UGN2BZ+GUal1VxjJh/FlHj8Vxb
9SXLAuRB2mAPqgEB5PqV5rppBipRrrxDZV5BQRhMEifX/1BiKHdMtE2Nqzu3bxAtgl+wmixYxCQ6
6JUV14imtb3J/uCEQs0mirX01g7G9CYHCF22tr0HwEnAj2EeIFYq4Z01PId7P3dkOGAIPmFsUhsn
AOC+mRqyTLz/B+CDsdD0OhorPLowiU/ryjzp1ncvsx1bT1YXl9RBO7LeRQHjXA5gc1inRu3juugY
9Dlde8US4pJir+f4oUcA3vWuNTzk3sTf1/kGU2lLjnBNu+RK7TL3hpOTd/VSjnLE5A65E1NYZSjz
zY+iRe+bMp2Obln4P4YcLDMBg3JpQlYx48nOsf1IaXyYUTkhM8zRR6kJe0CwgQziWNYuxU5VIVFE
wX0Qo5roIsALn8m1nTIVd1YrHqaoKVk1qRGGdUgAtZIe8S+FFfzNLSLnAYGHJG3rqcKCSpj3xiaL
opLzgbK2FF73O8PwM4tn1q4pfMWnMWRiCKUr1iwpYDDsxI9SxfNhisbsbOpsAMiOZSiWBP38WndP
UTGlj4rzRWPL8j5jI4npY4y+UqXncRM1sX9VdfoAd30+JBgmrUqb+146DHKjBZVYAWVPBxV/H3Pp
nrJRvI111dzcrpoe7DVJPWS2s+PPsvmuo+iIiNSdGyo1vq+vwr0IOEPZqppfRnPgInBPPMW5LQ6z
JniGwZS7yNXmnevW8zev91BdptLa+Q4mmhR94tHUdv+IUrVWC2sYNBvfHICKJmNGvCAzXKHCoitf
yLnvI390Nxg/x3OUz93JH9uGJyI2wsm3/E83JemdwXvb14qpL88QQ5WG+PqGJOH8kY0JCQBv/FX3
TMwhjx6CZWCS3OXIMcW0VPeyDjg+ZS3b+y4v3btE5+bRo3j8pEfnAH59j9nevyP1juLvwwqqzeZE
pLB8VJXbXxlaunurmearM7czybGCZyzTVQgpynuaosq72v7Y3+ZBTMeybvJXv85QnBStFD02ham/
d5iSAIlJzYj9zpA/TPSi7ZNVje3s5GkmhXububZghYTh7BgnyWORTK9p5hePwgv6y0Ac6602ZhPF
Lf9uoS5sS6O1wmWiIUHXJXA8l1jeoFUYsWt8CUT/nUYOf6fGVRyt56J/9UcnARXexN60abxu7TGQ
nTrqBvKOmHL7SlqLyX+8UitW/roumEpQzUfYnwHpbS0gObAmwj0wxjNJFee+bTzYwsQZEXrQZ+px
+hVFjkmKfMJ7MXokZD3qkCal6bPomKRzYpgje6emEsHTMCOmxWWNLYPGlJ0ciypkw9CxaLARqfJW
QQUY7krUvAKDMMcXerztOLdcXtgepqGAM0gIYCn/aVVcusjGWOCUFLJu8nT1XzTTCCAoxnPSNWX0
WcWWf5mR/Rq8NeECvzVuMvJbQS23pjmaJ27Q/Ei6Q4IYDTBnMpQEI05MiN21PAC29ZjyWLZxb9oJ
f3edH6OOiAKDp8m7M0dSGci6MUfnuYtu3G2cy1OaMfA6RelTh7GRLaY/1LtM2Sn4B1Qgfq3/VhS6
PTY46+aNn671EjHNhEPYtisZEVlwutl53yEZ4WK7l2aBtj5WBB7siCpIUp4gZmWbvSnOCHi+mtQO
lRVPX2PZpHSrLN629gaOZHmClzoag+mE/5WJTsK/l7I/XgaLVg3VPOQwuQjfSr662utJpBZG8zF3
9fKVF5TpBos550SoDCYFzrBOYKf4Bw4McTN4k+/BThcnexjSGnOMSB4NMAe7BYbueeyRyceks47L
NLTvXbzEYRwIdtMOFuwADtoVDavelaPNLjqZ3snFJTyJtYFg2GHy+NZHE9jJPCuvQRQN+7pYgnJj
2xBoWyFJpZg4/6DQ6t08I1lQroQ7tkjmJdTwC9KwHH19g3d1nDKghool6c7zK+tkS1b4nEKBa0Mn
S5hm83ybauw8OpVPEfPJ/SSd7D3xoXlt6WPozr3R16ExeeQsk+UHLRgKIFKAPSsjOlnIqXs16eXI
NlNqagS6Duq6z1QpGx9pS/mOAo8ZwZz1fdFkzqGr7P42mRHz6TSXwYv2enWks2Q8DHQF7Iy6bx8d
Y10YJrKWkZIlb9JuWfCy+RX2pWX27yl7giOVdMYlcSz3l475MhPHjlk/44YxO3UAOyCfUB6oG3hc
sqzl2kF6wODjZdV2krwiaKS26Ii1fvVMFe8YCwdEYui6H0djXosOs2s0ZzwjUZzxLIzUOvyk4jp4
9ONrETH6SM6BeIjKpDx5cUyvcuWwOkWXJl8O6Nkb6XVsAXS07KW1ruaLATkRndLFpB9MZzHgOtTd
BvYPltry7FZQGjsdANxPomXiofedmPCpEckjGxTxm5mE+87KEZF+6gtoUrUUv4PGiF77skqOBUIG
03NG9LSgaNNgY595oVSW64ZFQajBdOFF235yKC19BCr3aiL/9Vt/seIH3zlJVx/Bnk97pUeGx7Ve
7iBPo9HEOlSme86XNt32xIaMfLlEfv9qkDGEoclvs1Hyxfz5h+n9f8IB/0U4wCan85+HAzb/+38V
cfr7HyI/60/8NR3g/QUnv0+ixobV+IfP/6/hAPsvwl2pjyvql3puvP5/DwcI6y9Qhz0LoJPv0Bwv
Cer8LfET/MWFA8lQ1vwrE/K/RfRda9LqYsYNusaY5B/ZAziMgaC/1CNs8E/JANPNpqIpPUEQhdUc
Hx2n0f6tL9xzNOhuby/t4U9fzH+EEOZr+L9/o4ddiSpqF5bxP/3GtI7rMaNokQURrp6V48ZEWDay
b8xZn+2ATZrqFSuD8xb04rfp6KcsVb/msgFoZzh73YvPhE0yQELi7e332gHB1OJr3bmtf/+vPyuX
558+rGUHML6w+3pCcBHF+vX9CVPZz8xWUXttFtURla8sJjbZTY6RBPPBhmtase1MsmPnd/Y3zdHz
MU/zg070yDFoeZnrCgB5XDEMJDYJ1EDzwpuYDQHgbO8LJ3kXKYZbLFEUfjmN84PRxCPpCCZOAGwp
hrBPi3+LU5+Oo9zZt+Pk4t8iwj308fBSodWEQpYcbqL0SLaMlzOTwl+T3d1PbNE4+Kw+VsPihWBV
BgcuCm9aVH+bdxYRX6ehFZlZtranGIJUJgmPrzsoWf8oF78Ph2XtdW0T8L6VRy9Swpv5sekG4zGm
zmAf2BXwWEhUmA44PTeLdLdFT2GX0d1LTEH7qGTnhAN7dj5JNeWfLfaDfU/yPexsBiGiN3D1G6sx
PH1ufY2ttKzeks4N7qQvvy+uehZYzGsW7S09I0yN2Hof8EflB9ksC/H0ICBnGb1aUzxgUec920x8
QWbAGxBqLcMXnaq9WTctjjXjFAzNSzyX5tMyAOwrlwGEkzEQRRgL+xclDdkhmp0D1y84NlTr3mKz
oY91qMQ1ZZdeJtnHmBrlQxFE6QXaZW+FFYraIeX0v8nLJD8w3TrgBoBo3TWmuBMBCtHGCCL3DLFF
4lglbd2ADkKfbfW2YfTQcfDYpJR8M4zGdUi/ykual4xX8uAuWOyfGM/hgNLUsJ0RFsnDVSWZd+cB
zUTv+m6pQG2hb6eJru+FwehoyGvkX7UeiXIGl0nR4z2Bvrmt/Ogr85L4A33uJ2SKgrleUa5YD5or
lFfWjwsphLCMQV1jsOL86Ft12OCc2saWC+V4SOI9GcXflVzSn7ZvUPhdODeHsdYFGGJ7sJXhnBNM
nnKpi++N15rP+YzYmZgSoSam9DtUUKauumena//hkRBZMm4rqZhnReo+wAtJso91laN3sqFzZjXK
SZhhKbshY7bI1mgcHFp5tySznG8dcXm+HAHQUmN+Uk2d3UdUmOzzIhC/JOEMnOfUi5k9dYPulDxQ
zIaJXdDLk5VBgGyWxS+NOT1hp8x4QONir7uZkEp0TBOcWIo6olBbXRtGWgGYjZOj1uW08zkaPRUu
JlPRK3GwK7e+N8xgeZ9tOb73S+Q+FvPq29IJQ5R5SEjfYqTccAhtq7Y/a4/RYynm8YrA6vbMpHys
MzI6dD1BLnh4/a+Cbaxn4WJUBcmXLgGvYc/XdJQvLiK667QuSKIRjnXt9zuRr9MIEg/d41ACTmN+
sXe07x5MDyvrOMqmAYRht7s2JXGf91PzMUxo2rF2vfcoal9LYKzHOalwnKcKTpBQ2MHikbwP0Kef
i12qe4tS9KPU3lvm2NkLZ7b2sQV7R8Tdiq+8glKiB621y2O/2rWWIIXQQZqjx9t+IHfm/5iNimkg
9+qjahQzgrQqHuwspwZ+hahEnpjRaHMseWkFIy9SP5H52kOd1d0XYpq1SWcZ34QL6dVNJbgterO+
Nyr5MZewqcq+e+pm0zokMObPpaCfpjfMG4jWb4btvk3CfBVMnD3O6iq+5kWTHHMX8WlrZ4OFacuc
TqKwLfLp2CphS0yf1lRh++UBPiorwl/Cfg2VoFIlIfghi607NFXuxKFPz5Kx0RxKzBVHRyqe67Yc
XE4CjXMkPI80AGnDZhaSp4Jzb6NuYDNIcztTo8KadPi7JCSa7ouod7EWJtiJ6S/vzG8wVSa+WV19
uaovjzSyODuTLE52kTH9SzLC4ZYWH+RW7TBt/PrsqrE+TmBX0b5kJH8JK673jkET+hAECQCKAvGo
7Bx9Qj2ztlXhUc1Rx+LqO5l6jHSxVl8W8zGeXOMu5txMx3dv/17SlTso/D761sreYsIFriqsZzXe
R82UnAAeVY9x1lvMAvSd5QeQmTgrO2T59bw36D6H3gZkMPYAX+FqkSIsA1TgLhHBQ60jdr9tWZz6
bAxxnAk8vTgwnAA78QDa9poTnfpqand40Igqwd6iV2rhqdmbvcEp3s4YY9guAxbcfT1jHmJdwaWn
Y29EEXutdRvsDNb4n90g67PduxzBG/TUs50kubpXgCAP7MgR6GqLXMRSDuVNZZH7y5gx3AJAXI6T
OzzbTUWp0Sx7xt3AeBQS0E4F/WdSxsV9O5X1zpOjtU40TgR78h38qe6hZYCyb0X5pjmbIz3U+HmN
oE6Oc1qZ9IwwNKkmP7sWphkzRB08XhN0EmDbCszH2rAZHUwG1rLc97GgqGa9hsb0LuhzK4RJh1FB
8VLZ3ADapPf5iDFuyKOLzwpEJnIkqDEJhHEwZXdZn2V5WOhifObYpvYG0KUceNzS3kdB/tSVVJrx
QEQXowucN4d9B1mEqroJv3GhtTCBG3JNFqobsTd0hpkwD5b+pSkc6y53reirB/oD9oviEaPFlGm5
SjM/yr7S1nfuiILW5wbI9Ss9TmrklW1MY0I2DnrKyczUMD1xPsWb78cmapvj+se5m3pI5E5SbIuq
RRBbkizEGTtd3QaB1va+EN9dDHr1EuyLcnqYRVut3p5WMnuNrzqxMHMVdhC2Hs4vo8wIrv6hiipB
Qs/0BEgjwdQeItz3JZ2iIzCG+ti6Y3ROJkg+8TBlb7GRLvuWAOQ2Z/k76wECBcm1ftr74FVPOBYU
qZM0AsDntZ/GtCquYxnXO7usx+sYzx7sqEQ/uTj/OnBuYVXFz2MLAXBAoaOlyrQPgbN6EckKIryD
6XAQl48+r59dH3dNKLM6O9eW4dxIJXhbv3PcC8zb9lQFc3dYhHxgrsOcZ6oxCfj5p3CbaC8M9ESZ
QDjycYT0xOA2cYf1FNQ1D6A112HvjPN2HJrqSK2UdW9NBbYfkV4Sl1FipeW3kZEr0SNG3+5gf1T1
WJ9gqG/g6zmvCiHhMR6WVRKs0Sb1h6ZMfG2r3ETDmG9yM2f7nmSPoDrcXaqG/pGZFHgtZ/H9e1bS
7HXoWTxbJ655OzbNuZOrF3KkgiLIvM/IYVbWTtp+TWmefPM7htkim4MtgVLsfiqrvIfErsaHkdQH
Da4xPpTFkwGRjLFHqAPCeRYBykKdZt+ljtg8QkcJHaQoZONC31tzzIbQKDLe3fVDZJXf3JYIow3o
iiFDJg4O4B7bmNNnph7XpqAAFYL1rpNGcXFwbAJM8TbEh2BLWviaag0RNjCHvVAS7xIusVKm8HQl
K9mQZF9K9wvarPOR997PMuq+zbV6XDiLXfHb/GZa/pMwRPKtXotIrNhmxlJ+U2yycRAn3wt36rwV
wUUe2MpD9DnQaUbBbrLk5hvhp+/zZhjvsjRqtrgf1bYoRE9ZV4fjbp7LsM5sik+aSd2WcnmmIMnf
xwn1gEU7EYyJmeul7gNXcpVC9VUVpnpCqcc0W7KCur2i8buOPgzokxvVEuNa7RSzj680nxP8lmac
bRsWMLxyuKgR7jH5Vq365rl5csnJxR4ExpgYv4aIqbbFMlFeC4GVCiRpS2tdQx3wiogbBt9+MGnn
3SD6unt47Bjul45yGaYwmRr9PSqceKLH9gMzHsb0Gahl5kjiO9mwmai62o6eg8uyM++twKUChmkp
6qD8IZXRHiedTje3TJk7FN0+zvzlXJHUwCJq6OQyM4ipRrqznFbTNFkYpNKkhXeHd2TtUdpJ1PKi
tAOpKS3KjdVhgaCqpDuhTvYYxnLg/F0Lt79Kl0s+TT5m6/ptKapfZrOMIeUvklQkyumGJNbwK86R
wOFwFc82ndc1/ZA2NyqoNUxU2u/xXtTutkaNC+eiW12CroNBUcT9kf6tY4BBZK6ASGyk2TM1K7NR
cetxxFyi7ivOTbEDWM3rOK3pFlw6pvE2aI1Qt+Z7036N8YS7ufSx+Kp0eh/HIbhNiR38Rj9aELpq
5oTskDZBSzzZQrjdT3ldHlLhPrUlWHNkyEedB7+Y7jwXXRJDVFpl4YVjZDfL5xTL9NFmqvV9qrz0
0HAkn0rvpQv8GqmOuG7RzPfm+qaTAamXJCPWFgSy35Wl68P9CTjNbtjq15egtO78WRXbzJbMNuz6
o+2X8jmP1/x8JaAgxvkNPcwLWVkWjEmCbFDZU+aT8smaPjjxmd69+RUxBN3Qqm8c1u0nTbUiw/0K
TtU0P4kaq4afyfa9tnNOyfRcMq7KCX5SnIChaT1qTmI1tjGh1wvnJT7fsDehgeCy4IFVGF1CO+1K
Hjz+gB2dPCc4w+WeG2jnJVl+CCa2wOZ0GWm927ecw7cyegrg31/Hin7ZIsB54dneC8i7oxt3XPTI
Wy7pwsl1MQPM3rwXFzqRnp06MV7ZczN9cbz5jqB69FuSCdh6GLNOjinCRYE10+DaJMRmhoPJvIX3
7IQ15/PQEKM6ZR5i/9Z1lPkCSYv8TmEa1wV9446peLuXul4bfcrkc3Fm9XtxNKzEjNTg/2iIFRUL
83+lIQJv/xcaYt3SHPNv878dP/XyGdccdf5RT+Sn/502QvGLFVgORCDAISAkUaX+qihadISBcnMQ
B8GQAAbiZ/6GGxFA6YWwTcd2JSOVtdnrb4oiQqTn2JI0L6qcbfn+fwc3gmXnH0Uz25KO8PkHETYF
XTICGsqfRTNgCkSGBhd8M3oXVOwJvBQ4hMK/WsCsGZRVirkLO7x8s4hYEhbRS+8RHYvXhMXUjdk+
g8SPabDtx59xN1ovbUIXDRntpSKkWWqd7SZ6PIkvDRxziMd3VNQIu2j8O+LJYx/aA3JQSBwJX8vk
IbfcC3OqIEG0s/mF/wRcWjd40bTrYb3io82N4tVgD8lWw6PpaluJ1QcWIcSepN3xTk3xAL4Ghpu+
6TjJLzroA8bphS+exzEBlR8JdsibmgJ5cluqx38v5Mj/gHfmaKWDneHgDZjpERfX1y4o8VWWdqvP
/oA1D95F4e1i2etzCvL62SwD4BJzRNYIFYDDYgVRd+wj3O7Y+hoCIgN6AqUWJSP+HqtHl5v2jk+f
w3OJ9XmtW6c2xaN8Ypvmo4g25jKn4DkaC7XRcLLmiahd99UmvETOhcv3Hja5gfcpKNMgDZ2x0D4g
hTZwjovbmtEl13k6bGdhRjurMdlMRt5a+StVkP4YXVMOG1IWwY12N4FVsRsF7s2hiK9G1no/gLj7
46aHnfG7zk0K011Fa+tQ5Wz9BBUy6CupPMZRxqjH8UsEgaGIkheJ90pvRllNmEHMPL8v/ZXzZrcm
dAV/AOIik4i7LPG7EdQy3oaLlytmsrqPiK8DQXu1tWHe5ZlSq+ESwELpSTCRfPkAv5e86r2NBYXw
BbcpSx7PhXrJZBn/qsju4LiiFNbfNABI3kpfswCAWCwNQOruH7/aNHl7E2zDCWUCmKTKvORcrKRn
o5YyfNvjL7Gjs+f1cDA4XWCs8iPPOjPWw+qkNLUCG5VlCeIGGtwzDkI+WiN7ewMxI7sr2K1nd2pu
UIOycryX3pL/SicTadfzGFKXQ2zRZVtgk+6FFz13gY6pLqtacktFlHGq0E2ROqGVpuX3kUFQtTNK
Y81Je9UhjurlYZZcRE4co/zRxqsFe5modt26NEdb28WH4GgEtrNA1J/932k2GG8+kwV6fBBNf/KR
5kd4t2DwxKzZTRjeIAx6dcf8rLALWVdnHHyaso2IUEdNEikIp9izXgWUxG5DAW33zR6TcgDasGh/
KwyKy06IMr25bRwclHjUiC7dg9yawEyyp/sg80auM6B05SHPg+otnQr7dxCV+hMdvLGYY5d8bXOO
yjaO3/EHj98L086fnJFcFmWlZkVImODPeKiHnNiXDbbhKRosagYiaYEcBc+HcWiyZkzgTuFTzJBV
ZofI4BfjY5BCDt2QDXK2Eqi5dtYkTtstv5NWEs7rTbp++ZxYDwmIUgsTTIIDR2e67qlrVQHdALDI
B0kv993qKMMJW/yg9Af4oxQoSYDBUlRnALhJnBQ7WEeohS2G+DBSI5R/DbMEeZcJcHMILALVRcph
zeQVxlXBarCZBloPEDxzcC3FzPZ4p6eumS88rey2Aqmmz8UYi8cFw0qBg9foIGkklUfmDX2Unel6
sM5w3v9mlTCqUCBOQbs3wccYAbbALY8AZTm2lxXJzuCI+tbWnMKY2KcADTs2rctGjVOKjYyNh8BR
62DkMKaMDiu8m115X8a6IvbpZ3yN49g/RgGS41aLWjzZsqGvcMpXs8ayWFno+c6abqGUAuNEsIC0
hU2v85P08Q1spYoyg7RrnTibylzQ13yFBW8bICDxRqdb9tjKSY/w5jRWmySO7VcrCMjTJpIitmNF
Ge2zUeQrcR7LlNgbvmnec2OVkIp1hxzWpJB4QtlykSCtx9YX+oxNASuHkAy68VIUJz0vhvGCVM5/
nrBcBVtpNJ21k7bs/DOOgliFo7ICY9ezZFMtIalkskbky00uZSf3Rm/Y96YHK7iuW8MKA4N8PKwR
b/rVVxVE1t6t+2NdR/Ic0TZOIjNt+99dko63gau3Wv6htW/YwONdrTDIGDxOWDxyOFlRnyQ//rQb
+Q8Gd+uq/adJIas65aG+4zlmwOFE2pDM/ryquzixeY/jpwi6rKXrJE7uWLUlUSO4MnZWiRCpqTrP
ZET+H/aL/2lD4P/XFUXrl/gvdoTpJwcYMFf/iJ1bf+ivG0GHclfmyabv8CJ2KClilvrvo2XnL5Do
2IK5npTSwQD8942g8Pi/bEusG0XxB3nu7xtBps42Zw1f8nhZ7N284L+zEbQZcf/jPcN0F4okv4Vd
J6xL/593ggP+ozyFp0tQiIowuBlIltbU4F7qF1Z8tDVYCRICCcM03Rv+nSji2wBF2SEYsBRnVjB5
qNzqR2OSOrYCImNLDdo6gyMcLCzDtiKNYvOHbChfeKzifiYRXBfPDD3h85CBX+E0pyYv2WRmBvE3
k2UYxASGZZrvQoEUdMLmevDKBfa0bwzkSXCpR14b8l/hZxrJUdMtMAHMI4jJoET12L+Zr5WSxoVE
ivJxQpg6DqV6V27LZDRLwqGHxxrF7Y36cUYPoxvqKDEvlo0ntGEN3qDjJBRqdgiJSh08CNosqzBS
yoHdnQoCkulcoU3cxOOZxOkHVDd/V8vqG+3UwbYsxqttVu0Da3LDOTimXM7S9amKK+cOohcozNbJ
j15Q1mfuEZoyzAaDXlMYxzxqmRTjhd1WZgLWIu8hsOcySUBmV/2hHiPYD9pZjC0jAw+1p8leLZ9z
qrmMy7eiqb1zaqgIpzzOIzvw0RKcP4KYy8UVaf/V9f6RbtvlqYqHk+t1zTYpAfJpnzKehrTgVNsX
x7PmU1ZGwBv495NdPEqCx7n/2eCIL7C2klnsa1hPrA/TS5O7H0GealTClqS91t5pUVBToiX4KYzl
Bgto2AKesfcDIR680jmKOOoECQuxag5UMDJLdwAd6IfJGfKrwXjbNXFfwfHkNnCKgH6Bmllpm8EY
jqATpEt/5zCQIQKCoDjUKV0GeU5nOVWYbG7Tc6qtH0HSGDsFRr8GUAgjZN0cYJ1ajMSA80FWnt2s
/mGZFJ6kcVMcE/jR57gR5L7Z3BKR8wdUBu9nRh51ZYZQ/nOJCyt0afvJczT+iesoVHthQ7ClfuhC
keAprso3j5ExNxvXAlcBLJNMWy9TSzWQK0gLlQlxk4aZGCTswXVXLgSGQ0tbC7DsEmC4wINNwStZ
xbrXgseCUlIeT7d97aZC+MyOoMYU6dicSdbql4GdcrEwouPRgtUD6oJvH5c2sodcLFJJ2Muynppm
ZqVJi9uYkYF/5KTr3xB4nd+Z0VWcOOyMRt++3blmr/auOeJFTpq529a20V0skwKWVjQuspNu5K4m
4bIr12BEN7IDyWE6uVVGoxfyyaZ1hvSaRY73WHQtPt0g8T7GfL4Pym5HcP5Qp04dVgXrKUUUQ2iK
zATtw/EKzEn54tbYpqmQ0eTu4+yhVKohTCjm0wirEqQ4RsrR6adDvvSI0n1P1HwR3fTAzX2Rrd0/
L+wlYFcahM2xThBGbtfscnfssh66XcB+u56jA1MKgt6NTzBz6Atx6qkUpT0S734xjocEyXpDhrzD
EZ/hEZU/pdfI8zA06PZpziaLwfmVhQHa4kw9HQEbJuC9pYlreIvxmNot1twh402EEL5Nxon+sdR7
8ZL5fQEXvnFs/xDkZXQXD3KXV1Re0ZP3RP/kgGFeGltMqVXIdEjuYUnwgs3wf6StQRTSj4JTQ6aF
c2VsiftaRRjYE14XSSaih1qRUMIxx0Uh4p56BrCj4EuhUZYK2NmQ5j+E9pzrgtmNYkrvakriWy1B
Hn7vQP8wI0uKvUruXE7jYuMOfX8boApcSH93x2RKYdA0uMuRv0NIhs194oviBfupvzUsnyEa4GGG
YIoxGzvaXaPXdiCn5SBkC3kwWW+I7oHD2A1lR/avd0FdJIW7c+kS67YD/Y3ppqrrNZE7FMxcW5BR
WDfHcpcn1q0Myvd57u+SZfmWs07EWp4mZe6YOGytYNi5lD2lFMRmgccsjKbtKQHH4rWb3mt/eegF
BH/42OmFLiN+t31fTP5DHKQnAaC/GXqeyvqRnWuD/wV8jbAA8OCN5Wg8gFXv+vcyNW7dQJFM8swQ
EFbI/OgSTvjNGL1AJjbA5PEHTkHxEMuavSRTO6g9nCk4efQckDLFSOLXkPnUCBEVFnDEJp6zNHmU
iWPeaK1zLuxdaZYsGC9vHbvvwnkCMhhMNZk/5qvfVOx/1OVUMkYTLwD3xoNogoEPS/PtphptAuii
Gc6DNaCB02+x68zkizvMPwYiy+1QNCqFpGKWOzRoMNKdO+P06SagxpnCbp7r6EZ/qYsRiU/eTgx8
Obud56q7/h/Kzmw5cuTM0q/SLwCZA47VrK0vGHsEgzszSd7AuCUcqwNw7E8/X6Q0NlWSuqb7UlXK
IjMCcP+Xc77jqNiXxLWNyb7o8vTsAGbJaZAgJKuZhWEwNuFDrcPk3fJz+4cfIoi+wk3c7dy2TNnW
snc5T9LOjxGT1fMihf3SYaedull+KCLOV4nJ/I82x1xj2BXvMNNQM8gJu4rpHG9voXiFyCzG6IDV
b943FZEfZLtG0OJFfWtMxmmhGIfzGtJE53XZ8Mxd/hkzo2/d4kxKUd+2fcQ6rwuVf5dn8Aosw7TW
J66Q8+CoIAW/6t644GyJ2J1Z+F/5BbqIFh/DxhBbkcMY+VwWhM+cTC3ydtWX1yhsGLRw9G9BlD1q
QDnYz7qPuEpwfFYw6kqC2Bn0L/YhQTy9DXTUbuDDlx/DoKIzD9abZnhzxVeUMOmIPHFo0gLBdeuF
D6rsg5sC8OdqNou/x7VyE4fqtYyd7jCRAVR55YWz0/JC9OKqbenuxjkXT2M2iUOXE2vUo67eVt6k
f5YlOVxEM0d86ao5W+MgYQCnS0yzMIbXE53Sxqq50gCxEuIxg9vlCYKKXXXLdcJobzcuqK3Zy99m
xCVgm0gEWKt+9K9cRuWrjKlJBi1sT6IzLRKCgZxZU0nIeQIBJx1i/VrhtNy6dTgd447ubh0aph5G
AUrIJHbIPvIIrJXhfd4FatsaUgF7CJ3s8yOcxUWV7np7LH+UtgPqteP2GkawcunQkpjW1OUuaos1
/ElKvPZsEppmFB79enS9s9WBAl86JlcCUqzjPTa6fEMC91gQOZcKUBEdAAHDvFL58V1ixzD3Qgz6
aIGx0oMn2SgxPy1L7v38HT88p/MuKnT2GSK4WZdeXx1NpYY7bUJCgTQardzDClam3UdGJA7xlbY1
rkbGmxuvDitQU8ld1w75zwB7y7PEZnjr10iSQltCgKpxxLdpop8KPsXrKHG6deox09JDkK/7YUYs
6BAOsPKigfISuEY3xNNXTjD8qQmtrVzYv3eE3+I0Kj8TSUCQA9zGi2pCCsabNnJguYGqIPTFSX1g
XjykXl0/BNNycPMZAF9y8HupqAbcjfHDFcS+o5OFL8Rb/hy9GvIKuUOBR3E3JUiZyCTNBXyfcL64
QiB/zkoP+zJWPzJQOTOEV1go/f1IghcngTl6aXS0Z4FKZozXI/rr3bL0D2HtIzAvUFJaG0KlRB8Q
ACJOecVMhF+mfSut8K3XMR5oeFtDqJ+HsPwVEuOGuwFRGm9rNYY3MKnY3xvrXA1EOofdkZ3kRmnI
BZV+zPClMb4HnLXYYAKdh4QYoO9hLPy1noLp2PS9d13nKCWxcGQnAz7xxowYVouQFKsUyBHOVYqm
JKBICpQ5WwmJa4gWbgmMebUM9+9U4qZyXYYjmrOOXykt9qDtf5KXjsPZ5hRb8BhxIcM/s/UOL5pg
gzhDeYOSNcHbrQEeiAq7gTLJOs/m4szQQu4HEkXualboe2R5+IIWhV5zvLEwYkoCul9t3Ktvnefe
sEUkzXKcnB1K+5znqBp30AuShxL75Ps4I+ZccrKBMtF/S4UlnSHuBXGa9Gu77YFSxsF4i8px3kRZ
U62ixZO3rABvZNjfT6jpARdk9nuQEhlFAaW+szTFpTWJ7KNCtDJVA+dXwKszDD9FlVXPEbhuyNBw
6NQOVvmFm3DFpYCqAs7UKsjriVTG5suv7Jqc6LbDw81NKgWWJya47O08/5t8G+qtAeamqL3t2LCh
n3URsgFHsgVkOZbHtNLfcY/IZJln50yo17NxmNnHrkYXZT6yDLsY/nwAH/WMQ9HOz06XJe8ReDFF
RrvJlpXGwURQTgh3jjnjO4Mng+mgTbdDuGxymY4bSk9nNeSFAqcWbMegZL3AtVfu59bdQ0g/+8Ey
PsIvufdDLExB1dxrTz0yN3whkeHMAAtAS5J+YDtp8F2kGyDneyvTR643dWWJPj0SLO2eoefUB46j
9KQkc6TQMBEUpfBBnBfXsaFyi5pq2bkDoASsX/Jn3E5iXbraf68a2b0iwFnLDtSktNbZABuUgnWj
4Ziq2vtRkre+og3CRCH3BUuBqm+jfcv9sys8XmrywYer/iJbG5PnocG8O4XzvVOkH74bA7Qow3wH
vOZ90MhKkHyHXv7ejUB06kkGmLYdsfU8ymhTcxThbL9yewhwNiCoa0ZqZP3lxR1JDrdxLAJCWuXe
tt6H0kI2gVBjdP196tTHqbTuPIb17900MNJ1suIQuiPVrMX7lyQeqoUFD1Y6evLJC3iAba8Ntz45
aC0B6aw/SPXDYSlWLMM++7Q9SAjBJ0eI7MZdimkTBXnPDLkPT2DaCfShrUEHG13poH4Lxzjah0Po
75llF7Q6l4iKzOZsjZY7aZXPrKux0bo1iyDsV/x9jjJtfjATZGZqDZDvUCyw3qGpOy3oMTcuNT6x
kYsL+ITX8ypiewvNVJQUy6X7HHp2gQ3dNpRfjnXoTGGwjgbVNXljDeoApnZdUHb3HbIs3PzLAklp
UDBm0gsxqbARBFWlo+7SGjdPY6caDxUlR+dVxE1yzX9HOMYRbjEM9kU6X5ee/wzXod4Te1p+xNpu
n3DOOZtmSavvtpQgsdy52gaTm69nJwakJ/EORfjO1tKRMWeOzLcaXO1Lg4XmtZZl/84KkwFn6n1n
Ts9eJyzY4sDl2zKCZaYSMjZRZcg2TYmLlgvGfTBx6+hR1UcRznobFzLfoINZPnJVW7vG8qGqo2Qk
86mw6ge+GnxuRVSvkjgFzTX707Dq+wa8STUEjyjEmZAj97/HrysfOhng2G6tqdx3zOUxB04V3wyB
qp7r9XdyaOo7uvHwWldiRJSO+2qyWMmzoShWedj3qznDCdVMhgJEI5O0VE2s74Jqsgj89BCmlniC
lJee48KBaGwRtZkBcZ1L9PBhnJljFicAxFurHF6aga+hm6L54AotDrPwIMA3u7TnaUmGjpzbxCdD
cxo5WqsJ7m9fObdOi87aGzAVIG5CIUi4dUfbjGblww0aUnwdjxxvG7lfABfmoVfLixTlORn75kYU
dbiROufJTC6SCoKnvpq4JeXUzrj+fQ8exFVesbVY6ckUj1MxfdQ5KUMoFpPHwsgL+jmImHon8Ssk
csDSIGfHtUNvfenpcdwqq9yUlZ6ZERpGMDiTg5vZRc/g5MmrQ/Qz5XYAN54G5xwxhUZkbsmLpTsj
CAsW6T7xO3Iyu5rPzU2BqZNtnsbiI/aIK3T4eE7Um2TUugjau7p4RMf7akHxxtRnMzgaynUzQPRI
/PloQetZCxNIStGB9C3VABCZy/BCB8nwgOcWSyQQN+zBWsudDs1YJBHpjuivY8I31jYy6fU0M7no
BhHuCf8tfsreVntyqlgjZ/Zyanm4TzHT/ds8cVFEktPwMyzEbdsQhsoxF3MwNwtr7tAIRpJJlW4s
ryb+uobyMopl4Clc5hsvyD16ukrda92UR7FApHMTfDMKCQ2yo4hoXj1230xpYiDB03Ik0MMhxsdq
1xlGWj8jp04AfLudIXZjp1w1SMakzEFnTVP8VFf6F8rOkA0DdcIqG3P8fxHRH+3iZHAHgZ4yVATs
IYx1aC/JdL+n0yDLZLNyrASTn4lr2J02jSQOUKQ0KVEUFzRj2oUj6R/RNm590gUwX2TQOxtBFmSa
w41vIol50qqnx4Kgt2tDZOO2t+LksDgF5GL6kFcfHnLRyWXfVqo9saKkjHK9O1/YN7kKiqfaM/RL
dcr4pB7Dg+8VFJ7s1DBsN/LkuDHX52TEsetmCHRFOt/qmUKSJtTB4EAuc+YkDD/x5KE+7gjP0sHW
g56xtsvhXTjBVzwzmVMpFS5iwpJkDNwa1p4MRN6miVyHRtnMJUwMcSsbwM0VeYHa2VVvk0MiXAwZ
PF3HyzEZ9Rplg0sgRbbY9+6kL4jxZQsNKryqmijakWypqfQa9pIdY+nuFs7eWSz17RhRCc8CO1TT
URIxasGMSCKrX/cbv+x/8EjTOyrvvmSJdBVH4oXG7BiNFOFIs0dCHLbC1mgiGGKsTWQ9VmWQULg2
yVcMtSxFqbCtlAuodmlBLHGG/7RFdOwG90F4yL4h5fwCi0zGX15WPyDvBNAyKkh0C16iRk4fdpXF
23jMH0DYsLQqYvKWW/SgncOqcpUVkDMGDLS+rV5r5ilj7T5YITLB8qgt0AQWn2RURGAI9JbhyArd
moPFw0cWrswp8GVLX18PN35HZLsngvIo25Z1tncNkxGcRdaTDdXPj/Nid5s5mV/c1gNMJqpfdmvw
8oqYLPeguC5mB0/yGO5G5tH7NKua01RX1mao1RHYan+eTTnukUpzqID/O+VR8Br4Y/zlMOYcwV7j
fm+eEr/AQZ0ilD5haPigN2c7f0GYmJxIx2xOYcB7M+GACwZTd0CLidmTf406QAG1tbxqvja9yFum
txlwl360kCkGXXor0oUzp51tac6YH/TWgDXorwqW0Uzi8h7L7lwPqvzAW5wD9SxZyxJl0oPxnVl/
klQ4L8FlIo2AFjBDuhDe41m0BWPsxaulKeovv4vcG50lVn6Mw4ztMn6m8NUeEOiS12DrTyBHUbhu
nDb96LJqOjomGVeDRfI402uHpj6vuh+wjBD2LdNblwCf5Vn5KVg5X4SnmTqGlkSEt1xRKKEXFYZh
Gxvza0Fv8lgFTbJyJyl2mMcEL2sX3SSJKR/JiFWnBaVKh57eYxutYrEe4oGAcstlfVPlmb3twZ1A
PafPC0WiToJMT4CBmX+IpL32VIZjDfjvfY//1wvct5pYX0YqBGqJCOsPUThz8NUB40cPoBmGzd99
mpU/e2bKt4GB52BZVOOyr4JtjZf+yp+hLEYzFN94wVuzXJxKkarDFRnRyAnN+IYN/b6zh+yw1PgF
knlMHuCaAP2ls/EsziGrWnLyZzOqkZr1cMyazKEE43gdM7TeZpMHOKVytzgOOa2ejXi3b7JhjVJs
3tgxRODJYdFRlIy4sy4O1x46H7vxGbqpe3sS0ecwmOndzBY6ooULkHW/N1zNC2FOfsUr54zdAo29
ivv7sp/vWHVzbshLtZL7N3PXjhtXj7zFoy5GijlnJ9NFHUySPdPgPPOQOqsWtI+W4lXBm4NC/NSH
y6GtovtKjfIXU6+Gr8yDSSoa3iBV5cWmR5zPYeO1T+E8kQYjxFcyAj8rBvDfV6PM9tpN+VvFABem
oL4B4/PtLlzHYBPlLeqBK9fHrjTCG2CAvwBZuSKVatWH3vLG2B2P34QLJyb9Zq0pR66Mg7jB7xU7
m9z29j2sQ+0bfGouaAJIwg+t1R1iE7MsiuiaOe+B/A3wJ+pJubgGycW2xiUF66dD/64rx35VxmW/
9YeE1A4CwVfh1Ob4zQL/JbK0zxkjMEigKuYWL60XQYgRFwr3+XyFoKJ6IIK4eGHvVq0XKlp65Ar1
e/prqVEDFdYnvElvI8MqfUX/gsc/7ne1rr5Cnm7udQww1tXSEAvgpKxP8ko3+1jTSHdLE+3o/Z8i
m/G/21L76DT84v4r0ORDurAX4M1xdc6kN4MzrWA5CdM+urA1zpdvsAvAHnqtdGEeFA9CiJSnbXHB
lDKXHIsYTItVEEoFTJlckOW2zOpqVxtDTu8AmXEh1cv4WXqly/wTL+qzP1XHUS1XhZXvE+kxz1Y4
lTrI6sBz2h8h6yHsY6BsMFo2WxnFLGcb6y5wAR3xQrjlrTOVA712uodHPl9BiCaDtg3HNzOK4NGW
nfgxZpmP16EJ1g4dwkNVAm2b8ty9zM6zDTAPdc2uUT00c3bJtU7De+FICICdDgDNRxfbZ7StpsQG
kCssxj2ELT8ZKsV1SUjHeioj6xB2UfZIPo/Z8tz1RExn87RCVjlvS6w1a849iUzfJxTCb7o1le0n
t6WD0WHkgm/ZZl5orhk4LPx+TfooQ8s/yRIJit/m17UaYHrUioK2MD+S5TJ+A26O5fjbsbuDDUZ/
O5dp/dyqkBxpYr6h568uiFoHro2OW0JSnPfe9yXqn5AUlMS+cRKhPyuvx3CN5nwFpAA7b0Az2NVC
H3gYq5vQT71TPP9GCpDzUCYPMb/4MSHndM4vSywDNW8tWB7TX1buKSoQJQ6ooZnS/OxAk7LNCri/
ZHfWk+UeG78Z9zVMLGvqqif6Qsijo/NkkYNyVXv6rrINlGiwR1dJZDySjlCz9yR5JwrQmdui/JEy
Zrhb9iRhU8tyxcQ0Sdb0iZguRQhTdfG9r8G51lYldi1D39y3vqweyyg55wgde0iIWdZEZ6e6JBmH
OOlZEjcX/xCLXOInfnR9/92NGHp0RZNuCnoCrV/CZJq59hnFOoU0d2qZVlOrjlE8bjoTb/A4qnXJ
zHilG+epUeWq6rJT0/gR9J9sXO6TJfNvuPSJKHawzmaCCJ58hGJmpwTVcp7G7UUpXyaQGPt4Hfg8
ZXnHQgKhIjenNAixC5qz/j4a/PyYGn2dDsC+Gz89p9C0WIuWOZB4MEbbcSzZBAfu88C2BMayld3G
TWWtwa0xu7XylrFoJcNjNzFUjuiPpnR+LdlZJLyhBz4hTEWuvSKRntGukKvUKSOgouz+XLY0+9HE
7s5WWf81ZxAyzZR0D3m01BStqAk3mZ4YmTpxt/EqTTjOaGcTPoDgzWMieLJx5DPT8LcGMM7EI8Nk
W6LYovoIdes+hlplrK+neu922ieDp7qwyfvspkntjgoJ4SqEv2xVzpV9JRqGvx0Urn1d2nfoaNtT
P3NfKWKL1hG2ar5EI0LC2dwO22Pu7vERvY6Xoy6PyWXwg56Nhc/CsawcAKCoETcBadKnOGiP9lJZ
u0oxoczDV3MJIR4mNJlIbKFDxv2mSTllAXLL84ihGGjxPlHtlwGJZGCYdVOzy7riIfBRdQ0nJmwr
5cxPsuEVT9n32gSFx/WLzReEpJ/qszh7+NIAzr0UNQPlsHm04Lzib+X5tAwNGuPfzkcXiAh6dBiv
Ns6uQ+7pD/ZNN4XjVg8ABJ1oJGatPY4CBmfYw7qvnUNufCZqw0bMw7rE3J7xHlVNvqnhlU2juLz+
bINR71VdPgNzl4wSuMdMzSm94ENpSudQE0WTWvZHkGHD5U3JQraDxD5ftQSPS4CPDWZukiRgf3fQ
A0awUdGAuVweaAeYL1hHZQcBC+iS4T4bwrjY2RSah0W79q2DUZdnpgR3Sl48MYn4EDewfMSKSend
QLe8y/NiulEdxOmx7veZx3qIuRKfoRDPy2jtlJ6qO3x53cruQwgobqhIg2z0mjxs/KoxmVBO14PT
ihlG5cwVz/bovAVBijJE2/mBd8PNr9OkbO6waLqrDvzwoWt6Kn/NbYY/6WPyPWvH0Xi7oCBeW2xF
ubfd5y5kc1KnqnjhtkAlUGlU4lkc7VRLBpVhKYhDkxBuUS/oBsV3WLnzbRpgt0gn09M9pvPaJVGC
mXXg/1zKnhe4YLHHMJ2ea4c79KqFwJBZ8lXSohDgtIscMk7oL6qQCYQc63XfQMJn8rzKORY3nrb3
cdCsXR9fjh2mX/Qtm7bRBOjO0T5JzRFIW7MJ82nB2N2jhDcxsVi+JFRTMhh7iWb7IFPMycO4zjTC
4yWsI1R89I5tfqfTy7mYfc9NtFUkTIyDrzhq04UcYHkOyCYLwe2UBp0wMhR88KANyMhKh7Pvu1tP
MNoHhB3Yln1v6OrobsKHHKq35cIiLCbGsogU8ayxr8nAEdPyRHd8E9ZtTaPwKm1Dp93FbbjrYfCg
izepc4N6kt+CCVYt+nWA5Kv+JWnr2CGWU7gfBmFW1jy7SL7BMHmK0f8UERLBBviZVfjJJGzxHZtr
LZMXwm0RJte46R6jMS5PfexhofNJwWM6Q28WpxZVDExpWZwSWnydxSuR+Xc+qVhB2jwsVvoDVPtu
MskubP271A0enLSUVwtTP6IhID0ldvSYOA37KswGGzsDBJh6Cu+Z2yB0EnxfWNeU+BXYIS422wra
n7aGgy5sBb3Tk2H2jHEJMMWgVJJt2UT3ESp4xt5LI7FRCSRiSXCvDV5ZMIpl3TORsbn1sCMmhAiR
Uge3ySfHQ3mCKXTQaIXM2Ylg5g68kWvktYv/FCGSXWsFerUdEvE8wVjK1vT5XoR1KON19jRKaa/A
rl8JH7dZt+h7bIrJkUoS7VkkL0Mswbk04Bj7VmT0wKMMSVRf1rornANNKYF3jVtugstkE8Y5kWMz
BZHlDjeeCYqVEfZtoPEWIsOpceWRWhDFF//l5YiVWDhdJzkEKmnPCrkjFFvQtBOUMcRxCvZ29xP9
GC2B7JeDbsvkfiaZpQpZO2TQsVF3fQtg+MvopAC6w3kjSX4m5lACVI2GehP6GXQUUwsgTB7+THUn
OIYwotxnPHCAn9pjXegbMYGdy/XzZQC6NYGtDy6WmpUcoZgKyXogAvEJKCyNnudpaon4sW7a3OFQ
8BkxkPaA7bRtH9CZsc9cNhPz9itdJFs3WW7DPFkt/mU3fNGGa1s+2NaMdR3QlSeKJ8Ja653wNPT9
eGFNTJhcAPgXQ2vDjIuWveUOZ2IGJccin75TO0tFvQW7DXes0vNHiRJ7DRY3Ai+MtVoqRmtZ11wP
AfUqUfSEehlEiGMw6wfqSf8U9KLn9qmsa2il3q5wfr9SxFDWbuMQWpQlqz6aHquZ7q0TjJrDadoE
scCdogA04nAeqM4SluAD0mjdY4YpbMT9gUwhLRLssZ1TAj6ioDnVtbZ2ba47spRKOCmyKF8T2Der
gPyU6yql4mvq8QWr7LjPXEHOY2z0WiQwyfulXXas68Kb1DTfA9sEKA3JuAEImd5Zg3GuPM5nyPZi
Y6L4s6x6ajqVgE82Zm8N0bgth0vl6lKVMaCJryMxvrF5NXtEnVyfeFDWlhwirNsiIYzNZzi/jMld
z0B2nZHYss57Fi6xdsUNajrMeE49PRmqliM/6zmVKbY8NYMCn0O8dUyRYvj7brvxMs4HUOpi6wdD
/kSlP61mZscADGR016q0vW80DskZPhzfKkSCpBXjCT3+cgY0iEXJhza2icLYO7h+TWkU9cBs7R4e
CD6Ie1l4zgnHwniukWnKqwmBC8kWc9CtQx/mApOv+b40efc1ll5N/5zF4ZM3OHeUkbgFqw6SDAVj
x5YUkB8u+VnhJ9jkKNuKNUhbsbbYCrOvYAm6tvjt10OLUXIGxfpL145q3uoYWOyqQBX8yxkaj0MN
LdeVimZEfLXnIuVVarJPRhpNfVSbc9upId1280X2gYk5CbGwyuQud/RyXzsVYxk8bxRjGnaeWiWN
qi+4beCzlBuYXKi3SkFQY+YjXm2bTS3rYMv73K4xEHzWHoZ5b1HDVVui0wcjQtUGucnsgUCDIw/v
nAoAUUC/kvZLdN/7tlmjfBUnt2VBtnHTClRj7o52RDeJIMRivreO8ukUS+ep1lFxq0bKoXnIr0c3
qu/tgVTerOjfdePekgogcTazJi5DpzliEIXyHrOnLjWZk07C2Ey5/Jd9hogQDu0zaXFEhWi4L6F9
JzPSCAetN7IKbquQ2XswvChqWnIVNhI2nOmGk+DbSbPmXUfJzwzrilDKrJkEXMd+dJj6YiMc5nrU
hhs4xThw7MHKtz23IxRGXybHJumhsUxeSpMzW6cFcOA665S7owoKSR8Z5SnJPH4mEt7L0mh4c8y8
rbWICc0cg62tQFX4F+8KaAJxJHvRe2gg+FObq9h+N0EG1Wuo4+HHgiXkYn7N3jusWWs1gyxctzIm
3UsSDNlR3Co0I218bRd190IBdo95H8sLQhBw4okZdjmdCxAfnXGz9dm3X6YwN/z6QUuX9CpvvlWO
+NYerMPaOuAQvxaZJhVyumnqYWXGFhmfe23p9jGuvA+S4riiK5e+sY0koX5hbG2nzKqffYfl8BUi
7ps8SyEENHiEcY0DoSq9DdwKLm1U9hi++nAqwveiDdgMSBArq3apwFZjfHudOio7laRgKlvil2ny
ioMcK2/jOJBvdWXf9mPbjyDzlXftj4yer2juk1cFyJ8wMe3/wMC3XOVTVRyYmAD9TUl9jrkTg7G7
LZVwnsu8oLBXKWqfBvwhEaskdAx2vJWW5bwyZn0QLIOOQcHrQYNgfZW9ZyF9TnX0XNY8Jrmey6NT
h9l+8iq8faVcXlTqMPZgafyNhEKf3XLOnlL0suwlLOtQOQ2fR22/D57zWUdUvyG46luyeV77onfP
tCvzT+E48R4NdXs/o/7ZGWQsHz49wqGvm+ZWiNq9Q17vnPAUZdeGD/eWU5nlRVtAp8r5JvO2Gg9B
lucfEBiRBCPNiCbcQW7PlE/ObX9dOYu6wdZWbpKyXc9+km3a1o5IwIjEz2wKPjI1dKdhZN7sF8i6
SVSybzJvjojuce/LLsnHfQ7H5C2pzLQOcBQ98r6uWJPiOU99cUAefZ2X4y/CMQ9Ll3SnmbAlZCVD
Bimqr+FZeu70PVZIwNICj51LhImO+3bt9fOXFQzdxqS1vo/6Gk1/3sFqXOziPhhmZosiBMqvob3Q
ps3+Y6b5D4O2JhlTaPJ9gxyGgPHeOjfPibol88d0Yf8VcMARt4sCmVaa14shP0Mqs9j1Lg0c56aG
UraxZfahE4tFwuiSLKDMtwFU0u0ZQJVbbfXBIx2YQw5NAsACeA9b9fotG9gxjlbKaxOSMVeX87PG
nYfaMcXP5XkHxwr1DfMg9yTpfNAW8O7P2fJKPiPxSWKODJOW6hHgF1eBKfx5b0b/TfVRdF1e1hzh
VFXPZeG75IbjGlgGvtQqR3sSBAnndzp8a1/iDHVKrLaaIfBSCWfLZA8tVg9kfCfjLl1X0lq2oxHI
7ktVBPtOe4xfJmkq4F5DuZfD4LFRxxU2BkvwSu/ByrjzD7bsT13jILSqY7ff+8KLTzYg9F3QWeQo
0sgy/bDjw1xiKu0vaI8mykhKCcIbR2PpChVpqLgld6YKwY0JxjpenhMblanwLl46G50JIR+8EQsr
qCV+ckDFfVZhBNRGoaukXCj2y0K094hBeycouN4RASKFdJj1BkzVqftsHHsIpjYe8DDIgfbPIfYT
gnEi5LwjU0bObfKfmZlQGPmteCzZ3q8SK4lWxvfNQ2GiYySlBkUxnXWgPtMFmCjbyOyabSgpR3CS
NxlyCUjEFf2OhOm1B/MLzghdxGqY8k+vGH+QXP5x8Wejk2v6g8Gku+8s6NHT4tlbbSBs2+H8Y1LW
LRJsBtLgYvvUAWqtxeuAWxB8I3j0VFzUw0108KvqpircxygCMjAGBshkXpJWiguI2bqHiU4mu6qK
xWZo9IPDNX0/mtzsSiKYN7YiR0taPpH0IVooUoCK8dmp6nvkBh7x6BFgM3FZwc5MYwWgmAur/YYV
wmZsCJZsfj8cVeU9SGQb2OPmZaMVlZrjMIEijZYFeReGlxAxM64FJGtL0L6mgCWiXhJVZIvugIgz
3VNrc+z4S/gDKxapq3XDOE9bzb4hFnQV+Tm5eDG0WGVZ3t5rM+9adTyTYYK/AMlt9zufSFafCGiC
fYoPNCHtfjXo/CysVNz0vWWTROXGfC7ktJbcPdsIc+NKe1Q06EJoy7ue8wYN7iSbfJ3giuQppccF
tgdKw67vRqeRtyZEai+T+WK/xGX/A934uG+Herqm9GrZqFmfy6AusyFbElQHkcw01DpzVjJXutRa
SQmUY5HjNTlj89+Rmv8rfuxt/V09du33d3d+r//z8kc/YV+hNVXdf/3nn/7Xf+v6+9MfMv/1+z+C
xHr93r3/6X8wy4LLcN9/t/PDtyGn7/cP+Mf/83/6L//j+39Cd/Cx2P33Xr5DW7xXX38COlz+wN99
fJb3tyiCyhBFfuj56LRcuA1/N/IR0AfsIQwAxOKLujj9/uDk8/4mMafIIHTtgD8a8Kf+gXTw7L+5
mO74p4BnGR/wr/7v3/wfVk8+ND5qPol/Y/30/2TjwwcY+FjoHGKrsQaCUuJX+KP106YfMgbQ/qpx
nFff9pZtVGtnky0lfJ8Kr/YfPpl/8+PsP0Np//7z+M0vlkGBQzG4ACb+QF3NHZiBCDjqleF2YE8b
c1nUToLFC+botvOHbsdJTdy2pLpXSOpfMo9Ai6xz9aE21XzsxokutmaAXuAstMBNEfV08Uj99S/K
5/sHS+zv39O7tC2+JyPb9rzL5/aH3zPibVmqDFNYGrRvDTqzo5JEyaVz0xz/+if96zeAizLy+WkB
OBzp/NNPsnsDOsNwTQz4znbjNPk7RDjoAwnefgsmZPB//fP+9RuALBLw4AAlDm3P/advPHWKtGwd
XN9OPiIYyBaoaTl6HwAP87kfoQ2l0gr/P9/7v/lLwrPgp9k2vF0iHP78cQJhKE3h4riuJCYlqyi5
qU1OsimSxL3U1q+//js6l8fo/zmaL18fzxYLMV6swI2E+CcScWfaRBZp3qBOqBTIxjQfnpWd4yXQ
uCtfMsdm1sgDZD3KACM3m/3Wf2xgfnwFgrKN5XRNB5DMLVtmn/Kd7DELBwkkoHSZ1pmdWs8msttP
NVbirUk93PK1QwYajYvd7P/6L/PvPjseEBnwPPqOKy6P6h8exTYFsOepullNCMyuq7bNdyW8rusy
yTXRf46/+euf96+PfuiDkokuD8gFJvNPr+j/Ye5MduRWsmz7K4UcFxM0kkYjBzlxehN9hEIKdRNC
oYZ9Y+zJr69F5QNK7hEZDr1RIYG8iat7k87OeOycvdeWKaQLM2ZaIM1EX+N2U3gnUnPX6FYHbx9q
vQ3Ht8lTJlhFV7qA+Vz75DZRNU1eWxBpNc4pFDlSsy48DyHZ20cRx1xqngaWWOKZbMdyfKTz5snT
J6VnABXkMKZLsFG6ph8LmiLP02ADNiWdBy15OG3LWC47mVfdoa8RrnRW6J6hTr949zw2RsJ1ePkc
z5b2yaWNlNsYvYQoZQxoD7yBB7SmfiE8hDiNNpmgQ6PFv3z79NcX+ugic1DbsqgNbRtvv1xB2H88
P2psBp00BoVjbqeBzdsPNd/AZMAWCc0ENehgdnBqE2ySbx/5tQtPahyLqFS+7ZneyfmKuViFR5xv
7FBvwTilPZ8CuwyNwrppDKbxo8++JkUldt0P1bQF2EUmamhNZ9af1y48zxgodi66EM76hPxxDUQf
Gl1WpXWQFez2UTbckLfHpIsRRxBFZJ4tpteceW9fXnfHc13TYbk1TT7u9vEx3dKDEqtp4CuZ14d5
ILZywXp3RX+Vjbj6vckjbj4eovLMHX/lukvoTHzNJfdemOLkge9CQ2nYRTAcXZWiy23q664XMall
UfIRuxe67AwdPJujeJe4Dfav3im2fWNFh7efgBdriccPWRkBikqH4ufkh0yplxWgJdakjgbMWomv
UQ70F9LRKzZvH+rFWsKhbOGiBQeOxbx8vR1/3OJ8RNLbSYUZt/SyC53n4U7ajKr+9ig8RbxOtOwU
5Zd/ckKziGOnn5iQadNsoLoWySO5Uu6Zx/XlZUO3CvjGIbiH0vC0Kuvwf3oR9N2grhU+1BgjG3O6
eWMOIMbfPqGXbwbfFEnzS0HD9ykojy9bmOoh7tlgB+ASzX6HJtPYd4nnEkjpDrh3+pBM6ajNbt8+
7MuXgw8aEQiOsBC7EoNwfNhEN0ZbWsyVWkWzckbefT3lYXkziBFZZEfWHmEFYEm7c6uhD/LsZD1U
fNYot6l+TKVIRzg+9CLdzkYDiXHQUO0VWSOrzElb/UOSmDV6UfyYh4oRCYKyfsLJRs7k58Gt/GsC
jXrugVPYmEAw+dP0X1IUMqSp0Xu0IGleGWnkzrtEuRQd2i/nn3g45GfdOwZcTCeKb+O2iJD+ZpbT
IoMHe5MhskPSM4vyI+9fNzLP8+LpQJvGQ9HjSHlbZg2WdFV21lVtN9E7+jM4OlrGbUw3vBhhWQXv
iGUTqtTj1CMUrtvB/Kax01GVCILbNmSbJkg45tZ/7JCjWju7K9ks0/uo6Mcx/PI2k9Ppj35S4gWt
iCFD31AltEn4nsBQa2qaFEsaankBONT4HiaT/EjFXiNHtIRG8LC0D1mPgwnMFcAvmD8OGTDAAHYY
iU184lBEbhLCmL5g0SaU0UtM/RyCIntysHsv2yIGIjXaGHaRveAs3k69nLBejqH5HQKUhcQfddqD
tmLi4+K5ncDxVkg3GNZPTIKKEArXJiqQ1uLYbdZoawYKSBuIcRgxLjE53Yk61uyM6zG+VdCtnpqC
mdk61MYVRI9fJIEs7Wwm2WdEBAQ41Ls1LNrzG3xCa5pVHnnJRT/UhmLSC7UC5zmaBGiaqn8arZrN
QUzXpN70XeJ8QbiGCpUISPLP57Ye0Osg4v1aMP5tgUbAw0rAfaS7GHZ1uF+Ugw4jYXwNBCXWwKtL
r+VKWGXqQHgdUXhE5eI4QCa7Dmhq10KV8D0V4Xat4RBvDeEmRaCpVj+OyTiQW5ymkK9dJkfhphgr
m/+NVPuTX9dQSxu/Mb7kTJxRDU8RRgab4GU0rSqzb7qi74EPmOn0qamZdsDC9HW/sWdz/ELuFE9R
46fTN1VLVW/GstMPsWxnl5TWriYdElFohO/T0cvdHJs++Zpkt3vbtJ/yQ9wjmwuIn6qGYOiqtt8S
MRpeuPMyu3sg4eAWahBigEiTVjzQYcPflg1dCsMrJEKS+J9kBJSfZ78GpEoMOsWQf2L+Oj64i9nj
pma86sGPyaI7vL7A1mee63EPEA0QgETqeF8Xlv1kjpTyu9mz6ssYYxIBBi35oMUwYob1XZztW3h3
7nNsSlABtYOMFm90225mWSY/1NALIo1E233B54NoLgbQ3O3txoahRy8VuappaIAhraenyz5Cqsl7
Set9tdmRro5O2vzFJafU6rpaLrgNRwhUdPjXrENk+7uuz2lhL2ppKvD/NsHDvhTGddx5osSKHKKD
mwBjLUERJ9ijraHkLY9l4tzgQx/Q7qEwIyTecUHodEXOBLOPIIJtSQIwI+CHBsb+0sgl0peunp9T
W5IK2xg6eegMWIubrm9R5iRtgbPJhZGLyR1COH7knBy6srLGHbFd9NHRrvk/aKXyY8M4MT6syqN3
BUMO8zDUDIuQ7RYXtWmGj+v77BxWFTW+2XYYvgAJ9D+1Cy8RVOSkQpE1Y3MFnuoPJVPRwv/pe11M
plbPWFRPggikGJ8u3hz8QDx1o0XToCU+7n1C1wzbGB4rg0fUam+yvJNoE3sT78XsNu4KjGM1QKGK
UL5p4+qJPELEqalpyh+IHbqvHXvh6jAOrUQbzCu9FWiiZNAxGUbNp2YQdWlW9Y9umZS4x7py6vfj
kMKqzz01RME4TuZwGbc6vCfEBFvHUNMNDqSKMVwjDmB5FjEqb6QTdred8sj+ZI2N96GeQ5Ox5Wz1
X/1FaSZH3YiiC1W7w0C2slxwBIVsdoWFjG0Txb3GC9BAG8YlmyHEwPrPm1h/jYe5+u6mFh1OCbat
Z8Un347UCRS100Cw1jWb5fje9HSe7Uy3xNnBkix/LNJoyAgxautrD98yCuLWx5jfaYjEQxnNxDzS
wLpFi5VDTmL7Tgi6K1sQeUASvV/czrF8RGQpxTaEV9rRvHXmmYcqsn7gXoN/hz29+Y0ieWoJ+fy6
xMpc6KCKKQsmQJ7mFQxGBwRNF/ukEwI7/szeL4OtohaJQqtBs1DWqqguwiGB6Zcw4MwD/i4dUe03
Ez5rbywCUYfy+0A2AcFlMy/Dhgi1kNyE2oIsAlWcnTnk/0hderBJJB8xg0CByYQypYcKgMWopwUr
kqjorDNShDsRpkt5k7qMIXa0xxLQcCrGpzWoBY1zi2zCQLxfZfc6m4iH0E2SY2ubw/Bppu/SBlNJ
WsnGk3b+iY8WxiIXy/sONnqOZKUOl2e6yTAJeELn90Vvaq5G0fD5nsXAIGlxK/z2ujIdRteg3Rv+
1IVqMhSZtoOsK1xNoIBKLguMRpgrikw9eyrM0DKIEatk6ECj54lrCG/j3lo3lRtb5DDk6ynQE2k+
wuKpYiZaivlGEjPzhTo+81LiJfQ2XVvhBHSXmvfJyU30orOyfxUDtvvAinH50T9ZWE57bLRfCMQy
UqDalfdd+BEKbIbF9ddB9BpYUjQ7jw4wTgIVEzu9obZqIBPAZPyutDJ/uvjutsqkgNqY7RD+ijDk
Y1P1LFQOME7DTw07aZKQbbvGulSQfpB4vf3DXsZuB+KZGKN+lvdhPJFru2R285DjWrg1qikltNbJ
8esY04OXgEEMJNOx1RtvdjsWmGxfpGQgZyZ8Aly7FdnpaHdBI2H71xD78RoyRPtZ1cnyRcrY+WBU
eCothViUHmnboLFEnYYEdS4w0MHX2BLMIt1bxyZ07wLbxfhpBHNYB1w4E820smA0pV7/aaBI+jb1
fisuY0Q5H0I44KyrVgP3HZnRvAudHNWOlir97MiQbgUe7XbPZBqVdoefAtb/wL5/00cJL5aZgYZu
apJdUeDQe9p66z8T8NGdf+G0RVlfCBtoUwp1h14GQ+P3C/wie6uLefkE7Yv01HaS811aaR+HdIbY
Leh5hHyarbh/HrGSkmEHdUN90GPNymxNrbua/mJZxQGux9bfp+SZTFt6YuE3xPFoZ5ntfHB9UJmr
IshCYJJW7VMRr42dEAL7Zx5a9QFOZ33Fdy5SG79ASbUVk8dQlnJQ+1vHTFw4m3mVkJEweozeTEt3
MZCGug53qciRWfox1qsrM/eqS82wMDkYaCuTjQUx9TO57nwQXcyEdkAcCPxOBLTxjRWbdrNRMrOe
aRBAehMmqsRd4hfps/amlrTcZrapoVwpaPqSaHntzOaEcCHP/UezRwd+4bRWFW0sU7bvu5B/EWBp
PD6JRaYXvTkACGmdFMwQ4oRHdjz+j5qE5g9CdcRDEsZgTgAtQfZuuWkwcltCSb+E+QAvhw8BqkQ7
N6zoIvHH8l2bVNBiclUw/EzN2L7XcYucO8QazGh5jFjfvSEan5LSRdw7xTN1Wpf2OJosCgFSZaVv
PDRpRInmIt28HAhmS0kfMrIfDgwcXLfdXL+bIfcBFAWGclU39WxuVE/8NLYgbJGHCa09ZVoxhhp0
geMhk/LrhTBi0mSoDlT9w8TGx9ZDWKSfhUm7zJs6GgC7R66LCzZvD1PmWTuHLwnZP4BXGdz3gjvT
98PDNMdU5+FAGCaanxafuGm1873hjgMoYouGzDtHCubT4RKPTLqB3/zEo81chRButQH/hczFiTRd
8wmLTrlJnDFrt3KsYtLtCdrckWmRTGhbckYNqtf9l6ZRyNTNweSahiymP7UXAR92cNPB6iVYfMsI
kvF6VYjExfLTx2ob4WNcORMlzu/OykqeJQwJ3waKIWD0YcbW2IfUTKxPI8YmwDqhblPdEuemhhV1
slARbhploiY3RDOtBrK1BUe4rvnOScJZblCbAoZF580AI5+72dmOWne3yHyXPoj8FSObtcMms/ne
U5XzT2MzkKurHenaTxenDEYLpBwl1XDBLZyapbmYqhGQTYzuJkHNoIS5Gdxh+rAKvm88AmuQjFHr
X2aiRmA1sFG+1FA3cKfmGDL7YcIzykzk0yBMxDM9rya5tJ2evoYWsfYWbS29X4AWoDRLa2sP3a1r
2MDxqd7VOKTfgSFDMNm5mfowuy7cxanyYKR5sOoZ+TJKaQNZsOYEBnUBwuyUlBi8pqxsS+KIh6ha
5M9OdJT1mqyRDeEMxS+fXO/vWYzm8S5tl/qLLNOeelClOPA4za4JKl3Vxbu+LezPPSHQKvBImzBg
4AnSBJMGaMsmxquHN70y+2wX880ltcVOTb0N23r51HaNM11bzcQsqk0nm3j4Et+gadMOD3J0ZRdL
M7Obm3jsXRQQivl1S80LKScpiv3oYXRFwrJglTCmuflozBbIAW6+uM8bAaYIEshAKg2gkG1ttvKK
cZ/rrDlVWCqX0o9v/DaqBIpOd6Sq9FiQMV5U5Qew2y5+n475vc6FfzulJWrKugKMrXXjgh1J6/zL
qJrp3RiFxs/U06j+ZySk2ZU9IGoI4HtZWGCoXG+XaF1TxjAdxY46ad2oEP+Fdk/X3sHSpCX4qsRf
T7J7ctnZ7fTDR9U3HzwUOe629YyE/Nta0FLwbRk9O71tcsOqksBGqiM7mPRKbhhyMWYoRtFlWxrt
M1tljePDIdgRXcKQRfaeLyJMchqHRrrvfOldxOTbVBTMTvZt4S3G6W4Ax8Jax9WOmdHfYZh0fqXN
7PxELt5ce4lSwwXFGzu4afSTj9aiJOKBiPUCi0AYBnWMbGmmWMDqNLfI1EtdooPuSM9A2OE6v3TW
pv3WUd0UfZlLxD4kpgvL2Q5tAyexobm6aapoAfgmCkrHCZjOZaWnbCWcITHZD6mup6BK0MAf+LJi
vurGbKjgjGKmxdLZGNcTYkTOKopT1p5kYJ9seHwuKeHq752FHQ4YMxSezCbaeuq67qZNZoOovML4
mtNZ9hjpV8CJY5ST9lWkNbho1AZcYmOsG32Vpf0c7dkx1t8ajFNozpsFD0HdVVEe9HUReXcOCTPv
MeSqeYcNA0oM/X/zB34TB4uev26TKzsm9K5tqyjIRb4yjBuRPsludD63vMTTZdFp5+ecjMujJnsx
CvwcdSW7qQjuRJUKif9QhnjWQWBiJYFWZlxnLML87azynoivKPxD4jiYbe2qZ0mJeQvQ1ggOFuAy
H0j3sAeP2Lss4YojiL+0oYULpLuxpiQte/tZuSljC6ty2vJS0f0l4L4mp6kF9F6z+pK6CPwvV4yx
Q+wHaFx9AVtxpOW2adOUgU7uuwVwfRcGSYN5/47hV4yEFe2bPOhuaT+Gqm3uodPSnCblKA7pAJH8
vS80HZoVj9L8SGYKTdD80k1JGDFx0i6REW/dKMs+M/FhZ5qMhGytpli6f2FlmbQ/+jrTV2hRKSWx
v7G/3EhC9DTVYQH4gj/1unvEK/I5EYxpNnU3G3wMyz79hD2khLK0IFLdukUIjSuKZiziDYTK7CBo
9P1iaubdLJT2QOL8pHjmEzfdtKJw4+3akkT5SB4LfB6dhuhJ+K9dZEqX7POuwg/GshQqUiKd8EE3
OZVNlFqevqJ/kl6zoZjbDRnUVh/o1iG2hMCsEVr7QE8BOxQ69BXJjdIWOjnxRe8nzq3cj73hBGJQ
YGE7kkxQ7Xs9GiZ7iEcy5Kzhme9v3+19ZcW3UxZG8hKhpyov0yqXVEDKxRAbR+tDmbrgggGkTZ//
m6gzYZadwc2li/hQD3p5HL2ou/tvUhHmxS1Gxrx5aRGwzkf7AuxAVOzf7la/aJIrmsW2zVRZWq5l
uWu//o/ZAqrqNlzGCuRtZjg0C3rYOobdb9H7Z3e6MML3MMTaMwONl1McjkrYhzSZYsPmVic9cry2
EdbZZHXljXa1kbNAX5bmzaFxdLozjTy8FJZOfjNltklJEh/S8JD9i3T+dh7BL2FkiRXYdpgVuCej
LEN6LXptWZMj0FtXie5BfOAKeO+a3XJmRPpijLMeymMygJmMKfTpxGiR3iAmdi7BYoCOndAnBD3S
mjNzqVeP4iN9sdUqu7DXG/7HDW1l3AqtqPTtaHVLdxUwjCprzkg7Xh6FQtRnP0Ee8iq6OHls6B3S
hV0nr9irq31ph8TOr0MH669vD7Ov9YrZynGhZp6MWcs4J84w7qqAtCyB1ZkTARlHi7CbkzOHeuVN
oGSxJSNNybxtTcL+88LNWUjXQ69za9ONrpalHQMjIm9N4JCGrtr5u1416swc+bWJjU2DWjBEZubm
nJyfXYB5EnwM6HCziesHCvQx1e6hkeWzDsW8hW8C4iEjPf3t9/631uFods6sCBUEbBGLbz86hePT
NY1wbSuma9VijViySJeJN4xTu0urmj+J2rRvjMmiTUb60qapm/66YjBjAk/2aoDRUX3mSojXLgWs
YcFbKBXe5pPhlWwLRjYNl8KEfPeYtdhkrYG+2jgtPxEMDjeFYYMtXkA+LUY3XA4O6aW+AwUhi9dN
3ED4VB3VFqmYSj+Yegkf3TCnh2CjSXz74r14+j3ervXdQprM1H3VxP35qJDEg1Os66tAWdP0Ifex
K822mV38/VGQ8fOGedI3GSceH0WGU1uDvqwCp7C8W/zKn1d9/7v/j4MosZ7FirxXJ+vf0PNemT0u
Us/GgjwKnT8MS+Wde9rWp+noaeOKeeiVXM91fIVS5fhcentqhgKSBUPRHmDiONBzZYG5ocw2Ni3T
gI3wV1tRC6isNwFvL20PCNCC5rGN07S8KKSVXHvtZDxVcvC+vX0RxGs31CdO3uKdIMBSndxQC+cV
pMS0CupC/jJBn39B7f/ojkt1bftUY3kLeXhBHZ9u1Kj6Ww/w/E6oHmZYNBOYhDz1YOGl//T271oP
e3rVfB+pBQophD7mib6FvKbZod2OAacWxT6q4Ne1A1Auv8Bmv+jhZ5SXxV7M/o+3j/vK3XLWR2LV
adLq9E7WBjYhnuUJHgrCEGn7hx71Y0jbdTSRMr99KHEcVr8qmBANyVXuKYHkMDg7fjJo8A7Gokno
QOTPTJUwx21BYM+uyBkedxB7gyFKfDKbS3Un/QV9ub8YZ95na33KTy60g5zHB7jNV5OK6PhH5HBH
ewpU4KOOFQYoL61djsRno8y2YWc7p5dinvwr2jrTt9rorK8YmH41nSuQ+tA10pYR32ceuulYa/WA
7hSEtVVo931MxMwmAsy8RkXUkxVA8ZC0MRLTo4FlnhOhvvLASDSvEmkA4S326Y2jnzqbNUE7sPed
/qeMErKCKJ93EuLhI+Qk45NgxgJvmv3N2/dxvU0nV1AqsRYEiCClfarLiR2zq00aKkHBkZ9HPGgH
E/HrI4IdE3QJ1v+3j/fKG0uIiIuARKIdRAR2fMdKBq6WGVsF0BMtHtGz9fdz6dhnzuqVF0FxPW2q
AmgomCaOj4KWI0mFzwQW1oJ+b5a2ZsWKEoyvtbh/+4TEK88g3xObm4dqEDH1yTM4QahlhYGd3XQi
DoRd5OxD5v4azxsjLOzlsFhNQVMfjL0GBHpoAD6LJLyhUgmvrUH/9RVWgiWH4uB34eWsv/ePQrLO
dZT1QwEGyxDpgRiDhRlnEZ159V4+N6hzEKxQQ7IMIAw6PopvRTOwuQZBSD4ln8qG7dwAOwrGoG3c
wT6qNm9f5pd3lONJxFTIThGfWydLqgOUC10Xx3OsMtm3DnMIOvHhPgbG8dcPD4dSPmJw/sKjenJq
CS3RnAxbEt/6vrmUqxIJWNJ0KRPcNG+f1cu3gWP4FpL6VQ6JLO7kKsLXgjjIEzPgj9vLwnUO8SCM
M0d59V75Lh9JCzkVo8/jo3iYWrJp5IRCBoyrdba5LukHBR04VPyY2XDx9lm9eq/+ON7JZ0hN2kw8
AuGCgTTi99rFnI2iPN3HU3FOrvvaoWy+dXxobcxR7sly0vhtOBqCU2Ot9jaOo0QAiaW5hs7jnJEw
vnYoPnSSbacPK9Rdr/If71UEJGQSkJIZmXbOJRicEI9oIe4qszO2b19A8fKOoYNnV+FJRVuJSMPj
YxWyZHLcoSkohSWetVuhiHVS76F2LTuFHtJADyuc/imzFsbcLRTXtdx/cGMdBgDrNdxVDZOtQ2TO
bKSr9RZHhTjzSr58eNcfyUMlEK/50j5ZaMyOurHuWWTdKYNFJcJwH9Fi3r99LV5eds+ikHYJ+KSo
dk/ljTTtEWkPUBvw0pHNQLLnpdYucZ2Z1GcOtV7V428hjhdg/BTU1Lx0VY6vepX0bo4FgQTuZCmz
LSMV9XHyGD/OYo38NHMlomDw5r+vYj2HGR3fRf6KtvLkuAnEfXZRkmZ9nRMEU8IdpL8vugtstddc
+OqRm99e8agvd7h6h+s5UxV8wTDc0rk2aU1VZfUjj306Zn978RE7uy6/jr4EneaTXxb53VSbHYKD
BoLUe8OMqtvepHsQR0SBvH2olxffZ0PGs4TOn4uvTmSsushMNvJJFuSG73+1rAw4IAPraTuajoEJ
vaG1PsfzmTft5TPso+HnORasjibtpONbntaMaHSNIhkjbvvkjfb8SD4sOcdvn9z644+fLKo6m2gF
U/GEiVOzSS1DWYHGQetOr/VqmQr0az0tT4RlHvDsrmaEOEDwvTRo0W78nPn42z/glfOkHUOZ7Chp
svtd//yPxSvDsetbBd06amgfVk5P/A4e+vdvH+Xlu0oEHE0Aii54Mb8tYn8ehQWyQZDQkdIe2sNj
Nw/vMEAUn2XOd+btI712Pj7uE4Fxhy+0e7JAzhos02gMaD1MH8BrXQzPyvTrD28fRbx2Qj4+BWT6
tHksdfJ4LFWNIyfv04B0qn6XWh2jk6zzMG/PYQooGEuxC81t6wB9R0IE5mdyx++dbL1Djbxpz3wc
rSCg/gDH47ki97WHisdq3X15zrpzOL6nKFlCKq6W6W0St/ctkqmgxD2/XVpYXPT6QTRabgj1PNUz
DEz3zLL14hZwWXhoWJHxNXEjTtYGFsYGVj6G1jQdsqfY8LNb1YJWP3MLXjmMQ21EB2L1a1BsHp9l
Roxoy8cYQjoqBtLLuzg+pCOId1AJdPXdLCMNKPUQyQjkabsiXr45IobagBJvZwBN3DVGrp5i5i/b
3z/tr9yl/9EzeuQsfdOD+n/QXbo+5//ZXcoQuSI8HD/pb6fq5Y9//WP9F/7tLrW8f/IJMy0T99Q6
IFjtlv8vJVL8U62dJMpcqoW1A/2/KZFkjPOJ5yGmnUDBs3owGTZ38b/+IdU/pcnOirDwtQJgwvg3
3tKThhF1Cjs1Ui7gB1iUDRT5x0/TYsGnW/eG25Ju1bVa2s915LYHA8nMTbfM/lUiivJ6/WYcaKSo
g93MTHMVAlO4GouC5ABv4aoswdD+cQkf/v0t+K+yLyCZlV37r38cV3y/f5hHe40fRmnJjuDkhymS
utIxd8wtOw99XXY9qU4oKPmhvGaBNBBtvn3A4/dqPSCrmmJDpSQWJLWagP9cqx1zbBJ6tbRd67AP
zMZrrhrb6D6+fZTjxgZFuSlZNSmaJXu2l33ylZ0BhrrxtondmzdTuNgAF3UC35WYvqfSsqKnqNfW
Q03m1rmVw+YM/vejux6bLY+LH4GZzXqmJ2cYejbbHTVFO3txs68REU5X7UyUWTTgYd80uV0egEaO
SKzTYkN8R4mhICZdsHBM9461xb3v7NL78vYFOfmk/PtXUbPRaqEzSGW1/uo/vsQKwL5vh1G4DSfb
IFZEqgukni3gPaNEsETq6GM6jfdMtNrrega5EePwuXDdwfxE/jcPoPDfoUNAKtLYign0mZ+3rtqn
F40tNoUwbwqbi/XP//h53qLQyzeE18M98vbkbQGYTZ3m20Rw84WaM4GE1KiSjUs/4yBEytAVpPkh
nNzqum5Blrz9e05fC+7h2ifycYMjuaByOv457uIizFoljhKtEEow1I27uom9napN43Ms/fnv2jm/
7w8NMRYhT/Fxc07fC2SVOT48De0KJNae6aKyNlkF/KJpZsBJJVkdEZHfvzS3AA5C293Ntcx2GF7q
KyOMDdT807nq7bg2/v2beJTX8liyMtBqOr4KU4uiycoBHYd4jN81Xbjyk8mbdKJwouMytIFqCv/M
pT9dIGxhshWyJKvSavE9HeFZfW33fpikRMGGQAdtSEgLVtQz1/uVozjruifYV9NxOXW1l67R+Akj
vN2UtVxQtyMHN+/t4vHt5+jFFcTUBR1pHZ35q7X9pF4sE5aJLE0BerjET1VW7FyWTJlQllBFHZY+
ISLBKNyHt4/6IpKYN2idw3BqdHhs+oPHN44EU1/SDCF/r1iM8MKIpfHLEVNc7qtZx/tiBDwJIX8N
TR+NZm52YVmha26W0RoDOCHwwg2+jeAa/aZ7nxma4qeyEVCtzioZtJJU+03jzPVjg4NIb5SzTI9p
KqObtUK/T8dUvNN0sABIdYwqNnoO25toscUUpL0khgxBaHgLg6qaDj0nc2jN1KruuIxyjbuKp11X
2vUeby4hmw3E998Q5R49Uyy6j3E9uXemUYzlfoit6ornJEXJrihKg8yBThBkSVaNG6tX+fvWS3Kg
KkJH1rYc+3qAIj645bsJaf9FjTzTO9iC/AuSS4ec2C+JNM+35/zj5FtJGJB6YgwoRuI1s8Ls0MXa
xqie8UM1zRaEMkFAvb5sa0COYxLqj7lDwC7CorL9d9X3H/EUrz1JLEc2+geqFRan41uao5aja03K
tLIKKNhJHh5wfro7V69hQks+3EH6LHdvP0jrC360Kq/PEcZLi3Lfc73TVssYkohrR+jOC7txoT0X
JF6U4LHAy7tnvgCvnB81AQezBf+hiXx8fjCxMkonn0PxVlyLmeleGMdZAOHOueI5n/coKPMz3+rX
DipgjphrrDfe+NOLGkXE/S2ZuxWV391m84SOniQWR4TIyhX1idsRsvzX15TWmkMhSCXIHP9kUa0c
5FZYAjjRJHH2DLjxAiVeubc1xJy3D/XiK0Z3gWY525S1B0AhdHJNUwcIQ19J2OqEnfLVai5NSJPE
T/jLrSiK6czx1iL79HnxmHrQDRQOdbU8+WzmQASrHo/gtnBx5/mF5//yljF/TuIl+dBnhfUZh2g/
HsyKrGYY4+iXzFBNUD8zaStSl73q4K7KQdj2jfmgI6yKW3ru82Vb4sk680q98nR76+yEIpFGLnrG
48tDElY9GisWHzmkf9P3q3GQyILArcGkvX0nXjsU9SgaW+GyKtsnT/dAKAUeBmTWIkajPaIevUwN
w0N2J87dhNfuAeIs3thVrMF4+visiCRuAe1CWcZXFt6gNG43sIzxIXhtAvmsQ6JiO/bf9d4pFQDq
MpBlekFXZJUfHB+1IhEYz+eitr3KSno8DgFuCNmxaBCf+Pa1fPlUs4NA30PzgdQPFFLHh4qnReV4
SF00y2uWJHlGO730zcFJmQWLrMvPGLTXn368CNJwQFeB9gxqi22ePNRhbGcFmkmCLV0t960xdzc+
X9gzT8hrZ4WuzuFIrO6M0I7PSifI+lCnyG3igjAjIqk/kBXX39muXwVups9xaPi/fHlerAwuyx/3
y6LaPT5invk++7DS3MIaggCbJhM5ZqVwBn9P39knFW3Vw9LBJ1munfQSbfpxpbaHrZiHjefVKYZG
8t93LRSVfDsRxPsBp3RaIlgGvx2MKBmDqp0oI8xiCS9QUw4fqdp1uSFBKv+ehNV8gJY//mqLpLqP
cEhZe616vty5HY/9vhr5tuIflVG0U5lO7pA4N1+n1KRsMZTDnreGmEjmZ5t/0Sm4oI1jRiuQ3Wz6
n3G10kwwkuEWGm1rfA4ryq/Ax8XTsaVO9TWbNPO709TTFHDri6e27/VTxt3+RWBoeAd6A4H4MCyQ
xL0G+u8m0UYJHE8rAtW8VjjpRppT9SwrpwuvfJXL9SKG84M0khW3i+Ui3LdZgrVgLuLmzjGaiTga
uIQo5bMlZ/PXJera7pEIb/wpmn5ancaoEkdEZrp1p4vdhJ/pA5uF4RNaYrKds3wU0Q3Zm2BI/Xme
nsOhAd7Z1p4D2t4lFZx2btl9wkxd1vtusdnHIZsu8n2WEK0VEFq0ZIdkUpLSaQLiCSm6YUGamrz4
DhvOeMT1BBe70uFqal7N3Rs8BKDOUUbxdygJ5ffVL/DLtYaR88qSqN8TAxQ9gssNa+ihY33fuEb9
kdKtIwcnTOB6gt4rPQDzGg4sGlHwl2Nm2BHoWyudsPZjXwYg0HakGnYTZCLXLk11ky9T2F8ieeye
8golb4Btuhw2NjDoq87CsLDJFhLffdAi/kHTAL0mFLgscXs5JBDWRKtzWZOWNHSCrcJr7uAkAqpP
kMczWnkMtpGhxvXe8g/CPgL6noZ2f0dgZ4fXGHvNh9QsjXqbVJnn3cLpqC7Jqop/WJXlZwfyPMh7
7kYoBxnxrpeJXaLpH2wzeje4i/WBAxH1NbVN9XGcyuWR5zrBsxLXw09dIdU5ZGD+8ZIVfOQ20gv1
vdskZ3V7x83adV2mgFg71h7dAw930vFLDp1A5JCorK3Gxn3QpVtt+QRbt71rjDvKDhCj5jhuVTg2
tCbOzS5PRAr/Pjx4EPgSsIbY2p50UUuQCNqC/7slVSwuN1C2ieHMV4/ejOS06GS97506okAhsKhu
G//edyp1b3HDt57sx5saQviZSvPlt3hVEbOtpUqhEpMnn6rOKLzRKAhO0x67C9T42YPh4U4H5Ju/
e/tT9aLvx+Vf2/ec/KriVaclhp9Vdo+tgggbyx0Bsw7zdmZqdrNOy6+J3my/QdQi0DTF/CYaTFds
QKpgxsfK6xzGSAFmFirUY/u3f9jLIoGxDAImtr8ImV+MHJMcU69ISwULEiK52Y/+uEHkY+wrjxCl
MHPLj2gmx93bRz0Rka6PAxAXJJtouFbGyulHbklrk2yAkdSUcIju6oQFnzZgfVmCisCr4vb7xebb
4hqZelBJpy7B2bbF/7B3Hj2Oa9ma/S89P4VDT05JifImQgo7ITIiI+i9569/S7d60KiH10DPe1ZA
3XszJZHH7L2/tYgFxu2nAN75/n//+9Cq/889kIIx2EGaU5ryGCl7fE//R9mJKNpEfEwLOUEM/V6P
ssXwU5NroVtrAWgCAmuxummYyMDKlnAdUSseH8J4khAKz/DfYaZmChymsHZTStrTy/9RPmmLoct1
3XC+9AIjbaodV2bWusIJpn1Y2U6/apidxFYaasZr2ku5Vc0UCl2h1AOq91ZptmoShSQpgOeWmFoU
ttFAZZH0xtkw3yIjLCAszDMEb6KcGrKrro/P5D6RwQ6qQksWuzCqCMpm5ndVTCwyXV6P004zs8Yk
/9mMLzYZOA036GOSrcJRvFP4Hd61SiNWo42wOVZNndsz/zAUhO86LHXkMHMv7X0203UiNS1shYFa
a2L4T/e12FIvhla1L+YyInFSFq2+9Ky7moekXsEBkMwM6MaT2dxbi1LCuleZZNiOtiqWVWfIE8F0
s7jCIgOyMqGshAsayey17kO8OhOQqQ0NcQpeUNHhq9YkiDSMXx0IjGl+pJC1vu6uYCiMv0lpo7xh
X8zyn3yYZXdH2yO1lwWNp0pHFwPFA2oHzE0jWt/v2bjb3ULG8/yYoh2OtZU4updqwQIhCrKFvkvG
rm4QsuMh8ondNMoTveLeFwC9aoBRcIJBydsN8BRmQYkDZW10eaAhTKIsyXiX4USKyoxoOPBrho/w
et8gpyzjSqmJf6F+8xtNtt9REIxPbNThN+l/HTxwGhtfHHpNsodwdFSmRyHVM5TCRlkQ5PvgPtlT
vEqaIPEiwsLBzp7HGGJQS4Z0pZMY3xgODhg3TluhA4yNunvbIsNjjmTONt1c2sgcMWDey3q0oK81
2eRXMWlwr7Q0GCiyDdJ03Ympl/5S8JgSe02xYEbMR1zQO9q4WowknwmCdtHoFmrXQvCZW+mKxIFw
XzZxPq+wU1qK38BcfOngHObrYBwNjndiqH6g9pbRttKrfvTIuBC1ic0UMUDWN4Q86gxqeLI0yKOZ
tbVV8lGPP8eaRbvF84uu3ihnenQIDsxNBT0ZWcNCNGXFQzhVR1ysEuQhLkGfO4z4MseH7qNwchTn
zcIwMfK9NHoPjWncityxw3UcOEjA0Ydp70sxmx99188CHkjwiCmmNBNWc0vo1e0QMMjHrVUQY5rl
jIl8LqbPEWkfNRlswO+LWICdhQ5PGsZovdzUzfQ42YQoYkqBXp78F0JrhjNBywxVK196uBGAcXio
9tOiJz+G1YqnsCVV7VZZPHyBawTfO8I5/0hrR9wZRQaFwalSQPrWIJhgPcxvvOpBtxrNIftIE9t8
H1SnvxtYi38x3AynJqyI+ou2AvuQ6+3yojpV+JV1liVceE/M1iRpp0MoayIVEbaw+xzNFvDmdVYr
9DypwKFA52LdNa5tTpATgmC2DFjUE8jIR6NpreqkwVZq8MAJaX2mXDIO1RAkCO7mqKhi7XPIo9RC
DlvPe3sYQSH1BrmrnRB4ntc9GX46UYyLfZPNR3Yxph0eAou06eAv3CyvwVSP71NemOgkIMy9pGiH
9m1dK4CwM7D17OdLeFKGAJ6iklrK7NXZaGeramzxpClpbtV7MKqasWVjoYc9liMBccYKZbyreqsW
IHfy+JzjVhuZsXyk5jQ7s5V1Y8L1XhWKGTxVVVm+AkJjeCJ2SDOuVXVo/2pCsJ7ZYSIuDNimISX9
Au9AxxdLhqxJCKWKKcXk1wkH5BBvZQOKGMazF6t69CoDFYWds5CeQytdzRumf8uaeZSU9lVol2l6
sfSuMFdAt6d5szhO+KvNdWpux7IXb/zSiCFKVYMsWmOkJLYdZgDMGPCLHyFnxXmHbdq5gIMSiLE2
+jY3A3EWrZ20N1+GoGDPCvsy+xsriyROjZP7rZNh/VQTAolWjAsXx3qOybjC8NAN2GD6FHiQbaJ4
JfVONOtRK3IcFHY5fYWmWg6uyrn5PVDq5auJRDBso7JgF+0GDZw0P2Z/nEBx0GMivCJdIkiztQ7o
MxDlBWZgd4/TGVZX5T1vGFnZRoWGzkLCdUFPEsSjDkYVRbI75TQP/l0h/P/N9v/1yGD9z812L/qp
+/9otvMv/LvZrtj/ImJCIg1+pEPt4EEr/XezXVH/RQWIjjqLmeVY/+TjihKpCR115V90c+jHWvTc
H3P8VDj+d7Ndt/9lUNFmyoJpykfvS/t/abZT4/zPIz60W6b2SIJxtmVb+W81sDDFOGk6j7h7ad/w
+FzAxDpbEmovSSHaHQPm6OQSqvcN5yuv6a0/vC72Nc6ltWYQLFk19pfU06eYhlw4cemv9PY4VJyW
RKefltIozobuHKw8KTxmXFnciRtYfSQJtZY7JmE8fdAq0tHTIWvabRUpAHfIsBpJhhWT9bc8CUAH
SVSeHCP/NHP5XY7BVu+a31Y4DLRoe1lZz5E6+L2Ow+s1cn7K6TA4r90it0aAPBt6ZnxUWPewZLUJ
otVaJ6RPLzeYNw40iVozvp3qi78diYiThLXjBiT8sOFdO2fi9UnXNitRTM9iKHZzOq05zdAhPrQG
fT199pLltmQnHCVUK1DeG+I7SRHUmctudJaz7VTuVOdb4dxH6iF0Ji5J87EUhkckw63YCxfWgDDa
h1N5QvzXmPEGmJhO9Kl/DfOKfpL7APQ4MfGCs9rta7l4nQ1opTV+RAhGq+1VLwc9lenXWUCjEu29
Cf+Q/3OVgPHvWwB8BWPTVqknf+aGS2Ptinx1bUQqCBN5ivRqu8gQfSTT8yeLwocwmu9gCvctMVx3
mB4O+fFoyfESzY1Lw3c7xPFX2vhT+gfyn4bf/YG/Q44i4hWawjgEFVIoW2cQrIoXvYNtQ8ieBJwu
k6eQPzbinJpqwAaujfqaUD6i3OBV4zXr9vgI3GIYfI7PBVpYJ9pFfXkcUoXDEwP7RtA8U6ryLOWK
rmUdWdoqa5praA63xk57tzbmTathd4TQ0bu4QD4mUCauZc5PYWkftEFmIDRst7AXnyiq400A/qtR
PrcGX/JCMJvDXuep3C71RflV5I+udChky+E0J6+yzTchTKnWIk4wvFVcoHcdXMjEIIKdcOCrZ/Wl
RUWKqIFUz0NZCQFk2Tnd4BpdgbiuTryhLS/mfALU9ptY07l1ULA20GS6chNA6TPSj7xqVgMamNbO
D3HfunpxmKMb++uqVrtVb/yZ++ylCfH6kQ7P6GsZcri24G7c0gaF2RM6Uxh8i4lX/I2UxdeV7K1T
+1sQF4CZB3dA6jTP3dmZ7yUUFj02nuCzAMbKdpkutqM2nuZSfjuZ8cF0w3fSvDvLtqXCE2DEhA2L
NfOVzOZ+AIGSF3iXrVuPp8udHKKOksfQHLZ2GjwFQ/4bhQa/CrFSTx8Vhae8Zyczzv0ydH8stfl2
mnIf/fNjdKjkJSxxeAh4Yx89zHpvz8kHO+GbY/OSCEP7bR35o6gShJs9OISJWCaCeE2d8qAK/NFN
uErC/MqUxlpO9tPUi9rPjYVsMFJ3H0jqDQDIh2OkWBDr1LqIWeN8t9i7qCT9+vBgrWZbhP4UZRca
peVKGZoXsDcelI+TlNlWPkRgxcdSrWPDeE+DYouFuWURgSz3rQQz4KR8WZnID6cq+lLs+hzBjFQ5
ZVOWW2IXO08JQ40OnQz05ZL1xvTMOjquFGs+KgWvNS2/v7Ag13YJysVCiJNZ9a2MxDHWpc6tFJ9P
Pb/0MHIWXR3o/VicGPLaxeF3SxmGsBY6V3oHA8YGj+TKoL3NYHdy0vQ4vopLXaUb6IdeYU723s6o
H5thtWyDBhpLqQjTXyJeTTJ4CWfJ+DNV2wNEx3VfBhc8gQKX7NEu9flu5PKtyeYrbftDYhlnpWi9
QD/0IgRXMsQ/YByfuSjqnPjMnyYgewgOw6ZMnkRb3OhcsDI72Td6PmEWmq5Db4gPrXMocZqRDYrR
gEzXPjQeQ4MD2oSYa828TboIjgxaN+e4rjmUD7BRKz07WkaA7LqbQRVVlBrOACiQ5OYBwyF4sewY
w53UxLBTbbCfstJewGDluySQ5kPibN5EYyCRbLApGkKeAuBs711PiMXE8PjKaWr0Der7TzwgCfN3
YXyExjAdQp1GbNjq5dbM0HcUdlWvsxAjD/ljDISzGbArJimxseVkNY5fL9zSZvCWoo82oSY8lrVv
Q47ApeCUuH0s01tIiXPdcFFeh1FV7hS002As/iLCvClCbLValP6sPkN80o4BRO6V2lT9umHFugL7
47UZHLM44+oGMhl1wxeTnwxOZTp+T+a1Q/cxycN6qxZnYFnEgJehvhBCAnBp3oUxVbspsVgfuXV7
Ewfmx/YXqp96IeUqstWVM2r5Pq26aZPZK77kiotRHbgzau1dh3R3bfac+qM5/eimSPrGSJ3McqK3
LMRfR/g5nKp+ByPuFqdzcdIROn13VI/dSozJPqBSjSTcsD36FNVqhlDk6jWH/z7OlM0Ig8zne+dY
YKpfOUpniE4KD6zJKC8KpKuhC5QoRRZ4OmnCh/uuA8fx+K8x3QY8qskvRaH+0YDIbwwcEvjVo21e
23caHxdD2qOnlUZ97CUHBeuVeTlnA5VO85pkWjwcRF9qgkAHozyRWZBKnmzteZtz7toANA08UZ/m
aSPhGMbLb9jFyoriuPQys3lbiuLvYIZPhCLkOrJzVgM1OzF0/KLF7a4N51OUK0+LsHxNK7ad0d/V
Jl8pcMkIiH5PVvpZ1g8ZL+k0vvY4zjYMeG9MbO7x5Af6kaYOvfnHmcnAE21snLRBsMxAljIy2xJ4
Yxvtl9zGwN70mwwdZz3Xp9JI986UX0Kn97LxUrfGtihIh1XVJtDMNRRPoCQc3CCJrUXKq6Er1Znv
nhPETeiJgwezsD4gqQyHZVhCMC8Rz38kBy6xQuCLzcdkgc5LdQ2mt0MFQOrBDlgAat9QnfymGKZV
F6GVIoKH13Xd1QvRzWV0srW+tBV8j3YwtqFFlwgAe5xwz1acfV1p1uGBT/hKBQfISAblgfZOSuqh
k5uyQhjECCs7IzMvmd8OjIGIhdykGWaOr+aoxIahM9ZaqxJGWtiYCqdeDgPsp2clcpJNPy7Gto9S
5Tg0ZfLJDa5+LpH6InRYOCW1sOtukIfARGoztzPIt5oOMWUaLgaarl1dGXKbZFP91uhMmumj9tBh
DdBeZ1EUAE6r+Z4sswKM0+j3UMeM31whi1wiIH9ypPhjQNHjNFcn3dnuGBqawvJhq+ZWeU4oBfi9
XcR3StFyp/HR3SGS1hPDuuiCB/AomWJVWxiHXG3F0HhLoCJCwvC5MkccQKMy5vsGO1PqWbU2+6wf
mralkrmdMugMgxO/q2076XQ2pfGmZGrsLQOa89bqkyusW2oN1IMAfprwRN2ksoMXc+idnS6KhR/1
EcptAo4pFEE8JW/FoUiBJS+Jo71pSR6851qb7TVtBIee5wtHRUYo/yxUOFxRK5DTdKvtN6OV96ep
EMk7pSx7NykGbTx1zKlrFVk1/F2gjm2nAXCMiLpP4NySBVHDdS6Qzaml/Rw7xsagvAn/Bq+maft1
g5ZPCryGw4PuOOVI+yKAlaE4MdF1tpvpVcdaOc7jWaWGyaM0TNOB43u7oshCv2sWkIrT4FPTRz9j
aJdqRHGMpXJ0InbA2c52si/v0EVftGwBt4ysRJ9Ynso7++pea+21BBS5muhsrqnefIheQUInFJ+q
VLWuZblg6G2vKohDD7uhZxlwEx3WS6b3g1OmlqdKiXYObRCxlNSCxmrtmOFrmWK9z4NLywQYB0DZ
7soyivYw9B03VQd4TeDFvTzU35ZRqut+UPnyEVYj1flyJnNgH6DbZM5xvE9mvbqrai1dhXrafcni
3iNejoaSYX5PTxQ8r4mCZTtpXpZscZ6xnTEUGy7kFDNznzN73cdW6AcBM4g1lha3SnnwH3xWlxGh
aj1VYh9auq9WzvOsfJZo5LSqe0DONgHlE3aUtcVsnV4geTeTSbrAwt1eTJsJFBqzLt1qQKJplPTX
a8ZxQ8rWet6GZ0cZ/vYtjjmqbAV0Zdn4Ge08TzGkGHmr4oZPyAfmDjCmB7n0w2oCb8jcUtqves6h
7BMiZ6Q73JOiOIeiZYBc9tcqGjHhWYa9yWDJUcqNNpVA5dfq9PopA9HgRxO4zoacxjC2x8Jnd7BO
6WBwvlLDeGvEmvYmG5aENjLpPitpa/p6Lo1zRlUKWXZWXyIo0GuwVjGdntA+cJXjJYCymPsqjBS/
lJm+BQwb7UWcFS+TEM4azXB0zfCreB1o8zeNGP3GlE2z6WjECHdaJuetxgVwNalgviTMU94so1e3
0hg6v6f0HHt25hhvqsEESDTUySkrhHMrMhF5jNTqDxI1TT+ZjPVOkXH+NqLruj+ICH8mK+u+Bs4X
+27pxV4yZdj6fa10L/Dl+0uPWW4v4Bd/QrgCJj2kw7DRi4aSrOHkztkZze69M1RczqAmn5U+ZiMa
qHZiPQ3i/N5rs/a5mHqUoqW1FNrtah2sNKeatn0C5hdJpnU3iDD5doG+MzUqeViUmCuYxYNpWrly
C9T6MfTXiFMBR3KXN1Z9DmgM4C4xK5b6JNM6BjmW2jyy6C8HEOnc2myjKd66lH1SMWaUg7J56OmM
6B3qIeOLGvj4t94xOtVnflOFh5tNuyZM9DUzz0i1jYT+NpNKUxhjH3e6Rn2eFECi3GN7Y6UWc8pX
M7Ax28jGKdVGr1mi6+vaLMKrow7Rb88sieK2IW5HKGALIrzAihh7NWokAYGq+EtvcTO0RDUfyDSx
JzipzazJQCulLNYoQ/D4jcUx4qmNnWmnPJJs7ULLmq4X9J3R1Tvznovmyj7bulBCGrptJIN6/Sbz
iCtMGqyyYIy3yiQo39YigvC+KH+dfDBdrQlWdarFHsXi/Gfu4+48ZMkuDvJhXXBBX/cGnJtAALBz
0vcyULONakX+6OjrRGPNttL4KTFax41sFIBV+lGUk8HVXH1v8vxcPeZceqKLdxvwjIuHkZJDgfw7
t5ixrYplOGQM0ebR70KthPgcvHL51kfBDsfxetSV3lVbkN6NujD+SOSyy7Q9RGWabuPCv5eNx1LN
/AG4nutwAdOqfMVt9HF/fLKtlDQfLZCtGfTOijycubwkDGLMGdUG6kk2nNGyj+4y7igOaGW54oS6
k1a5NZoGCjlTJlz4lOqkVj+dellKTlq0R9wsyc9UPSzK56ZBRw60gBipZFg1fFV75TiHuPY1tc54
h+hAtTL8SZTCT3Lrp5ri7KXIxamdUNNaDxuMkwf6VlFbTtkq9yk8uRduUju+yr8CJxxRxUBg7O78
NJz+mKp5ZZFjjSefzKf9C+J6Lav3QICQJSlGJRhLICNLodvVj0tZAvXazlJjAxOfvz5lazYm8Up3
Zc0kCndSpzr0zdIfZGoq/mPCucUivG7scFoBRh/AeFMkNAJ+u4bWpX3UMj9Mko/aVC5hWn3jHh9X
RHcxEoh0Jj5K8DkvSh0eGHWYJivSdVPmvR9FFFHquQJRUuZ4FHmFvFwt26cQODJLvs3SksMqb+8M
hByD3uZUmZavDWpip7L/YEahdVAU8UaR6WlIt05PVYJmnKumDHE2SBFhLkSJcwoDqRHP7lC+JHRE
q4Dx61arKLc4M4YJeWSs3jyzZo9rRLAHnakcZg5KZ104KhooyLnItY6SOtAanGryJ1wSHkKzLt+W
cvpVxs7wl8fFUzZZsqYNd6ZFtHewVVDM+JPRCTvqoXnsW1FQOFOUS1+YMDpHbbqQFLc2Y8nccDQf
SuDFfQw8jXTsLxh2NhnLOZk8B+Sdbk5Tla/auEDKzKjf0j9/WINB/k1D0rgyqmgbZJNxFFScbprG
dxPi9/E68hBNumwAxT3lBUd6bVBfZ+7aNPads6aGfF9FvkhKMqjGwTigRAdWW4YvTGhkG+iP5sEE
6QNjMdq1IMpsBmLWTTRdlSw37jnlxdgmNxPm+Ab0LLI2yIYtH/QVnuQCnTHnePtJRJBJEaeri77n
b/LKnnh6TDvllv3HQTOxJafOUpiwNwZhDNiBdqLCpORUFXJtiPJaB1DLIMKhMEnjDc0zJpAxS6xn
3T44nHjqYpo/2awUzvbxeqAUdOxThSKqKpE1yLm5DrFSXTgaINduD+bjvRhGnfGTMXlKHWER5g5/
lCFK18wofQOxVl0a8/ZtyhZe+7R8ElrDItmA9g/xhD0xeJhy9ij7B994sBlnW9R9ZVTGccZKcSmF
Gm9bxYn9eGRUD1YqrBGoKmxc18xkHiyuzFcG3DbjzPSualXVlY1nU9TS2So0hC+dQbO2YA22jOSi
mPnNNmiMD9rfoVr+2ZX4RYK5BrkMUxZmRboqkvrFsKZ0G+qsqHPnS1pQOdinrq9fNfMzBudxCSep
XaJ+h/FiZalPyIPXmfwjqMPd7NLA6GKCd1QgBLvcvPQbzeN0Y3fLcC8CuJ2LPfWXBAMvjN501zDs
cTKiHplNYn/0ds3BMAYeT0mMMjsLL/0wrkxjFoIaYqCDtDiflL5zIuEcOwH/Z69G6SGqglUhL4Nq
TPtElDWgcQvZ67BWB0GhtEZJUOpMzvJCJKbmcMSdMw4qFGUJGKROsJOKOI0hI4kQECsbhHz88tCc
QbtgoKERydowOiiZXIgpu74xz9/i2IkMV88tIhuQCh8A5U3DmpuiUYWPb9eeym1fy7cN2OCpMulX
vKd1V7iMcRuH4iEmCeJe3xa6E1Ex4NhVdm0Ldzc3ULbN7INJ9RuJejWVac00mYxolCyJb6rAfSly
C2NP05KOhGFJv+3ybzW0DmldHCczxDPfp+/NHMrD0JvNPk3HXZ6H1TaRueX2Aa4ZN6+yFT0LQFJ9
q/zYMus2o9ofs8fXTqc+5B5d74c469bKDNRV1fgumy9HCXDgioCmJELr42jzkMeBtadN0/i5rQ8r
Db3XPlfa75643T0JzJ+ogCMT6vueCvIYFcKHes2OFDojqFQCo27RSWU1IfT9qm3jT1ohuUmdQbtX
9njnMbj2uRmvKi384fSjHpEE7bXRNA6TIQ7hkOSeDCkBO8xlrAm2QHOYArwHKfPKCfDmXoy7sNIK
T124QJa5dkqT6apaysUMwzfRw0jP9XxjLGGyqRN1n4dx4TY1Z4EsB+iejHs9N8EPqgztgsbOEWZw
lZ1IfuuZsc7zBLfS6Lhacor6vZVvrfRepCdaqReuqYymWT7de5O938x8CzMNYSCvsITl1g2jezm3
X2qGPnnKE3aey6ArT72gnom0ad01i+Bw41xAlk7ugrTTd7IfYbuwSkcUCaWghw0XHDbwVpPddeqS
m9Hl4Y7hvosCuLcZyxm4znzuU9pGtfwbmDErfRwzrRh3oZfwD1ysHg1TanbotA1Atpk2w4T/xGP8
y1F7awn7MXPMLM5s35w6ORZzfOmC/m+hx9rRbnWHSdO8WquhMV5mER6YaEUpbi1vXWiQDapKNu5z
LrInJ8RAPbFsLc5eaPO26PRktTjtxoTmNTqts+Lrjz1lxIhVz0+DLS/keI+jfEH2xPEOr0U+bvK0
tVdGhsu9aW/8rC4HpdwLBg5JbeBc5/TxAhNwHCBxY3RPL3q5HPqZSCy/ZhhSEMNsErpWwKhpxAgD
8UtY+yoF4KzchYbzZrFtuiC6zlYjmTO4mo/6vCLeeiMGtDsnl6GErW1rvPx9Ui4XwsUWQ9BlsEp7
y9hRU3knZfhUDnyWaXIYv6MZFW7qBWlTBJouN5wPuOtuzzM9aik9z/7vwFwZMqtVY/iZeXYc+HJm
9ODXnuqg9kxSZRm3xqrnvVc+MpWkV25+jVGAdF6uzWpcLwXTEcp9bk5mIU761O/pB3u2FKikrEsc
B4cysGu24iThCBh7OXCEdUOt7UZIq9vopWqvorqm/GZyVc7kcnNo7N5rxkNu+KvAEUAwvWvlmES0
EMNgcClYlQcuy3sdDx5XNSABIQLqPeGbcUU25ynh/kGFWsdDXzN8rCxih/IiJBhr/zgFSyPKMHDK
6oJFpozYuId5dJO6YR4/VzwVUflQJTb0Ay5BVV9AiMmTlTP0F+amOVFJNN1IE1ruPuIp7Zu9yMKn
JgGXYOuXSGTpHv/5BsIUBH+nO6iqHe0dXYw+yrs3yMuXuUl3SgjBvsoma035znKxFPde0mYD3890
wOZivaCt+JWSkurMOP5DxBZxKHduFisgo8sdRS605BvyfNVBqN020VGwD8tzriIf46byNCBreIq6
iAaaI/hMeNG7s+qIYxW1fp52l6VWSQMnnHEWpsW+O0aVpfFclMG2zwcI9sRVOUif7az01Vbd6HPx
bDeVq3YO97m/LcoKjvXbzk5ZWVi6dnGS+AzEbIC1+THltjqs6XIjAmdSp1QaXDfEEpn4UgbPKg9d
Ua0i/W6m7QVD0zGM6nOsitUEcNnSxurxq+kfDIG3a2apdK/rU5XZVRMrlhlyl0GcBtt56fl0EHD8
2LxH4eylzauezT6jmWd0MH7Y7BKQ9NMReuJGD78druFYVQA+s5GAf2aLdY3slxQ/uy3glNTBSBW/
m93ka913pPtSq96ZwPsTzOIqx8dsgbYKh4fDjAoQeIimO2apCvj8D4har+K6mbAM150PLHndgSgl
kulm5keeI6OE8Q7E0iF7GO+ZiFlVFvGKGnnLvSJeRRefyl2qK5Zn9pncLTZXbTeoTPmcZFZ4a8K2
vjJ/wx8M8nHXNsLZMMqheqrWxF9gS/QNkrOMVg3rkNe08O/p1BNBqCkt0H8ENXhI7UB/zBLwUWHf
nKqqRw+oFeOmGzD4lHmhvxaxyuVtalnqE8ZSV06jE6ZFtA79WvkwLN5go5o7CrdZ+NvqVriTKUt0
osvyrVc6BqFHSc6zSezqGd+h6S1ZcslCxXbTOHlErnV73uPewFClYtTjOHCfONQTgs5WmtLSyMMm
6ARbtEi3pBEvVscEEKXUD7Il6wqzwcrKWETBdj+1UrfZrF5pmJebciYqEYwFNjiuCUUsPIiTBBJ4
nPeYgOtVGmTfamJeada9Qj3aqVH0SxKCKwbI+A4SXAf4liPLc2fbeyegrltNxsUh8E9PUrtgpqDS
xEwWeXHepeCdVT5e4c2iJqytGDJxB4M2IAP3yI0kb8vI4CNdDF0tR+AE3dM8EmSxy/zajN12cbRz
mOkXXDifQjWetVHsE60Ddd5sEoOZfVgNKT/lIrZhmlwzLKecC8PbJJN9rnXvOrsrqo6FHVyPmHTL
hE99dHQdPbrVk3bNJYB0QVW61DRvnOg39rRplPQUBCWiKav/MtLfRumFJznce9xSmSShxKshyXG5
if52DFbydbK1oVRieqFiKo3/MU8cTjO8kJGIzrrWP9kdE97BEmy0Kf3snTTBkVL99EH0pcmS4zXG
SHK+BV5WsYWG3rljRMRcKBtNr31rCfeOSdsHnBEd7fCA+PGVg+FZU9AuITG6ThKKezSfQda4c2Bg
eMzzY6KxnZaazdvXhNQIHmuygoWKIbZgnGe3YEB2iy1DugTB36vF2tjRsFf06dFQDNyqcFYSEs+m
MriyBN3nXOWXJGjZ++3oJiNTeDVUfnMInntghzJTPwt93uldf+mKxA+pVZD2+FV1If1Qde4P28LY
1n6HBoIYvVzpfb2xC1vbWnMx+10+aeslUbEnkuV0gXKcJ06KXa5dh7zdmUne4AkJ/5AgtF1pik+M
c8R9WuU3UUiMFck/XW+KyHZ/jSblwgzrWZXhRYzBymw77HXtpRgaX1jzs+V8Ob1PMPpMuxAtTJeu
cVLHXGCcVTY+nG9MP8phC5Lgx6Adioa+VngnJZo3lVS4UE6YUF29pcSSqzsi7B4j4M9zf7OtHRPz
W4IlT1N+U1Ox6jrzMQpghLTJjIaR9YZrW5DuQmc61IAm1tGoopSI0AKgEH2wUbJ1rQSXJMZGilNh
cReUll7JzZaKModb2bXMJ9fWJrGQgjH3eDAdjGLy4agPc/OvWPIjox83o4/XYlFyt+wHzZVU67pW
oyGTzBABqZujG0k8Jexwds575kr/hk23BwnxTGttZSX2iRrHnuvqTD+Mvib3S7c0m9ILhxxAC2wj
qyg3QBg2mKwQCSWNsko6OB4Pdh6T8UPFI0cHkmMYxNdyOPb/xdx5LcmNLGn6iXAMWtxmAilKk02y
SN7AyG4SWms8/X7Bc3anEolJWO3czE1bt9GakRGI8PBw/4Ut/6PHWErq2ueqzH76VnY/Of2vLq3+
kST/KHd+gBEk17fa1X+3dvxBMnDi4G79aBtk2715jkpsg9TgwYkb2lCwizoMl8LfMlwNT7d+4WDy
GXOdJwh6ouKVqU91Wj1gpvEcDrO8z7BdKXsn2zsFcbRDrBh7EdSIRyAuZZx+Jck9y1X9I+3Cr0Pj
a/QhrPtxUL5MffU7p5GL5U0mUf6WPskcbYUC1HGefs1Gg55BQZQMVHvf2eYPysdoAkR656Fo8cJd
fKfa04ttQ7/DNECgMqxUOdDUH4Cno602d8mM8awlTAAf4jx7pmRn4TAQFjtnKB8kHBuF3wD6b8r0
O+roW9Vkqu1gd24q05lNm9INpOChbkrIvFTMdo3aTrQ2YPRaHRW8ApM7u+plXFUYqVLGuwhdFtR7
qdyCTVEOpek8IzooP/hJGO5ZI+iAZrovVOnn3LYAosJPnWQdlajnb+zj0NMSO7yPwonlK+mKBapW
sB+V+5zGw76GKrFv65J6N2eV6wEmAtieY232+t5Xo99G7Pw1IVLjprFK3S47OkH/vTU719Yf8pIW
zFSz0GEcuRZeqTkWfzrvhPBQ6pO/00sgGabxBUy/S5PUoMrR9N7US3jd5OEPzAw/G6Di73MUDNxE
TY2fmiT/xu+QmKr8GAbeWVlZflMjvOigcdCNCERD6mfbqN8KudobdE7j1thLnAXQRHg39l9nB5jE
kJJEaWr2APQaIEN0xgPlhc91LzlA0WgpvcSp7pZ45ZUqPYkUzAOcwN0UPnfNoxM+je2XyIp1tzXN
c6yWdwEOTVXVf7TTtDzLJUfLUPxPRmsCjugAwUwKoEZnuDO18asRV2g+jCoM6lb+ay6nXeBk98rY
P8Gh/ATH7Ij7wMEK64NORWw3ZKZ0bCWynED75hcfarxqadDNB5ipaNJ39LOy8GNFbZqS3E4PnQ8K
uMY2GF8DM/1ezaF2bIf4r0ZK/u4BHPrWL420oaHJOxiYMZLvq+1RGo5lcp4MPNQiuq5J+iiORVwc
0nDeo9TU0ddzuo8R9YDBS3R3qnnXyjQ5yngHGeWgTUANJ2pGbRapd7mBEaQ9JA+hBSTMlr3PobNX
ng3RYQeMFiQfKqzCPkUVHjW1zESBpMp36tRGv6Bcz6es06RfCP8nXhr2+V8z8MffWmhzw6hQcRJu
omyIwqcoM4bJVbGiptU6ta/wPYcnULSA8m0Zw9C5i+8nqbXP01xpBzvMm4eJFOgBncjwp5+HNVc6
71bNh0Sk0M48ZL5cnyTE+XYDPdGvgxn8QEP6sTbiH1ZFL0lti4ZeC+yknWSpHnDA8qEP5/oxhU/1
ZGmZfFaa/kuTs4yyTxXU06T8i1UmmJ2qaqfdKakd0NBM/qmDek/MxRdFOsyKcEY23TBXnosmfMWE
GhCb+aWJQJgqUV6JR9SLhdKTK+XENxQyyk9VbEofOofCp/ajILFAeMFCiUV+jMvkpUqMXdAhlkIB
4kQdSTrSUc68Sp+1U9S3L1VkfaxDO/o4mKULgRy8lJqPdzVAacxMm3Bnpd1TYSpfo6i9L9S/407G
GpYXCJ0ZyDhDSz8+To7JBFCdHhWctq+2/Dgg1NcPD4oZHCx6LoH5Ulj9iab4riKxs5Rf0kBvMZRO
cSdhGlB91+KfIP6pIX/h3O6pBzuAhebvuDdPh06i2hfglyw0ALhopvmHZgnmK5BTwyxMjCGGkmzR
usPvEVZC/BTEgplGE3cKAAyq0Wvt+K14vVREFQyu4sbToVJAFQSOJb0UNi8GAp8aubp6xk34pRJ8
DDvqPC2V/a94wmQHrSCxxp5nxCHCHefiNcyPfRndF9H0IRbFJHy7fG+Q7OY8NQ4v3BHL57r/K+2c
B7+3nV2AGxN0oWg8q3MceAFyMm6NyN4+Bzf74suS/YXKYHjQZoe8v4SV5wzyoc9FHwDcWlImQEF1
zXJhpnpKInKWGjviyuZqTUfT2qUpjA4jfAyS+dCPyuvc1vdNCzY3N47RFABWjp1/HJUQSXlF+mYp
EIcnGHePsYmzoC3N91IxHOF2HBMJQrwUIRoaxWNPnqXCf4K3DDTM/ydU6QC24Fwlp3+suvDBan9F
jQwwRydF0o0JQ5cx/cGVy9EZQL8V41cMPb0iB+Jqc6XTKk92g1OUO3hkbprhGBr/XZcNKHTVeRws
8v+O/8AoxtkZJNlpWbd7LNWouKZpTCAZbC/SyvAJJN2O2AyxEOaThO+0FzjBp6kNCs/G9e4XPh6Q
kKi3uZCR72j/P9aR/IUOd7jv9HQAcW1k0JzTJuNX0Kb9wyx4F8fiplThhajhfyt9+L9R0BA+6X/P
sThEefoj/2fBsuB/+TfLQlP+BVHWgjqMnCGy1oK7/R9JQ/lf6GKhPy0jgWzDdIB/8R+WhSVDwFDh
i+mqogk0Af/T/5U0dP6F9Q5ihlDBNU2F8foelsWSYiFjAEJNV2gnyrqG/uolc1bTUCtzciP0AJJ2
9FFSe7gj0ws/O4XWnt8sy8u/tTbeihQK7Yu3Chw4bEDjgK2swxvBSWKhwIGuVJrwfow8uLz6T+hp
jUnl28QiMlNwSTck2k4zRuGAzPM02ZD/WB0cnQyDZVZMBFUuJyrrQRvniHxyE0jRfS4lYBWdSnN1
DGFxUGPo1vazO1iF4wZRfeF1gV6MmLcNgRyytM4vWLCTx6GLsQpXQSLIafbXVE8SqgPl8ISoOjlC
5miAaqYMfH8AQBofnsTcD52O4MHt5V/Yb/3ndzhoGcoqq8APulwC9M9L5Oms0GubKELiqqDHFBvt
iZ04H/y5Kn5njooOui13DSiVJDnoZjA8mHHgbPhIXRHqWRL0UQzVllG4QdJ4se1mX6kznoNgKicp
foxzesx7HhnO2ZRDmpQdvfQXaeCBfqBDXHxzUszhWi0KzB0YemD8Fu/PB/A9suPGgE3yraUS6jqL
rWrZDgZNEN3FQVuo74zoOYGZBUxd2UP0UZf7keqaQCjUtuHVedgc8Yap77Gfzg+g2yKXp0KzYRy2
9r1QildwR9ARGyJGXH4vG703WMR27IV6PWLlV+oohNXpE5wL6YymqOVORgAxeQrq5CEJE1KzEWmN
H5YJCPf23rkOE5blaMgRYdvGzlmamMEe65wcbS8vb2L1HxQmkgM47PbYgqc83h5KfPrl0r8ZyljM
uvRDP6BKmniqXMESmIBN3lWS73/n7ppeoKBaGyIKK3MTq0uENhGIt5aSbG0Nfk5N2pgUV2lxdU27
Y2A2YAdq8pfbcxMnfTE3G1odkk6aRj1yaSySG5kqya3MthpoI7eJcIWbDd5J1C128HB/WIlubYyp
rM4Pri7FYcIPykeX2yiWJilClib2zCzNDl2WTC9xQyDMUqn9DmE5PBjlSF8Qlx6evC0JZN4DoeCB
ab0kiH4cFVQVSeKBmH2e+5Fa+u1Fuf59RAH8d5DpR9oceZPL30ewQtIVoqrXFC1ll6q0ScSjgdqM
7m8Mdb23hJQi0U/jEkALfRF2ED1sh7rQY4+eWr+XYMdThrfkT0GV9u5sWcGGPOXa1JCcQsTLsZij
If78jS5FNhYQ000HtXSd9gmXgAGHSh7PZik73vtXEa1anblxyZI0XA7VJTWhFJdUjywS1E1Nz12L
w/QwDuOWe92VPpxM3OYGAbyFLCUgi8WFluiNFclhxRFNHKCsmS5Nd0UPgHvnAN7fx0M58WxB7eFJ
KeoJbItePgYSLSyfxunvKlO6V/AIDm+xafiaNiq9CKkdTU/n8btx01yfOA6cjNMUCiGqSgS7XBZr
UBUH2F3i+aVSHIaWZ4PSBemBGIc0rcBmtzlAvvd/CxNVdYBL2Api93E5KLAzH6PjKfGipqB5QcgE
AUiPPsQXV5N+/o8GW0o/V7Y6I5ktHKCRM7sXuME0TM2TNI/2xukRKdJl9GItcV9icyF4qDmLLWab
6Pf6/MPTiljnAnT0x1if7Q3h2JV4dTnMYvUGusa1gl20l/ggEMMKvlKgAVhWAjrJtgaOY19ZBUQX
G5q88EZAmWoc8USw0H+4k8Ok+iCNSBAXyIQ+UCWxXm4v+FoQQXmZ+5CszgCkevl1e/iZUx8WYK/I
Z09ah0R02drmXx0OGq/DoPqn2+OtJEssiIEgOmhuhPK0xR4u5BK9tlxJPBC31s8W5vavqbdEE3Ns
DXLFxhm+tn2Yv+SDYdOi0bvxjNApPeDUSWawAKov/xj6GYyjGenGlqTp2nogro88rogI5CqX6zEE
Dlst7LEb69rhr2keJAklj0r6QoxN7nNzKjbeEStnmhTWMvHtQ/cI4aPLAZGv06zBGjMvDhQwOZnC
tRHBbXltLf6tjZ2x3sd97myoQIl9t9j+OGOhaYr3Ma5gSw2uJFSUYcrazEvYdJQPJt+r0LQ9IH5e
PBsKaNFZVdK9ogXjrggsZWMbrNwlDM/z4U80wyr7ctYqlKisAXvqqXaOSbMj41FfQu4FRTO+P34h
o8meQ/cKYeWlzKVRkBOn7cCNbBWS2xR9cx+3jUW9eWi3PGLWPqamI27KvtaRI1h8TOr6Jr7xSeo5
Pi15O1fsQ5IiqzrzaqAC6KMs3NHKun2kVtbS4LGLbL0BrhBO6uVa9qDPfWpZgRfWXfix8S3fBY49
3QNeqg+3hxKfZbFrEJxkLbGlsfHCWUSLBNlDZYA24fldrEEWAuDhp2rnGmGIlj0vHISU2uwMq/X3
+wc2xICkO8LicBFG2a6DTyiXXNUMxq+pEjZf81ANj5rAEyGSqCIaYief07KJt55PKxGBBAE5Lrwk
ZR3e7+Xyprpe6wgiBZ4E4vAZR7nfM6KlB6zdaQUiQL2R+qwNx2jUMYgGpPGLJUbekveJr0guDDqq
gcpkvSbzXH6pwjz9iK+UurGyq+OhlyErWE1AR10k1JUpVZoqDZJbjm3zkHNZ7RqdpDLoBa87azfe
gdc7yOE72prMYOJ7ip/zJomEvAwEpetDb0ZDTLx827s2obs6p3J3lML6JQEPm4dGtbGs6nXAY2D8
HZBzVtFYXyqmRogrjp0jhx4ac8i4mGlGS7yzSmNn0Q3ud1Y8Oh8KDflDbww424iJgp/eI4QzJfcl
QMKzFZP/7RtDptYsj0G3q6HQ/5MWPsrkgxY7XywoGM8hgHpQ/X5mNruiUKD8h1Uu00xODPllAq+H
DAeSkJIbBZr8XSl9wFpVOFEULh0Yj7ePzUr6ATLbRNvXEOYT+ANdLnetd5CPZxCeVQtqNy3HEstX
vQRWNMZuYkO272eKuhCOU7cXACFEStAARVTtoCKrtJeSbLoXzRVPUqUtJ6iVmgC/jZ2OAwoIDBzN
Ln+dGg1xNDhh5MEjVfetMasf0YaWocwpxklWQro5qolnZIrsmToM3XHqRgloGxj+2+t0HUIdk0Ie
5SRQzNieLQ5BpikTSkEGDkYKgvKIq+T7FvLbOethP94eau2TmKoogzJlzaAqcznpxmnByvdK4DW0
R5udMmn1HbosFhZKkaEAm2/plTYCPFJBofxbkkIYccM42K5pzvadWbVYzs8ZzQXLsA4oMOBAcfsn
Xt9iwrDQ5EYxseZFtO3yF/aw4MOyDUKPbpiKG5ia0NON6gcw9ranSkG4g2K8lRGsBAbKqKwKOTma
lNpi0KCxe/CCPqqH6jR+bsOo3ceRJp8wtQJkU2NC9xXUNDVV2I8bX19E8MtbTVSy/2voRYQ3JXkY
oUkQ7ujqnFNbEwKzoF/ev6oAOMnyFO5OXmqXqxoApkIikAAUFZp5NmZ4YV0y9J7thwbNHQRWxhHZ
q9uDrpRrcTChzYw3IW8dexkA1DmcU6XQQ6/PnOKDOgFmR3wM5QJDmj864NQPtkjykxxQMVwf9Bp4
IW9tefHtlgtM7KFOZNEfwMfkcupO6fOEET+iiDLtWdfH4GRB5Xgy07b9wKftX616CO8Mos25BQVx
LlKjeBiSXKLPrqqPhjHlzcbKrNwHXD8oQpF6Y0GzvGcVk7dmbVE5IiUvvWascyAD1nCIRtsCeVK2
D22cZcc2ol/VUZx1Nz6MurIm+AoIPyeuQyrYl2vSKWPQSz7jN2bVHHpe2IcMHuSDU4fDfpbU8b4A
dSfvAyWNfzaIxT8CwLZqd/ZDnQpDqW1czGshEMNeMg4NBS3q6pe/B3XLqq9q3GUQ3JhOCpI4hzGw
v9gB5OjbU19deXbln/ok0uWL3cBbL9MmeeQgJIlxmmpd/wbNtjxwkTUNFBPYpzDutRPqiOGT34/q
t9vjr0UaJMIgGKOxhFfbcqYaBCCAxYQ3nfLfVPm/UEnuPo310J3o3MZnFbT/fqgRdro98FqcMfCa
43GJ+jCPn8slzuZwtFBTYWC5FBgfJ72HrK1v7CyxfMvDRiMOOVvRosMq7HIUs6BXZSsNDRrB4Ipk
1AHCxqhdp7CCT1oNNOb2rNY+Jxr0pMY4OkDHF7fJm4xOmhuBQGK8OVKnOyh57b7pdQW4aAEoNfcr
4UfSKspLjfb3Uc7idMuoae2+MllPzZQNg0r0Yl2RupnlOJQiqFFTdOxVCx2WSX42h+i3JkXKqTK1
37fnvLaFuC90mxcl0/7jdfNmzqEEqj3gGYB0xjy49uyb5K2T1UGbV8xXJxSIV0mxPzRZvXl81g6q
KZJoyqOabSxv58iCkG05SYRSWp65XVZoLia44Qm3H30jJqxtpbdDLS7GPE/HrO8yIItCEso2a2Mv
dHDBBuXtoaEFt7F1Vz8kzxsHu1+LLvPyQ9p8REdB3s5PyYrrGYXzEuFJEAkQgCJMUXfZlA7H299y
bT0Zil4JiShbaBGIdZzuB0QAIm+GxS5QfNE+wBPswLt92Ih8awGAAEt0xahIQRXu8qgkMOsdkiga
hZTdUB2gUzmVQezdntCfHs8yAuBdSpkY1RyKeuLEvtmdiJJWrc4SovEQ1XeTWvsHGtgC6xRV5Qnk
0kMvo4unWMDcLR2koVOV7W8EYbqjiljpiZQQLkoPOziRFPpVCAa4upYNnqUa5UYwXvvk9AVp2Fsq
BqbGIu2zEL3HHaOKvRmSGKo+cN7K2tAAI2PKjbjhDODT1P7aWCGRzy9WCISAKvx1sNrRl4/eabQK
vATryMugpz2A6HrV2mj+MkHc3ksTO1zpqvRU46K5t+f23Jvq8HD7J6zMm9Y12AFdA/lAY/TyG0lN
mwb4SYWeGuWdp8sjLs5jHZ0cTdLRIrIitI2KcWOx1x5cFG5Uqm5gFqAvi1/1Zmc0SC4FYc3bozPK
9lX2A55YvRXC2phzFFPSPhEgtgyibts/SUou9GSqKD5EtG61jcOwcu74LYaDawqSnFfvoA433BG1
lMDLzUA+6MTuZ6sPNFdDbX2jc7VyRdGuwgMGdKgmw5i4nHaXZk4jaUXgUe4Gm5shCf1Ny8xMQRdC
Vo55ECa/pDCN70o87SRyYxVw9fu/N3VBvhzZHi5vy9CGoUA7dkXo0YbS7/Ou0M44iURn2CW/K8T2
QH733eH2mCvhm1IZ8yb3VtUrqIYy8loGz0jnBpXdoxYH/RkTWPsMVS89dWUSfrk93sqt6JAIyJAz
uRoR8b9cZmvU/TI30BiIADR4Ae6fBy5+MMMurFY0eh4StHs3royVXcRlwQmiVmaCvljsaLSzx3jM
6a9wG6OmrA/GMdXk6KCNRvLh9vSulpO3i8yNT7fbsFReVJfTq+i5zTzq0SeWQJHzWGvwjCJc5rqE
6pUvVxtTuz6t7FVuJpydKerCml5kcvCs1axKoSuEegfZQhkML9CARgiXYec5SpTp3GJf5jUyWlf4
zoSvMLRAh0LY2jhAK1Onqa3K3I+6SvNxEa0aRNF7uaVoVcjoO+pyk3vIwMHSsos6O9xe5qtLUswa
h0KH25jKkL04KXFF2ApQqXOx4wMdDwF/MvdTCdz9vQHoz0DAP8RAGNiJSb8JhgEiNLzPWiCsSMnD
EYAp6yugFkOYuBun//pK5p3DLmV/4ntiUX68HKuQFeTahWKK3tXl0ajt0q0xnX0EHIfocUMjN1Zj
/X6Ux/Eb0LH2Wcda4Fsml8YhaHpA5LmD+lQQwQOt7PxblVv1Q1JIxa++r7uNfX51jMVvJRmiK05n
SF2GKidAL13IG8GzH/M7VdLCn3Mvd9+UJAjmfYkay7diyksPoqa0sU5Xp1kMreERKSI1T6XFjjey
CqsgjEZcuW2ncx9X6iekh41D7cRbd+HKNgNwSDaGvr5Nv2/x9ZFeTswBgUs6q1Nw16UYYVB1j768
ezNT1yQg0tuzxGvh8rvP/lDouAJJru2rxdmZq+6+K8utFv3KXGg60ZBBY5qz4ywSvhmGM3KGkw+M
ujJPE2I9yDsY6fndc0HvitoVb3eZW3sxlwjbBL4NzC0Y6fYpr6T4YKMetPHmWNkCPKt4JTu80ZnO
YhQ8A6CDm63oYUXZOQhb7QA5MXWBCyvvDQAUxoEwiq4Hvtq8yS8/jlladkZlCFXRaay9Udei1ySc
c4pxWfD37bUTf9VFwim0xzlPMvVUjRbaYqhBBwGdBgND1bFyh76H79WJEZKMY7XYIInxDEPwUza0
6sYlcrWc4k1s87jh0c+hxjL8IshBcQAMBrbdHRI7ek5zAPR62dlocqj2xv5YGQrTSgejOAHlJae/
HKoM5MAOGgXJfDRg9nHbI65j8Cq+75w4mbx3Lyj9PhqBwPhsg6hxOVhvgnrHtQehHxziYNzF9nhf
+0B5cJBorB/IyZavBvRTgRUPtiw612ZK8Qi5EhnAzRV2JIF2XGYKOl51a3+PfEqXWYCbiO2DV3n/
NE2DM0eowiF7GYtnLYYtixOJG4+qiUYv5goupbrwo97h17GHLqyjs+Hkr4Ffxt9uj702S5OSI3gv
TeGhIv78zf0YGT1WKb0pQP4k/8i7WZ7WtwZMZ8w0bw91FcBMmee+6ph0+unTO4vM0QeEqiEl67hI
gijnUZ77u04ym40JiZC+OITY84gHH+hlDfLo5YTsUQkQttSEJliW35kp5nXjpOVPgLbUUzA25ntv
M4ph5PuQj5FZFd6ql+MZIAzqokYiIougaVthE3t0z6UT5Alj455Zmxqge8BydI2vAXPJEKmhLHWI
HVNxvmsLmPxo1iBHUKik664+tH10uv3NrnzUgKLxchfNVGpEXG/O5fSQ0uJdR1x1rZZS0K6fMHbe
YbmneMUU9B8zxRxgnqXT7E6VZtfwDiV0xZxZQY4ewTfHLDTPhHry+fbvWtm2/CwHKBPvAdqeizDU
S7XWMH+biz3Mv8tc8b2Lp+50nOxxfnn3WGACxLpDOlAZ83IJjEL3pzFHbgxvZ3AIBfyeLM9Qw9Uy
9XB7KPGzF5v3D/iPjBBwKTZxl0PVIY7SWYueWw0V+BAKGTRiuFKgVoLAbKjV/Re7mz80Tlb8uj3y
yoIyMreW8D8XsfZy5A5DxNKemOQct8qu6hH/LsH+Ip7fV1t76qowQ/1NJhXn0/FWRjr/ciw0OTAp
DoRsXwbWstIb5Yxq+XBMEB88I5CVHSat94+VDiZTtWBNB46ev/8es3kxC0wEUQlfkMvfEM+Y55St
ImT7gUH186DfpbmiuEbe619vL+3aRwVOQ42OJx5ez4vpBljcoY+Ij6qqWxjzRBNcZfrQqEzHiKZi
Xs6zFsKWHqO+9/7kB2Qt4FcYLByTJVemVluAZ05tu35W/spma0AjnZFpt8wbpa61/UMuT4UV4BAI
UhH839wjle5UE0aqNokHCpUzknanPil+msPgbHy56ygIHkARlVzCLYDGRVIwANSD8o/wfZwBKCxw
PHWNodYR5y/Mh3bqtzLi65kxnm6BneFZjJmi+LxvZtaZRTKVgsbbDs2v2rfTU99Fz2Olj8fb+2Rt
IGoqgO1pgkExWYRa9Mgtoy0NdMdBxpzkgJiaC5H4ytq6SFZH4u3157DLdBkup5RPjgZHEk1aM1VQ
2IkMNMGrbNwPOeTT90+KO4vXvkW6iBnl5VDovcUTYkbwZWEtnukzJMAd4bJHLQoF7x+KhFRcCNzH
1G8uh4KXJWqipelqfhy6SaOHe/R9G2ANqum9eyi4BbzGVJJhmmKLPVFKFSXnOTVdo6KXsOs6XzmV
al48o90z/Lw91sp+F/U2+vpiWkDULqfVQU1GXgHXrbK3vgKlHZ/7QMHzQxIypIBPTreHu87SQIuC
/WNeooFpLPZGauXogCk4ZTpW42PYjilIbKXRe2tNBH4+1b+RWpysxaScTNcmys8m5Qdalxk+f3ym
ujn7cVucgAfSx7g9LfEEurxZLwdcTEvHy53vyD5UEqQTFB1xXYocFQpjs/4UDVrkNU5ebqylOLHL
QQFCWDB1uFthR15+Oui4/lgj0ux2eWY+4nqNzao+pSd7DKMDCgX5vppH6wwjST9n+TR8uT3ntZ0D
V5O6B6nEv82y3kYunoEdYgm66UrjLGQ5EnQl9DY7ZHzVExhgZQNiIz7a1XQxV6XXQTUE4P3ldIei
5+RpEwdQro1vsd9KJir0g3FnZ3bx7sIeO4glhQAFRQKG12IHVTxQE61hcmOe0s8ZgvGME8x0AlYZ
bzS/1/YOZ8Kif2YyPXkRmHOrw2hqxi9lQLYYEhJ8IxKGxpVTu/7IBY78ESZy77/mBAtHXDzcO1RK
LxezDaS+sWNOSDU1yYk+Ueti1Y3c1Vgr+76N5fdHT15/VEloJlKWWWa5uk1sViMmWbZZeehNqwIF
qUtnRy7CD7f35XXNm29HLQvbU4tMEzjz5dxyDUPEOmKjmLrkjPte6VKo7xie3+lAnJ8sPBA/jzWJ
kQx44zQqdevBo0fgmBfGxrTXwh2bh58DDM4mqbj8KbxXE7/vNaZdTjHdWgT6CivUNrKjtR1kcCYE
ApJni7M4GVLVhMZc9wbikYHt8qJKdvi99/hQTf3B9I3ebaLc2rh6xSW0PI6UTqhckG1T1F/sIL1C
C8/wTd7yJf4MeqyCWEfi64C6srRvJ/SZA/Tkz06IK8ntD7wWeMRLwgJvBz5x2e+dMu7GutIM17DD
DGntvEIvahJ2oXSYezQpqDImG2OufUieqDR8eauZbLDLD4mBkoSPxmS44I6Cw6Si/4lesbxBzloL
cW9HWUQdH6R2hBkNJT4cDTx8YHvMJJ15HwX9FsRnbSjK84AISDRUWnuXExq0SrbnSDEok2sgwmR/
xo8FAkBeGpF3+3tdAwhZL9jNvDqJb7ayhPfMI1p5NgYlbm2GneyOo7B3CAzf/opMfR6f4yRUj1mn
OAisgf1DcTSxhm+2oEDe/iVrX5EeGJR7oRVAinA56SjXukJRKKEaGhSKvm0tfHzs+fX2KGLnL0+G
SBHpmwKYJjW9HCXkXkmg15tuP0A7RAp/Nh5h2yFJNbQDrg16FXY/kbxPc7wI/eaul/RkCyO/FhLI
CwSvH5Y9KkaXv4F7MS2TOTHd1MGBPm/H+WBa/VC7wK/KI1Y6iDWZOSDO21NfO5pghP6tagAyebHA
WmwUbWBTDh9HhLlqGkt7PHoqKle9hriZ6qNX/v4RAaiBMJa5P4F/XE40L9QxMpGrd/NCNl8aWZJ3
Q0EcD5Ch8toIBujGgGt7SACMYZUZBJ8/m/3Ng02Ser+ro5avOyLHP+lB8TQ4o//99rTWjqctIg2V
DChk1iLeVGmgW8jimC7QRm2f6oHt9SmC+NjkOp9uD7X2zahYOsDXoRCRx16uoKYizNwPBHIz9CHm
GpIKHVfCn6UEy1+P2bRxJyoqf+HyfLwdUPz5mxUsVOTOYKMZblsl/T2ee46rdXq2NzsbI+UKCWrd
GZKDrDT2I+533+2hNj3T8dE6RG1p4xpb+zXczxTiQdFQjTQXp9WsJQyJTR5bc5VX3yOwsugR1iVe
NJFkZL+KAYklL8QhBQpWomQSuzjKHkotkihE5BJmJ9OMAN/GLlv5/ti8ihRU5KCKvlwjPJsUeyS3
n6A6emNLLbStzYdpLKz3x8SLkRYHCCkr1TdrRkL98LWsk/w4zpK58VRZnw4pimgHM6HFbYNu3yxr
aBS5fm2kJ72eSDcxMHEbLFg2ttfqUGAbVbjGvKLVxcmZjbzou07me+Zxu0vostyVSfVp1pCuf/fB
IcDTWkG6g4iwfH8NsVNAoKciYNWY96UDeuMykLeTbWOrpxlxvDHeSkwHiUOLgzhHa11ffKkuluxS
y4g8gwX9JmosbT8puXwKY7tCAQoD7c8W2rNbVb6V+ECgEyVVbjRu78WwyuC01ohdvIuXE24hmonk
oaLwuExm/0mvjXnjRK5cn7Qbad2Lig5MvcUHjKupRrF35umlxAM1Fry2jLpDi4cTke/tvMuOdTDZ
j0OkN/sQJZSN8VeX+c34YoO9CU9x37XlTEB0B12fT0h9Jl6TqvZdWwPt10CU740p3qISrGTTtHXh
VpCd0HZY5gy2HIy5PqaYwhVNeQot/A+SQgZPUDnhqfGb9KwpSbkvulzdOP9r0yUnIo8n1HABiD9/
M90pLuvUIqy4kMXDIzeRj/VDpO2jqaif5qSrUMOu3g25on9NekLBjP4nH3sR3gBwJFzSHNLYpjDI
YwGTnzSPHwik71Yz+TMUDDGNLazynL+cXzbVqdZP1D1nM4CR3BvtfkLL59DTRdhYyrWTQjXm/w21
iHJTbyq9kVqmW8wspV3FyilVfGU3lTpqZiRCh9sB6JoIL2AALJYurlOqoIsszwpCqaF2x/PS96Vf
1WDqdzZeK9hbzGFW7uUaH0DM8Pr+vtBwMTWTKQrcPsYCRor0+hXvqeSpbzrzCf1l6+vtHyeO6eKW
Z0dhfC50RQCvLI6xrU1VihKD5QaZ3z3Umf/3EFTV+fYg4uNdDSJu7z8FKMr1lx9Xl6uutIbOQvgY
kh8qi/FxTEq0JSJri7e8ttjcXv811uLBG03t6HQ+IkPmVGMK7NSzpbiSmU9/q6HT/IqqsVWe4Qrg
ywu0PvlmDo2OXRG+xfjGoqps7yw6C5aXjR1mP6Vk1u++ZIUcEX0gStTcfcsYYjkSUrsAYlwzltq7
QarHfVqjLhwOlb3xUL3+uDwsuIzgPFHQId2/XHeEuRPZjlPMRSRDfRpiREZRIW03kqDroEiBmYRB
PPRFjrLITCWz1cJZinmjkp8d7BF7XRIxSjpJOk5wH8v8UzMMmqvSbHgvhIiXE483Mi+6snQRFyer
biGq0MQzsNDmEmgUtUSdSBiyt2nivncPMxR9MiI/DzbeFZdr6Vd+qsVpZbiWk6ePSRjLp9nvMtx4
pC//HyPxmBCcJVsMejmSgGGPKLDw1RzsdnMToV6I02S0o6JtZGHXtwp/P6kR6QLJyhV/QC4K0OOp
r7uWn8enoIm+EcragzXGMcl+MuCXmmyRFq7D78WY+uKbYdSMvEfDmIMh9a5sB1jgmWq1j7D2PkTJ
kG3Mce0QvJnjcnti3NgOtHEYD49nb7bU6hDw+N841auz4oIWRXaenEuRurm2Zi33DRD9/YCxpoNP
E6aq5q5I5vEkmXZwvL1JVsejTAO5jZQWit3lJhmG1OwRZtLdEOXxj8rU2AdbRcmoQmDXDYxmq2Sw
esjpSFKOIb0Eg305XtdmaUSJlJ2S2NlBNpD588NpfIZojmK42tl7STKxKKy1eOPyWJup4G+SbtH8
unqUmHUTD03s6K6RtMEJ02ieoFKbn+pRrs/KJH27vbArZTDIq3TLua2JKLyDLmda1T0OghplMDWU
/DNIm+LON9oZKPaANpWRdp7fBBVuAqH009byrwpVpI1YszZl8KqCJ2MK/bNF3OZ2m2rFGnl6lyjU
V0ZsBTgrSsa5QYviPEnJFsLn+oJmzgrYL4tmOm+DxZy70sHwoEK+BOcsLIdsiN+tWU5e7Rc/bi/v
6tQYjEKQUCJavo6qNDK7qqSMgbRY6WHgnENLQeqrM8f0vlDUYGP3rH9Onug2RU10pZeJs9qTuko5
AypBj1x0ZsZUUDt1pzpReU6lwNwr06A/o3bWHDUlSr0WPfGNe1jcDZf5DzOm6iXKRDKwLBGi3iTv
KpDQlh6jQR5t+Tw8A/7R4ugV2lLzsQlBuNCZmD/8H87ObDdupInST0SA+3LLIqskWZZlt+2/7RvC
W3Pf1+TTz5eewUBFEUXYjW7fGOioTGZGxnLinJbR7jsGd5Th4Dztb4Ks7boApohFNweqyMcCbXBk
U8du8Kgjd73+YbaM4n6gSvLDGBXlpyUgXCigzX/WnWi8LLMyHdXkdk8Z4AY5FQf1wnYc1057Y1nj
hrKjl493ZZ0nX9AY/CdG/e98+5TtWpLVBZBrLnMMG2/FmCrFgIiQpBxc40Mk4HYeTaW/X6lvHOzt
nilienlLqTbSLL/+tq1qx0JRMaULU9ylcApA+o/Um0iLo9d615T0wGBECda3w/Vxo5j9nOKZMpKw
U8J49b9rnmdBZE/pj9sbKE/k9sRK/AnxB7gXyH6vV1UUg9utsLQHsed13/Qx5Y0xk6Mp0B1nAMsO
YFfQoBKitNm7btUGbaQlH2Rz0oX22Dlf3KWbHhVb/zCMsThY1M7+wQ4lgbzMolGw3ZjTi3mZNMU0
g0I0zILlNupzjPd+U+pxPup+7dpiBgQ8LyZf8UMxazqbZZVyLBgDYVxZdx4Gy/xueGv+6fan2nmZ
eZNJ4cjPJTBx86kQZ4VVzSGeKsbGMM+jZcTvUdVEaQL22c6ApdhNQS16ygNjvfPB6d/zLCbobFmU
5TPSy70+KL2V600viAtm1cnOc2Z2b/t0MAPFVYaPRV7Aq+BkyDHG+KWHKpug/a+hPLu9BXubLS8F
pwgaJdqr1z9iqSPhdgsR86CYAwILetqg1s6MCSCEpj/wLXuHVtKu/t/iHmXSa2P0pfVZjUrSnRwJ
XvSqUZ+YrXk4d+M05YG1too4yLB21/fCpDwCL96PJRGTO4jeCjxzGu57rVzCQUvcd5GWHpFk7p4m
ZvugsnXIT7ewTGOp1aRoSRmRwEZEi5SrvfB+DiiOuY6C4qmdf4oWp/us2LN2EHrt2YbOwJX9IR7M
LZ6XBsdctziMoC5T7dHzoEyJdQ3BGLszQkqbczjG5bc0boqDT7q3vxwenibarBTX5Pv9cn/XYZ0o
z5oIoTrqxUmRzJkKw7zUi1jDPz+qzJQzGfZ7Gtne+KDKhPpktalG2/Xws3Jy67m0i/7C3It1sKi9
c2pq1NYJ1z3oYzd5lkJpG0K82g5KnGsw9ZP5PC0d84tCZSp4cb7fXtgOnoNpV0hvDEa86dxuizwL
yOGskAAZalsJKj5dc5+0GSKkkV5996jVfhTM5wVKzbxZqszW+1KgdZ0jzXkAK9spAfFLcIey4i8X
v3EHqTfpo90R8qH5F/tKp4jHpga9vnbal6ZZGyrzdvqmNbv4vorAdHpqqXLI7IYSZw5hWIzwsYai
wen2DknHsHlTcZEMIzCDBLZuO4cW1ZY1RjPPN0p08xmMiBOoamygUE/MMC3MpsFIecTGvfOQXxnd
eKumgAUxosQrR3WmU+3o/SUCeH7wDOydNQniMRCXIsTcVhHLyIvSeU7tIG30z6ODeuo6ABOw1OxR
i9Tq/e2N3AmnZZlJFsIxSInn+roKRZ+ZkNPsQI1qzVfTWPc7FGifUm0q72K1WaRoh+obCfW/OSrT
59vm97yFZXEAgAwx6rHFAlteNjnAZwBlpTBaRn3a+yOSvifEpKvL35gCBQFinLhlmzisUH71psTo
NjWCdPCqVyFZf/su09ChvW1q9xMyVELVyfs9lnm9qVaUNyUUpLSy55R+ThXr79px1gJ4+4rAblBo
vG1vdxdf2NscTNgcm36GrB59dQUJT4ZPTlQX19BDmeXA1O7SaJxL7iUajtvsx3VFuvQU9YIY/o83
1CqKBR3VRkpmV+301jLTP2YiheaAghqDeLghJmbk4l88KHZJ0S4ZqPgz1e2cyjHV/TZCq8XLoj8e
ot6Ykot/YartPdTskT0LQCPafqqNY9C31fTnGSxFa2apiAxkZUS6mRdW+n7SOgQNncBQvB4acg+B
nzzSvIdCj9WLlRAAFo2HiG66Nt90b+nXg2+4d+dJFAimpbYBwwWbHxBFok9gYQ/gEHGRwc3BWxjT
5P0qa1MJs4r7bhuTclaUuAg0Nz2iBNg7rohw0AvjKYWOZ/Om1CY0yQR40sONlUBEqyln301c459l
TbPo4KnYXa0cNGK3IbLYYiOZHC0qK8Ka3msLUszz+G6FaTNIBpir7DQt4WxEcc5pNPvtai1H/Zq9
QIxuAeVu2lYUhTZnim6gVkk1ZwYQkzLz1bn6MqqZ8o9mRcNZn/m4+dQMp67s+wOHt5tPSNJ/ql8k
T8DPr7/z4vSj2klpLU8b1x+TuQxnivH1nVtPHsrIC4tW6g5FINsFmsrEB2WV5qijsfdoSqkDvjTf
3N7OBRlKz1y8oLdMHetdW0QQZcbRLP6f8hB6QfGv+vn/Pv0vhWX2/BJtSChgJZ0F06XXay0yWEIy
FTi6pfb/mUWvnZMGcbalMIeQSsXRyP3uqn4/JKAj6ddsj3BVuGk0AI7szS47rQvdJ3sVR6WXvaMr
IwDqbcx1EwxeL0qJEdVaRhLfVo8X46QMnXjbFRBengWMaCkqdgj+hVx0iFdJkTXE1Zxi+QswI88z
cHcaNbD/QOZx/TPgCEYBRaPkhlBr/K/KS4PQ2Vw9KLWDAHW8OGiOjM1ZdWvDN8uivjOaMTqAwu99
35e/Yes01axN8x7wZipoNCtr0j1qfanf5SNqpip4+LvbT+reB8ZDOUy0Mab0aljZHhfTdmLKxmZd
z3e1Neh3HlIF/9y2sucJKTVA7cuUDXY2N3ROKF/SdLSCeW3SH9HQmqXvlsWU+t4UTUewlj1X5Jqy
Hs+QDYRGmz3URmcQFdKtgWJkHUOm6N09NCnabic3MRBiGrSUqYLKHrLYH+CT9oK/WC1xAzylOAOI
DK/PkdnNU6H0HaUFa3bPTdmLuxXIEtMMy3yQt8iN2+YHHEs5TQQtBoCya1P5LOxqpX8TrJZaxr6W
D97JUUQVDEA5wxSK1iAX5dEIxa7V391hnR7Lq0PTVtAVlbJ7m9tFfV/b+ceaobOLCifDG2WGQ7CK
ual/vqkU4SgE/8aXbFvgtUky+rs4ltTL+LaL1fWTNqXDHQOnh05271LIgJb6u4GG6lYCiNrmMscO
ZGNFhzZm3aj521mr44Ort3dMZcYGFEoyzG5XNBWdOcIsbAVJrRv/WVVfzUEHF/1FpJUZMFaYPgzQ
roEWKuaDwZS9+4irBWPPf1y8zWNtjrGeWMy9BcuYILieFLofsRsPcRcfsY/sm2KCgQgIeq2tIpin
tcD2YBILoJErQ+EM3/olmkJ4EYaDAGjHEvkkClJQ+fMSb51MNy/IS+XAPZ0xNU9QxUQP0+yiQ2za
o3H549MIDTsdcAaBKR5uXUwfa9OCNIgdDCJOg8HUFJhaXfE2yckub5vaeREwBcSJI0KvbTuKa5vM
QxkZNZK4HpVfGeIPKNrqydexax0wteURPnXnMablJf0nxLeEVfLYvgjbHW3OU9XGpWi1Wynv5lJR
PzaRVyCxMffN/JClTeGiVdqZDC2uTuEryyz+vb3mnQv4WyCJSjgIETKw69/gFrFBsEzlZzTt7NPk
jWvYM6X567aVvQNDYZ/pTgortBQ27323kr1Cf2gFohTeI9MY3tciy340SjkfXPU9S0wJUXYgVcaF
bfa0qL0e9cHFRGo+6e4Mt7Wfq5jAxlYPad12TfEgIIIJ4pB+6fXWCZXi8sJ4GDrMzYpoZpTc5yOD
3KMTpwexys5Xkm0KD+p47gEAqmtTtt2NDJMiLjQZ6XJO0sK5pA5Fjdtfaec8Eovh+WlgSc6fTRZn
ji6oEvnYkCEP4dzUbihmQYaz5EiTTHP5w1P672aUW/ejFf05xhCUC+oHFDiYLSGauF5j5zpFVFNo
heakb96hnwQ1rzfOoa7NR2HL3nbCPyIbW+hoaVtgEk/RYGkrraa007U7xL/HsI1z82A7962YjOl6
RChkp9cLitp8aGjomsQFdXVHgKI/uozR/fmBl9B2SbwHfpGk8NpK7g0osLV0V2KU185I/a7k+pP6
dnKyb7ePx855t5mCweXzWMOZv1lPpXb1AAUNdfjeNJ/USuh3i0jSU27T77xtau8kQuwHSQFk6aRg
G1NlVdHZ6YkrK61AJDluDF+LlOROSZx/DaVITB+xFfWuGxd4hq2e6Pa2/b2lwjLItCWeWTaqrzeV
iIsprIpYnaFg9cI856farClkJsYqPt82tXdKsIEkK1ND1BI35VI1qvKyhD8gMNuul/zzAp6J1tOL
gyXtbelLO/r1kvJGn1um4rjcoh+/OOhe3q/CbRl3zIpz66zDZSobK0yUOkKduT/S/djdUZn5AFem
Cr31LUPW2PPQ8wKsc1U86shb/OOoiHJYkfbx9obuWUJbUwaVDKK84q5b1pUeSqrTjhvz/A5pXO9D
0pOzw55rH+zpTnTOeuAMIbKUYED5bV884Iu3IOzY0/mDfqL46Y2m+mANav4tBt7wANVZ+WQtxvQX
F54WBd1cj3aFtW2H9YAmigxazUBkueEnAy2SqYqGOw/cQXB7K6XL3eQ88rmRdRYIIDmim/UZWtOt
BmOT7bCQ2uTROFxS6MTfJEiHn7vBap4hkVf+89T8qMizE4vZPHa0iYBZMYe8Md3pejMpSUKnM9eZ
a6xp/1TOmvu8EUYI0WZ3EGbuLZWgj8qGnEgD0HO9VCW1B4GaLtcw1637CZofX1+iLqiMuJedRt2v
h6oL02QYw9ubvOcAmHSkJyJJ2yDivbY8MZzQrly9AHvtyVuWpPRVr2oPvPeeGSJbWbmj/PaK2qst
zSwtG9mFz0vzW43kwqUpNHEQqOzdCCIIyc1Kr4IVXS+mS5gqiSPIyVazfa7L3Lo0falcnEapwG9b
zSmLlPrgQuyujOeIcwpzzyvdraExet1MWRk9wiKYdUbRp9X7efsr7S2MxwjyN8jeqc5tv1KtJB59
JShmdJUGTD0PPoyd/YlovffTomz8sU7HA/+yszL5+En8L1P4r4h8YcBWa1UozEJY4yilkdTmTbek
ywFOe9+MBBiTAIAx3KwtTWKlVQqq98gVKL8aYRWftMY56q3vWqGHDBIcdwKC4fpoJKVBiyJnjN9p
bOXOjhWR+e04mgcncOedg9BbSvlRYwNctlmMWU61mo005SwnM58qTfkewekLf73xUIDPejd001d1
QfIB7OFRtWbn6YHgkc6S5K+Hl3CzRK0BIlFGsWRii703Vd9CL2vm9uJ32mI6B4dj1xi0vHLIizdo
22dtYa3uzFQ2fcipntVocELdKmkeq2NTL+Ht479rjN3k6zG2SwR4/fGmPo6FYedOULfNL5xj+w96
pKgerOlRGrB3TDTGBaD8hSQQurNrS2avVPAkRHQ3yrY7Q1Ayr75YG3HU4dzDIeAJodGQpXBJv3Bt
SLPmgqViqHYiNVQ7OCwboSePU1P1YSqc6a6omegLink1gtZOUWFcplh/nqDrP6eU6+NTNxft4I9z
sR5FFrunGIgxtRUkYKgybH4c/P/KOjL4o/O+fs27ZHyohrkZ/XYZozOb4nqQ1cBO57eGmqcnOy+b
9iAI33mCwcHwYPwu7jIAf/0b6qxlAD7vQGCQDbwt53IEZtSoftbZy7mb9cOoe8fHgtGHTgW8JvWy
bdStpVY0GhQ6qOYm7n091MpFWGN3sjl8/4NEcDnpcdr/xckmeZfgNGL6VxQcamb3jlICNsx7W3zW
ZwRuPa0Yv5akNn9xY6lTU5lzEXcDQnW9oR0A6AJSadyDDl+3H+mR81+uF2V1GdtONc+3r+zeRYK3
lzlXqa4DSOHa2oSKRhbHHKEE4Hb+XLgNJNZm64i/GOEg9YSiAWARp2TrG0ZYYRRyKebH1uad02nu
jxbWn/9ur2bvMEKJIMeef9elN6uJB9vroghvp1IjfgO5vfYcMSV4SlJ9rPx5SY/ypT2PZ1JvlJUI
ijhb+ivUnWMPMCGcCF5nn40SeF2WD+N5rKIjVvJdU9R2CLFpjFIpuP5StKwnDXENBrsVFMn6wcjv
uqmdwtpNjlBOe36FxvX/N7W500ZnOnXXenC9GcwuDDb9C3sZvgyIbkL0vHj+vGprmJjd4JeZ0xz0
UPaOJCA+KNLACeJ6N2l1PWSWbtEGC8zetN7nTKOccSvDQTy4t51kZQRNlDT5hNLNvMzKCrLpOQNz
kYu4uxORQJQd6OIjLOPz+fap3H1EmDWWA3a/k9vNp8viGix9G9tBr0K2etLbOXrn0cVd7mgSjf8p
A/3y09TGOOolprT8ZK8xgioobtStbwtb+wLaf7noVTv/nAdTqQ9+4N6OM+4OUIC5J/KpzffuGXIq
NEP2BMyy+SRq8B8AgP8CUIOuBwU1YFAyWzSudzxOmsjNNYbqx06LQsfsv9Vqq9zF2vo3LlSOTBJG
gk6idH5tifh8sWYd2CTUxAhc2GUH90GhamiY5hSvDsgCdk8ShTtNg3OLHE3+/YuTpE/V0mi5ZKSz
2uSrR9HwLitU/WMeFfYBhGfv7ZNMKNQR4CaAdfXalMrMRTKUEkHDpGmok/8GaNH075fOfZ6deXlQ
7ET5dPv0yv/nJr0n5QV0RRgDdGdboNRElZgM23AduyF5XKzG8fGuTeW3Xq8GTT8dAeZ2DRKVkEX9
Ro9s9jNCesEt6wW2O2TXoQbRvO+tAxvz1BtoZtTGUe9od1N/cyJzMKTd602FOkfxhErzLUbg8Kkw
BuuTppTjeVqNAjaUNlVPA3R4R6Hl7qV7YXbjFCwGXweUnHCys6qfurRo6JE1RzN/+5vJ8wQShobH
tidQGraiJ5LioSLrIP20NEE5DfbpE1Mv6XQiUYQZ/faJ2bsQkkdb+53A4VCuNzTv8n4CAEQ3MzHt
p16URhjPpvM2d930IPrc20RgokwMECvRtt2YilVURxY6U4E1pnnilyoQLx8WhcOkbe+QUORCiok4
ljmhjSHRjkqllYy/91ON/kdtD+s50ua2CRe9ou9ReG7oje3w7+2t3HuJHeCxiLuCpSJdvd7KEbhP
nJNoMWbmRJfMHYZva5cB00hS441lKPbZBlJxgm2+YyzW9A78zQ5rOPAoQinJWUrxZJuOw+5mV2Tp
QN31ebRIbbT62UoQ8PPRY9e6wDZG+yMwImX1TTKcxZ9Bzc9+M7pmdbInK+18S9De9hVVLw9e8L1P
AlQdzyRDPnTorvcGOm2+cyFjr7owHkF9x2dS6TzwBrXK/NVptQDqoPpgS3atgvDgH5whUNRrq8zj
T/M4EGJmhiorjbXxK8uX7A0sj+tTnVKWYxDziH90D5iP+9UkH54qRyA354AOFapTEO8FCbiwM1Ru
/amvuuQZihjnlIAw/uKB5HusePYQi1BtooYo/Z/bw9F1+0DuXTg5pMShAJhlbkMF3UnsCRUeNn1K
oguZAzx2qnGUVO5bYUgfomHKrNt5KGUpAPiOZN32vGb3hj4Xj3ZmKQd+SnrY7csmWW84Q7TVQX5c
f8olUwyjk9mCNxc91RjbvmRLvlzmTF/vh9Gp/TqCH9/OGvVyexd3qLBkI51RKzIVgHzbJNYZNehq
m9zFaj4+666inqKiFJ8hjZ/HUGEufLzkuaE3/mS58yMiqDlEb/KDl4v1bLZadgTO3TvXJE4k1UQw
1Pc2oUUdtRBA9I5DFBOJ78ai6imQMBcZF72B//YBOMRyB2XpEQfRnl0SQqqlFLZp/m9uMXrCmhGv
UgshKsfsSWn6IsjiXnnK+6z/AdnK6DyrSWz+zXpljqGrVHaknuT1xyfKSq1+Zr1zFHnWW31wnPc6
gobqe31p9edcDF3YW61xkNzsvMeMAeCwgObKMV558l8Ei2bTiYzJM+jVHS17V+hcX20ty599p/xv
tabqwNzO+4HkAckpIhqapA++NifyOm+pSXHORsN+LkQXBQvjp1/tqDLESUye+QZaG+2jV0lJ+VU5
IqHeWy6Fmt/jCBzz35nRi+WKoosVvTBd2aKNGl+ZIDjwcwqrX9du9GR05a4/D+6WzA8315pcHJiA
5ECzXt2trhRQs3SDEyx9k3zu20m/OHMePzOjY/9M87H0hT00tZ9ayndDGEMAf79+4CZ3XAu/AcgO
jL9gwLdd8N7OkGBYBJVQp1ovnd3AQsDU2l20Oqh52wzoMbzulOe8K7MDr7YTfZHI0euXLA+M924O
9lhaNnBqTIsyFR/aoXE/M9/q3mur5/53sNXy//Vqq0FY0+mQfZwtjqY0KIAk0KAEk9dkT0QE3q+o
kzoMZaGsnt85zmB+SmN+jl+pWV+HKb0lSBb7MsGzdXpztO/y+rz+QXx46ga8k9sGsq2MSTnmKdS8
kSMKZHCG8pEisnEQeuyZoVYmgSH8i37B9bVqrbpU65QjpkVJUgcirYHQtcVa/HN7g/euD5sL7AuQ
AfnlJtiwxjobPAOuMjBgeXzSxqz9qPZ65A+kKRC+xB9u29tdF/MuUDsgeI17vF6XZuSVcF3C6dQV
1b+ADtSfjj0eQV52VyXhUCCQWdOWEbtvKlMVDvRO5brOT2ad0fqAljtoFWd4D4/F0Y3YeWIgLDC5
htQ3QE9sbkTt0vrLssUJmnlUipMKGUd1NqxkiE/JOpbxpdZAtIemmib/u72fu5YpUpPJOvKPzeNm
N64lvJ6swVXy7KMwo/gjTwMHU29snvlSo1xYK+LAA+w5H9o9klOGduCrSmG71IWZ4u0Y+bLb5RK7
i0jPFAb6QMsMpT2nqZH8SrrUS05VBM/Bge/bc0BUuyhpgSAH8LbZbnvVKni/qZWbvdbSblKr+ItX
5Z7wzaU9mrLZO0uUrgABgZxFU2FzQ3rPGgnXCKSGIsnPKG/mfmSL9rGKo+8rWfzB1u59UBi/KDAT
JNF/2rynrjHPOm1dl5lX43GNjO6uGtV3lqjaiycAsXdje4T/3DdJggs9AJH/dpAlKhS7pCiIlBCU
YyCc5pbp+MEVkDYCkKztrHyDYJJ1gEjesyqZggBVsK1c02tPoBcuKnCJSmvJoCZRKokSKlY83Mdr
5n23ETc5IRN1SPSy9zVfWN2GxTYMwxCc0Y1QRK8+e7CCnZdSFV9FZTbqiSBn1v1x1Cle2Kn9pOij
eW6hcQy0YV5tyJqAPdqJanxiG/t/4qwWT2gKDM+3L/Wek4RvSwofoQ7I6369NYYi4r4GFB8kS7xe
aq+KnvpxaS63rezdImi85T12eWW2KVAnIjW36P0ECCKAaC4r86TmthoQrQ3nPzfFdAZVRdpq1MPl
V3kRpGkqok3eQEyqeRO60kpm+hllrwuEVOnB/dnbO0AKEusIv+krIY3SJhyrcpf5pazIz6hTKedC
d6aDw7u3d3Ig6zd0EwyB/BUvFrRkOdrYhiytleIXkLz4Tu/Wr9R/j0Ale4ZIHImfdCk2vBXda1Rt
bIoWvJrS0TCLcmM+mRUcT3lMXP/HHwnNIqYTaNWRJW37Z9WaZ8UkwY41Q6JvIMjPQx0c+onRxb9w
4ERzRDZsITnKlt/A1HOTmXbA9GuaRtDUj/m5ppz+fYVO/s/fCqppLqg4Gg+0BjZfKp5gEZgZ7CXA
cZoLxfwkdFJYDvpMOyrz7tWyyPTkXI5Er0CMc30qyHgSLc8aJygytb5oequcUtQmQzHFo19RWD4t
udOGvTsJPxIx43Wl1l6Sdan8RB3FfV9ZxQGmZsff0ehC1FQygtP03Twnwq2KTq9YvjqmbTBQMAvm
WiM01u30ZM3jEQPtrj04QZjZsRmW3satPNnopbUANJJZUUCQatYaim4xPgsjMu6ipNMPAtidC8I4
DVUFdM2Z2t7qZYy9ARXiRACkzM38K8vq+H4mEghRdmwPID2/uzqb2J9ykSkrwZrMeTebmc9FBGyP
J0vR6sk+1QNb+6RoXV+fWnrq77Ncsf9L9b4bAwV3GvkrQTXsL3BYtcwPZsvkC4vUMEA+hVHkuXea
D4TBmhMma1eqfm9563Mzg3I8Nas+fcqYiqj8NS6YeGd+J+n8gjA+OZWmUj1lhWQgUdVx0P04RjXk
Z60tquXHBbwW54R4PmYAt52o3rVt975Ym/GXvnSF4g+NDb+ZEJXantRuqMXJSNr8/bzWY3OBXs9Q
w6zpdSWwu7L7J8t068fa1vaHpIy9D10SdWvQQz921EiQt+N6d2XfTiMrBQfBnzJgeOFTzREyEkub
gCW4evNv3woEdFJruLSWVV08B67OxiOwHbJI4zlUP972fq8PrrTO60QIJIlXNk/UiAJS1OTy7vZR
/HbxmqH3STytt7Y19eZpTnT3519YBFuEJhhkxrzA1+vNBedGcxhidnHITzboj5OwjfpZc5Im7JvB
PfCErwMuKqrkKDDKslLKF9f2as9KdDHR2huQe4PTJBnOhu4OpxqpAJJnTZwz5qgOtvX19cQobSEI
xxn3BZ5xbdTLs7g08HqB3dvF52FNdaqOk/UUgR0+eJOlJ9+eHymsTYmRsjHYz2tTcTYqs4hILRMu
46lMlehdnKnWQXV+75y8tCJ/xYtTmgpjSSubOnmDxPZD0VbjI1RO5Hx9AWuxAR/S33w2Gk8A+pi8
4dm8Nhi5WqHMeHiS12EIa30tTkDLl0uRdSA+mXq9zxCm/ONYQHLTA8OU8DfZGLo2yjSnYTHjQzNq
SPoPtplG/hhN5fPcHo6n7J0QqMGYsoCmlELEJpmr23HoFYtrP5oV7CXm1J7gl7R92GKOmI73bgDC
yZIoBUQZT/X1qsgsJBEGwK54QEK5mizvROwQfYKxvXlrr7Pl2255NOq+d2B+T5lTH6UPsA2r0rU1
ulVnK1Pgg/Nl0dLu/VS4egh3QDucWqOCn+C2Z9ldp2QV4VWEocvdeFIVfo+hd8F/tm2q3yMIOwXM
LraPpWDsx0CP4wJPQX35G6Ok5HJgl6ro5vqZg5vCiQTcpS/UmmH+4evoEXcnijKcFJHPp7zSjha6
3VumoOVoDKEdk9+47c3ZgXSGicU8X0NqrlXQ5zFq5lGVnJqyWQK99NaDqtz2ifptj6CVYQD8J7Hr
9QGK8t5TxZSu4ZwP3XvZXbpk+Tx+zSPRPoAZdC9NFqvvvbaOTrrWwvlze4/31suSeR0lA88rb+o0
Y1Lp9sJ6neSrk3XL+5Qxc9825/vSSOZft63trZb6DvKY+G/gxJvdbUhN14Q2UhhHuomSc5s8ZE2l
VuemF+0/qtIMoaaJ7ks0LsXjsLj619v2d1dLY5h5W4bjiOCvdxslQGXq+mkNKVC4UFFYeWAmQ/HW
HjXNV8R4RMD6ilZEfl4IAuEno4ZHL17+oBe+fUZ1cYpMhijzodLu1nl1fsqk7NKPgxaaopwDpVH0
cBSt+sbU8uSfBKzaQVSwdYf8Bu6OAwoA6lvgp5sHc6F/0fOR19AsPBHMYCdOmZUVp4wppfD2/u6a
4iSRH4DKokJ/vdx1jku9pj0SwpUyPplJoZ6HSm0+TUt1NOm4Y4rrwiUlv6S3vEUxrkNquX2P+gdw
RvuDbZSkBnOevSlz5WD/tr6P/aNiAkMVbwlgoq2K7BRnCpiNWA31wk4CRV3hA1yE8j0mrH/KoJ40
/Mos+4OoYG99Nkk6oSn/8Gxeb6XRMB1UoT4WOr3qnCJYafyIfud9mx3KEO6dUmBE3AsgE0wlblcY
DSzR0pQ1nDw577E4i6AwkNl3JT2PL8LIix+rKxzIeS39rK2Nq0KOA0PjgS/a2WjJjyrndAHGvJrW
QAhkdLtBUcMhnz8rsak8WNTQIGmtxDlZpwYWSKa2Dozu7DPxqywiQYzIRIr8+xc3dC2tQleLWAtJ
T7SLFsfKObGW9MNC5nvwnu14P5IpWgiAA6j9bofqyoqiu2bnWhhprRu6/HFxNYio01IXYWs046Pn
QpmIOEcV1CPiG396OSXRBnODCJxLP7C5nIZSL6piVVrYIXUSLGWc/Bt7RReIeF3vb5t67WflvDNJ
l1SaoG6xcXtp2WUduiJaWIJBOjllMT6Mqr4+NI3X+EbXD59u23u9s5qKaAFYcPyBnFK5/oiu2zFP
CHl6uDAJ5nfqPN31zvDDGJv82dLq5o3Se9qDypf216YqgtvWXx+h33SXRJsM51Pu3rxqelREcW1O
cwhbfPVGSZP/SquNn50+V8+3Le2sk+gEdiqqHJpsIVyvU9ijcIWLK1o6fQlrlAQ/QMgv7mOrouAt
hv5NHSN0qehZHZjZ7B2UK34PZ7xMiOh94Wsha+GkglPdok/Glh58X00itHM9MS6GHeWqT8anw2Zu
x8nbnmKEd0K1S//hNlo/n2U3MDul6pC9L0idyncd4pyZn+ix15wGK0XeR46aiDcDsXrzZrTLgRoW
5FXpfdFnUee3rUulK3fG6FKUc9UcfLrXLofmBL1gOlisjW7F9YbSB2+1eKi5/ZFbX8zOXUKtUeXm
UTcp4ibFG0a1/ev2Z9y3yg3UJb3iK32jsivguFaxmpajfmHObr4MYlyePFEN/3ULaXs5Vcm320Z3
Tin4YldygMKsTWHieqn2rFSeQGEhtIqI0Z58Nu4dq1rCpXftg2O6a8qhleZCQ6hSubw2BajP6OzB
UcO0b8xLA+r5hA9WTvBKlgcfcNs3lCeS6JmcBDtAcTamIF4uqzrJ1bC03fxkpJm42JGb+qri2u+8
yFNCO+3eUL/vwj/fTuI5ojsQda/nQWdE1UQDwi+s4Dk9IeRUXLTEQeNNs+KDa7fzPnPbeKDlE0X/
ZqvL0ODRgclkRCAM09wDpPsiVq87lxW9jlxd2ruhG7qHxQAJ71dd1p4AWQ4H691x6dx4sndw8ORF
WxebOrHNIGXH8VGRvM7GcnxIpyz50QH+eqxbyF4OHuYdg5JVRRL7AgUCGH99iAw3jnWjbUU4mkv9
Ma4zKtxxXN2nCMOFCinogb3Xl1LONtJQInKhV7rV38ht6nE03dXQtdP4jVK5I8A1I4KQIbH7c10s
00fRO/rH28fo9fkl2JHaeQ5xD51L6fFfhB/mOBhuUrOtI9CikyxsIUivVJ+TqqveMEzyvaolzsxS
DhqCr68ovoAuE5vL5yT9vLZr5AR1ouPF1K3ee58POQ3aPC0e0rxIDq7ozsZemdpc0XgZzSyv8Qae
m5VA12CtLGLLfad2xnxeo6Y5acY6HEQgu+sDUKQyry0JxjaoEGZWjDZp+JpabWb/ArcufzoW78mc
lN7BzXhtinwSJyd54phm3kbPc2PH1tCLLhyJ+06CQtHbVU8+mI2j/LFfBRrBcQHOzTUEonz90aDQ
SO2+WwH5RV1xKmHqPNe9a/pOqigfbp/L15GGRGHga7jzkthi81o0KRSJzKthytHH+2aeBl9xuvKs
LRnFEM6jLyq08qDOYfxd/LnuKuRDqgmHLZUfEDBM4V0vdR7LtUbhug/VNW3vh2qxPyeTY/gUi7Sn
Wh+qE0FSf1cVzfieR3Q9DwxQBhNwg+IUL3Q8DrzD3kcG0K7JuFYCuDfeyIXouYtgTA/LZp2hbCnV
TzRH6Hpp7pFQ2+v74mq8m6S0OAVKppuja092VBprVIWxZVQniC1/znbjPWTT0If1ZKwfEjEcMay9
dkPSJpGljF9lfHm93WrhRG1BcBfmShRLVWjdt5VJvBV5MQapVAdshdDPXp8cCcy+dvMwYUC7z9dm
pI0G7rXlFTRjXFZ6HdZFYhG5atp9k7nLRRmRRlwJlN7fPth7u0t6ia8nZJCI1mt7RVZF9aCZdWiV
sxumqpOfoAZLQ3ftzbusy/9HNfOo5b63RoqKjJdLikwc77XNnKCdkE+tw6he9FPmtAk4o4TLpC7Z
Ka5d+4+dHzfnhb2Nn5gtp/fqVKvDxWzS/8PZd/XIbbNt/yIBKlThqcqULV7X2MkJ4RaS6hRJUdKv
fy/5wffBOzvYgYMAyUESc1hE3uUqeajG9HFYTX/0szG5EZtcnRqKXPBswMOJ3OD51Aav0SPTbqiI
InMOEVAUEfrRe2oglwG1YvrnFTxMDekPRHoRiIAj9Hy8ddCtQI6CpVwafsqa4efcDDAlniBVOdmY
3ljJa9/FL1QBrCEQN1/euDpMpqjJbF9B+Sz+i6PjX9BUynKAH1ipVZA+xnpqiqaOuhuvyj6R56kW
mnTQ7MdkoPiG1sLziRLwm9sWPJ1KMKGfwElfH5Jubm5UmV4ADHDP/jYMECHPh+HjGK3BGvcV2voS
6s6GlxGZ9EPG+DsGp+I7kXaiEoBDFxMHGUvUWG3irHuAt5xBWL+QG9TEaycK/SGEfqAOQWr/Yoen
bIR2lkmhOL+trlK1UdWm4W3uq80dMmFu1SyvjkcRIoAQvZdKL06wtgnsTUG/qaYwa350/px+GcPQ
+cW86q7JhRzm769fQddHRNKCF3wvLF5cQUmtDdJ0bO2iNMkn1PYqK5k6BGTlAJ1nt2jsV94uyAzF
e1kNwiFIc5/vsVkJoL8J6augy8ISnshZkW20P4+jMjfO07XbdS+T4jFBswgKyM+HyuywQIokw+Zl
gj4St7pS9UP6genOPUAADHfeagF+e31Br4wK5S20paC0uss5XSzojGJkuszRUEE1V5+HZfZO3Qyk
7ICAv7BDEhQ1ulU3Bt0/wIsPdBexgHDhrw7VpfJjDWBuvdFWVSZIZ1Q0CHtsevIjniNbwlbF3Yk4
5L+Ma+61C9obX8mVKUPKCQUnvCbI6C/VLTX0iDYXQcwscMwWvQJDwFEOgfRwbj6myRQUkoS3zB9f
ULrwSkOHCCl3tGvavljovkdlLYnGrARGeEwqdFI2yASrOf6G2JicuYnYWnWwknvqFkCG79fasC90
4HIsl8Tzbrw9l2uw/5r9doTAFCCAMHZ7fthWgnZn14TZ7ju5nmttbbVNqq5iM2n006BqyobuFgHr
8l7GoIi94ZKKyg0gAZfaIVCH9WLRtKxMhej/wmr3n9fpJhv88nD9GgUAJCB2UUJ9AdILGEUNbO4Y
JHC66CH0PPJ3R6kuWcTteZnm9qCjMc6NlMN9P2c3LqjLC2MfHUr4e42Y7HoD+8L/lpRG1sZwiie0
5HbcHkQf3UXcn+9Gh2L161/utZEQEaFuAyDCTn15PtIyDZGDGEVWjsh6XB73KEnlWabU336/9Tfg
HFcHAxZnZ0z/ojNdDKZo7LYtBLI93hpdEJZMhUNntC6icFs/vj6za+dk59z+v8Eu3m9NN7t6Fojy
yYwjIM/ZdEwBkzn+h1H2bBDNEYRFly2FPlmjgM074hYcmkModXwSmUnfvz7K1YUDIAQdarwTOP/P
Fy51IzxXgZsvIXTYvWOOfwIezh5WuPTemM+LUtd+9HZ5TGB7kIC+aEVB4SIN6zECVRUoVRREo/Yf
RXpa4BGx9+MkgkIxqGhDlxa2mdOcvUWg9Kfo9V+/4ReeA9gm1EwvIgI3qk5mGvh8KEbKuyVsgtwP
VHKG0PUKO09vu/MMcTdezsugAIMi+gLXAwB2XOmXrGmT1ET4ssZlloy27PxJu6LucZMyFk5HDynt
jU29NiBC6L25iMIplBmebyoYLUw2kHxCB5qB6qRAIsVyh2W2Jd5dUDe0/ONDhNEAo4IUKEKtS02G
mbdjbQmFirAJhlM6dvOdIGtySBG131jLK+cVNmd4pUD+3vkkF1Pr2dzS3mVZyULXl0E0+rlCOfqg
CPh8/2FWCFVRxQfpCVDNi1VcEmQB7YxZ1cqdxci/jSADvAs0EqHXR7ryJIDCDIUbqEjBGuUyyDG1
NwfwgoFswNQm79Y5nD6jHywLKuL+I9LY5L5nGy987hhq3o7fGP7KfQaXaXyVaJdAhu4SVBXOXMo+
ANJJraz+GDWrvndZcyuSuzYKeuyofeB1Rb314qYR8ClKlwX3Ge3AYlbEo3+HDR1vPATXjj5gaPje
wN7dkUXPN21M4Ms7QYKlNJPrPpipE2fJ67kg2manAG274s+3DgjQvUMB9jTkOp6PZ2E2mm4xmq6t
nu2xy5Lxh4rH8C3U30ORA/TcHJI56x9ZYtXnPtX8lgXLizRvv112dcyd1YqP70WZWTqaoMhLSxDt
fX5w8cQKpmz7DbBy/9Mkxv5QB9zp0owJWWBuo00F40P6Aa3cDjrZVKZ/ScrnG4fq2oeaIq2GicCe
C72QQ2Bo7pl+o1B83aIDuDNrnkUsPit0A298qFeCRXw6wMTCLQ59vkvYKOF+VkOGgpabgsIAbrmR
vluFzYI85rF9M9Y6qqyKl2+vb/3VlQfUCRjnve0PNMfzvccdG2Ua1OqyHYT8VKtQnCBUNT4pwZMj
sqLB5dES7t7po89z7sf9J2ng3g7E/7yhtOvb4Zsfd+wWfubKeuBDQ0ET2CC8PJeVjZaT1lqmaJlN
wZAbrNtp0xhQrChyjoEZZD7B4fXw+nJc2XDcy3Ab2YubewXn+WrEo2p4g05+CTLlhkwhghp7HM8w
FV62G+/NlfsShRMgOxJ4xuD87z/ltyDWxUCqBx3eNye9qYL3NjAPiR5BoW5MYZAinJO2/0RU11bd
BiXL1yd65SLDMQN7EvcYktLL7tXAtakTKmgJsGJ0muDpjjzRiRsXy7XlxEsHSY9dTgY5wfM5kjnZ
ItbgTQVB/msf9/wTxxm8h2XqLRLUlSsTYKsdIrgr4CJIez6SkoovfYc1nIFaKwYFyZoB2qpFuund
11vVp9fX79p4oMPj8UaaCRbqxbvqS9VNfqQpcCqmAyO9+ag1V0dPDX0xtu2tNvKv7t7v2TwOCKxf
9+4fRPpRdLqYn555g02aaGl70R+kkDMEmVNdqDAc71btbSehsjmfYC2Z75a/uYRk7mMb4dhSp5OT
jZMfENULiyVBAR0+fH9q//C/Hwh0FGrWMPi7DDRCC1wqpS0FpVJGOM48eTd1pM0BWmTV62t/7VTh
pvr/Q12sRYtXU3c9hnKt353rIO3QsIvk2xiCEzc+0iufCeJ8hLugDKLXe3kLCS5s7aDvUSrS8CPZ
erR7N2+48ZlcOUzIj6AWCZEByHNd6mZwwH3NCLNQaLx62Nd+y3iech1UI3HgLJks+ff1FbwsG+/X
DbAPv4ptPmAQF8kfuq4bSxKIVDG47n4KMtSiUtY+eqNcv6wo/b2BpILJ+022N2Z6ZesQoaHE9wud
A0rR888U+nFdSF2Mme7+BZkIu5yikf6GcNXdqEBdneMusIQBd7PAfdF/u1/FuqJsGnJWzpDW+Qny
BeTVhOf3ChrSqv6yxjx8k04eO0/KTIfX1/fqNGEuvNPigDC5JLrsRjdRCiUQBPh1+JdagTFas5i1
OR3mWySia2Ph3tuBF1A+Bo73+TyHOo3WZElwM2RdmMMVNburm+Yu20Bt+vNZoeiyZ4HoJyNUez4S
bBkW5Jkjg+6ZVF6FUg9giXbuBluIZpbrjSfqWq4NwMPuEgJdn12n6fl4fixhSpwJVrp5QKmSdrH5
OwlrC/evzM+9rQGdhyV/bUa1cGbpSNH3erxxYK9cAPgNO9wC9PS9CP/8NwjGCUhgPeYcQPwJus/q
k9LTre7tlWAHlX20hlG4+8Xrez4KHk5vSKCGDEObzq+rrBMDWHXxLtMdlAQSQvHBC3Twpx6puAZQ
MMEZRTkDEeelyqIfDk0jic/KLZjiv2PfJR9rxz/+8al5NsjFLtJa9NsYYJAl0gx0E3xs4SD4oVPO
/fv6UC8koP43oZ1fC912KB1eXC+N7liTRna/13j33aam/RSGzfY18BJ5t3pLc1Quqv/iYb0UANaN
4k5n09DlxgcEfp7X4dbx2Sd38WwjREDNBOVfIMEvWxueE5ElW8BKK4L6iMLtcoBV3pAzxVTeqlsa
KtfO0a4ghux0789f5ivZGswxrAUwXMgFa/IJRCObozi2zWf0ybK3y4wa1RsAJ/StCOXKNQTYHkJ2
fCmo17zoIfdkoeBneGXGCOBIkLz/IFWrYJ3VrORG8HVtrL07DunwHW1yWe/zvLR1LjLwbG+DodCN
8lEElqpyQSfPrx+paxv4+1AX338ASn02aOeVou+isl2oPUCIdD5Qz5qiR3p2Y7zrU8Mtjkdjj/Mu
IuaAKuZUvHrQv1Hoj7OA/Ajl8rkLbPLX6zO7lvntxS70CHY7uRfI8jkV3AQhdmylw/p1iyAFmkf+
9NUqCBEvYRJ+2BN2KPi2IodcRnqG0gnJlQ9MrEb9CNVHosrXf9O11d5hrqjARSCnXlqIR8x4ber5
XqlTCuIW+Ibzk4JHW95D1eEMsq79U4f2/cZIdyQP8kxk+pfwjrUdleevg4cyeGMQQ6ew2bLzWMEF
681G4+4/XIaoc0B2CKVb1JEutldahjZCUGPNs7471Z2Fj0wG1ovcXbBfX8trJykFtwffJLDDL1qd
CMabxtW4C0EVZ5/aevgC2Ao9BCn/L2cWyEtQItB7Q6R1cesGtN46mSxeuS1h+mWdxbuJTK6UMrxF
Wd7/pMvrFJgKQOiBBQLidJ/zbzHdmopmXCnOR7OEuhwbonPmLbdW7topRAEYhCQsXPZCLR7J5Yb6
Dr5BkqzTMdPOfQYokOVea5oDb0CTfn2nrs4KlWAQLwAVhjDw81l5fmpXt0sx2mbwyyWt1Tu71oCh
vz7MywOBFAYYAgCZQOF6UVHxN6gR9l7Nq1gkw+d2Amy4GPt1eNeIbdQ34qYrgyFeAv0JjxH+cXkm
FhMuMN8ceLUF3VZEhtKjD+e6Yk5DdyPQ38PO54cCmmQwXAAkY1dXv4SIjBAZAO+C4JtyUfoNnDV+
7Efn6xzukfYsgN49BSq2cb7FhC45i1Z346t+uYH4BTtlBsyVX1y25xsIq5NQOEW9Mlhce7+YLrir
e0jkv75/L4/lPspOrN0Z7S/Y7NFsVl1PLQfihndF4Mnub8iGtnUl1Oh99IJehuXrI17dRESkUDre
kSCXJSq2jrBjagxHAWqi53qTDAoQilQCnY0/ftIxud+G2if/25dtV+4GSiZeTUPTlibuzcPIkDCF
PGHvX5/V1d1KIFCPQxMi+r0oH8BQIMxqYXmllwz204HWH3xObynpXls79JP2u34vh1yymawitE8E
pFwHOdGjiMfvvOPzQaawhX59PldHws0B7D1izBdQi4lFWxQtjIOlKfk5CZj/vh9lN+S+RPH2z8cC
vn8n4uLVxBv2fJuCTNb+YjyvVIlvSwEo3UmveqkS4Pn+uEkGPZU93cQeQQTgUu6RdNEoVs+IvQjS
nTYe8dMUKNhMxcstqMy1E4EHGVDeX6WJS88XP3E8GGwoKhBRTWX0Euzyderw+tpdHQUF7b3CD5j0
Jfl0yIzMUjGJitHEwD7OqcdmyrYbo1y5JXbcKOrKKCzv1NDnOzQvVDi09GWF/j5/MPDQOUSeSyvV
de0RMKTk7R/PCswPlK/Q9QP54hKZC8R5EyQqFkC1EPcE0xz+BmbO0Y2772Vis5OR4F0B7tyO3Loo
txLP4yqaqKyGgEWFnaK5SIASBsO+9t6GNZeVROR842G5spTPBr24KHjTKT6LVOJEwB17WzZ36rW2
Zy0jxfNsXMwNBuSVEwLtZDAt8JShAX3p0mFdqMOQ40bvtI4KbCU9Q8mRl6/v2JW6yq6zt5t0QIcO
R/7iiNTDLjQBfe1q8zcPpzHTxZJOrBpwkxRJ7YXnue/50YAPeocdh2922Ljq9R9x5dIC3Rt5RwpN
1d3T9Pkxpf+zxONNtcajKNttmI+Z8dgRKs30y58Phcwa9zDeZgAYLrax1Wi6gRFQV8zvpvO4eDLf
gnEr9JRlN47pXmu7CEV2my5UOMErRb9w//e/vWKg8YXdIFrYY8zZepfi2XwHu5HmaPCSPil/LzvM
QysR43XQS3h9mldOK8YGHAh/weLoclchjJsGPO6ayuNeUkXbMuz+WEERKTzg4ehuKYBe28Hfx7uI
WhVn3RoTjAeKsC6y2g1Fxsl0H9qovZEUX/n6UdPZgScAMyKUC58va+Y647cRratwE/7XpUNbfyFt
/U5JkvZ5i/rfP8jsuuPrC3p1gkgO0QzErfOCNmunYYhriG1UKgZaEv9dewJEJLijyoobE7w2FO7P
XaUIfWakUM8n6Os9EVEUe+ekKxmv5V+hN6njBGnlG0NdW0vEPeBZoyQOZNZ+B/12RIepayeNHmMF
P4ce3Fg1HLgP4xOxzuRpc81wTEBPuBFyXTubvw+6z/+3QVMTRx6MP/BdpP54lxgeFKNsh7vBWnmX
zeZPZW/wpe8Inj2XAmUeZP3n4xEBEZ+GibYCNe+x6xzecyuOCL2SIwMruRhodiuGuLaueJ/QRN/f
DGRyz4ecw9VPFHUSxt0SThlAQ4Ywb41ZCeZ1LPIBV9BRTtmfd1ihygzWD+ATuzPP5VefND73aLji
jeq1reYJhg0eTc2DsfGPP/8cALvc2YC7QPOlM7RXD0AiMl9WIMrHpxoi1YVcIluMg6f/w5cH+XpA
vwAIeYm6DC2b5lRpWbWT5E8x79sz0OPraZ2jWw3/l08uckcASRGP7ail5GLbbJ2hE76ldQUIWv8W
YNfhgRh1y8735fnHqkWo6AE+R3aUxfPDAUWJmdmdMhXB5xb0f3tIMgsi+uB/U6uMbjzwexD+/BVC
mxgq6Ug/UHaGaPfz0XSw9VSOwF6nveiOamuzw8i9p9g2Kk/F7E6amhaqeYYdI7Lcatu8/BCAAUPp
HbqAO63ysgYvLOwKgwVcsIaxGPJ983oHn4nhA6HWQEdYaWAl6fTuTw8nVChDlLuASIbW1WV7PGvq
lPQZ1RXSn7loGq2PsEb2CvjG/antO7psoH8gAcJ4QPRfSmotjIrZo3NXgQYJa9jacmiHc93TIQ+T
tL6BIX8ZUWC0X+yPXQMA9/XFXlJcZMnUQFGTRerOAWxWblBzKMIUUKEu6993LIrOgKecXl/Qa+MC
7rwr/oP2Bheu5+P2E9ibJgT2JKq79HH22/rJJbA84s77ILrQHPs6xIRXHOXXB375FEJOHD1GODIj
g4GSw/OBpT9tMxa2rfg0uXMwN9s5TK2tgbpu/VvOK1dnmaGoAuokxNkvRd9MtKjE6qWtNJgS6FTY
QOep7vxDY9enRjn1safdWjRzcgvxdm2a6JL8zyUFD9XFvpJlDlF695pqjH3Eg90cHRXblnM/+d2N
I3R1KFAxQAXB/YVP5PmKwvoPt6jU+4pmEbpgYIvF3sSfiBr7G5/htfUEpAjUX4AjgS64vHlUTdva
G9qqycCOBHFQH0dvHsAHDoO/5mgMj2sY2xIkkFve7C9vWFQK9hsWAyP7vVT1Z76aFFj+OK+WyENM
hX8YfR1Ab1bEH+F9snx6/Zgivd2DsufXLIKMnXKLqhxit0tFZD07zRu2wBcBPkVzlCPXCXjuRnjU
5VoEHeTgmM9EwaJlxaWH06dKy9VASm+pw5LDYmvJI7MtSa5qT30I0PtgUImO1JA758i5Az5fQU5e
tWOegiv07+Thva/6lfBvawoWU5HShXa5HqhSIMXC7yQfSWpgcAqvTFescsVLFnZCYhwpFncCXaIf
Ec+a6J+5bVR3XmaWuTI0NjKFHfFfYqAGKraiAxY6d9PYnPy46XTRjTz8IiEMPpXGiPUNVCt4fbTc
ev/Ea0xPfcIbnQeLlNmRY9ZVaCU4eWZYbFig8iV0Rfa7rKTw8ixHr9agX+opADAJS3j29cC7HFoq
kF10FKosuYYu2aOWgvxbQ9d1KnqoT/9M3Vo356YbzBMj3JGSkDX6mHZ17Z89IHWAJpmRWebrgPLo
ka1Z+2HmAfQVJefpsSEGDqI6G+kPEnr6OyBczV5wNO2drU1K7keVSZG7MJldwYg3n5sxUsGbbE38
hybxXXQvlo3/hawjfDdv0n3tO9n+DTHs6SuAOiOgO7Kd/tEC8ph3TMeAgrHYS74GKdKWYkozxw/+
hAxGB/76hIdsGo94/uU7X4PVXDRsVicCbSsIXhuZtMUczp0qZwX169yHzILIt27yviuvry3qRyML
gR1021mNUTvlFHIJY+FZP3xrImCWTtvGWleY1kZptURpj/4CzDnhjkAWwAk19IiyHOo85q9AaPYm
WBsjy2kk5kstvGXH1DYpL7Jlbh8VMqGfYY04M5cjmAenGbDRb751oinUsETRY2h5DeMu3kIMNM6a
3paBHLrP80TZUKx0m+8mzc1YQudgOM9RnxC4lzGQf8fN9p/amUOsSyu2mIIZhT3grYLlGQAZ5CdB
+AcsEvjJU55YvnxOmGrYXYfBvoObE3UF7CYAYEI2jngDiJ71m4Nk1H3Tq+QHJLvwTjaUbWPVdVAu
rBooMTVVlNrhraaRl+bap5Of88SIg0YRPc1rFtt/Q9RUfwifujsXs6Y9+t4WfjRpx8PCG/pEY02Y
j9gXnmwHHFso1tSEy7VIx5Zy6Ol7Uh+4mJepdF0XyMPqz/0AGeOw6QrIpg3ru03WW1K1jicdJMSG
5GFqnc1ylLr8r9z5Pbr3gO2eXRQ2eGjHpvk+K3h95mvXefcimvk3qMesH2ITompD6mUNihaNgwet
ATAowAqW5LufSpq+XRsoCo6o8M8lSZWBPAAZF1VsbIvqvlyaYRSHFUhvgd1AUl/0fAa0xtoE5tMA
4NC/yegF5B0LlwiuItoAfZib1Ln2PIfBCE1ATythcjBg4q+dhenTYUyTdvgXUCRAhieIZ/jViOzh
yQa19fuCtIKRAj+CDXccYtJNLlMj3BveBNucA23jHtKp8QhkmwdAF503TfWX2COAbyxB3zt8Sl56
hlbPNOc28LUu0pYx/XFeSLQeh4nbJnfeFv+Ebyh/hMpfIiIIRgfrW94gyCqU095ev3MLR0Dcds1X
CqLalEOj2tZPBuYa2ZQPKhXB+yZDsaHYklp+Gm3g0Twlcm5gFRjMwFVArQgaSaPnALzUixlKwdso
yrNVrPJIo9l+jmPOkjxteBaels1DjIioIhWHbpVLcNg2KHYcVmjohw8rtIG6n/MWcPYhmkSv3w9s
IB82wN5hFkGJGd7EdRjKR5NBf/NH67Ggv4doAhVvUn9pwy8QyQuzx2wem6BEDc97P45ibHEhcJIA
MKqjtoiSJYwKsja1PGqg+n/SNrUPsWucOakA180hHaFLe6LpoJA4SCsU5K/UsBV9UifYROlpuGUk
zhwjwVx9gCs5VC06ltqfIpB+9OiSrvt3kUO8gbaTGIVLrbfhY91t7afRWwy7Szj40+WYyOx9av2g
q9Cp66YDDA2HfxOb9gmAXWL9BP/euS0swk35IIxckgPF74nKzVK415E1GPmdn7A5y5dWefLUegQS
/jaDChBknLS+j4iM+dfVzENdTn28bSVp23HMfaOb8L1WshdvcQBVUyQmaj1VdD6O25sUsR6E7GUK
+kq7tiE9JmOTqLyeSGTAheZp+h6oCc9XRaJtxw6Dkd5SzlCXhbCZbqZVH1pMRj2OmgNp60vbmK6A
NoaLcjnZ5B4F2bk70XlL6UH63Ypr01ss6nQM/nykyriS5oeMNv63ieJaF7xXWVoNNo4+tanvpoea
h5kElDB1/AOg40ld9iSB/QykkW0EXkQWCrstkECiekM8kgm8n49zOnYeKAzw76YcAn9iof8GUSv8
p7YN/PlzAMSUqOp2A897QTMzjg5J323ZYdKJa3fQazJVkHuF8IY2HNCNg+uCVX3xOURDvVwA6NQc
PO3NkAnrCfzrj6aumzEnwPHXPxGWQk8VL/PmvinY8akjWt3OfEw8f1oLPSqBWxEypEHp0n4A+l5s
Dd68aLUUn3wwRIc6s6kCBHCaxnwAzsvl6ZaO/j9UZvWQ7xpYERTLl5GiEgnqeoHbq3c5z6JlLBZ4
LKDEDfuqtPDDBjeA8eHotRdpzPoAeg1kf9aZiSc7J91aCctW8Rgu43A/eW1bl3JS7UNAG687ddAL
94vAtfzbXGMPIR2XNS0w+4BbFbVUIQoxrbGw6fJYvJbCdnS5MwSXXL6F3G3F0i76ywqZlKe5XymQ
2FO6sML20vo5AzfqvPA9rtGNNLjc5tB8trOgFhYlCY/yejHrUz+b2EN664e8WHGl/kXdBLsnePW0
T1BSx5XbAX0lygBXQZPHloTyrfQNkqeANF2XN9xIWoJ6YWOFO8yEpJhIuHUHtDmGpjSe68PDylqk
6w10ydoyitb1SS/9FBUBCnYyH0SyEAiom3YuUNVOQhzGbeZvOCg44ofuarO0xTCzBlh41P36Im4z
hMBBDb3OHB9EVh/aYYnXB3g5aXLWREThqe0XuZxiHZjxyD1m8NsBXOlW2HFMHU0+qnFNVIMQyGpG
AX5XKc9JHff0UZGhNY9jLYjFbxtBmc3DdFtJlq8k9dQXBKhq/JyqcWBPrKMcd6CPyN3BQTVu7Hg/
u3BDsTxcjDkFLOnecABDeJmqRpgzYZnmU4m/efLnJHgXo7be67mcIVPZV4nXTNiXOkN0hsuhIzmf
ArTnITSiZb5SeJHny2yz4YTSz+iV0POP3Ht4MZNPAf607bgB+cHzxQunqerwHYyH0F+zr0OyjSwP
DFChJ6U5fA+QrEpdRZSx+d4Rqj+mGwqpFUldCnZOz+GmUMfaTE+jaT0/X5L0FwvAwN8mxQUh8rqN
NW4iD0rgj4sUHmQO8bTMZTAx+T1e0mzF91LH/4SOxapwKeXvNGKSsATGg5y8xIfC2dpS9PaQ0AgD
J5OAhXBNI/oB5495x6gGMzanaIE86YgOy7HX+Hd9JkhTNsBi/wu/FThgjujEvpfELX8b19VvVBuh
EC0b8PEfmrEliD8U4zEqps6qk/A1B0llANs1ZILNZRI0kaigdEbaio5z8CluRDrlhqzAy4F43j/B
/gPcVK8lEy1AjAjfqgXMiRwMLmqOSLrUj20z3T21WTaelq51X6A8SB/rlcKkx87AxiN6CPB/JDNd
9Uk26UE3kffUk97iChZRdrZwM/3RwA+2f5c5Gz7hYEYTUgbufQCaIoUHWNc2dwBUsE+k8zqdN8gj
3rOGcb8kcho+YlpE3Kei5xhGZv7T4q00KHovMI80WfwQAa/e2H0yLOSz9hHFYipsNad6TYao1FEM
ARDka9tnuHDgi4+oXclRTzCjPKtMtWm+dNifMhvY9FSvakrzxtYcSgzDjNX28dbd+y70v/eEN3hn
ofH4DT5f4Q9v4BCaXA2tHxej8LJldvZl3s64fip8CuRL3SrTVwqE+6zoTBy3haQDhORXWdsjPjqz
5QGXwTmbwr1O5TIOEbWo1QVd/DksImJsWjXRHDwMEmcUUt4x6/Jat1tXoOzL+hN1hPTQL4AadxWH
tXeHfMLjh2SYku/CekARbfPUSWTQW9vghRnxhmxRT/UbRGK2z3mv4+Cg8QKAt482x0+zDguMC2eI
Kx2buGHfzGZr5Aq2juIKPIAkyYcQQKgImS0Hg0iEezrlJeuHSGcB4k0IeNyPocafDUyd30JPue+T
otnW9rhZ5pa8l11Uv7dz4H+HpWNiC67Spj908YLvf0LyXOP7lYnGu5AE35uUtrwc4gBBfsOSPkAK
HwOrMaAyuhQmaUP4tcKau8kDkPJcLpZ+JkU7AMWM8tSMMm7iHIDvXk9A71E6+ToLOy0Vnm2u8TC3
KsgD6ityHOo4bKp+UfVc2TiFpoocDC28fmYrNhi1lJOok6HOg2myWZEQLqY3C2vHNx00t0wO/R2a
PTKkuae57aLPgHwxmw9ODxouLTT6UAtgp1FPklsp2v1tiGwIF1TfnxDWhzUqb8ViU/s+IRpUUpsI
Ut/1Ci3MHIRy8hEmj3o96bGmnzfEjw/1xIN/YCzRtw+bhKIZ3tRNjYXr2+hd2MN4/W3dJ+PXmnht
f9gQ1f5EV77lRYuf+O8Aog5uknVLH12HnlaOKNHI0xoOFusZeXLIAZkODRRBBklzne3yB6EkiFj6
Lfln7JeZ37W6hytk4jIyF+DvxWjHkbhLoRW1aBxTuIfjCUt0S9/Y3q0pCjgosDxBEraxOSgM+l3I
O7YdnL8MP7tmWeciixeKaGphMapAARHf9owEjxtubHdAujv/wEMQSIgo9hKyda3FgiTZgiqWWmBN
jnrAVnZ88Og9MSJ8ArQ6+NCP1BeFP6/2jJ6pQNaUpvW7nsTrnI8hpNHyBFrUJM/iVn8KGJHfwmgi
P81iKLrfbByOi4GuWYGUDak4QfYb4xOk6q7Jtlnnps+g0imHsWW4z/+Ps/NorhxZz/RfUfQeV/Bm
QlcL4OAYeld2gyCrWPBIIJGwv34etK5GTRPFaW26mkGTB4k0n3mNsTxz9vsiKuUwfbeErlXM/ZDS
Vlalf11vepUAtbL6h7AnNR3sOui7HXOKy4qbuuZdsgrTCOd5tepQE2jJH6yKWCBkjuVjqxfNEBaj
O8whyA/x4PlCXTgQEUTYsBKupSiqLznybs955iRHIlltQvW2Log9evdUTmv3dRohoIRtF1AkaKyu
piKPjyq9YU9pNQFjaZypvMrzg1WbKdU0SRE9xCtyRporSDnmiklO+cnF+7yN6Dx1WSyUTiag18K8
UrW3YCKUDaPkwW3jyGQ0KZZAlt3G/I3xHoc8mnxFbXXlLl0mwaoPMjkTBqj2iYKLpxOLpPNdQfDe
YFWE4lFYTK7+06F5noZZW1Q+TKiqf6phmrlhKyU56yxn/0pKKdCnrQvj3tJ043tQZZMRzUqaP1QV
iNuCBb9GTmeOZ/6Stl6kKSKQkzugckw10hFn+N4FfqQVyt5nC3ltuBC/T2Fp+LMbe20yaQRoU71w
OLX5V1SBqi9dYJRf+0Kn9NDrS+rsVdJOT/2YibugEFQs+8DtzZ3TOu63JJsrJo1i00rr2tKfcru0
LiZAdlOkZxrWW6s3pj/9SRAPDuROnAOmo39zraylpJWOKaHT1PUXLpJwGol6uV7g4bxm0RisoL7M
QLgPRl/YJ7Mcy6+Ng9BXnPWO+0y4tbAbtc697z3UDneZvpRfKNoWT0blLAMsMzE+GrBnTcoKKzGQ
i5t9Bt1jAEOGD7p4Wgzw36FSwfwZeGitIvReXFYp3kRmnLbCIHpKanK3tp/HQ52YNRikyrGPnZen
eliVYqEm4g9atisTuZ3YWPNed5Uxp9TKHP/HnHX98wjjrA8b38dLxlKU4yMP9aM7yLFeFS191/3Q
e07dmGXlPC8cy58BoYvPudObVB9yhwgi0QQHaFV1rYy8vNSmeLUMHKmEV/CpS9nrPkUI+oFoFAaj
tpsDt9uuQr89tePEUTANVn4daCn6mK6npl05okYZjXbOJTSRED0biiAKtmjjnOqhxkaYNMf+rAqg
QVdOSWIYcWErj+2halTZVVbNCMKiennS83w2bxrbYw2tIyaWUTZNzjWNVfStrCHL/aOkvkt2J1w7
O7MoMlaxyorqrLXmcdzXuqaC0Kh1Z44Gd2yNyMdrg97IbLtjaPau9wi8Q/JalmQwKdk0SOsZFJUP
QWFMVpTSOUGcp8zK8wrTNe3SKsjyd6MVaG3oK4u6TZA6NniK0jKIykdfUAXvi+5+GvUy3w3CnlWo
6mDIrqnWp9+ViQI4/JxS3ajaMVToro17XTdtlZ4qbvk7IbIRLkRG8B9DmRdD2MOO62HJz4SrjSFs
GWFJYBxUPxRV3C1jfS+VR6o6zB7BfELUIcECucGlQFUbjVKlpiuIgtSJAnjMa2gOLveaUzleR/Bs
rWVY91PXhgbVxnuzmbTsGPRF8Y14iDxQS1oPkfKAogzM0brnQKLrfZs2lviW+3byaVjmyd2qyIjN
KzoRfjQVZDTR2vfOmdeU7RjVaUfbLUCFW4QzAVp9mGvHn0+CSt03vJfs21TzyjzquO2DMGXvVzt9
MowhtIdkuEyt2UNRi+KLEaJjQoWt8R3t20x6cZ2tjnroxqW8EWVLcNX4wn9gW/GSWj8pz8WUkN3D
v/LNOz3QtPxUmqkF+le1zZZXuCM/o43nfUqHZTEqJCB6ZZMT2iQRxUgUtzhklbvEHwEFYjrcFhGd
KOdgp6OJcVRT2oIr0hW3nB7NjWiqueBWgJ61k4ljxJbTNRZ1rNG4JHwb2UrQtRz/QrbUSC8kORs6
g8iEHZ1pHm+dyVi+D82g8rNA9RyD6dCbx752My+aNjuVSCSO/6x1jnGdctSwhdtUlXHlzcEnxHsM
6rB5431bkg4c4xQonwWWDN592cumwNnChfnX1LL1wjxAAyf0cWnLDvlkDsZe96kHcLt1KZjOpqoT
6nlOWoaW9IZ+C2P9QyUo3+3mojMeBtuuPjnpYF9hcbvg1iWR445EOi8HkA82nSerKVoURrUAta4g
y75KNST9EbRtitNOUP1YcigXYbeCXKVk7+n13pdJpcduEzjXjRrYHNlc0LZxU3umsEmsqe9GN2tv
PRphv2yzGwtUjQmEONmps4Z+WgN9qNbUeapsVTxhjgeackV855jiC1leiGYg0zS5AkhdXG8+o/SG
erdMvT6/bayNPuc0UnyAY30HFUkH0f7T4B4pTfTFXrZJ+0ohLoDVBmaZzXJlJf0clT1HWdrjnJUY
JeUtgvxTXfXTLtPGYD/UxUcCyu8I2PEhQENu8PRNXO0VHIXFp+DxZzVY7kSe0xy03K2aY131WTGN
O8TTCe2yFCnscFwzLoRecRzvyHvMa6RTKJn+vs35Fh5DjxMMFWZllOgg4r6cFGUaos46DD0hUjcX
5NTiobPq/AOg7TsdaojayE1ulBHEo19P/WL3NCrWOtZT9OJoHE7sSNc5T5s1O/zdBwLsA53fBo9D
WPq6T5zRn+yqNGjioBqDcMja6Zy2g/5By/0dDMxGP0WIAPwN/opbt/oveDdR8+L8ueaBesmmrL3q
WaydfHASF+Lpinmd1Lr5/veP9t4s0nFwDHC9m+HA9v2/DEqBeAIq5dfxmnVTJPzZOtqBSPZ9JpoP
QITvbhYQdhvjHLDGG86BhuvZCmC+ie0s/dwOoHetcewjWmvNBW4bydFEFXGPsmX/WVirjKrKFB/J
hr5dmyzKv3yGV2szNbXUmlTA886oBBHfVM1FplXm38c0bIbrSDLT60ct5TU208P3eKE4ETMWdYJe
L54o3OIsu472E90R7ueiHLNvwGg+0kl+D9TABG8yfbg7ozb78o3CgVw5kIombip7uMi9Dtjkkkka
+0j2KY2O7u9X0LvjobfjApVGR8Xc4B1/WUF5CwlfqyRSs3q1xJTOp8jRSnc/OnTHhk179/fjvUNB
5RU6IB/Apnicvdsr/suAEDJTfXGqJk7qqs1O5cJIkTCd5GKZ3OJKzpa663v6ZQ0GNpgzT7RxrVJb
3dC0Rz9ORe2c1UNpfvn953p3ZSFhhkYbiuPua627oXGsPEFMMsZFufyuDTDINfScw9+P8u5s46QN
YBusDEnyy4fPhlmRkpkAyVaS8jzQxHVpTLSKSbsuJdf8B2f5O4cSdi4ctKg5UbF9jYPP3K5zRmL0
GOfT4GQOg9rTZ3QoYwHz0hPl3K6eFOPffcrN3AAJP4R5EEs2X+uRrl1p2ISRTdw3bfLsOUX5GQ7U
ctUa83pabPi3Hzzm27PpzxGhUAfgqZGPfnUOZvUcyHzJROw5qkBt17Ef7CqgluWvXpQD646aiuW9
LIo6muGBaaiBpPz+3b4BQm2fAVlUF8AsUMjXKGslR7soFo2FrXsumlWrf1baG7FtpADeVKm59/XW
j4quGv6udhwjQ8pgyhF04AO8WlX0tSyVFD0C5FhrHwfVpTHIkD5slwkDqNH+SAf8zSrexoOfhfc8
59SbsIkbdEmXtRYY3JjFo5+5bbXzyGueVkRVu8hc5UfWGW/WMSNuTOPNBwVI1WtNhbkO6MoB7Ia5
MmI657n99ZiBFsnx2jkHa+BdAWjwPjgS3lyu26Ag3z0EmIDWvjbdzoex8VF9E/HQ+k0YBCtUSFqJ
QAOrj0KU955vu74ZZQMQvFVW10ybtkUT555edaGj1V19RB/M8ENr1dWBSL783jC5h9+v2T83xgtA
G8+IbjCoeTYq+kCvlo4YQXaAz2ljDZrYnSKvpEgVYPtdFZOFGhqitJ8pvhVx16b+FyDIDe2fMUkv
MmBR9AjAWMUZAIv7LDMSP6xMOpD/i9MEdtQWI9IXeMP1Jfa0xsxNROy3ojlqVLdioMa43AcUY7J1
Ga9/PyfvrW4KnMDrCee2a/jlGZ0Gnapt0u64nbolcpYq289aZp8jTlciclV8RIN9q2DCO+A23Ehu
cBj45+WArVvTmqxVGyeTTR1YT9Ybgot0Pk9wqbr2FndVsVwy65vSTO+q0Jv6xjVHmYS1XO3btgfn
/venHDlNjm9uqgCFmm25/uWOHlXbjX2TtDFWt3Uc9KI9UgjJYhS4jL0H/OCD8/udnWYg7IETBa4/
EJlexVuUD6wm1SemvLDy4yDVk7O4aewjjbP//ct9c80TzkGDJ89CwQ30/6uRVjvJ7NSkfVEQLPeh
q+fWM5J4HykZvr0LtvWD3Bav1N6ygpcTmE6Ys2Dw1cVl0+p7IDcoSFuWduavFdqKDoCJLvGsExnD
RzJUb9PJjRkCHpeTBEYY+p4vh8bmPBDeZHWxRWsQQGwJSMLzsp1CuGqM28F2T0pMQ2xmxDm2Ctrr
rBv6r2RIHznrvn2rOCBaYNgNx2AnvRbSLifSSB2ABHoAfnLU5mn+FUDSuZmU0w0frNh3xyKuJIun
Ao+U48unJhn2gTwzlt/pKqxmC2Vdo1jDeVnK+PdL6L2h4FEGOIYboIBfC6k1g9OK1Xe6WF96e8cS
q05mUn8qja744HR+u1i3XQjbEsFglClfn0T0LiwgpwGvci7XPqRMC0Yz69M2/WD23rBHWDMIxxtM
H5Zf3AcvZw+CWDfZQ4FdlFw+98p90CA87Nax6GPHxWR6tagHeRsYoNO68oMt+d588ojUPjZ1Hy7c
l4P3QreWbOUpJ60K9pKWyQl0UH4s5dp+MNTba/ZP6z/sydn/xBKvnhOigdECV5GxVzhqX7W6e7MQ
OcW6l7QAXciRHHpfgfyg1vHunvRoZP33uK+Q/6bbZXqJjyqQLs6EqRvTU137xt5s2n7fYDm5Q9FQ
nuoiCLhhlLxfbek/NhhTf3SyvzPZJHoIABETUgx5TZpZ7RRl4bKR+HwMbgQoXD/zati4nQw+Yse9
s3pZsixfxJldXu2rya5xQMjIz2W80OXcUW1S54J68/e/vRs3sYWNK8pA1F1erh7ERg3ux07GGHM1
h3Zcshh7OjOcG2P+4JZ6GxjAJyajIXuDNMYR+3IogURe6ncmu6SrZOxXGHGmvdU8z2yq0J8RxPlg
W747ID7POs9gwjF+dQ1n/mwA0PAkbR90GycI1LuqdH7S3ocA4JTVB7vjvbXB4YmIGGox4Ixf3Y1Y
LmcYvYgeSYTUivLG0UP0C/VoYVI/2BHvrQ0Hr1bIhdwOiP2+nErwy95cBVhiSGb71piw+doFbgGP
6/er471xiKrJGxBpcZEOezkOJnBtVpYpWrvK9+MgUVdwMT4yR3tv3v60wmRbeXAKXw0ykNBqaTLJ
eMoCdGGp3u9Tb1h3TsM+//3zvHOA4de1GVMQWvBgrw6S3nDUKOcWyzfb2rx90dRL8h7QyZjPlwjM
u9GQj39bA5JlD5WI+uJWgfVe25Php5W1YzH1sVGTuQdykkeYIjft0hsfXHjvzCTngO5vfsnET68V
AgyIhM0UNH3sF3h7TCU+dgVM4Wjy6YL9fibfWRlMI0JA3iZHAIfw5croN5Y38VMfVzi23NAW8kJb
OeMH6/ydHcy1ZhCYUDUNnNcGnm6Dxte82qzzqlziIhPZsaEZhqECfThKyf+LMAgOKOVg5GM5DF+T
Ts2kt4xqGVQsMkjegz57YdcQBhZ1Nv9X0eHff8z/J30WN/+VJPb/+R98/UO0Cw3qTL368j+v2+fm
XsnnZ3X52P7H9qv/70df/uJ/XuY/pOjFL/X6p178En//X+PvHtXjiy/iRuVquR2e5XL33FN4/HMA
Pun2k/+/3/y35z//ysPSPv/zjx9iaNT212gwNH/861unn//8YytJ/vtf//y/vnf1WPNre/nY/Mgf
X//C82Ov/vlH8A80IHjTJKrBph2/eUROz9t3NOcfFOk3qQ+Yv5u26ba4GyFV9s8/HOMf2/2IDj4h
GBT9LWbvxbB9yzb+AZ+WwhZCP5sZPLWd//5kL17R/7yyf2uG+kbkjer/+cfL5YhwIpUpGjuoj28J
EGLKLxd92WE3mrSNHrpZN5fHmQj5s13idQH3s78oy0H/yGbgzYhYlaA68CdRl7TktdaeXmutAji2
KRzLJgIPC/pvnSZDj8QMrnvvmPn6QfH+z0Lb/9Q0eC7SYpTcYOdRtgne5Hiic4CY6WCzZhfyFDCj
BWwQWIvCApBNPXAGMYMqgUvgB3kr/UqJB+LJktq/ZktWT1NrjiJK0Vf6EsCq8j+4ZV8e4dunQ7xy
Q2rDdSXT9V8d4ZYYXG5aS4bASAjqx6Z3l12y9u41FoKbTkk1+bvGEUBZ/rJM/7UY/vryX1XeGRnA
PWvIoDALs51a98u3nwN9KzKpCcAQDnrWAsW4A+SVVYatyAb9lAuddnLumvJ6AGBpnMO+CDoYRnCk
cNrrALAt3ZBXd45RKu2D8/hVJerPT7fJGlClZpOwO16FBJj2iXpyhQhhaIDd0YiJbqTdz6GQcFdC
iQGOd9Sk5jc7x5WLewBzK35BxmItlbXWfx8cld/WQ1Nql1mfp2jDuVrw0bWBpdirZIlkjJYwfqSk
f8iek5q9nMbaz91gdpiMwsEWIk8TSBKWWZyXZaUfPV3+FFWxxigNys8ZuP6nrilA/NrA0q4ljoYX
S5E636Ce2XloNGN/q82eFRVLVZrh4Es8fUgPnK8WEKds1+aZsez60TEeBxksKqIjXEVBuZTZoUuB
he1mX1PrzbQE1XxrB7nxtOINbx9bMJtwUttBNuXNWpgN0LdAWNZtEdSrGVsSaGoT1sIvzNDMM9ik
oUrlPO4rw1iLm8yd8vmQek1TAHFHc3GnONxAaI8KING9J53W4EXN/pMH+7DaScSh+9NQaWo/Lk7d
HNTYFiXEPs0jozK8rasESTjSViXkSQ4Ura6XsUmW0wrxPgGkorQ+rKSD+ajrjZgjNGqaH1MvA5iF
tAGbAWE1O79YcmelgrKWZUzSwV9c24WEf9RHuw2TtjZvZQ+eF9VGp8bVtM8v7dWz5WWTk2eGJghN
VKShTgGfKd10Qo6hhHSgS/hpOyUAPB26YFZpKFZTwA4b82I+LJquP6Wuk+Qkhys/iOTOQHuzlUPo
TGl31iapYe/V2mTVw9ir/hz9SEsLpzIrluuBthtYW9FVn2k49v4ugGrwswKxCnxJWlmEzusMqipY
vSedqn0VepjNotVgV/ONayvO6TXRnXNtVHMNbygzYcn4qB6za339h49aX7kncUwu/dS39+5CcR7k
22jZMXmXv4MpvEbrMKkxnhec2uxVS1mD5qBHk5obqunFkN2u1LJ+oh03gUbN3VCuPaysvjaMW7Ih
jNwTeJQqBCATzABMRrFx/EQW7BEYNiJ6692NgxmDDDtskL9onCzjMcGk/L6lWDKfHG30qSvX6XQL
HA7V8HGmAw8AOciduJGjOHVO2x60UhlnVuU/QnfE4cWFAvC4wqQxf7RuIvcochU/l8KBwgIpmqNK
WstsxM7QdHFeNwNAJPd8atX606ig1nSD6g9Wbo4/HGEWl7os9AcP0BvSlIHZ8BnWWR3VJK0rlTj1
KUUV4Isj4ZvRTAEIlhvE8rOdRQjLiD1xN8+/zObCi/fTOIXxC61GE8gClzCnUau1Wbt2q4w99hAJ
KA0f46xm6o0fa+pL2JN5Yn4xmgzCqlE2INjEWMijdJwBViH3xJ7SxTPsjuJBK+zgF4UWZ4kUvw+j
oa/qB9GSJobUGPIzQ85atOCosbMbCyT22rf3wKOXKgSmX3xBUbSEwOSPKaUGE4qawes26QaVqQ7c
AtQPWmOcX+u0rGfeMjj39lo4T/m8ALydzTmiawiYdmi8E7w0cSGE68Iy1x1x3jompwqke0BMQpWF
2rsF8Kp9NdjtfukM7Vn4gbzssE6JB6NtZ8gHSXZGXTuDI0n145foVxBoiVUij79BasJy0sqbWaY+
tC/oK7s+l+udDskQ7pBvn5dpDxuo6LXsclHaEJxD/SsjY6wMuFJqdqPexBEcG8AeQzadm0vX1+sy
0DxuNfB1X/FtY7EmUBkuUfqD1jF06Y3fGPkBxXy9DGEd9fEIo/a2TFe121TYjh4G5hHkROdzF7Qi
j/IFTFaYCW3dB9IcjTA3TaLrrvCPRZbi1jxMNlrjQ7cc9K5y1IVIK/tkNTqIq0yYbdigFhBlVTPc
c/NXTz7UvcvCkKAg6zlJbpWxgkqzAh9ya7ea3V0NOEcetXUYbhcLnHGkIxZ87oyBX56PqsnicZnX
G60B0YaCe76Gvg7tG8I9DMWhX79baW8PYSNgga6Bt90+9NL923LAe/K2ZqW3J9yX1uDIhYwbwshW
qHdTD5arY8Wyt0v7qvdMbKgnd4pHU592hZtpkVkWw07rnf5srpyb0Z9OqF08iMQ3L8pxWfa4LxzM
0jx0nvGjrtY7aJ/PvdHeGSKI3dJ8WtL0Go/Qvb1CT8Ow7uTIvru2LWkAcwWbD5MA7oSTGfcVrtDK
0PN9n4+hMyPGNdcd/1fC/e68xgJuOBmxwW7+lEzBvO9Mx92DkC+OWOQaO8rR1ombzttpaV48J62R
xTZ6ggfWIEwUd1JPo93N55A3co/bR+DU7DOPqNt0n0UhE32ndO1IE3fu4e/7bhU6lmryMwnEeIlk
hf/XUKBUEgKbaCMpzKEK7XJ4LLoVP/pGzy/duhymnaGhSuHlk6xQGTEhAz1qzjwMkZ/42n2LRMGe
8zlLT/mmARFVVl05xwTKkH+Jk5lDycLJ+gehc6hiQWgwwyWglLUbkrums+C3AnmfQhZhSzZpJOlZ
3fSwNWflXIxoi+w9aLT9gVBjIm+fnSyy8mm+QiMaY0s/GGCWWks7x/mor23kWnoxwi0ZOyzuDXs8
4iPvXHVuR/i+AHv3IiEAPEbL7C16qKt1vSsS5pxjkDZAhGmC860bvCyIoUdk0drpqwEDLd04xsRR
n9iz3UWx6IgdNBqylKEcG3dXLHV7s3IA7aFrLLj09mn1Ex9na5sjL14kUsM76s8O2FuRFw8esX0Q
QiPr7Wix6EAf/Emzbz0NpdqqCMpfLXaIn7qhzYe4rPLm1GNMgyaxXcqo9LDPCdLS/DS7lv8Vg9x6
OOvQ6WqiQuW2OKncSrg5xmU6ZLpAmqEZYcuPG7437+S1qOsmO3KbVNe+FszfBrNu7yAkyrOl1v3b
kW9fYp/9ZfSL/swrbfNSWFX6GcmcGtyZqYzvwBecczgjwTFNKuMXDl/ep3TYCmEiGX4ws843hZrr
OS+OFcPjJRK+qKmpKK8c+cXthFGGLqwKqqowXJZGPs2mmMFDGUVUWgParCaE5LBsa8r2SCXYcWVr
FjIgaWV8b9F7CH1ZBmdGJzxw0lT4z8rJapp9aY9wnfEtj1aRzbzveT5z6348DN1U7qZWjLQn2/xL
4RH5ra3rn+kUcw3ED2be5BBYy97WnIHgyiinCxx5zzf7urM6kW6YrLCtEn1CqVmH1UYf142BD58S
q8Bgx18XJ+bsmq6EYZ1PSyXuhgpX1GhJrfE0zXMad1rr30yOMh5KnAXPa2V0V4vXLjdLW9uKlKkJ
9uUkgF4YLvmlPp+0ZaS7ZZlZ1AfTfIsnsnag+6AlMQSC9TqzGhXqbTGFHTJ1ghvN6X42+CVfgNQ1
zqXU+k8WuTrcO7s7gzMMOXgS6Q1t+PO06K89hL0u2gXhjR0JwFnqaaemkOVX2tTTo5MM4hMCFdOh
whURsPmBIG4J9Uz0BxsWeUhfs7qQg9NHrQ7MP6P6uzc6Y7hctRovxdUsuNCqaS8qDFQrGai40DUS
xq5uH6yJHF34VnVYmqWNTB8JhzwvjcO0tBde1RpxkKrhKii9JoKZn52bXiUj1fl+aFhzf22VZXKa
3AHd/2Fazpe+VWeQBbQHQi5jJ51GgxubrVkIrrzlvXey2HVZ5u0WCMOfl7RDUdZq1/MJUYYdvbAn
CB01cchAXyOox7gu8/FQJtZzZ0sBYBakUZwndnLeaSvs06wPwiZbzGutXsQDKiTNZd3oaJOgpIFk
SYbgVYtpR7gOJc7qXqbOlxZVbaiSy7H0NAcZmWE5r+2mf4Av/iuY/P5nPQUwcJBOFVhep37o5Rsy
ZJiSAxy86lDpSiPczxoI0I24qLP655KAkST2bs5tFxqwB6cJrl5nfS8xi44gwKWcO31/5c2OFopq
I77pbh5lVgF1syHySFYy9dEteMV5eejtcr0dYFU/eHZWHOdubPbV1IGebpsuuByKfg2bQSI/WnSs
A0sWe3pe7Y+AyPDZk9Uawi/gnsFW9VT3iXZJg7M80F30PwXA6hF0QdP3XKvaIc7G6rMPCy8sHacO
k6rJYcygW2AIEMG0ss4UOodjOFkuqZUxcvVXnU5jIpjSC02OzhYV63HezetF0rrGflLpPe+EtqKF
Jh1s234/BNNnZFWaaFnm6jQv+k2POn5swY8ljWmWfVV7B9QuULbLVQ0LqGWJoKCw7IDwcLzUOPQ1
U85xVJLGGNwtDzmdTJAbIj/5xBckdI31o3LBldfDdGep1oGHNAbZFz3Xbqo0X/ea6T/TwzPPeNtG
7HO1nAKYXEE7LDHeTVdLNU/nnAWkbpNW3xOvrUekfqooM03u0jm/MAdnwUK2trGux7l6iIOuWg4j
QlWhHnC9p2zvI6WvZJNB+VZ7E8QSxE++1IUHu3wBwO5AeQd1vg57bxo4R8rgqQ/8e3OEq9ImhYza
1hgiw6jE3jWXo8YGCpvJti5maAk/wZtNX6YaBbNwTuf55E8ytJa1uamKqq5pyZc40C9tux+VVw+Y
begENU6WHJGt+Jo72brvbWsgGXMGONppWsfdiLQHiAF3OEHigoxfA+dDXESNvMJuzUQI0I+NhHTE
hrgn+NCr5ilR6P7Ps/+zW1Rxzi/W114/ZO4p6QbnEiJtgfKTlPbXFEbMmTuK8UqDR/VYol9wMxkw
ICFqLR2SUM6jTcNURdhGt5cjbavHytbbG7fQizNcUe1LCVvzxu4xZdIF6cWEOsgtCaVzhvIwrblm
aM9AC6BskmqZgepZNZxpjT9dqlzOt0joyqsuD/gSA8pNTce6V/WsUdqwp+/SHo2nesJ2D9rQIA9O
M5XQm/tyOQYIFlhhT8Xr5Lhez3/IBHqrm2IkjNxPrbfqPxOUQuJg8JefaJj0hwmKy156YoKEmxnV
eZ2gZutoQ3tAqoEQJEhK9LgophpqtwHKM261Oe/gWtXWJ/q8oCcS4RB0rir4ItbKyCMPItPzqPU4
xOBg2d32bVV8tlZG2hXtONwmHvpQs/QohJal/JF0c3As6bt8FWJCEadxfmp51ZzZS9BHGuiDB8L2
+wpo7EVXkNGGrrXeTmCzv2QuoWzWzsMRNGL2VNp++dy2iEBlJr7F1HUOotL7s7FeA2QuGmIkVbYP
/tj5t7oHzLdg0RyDQtd3U1EiQtDiMQutxTyIJdXu8Ca+nRf6wbYz3A4wOH9U/ZxGVi2my3KcvmH5
WGFfYiAtEYpZa5+Alo36gRNJRqIUqdqRJcGK1PM5OdaD1n6dpdPBASu189RFBmyb8DYc9PSyNnpv
51Za04V5UbhnVjNDuZvrmkIOUay9T/yK9a7mIY2QV/ePaoHUeNdWS4kYFbx+bb/KeT605gIrEKHC
uDOm4rJNxX1tJbP4kanZHqtwNJ3GuE1rb1yo6vTN9VhWToLFZ7dRKqVunBmD7IjOAV779GnmyY5T
o5yzz6gBuQgnua3+ZAStu+yhOw7fIYkP5X6UXXBI1ICYVOmt5jmYVPt2LCXlJX+pqZ0tNkbBJmRq
5ORw9kPDLD/C10mzPRU8ouN6qSCYO92IaJspy8WHA5YE6tSsFFwuWjOllCa0ZISS10GI3yEMpe0K
5ZNlbVIkB26+BeWLKRhuOE6b8rFTE4ycvnTzItwWrfN1ykiFrrBpq9xfVODKVvI5RrWQvxaKwxNz
E1hce6sm5A5RnGyNa9utEouDZeyLPYoe5c/RsOoHk4QAndNquAOiNyfnnj1VnyEEVp/JnrB7QmTb
/r7K0h0OOQSw9UrHvC0/5Mh8x44z2Vc4YVWk54XpgDSY8W3bFHPXyxQiZX+qqSUCLFFJfyNNCLxn
ngmEFWK8CT/abuqLhv4qynF+toWbooK/i75ETqg5prewgz10MgZqxCytHOWXBsberwDhA7lDw951
PuFRqqoDlgyc6ZlhVogimi2VQ9xgVBfj9DIlodJsS1wZ+txUvE8J536lMFkerc6lgyBNk59v1pX3
2tcB/ZO17+abcR3Z3rCd7fEuy01lXs89ukahR9gJu49S3kPSsjz3xqgva9hOPT3iclWGQq4og2vu
JfL/UndeO3JjWZT9oWGD3rzShI/0TnohMlNKen9pv34WVT3TUqhaiRpggJl+KDRa1Yogg7z33HP2
Xps2Xjy0FBNkzyzuICmmvKmitTuSqtJ0NlNSmr1IsfpnBh7jbsji3LgzMYZDQzEgGGnYS1r2DV6r
e6PU7DNVeXzGdUWVqPVTETOPZvTkdeuI0kuoPi0vjbIxwwauo49S7AyNST6mdNEHpyhDOOnZ0pN6
JZLaE1RgPjEPo3W7aMkK3rbDxNxrQ6LR1Ki18SYyCIYul7IRbmEumH3NVBDDMlG00XFKy+kBRItF
lbzAGYCuMbOB4D+dzP1SjqEgLLFgzZiq+lustwpcNw7cX8Y2jG86TSu/CSvvn0x1dOiB1921Dhaj
c9XKyhPXWCbIiWUxjduefGZ9Z5ih0u3x2cMWrNqWPm3c6hAWhtHoTh32XDemrLoB+jgbHtre/Emj
fn+e1Wm5QjLnFF7d1I7GhloZj4Y8y7nXOpPF3tzH1uvSjA5usLhil55K24QlhjrxORGwGql5MDN9
DM5Ay16JrT7bdaNOyU//uSw2tGE65xSx324do42J+7XDmVA41rvXYXAM4WpSaPPEz0YS4BXl6dMy
dTy0KGxfwNS0D3akiSugadGWPgOPjEwEg+0L6sdoJ4SxZMdlzmQMQHWU2H6Fyz/3Ex1MLASUQlO3
xSRTWEmSot4YjVVoxxnaAgAV01DzvaQCkfKkocFGKYfRRCIh3fjZA2fpHCfSD9Rre5ZY2ETW5V4+
C+PQJ0IrVhaXUQac1Xi4x5R63zeNXv6aGGvZCeZqvAdeUGIMrnreCpmDO+9cX0j7GY6mBofQoqSY
YaXZVYK/seYIbgZdbALRcUIAQLulLbKrzhaOek22kazSkFAorYACFUDOoMHwavJWkgtRSxwD1R/P
u2xH8fcJ6oyJUUkrr9DzqJpfD0w57U6pItgUbfW1M0atc5vRJGg67ER+Tz/Xfk0akX2d1SaetmBt
8ieVorPmZc20p0WmF+D25STTXLeKjO7iNFzbvH4AD0pregamiEuwc2iuYI4eSw7WHcYa1yrQjAcx
uCJwC1GYFhAPIvlKB1D2Fg40ngvR8IL2EJpsP1YmGWj5aNQApgbKbj7RKSRf08OSTves1Ruy6ahe
00YqTsww59p3yGy50p2GS+vB5W5H0UrMN0MSAXCGRJqfkBUU88QrodjLqtqNW8zK2rSVjQXWQ9fG
TFcGaCN5UI1AYbxiqMcqyLkccIzzkltBX6jNNcAc1jw24d6nzzGFGw44RXkCwTmeOn3BittYwlpe
TL2o3kkmMDqfbVydj/Cesum2A3xDeVqMaoP9fZlHv7Wr5nEUVl15TVEx55il1B7ufkyx5kIpir0M
eUEDtBIrb1U3OldDaiNm6CYVPb7MHsnU1qmj+ywdVHW3Lp6ByctmuVLcO0+ZDjCV86gt7pyEvgl0
mrGsCA2JvneOmnga5l5eukR39vFAu8hdMOU+GQbGcr/tQRjiFi7IAa/Qg2NfbvTxFDaqU29qwM9b
Q7Jp8gu6/OVu6Mjr28aYtyvc9+UpVNQyJPHaKcxvvdXF803qYMq4ak3By2sU0yJO8jQ0vIE0StQj
Gq902aHFZ5TI+RlBqeGIcEGUJ9UdP1DRfrSVFAnGZ1L2VGuNPB/HKVPDL+piLo3jqoAE9lqntOJV
TuRseVLDtTqAY2PZgZENjgVjDizWvR6m0BNiBZ+9IpzeMytITT4doMQHcEnfZwgb9gyGKEm8x+mY
cLwca3B2HqnlGRiTJU4WVLVjW/Q3dOXT7rZoEvVx6ZfKCrrG0aaNXHWR4dlr/NZ1L0lAeMoo8e1B
Bs+pqHd9VGabltbgs5Vny3uUyOHZWCpczqFhHJGhLM+6USVU2F13Z0VLtavJ0XWNCLCwJkx7l1Eu
XUNda321VuTaL8PFOlHM8UlqTUIRU1nrXtdM8Z4VVsTj4yTWVo7j5oY5dv5dqdvhA0relPBWEZu5
5ENzl6TgaI5jX9hHs27M1peykRhmsAqON0bh/GzJU7Lr0joQKoZmn/g06+ukO+GXDjnto0Tp61uC
R8HKYryBUmR8L5LC1l1Hs9TzMKdibw2lfB2vJs5djHZBPYwhrnY3r+rWT6pU7FgMjB3HKmh3tEqq
N1COJgt4P0oTKFGtZB9q4ldt0dOdRCilm9mjcwT9PB0M1BueCaryMMcFk8Mps65ip1YDcxaop8BC
hZmvY4qSGISEyrbI4+U+TsB7Mccq5ZVfRoPLXvRpl9MhfFVFF3uImrJr3iAAZtALKCqtuOvfR82B
TGwzimLoPaQnzGym6oHYXFCGZUmJTZ2T7mZw1mSLivzR64V+68rF6BitGtFcurpSD5GrNmFxvxh5
/MEsm8VOGTixxYUspx4tZdS46FRVLx5iMYJRyfSAurY8jKLWOh8rdOxiowLVwqPspUMS7mdnzF2Q
bP0Xc1Fyv2/69qQuS7RXqpzhmBI+E+FSsvcYoZR6FvxNI1ggwDzPo/IBNzW9qvvh0TKUma2wIqOG
jtaJ+el8PSEhnDxJb5O7SoyGb4H+gJZgMe5rIf4exIRIwtSk/iGedft1zsfqpCCxuKGZyoO/jE25
kY2WlD8DZHPqRIkKVBLdi8dXAwfoVGq4B/Ooa144SOPGMmuz8p1CbuK3QuukA4M3zx5aICBSmrTb
eBk7gT5C6n3dHlPThfQB/34y7uXJLk4oSSpc+7IN84VJ4k7lnjGt5qB/o/cEZLu1MVZneEDOngNy
/sTEofBFBrJ5ksqYOX1oJwBDR8c5Aumpvk7JwC42Yq57HGvbuiJkfv7i1I0aODZDppQG/TNpeCMd
XcGWmlQtDQstk5N40480skBh5UcMTdnVXKpmRPII+rdRqj8kSx12Rgm6zl8lQt7/gHEz81NDEIKa
Sl+014UacNstXDhJS80WAY9NE5pSHfFPXm6PZfBnicyv2hxLZS6tkjoNfB87DlEpq5rpJ99Ly3op
43NhzU1XnhCWDeO4hP3wPhoq8za5sK7TUaWy/PPH/iqS+vGxBnoSpF8yFmmsWL9+bNknoANnMibb
UkJKXAATDf2cnjdLamFzOLDKwf7kMxV5lfv8RybFp2JLQRdrkaCAB0y/tLe1nemIImf6LAZ97Wam
lcwcSmbxclEQEdkMPbx/mELBEFehpkYMYac7hv6c+IZsNSXFQLLf5rxzBg5Q4Cb3pdVN9bOhCkPa
mxIdc6josIOMN8bN1NC1oacfRZbDd6wGG5WKIZfUB3OqiHfLgVu2AU0FEk+r4KHsjLwqb1PaGpLX
5It2NSh1/2hzyh1h0FHW3sKGU5AByX1NimtfDH0g0nGeg2wli/gKak40OhyMmjdn1lcFCXwZVlFe
OlpluPAenKRngtqkQtrL4ZyBexrxfXmWOSx7A2D13aSl4C4zzgpv4zSy18WTTQ+W0oqANYpLr4l0
TfehqiyUhVIRdvTgTNn0IX4rxt5O5CH2566c92Yuc2ab8GCwerZNfVAgzDI34Xz9jGYRZju+Nul7
UdrYrrF5WNaWiVXyxcxL1dgm6WCLQA+V+T2HEiZ7Ujv1jZsNUydj8JwQBhD0afqiphPNQbMiCEqi
OyZ5cqr1zT7HXZZxmsloHDtW2x6dJWObsQFR5iiIWgQvkVXNkFlqp+U8JiXlFqIMgrkKG0ERpKbo
B5oNcU5bQMmgXavIZuD/5X170KEROptmmpd97czy9Jcm+B/pTB8q9A3FpXT0F7npfxWY/vJvbb9X
q4qzu/yr/h9Uoa4mnP+uQt0mb+1rLl7bn3Wo6//lLx0qalONENtVYS9bDF/Rj/wkRAWiCMbOxALC
KoAe9H8LUTXzXwqxlZAAWNpYFFZxYveXEHX9ozUWCzUz6AeE08o/EaL+O2r6P8sPrVhU16sVz9JN
bK8k8vy66IW0QFLEQR8K5/I9j85Dcae80M92BAB6t/bN4Ft2KA7MkU8kBlCob8dttrOOznH+znT7
m9jXN91V+cAB9jr/ln5TfGOXPyxxYL2PTyJ0m1em2F65n70mcHaqV++jnR44x2U/fItBCatu44H+
85vb5mC+xjf6R7KrzsZJfYWjS4IMUx71qX0Qp+4gbeh/XQs/35R+7OX77Em9rU9jEN6me21T3ame
GuQ3c9DctqQ+Ae59YOa10+lbbsrr6nZ8HCePP+lul5O9nU79k9g3d9K19q4edI+G4FaczG12ZWya
beiLXRZgytmA7PpIb6oD3/JKO1q78Km4W6FW7/YHA8uIs+LgRbveRFnoNibyCd8+NAcyBbC9t9fO
xtjJj9F0zTzNuXnrz8kBMskhuopv5oNzPT9xC09cw4calJtwv7jJwfTkwDiW15ZrufUmvw8f1H21
5Qt6nfcANjAogvokH7RT7A+evImvwDkdGBwHlaf7tH+24/eSqRrr44uxqw7Khn5JIHb9ObxtgWBJ
x/Crtcu28M1Zc26p+TgQh5vElRiDMt42/TXngn8/PrPBRG+5cmSBHY/GnmOKV26mo8b3mqBEeIVn
fxH3M6YinRmna7wsp2KX3NbHZoszJt03O8M3vZTrwgrIbUn38d7aFLtqGx3VQ/nQfZWuirN9wyc8
k45NPyWI9/Ls2tz2bJtsTd+600Dwuum3CHDmM6Kb63Frf8znFqnhs3NH3/xZO4r79pr6Rom3y+Dq
8m49T9FU3clXyUYJZL/eMh7a9K/2YT6I0sPgEhRH5Vq65/kcvCQur5NiZ20Utzrz//cTj3bxxjzm
hYtkhF9km/v1FwI23OZ2uOGoGtMouuKmFXTZ/IktD/GJr7BDb+JyIxUbOfHq07AZCUdwizfDn/xm
i6ox9aLzTeG5ulfdpZvFzTfWLv+2EQ8RDbkntaSZgNiE2/S1Cmjd2wFsag8TUCCR3My3aL4W5+VY
bsQ1Qirs4ewwvG88RrI37SdsEwosXBrI5SlDWu22/UYxX3oLnKr4wLDMEf0jD49MK00DIPdu0s7C
vXnvNgixpyA/6q7l0YJBb+Npj8PtfG88IqfjgF8XR/43Rnz57FW5170TPutOjxDzFA+2HJIHb1Y9
k2cxP5GZUQ4IvgmNMFzkKqNzyGlYzTv5fdI7jzZAIAfhVm/d+bU5LM+0cFPngLDAV7w0PYTv1QPn
2cyFbgN3zJsOzb4MMus1PyTXxkPzkajmbmZgd8XIIhCb+VCe9K3YaPJ347HBL+V31/09R1HLU7QN
bIIz8kIEdmfjSd8oXuLlPiPujOVow0G3tEiOYDDLoCPRaXFTpcAUjfdRjiKTCz6bywNqG3/Yag/t
gVfYNR9lFQ63O1S3w8BBkylSjorATc/Vjf7NBqwaTBsyEdRDk1C27a38nL8m9xRhW0fdlK7UbKcP
BNGe3ATPVeU5iD7d7FYKeKn3CAiMLhDaK/dXfuk4VuvPpu+EXvG9bp+lIKNBsEU8SI/PXXa6GRA5
oOVB+YZWNDF3FmAvBg/tEXVq9wX8pYtC6a7xbD9SEO0eNWXnLAE8YZ4Iwe0bgFA+zwUMkuprDDuR
Tvno5+F7mOQbbaPd98uuiG8mhbL0oAbZE5NE5Yt+5BhdPpJeUzz3z8liuHhg7R2jceCf41aGnWJ6
Xy1zuwL5n7J4Y5pPBLc78jOjjWo3MpESiOiCDnxd6S8vvYPMYlvBcuDg+Mq9Bvub8ReO9+O99cQz
5ZU83VfiTh68jvM4p5iDuM38e2uvcBBhgo0GYzOP32L7FDlA8vzxuXuWb2UU0htZDXppA/1320ve
Tuv98lG6se+63TfHh89YyD5lcX2W9FfrLEu9178017Dx3W5jhONZie7KjYYCH5CoW361eqQkyBka
a6viu68GyZve0U5uS+h2rrXHEugJP7kbg5meH2EkZ/pwPMgP/D0vzMNvYxTY1bjh5VB8KT7gXqzP
qnM23wqXv9ZPg4EYrHjPuuHSYSrNZy2h/7xtzCFQmqCaUcK6qNEK3Wd9KwjPGHzpKQdR9sXRIc66
anFOXuTyRbluxVcgpBYT0OjUfWhicpv63WgfnWsjO/aoaE66vPWboHd5qWg5Tt7jEATje0GEWwqp
3kvdqXH152j5NpwVAmAYnvgRC2XAvJkIj22G9paDNwtrxh/c9huBeh2hj4kCRr5hx6K6f+9sd7HL
Jz1BC50Vz5Ifj2eyabL7MPWkmrCgoNwCk00P/X70US+82Xf2lZVyK8SZZIiOgMw3/iHO+WE+hdeG
V/jNG1LtPR/Fj4pMLshPdkZbjqW+3pvsLvrXeN+/1Y1LGsWbdjPu9CNqNRJCJtMFf3iyGx9crXGj
7Ey/99UN1zoCGt5Y05b/EuuuvIOcHDIZkKoNAjOeVeSvTLiscYcG0Mq2Tb1PkwMtwb7aCeN5JF/p
G/qp1p8Wz5KCsjgQDJRNm8raHuIDDxlP83Amdhzpeb9L/FeYzxPqjY1pb0bzEIobuTogGZ2E/01u
PVn/v1O0//9UjlNA/6Ecb79feMIc/v2/anHV+Rd2MAgIIBBQwOg2B/Hx++oJU5x/4QBak8EJKaa1
tCbu/dsShu+LCNM1GBaCBB6mtUj/X5W4/i/sudT2VPDYWuFV/bNK/KINQMfBpuaHsGJileJ8/Wsd
PuZDUkomOqcQcu4hxDN1DUY8hteA7gyUT39F3MBwW0eatBVEQeySoTJ2P92sv7EmXfg+VzAcHjcF
+AmSB4I5udif+y6TmYxa0TZrtgWk5WqRmytLkdpjTUPtk77HZddj/Sj+w9UyMIUXtbaAfmrxTDiF
jAHeqNtaLPtCbbBhlE3H+PjPl/TDQPqf842l4vEijVbBzgRODD8Tz8PPH5SJ0B5tmWuqoIATplJN
O1u3G6o6mv5XIwFmOvbqhjN2UyY2u9NcmNK+sfr53TDm9NzOo/EQkgQz+xqzeTbUxXQeslmZlN04
lIbiNaNgSBFVCg0rEQ6d6WKdwRgjSw3UupmmfuI2mVl/mRLVCKraKpNgyhWtCyLEAt/I3aG/NI1R
Se8n6yovRjiER2YmpSNY7D4cXCUy62NbCn3ZtFKRUhiOsRUHdO9r/WCRDPQZr+y3XweZDvQjA8TT
mil4iWeZNDVHKSNHHvibdxok2JsHKTv8+ae5sJqRxrD2vmx7tVrKBtnS67f46RloGlLXEwnkuxV1
yk6K9PE4hxNSGR7UR2fQ2kCRjFm4tlSlOydSlOvRLtiI2kKleBHMvzRFYTiOEnYceJg+eXQu24GE
uMoyZ3OMcBaNOePijWzVTGAu4ustHdLnmt6Z7NaSPGyapuWkQtriw59viLpa1n5+VvlEfPgr/M78
wYa4sLRNxWQgfIZ3rlZD8qgwM0u9WF6KXVTlzTv+rxoBo86421Ljmugde+jf4FiZSaCkjHs9Bpbx
QQVFXGyGrKDOz1udLnua1/OrHS5qvK1VPGsuuV0MeuW6bux/fs/oI8gWqDu4O5Z28Vr3S4mkZSl5
cOTicWlzsU1QlPq90M+16nz78/26XK64XQ7uWRyI9EoM3vJfnx8paYmm0ywJxb8WnkN90beQkUjp
kULtEwP5D0f/xU8DhRVLMX5uwKKXXdq4DDPJBPjslkMiQ1zLayfZDLzgzPUUad41NhhhN3SULnXR
yEffF6N1bqZoti0PZpOCWSyPZAKeTIareyWOs0fkntaNmVqxwWGj0VRq4yEzfFknlcWXSau5IqbA
7j1hJM7gISpMJm9MhuGmMupWdwdtImWbiavAhBR28uyNxdCgk41K9QZCc+hc84fm7Yiu+20y7Jxu
q5DqQ1UCQGV4jvcI5UG1cC5NYvmq4yGJd0PcxONfRQgNvb93O6urlfby3lmWhcJKY9L92+/EALZh
QEpCph5XoMwVtWaQa6sTJx4yDo3HssrbF9J9HBTtnTA5xhNtB9vbcq4n4NDIEPo+eiGCrH1Dyxy+
dEVp3phNat7QItZLiqsxUzc5QWDfyIhcW8mk9b3++VlT1if38iJ4Aqy1GFjZfuvD+NNiJfIWAZcB
F5ykkLTYGHM5HNGLVH7kdDAEyhj9k2Gq9haqkvCR6hILRdYrZI0m9JahTGkPRYN5IMG1f9TMWmP4
wrbjFyJD0PvnL7s++L99V4vChN2cfVy++K6h3bLOrAtrmml4X9Iw94yOoO0/f8qlAXddv6kTQG5Y
MA6w0v96R2rUQ1G4yh2UmlyYXJTjXbu00b6eRutUGMUqqCtpv6B9sDykOu3Nnz9f+X255AswopVZ
a3gtjYvFBq7WMMR5HXmiiOc3zHCJb8BEvNKNOHqsIqA3tGDoyc9jDnmbSR2zZvgk/Sff4/d9gm8A
04RVGzM37Ktf74PVoADrdUoZKUakHDOzOhlVQ/7aXDLnkEvF9P584X/3gUBEV682hBgq018/cFrK
YdAIZ/LUNQuqnCtzJ0xUDNXUEfUhrOKTfen3xwmzNSsfWEKmcr8BGAWPTtzP5HyOeTP4tTKUHikp
n223f/splIIgkYj5puj49aoYpTtEXnFVcevoCLfk1mc4ZH1S4v7tp2AZN6GoKDy9Fw/taJeEbTlc
i+OsVEEpa3yGtK3/51/o7z6F0aXBu2czmblkiRchyzTyOoJlsVv4erOEgSFAef8ffIptQRqhZtfl
SxqnERW6bK8RPFbd55jyCFPcjaKf7v78MWuF/OtqwjyUM4nKUJZ99sfy/tPKJ6tTYmBB4udHjLFB
saRtav7VbZZm5p7Xen4ivYsWa1Zqn1zgJZKRFQbahqWxv1OJAZO4KMFYSbSmDVnISFPWAqxu1YNo
pH6Tx8jDq8WhI5kJbNWiLze9/k400AOFUOiFYVJ98tKta+bFXcD5iVJ1PTpaUKB+fTyNSV0TkXsk
5nVfv5IlTUcVMx7WzfnfSJf/vmH+vtdwYOE0yr1WKKIu0QYmocuTjG4QVdTiPPG2OySYpP2A869G
Du+ZJVLQTYIFCc1JhnPSzlMsU1qF0lCJ+vipFqMVXhf8LXeT3iP3gspkSNg8CCr0+7bHEDgvuEZQ
dHcYD/RhHmijKBmD047QhAhLuDzQQNIr7iNuPnPbyS1Mc3sgue/PT9fv9xUzJ5MnBmTrQc1aX6Wf
nq6preNxDlUEK8ADgE3jYERi1e/A7xefvJW/r5uUEMgJVBOOH8vmxbrJiSGfdIWZlFTU8vexmsVJ
EhGxi6rzUTWl2P7TKwOkoQMM4/wANdW+eGIcoyhwHvBxMwxiN5XqiXaWSBUmLXjMP7mNl2w7XhUu
ijM7+7CKg+7HZvnTfSyIb9OzLg1hv7bMnmWrPAi7qw8LQVKbcCnlzZhrFjITcj76zmn3MuIQP1OM
bP/ny/59uTABA3N8/IGBY7746w+qDTaKyVW2gdK/fiZ5s9smExpDt2kbnDSIhJd9nstGoCSF8UmZ
/vvDtK7rK89lZbv8dm7NZh25Ys8tZ86ue+nC2R4fe+ORqv3ZDb9c4pmawjTh6LHyaQ30Y79eZh/C
7+uklF5s2r8rpS75oaVGnzxCP7byn1cdDhtQdFbaLheG0fHiGUozmAlFJddevRQD/hfLCbdzqNEm
wnpO8I6pZYa2W2SEK3s0b07I/S2lGa/spBhMlGyHoUfR2LknZx2SjrotmxPqWoAsMXkq1i2LAT1g
eNXI0kUpJc8D+DIyQdplrG6ivskYQVYFqsw/PySXPxTXxTHXIiCNthqv5MVDoiCuUpqedPjUWrKr
aEmHzTzF0mnQjOqTe/j7D8V8m0k7B3gFq9o6S/95gSHqro6KRcKa0xViN0mS41cDir8/X9CP9f/X
XwosFG0Tna14PSdc/FJzTB+nz1sGR+XQfJnyOAXZgiU65chnjNdDahS2JzsD7IGuxMlYDhJLQZzH
3YuGLmT05tZe3Iwgv80cG2kAtXEhRzaBxFUIDpxDJSE8ixPMdUhgC8OXygLrZ92HLRpuRPoCeVIk
EBgvafhZxflbqU2Bb8BOg7LD0gKL+aLGdcZELE2K2U7k6YNCFvBrN64z7zmxDnqnsxlPhno31UXy
EMZDczLVWvuEB/3778grx8Zro6KwDI6Tv/6OfZFj1w01EgnDId8kIVhkJVk+y0X4m0+hMPwR+gDK
XbMuXutoIDsZB7PwlAZURg3kbT+Egxz8+WnR1+f716dFpzi0aSjLFNWOcfH8x6JKkr7MVz3vFLar
WLObGctl7T3HzPp1FrrCLG3q7morISMxzabHGq/8uG0RZZLuqJFDTV+M0shlNxh3lrWkjGNCQqIY
BjpafsjyRY42bToUX8N2QPkQ5yrEF0cyDLgdHNcf6WgPwp/rsL6SIxnJ6NA24RmRt3iuiPlKXJSx
ZIdG3TSd0SnptgeaxIy8DufUl7RLJrE3JnnC11k2w1tRa8s70cJJ5Sr9mnmLk7R8zKOs9AnlBTf2
5zv4236HoMtEtIKxzeKfinrxOGTLwDFImVqPwmx8xk3hfPSJle+SJrQf+kTL/FbtcOQ7iRO/hYSl
+SUbBjnW/dJ/SqP6/edcKwqwcmzA/KCXIprVorEAYJk8Tb3LQtfDKTigjKRu/eyyL8+87G1sbmwJ
vAMcOq31z3/a5usZt0skoYZDqGf0p0U3Fib6MEL5XVpQ0iRxD1HptZZezkGt9kSUm31hqTdyH6kP
n/wGv102qypiTc4GaDRJBLj4MlMXh+G8Rn6TW1yOXmgww+B5QbNKJFXSf3SYD6Yt21Ve+4mcqEcG
Ggo9MJ0+CRoEOUHmb+MsELXUf1IJ/P588N1A3nGSZKkAW3+xYhUKUnQQNRDkJn1CCzEnYTARZf5h
1FmV75PGyVWcBTLm+GVmDg6EwRZ9gEJZOtYEEX624/1V7/36zlvsDtwrHltDZbP49afri14RGIgx
U6opWfFquBi0E518AVWUj3iOOE/Yt1qJpxmsij1+SUWJIT7Db/+lSGb5UeAEfdZLM70vshl0sFPm
j3kPCst3pH58VuRueqBzFT5gwyoyX2tn5YxKVsNaw/1J3EnXpAc97KTopsKym7tjIZmYPnQttQ/G
OBlnApQx3yeK9FGA4Gs8TJtrLp0dhk9rkC8LTw2NqMOz8E4tbeMQHfRJC2I06zaaFMBmnu3Elo6N
nQGQaxKd+UaBYx9CxiVEWKsVKh+Lvtj3RG3G+4UQljDQCbInLrMxqtrVWFVeRlzyC/KMuPzaGKw2
dKoVpGIAzuh/q2ZrDWAaZuO9IcuXBcy2k95PaTBCnjFm8puzysmRQkGWx3BnsLeepkHOMb0Xs/HV
IB9x7dTFzKaZabBORSaQUyfKM2LwVOwGkAqJ3NyqQ4zONiXXtHQnLKWOV+B3sXxsDc5jV2IURA+a
1ne9VrWPYU8wmLswsUNQEq+GAjgi2VU2JeJJYwOp/cHucAijAv9qx3N6InwXkXck93bsm8VSvsuT
WQJsmYt5Dxw6iVioKrPz27RBJkrCMuFVFcrURpBe5bVJuTxJKYlLrjZEkrrvEPsyXC/zIXTVLreT
jRiqRXIpFay3Co/e7TyGzq1h9USREI6oDvSM+/5VKDw/bgWAEnexaPPXAiX4TKj6spzLrOiW7dDL
4or2UvkSkwv0TJJ7RsQyanOM95jIug22J5XTP5Sw2C01Gs1HoKepJywtLM4gzZ3JnybV7GlphxgO
5r4orpyi6exgKTUqBzmv+vaq77ViBquc42AmajKFLmgJZAip3TRiFfhzqbK5OEqgVlC8MddhOPeL
rreI94Jr5umVOhY0Z7N2wl3RmyaZ4LTjry1tthjaaSW0hMEuIaBMs8QuaTQtdpqZeQE6jRQ7o8Dl
rbiWLHSdMowQxo2aK4AgiLRZb165EEurCNlPDXmBVTQn8FjgX3RHqXL0BuFXZk0wx0LxUCfSwAyn
SOOXqq2J7Rwxx30twrwl5tmaGhT5phWex1DT1FO4pPHjoIq4ferxp5IHq9VjGjiZ3nf4sTLUYVps
lz0RhisnpTQ4jXtxptD7GCbTaY90v+vHJIE1CY5LxRAKWLC+JSx9VUHPyfx9GmzrmNWdmm+tchwe
sqJscbfXFP58naL8IgYljlwxWd0pIph9xXrhDlQSw/qSR3H/MtW2hpyI+osoXSMVvNioulG9LE72
0MuzCR4MQylGU2GXJ4xKTrzNM+pQL0lZe/GNIPv2RCcj0FKmfvpSGTFQCKse5ptkAl6AKbHt9UNd
56p8UGXK4aMcRQZT2LRH2DnZGjKpISvvEtUOq/1YS5OJpql0tCOZmRa2DBmEjhuCRlH8phPOVkgZ
ATUF6bjjpjOnvPdiAh+xItdxdYZawcxkGlNn5izew1tJ0lDeghVX0Hum9Th7tj3H36aoWaKgtIFx
SGZjHchdlE6qRvvQm0n9fOOkhWAlRGkALWOoHZ8ZECVyZhfqO8Zi3fK0WpKgz7VUJiv2JT6PuM2D
GcG45rFMpE6g1XE5Mfss03DTY/Ot93IsQlRX9lDUsAWK5FEIVY+hWBcMfSyIbfhTOmkkdhIzGxYA
ZyKTC687ekXobpBwdJGVzQbuJQaUUG00ps11331LHHkNhVdHrYUoaAoZQEqGEK3RjPLOWpr5e15a
iL8sIbQXXcxxg4BIY/MYu8RJPdx+5L1lZtb5edUuA+bDGTMqZ0gipMWSDJkPJF1fbkpQiG+9hS3k
ZDhsejthy93gGWJk6pM4HGQhEKZ96Ke9XCE2Zdt14z5ZPpbK/J+cncly20q2Rb8IEUi0iSkBkqL6
zpLlCcKybPRtov/6WvCbWJRCjPsGVRVRvtcggEQ25+y99vgwYbceSbS2kchPDj0rMS9BpMn9kPbN
w6JjTsB/fkVdCtl7OFy4raKyUOjXxZRsNTd61Wr3tbC1fRnRQ0rDKSj43FGOTdsa3xUwsMcycW+n
rgTGwJihY4mK7AZv5ktuZRj+xHbMst96ku7ISjjYg+5LGs+V7VyHjk4j00PJCpKwYCxLm/BZZ/L2
AAoecKo8KxZ3q1YXswjThypNrsd5uLCd/DV1xcZusfuIl6p/zKCISPMXob+bQrgHi79Bzcku72L4
ieaOldWFVSaBB+LF5qk6BNqarY3wlNvA2RiaP6KYlQvPTgQCRcfel+sFdsK4vw9Ll703BYvpjM7D
BXVV/lkTuRjMY2iKSi9uo9CdAr1p9omrHnuiXfTVo98X1VU45ky7gIw8172zMPjgx4d5MRUPXds+
s994VBq8D9nF4w+9dNszfXb34HN/OLG9bZR3FRkol2V7bxrFN9i2Z3YC7SHrjHtZR3ep4x7s7JuM
YHORYtwT90R0ThJdMMo6SEt/siY6d9m9hwVOliLqvok6urJio96k07jszSU+qMmU9CvHhwLo+YjV
dFNb7qHVzW+hSn8K2MZNZ9hBPtT7cjR2IS0fwEHlDtL590kzbkVMJS6mV6NX+oORdAHAztKvpU01
G4Mdt+ng+jP2XRU/mCh741SaAYCDdFPEkC00iA/mcusU9vdBjM9a892EXhFp6a+0y99UOBabCZSS
kU6XUZptvTFmP1TchPmE9UsThzQS5g+Z8OLhm/imNk7nIkb5G2IkRUcbL2kwGvpbxQDaYrZ5S8wf
I1370Z5vxsh+zvmeNr2Dmc3Rz6Lebu5HIeVAectZ4YrGuNVl9WYJLLzTcE05YG83jb0xo5RCQde+
GJqqVjD+bZ60Z5XNqEgjoIZL/8qHf1PJOT9UM97c3mWKa6rpvidkcROaWDj7DF1voq3oEFGQ147+
bw1RLq+wtemXrR66OxZm+RwzdKyDPtpXCCvO5KzO9BC1sazby2yg7ezKy8a2qk1XgUDLTe0aGgns
U8eksZpMZyH7mH2ssjeOvFgOivZ3ahSPoxQvbhtPvlI/hwH/ELrN2tUPIxZLjLydpYcALqvwEqPw
9OSUpvbDQC/yVhh5NPuGAK650dmDAGRVKXqBXCAW9WRtQBfiqMgekg2Wh/1tbu4Jj2+8A/k4RuXr
+jy7gEcNga8TrjrwSZXjysuMbvmOpV+EwDMhMAUDNj6Ft2DIrl3ZOGI7N5TScnNdW5QR4bgv8V/8
9sbQAaKXVuMAB7DS910aWbQvak0ElhLJTejZieUXfBW4g1HguH4vV1GSx2zwOtHlftXB4VlAstRi
bWWBDRytYtqy3azFCC6ujIXmj4bZDJwsiuZ81mEcbPWl7QSwLHBQW01msBO4a/GzwEt/1xjxdG85
45DusggGxgZ0aTv6Is9CBPlqQZLetFK+xX0a/+isIWTsmlVz5w58XEGTZ5JEVQklLO86zfbH2pzl
ZqAmhNZ+QrsfmkuJgB7wSu9ncdei8ITaBuotzKrGV3lO+cNqm6bwJxaXe4lFYWEdjH2MWmq7ZMko
NpCFtBovqQMbT449QZXCmtiG2JNof9XKQqVcFtK598iSLjZoH9DDtiwn+FfmKoPkO4A22cVjPUJr
AhHzZw4tE9Km0ULiAqU2WAh7gFMF5ggkmGVkZHc7GhmZ6jEFr+GiobxibmYxmPdmjv7jumGCzdBr
9gpa2mhGF17aJiIw9VEV4EN6+09aNry+qumjZ2uQNrgKN49fhaeJGgZn1z5pnRguq1lFHXoFHKE4
PjEW8zUqQMqEz6dXrixY2iF5aEDnIneJ/SrFiO2PK+3Yr90Ghu7i1eqWuHNye5JJLN/yFIlUgBIj
fHIbVb4SGG5A8Ya989MIY0g4cKLrG3iL3VU2mwIh97AUbMvMHLlQ0qxtvrjsvXTHZnOIzqum8OZA
9pGHy1U1KBUo5+qX1EI6eUbJA5hj5HjJfTaK4kJr8urZJc/8GvANNz9r4CkgVufaWlseR7kB/gyI
SxraKptbaFTZVcnuvM9C4weTt+H5oVhY2WUPC5VUsIX/R3aWV26asI4OKd7H7/CNTbTPaeIOviwc
xHWTYfavOmzVW+DCJh82SSAbIhGLpzHLqxT25drrRX1jo8kI+RrJyyvl99RDurNZZomRIy/r8bCG
Nqw7JL24SDoHe59JIQs/Uxomd1qkEKtTEaOLmzh9ehM6kFs3mHAd88xe2uG6NQsZYQIux1fOGdgH
pbl03a4esupKuE3cgJHU4leoGeZ3h8wLGFqNNJAk03jv/bqoJHsIhafI5Wl3twKo3E9SwGn9Db1m
/KxgGl4hTOqF7w0a9TSNjfcv+Lr9HYjkhZOBWwi5B8eZAkwJJZUxtp11H4SpAWNIjhzFYGP3wt20
lp6bO60iFWHjIbZR23pZTe9RjaDx1rTqtg7ccel/UZzRu0AWpvcApLu85a8dXnJRcZTPECg9xIQ4
cdDmIIloXzXdH9GU4X1TpeqlwxQKvU+tc1NK0YBDUG3FhMdyDB2u0rGLz9oWUDc+5DmqwW5a7Gid
kMA9Eh4Tyh7zrIBqjIkFhTA1li7dEj6UPIsozp9D+N/MGu7En8111tLVgqfWkk058vXnbCi1OkIH
XlIqwKxULJA4TXhml0mrxdl2mMkb9IeOI7tvRhPfy8A24ADsFFi51Gsk/bTs9TdcyAn2D1tvn6va
qjpqbvjDfQcQzfmShUC9Jm3sZECKFT8nAk4mgswonH3h2hepKqiftEMaI9qC5qhzSqXbYcurXO+T
ng9X9L+SaSjLTYnIBQIBIVQXSteQiue91kcM+ZQPHL43ueOkj0+/ZDkz94PuC9nZZlP/xI5WIw7G
CtllRYs9sarENs6yuYweI91R3ypFHCcizgKYFhULxgQuWxZub6LeEUCXcbtdDOuAbDoxeQfGXAbv
u5hqMt/HbCY/24YCvLchnJ+LDq1oQCwvWvnUiaUKRpgCt7E7Yxo3SFylJ9Vls4fvx+Ysojy8xZvF
0roLRBAr/7TgMBLU8YDbwkq1aCtE4740JeEsG8TC+s+Z+czYDXWrv/ROu/w25qF+DaPQUodlatyr
bnRiDDpwIO7mOPGMfT633YPGTgJir0oYYkBOiUBNLRfCMIfotcIFS/c3GHLBYIibZIauTPVpQwBk
/5ozcaEVy6s5gcrQeEmgol4RttT13d7MhxYyu1p6UnCcfsHV0Rd1u8FzDG+kCsv0jnKApZ/PLF0t
n3K0qH3jZkuQKSu66ah5k5Sph2xuYiDwGpFjZW4zrli/gqqPolu7rRkMjqImusm8xEwIH1h6wge0
BRZm3Ir8e9H19pvQWWRYn3r8+r1Zs4JrlLEnY0mWvbU41Y808wpz605D4c+5tjRnfTFnv6g/Olfm
lHXXlXIYUxl7YodCYzv+lGPWXA2RR5EJgeFfdYClFf9RaMMSQ7sIXALSobUjfdR2M9JFVGGawK5W
ZYopaZyuOByfSNz90K3hIphnpYVOxMC5v/75P9VwMXj0lEtOpxw9E6BxPKisqOITHe0PQmXCMEyM
+aRKITOjAXbUazA0E4RVqQBMp1F9NQvHZSVQ1nM5UYkyYiySYEvMG7OkrE2tvdxqgOLBIFEnYHd8
3iAaw36uOOpZbKq+LsJ/6KT+/W0OcZoeByZoIO8fwVRWsizYDvtQq8TGKNt4Z1dgqWU6nWhaiePO
/voYbPSJ0gAKAP7uqNyPXiI12hDGtTeNXb6ZVev+8SqLnUtRpUhJhiqAV5BuKnzqO8c1Pb/rs+iF
2EmdhDYDeszgdvolqWYzfK2sPJfAvQmkoOhQgZz79vWD+SsOeldv5+dyrEVbbiI0/xAlPtEZz0VO
howGt/QsSWGjua6ndlOrjEOfxJAVcg3nFRPOucOPJ0Y56c/h4Dx7BaTpjO3LPSWqiIONqV9JFRkE
1xRWjIQfim8+iVPx2Z+MZnTmjB4HRSN9gvVV/zOa2RWWmphR5YAsbH6rMveg+kKp+/q5fHIVA6o2
0VS8QiTNR4NZN9uiThMQYl0XJpcUdqG/DWrYfX2VD6Jfvn+aQ7Q7UEyB0tDXwfTPzXDwAOZG4pMv
MwMTqTQ8gh7n9s0uDIMOSOxdlRM+zaUFzxvWlXPVTGvtvTAKjJioZ7WdA/AbM5Wo9kSLuJK0Am25
oOgXn+e5q/ZqkvaD5czjFpa/E3z98z9+Vfz6vxmDJkoWmnrvf31SGUqWelP6tjVbvHDgfGZYYcG2
8bV9faljVdL6VXH4IyVWRwIFXub9pSBMi7Eb8X3UsJt2FSx6gjwqvmfD+VX1mCW/vtwnjTEiPlFc
remCiDnto1HW6xqHeTFVPkkqw3XK4rytLAtsdGG3B4Q62N/7Rb8fXQOIY+JWgekO7Z7+dHH79S/5
5MYRS+AxcaWHfP9YQaOLuZhgdta+Lfrut5aqELvLWO4camyU3UvnhBDk4zu1UJbSqKTYQ/P0WK88
kd4StzPnJ480nhvHUuX3whncSxCB6Yl16bNLsVqsU/P6ao81J1KLqSuMFKYpY1cWORVYCbOQOjgQ
Nc878al9/KA50PIYocgAVePm3g8gELGTCcG9xhiDfUq2WETjgmXg67f12XSK140RyhJA9uFxw70C
qCeJhUZHMxHU4peeHT5LRGfh1higpW77zITDjAlgUrdigaWzETaiEMDXGqJDN5s09oD10FwbC7Vy
GPeFc2PM0nkEcqo09v7F0kNzzKKnZdCd8cSs98kbwQhmIBfg3SOsPHpIWp0kFC/iGunDYgfGNGnX
SSlWRlzvPH39pD6Oa/56ifptTXJnsVzf1z8zHyjZVsxygWM5ZsNZ3GbLQRNFfWhM+pGZWacn5qrP
rvd3t8W0zjrnHE3oKRD1uucMCPF4tvfjGt1BS6Dd6l4hb5IFG9GJGWvdUrxfWG2WDbrrbLoQBVlH
M8jQidEVinUqR6nNKcAIH1JDNlduK9w9uBvKamAUH2YhQc0XZZaf6u1/lMU5iHRQ+ZGEyWDEsvj+
EVucwDuksYXvdGXxFqcCSFZVepSGG822gmgmzQZR7NQSwlFm+lvrRZa6LGoZTRuTzzD27Sia5i2x
ePLZEfBR6ay0iqJn4dISkXoVkrRTzIKqemrRIgjbPP7lJkRrICgsrXpL4JmCwDohAN/Yc5O9mGwm
gDAk2TxdZUlImZpuvUWJNanbCcRsB03FBfjsBn1WkzqZNVN3FXduY22HbHQfRL8g3kITR9KWCaJL
hynnrQdU1Er2pjN0aoSIHaKnvveMP8sYUlCH6fqskoZolhC4/R9VLuq14CL9GbKQaQpKsNSNX7SF
8xsvp0jB4MmpCSwOwd7z0HYVGkkgUa7v6ZVtBFMJM5vW+Ji8dEbZvFD96G4jDoV6wCrfPcU9uGJ/
rtIa4TAlP2MHDTLpLhdzZtcHBhInExsuEQdhaXfwCHIr/94mGaLUqrXdlNoWR+6zkeqyhoEvxpaf
LENHzLT03iy3re6jGfkXTMRyeZlS1P8bQtVKkIRgiuON4aomxCk5JBTMV/zqLGl9b2ZMmc/kpIzf
DGu15VtVSs+xGRzRBC5SBigUKGUAYkxk1m1yTeW8jjIR1xbU/hDA3DJFAQLyPPWHPi4fSEpAixVT
pLzk7tI/epyi00qhpIGX6K3kj9YXzQGZfUutNJrixzQyF7HJRhldwGhTZH60tFPb0KLh0nnwWIGH
uvkrnO3FTzp7ePx6uvk4/ZMnyAIqdBTAOJGPvsZmMhKvSGIsPvaktrT24Q2OuMm+vsonkwxHIL53
dg1SsN68/+JqAmYshmjhFwQSX5tjGgWl0bTnkQnIgYAQ7cR8/UH6j78F+xJX5DVz2b/pkv/MomNU
6bG02AeBS7hfzuzv+a7Yh2fLn/x8JAGsOHF/nyxvXI+nh9FF8tHKo1m0SgGXGH1Z+8GPw/3v+8Nh
v9n6Z+MmuBs3J3YHH9/Y+0sdrUW0ngqdzJ3an9TzVNFU8E6J6sUnr+vd3aw/4Z+nN0dMQfp6Nxe7
xx23st/v/zxc3J24kb9r/tFKwGUQheKNlywJR4fPatQjxacDvmGrvk2XEGVvYQle5DuC9PzKVwF0
26A60CWPAsB9O+/l61H5cVXn2ti1OcjwEz5Y0KhrtHilgTRYVPE2UzjIA7DUetd2izxxrx9f2v9d
wmSAcLQ59pHXYW9qbdMlWFGM6Bkqts6O2fuvngF2cjr/4SzsrO69Y+ee0RQ0OAkBZpOV5I8NgQT3
s5XSDFzhnF8/u4+aXq4FY4zxjheC4/jRCW1xxsma7SbxUXX25Hphs2kHegEN+g1g8qYe/cgLjcgx
TBW7tDTiPkiM2rn6+md89gpxmoMyJMyd0+/xr6g1Cu68SKrVotvSqRsPVlo+eaD7Tuz/P3uD1NIZ
JVSkyP49Gqz4r9LKSViGUi0ZD+h7oZ2R4HRq4loVwu+/CYSQEm8eudEQB473yahkpDG4KvNZSIZ+
7y4R/I+lply3MSej2Br93D4R2hcJjsaF/pLUunwoijp+mCK5PFtR472FhQAyA+6VQqpNTwoGSwj3
PIKB/N/LARAYcMK5zHoUcI9N+Cql9YSGZy2hKWqyq1PSrermxLP/7KGg6nQhgzNVUNx4Px/1uqfE
TEuGFvdQXIZO6d7F5rDmmznpt5bhufLeJ3VibH3yxjH68TbY+bPrPzb7ycbVyMmgPGjHvX3wGrcO
ZjcsTtzbZx/SWuggbRplNZ7Mo6UjETnNLTOCgFtaKUgYqOeTH1lNynmmWGNQZqOOjW0IDx5/VrWg
z5UALS+8etbVia/6k8/JwJKLzods+tWt9v5Ba0mmxF8dMAfNNJAGBVjknfNeGm0cfP3lfjL7Uz5i
DkE3zd7Dkesi9M8iE3lDgcATmRdJ0GxO8zl+ndkykdeK1uhAhT7ZdktebycthF3aQIoecAZhwYA0
TufQvUilmq46qi9+jbaKgEwV6Zf45FFLtl4dwPvuzs0ohJilJhUUAx2Ur2/hk6dFbRBfIdtKapp/
ayX/3IGJxnQSMbkxhnLdXdkiOEQYdUGz778Lt7GgGIKPjBIfdsq/K/a/l0IDZbPdZ7Y1F87qy4Au
C990faNR8rlLBys6GEvc3mXt4hyQmdNm1Erv+uv7/Xv2PJqc1rofZ2BmW8ohR6+sdiYEN6BsIQ5l
jgIcWgNHq2YL9Xio6kCT8Z+W9K9tFGX6HnJscsfsYL1NcspW0YngvxpCIKoCH3BFuGa7YAQVKE9A
Jg4mazCSkGnAp0RnOc3zZDvoq7yvaNKnaRblicH+yaxiSswTkrYZq7N7dDehaDAIA/xnz2/OT7Q5
5AMty2FjUv3eCn30vkFEiE88w0/GDBZlIRFjs0R/sMPmVYfieGTZhMSBbKMX6aXqG3R0MtZPHHQ5
U39cTOih0HmQwEjYF6w/5p9RQ+eZVNs41SByIa/Z2AIyNeltHGcG8qtwdQ0VDXVl6Wjb0Hxnj0m2
eFs9Mpu7kjwx9AFmMHu9RsxdmaRs3gs9DEqipR8XZxUl2l2OqLNfRb3bJh1zBd2M0gYBFJVpn0cw
mn8aWSV+1s5ivlYYdIqt1s3G9YDIXePAaMORs0MajjjLVAHoQ1Sw1+JpKr7NSVGwMasr09lgLtZu
u5hgIF/0Xn6NudX5rmWle1FlNWhBkpWJw2wW5PqDbMQ16nAyjKzBIDDB7Zr6d+/0RJJPhVGhr55d
1aLu1QhnqPvUeew7WzwP0VR/N1GLN6tJtp7vNVfCwTSYkfvALRrtvBtrOpI0DNJzz4tnDuv0e+9z
neCYDfZ9M0TAM67Rr/2i2TdVBlVkG1mdAcLLjtCZYNo5pzmHCrOJ5uYqpqTUBAhx6jCYZ6n4muQ4
elAAdH71Wnch6o9NI8TLsEDa5xUIp3w2Dij3HK+kY2MbEbw1HdE3kD+0lzcke9vRRs2KCDNPjfN1
78yZuZu1AW16DqkYFEYepU9tWERzQE+6/elUZHySwBxl6dYllTrZgCrmb/XKaTECPOrtJXopqQX5
0urxhoitrvZ7rTOSHbFDCFwYXTWuX6uGAyenbun2MBzQFaJtX6pA0Cw4J1AwnGESy+EbQBa0Vhpt
MtKkprQ+kOHkFpfFNMCsKmgLE2BkqTdKBMviN0pP8iDrnPhq6BMHrCWmsau88WZjr1BmoYCbCHX1
UaTK3zGFFt4tt3bp1rpRb6289xirU6ZsdIvDgGZyanTAc6NWoWSw6snaznom3ygUTdl5a8yt4dvk
RQd2T3ZhgJR8srdSG5eXeor6ye/0YUyChK4Q2oGSTS+YyQQFrTEh10RjIClijLYX3ejdbDKIrRDY
PyNiRmtj0MTcVrqT/2JGocDWVFmpbZZxfdSVI4ZuryVRV2xFZkz1bsFbCV8P1n5zFuImkwix1Zqf
3Hjk0hbOaJG9VVaDc7ZgyqJaowSk/UHGaNcZiGQHgHk3L5aBOJWArMv5R9uKcDi3jbojIiZz1iyQ
v62hMszrerOYXoyruSktakyE4tp+E0fZsp+HqXXOyHut6mvZl0gmPWTV6VlWhCPqllojESgD7F4e
lprUoW3E5ztv01aOD3CoI+uMVcqCPdom42WFpP55YMH6GeOqIUCJRRIdVuE1ZPQirRJbLXJ688br
M+BayWREeCeS6C3p9PJxDR4bA1cJu7q01MhE2eo9gyV1qPJs5WD1aLjbMHy15rl7Um5mSBQro/u7
YeuE0W1Q2bgtkaZekmZX6S+DpPO6ETqdPQwFofeCjjFE0DOktzb6mm8aO+37uBipGegjgGzEpGXp
azJf0FnYpJunfdGa20x3orcZZ/03ZBHV09dr7ScVDGxH2MLYFdoAg8x1d/rP3I20idK8GnN/GNpU
v8cARUqj6gVRNxyIQlwGWhTfjvS2X4CYO+fagAd473EA2NbYQ9iRR0tyYvH6WzZ5vwFYGxIuSGkM
96uB7P2PqmLZtxNcKyQcyvpGmGiJssMmDNepSuixpAZav8Y+r01EKANLgxMRGbYxkhHtSK+bxU87
1ufvFsnZM8GUcfnz64f2SWUXAN9ahmHjvp7Vjo6D2CFnVwzoeEVmp+UlZVbkYEoJDCs5zicVZK4c
3kIZgjFtZtW92RMBdduy1uzO71Jz+IlVqL0dBrWsalMDOvHElIcrVSzLPjfW4Go819hk3IZs973m
xdnBIeIYrm/dIGJv+qZWJ3bKn5xDuBeMcvi46aAc35RtdbFdLJQp8GtIP+cwcF1oevb29bP7O6CO
3i2KCwueOF0AHSPi+3fryAjSQMdlQEFtl6ADq5lfmQcQMYEZlLvmyrsWe+0+OwNavAMatfP21S7f
im21s7dYjTbl1XxG9l6gnxp1H/dM3PU/v+zoU2hrt28jwS/LgFrnwW9wedvfqJo2D9kuCbB2ndgY
ftLkfH/Bo31TRetpTNYLFpvX+83hxd/e3X39tE/d0tHeM5kj1KMTV9Bc4KvNZQT0rEl3X1/k48AB
ikFvx1mhkGwNjm5DdGZH15CNW00zeus2A2uL6Z3ySn5yK5z8OTVSbvXoex/dSkpsax7Di/IzgrIO
dmfrOyediltVV1Xw9Q19bB1BZGTigRFnQ8c4rsFkdonDAs4PEuoKkVnU0uGoCa19HQmnPi+GCVsR
0Az12GhtBHWVSIdTQ+PjoQFKk00f0KbQ62C+fv+VEFQW9TglMa1mGc38rMvMqzJUw1s7t+Mtu+o6
9IfCgLJrreHApeKLgjRYWw9aPDkd+i5z2pqjJ7WDLbL+PnYoiW9kAx/QL7FHWNuvH9kn5QWXX0k7
EcKPZD05GgSU/pp+8ujv5atmBrzf8iDNovcbt8we1EDMC3hS8WvJluQHwUbpDn+RUZwYiZ99USuE
x+MQS6QBINX3j62vQfFEsGQocoyeduH21KL8HHdgjIyfvRcZQUuLU2NuvDuiN7uSrKFlGrcFxaSf
aimz1xOPZV0JjmY7hEgYaTl2Mucd41WGHMxfRtfPt9sOTGfdVRsDbOpFZBDFlJo1iGjZ6NusTObb
Lo2nb+husOeITLtxyzAMRko5W3q48xnnKRjVInT2dLYtcnAN/cSwX7+g498KphCBFt8YEIWjVVeH
DzZTPua39km068lcgsKjmTsYAJEfknF94uF8Mm94UFioeHl0B3n771/W0I+pW4RT7jv0hq5R7dZn
TTdPZydewaqCObotz11rh4BJUGged7qXJiq8NEpyP0lySjzhpGATiMgmuqaZtIUAG76KcuM6HWay
XB/KeWPTh3+JiPE+scR8fMKk6DAcEBrCiKBr9P6OF5fEYE9SYOx6r/+eiEoCGe/mJ3uxzXOUmsm3
r+/9E30TWyiUZYIKBE4w+0gh5BFBqKHwJiarlYr0VoNQSqIZNf1PKkfiL4rWc345Zl0aHB+79tbG
t/AHEnaLrcvpaRW7ZmVdQXwYW7rDJkSQBbkoe51qdWCh3ml+Rnkb3VnL7L62o6NP2x6r78kuwMfJ
n/uAjLIy10DZHH/XTdhWZltSrnYHT/udK2AKzNDirkmpFDRxbl2x32iwOlgDGQZ2egilOwZmjsl1
o81acUvM13wGt4kC0RK6Jyq4n0x+bAapm/FaGcgAuN6/1zltPSOK6W6qrEKjaoaxBtW/iqYOuopr
/klmTd2rfoyeWuqqqOBbzbjy5raaTqwbnzwngyryKs0zmCmO37cydJVOs4FsbvLssw7LFU6szrqg
g3BK0vmBNbmqwZCDwRlDZ8FZ4GjGN8yENLQWaqNaUmdHnFh3Xi5O/mCD93gQcGb6DZ8/4cOi6Mmf
E+omN+3oQgmnPnPLdjggyi2vM68jnY7IxYOmkWsoOH1lJ+qnH+dgymAU12kj6WzbjyvAXYxEoYOK
6c/mqL+Yk+owE+rdRZXC1nKVFuOsHeoDslXrFDz44zLOpVfph2S7Thfr6KDQ66HZLmaFysZth5mJ
HDTOLkP0iRFuIs0vaGQy3XR6lFyE6dLRhHcb73VIh/Gbpw/kNQ1IqiWWtlJdkmxZEkegCpcAl4FY
U449rTBPLAIfJ2U0bi7FVxpatmscT1GuGhZiG5ktzUzml9QyosAR7fz/eCWSLFXyy1aywnEHkfxR
amUD5iQZVcMD0YsYcFmY3iY2L7cdeckciUla3ZTsxE4Qev4qzd6vB5KV2KFfx1hgkjg+gKB6z7VR
Zj4J2v2ZDQnoQjkEm3eYsf6gL0y3k1eFBLYzwG9yD0XcJg3N5hs+BmefFCq8a7KlPVUl/uxnoR8w
LYaLxxd8vOmMDK+ly0h2SS261AoKPEAP1UKVxc08E/22kb5aLeF+BhGxAdcXj32mZ9MWYpN7CJui
xpIXqVMC+U8mFLoAECJB/aFOPj6JaxMCywxtib+k/fJQUIXZUi20D5mkX/j1YvXJpTg/0OMAlwNz
/bj75szChM8SKr/yIFG0cBsCIkWzq2p0TnVU3HVCfj8GVp2dAy1qnRDQGb+fsOOwV2ETW50/1blF
aiOf6NajJUr4j4jqayzhRGpkcY17S6s6ujytE+IiVZ75nKUtVZqqWOLHBhUh+eh6H9+asorQWLn8
YWC52moBTJfm3HXT+XkxTDjYHnsdG3NOobvXcuhMZ9cpzfmBqFU8g1pRzzkezSehiV/ExupP+O70
H62jzmlV5rtlaLJhu3ik6mGtXnRgko3F4tLlTbSvUlfpu5CY5TvlKZ3IkUpHUNQ13PqmMxP8R5iQ
YK1oOZJtX6sHWoyDVsRkTtRe+FuMuCT3We5NgjwYSn0b2PsAb6qyIO2DoL9hoqZfZos/5EZH0RcR
7FMStgb5G240vY4Oj2+TjhMhHmUyLM/2TBYeDlyMWvzricZ+ATYHgr/RnP7kBvPJ3kKbM2MvdfJH
M3KIsPx6LH2cd2mWQR9a0abrBHN0WMTzjknLoibK8wwPlLOswGq9cVdntnEGvSTC2DipE5PaJ3oW
FkKdPs9KclubrO9HVTZO/aJa9iEeUao7GxHYpY1X/nZJdYfyLGHdgcLOiRRPG85GWlwBXdl+n5uF
cdfq3rJDOmYdIpxaHOv0xrssQaqe2IKaH/egLNUoPlFiMQuyNzz6kfWoG0m8Ku7stBIBdZ6hDIjr
pX0x1jX1qsaySWucdPN+xhDzOBO4bRCjVArab6jRfmYNyc8b3PEJYdx5AqXEq6v0MU5Cor17sgvY
h2HXuzLFkLqo5ltNC4QNzgK/MYc+WosmwahW0yfeGsPsOj4e0DnxZeKZb8ky4qlcsiy9aWcn/KW6
su93kefMNxBcmnMWQSJQjNDUfncdfpZTC/YnE8NamFq5f+uO4XgnZ9phofX0GnwXXMHW1b0sYDHO
6USuWlmUwhI5Jl0Zkx37TcXW8jIfHJJZ4hB75H8ew3TVUJ2vaCgEwUebSnSMkQydRvnWQnprU5nd
G6VYEbRFRJY9TTa6WfEpme6HSdhFdIIshOorYm3reL4PVYIFBfyI3+ZacQjdVJ1jz2P/Urun9qof
N5BcSxpg+ggyRax3rAJgTaWdwsTiyxJ81DactOaNhoV4TMI4/aFZPTtIO4IQT291fEAsS+AEtUn7
KjYW8dYa4o/T9kRpzubyaDfu/Dt2VHdHY2B5/vpNfKxHIwlBwmWbzHsMyL938k+RnG1/56qatE9T
I09gv0RdQ3DaSOjGzhLNnFyJFB9JUIuaRDF2fOEI52AaaW/KPqYuBs9x8Ssq+/OmT5O+uiE13Txx
CPmLnn63pvEj6drTt/ccqjDHXpaS74G3Z+J1Jhf350TN+M9sF8hyvcIIn117gczrTs78i3Tf9GlY
dDhHOLjZ3pSI5i0/Erj1/NzNG5SwYiyigz7UGB/GHlbiARgle3dvPTRaXjfcICSGUsT2zAW+Z9Uo
hqHLZEMAA0nWW8NaA8ukhvhy75nVYp2Y3z8WelwycqjOrXg5/L3HhjLL7Up3zJABqaGwDkMqaLqY
jbWTsTtQZsllAAxw2PaUify4p4ngYaHFe0en+cTY+DBjrL8E8iT2OKq54u9r+WdsdKydZo7nlcsU
L5JO6Maw1T42tPMoicTeGKYdWpuDO8PBbJaCnlp+atb6O2cfvXp+g4M6yrYs/vfomB8ydVbKXX+D
ocbrMULwCCLZcF6cyJLhRkWF8NGOsHdwdbpNEXiYURfkpSB5uF21JcH/ODuv5caRNG3fykSfYxbe
bOzMAUBSpKSSLanMCaKMCt57XP3/pGb+3SLIILa2J6J7OqqlBBJpPvOaJsznw5D71r4JQvmDo9OE
9Cmb3daD0e2i3K8Q1BnHq7TSsD7xKezRTZOh8Cfp1iz0escWD7ZZVUOob9pqZ+doIRRyi3B5Yas3
dl23r5cn/vSkUkF0IltErgu8X17UUuIYYcrGMYhnGsf/iLhsv22Lztqlk1w9/flQTKzgFIKpBB5z
fGWiYpPUbQSTrtMHus2pOe7KFg448PVipVr1jvY6/pTkXaA32cfYIvA1j8dqLWkKqirmDs1nFHKr
YSJUg76S1Uq/hZJsbQoMj2l8IbXk9qQ3G8jbI1Y9bMxBEWJh0ig07AhdQUfGhieXaXeYixT++FBU
n1QNoH9k8z3tQNEfsjCT7ulDKQ+BY2HFEkflXq/6YDcmWZeiw5DLB82ccDjEXOS2mopyDT1yun+o
TgFMY25BU9OCPH5hZSonC1H/zEusyXyTwzzNN0gvSQ+JD5pkx0XdS1fp2GCjHlI8i/YkxmhWDmlJ
I4N5hB+MKGClEzFl/X604+qxD+zySskNo9yMgy7vS8WGZ1ANVpghQZIar2pbaj8ur5GTiJOWAR5B
XGdsQsohi9uacLCewzlB2geH+Tul88f7srOGgzOrCYBRhwrJHK0dPmcHpXDKNhAMk6VAMd4cbaRj
tgQ4dmgfZM3Xr5GB/dqyur7NyTh/1Fu7XIEYn3aMeVNCXHB7kKzQEV3UNKIC4UNqfNitakmxxw1B
2Zc14bwLZsW59hO98Gb+RnIhIUQ4CUGbQQ5RuOiUGvZCjPno5akXW2KxZTiCido4fKHOLe8CTUeB
ckgR+DQixqpo9l8J4OvKzjwTrqjov4vX5ro5le02gqjMHR0ZjhGd/2c0RXEelf3YNjcx3efrKRwA
LWRjM/W7sJhDhGj7cAC/01XjC6FFk28RvOnCrdSVQGTmwJ58l1IiaqhkomAqwrCk2HJ5as59LMGG
MB2gjybPv1iW1BmShIYVOPeptm+bKAteJrVKPdic4aF1GmPjJ5l+V6Cs9jDpID8RkhlvzbpvdmhN
TV8uP86ZM5uSDyV/CpTvjkjHe72bo2FAyS3zlKiLv5hxhk54YPpf5cAhuLo81mlRluoVVyJfihYa
HQDteLAJLQG2BgdL4PjjNozMa8h1OyrVA6IVmDZKU/SFZYm2k42ERJZerYwvDq7FslRN4P46R5uw
5ltMvZYmYFxRn/GqKc6eY6MickKGBvg6V2M5x8OniZ7mPYYw3VZpSv1qjnIaVFKmfmwGY1oJD89s
ErII2tv8jW2yrK5IdV8puRZioKqAywlMydgbaOuvbZJzX1jUbhTCEGCkS/1rS59DNcQk1IvJdvFA
spsndVLrzy3kTyy9okJ/Vku1TbdFluVXtD8xTtJsHmsc5AbXay1J+QGduy3J5SCmrJyl1fbylzkz
FVzjuPHY4B2I6xcfJuxsGUwtHyYwKDG26LDemEllHC6PcmYmGIOZRosAsPOSOAzbaLL0CHefyUYE
au4jfPLSGGw5+ggru/zcC4HaIFvTMRQAKXy80u3CoV3scABioODc6Mjn4XcLz+758hudG8aGV+JQ
34BXuZw3jCkQcGtJg4sZzKzd6M4NIjVrRlxn5o0SKOVylo+AzYo777d4uggL1W4jCp2xEuSIwcnN
VpN0vGQla1ZWNsWpZgbYQpJ9bg0GotO/CJxrA+2fkGY6cJeBbEGkNARa+X2eoWiaFgoigbM2b+y8
sD6oGkaLSZFLnh/ozj19RWnTyT3Rce20jyMgsLVixJmpALDPA9LSpoG3vNiUcnJCWGc5sqC1j48w
ANQ3dQ7M7wI5ZX+YfELIQwyL+a6MNb3YtmneP/Gb6HJaLDgfLSc5a/B+HgmSNJW7y60BI6+BFc6s
CzjLAp0OJkroiy++WBBROQTP5FHHqA+dCi1/1tYu+dP6OG0mKrWc5DqFe37V8SiYvDjARbvay+Ua
hf9+RCO3nHHIxT4QhG0UbSxUve7iognvCmRz0w1y5+EXVHM/zYqkbUwq2WunndhYiyMe50lNaBSY
hBRL55+8L2qQrToSSoU1PJZ6K9ToquQXcs7zTh+mbg+KZCvF2VtLur3VR6e8GhRqzZc35mnhESoF
ybBYJeBIT1L/EXmGhoZ+BTPXlMFUp+mW3lb8UFMafsqDuUWXF3XSuJ8mYPHDz8RWH9UBlR677vVf
tVyhMgJWbWtWxXxQEq1aiRlP41Q432D5KO/zPzb18bdD59YxypzPJkmAYNumsD8gpurcpNqIJRLc
uCspHeyVRs+ZQVHdZ29DmsBuRV8sy7nM+8bokF1q/JljHg2sD0jxtFfVWExe5Uv5pqAzuBZ1nJRX
8ehlSeB0w4aF77qIjvvQTFS9aypvrLPmS8iyeS7ARX22y0G/Q+oRTTTk35xvphmiLkvNRVW83ED1
Cmqyn76aYRt+b5B3uQM9oAqYkTV96VSctleWzJnZEagUQDfAdQiQxJ//dsxWwB+q2CgrT+9BPnO0
4/KXKvr82VbrIOOWUrPvpR5PD4oUjJ8mVOgE71zP7I1ftsY2Aqiv7gtu8XhbE7le136cvCHHmCFu
FI+oOl9+3jPTyvoG0EPYSJVr+bhF2jVSK/O4hZW1u9qX/FspzLSX0bS6T2jnJysr9vToRYLDVBRw
O0QDqPMfT08K8U1QOUUDQR4IGoPwLmgpbnTAJ1du73NDod4i2l6kv1AMj4dC0JuaoEbxpofZvkU7
0XFLO+7dCUnblVkUNZHj8wqQnoyqCnGpwIWIWf7to6uNOY2wUCrwJ3oKJnBWn1I24/dZU4NryZEn
BIARwCZIiVPpc6kazspJdeZd2RSCwEegQh11Ma2oeaVoHcpotih1tQ2a3tnkep64jt4HK/HXKUjX
AgEGBEUEkTQWl6mPncfgenQxlp/ktleCxn7La3iGwgAVcdtk1MicVdiVzm60fGPYWpxM875MTcT0
JQkNTJcIDg9a2EQS0rYZvUkzs8PAQxCvVg8BHocobQddtXUCtfI3EtKpX0szzmu3B1bvYJBA3L1y
wpzZuDSIBetcmK6xbo6/YVk5YCcyv/SS0QhfiUC7G0GfvTVwJXwCUyJvsjmOHy9vv9MrnvAIcCfp
PtkM4MjjQe2Awh5WLai3VIW/LSlGulo8yH8ejjEMXQEwpBDAwJccDzMq3QAz0IFzHk0q9IXJfDTH
GW49RJXZjWjNHtDVhCSpl9V1KRsVizbGV1jUgBGTRJ2IUEqgHKXd3KiglS7PwukhpAOkokxFB01I
GSx2qp3qtKtKGVoP1gZfzTSEjIAq0WYykXR129QMry4PeCY+hQQsC/E4kzYQCcvxhEiYb0wYHNSe
Gtpyjyi06WywczAc1HqU2fHicIBcEGI1K7t6oFm7TukqYdBUpSnior4VuHmTWl9DOUvuI7/p0Krs
0teVpxSf5fhYYZkJ5C8KD0IFYTEvHPpB30p4rGZFpW0RmDN3qgyigkPE+kp0HMYwg2sb/2e9ujbS
cdjVDV6M6MsHT6BczRsa0mvQt1MdOHpmfCm+EpEdie/iqMmkXEF6WEWzB1+fEu6kbf1IyjD+Ehrl
/FYkdIF3DsUZf5uUEFC2fdF1z5SssmLn+zbmCSntFFiiSFZ+kupW+wnGudE3djMrsjfOgPoV+g8/
VqbyNKIkjqRiwDrDuA2AwvEHHyqgbXItS2il9BiN9E1Ko2kyxoNK73QL1leH0hiOO6U2h7vKsVpj
08ul9hM1ZHN3+VlOz2pxboIie48PaNIdP0qJGi8xNzqUTVB+g6Os3Did9gPOULty154eLgwkBDuo
mtJfs8Wf/3YrSaEVZfiHMlA9+J6iJDENX9oWl1/n3CjgmliliPKIxvfxKI3qx2HVkvwkTcii6HN7
OxZIP18e5XTS4NXTK4BzyNrjRj8eRe0LFC1MJfGisKg9AZPcIYIZXDeq8fPySKfvQ3sALSUuOXqO
xETHI1XkyUJ1Ho/YJM9vHN2goj80q0JsZ17IgUQKc5VoiKB2cfK3OFFpSuXDxR0S50NUjsNbADxk
UzcoNg0szU9B2sYufFzsk7sZAozS9RuEVysvyGu6ngjr3KRBhCR80lkrd/zpwwHlUohjUWCB2b3s
AdFVUHw/TSGe6tVPP0lVtC8b7Sm2k/br5dk+03BEwYN+E9G94OgvN6aG8A9HSCK5qBK2bL9ZSdxY
UZtrIJ/xdohHrOol7jQPDKy68c2w+dg1dfBK4Kz+sUYEjT648yBNFCTyQIsdf/o4JxEc6BNx3YHB
0OV5PJhqkKxlt+LTHh/rRIkOaTe4fmGsvFjLgdRNflKhwZirdfLiEAS4kU13BtVlkCu6HFORQC0/
afvup0ZauUHEo/9+ed5PvzB4aNgWNMLobcPkP35VKMxwHbmyIDuY0S6cSBUpZnTI81drs3qmwsA7
kg9xk8G5YNDjsTDu48zNsC60wwInIKNIRZ0+Slvlpi+MHJ3e0DB+pcVsRa4IYj5ME9ez58s6kCkd
i1qsuuSeRsjc2LHlXZ6Ic0/HNIio+R2fv/zo+aT5g9JkGVWWjvCrR4zxSoX3+7EFY/kRRff6OpZ7
OfICDboKwJzgConuJzu34Y9MJBSHQENzYeWxTk8hkL8g62ktEBKxM47nDM+JNJTaJMN5pUtBtOnZ
wUSJ+0+vIpDVgJnBr/N3sSCOR1HGuJVJAXOPjpT0vUyj4oZO+ky335BXim4nL8RQggQnDnGK5csX
QvpKL3PQTp4z4MbXx1pwRc7+xxVb2hKgX02hgoHY41KoKvclXAoHdNzhJZR7YFbIdte2tbm8ZsTm
ONrAxOtCl4ZFww4+KXRHqTWPPrK3Xmrn40uVRNqLhhzZq6U18gH0s+kGplzvR5TZPQNJ+z//arpm
Ar7j7HjPOo+/muEHOO0AvvfMgcOhk5z8qrQ7yMNjY6x8tZOkCCwIGS2fDfM6YXl7PBT1giyUGmRE
VLVAditzc1XBneo6JFLW2jUxVMBJpzNL8gUTjb8IkZaAIHvgkLcr7EDI0bGMGDr09jzKaDIIlFwd
HM9IRuwjxkwL7s0uw79uAkb2La2pj7l2oek/owAk4FVoBMO3udWmG5rH3VWFEqrqIaujgpjPcq6Y
oDQmiP90v2dgOs7cchinQDnnQOmeQD6YLbyRSjaecZPodBfKAWAt6qAYb4XKVH8MfbU1PD0YEJzw
2wGRO6sepuxat1TAmTkHngcTGyE2OZBwZG4HHGO2easn0SY0C/WukRw/Rgekb2461J5Qv89D+y0L
p35vlmMq4XMUz+jggyaFKN2b9Z1QpYoRNBzwWnTqTgs9+vjSt9iKhhsnBPAHCT7SKLYHAd7Z3WBJ
XwsEEj8Flq9ih1dPnzur0X4GcSF9LeXIyF147mHhdmpiOZy7nXSHVa6E0bo+lIgFEpFUt70Q69mU
fYu4J+ww1PgSeUaFCKhLLB1mOYyuRh39oKssMMPZrehBIUJalBD9sY+TN1KjOl8zrAZ4QYhin0vc
b3VX7mR8rKQJ7tZ9G+ocCgoSiQDyshFHpC6dTHPbGRU2U2k8I+GMaC2facQyPd7RRy2/9FmRqeid
NzMiY208fgSvq+obC0GBFywYsnzTOS1eJWBua8stQKBXG6gutBgMZUJ6qYGnW7rDVHavM86GHxFC
p68cl1Wb71JWSQAYsByLrYN9YnE9l4LtVs55Rv2/Q1oWewKK6Zse0e3eZZWZxgZJZbpRGAhhcDXm
JbJ4JI/quDEFSQ3a8pz+jOdmZBMhaa+6wWgrXzQFxIkbOAYGQyCoutfOyWYZWcGeqI7Cb2LjYTYU
P8FFdOOzI3fVa6IbOrg+UFCsELK+WwrysuK1SgOWOiJgCQFEaf2D3KK26OWhVQuivI0IRzaFpfA+
TxCQYD+FbuAP1gvqHnHhaaFj35XYWNxqzCa/zgqEn5zW6/N2huCIFW41DwDIU+FPwEK0BN4uwcus
KHDVoCrLkXf5iD2FBgrZJkHqohqjiPTi+ORpUIpyyp6SWYaaBCQyJ9+wb7JDZQ42CIjZ3KhJ3F+h
s6t5mo1hF2xRiic2yCgFbIhLHB1tOSL6p8sPduYeoxSpwTr8l1T34mIGRzTTH9dRPJdL+77I0/G5
aWRn7fXFr1lcMSSqonkm6ByAI49fn0KImqE9mXnSQM9hmHe+7uBFLH80AmNn5cYrSJ7b2J69bMJv
ddIBRFSBfF9n/Urt6CRQBNAMVxf8NXBvhaD1+EEUtbTbQYU75GuT/93Bj2GTF3NzU5lYC/3p1LIU
qe4j6E+ATF3meKhBr4aU+E+YBpTWVaml/q+ysf7YNYB2mmjmUMOEFsLqOh5FdybDamjlYFrZJrtB
D/SPUdQEK7n3mWkD1CIU4CxKTHTvFqOYIzlmSX2k9vsEm4x63uEsJgRHrZUM6nRBgo4SnTIwNGeQ
KLVGR9rCD9szbDZFElnTzi+BxV7+NqeAF74IjpQ049AmFBj34xfqcCRv4ggjdQf9D4yKcuom3iwn
M8BtDaN6zDf78IWtjI6LFE/Dp0ojPAHZPcRC4r3qDp3Wpf3KPjnz8mwS0HgUVKj0L9sXTVilet0P
qHvUubmFCWhvEwXRnZWXPw1LOPQJSihOUqM8WTOA/qxILYTt0hBhJjCGyTOSLq0HO7za0Tc17qjV
OY/KqGGAnRvw0lSpDREuK40HS0njl7Gr8C2jXO581FLHdKlzD38+FSbppAIkBv0Hou3jD+TPY1zH
CZ0cJ8BkRJZbgmAHisrlqTgNfZlqRRHVEdFaWS4DHVjW3KUUIZQKeqIHsibcsV25iKJIf5xHY3oB
QYh4FAawbkbF+3B5/DMfnLd7r9wSlpIjHb9lolYNtpwUbq1UwUzO6YY7OU2VldV+ZveCLcJPib9E
7XVxRhhdYvZDrJTC6qZGGAeQHbSMap/6er62tsR3OT7pQXyIxQVOAoDjiQOAXxRc5xXJhNXLDyGe
Ma/x7EwvXWSEe3X204euU5LHwA8izCtU85PeJ8bHqidZvjy175nuyZNQ9AIGIHxblisopC8l+xFA
PBNZseh68mf5c5h07XdSkQi4F0T5xh2qIbdvEATTXpWhisPr3oym1Msw6nr2adS8KEmB9V+edLKb
qkV3mFprDLcpUqM/UJMFT6pS471JnalsdvM8yD+TdsAQlbCVonpcZtkv2x9qdVMEBfXESJ/Nl8vv
efpx6bOAaqTRoAju9mIJtbE5lgooQw+d3HhDZKEjTxirnxVIIytDnaZPkNERciV3AqyEENDxajWo
IENoaRlK0yL1upbV2XbLuNDvbI2+2d7iHyDDB6NacxM5MzJkE/qrFHkoHyzRv2ZdTcjBYCs0qkP7
msfIXmOr0ew0q9K+qmEy7nS/Sl4vz+zpMUn1DC8HviPnpfzeOfyt4KzNSsMKQs3VnhsQo/5gGJ8Q
8zI+NH40E8kkawzkU4U8oZOLein1C5qefNbjCU5IeeRUh0yRJEr1nNkz9sgK5E5tVwV2px2mQAtq
HNo06SlUHXiCdlKmz5aTd5iRtWn4EA0+yU5RSgh6KQBInxMEvTcaNqINSANkcA80fqofRZPXT+E8
FHQBjTD6gleTg2gpPlwPDZxnHB5z+kgYYUmdq3VSnG7LoEiS29FPTMnFCLKCsdWVNTQwW8qUjamD
ndmQhem/JGtq8n2ME7TucqgigFvVWJRGczJ9rqXaCgWm0e/2Y0CU4ubk6muEqJMNAaCCbS/qJsIX
ahlr1gZ2pFgX4ko2N80tdf4OsgLWyTo8hc3lFSJQGkdHDBULW8BU+WiIDjjieP9thQSwrWw56jtK
2lb6IVGhhAl5rnqPK0m1J+EOIFBY6p1fJAgDXh775OpgbE5zghfKfbStF2sFypcUwKJEOgVS2DVA
BIzBVUf71wX1Hz/G/wzeiod/vUzzz//i338UWNZEQdgu/vWfH6If+IEWv9r/Ej/23//Z8Q/98758
y5/b+u2t/fCtXP6XRz/I7//3+Jtv7bejf6FmELXTY/dWT09vTZe274PwpOK//N/+4d/e3n/Lx6l8
+8df2MrkrfhtAf48f/37jw4///EXwflvEy5+/7//8O5bxs95dfHtR/Tt5CfevjUtP+z8nbofuF2U
bKizstT++tvw9v4n2t+5yEXUAp6ALyNqTDkVgfAff+nm3w2gNCaAA1BW/F/Oz6bo3v9I/bvAjFMp
4gBAIx5A7P9/86Nv9D/f7G95lz0UUd42/OLjZclJRW2SX2TSERZysItovTNgTSKRGVIEwkavMMEw
2Xktr1z12mKjvQ9Dv09jChBgJbE7Xv3poGI05SO3ijNB92SqjfxambIkc8tV9ROWENFTWJoYRWs5
hvd5m0MQ7mUHA9DYxrfeo2gBG33Ke5usfhIO36aaSjdGbmYfw2RKs5vEgDqN0YNs3DlDT3+Y8rqE
CXI3xsVWU3t7cJHxlL5kvqI8D2kEXy3BS/BqGixwSmHWOs9RAQ+KprchbzChjG+qBNEcT28S+54T
FWGk3xbJvz/F71O/uDPEnJDiguIm3iAjW6rI0AnJDQCh1MJ87A7RvLVm+1nPXwKDpfYfi2/++0Di
rv3t6DkZaDH5c8gVMTQMhILjp6nExTW1XVODdj1oWwI0Fy7LdYs41eVhlxcxK1okDSBucY4TSq7H
3zyIoq7Xchmy2ERk1UPy2FLbx2XZt/ydjs07tLbWWjnqTrpqYlQ6B0JDRJRTl9L8FeGd7wyjjzhk
5wjif7RNUgtqyZSpDxXIh9xtLJP0N1HnDe3b4mqc9HKTsk9WEmFtMe+wd0gb2fXIuFCTB3p8PAHt
hN6FmY50oY0urDYwNYwPFEbV0Y20sdJcFB2pmE6gnu/sIBjGjd6k2Ycqio1oH/Spg0N528m3kIRa
gLd+PX2KisF/0quke5S6wpmuy1rBlbJPhLerDnV4utLRNS93VW2CUmxtKc3dbkhxyq4L43WUtH5w
Mw2bOu5by/guDhl5J2eKgnZwrZsTfqTx9FQGPYVJiOIZpGWY9ztqXQ2F0j5FjMcxmhjwh5xUKxfk
4oh4ny1yWSyEUDUWboPHs0VNHI/fqcOrnpI+TE+zep18afpejuqaVsj7vf7bjngfC10dgjXSHANq
6/FYGbxWMyCnd2msI4/htLbp2U3X3moYJj3ELbZVkA0kr7FU+U5KpHILZ6B+hN4+72uknkG6DVJ3
a2hhgdV0jUSqFsebMdHpW1/eRItD4v1JqQxREWMJqRQhjp/Uxj8qwWg04OyThqssdqC7NzP2fUUp
l09QYodie3nEE5gLy5bsFvqjqELS+lhEC12IsUw79cj6sb+ejNSy33w1y/uvU1kHuUv5DbnwSg7T
PTxpR3YHM/HtbWQ03Tet1pKXVojyeL3kT4dqjpLMHSBjG0jMZv1LKOlgjKbOidaumMVFJiZKOJig
5oRLBefOAlUwT30b+zqflN3xVGmo0iEokLPbL8/OyaEmYFogA+hMohtFPeD4e0x9gQrtDJRk1lH5
wA2n3SLr+1xJc/uQqoSpZTm2K+f3Ce+Id2Nj0EPGKEKoTywWgUFJQVK7THJl8JQwP5BFiK8MpxKU
hqIrv+jlNM/u0FiBBr5wTPurButALhVTiz9efv8z0wwpWdCjRTWE7unx++tTL2wtCzSANQYzW23e
0Uz319bg2WHAWEEMUTUkNBdHZ2akwDCNEmjN3MuH1EyKbZJAG/dCzbcSNwp0/Ws/jOnBV4EUowUF
H61PsvAHhcforkhtHOE6WAvQkxEd/T9MAVEbkAnKQTR2j6dgKnB8CzWsnKo0bDcGxoIHwpvgz0cR
xUZK4HBZxW12PEoZ1FJRObXkBrHSPljFkLm0mLRPl99lmZWwsgQIh12DbA2N1cVetyASKfPIPCta
mO0ks0muQDRle7/S5rvRTIK9pnf4VmaWf7g88pnLkZiT7JX6LXwHbbFfVSygDcSHkW9HhxM9qiJE
9oP1Jj3G+uRsEFMpPiCKIn22JuGPOZTBGgL1BAopXh7WEY15UffhOY6nuAkqudNtceMMkeahiJVu
6hjwY5SY8ZPEvQkLtQ2umk5DWcwq6xuYH90+UcxxM6dWe62kw/TBCFAxb8HwrRV4z5z8ot5IDEEx
3aLCe/x0SFKjkhjZAaDqWrlPTLN7DEB/ie7q3N/aqVLWu8uf5Nxi4DIUBxtR1MldM+ZjpOUaoiyc
sxms12a+0REd/57D7gdEpzWbCG+6D3AMp8+XRz5zqqJvQ7hBfUpUphaLwUGZNDMKmt8aKsSbtNZY
kNCnNtjX1RHwOhOEMEo2K2fZmVFZgBRsKBZxqi77IUh11306IstUyVnkykMVfBn6rFK2tTYAKjCg
lFJF6uc145R3xv0i/ABQQKHIJE4V2d/xp60hcgydWSE2P826zaIrmn0jVapyZZp5dR3khW9AqJRL
aUtLVLlG7V/rr7Wsk35NrTAcHzL4A/uql+VfESjEYI+Jka14QYKNrNfRVaUl6kzzd6SCZnXvdFXj
o3sCFInisV6lIFP9edgpqW1/tAM9691mJPzZK3pnTIdGzQAIjNnc5F6jmXVx02CJbuymgg6AFhB3
bip8KV5Ue9QwvpRU1KfCtHPwwyjogXd5bHYu8iYoVqUovKODOSZO7U5jZ6DlmA1rbjcnXCX2CJkw
tTc2syAiLO4kzZHSzpBn9rGjtjd+MAxb+NO9RkxbhECW8s6Ls0Te4FI33OKTWNw40yjfOU6s7ye0
hw721JWHGOrOXdXK6n2vDaSZl1f4mQtNMMyAeNA+Bdu8OM4n1Qga2kSBp8q5+ZMu0YCsQtWvdMTO
HKrANrkuBIsemO0iOtGdepz4+kRfYYkgF8wCFM8GE5gdltPRxvaL6RbGnWZubHwZvSix5JWk7+x7
gs4Bd4s8KCLOx0u7HZIumiYqf2YsKZ8VdWq8GCXLFYmHcwE8CRVsYKCqHFhLygJpXCaTPVNPKA1z
p6dDQbO/Q5jG17PdZHRIaUxZ6RwKXVavDLWOdnY1Rg9qMzuHMkrwtsimOn+FVQ8EXkb9zFFCPXCn
eLWhcnqostOxNqO4qHLGyIsJmRw5iVqcLzEEtbgoIEwj2i7Hn8piCO7myVGo1MafxlY2Vy7Yk74l
DUdiVRHCMzK1x8XdTnPOcYoQi1loK8Y+VQPjPu+d4iBPgbF3ZsRqrag3f1Hy0ahEBg1gv3i4q4sO
O/M8rNaYQqcrg8ehTcdVJmL098f9rQA6KZOvYogjuYj91ZusAFWRTaCSLu+zM9kLCDFyOw31GpQ8
lhJQZq+Pua9ggzoCgdhUY4CxWz2NIRlvr15lWGw+DKT9uLPLdI7reMCjD8fTDQy5Qt+l8Li3CHlh
sQq9PZS9qEgfVWu2rvBxokodBsr3yw8szvrju4DnfU9CabsBhl5cfUMSZUXbUiQYhuK7zk1Quqks
tV5kjEm7MjmnFx71XboTrAkVnPeyNRJkeoHROnMzIzJx3811GsGo0F6qSTZfokKQlrGRWHnBs+tQ
aAUjKcLZgp7G8ZHQZBTf6hECAhbmLxbNlx2dEk5nNZFzL50SZGbAeimeRF4l3OP03NUauw+hI0Ww
UgyzXIH2nZtycmmqnRQa2B2L6zfXihGQGDHGWKByGFQjpSipHOrCHaLRXwmqzi1I/OBBdqD0g3qE
udiGWmhSIXCYdDWXtKduGCf0CeKxIuRw5NBJ9oUqISIs9IiGfRD5kLMRMkAfM0zttvZoO40phmZ6
dGWZczh+xgkHMTmYQW1871TYh+0g0OM4NBlmqOwvL84zhxeqvxRjKJPQQVgKTmRSgJhIx7NbvTI8
9nEc7wt7ctwCIYyrotbTDyoOvKgeqPoa7eH0KuOsoODxXjNn4hZXWazMNfUJ2kGdDbbUozo9v7Zx
1uKmK/WR9IhZenNbx4FhvMnaMH8ceyWuN5df/0zizUMA0KeHSZLEXXO8dCcj8ceyh+HR6Xn0kaav
saGg6/guVkn95xI0N7a3yhS/VEMzerGBKvjeL1G7uvwcZ+bCwGGI0hgqMQBJFksomko5NYMAtcRA
mb90A43cXVOoyoeol5r5aiidOtiOUdUffGfSokNJPlG+XH6GM8e3YEVQrabnfUpDmSQfJVArCqhW
65XLcsBgZArWUpAzW9NURcvYQjRQLLrjCc9tfHBstEbdwXKC0jVos3sElVbmSoU5/nGsgnAJhSOK
DFARcTE8Hiwu+kSGpiy5tUYhw41QSycbjbq1Y/fM1FHWZM6g1HMfO4vPl6BebSiB2EWInh1CILI4
8KTRSrn5xMmX+x45XchyFAvp8S3TGSuN+klHStcdHTNy63IecK7uG+0QRUXz1cwQ/D3gMORsplRJ
Bdw3Lt1ACn6qQ9dBL23Tb3anUECD2f0riwIcomQz6jx+mSb87dQIxR/E3p7/eF0RDHAHUg0AbrJE
2VFLNOwJH2U3BRi6jVoHqTG51FcOMvEpF7csZUEKhHxvQGmG+ES/BR9pVlHnCBhFov/tNYJXGamN
8qIVoXVLzNqsnPqquLaXA1Il4zMIw0Gg8scDVmEiNQS+kkvMn7vlWEmfVJUmgDY33VVQj4EbYVRw
S/Mv8YIUlcMWca3YjQZN3ZRJNB+6AZyykdjZ3mzsYFfZteo65MOHQtJu0UtEvjtum3olsD63VMGF
ALtkrQIFXixVdS5GpbR8yS1IjEhB62gvTfKfwh3FSqUlyn0imCdw4Y8nJ2xrqTNS8ljglMZ1PRsh
KOy63V5eWefOEgNiHgqqFGtPLq8ZL2h9QAIUawHf2dSjiblT6WhClCDD+vLPB0OYSYgr0NPDmfz4
lcbZkLM6nSS3xLfwNsIN9FA0FI/0InBWAvtz34gtjr4dBwrXwuIbIWgEEAkAvDsbNnrmSt0c0jbT
Hy+/0JlYETALuFdYHu8tmeMXSjAKrKHTsoAjq/UI6+tdMbf0iZunsUFPr4/+VEQJBhwAQ3RiQUm8
S8Ufj2jAjS0BSgbArUoQg/pY3hutNK6s8NNVASYI0Rdgve8J6iIaVVAdpprBPYaFS7qTJcvHHXBW
rK1ihcHV5Tk8/VLC7IdWikANcr8sDoEuRq5LAkfhCVj1BvxL5QaAB1fOtjMRJiU7DOlg0rPY4QIc
T1wyhVNU+MJRpW+kHzViki4EnOAaz9Jh38V65DZxWj/JSRDfDVlY3RgxOjLUl6GBBJifJbEJdLzu
fiRD7jyPgCM+6OocvzZy7q/Bu89MP3hS2vBQTUVHYxHWpX2hRZnDsmqwknArpDzhj7SDQwPWV79c
nv7TJUxlAMU2hMOIvkH2Hc+LbvjUPxSqIY1swXzO6e9Nkpl5uVaP4uqrg+fIHlpjJcs6AfCzkI/G
Xbwj/ItuLJDH9HAG9LdGrX2LyxKRVCXGnCyL7at8kF/6ZjQU15pa897pk29Z4sxQJKB77HxrNNy5
dvrPl6eDe44XPr6UeDDRSyIbAeywZN5m5kQT2UGS15TDqnxsplmSXuRyTtNrFFqM+HnOe5w+1CBQ
fmHsGdVeHfkmSMG6jctHo+xztOZqSb7LTTQvd3HYoUhB2dZ+jsC96Hs+fGpdRUGgvsZGPSFgYI01
/ekecTjiYsfYOkAAJ6+QZ0V1CUtCzbVLP5Y8G7lwAujGqZPrHu0xY0P/CjV4YIIwR4x5VuJNOyYa
icBgym+NURhPnUMO5c3D0D1SkIqBjQR1/qMvlKi5aTtD+CcapZ5gi6GNhsdTTvhDDizv29Siusld
K9q1baFinwIGZPqkmVAPt06t4FYc+DNsa9zmyhvqhNXkAdwHG5PMyfBjVHHQg+vTjTU/6Bi3IFla
E2+YdiJmgrbwCC5leKvlFCRJM7bVhGi73DXboE58y516P+62ctcRVslFM30y/h97Z5IkN7J15638
prHwDH0zRRMRGdlnksxMTmDsCo4eDsABB/akVWhj+qLK7OmxUdFqoIHMZJyRzIwA4PDm3nO+w2bh
KbdUF686cOTREe5cMCn17pDMk2NvKMOW6HG1sPZlQva9k0wLO34rXAGshgMH59icF0DEfWc7bwF5
mF+naWjsVHuLey7ypQc95i3LsRs60mstcwhi6oEjWw8yJ9HnTfP+RTpqePGx8pTV6JAcPuQ2/hbN
sc9mxxqPq0Oit9U6QXvwugruqV2Ns4ucYHSj2LLy8AkzK3VTfNvDeixD4ZJ0AFvdOYqxbJ5aDM2v
E9KMV721j45U1dVY+qOVhXk7fpOTbX2pF9m/5JGxP4C162sMbrP3NVw1Gllo3pW8G2ghtGlnY0pN
XGPpp3PucExMWttvaYsXxfzOWlRA3TmYrA8dMUKs+13A2AmqIdIJCP/BIudqra9z/5Kq7YKwbOLR
wjpHOOi6PfpWbnwyR3/jOGCFxstcbuGXahhdvHJhIZ6drt2sZNMTPnQzX10/ces1+Lh1YTACa+n3
h8DvjhDfsQiss793mVmW7auUDaTWOq+6JQnCYrZiRnqBGN7z82dcm7ZN/kph3azkFjRxpc35btnK
5nNdtetd4wbz53rc+uoqWK3qSuL5i/dO+4xPy5qe+6oSVizHsvRiaq8bE7qjrWscSmOQeb6yiQt2
+kEcfEubfiYis6oyH/0HaeR5jk6eoGTRkQpcInpc5ZB/cvVuwCImzGRLip389oTx1wIFGcRRw9vy
4yjYvWdvMYoZQmAwUjkNVnjArg7H5lipavnaTVX1UcrJwlk4mEDWequj5EFRa/jQtFXXp42c8Hob
dCY/q4BMUML+ylElA4DpPZlaUAVHQnAJpRlWADWZRm3dXpemJPlCRkhdT8bi1Zf3cCNCY5z6Mm6t
zbneclrpF3nY8kdtBd07S3HaxOvnrSoBx7OeEb8HQbrbYsVfuLbltz6yiB8ITCN/9buiv+nwNq+I
o/Loo4m349VFFM4UsVPcjqlkXQisvYEjuuS4Bw05Uu290bS9mxjCnt+ZCJ9f1aUkoUADTeTpdj2S
h9luRCrIGf5gypWA3UV40/1ueRsuyt2z34JF5A8lszYc7KlUT5QD9sdoK1DwdIhDtriUu7Md0SSw
YuNIcpezDN1y4JGPFiGeVhfdd1PffJknSyzpWu1r5g0VZr2iNNbHfSy9z3JppntzxcUSD+5ifl6l
aoILY6g2qYJLs0omVioSacv6DzV65stWmTbRxu5UPKLfIo/RQObhE3OzetziITT3uO93301tejBP
K8zlIbH0oqsEpkFwhqY3j6krXUyRas791HMXuV7nhmp1alZl865wVhkeqWi57yx7ZtbzZV09maEU
nzmyUTDPczf8RBZu/VJuan527UXvJ1ikNibGgDLmxR8/v8B4zv+cflpmdSaKMSDlOwY7Thhq6Bj5
Hz32jBfMfU797Dt788rkHYU3Jvg8ko+Gof8y+3ktTkQ0SISH6wZWf/ab92EDX/2Q85rqB78oiVrd
0LTZ99bSddOBnHiIBdJ0gGPi6hYbiFI6HjHykfaGBMvxhuTA8GYttAGnrpAo4EfLxda7dxcIttFW
sDxF7uMpLHtlf6L22xHeWq3FdT7WU3tWlQ17P4chmVZRad3NDRbPePacyTrZZFkwVTh5fU+DOh9T
9EOowMhBIsVFUIeskAwxdaa4KYJbZdSlH6My1rRTjQ1LMwh/6KiabtFzK2X+ROMzd7hoWCYHEc5W
nwWjI96v4T7ax3yyj2MFgq3hMs/Fyru2GSMNTKY0cJAqLAeirRWAq7Rn9G2nItyNu8mPhEgK1fmf
pQCyxr/Z8t4a+PqZpYQ4ebMIRRwyYojM05ac412M+3o04ao81dB2ygPTQMkOIujAIbXSWZp4aYL8
S8EE+2Hn4P7VNQKYsz2GdVqM/mo/zL7dV4lLtLKdsSxJIgXoJBFbHzXI6KbZMwgM2b09PLarG77a
weVqDJ+FI6ZHETxoy6Lvqs284a87KUAw5AHBzbhijXQwjf6+2NyoTErtzeaRBMi1OClriV4XO1Tl
VSVHfUtQUEisrGj66K7prDZtSbmJSGC6KIQmr3Pvcbdu5DNj9FzjAtUbKUyDuftxXe8KIJ7lhS3+
2FnmB+kaZRUHggIneLOwUTd5GURfvTFY36hYuoRmV3nwHIV7tZAjXjV4QaUksNjxkNK2azQxohcX
1pPlrc6nTTeslYJ9npEUrTYJTme/acWVETLV5iqyB2qclX3nTyq6N6p5fhpyIe586KT3QljBdu5A
C7+zN6S6rP6Wfhq7MSpivVQulIgF5WJSbdP2kQ1fOMTE3NtVmpsri4RplfWCo1Zv8I68ZXostsZ+
q0n6Zpbat9pNa+UHdw3RAUnkqpXOtTBTvAnRH9XkG5+UTf/S3DfhoXYkTCuxWDThY3ZFd7BLNkkH
x9ks0lPHlbwZ20DNgk3CPgQ6auSTP5m6Sr3ZXoon3g8BE2wucux7HjNRXBdG+LZutWjOhFl0zXVD
8t8Sh6XaqmtYACPClMZsRnINmqq+qmFL3CrQTlYyBFJ5icEmQsY2coLx1oMBRbqBbOs2k15D2JZU
spuPtrGp8BjYXTmcwcrXNnXAaiwORm561TFaRheVk9pmwtCVft+MRvVMUk6ks5HeAQnek+F6cQAE
573ZQ1omxsVbSIuyarjhco6KOtNeVW+pWqL6BQkUdus86s0PXhsU77xet/bZxpJ07nVg7alXD+TJ
19HG1pqh8jAGtRjRmYbViYiztTqH5GnedpTJaEmBw2liJBqqS1dAsHO86KBR2eRPwUVzJiMkMuWu
T10dskVzIs243jwjuKm1abVZ0BAyd9P0ZF/HbKYU+xVhRDD3CcB6stpgDQ89++KvyzIXwWHXTdGQ
F+PZ3clWHsrlrg/FH0tQ5Xw3die3xGOYd15u75cPR7SQijW0v7Bc6g+8TJ4ma25rHntn9aiNDO3D
YAmRXw12Pr6ZQ9Tdo8auSUAwV3ns16UGy0cImoqnwVp0UrCbz0ZV0DGn9j/dMJfMS+IN5tbejLsy
imw3c2vMhlmTO+j3pHO7K7uA2Nw8ez800xZMh9Fva6xciNA83jBVMyVhvFAEEWzs/oe808lIFc73
4lo1TPvuKvYPCOPlnYdW3TkJOBdDDE+9bh/rVdRDFppNvsD3XKSMc0uCpECy4G5Atzd+/r8X+1hD
DkS+03vspmJ2hQCT5sWQCd2Vyf5NhfMXbT1KGlCiLvYBdCw/epbrBiPbYq+sAZs3oDuevyrhcrbb
BMqo0Mq5D6FHwXk1P0+jGs/CXKZzM+j8m+9r8c+rOgAZzcClwXjRgF4aWf9R3yXgwuzGdixoYNri
OBj19C2ouxyXpluI35zvf64lc4q+eMNpg2CI/1HK4Tk522ln5sI5isWgyad0narpj86wvZgWt/3p
78/tv9CpEat1EYGhjKJ0/WO5FPiOXQ8uZSSyUebLSa9joTT2iES4Rn/NBZFavtcxBVqtfF8b4XAv
t8jNlGcvcOl3rPQijwYZNwZxKzWsIfc3d+RXhRbwZ5dyLtITwoK+v/toMs3enwCHbQTUoJgSHEgj
XQ1QPkLjYR7QV6iu334zAi/P9IdqBlUFhFsXVDJF1x8qeUHB6sgbxac6vbo2tAUeoZ4rcIbQyw9T
gA+vDB21J7LXvyNZ/fzZDP6LMDUwiXCiffH9FdsEANRhx2ePe7Wd+3oNT8QGTW+T3X1iG5w/6Jbi
wGQY/9hU4QEgRstBf4wGNl3B7z9YlwbhR6vHRsZY1ZnzTnt2zFxmO0VPEXdb80rj+3dx7D+PeLSu
qG1ow6JExXP+/YcaoxU1+45W0ykq54xthZPBzuan90pxwz/8Nujg5yohEwtpTLSeUUVQZfnhA81S
aTmgfZyMvj/0M67CwiUXdtfsMVnT/NxKA+2yUtKMpUZZGziFY7Sb4ikyZXfYUeWeLa3o7bllJJLV
dtkV//1r+YubwjLIDIjQhKr/jyK+tVrCQdi6YBMy+PFaUyA3+xtROQdTWl///rN+0YhGcA2sCrEg
ysGfEqdXw2xa3QXonZa+v/E0nfFkEo7NkVZ4m0gdAbIrmSO3eFG7NgpqSFBUYqATQAl/810uT/v7
944HQ40edzh6eyw23z8c5HSeX1xUJHa+ze25t3c/TEZRus+tNa5PhpTWR50ve5N2rD6wTB2b/RXG
ivCrYZhR/5vn8Itya4gxko4BMbOImO0fZp/SCY3hT7/CUo12JpvdRZzOPmPY6/CxFT217VYMx6KX
YVxJIpAa5ciDVPlyGqtqeVsoA2ZqmPL072/UzwPk8r3oPKF7ws7yo7Z6tHXkbDMDpGraJtU7KoaA
gOOsKELj1OzydxLDn+ckpKy0Gy4gkYvA6ofnMhuLKRmPNMy7NXzZ6FLR0p6nmk3E5WRQbGyyq5oq
o0OG3j9lMHAgQdyDI4AR4dNB/OEhMPFgFI4g70jZN+nMIS1bo/F33pRf3FJGHq8CjhjskT+J6Xy/
2q2LulC4u/uuRjr9MJLcdyCZYrrCbLX9zn7z80TEwkIfjBcFZTJr7/djvaY8YRgeK5uSY3HvQUtK
u6oLEndep98Ml198FMZgB1fnxbyGTf/7j1pae7RmoNXoftSe7vN0SQ2mMLjLXP+mL/ULqQCfwGBh
m/snxe3yXf5ju1QEmMwWYbJWa9Fe+6obXoTbNgMtxQ6Q/lLoNc6NdbppI8M8rbv9h72UfYqO0kyG
mbqxCqBDuSM6SqmMPaNSkx985WIop1K7nkmN+B24+Je3x3ZA5LDeYor4YYe3RBq5Z8HbRM2q+kbj
aLm2+tU6gH7ar/7+xf15RqEnzbMmnoyCdcCG8vvbs2COqwHciYQetdnej9AfQhiV0/wNuXgzottC
uWvXxd6eK+0CSAO3JZZPErrAnI37KNskbBF+pQ6dC/txEFERnf7+O/6pi/huFkYtAVMSkhr7ULxa
P3xHZzanvDF3kex0BbeXotTQvVZsG1HSULXWaWEsW3P0rU6sx1nbcDVQEU2ogusgTzVxXBoruj/S
sWCKP8hB9lj8oNWs7Cp79OI0gIw7SKz2eFhqORNx5OalHdsYkYZYK4KVz63njLeqLaeaoJBCZ1Nh
Cn1lqNyk9WDUerubtK3s37wof/bSf7h0TEGX1jd3AKDiD3NNnrecWvuczRe7u+NqSEOnjRnWHylB
OH26h4oIAeqGQZ3Wm9sMB1bWS8oeXsZbDD16A9nSE2dMDHTwPKmgcj42tBmenbLavpCvTNGwity9
T/yZRx+zCVMfq7a3qTSQAAyUSpdioqlYiue/f6iXGfrHC2MevZAV+QNt+vtxJ4lrqNl2isQwOe+R
Sxokw7itv5E//nyeuETjwaEEexCymbx4y//z7edOhaVFzltSqXy4qVoV6ePUbZNIm9Ydj+UeGvv7
bcw7Stxl157GsAKRUKqhT5eBxmYiCOk00kLPWLApeOR2toS62n8jaPr5bmB2QxNLuxKACDmU339N
nxK3penmJTRw9LFQE10uznnZP73nvOhMgyFursub9MNgojTiVbys1JJEUFALRzeQLDuhhb8ZtZeb
+v2zRRxyQQddqOaXc8v3V2Pw9/YEcTZZh0Gk5MpZMWgQEozbueuPVaFhlo8W2WKTdqfz6JW1d/j7
K/1pf4AzgPuJFxsNFCFSP4yu1ewWR+58A9fujcPkmn0c4DC7oUlbLFTyZp1Bo4+ONu3Bh7//6J/W
bT46upAv+FQMzj+6AiDsj4rUbtqqq9yTFbPJ7QX7/8SkYz1CCmmTv/+8Xwydy2EULgpgIU7pP9zs
nLccBS01l3mozSvduF83zPW/eaJ/Cuq+f6QXtzYHoosn87Iv//6R5hyI52ZbYEH5rfdShyO2chFd
CvwjuwaRVVNd1OlEqshyiXTviFvHMroNCMJWSkzoMHpnue/LSX0xXKuZY5c+4nWg3F6daDA0L07g
68+5IRTzQD9RXJ/sdX9CxmbfNUEwBwd7LQNC0PfemWLKz8FH+D6RkamaqPJ0550iCdsyQKBLc2o5
IXlBr+77bYCrAKPTpNXfGcYzobJV/i1sHLmcMMr4xaFdtRNltGNz3LsIg5u0NtAGpLNLDFFG/bl1
06guCvfAQq85hbFSvdg5pup0HAb70aWn1L/rqQJt19qud4TlepllhtJac0yZdGPF3TCTHlUvxfS6
o8qyUgGZVKeVEP3CHaV8f5zrPWJHsTv9vWHkwQx3kuiBdOJleSzQWzlE0s7DlwjHS34SNu6Xt4GO
85UXDDNSTiH28a/Z4v8zTv7bZUP1b6jET4iT+NP4+dPXfvqOccJP/IU4MTwYJxeWF+pkihJEhXFg
/4txcvknCMvM4OiWWa5Zr/8NObGcf/1p1eYMabP48l/+DTnhnzCkXtgRF70KOrTgn0BO7Eu94H+/
qRcIFBxN5nfbuRQJMf1//6Z2VTR1GIUNJNrWjQl2dE4rtyizvfZylfkRy15m5LZB2Wor0cew9bGN
RLjeOMetb1O8nLfpD29f8MLadbN+Wwy49PvYu0UmvEBa8exY61dEEF48ToP/Hrh3dTviFHf+2rr/
3xiAy7dxVuO3/4KxM/3XQXVfP81It/6fwO3wfP7PY/GkEPL8z/9BFfUveM9fhB5+5K/BaNv/4gAM
sQzPSUhZ4D94O/6/cKny95ySKdhA1/n3UHTDf1HgguCFBZpkAobIv4ei6/0LCg/yf1YUyq8M7n8y
FIlh+uEkwzvC0AaudqE6wML5EbnT0y9QXRSRIhYaHznbWbJ5FgSKnejeeyfHvgQ8zq15CCea5HZ+
t3jCPAUtIN8qEM4BdLiX1DRE0qpu3+f0gQ/g8yn3BhUq+XU147zrnQP7sTWjG+DcDo49n7DJfbrA
Yh+CKhjO/g4Rd+77MPYa/43Q+a9LcGxV/mmcbII0h1BdgxTZHyjOSdpAuZPYYyeu7dIwsqGc0MkX
oY7OHNeKB130tFtmzz4C67qaB6xWaO4fPCP6WG0dSoNhRw+rbwxL17Fhz8ZR+AA1cmUZh8UwnFvt
X9DLhhxRMXR7n+ZhTuZ2k7dHYU71k/YLjioqqsJ3BcWczKSkkUlO4h/0EuYnx6tcK3WmkobTiFTd
ThGtm+8Gw24Vl2i8G0IUhxDNZMfGp1he6onzWlOCro5LTlenUI2kmIdB0cRaKnO/GoLIeKf4H5fb
OcwrTTXhZMqcPTPr9J7TiEZXfF0ahJzDgrVEYpksN0HB6rdt5dqmxeS5OjZE17/Cpz52QW9kgmX3
IwnKdPsAMU+orFxjiv0lqJ/dYnEBFPc7EjEV0qTbzKqIMoMLJRAhL40blO1TnC9NuxHDWJZZPvPo
3NJHt4H4hsKosgjQjIfQArinAvtlwW2Lo3WDGlzL7aSH5ouzOd/6Zkf+tPtZ07vbH3Rw6D4JQ5GB
VlXydt33a2t4tIoTyIEWnAk8u15e6DH13NEaVgQRBEJtr5slpmvNAeuTocxrODHxDvUC8vzkHHeJ
Jizc3Oet6LurafG+SEkYn2G86WC/soP8c18X9/W4HzttnlqrfRqjgAtoZp4qNaoHBTHy2yR8Nx77
fbzshMG9F8IFd21qzqZWSjDFgIBpubarsDkqq40e2JekIcIY7Y3Zlp8itkU3xeC0x9AyZNp542dM
g6e9c8xPOjJcjj5iLJjtbexT5WJ2V2zeI3rcKCbiRtnbB5yJ/DrHrI0DMajNDaLaMQN68zjJBoXM
OoTvNjm1j3rDT9AtyGGsZTVOYM6Xu2jEr8LG1KFoHaCY9sV2XXfo7HRxREdtX9H8L7IKgF/WgCd8
j5CC5A9vLm/UQN1slGZ+5U9NcWXnTfi6GL1zuy49iqxKDUtizsN78sDeAkDf5FWy50pm9j+xWvwg
JcfDSCTBepVbvQ5r2+OBltYxqpwwbV10jdjs3y9UKO5omhcka9Knri/N1p5zfqwdr7wJ5PJlawCb
xNvI98qrTSRqM5kqJnMJk95FME1RIZ5LUjKjxhR4JC2T0Mzev6UrVjzt06BvvInCEbbs7qYWkf+G
f+0ZdVRAfk31XIrubAwOExXE+PPKrPakSR5NMS11V6tzYUtHRxCYKI/mLc5rm5rTbddGS+bowL8O
1Spv24uDInruxzbKEDlN0IYRD7kEZe4VRQoDe1K92ObBC4v+PpfmjTJX/0hhXV85exA8lRgD48sM
fR6Y9hl+rORe3Qa3cp6auPSZYgsDBU2drSsw1CU8weC+jazyKMPuSFwEk4O/XIWdc5vPvGrT+gX3
lINQHqM8EqS4VSjnMEstaReIG294BH2j4mgas11FdUZ8TZDosPZv8tFLUS18kyEldS7nvGxjm0Td
WqQ00gao7ugKzMl/aoe2fIy63QPUXqNSIFLqoH0HSrouLtlS9foAqrU6AZUa3nnmSKKiTmFZlNCf
YM6r9gMpyHs8IhmoPe/cLU22d9bbZpnMEmFwzWneTcyehCrcfNGVxltMqdgv34lWN3ncdeZ8Jb0W
5QLGlK4KM+RPQ2LSZiVqInS31F6C97rr+PVhaWS07HgGJDcmvZoE97+7tae1RMrZ5CfX2/3E2b5C
JUPuo4b2yPumT6WzvyxsslgYPHiIm1QvXtSmi9MvHrKsaWX8RstDNSJvKVQBkmAesmqZy2zePRy7
qz6LnGZ40LSoGoc2RkR8tyEJmZ3CeLBQpTzkkkyHgUDeFtpamIvr2ur5YmadBlP5YOTD2+rokt6+
2DLfluWrVyDJdMuWi2TiSQIkbnaA4stWDB5nmpd735iQXG0ypWaUoaFw7mhSOJDlnP02qiz9YSnk
fGqa/Spcq/roEYXI8DBVKuxBnenUZFZjIgO42cLJjyuQrGMswsE65ltkx0JOfTyw+pJfcLq0eeKq
HV6XabNjYx6e22kMzx3HWySALJnFqPOrdSynY6/anOl7XIkS6B4hIWXUVedz4XTHtp+aE3mC5nkG
QPFutu7AzZOnsS9I9BqyXYVbmVmPu/9mqt72ENHwZuZBEFf9/AT5xjvlaMvScTZexFSLlEFonQJp
Rg+qxt0Kt5FUPTd0oQZXKAIKOzqYHSezhEvwj/665hJstTnGRIZW/DQyGydsObCqW2Bk3T3RBe+d
qjxiy8ukS9gMFNE27sV9VLRfRztIiRBiyRD5l4Z7gfxsfkNCyP+t9IphFrycv5f5qzSW9akIWfPy
yvQIWtys4x4JfUPsJ330xZcfidRaoDXvY54F7MHKrGK6oYJYntq9cBKxDghBe0aTLtSBGf1llfNh
m63jVhrX+1Dd6Pq1aFkrq9dobu58r6H3PmWu7o9eVfGyCeeJEiwcjRfdb89d5T0W9WfOG7ETNWSS
ERExGqlV30Y5acPOVd2rV1uxri5Tusz9PX6+k2wXLGHwC4XUYUbkBPOiMz9hbTLPsqOpY9FqLslJ
9qvixcUdSxyC/yQXMZ/ESrstHJ2HnsI52cKZsThmNi/LlJXD0VmjQ+83Z7d83aR3UGY0HkmQ+FTr
5t6c7LQZ7GcO8q+DKc6eq+6m2b0fe/kwM2D2tUSJOEZ9OmFpy3CGjllOKAsYBu/KYMdKHudWpvlC
dxbKTXHXiOK0D4jLaFwnZnhJCWm7j2GNQF+U4UejXu1smhgu4czKsPQwgSTvmo5rE8U5i1gfL/WU
Z6iRPUR2vn1a6+5IpPvbLgfkYqTNJLnOH2RglCfX7yziYXJyObT7jKcIBbm5qSxwSvk0jPwuXw7F
l9IYPwqxVJltNyzWY+1de6rvjpEi4CXotgQGdk4Yt7htN+ObiILb0VsZXBgBHDl+3UR0u2FSiLRI
o1kc6gvuWDpu5pTjlDiXrxVIgur7kN9hJsUg0/JC1jG02F4ba+Y5Vkv7ykBr0WYML0293qnQ/9Ip
87nlBHNH1/cbG7Ph3GPZewWu9tiaM98KXd8qROwbz25rPYZE+h0Ke8nvrWl9ksJ6ojh/HJkMpn67
3ETnoDzdHTc+6GSaRf8JuFv1jI9cX5XVN4Vw2W7DA83c7nZv2PDgIEqUi4LPdEV7Gy41mRLDEN23
TQ03Y2/lE+/UQ9g2X5GjZ72LP7o3WvNq2WqdIdNBqrbYjpuOtPZvnHxasU+7XibN4rqfpnoHCxM8
z0YoTAyO2/Ye9WjwGbNWmIh+rW9yTL/ppdUTyw3Wly/DORVLx2TeS5ValKaoYzkNGvSxi6O6xJfq
+/fmtm9ZXmPpEYW4wq463PR9bd9xSFLZ3NdvKs+fKIaXb/kobgJW+nlYokwMbMB90cjr1pqGAyvy
iFCL72j11OH7Vbmf0M7bp3al60iejHHVh+hnYwsrQlxdHKVBtcprePPvDNtl3Yf/0l7bUbNclwTV
4Sq7IPFHT537dRiftdin+yVHi0v9v31nbMjj/UC2c1y03A46/NEVq6W8BhlQHEoKnOBOjShzyLtT
xA9FH8OhLA5zYffJxJx+3Fe3T5a2IkJmCpcYaW6f0hxRZyKtGlo29idAStHXjfdjQeNYPXUNJfRK
VhWEwxl4nyneRFg7sL8K6woVSHdue7VbgNPUeDWOhfVeW/6eYoDvGaTR+MXOF3mop+26g1HWxF1t
Re9HynDZEhnYIcw5OAMdEmkftlsWhvsWB+2yJYpv9QH9Iq6DVXrBvRZMSfZqBac6mNyT8gGcLdDJ
jVNoWznmie1l3bSVFsGAxBVMo7qvogFlca3fBJzrLpWYfvA/yk3eQq3I78caQeXYBNtxY6bM5sHY
b2s1Ram1D/K4TbvzkaqkfVD+vJ6ti0Q1CV1mYgJ04L+MBXLfGhnu4q/pTLGTisokz1MUGedo4UAM
O+Z9YNXmy7rYVuKRuPBhZ6f9ARc8jbcdCzWze3u0QjomaDRV0gtsLyY6153oG2le51JNqdV1yDmD
fLptAMCmGo/gvYxsjKNBNf6xOPOayKi2b0dnPpZW96Sjl6YThh3P7YeApusnS7TkiwbSYCXP7ZN9
QXzunfwSdZN7XLciGuJ8y9d4wEV5DEzt3FRkyiX+ZLkPOETeCB723veLNSKCRsA78569bPZF9e/5
3U2OJPiYi2Ekx8vwbmsh31Wjd3H/uN4Vrf+W0dq+zS3jKx91uhGOePYb1cT2RCAyUcHhtX15IyE+
faitoX5UjqkRxNRWioLtwSmQyaG6TVen7W76wNO3HMz1g1ysKJtV97p4U35c0OzdDEs9Y/Uh/2Vs
ivU6oLN4U615tWQtRTvAvnuFCnbb7xpMCqyz7PUnIB5HVpBd4PUJF9u9W60xfw1VL0+Lh6azXHLv
EPUsOeYaBKeAM2ESBMKKV59IZty0Z8PiWvKFDKwFVccVCSb+o1NE20kGS3vsN3a7aSd379WW0fYI
vNd+YqPmfXbCcb7TpioVm0BnvZfM6cxEwv1qdNh0nPaSlTfITNK8fGz9L0KC+hgeYO19KTA/tpI0
1ifRz0non5y5+7yxpp/bHeBh1A/tKQomeYjo1rDtXIm/iaRnPJIx4MUFpf4PqEDL1JBF94URCWMr
HI1TixL7xlBl6hrV/lQRG/bKja+utRPU39zc1fCnRu8Y1lHzDuoLE2uFK0Ca+zsbSBEwllx/EK0V
vXbrzLllteWbXsruasud6uPoomPeo9xi2lnAmcGoa/vTpqy07skyWJRsvvbkKJfJTJ99Ylqy9joZ
1abMzBB9QC5K6Ozi7cKijV2/mK9n4RR25oeGaR1nsnzrxNWu8aTZ1HKuw+326rqFUbP/b9RbAT2l
i4Wp+6fO7/qHmms8Nj3bxgQcX32zOe6K9amT1j3uQvOqdFrUy1soW8G5XFi3th6cF7+s2jvd2Jrd
g0XHIm4aV4xJt+brs9LduqcOHymyXvp3Zmk1H4zBcq9ay9if2mniZGoFzXA1OmEfpVpApxMrgpR4
lX3w4FJZ/pYrQWOaLTGLWIgnYZ1qnz6NVwXX5NGXx96G1fu/mDuPJbmRbNt+Edqg4ZgGRKjUgmoC
yyRZcGit/OvfQndbG8mqLlrf0ZsziIwA4H78nL3XRjAjRchB1HwHtUpq2ppocUGi0Yl1qY2cTrPC
zVAeh4WGI1MOSW3xmvGitxM5GDQzuuLqFkujBZze/ffUVw8V8WivTcHZoqq74Wr2Cd0ajlYHtjnf
C0nhSt1ACrcPs26TWWiUajiaiXgjFO08Tz6xY1NDhgXJxYFND+AiJwj/Vtm0t2mbr2fwWpc158CU
a9daWi99bwR2h/EFomI8chyZ0iF5BPPcnuzdz93VzRAQXcrJXWFN9vs+3IQ69vZtW4E/yEp2yMR8
5FucTWf8ZLsepiY7yichw8ntzqKv4Zzuj8GnbiED2jOOlU+IcQK0NxOHcblLKV2fNuENoeNoB4cU
EbhBsITY1smPzgMnK9lilqw2Q6xCVdQztNPXD0XpPoJODc1qiTH6vdh6FWVdMjOhPC3l92JgQ5vt
5eBm7pOjhuaFk+F81FfxBw4kHHM6h9tZOLggJyujKzJ36upK1734xKgEWZ7HQk+/Lqn8bhnbdmNn
xcnZnCVABER8n4n1K7PLD3QvikNLT/EAwFYefLEdnTWrj47wr1hXOCtK5yos56sY9ppuziQJ98Kn
gtcRqHD0tNkTHguprIAc1++bSfHtwep7YgeOvHZbAwMD68lDHouUiX6HSbNS2tgirPK+2hc8B0cD
pq58g/1u2AfXpc7THfFmtUWY5SaE1yGqfFxjgmC+tScIvDG7YG2TcCo4aKfOk8NwkIlKVC2E82XD
N3P17pUwbhm14N/wX2tkyIGGQPMJ2KEb84C+gQ+yDvvz2GBi5HLbXZNunE0EXiB946moGaxa3wdY
1+YWk8yHrxF9Ca/SGpUWCXWu/mw7TSRgvZuDc1399IsnTh3IEtWhd/P8F6XtbTFxNRaMUehQwCMe
eq+9KjFjBJHiNWmdp04zUuLrGMyP2r1lWsepWd90WdymOd94NFeOAm5kb+sXomAO1A3xWnps7tVd
ntz0Uq6HIUsuS9k/UaneFTb94aZ086hOxOcuc5ZQbfuanj7N9YQbLSM9A2vtedsaecD9HmYLtjLT
VvhFtGOdM8kt0NsefI4wh6bv7DO7/occVllC0zGcV7gfkJ9XFaaleTY493NGDBvdIX4Jjx6TU2pG
Z1V0t22Lp5FA+dm70KrB7N97LD89UQ9aXZzGdLy4PhF9INodqiXC8DQG5s4cbKI5LV6Nrbk6bdYD
TUfK/mWN24bdJME1uS01rkR+Gnpg46UsON8i/z6MaK6DcqnXU7+1B6BFdLAQGgX0/R4WUcZDMfKu
IWoZZx/1DX02GmXnOQW8py1PytKPBFWEqfu2LIKDXp+wmfvfPOTFVo7wvSy+t31Cr95W462OC/ix
H7Y59GTL0trNRbDmJJHia7PDxjazU5ugdYQR1x44B72V5sRrI3m6G+3WrVjwypXAxnkOcVInSH4Y
0F9k14VI5z/3/QdDgIjw/XvEI0GX+bHX4caepyJG17obLi1Cf7IbPxNhM8MoXewkBFTmLwYW2o+t
8R2JzRvF+XIYjI7h4iAeitpKzqmzXkkB5oXvJnVdGdN7if5Qjd1t7tBtZZF/r/X1nhPIuVqWj8Pa
3+jbR98cnuoOQScdJoSVAyUBGJCPeZYfJccUt+WmtGiSyqS/ZNPIhrtqr5p5S2oZ4wycJvp0hbB6
EBXKQtBipg64uLrZivqsZeJEqnZ67fl3y3TG0AWD7aFKt7iZj1p/Y9OnogiyL4K01aR8pe9wKJLX
brmbXVYUTz0b5kSTf4wz/zjTF21HHOUbkZA0WVbdC5JK3DJNOcjpmncfWYoO1BxY0pho4Dfy+qeM
inS1l3Bzsdkr68F1XsU0BIb52dnei+GVSQuHPY6D7AcD626j1mtPbKnXxoP4NOgaMg8D/c540vdi
YazvRo2eG9KtomZN4zz5cdUGIxBNeVX65B3azF9fBnvDHElWTWQyqAlKU7zMqDfiejWfbG/abruh
5xxi4hBT43d79S4VFGrbnO5Ljnixj33+YreMGahfQk0K49oky0vbDncdAaF9l+1Pdc0tk37FoZGQ
T+k16sbGqrmzs8N88k5S5xiKbgLnkHjMle1GrrYtLd+B893mplfTmL7UjoWrQusn79aq8BcT3HcS
o7Pd0M6yy0ewA9/Zguh+eFQytpxuULTi5y32lXzcxH2Sj+sRnxV2jILGB8svw4xPSZrOJNCo4REY
hafVd4RdHEqcybuu3L3PyBM6EwJDC3d6tgu6wy7Hmq5j61iVEaok/TSO9nbjLU5Mbc2oDh5aux18
x/VgkzU3pvmgenZa81hkxUbS0+rHiJOWyFi9F8xNofCtq57r9237YelnOtzVS6F5h2EeQ/KJBK5N
g9mAHS8Vw7Va/bNpam7pJVsw6zulSGJa4fkJCyW0mEm1t7a+umfs5beZ7tDMbUOpy6eWRi5tFgRO
fu0/VoAFOMs4K5+lFNPouOsWHq6koqfk42VqdhO9XjDiGHDo00POy9s0ueamM53KeUs5hyQdtsSm
fzR871Oepdl5GAgQMfoM/zUy2EvmFYHkVwhQoXi3MCrOVdbgnIw7ixRVRJ3vDR87OGapH7W5SIIN
qd564Dc2TjW91aPhLy7OU78/NW5GAcRD6GXNQaXYHSxX++xQGxa+Jk8UD2OkEaJ0YH5QBqs/r3En
KI5wP+oUFmIa71KK5pdtj7LFgkYd6lVPa+6/YX09GuYMcEBkR4iLH7dSu6OV8Er40An/3MloxaMi
VzQc9YmOlT/T3XcuSopHi7JuGhjTIqM/yNHKoqobX6uOCBoUSIGlRpvmb0ZSLpyiW2MYzcixlznC
uf2HpIQ+qFz0J9UU73JLqBAd9qu5oK5CIfaWizdPdY8e8jdaDrxO+nYL7P1VcFLUaL8fM4uqKYV/
FnOWB4XQOecKcWuQt7YM+rZ7TiBWIxkUqrwMpIgf/UF+LQVTPLmzktgJU/1ZCXmuFRP4hvDeQN94
2siqJQaFpztpQj0tbjQP7T5nAWYIlVbLizvnF1psSbw083acO8zsAAjLILWtY6NUIN2ef7OhGXWn
5Zw1nRaoUumvaSWMw7q4d7CaqW7c1g/2EwpmfxgQNWyTmTFrkIl92tY9stNmB9LosgBms3vs6uV7
O9GimFyyapPCMmI1pHnQE/kVpYQI3xWldZ/ly0hAKs9sP4rqPPZtdUk7i/WmXacwmXqCuQbLO7nG
+CWRqo1pWJjh0icy1IYqXjXjmZfvoc9o1dDHIrEOYVvUqZGxrqITlujF+sktKR/JeV44qfXddSn1
/Jvb27CTO9lfFCnRGIAnmw7eZsYZGDnspboTZWrKsELK5dytznDWXJHzIlZF0BT9Xt7lBhiRfAp2
N1toreuA0xOhg57RfJ2yuov6lJi8NfuoVdR02DWOxozcwLSWMnB7YjBG0X5KGRk9mBw3QkEz6kms
dh3RNsoDsyu1cIHwfmspm3lFMxNilu9EMD9/3qb+ZfOSz+Wka7HdK/+G0hBM0MjUO8PmSRbrLoDV
3duGA3Am+v6qwQw649nMX+EGi5thap1zP9HPRopIh3nTH8x9jKza8r5xzfqY+WPzbcSgelrNXr8x
u9R/35ZB+9gU9fop02sFH2za6HumdP+r7ouh1S5HHXXXuvJ+k+aTBnyFpix/gGhU87x21kLzk4kF
QudDvXbY/g3/W9FaofTnOvLMvgtoQ1P8ZIWPOoGSoaIWB9OQ2+XZLuGzeObiPqWZbYaV1766PvVM
bgqEBXYyR8Mq1Cmt/e1lXGG/CUDLr/iobytDz74wRCHaHfvxwcDjXrn8huSeHOcsa88e4NKAGE48
0YhYEsjCBwt7MU0omD+VFaFyrc6oqIywt5bs3Mg8RlxY7F2v2yYp+3swPm+JM5QRqgdWtEGZQ7BI
ygacOUPot/3F12+2VH8b6R5IzYg19MqjVe+9Kd4eDCErvJrJsg6MYJ8HfZiOTVk2J9gR1r+Eyf+T
ButvI8x+ij77r5Fo+/X+k5D2/0nQ2W48++/Kq/NQvtXffkk62z/ybxkgqj1+XMS1uslbYKJz+o8M
0LT/gVhWJ6WVJKRdl4t48N9ZZ673D4JEbLIYdD7loVH+j/bKtf5BNgUQWD6Dkgsu3P+ivULe9aMK
EBg0GDB8YujCgL8hwPhZBbj1GxmNUzNHHqPEvkGDseXdykB/5QHbVBmUevs7jO3PymeHa+5ZMSbv
Py+i0I39b/rBaTO5jmRlbgd6vkP2xoC6jo3FeKyFmB/mRf8de+xnbdm/Lke0M/MPdG/IMX+RJI/6
SH6g1Q1RjanjONgsaBikSmArrfsb+fNfXoroJINdnXRk7xdrVDKVYH2MAqqVoSHM8fydyjBtzPsA
aRfRD8/Zw7+kmv89wuzf38uHH76DDw2YzT//jEPVN0Abm4Ggpb64k8jJjxl735eO8Q6jpMUN+9Jk
Vmu6U39rA+X7zfX/6jbuoj2dyBHL5/v+fH0278RdS41EXNgu13b3IjApQjuvppwDn2Yd/v77/uX1
dkc7geBIBX/9vj5nfdMErRWpJGHcprru1l2t+aovQlz9Uvs/XY4uJ8Nx8MIWb+CPT2mHBWRxyNqI
Wk/zQlg+XUhDwGRsLZzT4ovy9L9/PUh0mNzA4vPm71//h7di2NqszpYNrZZYXaZZrvGgL6V/W5lp
d7+YVvub7/frs4pnnih3TPT7CkRQxC+3r3ToPNoFCq6aQ9YDiJs8RuiI3wXk1Oe//2q/BNBBuP/l
Wr/YLHy217xmPBxNMILOBeY6AK/ENpMDUB+0NJ2oyc0H4pXmRxtszdVvFnufgVnm/+FL88BC79yh
0SQy/PwjL/mGYJDYsmjzqzrcPI2QBF9mV7rzy/vff+n9+fhBX71/ZxNbMrBuFNYss798Z+EYbeoo
2UWO3ElVGUcnRxnr87g1JUblcfma8sEqkilAm7+/NMLcXy6NwhYHBsJdwF2u/8sy1BqFzwQwraLq
QxZpd7YZTJ+047SF6vnvL/Sn77jnJDlI2HlBUJTbu+fkh2fWFkVpIySXEXUZelgOivfMAxBjeB76
1cpPvTMQQyuSPfkOv7mVf3FtHiwE8pihsBT/M7/6h2vPmWtlWkOjyi7n7IqzUD8hlllvhESR1KXG
twVk4DkFxfabde9Pv66BGw1blMNzJNiI9xfrhwsji6tJ5pUkxpR1f+IiNGwYu142IgMQM5AQgzBx
PnYzOhQr5Wj897/5n18mw6QqwKfKfsYO+msOGKNQH2/KIKMBYlNspgwxrIQkbasluCoyS5eujrXR
+3THUZwSRuKMO1OG5rJJf7Pf/fke2MD7EZBjYdiJuL9uQWUNH2/s2mgl9B3tdv4tsyExdq6sjwah
gMyjaz9eDP13TPS/vrDQoZvsWa3+L/cgWaYhT4y25esO88lZKhEVTH2PiqyKuzSf7Nd1m59ctfyO
j/6nVdOAboCTHKswDAZ2+Z9vvr4RlcpYBBJYLoZQWwmW1AWZkCg/9d/wW/7iOwoyp3ySO+ibALj4
+VKIK/JxBnEY1SR23CwSFeXgmvO5rXxkkoNpAJcbxHPtO9lvnvA/X5naU1AZEs2LB9DZ34AfnnBr
Wbx10JcqsiowQkmhNZ9TvfjQbrZ1shotvdgjTzmqQv/x75/tX7d426DUNbidjqV7ECR+eZ4YqGol
/z+y0465Zb5AP9eVY12hoSPB9rXz31/ul5Qklo99pzX3xHC0Ny6z+p+/KI5X0+/yQQs5dKs3Dm0g
NEw5gj6CnHUSK7i6RPNQQbRzLm9S5We3HvL895FxctRlZXHA/Gqf26UdXjS7n0+QqZbf3Iz9b/hp
H+Edx0jEHmKQHMl54ee/EfFgL/OEmYnbQo7TZjqrNn2ek2uX+QnZ1BywGI3H3/wyWDh/va4JvpUw
3r3gosT81R/kiaQb09Jww72HWgW6M/fqiwHlp/zD5jjd3cHWq9ebCvyKfk3HLLcQCubKPeLNsMpj
qxYzP66QSsvnIUO1Dr83xeEb6lNiZl+mZNKJm7K4Rc+JnCqfqSoaaRRijQNOZa3lcCJUoXa+zObW
1Cf6T6oI0af02khjipT1qPLKRF2EtKryNFmGTnqU2Q5jTN56Wd1ZiKbfBlCF7sdkHGR6C92xb8Ok
sTb0tkR/AwrUxvGdBulmXjSZzh/UNqB6wQgITbPmWc/QTXZ4C611on25WjwHlVkUdrRapMxDiG2Q
1lmSaW7VUBnGtW9s+sskFvt70TZwv5waX0C6onYQdI2dYJr99JXTkU4zrhr3KUm7gAkB71o/KGkx
adBk5+thW1YufQfVajcdqwD2iLEa3nx7ttpYOj2Zpz41xblLkYnTBp451ysP/RxtMQZAHSSDQ6+c
5AuJWt18SXttRUe09t7dKuCghAsHIUaUULjaY+EnLZTWVUKDlralNWiUypqR+8y/JT/D3HFxG1GA
Q2YObztPyohsTxtppOKLISuIvNNAG3t0c/mQr28Ioee7qfHcJV60MZnv53ndsaBTK6cY7KuBgNxo
MdRzaNDgkGXOjaGAHEr+P6BcIvfu6Gs3f4APGeuj2eOGOwO3GKeA753RrgcJRp6IyMhtSHpV33iG
LqG7Sb3tLjLVtUgHG60de8cZ09hQGviL2swqO3DGDSgnknj3ziNH2KZXNnZZ2MKLzSNfzP0MMM0k
FbmTUpjx4q5eccnsHCWT1LYhZte3kiinooMkU1XrEhqbZFKiDzQAIR5MRPZ0eTpiUyAYFvdJB2S8
XI1mOvsGXevY3NrkO9KpBYygTpouubX9EoHiTP2g8NT8YmFsTw4ZXGwZVgvJCGj9taQK4fI2CCGZ
30V2Pxo1sgfLrmObcdeLVacZt6Efsf5vQzLGlsrG5smccq0MjdEkIVKHUhyZTrFWVwSBWXWszHwU
92PDyJfRVjPcIT620msH6+MZ8bwGSqTxmanpCJzFczvW/U2raLNFPtMarkDLU4RjPk8MmKoN524t
M6s/9puBbr2e8uY4OXbyYJf9UJ0oHHJUci1w/EDvho4quGoBL9bse0C41nxkh6Fz+moMfvKBDQ1D
jZI6CHTLTxBPrwm9NRDMLhajsrQsBnvmxCgn3Zp3Nx3YpChPNfvgLdgU41rPu/kBgUyuP5qSiIuI
Dkf5uKs7tKPV6G1MJhNihzLrm5GfQ5/8h611O/+BUw/N73bIrPYWIdT6jMLRKC5+pU83WW/IPjIZ
DX5dmdwswbhOcxI6oknOdbaisl0p2fIAHikcCeCOJnqfUjfw6TqwQAC2QuwOa7+atqjC0Ib4E9EG
4U8s5t/y0dRVlCph3molp5+QMZM8zYSk+Uj1hX4/0hVOcoT4ki4zmZyJIyE4O5ycJPaVMdBL0AMB
fAej/5hqmcuAvh3Q6oHwY84jOm+U91NrYJECvd/KC1Dndjw3zcJrju7I92Iy5FGjpGa5LLGztThX
ysp37iafBe21mAt7pgZBp37MR0hcT7bTOXNolzrBQ9vmiO+VPie0g13Ox1Hm7sxUl3Crw5oPcxWM
VqueRxBsTFpqY40VEpKa9r+HpQElPiYa8IgkIu6onOTQMrrWz/S/8/t6a0kfxZCVWveTbk8fPL33
9FOqTwtw81S+JGJzP1WYYLbDXA+Djs4a81thMNZGF4NH/CDXovUh/U92FpJuZXeR661LQe4isy6y
APHfERCQtYp9Z1nwVG1Z/VqkibNFWVLnD26f19DcO7nRbK7oskZtJ6rntREbC+jmGs9eXadfB39G
LEhdSNPMZc7/vdgoI8/w35rtXPCepzF5oVtxVEATh7PtF4KZifTY08Easx2JLP1epUUHEVroWXpE
A+e9+iA1mPstRsHRSmwJoQAVCCnkXmqaDm25HddhrC8uymYoEE0yPoNjzQk2kNpyVYMNDhgKaom+
EuCSOhI1h6iobjztUz8o9UddWSta3BwQ4mlSiQiGYTIZu9QSVQlJgIwE6B5VWcwjxbKUkn5wq/x+
GZDbJdp3QzrjI/abrT0DqUSUZXloUnOj1fF55Tlycqnp5gXln434HpV6GVpwNLs4oXDPCWa2IFJS
nbET7Ry8XV9E2kQoll1aKV2rJr29mrXpkGYUHbwfm/m+SPKtdDn4744Ecx3LtYZphQewi7e2B2S6
NhXShsLP1DtMSK0NSAQvwL64Cx5KJqnufWd2Gx63xp2dyNMLpuepu7VjMCYL1qRKDhfZNN9Sm7Ii
srzGu7Msb6DxXxVvU1rKy+DIWg/VgssZDZdTvztzSYSohj7zll1wmLFYbd57Y3cD2TQdI8NgnUxm
1WRzAUzfimpkKkSom36TjZ0zRPnWD7e2kamX1Fu7z+XGcPGAIlr0z5sHbvvY4pjtAi810m/alAr3
qE3CkK9Vr4p75h/lAhbWVAxu4ZVSj2pl8XXDyXju3XRyo8RNcPwBu/dfNh5rG+OL7jjIUvbOiyqK
PuzdufiaJDlukhYCMSxegers0szrXudalD6eDYH6sFDCXTdvmspzZa/I6xflFxd9NNbPS7uZpxaE
ys6bQ1UXlNzwKmy3utaiGdXIa7p6c2zaLC7RwpjvezLqCy4YzDpLSGfNf1jpHciT8maDDhTgGhRE
GkoA+OfeVoZUTOLS1NqoYzDX00fkz9ytQTBzAeageuPWNdxhiMupxYilestP8S8Ihmh2adTp0XA1
6YWrbVntVTOGOmORnZFbOajhgmpdWb1Kt6/tE3mzDMp8Xmj9YKp5k7E5pe126dLS/7A0LWGa4p1q
0rZu8fbvE2iJHckaESRmCtufs7YfIbRkH2o7U+kh7RtoF2PrDTlhUvb6qqEijOw5Ey+1yvdJVZfA
spHU398WClG6Qa40X2ptTl8QFA0NBX5ZfVQEY7bfUMfjWrRHZcXwi9fqtiaHAtEIM3oiH9BsFlS3
aTfeDAgDblC8OO397PTdJU+wlsStV7esYpgMl7PCdOWBu96qk9IqF+0ajlhgmLO1Wxyd2a1JIGoa
VDTQj2C4L90A2nPNyj6WyahVd/2szzIWzJtAl7jDPJ3apcNDjAkJZDjpnYuFc9i2q3PZClVBVV5I
EaX7tuBKcgh8WGXdiysl75id8p705gPUAxj3yhTjm7+RrX1g9obBIUNadwU1og/HIu0rKhuRpKdm
Gi149UO74UdapXXSFqthW0dOOpE+ZwzvmjUZX1uigqmLUlSRKnN6K1wmZtwkwdoVATTMXV4grmfb
wSX0QwvKkYnZQaFrReZkp+WKHWCqYs9B16MhSGdo3QseWM/vFhw8tuLPk6b0+Q91NbD6FFS5gTkW
Yo7WLRETvdQ2f8y7kTXR7AzAvQMb4wk7eDtj+/a5Zr2Z4tuY2d7G47mtXzVpI/PhrrHyefYyZqFs
t3zdCegNFafMugyVWgPotpu1Xb9WessYLpWpJ4d+pzZZdZa/zQXNoONApg8Sscmvb7My8YkLaL3M
OjSzVX7MaazUBGz1vKGZIGuAVtVinvvWGik7bUpdyknDxsgDNt7G1VR56DFE1/kMGcVSB2ZekHdR
+2tXUwjXfX4WyvCOOmNkHyFY4Yz3CFoFiF+4I0ga7EGjClkIsJaAftKQmUa7RdumIUzp8KJ8nNm7
1lD2eEgme0UMqhltiXsZyTQQ4oI687KWwKYik1IPLT/V62Em9+lBVpP3kq76cPEY0CIUXhIOeq6+
LnFjO5oeQfSihjR3DzzFmTbaIWqOOrL8vjzV2mDOhwlW5oeCpohH57IFaJG3OFmPjYEyOjD5WXkw
vV2ciNCndaMWZ9G3fKH9eLG1etCvedYN1jchxu1kEyc7RXmZ1e8CKYYdT8lafc15SnlT7Glir6g9
qw2LhbkfyG52uhDiT10cBpsg6t3Gpo6ePyIRQWKbIn8kXxWvfr3mcW1ODO/bZWzO2gZI4zR7lfaV
3xQ7hePVWCT7lrPvoS5n/7I16/bEKXZiA1fYAYig5S0zNHPN7zUFm7o3K78+GF2qrp0j8ChOnaUt
JEh4UBLKfG2eihmwHcZuxyf5YuJ+HOCaLT1jeVvdNz0ZCKy++vI659QJfBxpEH8SwgPiH5MPmls6
PUE3tFEPUO5RP9sYJoOaxIUWEQRYtrBOFaWvXJPqZqJ5gFWYwdprUekZj0lqs/zR4J0OnGMy82CW
Jaezlde2P/mlhaJPLSMlnWxrEFEY1qlYDCwOK+W5K+KBtO2450g3hV5pkuqKa14+OxUWGRSnmf5a
igoxZpc2Ipq2YUZ3kAwgI7ZOGy5D5vj+WZCuQbhnpQONRn68xmMr+3gCbodGah1NJzIsmOUHhzRA
5BscjIDSW4vXITkrFNwgdyDdLkVigBShNt7daZVLDD7fexbDXN9k9kjui15JkQRS5isVXrP5K6wI
MZqh5WXsehZtkfSeYZT7Yk9qWxC9wa+wQbTZLGzm6B8oCioPkRyNi6tWlVuDvA7c3CErNblEzTai
JGvnsb3DrDdtZ1hESxrvTZ8uygZUULj6TIGsrpMe+oBGQnHBkNPYxyp3JQ6A1HcjftEkeRaQ1PcD
KozbYMore4idVrX9/eRqQ/a9zEgeBQ03sVaHE9+KIY9JOEw0VRtJBYxFC//c5V66HXq8VkC6ScLA
DZHbeheV8DHUP3mkFX03SAJkrE/qpZsTYGeNmLYPQscOGTtGspyTpsbqp60UdMFKPu0XZbbaaYVn
Xh3cNGdP0rN2+m4Xg7pJtUmxjOAtWG4yRRwsWj4TqW5ZNIMRZpQd6w2xoRUK6dqbEIkZA1PvRrAM
A1VqEu3cChM6uUUSz2Oir1DfGnaP4b7W2MEPjoXMHW2lJ5HysZERdpebXnqCg8w8tCs0v4tLauM5
dBvfy0Kl9YD+EwjmlGZ2asXztDldqFlr9Yddat5t65vKjDF+cEv03oaOYM+dG7ocsVDTpzSmiW2i
SXngMRg+e7TDRCSwFaEOH5YZ6oc/LtAyUO9+EcqjQlttqbmvq6omh6O3aVzWSaUiyBlQP3ob2RUY
8Ox+C5wJQkRIUvuIgU1gjr3x3dX82lQ9IA6W4rxHqNcAEFmN3TvKZ3pcw06WG8HasJnjh4EUF7Nb
YQSfR9KUGXK16atOBUaqUD33aPTHARwmCY4jEzi1CHmEKC4Bf1QCmkbaaUsfqErXkINuifSiAj3y
wNGiN1OsrYUg34nS81wQRi/DPF+mW3oJHkqzNVkypMwOsCyACRCKgKJXJp6NDHU+Y77sbTWH6U5S
1PKiNpa7hynMhE3R3SBJQpJTiL0RN+gHo8o4qyfGut5gssKygNPXu1G2NhZB7rbJHxkr73s1uuK1
1+DSBWSEkHib2TMTFyXa/plLOtsFKV3zgSjNfkWgKJNvcgPdcWr9TTNPkpMkO8rgQCmp2867p0JU
28mds2p9IEYJ4RiDSdLqcxtsCIEidc/aowTZRWU+Dnf5kEps/ygu3z0j2wkWVGbfta303vWxwyGt
homuxSrwDQy1C7ekLOm6XBsaNzKypOPc5CkD5hO5ICo7AyPRP/RsOR/tGbPCYSPU5xX3sv6t84zV
vGu7mhbZLLPRCnWbD55VuaTHpu1SN8Y/kyNYTE1m1vTKkGMq+yvzwmPLdmMGc2oB48Cwmx2nweIM
2/QU9gcEdurBRcp63vKt+Gbh0PXZGTTjneVj6p6ooaV7GpLNI1PHo4AI6TMUPO8cx2SEn5pqhNYQ
iVKckbtv6aAla8CpGdk9HTI9cgaLjs3gKW60rVzty8DRkAOzjwHz6G2I9K6ZwvV5IAMEq4C/UEQh
NGwJRse7bXE8JVfitOlwCNopa/NQt8qVdqLVbzHwFXoN9B5xjLeV6XF0LdQMCoFQyE+VVWhkfFns
xvFszPr75NvsELQwmYY5yFCec4gcgjCbFfGgaY/YCo28XHhifQ6SVxf6apx2E15tjySOHe/ojejx
rf2dxZ02X9iYqiLmWRCnpmnLFbSRVdyXllqpY5qRxO48HczkaJLNZsUy9yeNU5nLKWqmXfyFpQ6/
Hs9DelcUfvrd01KJ/lQfclRpWp1zyzpvWo7I5339UKW8DsFkky8SaN2mNQzv4WnQ3Zr9KWKcDtyB
2xg0E2LEk9FZnKfQuCVl1M2jD/Win8jVTd0OpWJVej1e8Ln5THiLrWI3mZenejfCosxRRNUMqQAL
QKrLejbGqqfn0LlVdSoG+nhcYWAdAhnTfkgx4htnf2bRf6Zh0/tRpWyCWnCpWXY8q8kBfZKOkk61
3xAeWBhyy5DpD5zcWSkMAj3spsGqbOL3CNxk6ji44Ny1mAjMc3nkoRvv9YYDsUFQCUfDzNidhoqs
IjtpoRBsSg50boXavSVailOZBm91J9tJ0oqSjvpAL4fpmdDBZEiV0NfQsUR/GuyOToPpyo+TP81O
4OQuke4j5xBCMHGa1IeNoAzuNl1jYLPz/2PvTHYcx9Is/SqJWnUvGOB4SQJVtZBESSbJZnObNoQP
YZzn4ZJ8p36KfrH6rsKzysPC0xy5KKAaaCADGRGZ5hqMvPyHc74zj0wkQfZ8SzmwGCq59rzDNITM
0XW8ZieztvnEt2PU2FTy+FizqvJX7rj0R7eiBFpB3nd2HAh0MqNcJnLEityrNsgmsaPT8dXoWmvU
rYDIRRuybzHdak9loVNaLM1gbCejZvJeUj7T0XipN6HKXJATGEthuGsWn+Nw6rNkvtYSkPNbQpSd
bstBP1YnoCmFt/MWMgr206gXVDVR7+HudZK235pG3bwwz83ogBaCIzfRWDb72eVyAQZKlPpOa8z8
oQe0U+wdJ8IWgPbHQKg5eC8Z01x7HWp6dyus1qmOhNBEl3z3PahEL9SuQyCSBMbwUAjXdRYT8IbL
s2T+3IX2KZnDyFwJB24XFiPIJwFTrnhZ9cCFVTKWie+1MYvQ3uYkykDyiaLsDshGTBcCEvdzDOeG
ULkydMlnltb4OCWwYTfLghd6WtgGberea5+1qKLdnpk7hCCPCF3beK5Tdpt0lnG6qqFiDPue6+O1
nVuDdmjsyvKyT+ERrIhqML+aYx0rQ1zpfRVZYz7YmA9woDHrHWAETVia08jMttEcW7+7XQuRasZL
9STwXu4wXTFK9EMNMXDtEq7CA1KEUJ1izJiwoKhakTHJZ8QN45dJSuYkYYLIW+tkk+8KePBsR3CJ
2ph9+fPhuOT0/4Of5yKoyioGbayx4dpBOEgOmXBRa/vR0nj7opudO5/OKOUcHUR3E9MpG4yDCEtj
wL3cOX6XxgG69CrZzTbSmUuqPzoWQEljeLRh2oR3CfuJboPDW5dvjYYvBrj05HbuJ9YtvrPJZ1aR
uwpWhXXU5imNb80CnsPVME3jfO2lpBreVWabuScbzk//6mS+heuFoFHwbkna3RhOVqCItY1a/EpT
9Zf9NRtapBCCLArPhsL8TlNlF/UsaBqnjRUm8mLqMY3oKPEDDjlri43ne97CP6W6/Yda2h+ltP/+
oTb3f6Lq1mYf/Y9Vt6ff+6p8J7pVP/Edd+j9ZiKjE0A00ZcCxUfg8Ad609R/81HzIeBxEYKC20Gx
9F1y63i/6WgPDN8U3OKOpXidHXOk+N/+xXF+I7BcUDN6iHVNQ/f/GcktQrA/rdZVa4VghuB1/iKe
wTorfH7QV2STO5cuq05Y6E75Vvi9/1IWDAw3VTTschaCv2flSMtEp+m9hPBHhsCbh+lS7c/sLcEj
9qNg/FuvNENrMZalND3BzJ5lly41T+rWc/Gy4xdxwSjR3HSrys6hQ4TUpC+hIRwGFB75Ogd/GlwD
D/poNqzTMypJOALsOmCbVVsDUb15tHoe8GuVtvTAt9ZnKyrl6etkV622Kxy7J3an9qiHIoBnNKdS
zjnyI7y6K+Y8DSiUJjG2WWzriPSnkM13WOTps5V7OBxtoUyP3dy0dWBZseWsrFGzPufJROIgYZ42
FXVlt/relJl24NiaV04nl5vRD8s3ppzaIeMwBqjTTHduvrS3oZMBrNbRyU/bAmokEcL0jk8zObLZ
ygLmg7OsmK8cc8Z/TvUJ026GZBhMDO4ufLgpBVQaD/5XidqBI5BhzrbBp/vcAuKNgYiU9ecp61pi
AzOsNwxrdEAswOZhgcWjxm7cY0X2rZUaE3+SwW0AGHXiXLqDYBpM4qkdbShYhrfYiZLHyOZlcJYw
bydCHJUpipcoJtNMl9qlQbe+HNgORJ/m2gbr6xcSEFiC43xVDrFD/et1S7FJiPvpGV120WOP9xoA
fFH5za4dPR3mVyralodNJfsDIEKgZPYCfCAo81iZlDNSb9chfe+FnEse9NGYGt+GwbcOVq0V3koa
ON2Z4GRwjnKCXXaNycfh12vR66gceWdbL+NwmMkJq9ExDFgNM04+G59iwYIU8yteZ9qxut2P1WDA
g/JIR57c1gIsYo6bodJmN0APUOir2Ya2v9Fp004Dc71yA7iV9zC6Dd62gUDIL5bmlM82ZmmuGRrU
LzbwfiZado8GebBtXPs9k8Nw3Q8hl1ILtZbFGYrTU0uMKUGjSdfcqmjEJ8Q+erlmEZt9kyFbhXWc
uOJToeYdQeZhJeZXRSxIMEpSpRAh+c89JqSMZPBc8Jx11a++YjCPM8ZHthBMlL9P9txkYj/mQ/QG
TV7OJFoPhdiwfE+y60nPSBWswCZCXpzqeceDEc2LEZoWph2zjR/DJfI7hSgMW4BlNUOqtLeWxxp/
T4L1H+raGt4upZ7WthjKYxqPeKtlwATWBePafjWkktE/rUSKvEW22oqtdv86MdR7CjHqhBvLWPCD
1fiFu0vLy8Z0ZViZW5B+RaTuoSrc0r6IIogRF6DyC9TAeWqrHOEJKyNtZ5JeE3AzEH3BxoUpSrfw
OzcAGMK7aMMGHUvuA5ybEzeSGzzaalPl5Qz8at/HhNnAipkOzGjCByap3Mn6Usl4k9TJeOu1XmUc
Es3GJjO12F7vJ/Z2xmtSWjZ2fTRhjOJzY6o3Tbt0zy0Xgs3qWo7MxVuLHbM5p6hHkNDNTB1qkWKk
WtW0DfV1ksVOeMtoGzBEHGrs50wIXfI0oGnBFThif77KLD956wlgY/GY+aPP0QM6bWUlmdXtRrHo
j0gBfQ/UUJ1+BZXq9qhDEFQDJ6us6IvN8u+V5j76NrKV+NbGhU4kdTnYDJyGUa0bUCQ/Yg3Hg11z
jgStMLA0gn/MniAqiX7lwNvyV60noie3MLvmNGAtcoOydvqnkmYKfYvd2oiIpwm7LYIi1uUOiH6A
IBXrhgDojYhuTdZHnrDqMijQPX3xR0ObVkRUk4cxCTkMm9pzFpZVZWI9LMye4E/oxkDmsO4S3V2l
Y5thANfDQ8842lrxst1TY+fdF0tmfRhAOeuIyA4rDZqOYVeYYnsNmFbrDB7pnOzQDHhxokq2A5uw
TTvk5DJruua+1V0zKfRDaLEfHDnFL0IGi1bgSIPzKgkRIXA5ZazcPLtxA88fkV55dV2gEoonP+H7
EbLfs5/znhMeAMZOQ9T3pdXh7XB4pELftCZ0uAOtVr/s4yRrfWhXdf+1a+liVlPfLA+aEYYPnet5
HRgY70Vz6bAgHaXLDgqbOCxhK5k9VNFxEL5JJ9iRhYQhFSFPNVUPre31lwwFijc15fZ2EDPmfa8h
FVyDMGLRlDr1GzHQOnGwaMJ5mMic6QeUKJ5kEiLftGpgi71yfLti5XKJPuNPNuSDlhre3eKJ/slr
jA5sVTINN65towzKllA+ZSwZkH/YA1AQfkHOzmXCS4ByMucXzMiwVDKkmKtt2whBHrebTrQH2Wya
G0PoaGaMftzZpEbeV0M+RZtizKoQPDetDS0vE/oVehj/ZawLpm22H8afs26gz63qVM/ZD/tVt/VC
ZKrrsZ4se8VxtLzxecaWxGI0g7s5HSEihkp3s4FszBjFY1h1HbfxjIozMyZG55Ffk6jSgsVfV0bI
MD3BRQguSotjOJwSX/z6XAv+/7L4X9C5f1QWKzNa97fH//t/2uj38vfub/8rCP726dP//pEKfv4T
vnvTBAY0YTN9Ru2LU+BcDX9H1AuHaphWBl+PsEyPgIz/LJQN7zceKFi3zgEhrF6RB38vlA1XFcq4
yfACuP+0N025B35QvgIf9zhXqYGp4CmknHfqXA2SuYxKMyRWAfFAAsMMBMYPX8/NH3/Yjx4qPsWH
L6GU0D9U4sKkVbDgGQArsi/Netol5BxTlf7CJ/GuL/z+SRh16Pj1CKh6J+UmhiyLevxSKN3UUrIA
wzdvMsd/1FAHfvyJ3muaz6+FhJp1HgeN7dv8dn78SL4DIEXnaGCkMB5joz9WSCKo9DZIDXBPMzHF
M1XN0Y4d1SGhGu5nJp1gENW361O36Jr4xcd/pyf/4y1hFEOqjy+FkLw/vyUDGnkOoCLcADC+q618
H8soyAyA6uoX23qf2LVfffw1/Ool3ztTTLDZui7DTaFHT+XMy5LtM0GgQ58IdAfWwOT/Qq//s8tV
2eH+/inVtfbDtcRwS7C351OyK1mn8EFj+1cRm++9H+dvEkq+yY3hepZ4fyGl7gwFNOr55YbVDUXs
awlRVlMsUtOC4GJfjmI4dujycFnf0IfuP/5WVQ/8l/sF25jBFNoUaNLf3ZKt7QwooCkmxfhKV3KN
IR5Rdr7PSv/khcmBsNND6vh30s9htHqf4q6//vgtmOpieX8q0IxbHo28iW323YzFD2cvouYLN3MR
wbRNX8y2ONWgUFD/fSprmmhIEmgEA4AiBxDm3cozE2Ti+WYwQnSMtDm42VNuPC6FE/PdI23datSz
PWrsFSXAzcdvWN1vf32//M4cUuy4Ld/d+/S2pWDexa9sFpck2MGnwrNESiWo2Xut646YjS5Lvfvy
8cv+7GTDW0tYMhYpG035n6/GInS54WTJ1VjKL35L3DMmX6gDdx+/jPWzq94jy8RSbjceC++uCIuZ
fdj2abjJ9Af4ajcUaR0IFQtadLXVU+eQjjbyqWgLNh6YMwrqKg7Ygp3M2T/JMr+tcfwvi7NCpUAE
W6SQZzjjkahpQwzEg/Nonnaogrdale/9urmuo2UjgKVIrj1YjgfdGANefHZ+Fa9nvkszQnDEE4hU
QJx0eHn/ah0G7eGhF3H9TWn4D7Fb3JjTeIwc/1KQjJnDuyB0MluZ1rhFdX0xCZSTPULBLgr8Ij2k
FEyAN14mkgNzOwwo51E5XjdcfpNmr+t53NoQAkZtjpnhyMBti32JaCFvibqWYr8s6d3ccl2y01ky
LXCzYd0Z8850c+AJTORRUERdtCuZRztojtQ3qSdUiyYna8cN0ckvLouKqXH2Ld9oxL+PfXnlNM11
WLw27oRruLtIJ6hHprZFnHA3S7tbOf6CkoxNLz0ivWRx8t0xCDuGvE36MrGEVS9oF9UNdzmNFAGs
nX0VTURcivylmftj4SJns8jT6nCSJ2I9x+kBFMFBgwMWLgvLNHNfzsCj9fazaSeHJC1vxiRCGhO3
145hXnoRPBER7zB2gcfNd24U3rNQ/Yx4zSL+bboyJbet7T0WRnLnZv110uTOhnDTh3HGvNGW+Q1p
dcSiRwHrrWCI+msPu8GQJd88AJ88jHYVUTd5PQaJaz4lKb9R4T2m6rlAa+nPftC7azGkgbNzrMuM
7fbI4aEOkkq8xXy36txV33WNAcwqA5ttuxA16ln+leV8myJ7XzakZfDYIw69vjNSctLRwBaLe8+Q
7JgnMIVL7aT+rArtSQQD18/iA8TtoOvz0zRGB5g1atMz7wbNfkj4HGMUH7pGqhnLuiCPjjHHpXC4
8LTlwkrGyz6CGmLnp5rwutL0T2kp9o3m36pTR0v0XWRYl14e7+gW4YI7cGOZwQ3xnUT/vbLIgF+3
cvoyF9o29Ub116rWWJugebhIc//eccSnLmda1rPUZqUzMCAqTmmj72q0BQTWB/CCL7oGfExor/M0
Pmi93JZZehBOFEh3PDLfXxvdvKnD/iIfmdEAlOzoLYnku0ii4S600zWri2uGgwEa1o3F1jJqik0p
+ZmIixCx25oo1K8dvJRVxUwxMVvgwPZB/arjnH8WFFae9qiN/QWkscBoMrxD4zrHtdER8WZH03aM
2Sp3SETLcbjoZXRHcXzIYB4iQD9fA73gSWZHb3O2MPIKgzxe8IVFMJFj3KY8XXiwCvPBM9CCGOnB
geCENnjXql8NAzO4Ry+dCwuRBrbgOhlZYqJb+cQoZffx6fuzQ54lCbNaZUkkR+/Ph/xC15d7velv
YK1es7VcR+WE+cL8xWP/7DF7/wzzPQuBKRUsQ/J3pQ0Mxhzhu+9vpJ+94ftbIS5eRXl1AyV1g0zw
oIRSQymS1Yz4rcHOlJXRs3qm6k74FI9cSd1UgJrun9wpP4WQ59Np3nz8ZRg/qwwwrMHFIJxWONa7
MrO3UjiWoedvSJNxEDPTwc7+8lU69j41rcPEf2u+cTDE8GWxTJAI085NGQxHdNi/eCs/q5N83JPn
QkkxNv78izGdXOZWLvwN2767pAejWS5foJ7uesD4CBoC0+qPpWw+oxlYNy6Hha0FH7+Hn14bP7yF
d9/GhLuhAD7obxxrumKIisqlqj+nnfvw8ev87OJwdeLeFcZMhX+/uwhR3ydEGFk+qvj8pdbtS+Fq
AW3dvl/88z1SjiQJIHDFs7vGL/c8t9e2r20RhgR+2DIjQqfn+6eqTQ7FwG0LFO/jt/izslnte0CO
sN/hb959F0Rzw8CGIMnAGQLdPGJI5+AhuCnNIJnm4xYmcjBo/ictIjG+4PH28Rv4Sf+HP5qFCU8P
nYXPu69IS10rbiYdqDEx4Di3vdD8mlAH5eWv2r+f9D3EfLFScthu8TfvX6m23QpRu78x04tisAKR
mhv035vanHdWbXMiv3780Vis/bXA5SXZtLn0/a7z3hKNcH4CR8dLsi5hfA4k3HHWXhttVaHbGkjV
IHOz8x3RIkYkqUbbwfKYIcoMZhoOIpoyu3EOsyWD2R63xWJChM33QuSnxXcO3dJedH30vKC/rCt9
NxRjgHsqSAURE/xMMQGvoQpqo+jSE8WpSLTHutDup4y0yaa7Zia8Hj3/xDT30oudA3JIdvrOIeuS
Q1eQydKmt6ir0U04+0akrzNd1Ty5j3renFretPr5fhq3ZExABLX2PU8br2JV5SGAsXnGTfGzqsYG
Xq/shqPTsODOoY+V0eUEUp71zLU9h8FIFUiyyMHQl51Hm63uEhK8eB621zonJls9QK1iLeUAGD56
jmxtozGsK/v0EMXZ2+hle4te2R6muwai8UBWlApL2IqaEjHpLgzqYFVpsXMJiLPg6Zbvw5iULV27
87Jo5xjRjqfdQcnMbbM/IjO7Uuc3aqhDaL4C+b2D0oWYUDt2fsYzmqAJVYqEYL2sNLrIp0t8/a/G
EO1CYksJwnyEkbbhgXFiDLGeEbSoapTUtnVXcxX4yS3+vKCh6nXhCnW9f0LBssrb+CAtqN58h2Pf
XOtFdOcrIK/p79TPgUdD5SkDKPF75HqXms9fUruXTfI28f1V6XAsvId2nOn0HMKFhm3PWjHhgW9m
IC7C7DYjbh0sxh36x6DtqZ/yfCN15ZcaLuzUfwRxjwIktC47UpKBVHwK6UdCv792y/lqTMajnfHA
B6uurrWIFaWeFSdHTFdOcb246V3aUnR3r4LQOdY4N2pmRGrOznTkzqitg4Rszhr2AIRhBYSSxVN2
u+A6jip5LGlOsZ3ckmqwSv3W2wAcX0f8MCsAiuQ6vlezEHWNiGlmEbRsRsnxxDWoHrGF312Q/3AC
3L+zIdE2QgY4Qi7Yjm36kOvTs1cmMWJt7CB2KTatRpJjQeBprN1j3bwwNdrOJN87U7bHDBhM8oFb
+tPHJ8JfhwQC1SbzREQQhIWJ9xQk39DTgc/u89Vq96ofMO3huFBVqsugTO19kkX3rrvsEvRMXUgZ
aPm/aEv/cuDyFhhaCqaGlslBqLrWH2Yxld7orW5N/obIsGAsWZCa9ip08v1MZtHHH5dO9/0BqIYx
AgAS+YpoDd5/XqNEN1dqkbexnfSAtH5eIUUifqaL71x92UB/rBD3Z7dEwAQN53DaGI9NPL1COb+r
yXNaMYE9hJi9R6UOz2mFJ/lFEMjmTaAY7YqWk7PBSHk0zSOVuia0U5olh3HJifPzVJmjvlyatLqO
dkPi7I2ZpgB3kmfKnRR4pxl2LYIqbFqmnWD9KGHzrqoi24fhcPQpfyvXuoSSdUDPfET6eUf/cddx
6xStvPIFV9QMLzruJRJXNhrjbF9WecSONharrkCBi3HsKfUWUNRiuSLm5kqykV4ZOWcUUYtY3kpO
waU42a24lH38XFrJLdESNxhLFGSS9ZJDU1FzXg6FyxnLtQr2bzbDu9YI7/VMoO7TkKHjm+HT9zMd
dandYx5hxVvEd4OJpmvW871t91+0Nv59xsiMsdTai7K+8cRwMXL7sqg7dJF2B/VTbLQxvK+EszYs
fgNIj09FFj31Fh0hnWNJXlgQNmPASXAgl2yHpOkQeuVN79DU4X89xDRrJpx92JfoNUcEVVF0h9Nn
y4mMVjyoeu+Exec+4zUZmd0SLr7Vl/zU6NYBGMOlRz9Ndkig7ovO0gIL99lkzOwUUW/T7FuCW5Q+
Y3BGZTs41KncZm10p45ZIKqfDFmuXHb2Y8uG3641VA/84RgwkgksRY6rFP0o7zTfI3k4kea0Jz4v
Ww0dcByvvzdrRz2CwcBb4KQF8ROD51yQYait+rix9rbpgJutsnXkvQ05cICu5pdLzt0h1zIkmdOV
5c0bp3fWnU46UubdJ+1wZeX5reBscfvqpBrvlEN5oZGq9f5L3IIU1QpilslNng81tuy+dx8dM77r
TO+u4XAO/IFgGmhiN8DyP6kWG8ItDGt0KaB+twYnmsnGUBNo9sIoEDlPygqsgkSMWdNbEylZ1u6F
Tp8M2xw2OW089XZusEMUnJnsnMNjZSBvQCKfu+Kh66hOmmW6ytzJWVUu/pIUDSvP9vTFZ1+1tdJi
M7AiOaonPalzv6idf3JyeGDxWbNQE4Lfezer7xlvFXOnu4B/lVODL5MHr1C3oE1IINOJj4+qv76c
yVaAmt+yGHzSKf35VNTxhk9WX9Ig5cNR1ScxXbNXlp/VlV5PvyKX/ORBAFCQmAYofwK5k3g3+pwV
XkQQO7GBtLnPabDbxCVxZ9F3zGzWiZG96nN8L73slCDzTLBW4Pb6Aynz37ALfKgK/vM+C/hPKrp/
qLX7H6mg4+v+QEGX9MPnv0jo+JHvEjrxm6eoTj/u//5LQueQTg2mjvk7z1kaz79L6MRvSNoQsxoG
54PLA/g/N4OORQIxyb6gfXhYqnXiv/8rX230O2T9XMWeAvv80z//uLU7rzn+ax5Bt+mjn1PrD+ba
vAWV0/3j452paY5Cw6k3rhvWNB4kNFQrvSTZSWM7km0qROVPKJbGh3aaXnN0v2t9AULNmHbJjYCs
VmIxsCgWx7EjLS9YeIYh+Kg0TwvMMerLYEia0b8pIyKRjtNkaPOm7cT0+MM3/v1z/fg5LFfVIT9+
EFSmyBS5FYmtZzOrhIo/fhBwF5aLJQh3kMRJvF+iJh4QTeNDPTSytciWzfLkG0Mu/+hiQ/s9QRgk
1lEj0eMinSGft8XSyV7eWZp4M5r4bVDOJzcitAtrvbD0P060w+mmn6L+To/grSCY8kVClOXsZVv4
2ybKfs/Loz1uqqnZd2aPE1jqukaBKiNO0hkB+XM4SF0VtmD9vU5CeLPaVJo3fiSLR5J2JtzEnZ63
63hRmcVR1edfay+mfJbY2vNNTLITzG69gk7RJv3YrNLJ9CyQQCJ1glISnIbIacxi5ppKhj1CHXPX
dkavDng4qm9iUqDytV9nODk7d/TA3EehxKrKL/mEIse7FV5ObR3hv6M3NBLCUIBakKfQF8Lo9oJa
VG5h87QnZNKzd0B5GdY7o8NthcMkr795idscGjrOY9p6xTpLCZS9yNEBvqQAeW3CiSOLL0lrQJh4
sVG6a9/yl33TDtGLs8j+hnBBzJb5ZGJeRGIyXuG/Qn1ChgI6J3LUNUGmpavjOSrCaWEMQVonXYiR
XhfJaDFhJsf0W9jDciHdRFpvDTKWjg+RyweSvkb8yVZs/h6ZRMGRPtwmQT9r6RWI/9S8rqbSPDVS
SIKG84o7QPKOyTdq4Rm5KfZjR5fLQ8ZKTN65IuoXqlPIPVtWAx0dGFDmlSFhCK0qazQtkvzg8lCh
GLBvwkpZBoqBbZvB/u+xBGn+NTmrNnDVo+BIz2oOxHp6w+hTqTzis+JDnNUf0KtQgvhKFLKc9SHa
WSuynHUj2llDMp31JM1ZWnJWmWCyR3Gin9UnXIkUuPlZlWKPMv4sz1oVS8lWZsHGgdXKsqigD6Vs
iYyajFiZOva9ifKFBgENjHbWwwD+kFC/wxydDAIlNDPA3NDP4P/OL7j+UNVIJbDRzlob5vNMBaEM
yCdkE6hx2sIbbvyzRofZcv8UKuEOQvpFPlhmlz6nZ2VP4k3y1cbhOoG/0GigMaNhJ3ZKAo8v5rM+
iPCq+k1ToqHhrB9alJSoqAl3ZAng5W+lM/eXiHGrB4H6CDkOOqTxrEnKuYmPuhIqFUqy5JzVSxEQ
GrYR3kt/1jYtAOQfZiV4UiHWpHgpGRRU2tq/8HG5LtzfSillnlVT3VlBRdVjfJkHlFk7rWu8Z38Y
RmIyz8orggQYYvtnRVYHxCEAHIFOKz1rtgwnJB6ASEnXCrKzrmvGP24AAVB6LxC47lt3VoGNShDm
/aEN09zeCLqzZkxvW/Rj2llLFpPqrkJJlMZs8Sn/glZJz8AWdU9OGaFHs5Q0TdlEsl1xVqwNlt1X
mzGPULLxRDIfMCVwM89nrVu5ROjeYhmjgTMl4tEsNKsyCKc8SH3Tjm4ryyAz3eD1MlTLSlGXTDKt
gvGstEs1LhoyT9v+KeNoBdBkYtZFQUgI1po+jvSbPhklaQ1uUQRdMvl0CaNqkUSYPSUIJectcNwR
CsLUME6syXy6i32gScyDEmpYo6PuOvr6XJPw7uCWXNkNeaerCSONg5XYGojlEcwKaaiMxLiJkNxF
27hIkIXDHy6qrUCNiIN6GG1322fYFrfIs6MrMO0E62qYNpvV4ErXOxXomkmGbHP52URp+uBZnQ0I
Js/EN3Pw7SnQcXONJ1g3svgmEtyzZH+YgmCjsAcExsg3Ymhj+ssBP0keg9NBaMBAsZyP6CrJqJWe
Pn3OMKFeJlNfs18PJRZAuNMoXvHEr+Afc2RVCdirFQHd5r0PKuiI1WT+FM+0DFzkXXlbdZV37caZ
eWuGU/eGJBTgy1hO7TbLLAdLnhwoGsOuc3OWN5npc4chvEaR2Is2yDm4Bx5YcXSdsonCwSudkrAP
ri6cTmFknLy67z6jCc4QVg4++cEeJDiLfISa+NCkd/tPUBiQYU5gNZN1N7J42+OgWXT+qGRott48
9q9NzGyDWIK0ImApzpKJgFcn+4qjEudpOXpDumqqLkw3eP/Z2YUz/++86Efv0A94bYEhWMaNsAra
Yieij1k1WDLnNfNzgiOoaMZ4FXGJbVwpO4YWQ0LTMjq2k53MtvJvZNv3D1MBcxMrrQxv5rZRkCkY
dGgNG0y4fzQM/w3F8/97/hJ2AP+4Og66vBo/N8N7iwk/9L0+NpHOEcNB+emisoIf+XeLiaEqZ2ZB
uk35DCrWoOb7Xh/b/m9Yg2iHDBP6MPmu/NB35Zzt/oa/DBIlVY8Sb+ninymQ+cH3laXJH+PxFhzE
H0jnzv/7DxOwrpuzNmfBvQ5bSrwXdWBjRvD1kbTBUSUP1maLMQRzP4mEreXk37wU+f5CXiEEB8Ku
SKjBrnnOM9QIAtotKuRwVnGHoTSbFywFIL9UGGJEOfNI2ir3EkmJTo03AGzosOmmuniguHV2ciR8
clYhi3lfp8fRzuJn1sELg9R0U3qEMhbeou2JxJwQQYzlV1OFNxKaNT5itySiSUU7hnWvnerU9aOV
p6IfHVcWe5MGEk8pQSN2X6IIfhyVBSF6zWN3i8n0q0RZ4Gc3sf1Yq5RJIirgMavkyYWHhhik/Q0b
WXFvc4JfS9ziA4EYZn/lqvzKaB7Nu4F8ols3jcVzeQ66RPZNLrtKv2RnIG7THDe0r7IxU53gVxQl
/aG2vLXrgCgBSIFJckiB8Kp8zabOxZbsDsGYo2r2UjrhMyZW+wrOpYG+dtMBFSToEwMwlj19pZse
ozQiPQe31vBLwCAaA6EyP62mlsfCJAe0Uomgg8oGHVRKaChwE3TOVyNzhk2PvPqmdEmJGVWyKCHe
BkJinJ8VqaOeVRtERaggUox+tzLzH02U2OtJxZUORcdHUBGmEPa6Q4VZeVMbpJoWRb0BSvCNLouF
vSJ1EWj/oDnEovoqIBX/MTtVFZo6mRDRHNYGT1JFqkqkcWCBO/EpVXmreuTcQIcM8RS71qkiEWMX
JglKaY+E+pWnYltn8lvDtC5Xci6sPQ9h7WCqmFertarPQ/EoYP/A8EnbW6EN5iUbBQp+v3+Dn0Bw
bF4PxnWh0mRLUfWXE+8LOiNIB1Eu+nGZVABtZff5nadSaadxJMgpi8od5mESjqAlr8d+6h8N6crH
aeSLG0kyebK65ZOD50Q99SMGKGTh1jyAt6ajyQ3rcMwVmDWKxtSBpjSqK2P7sDYnUx7IATe3wort
V/hLza6LZx/WTa1fwpOcAqtPFiBdjRnYKrU3rbwGEAReolXfpIDKtXR6Kc0JZIbK/K1KhVobZ5KA
RyKBdX5kvUz4VC8Ki4CaztJtwuh7d49xGZJR47jXra+IOj0VNWSqBaRAK2eqRtKI6X9goE2mexhU
VrEG0CNokwS1wjnKOCXU2BxN0o1VznGvEo/72lg2jUpBhl/RXoRhomPMdUhJbvPauDD01trinnmR
LlnKZY8iBuK6HuQELU/AxNmm1KQvc/V89lMN7A3G5EOsMpotldaczmW3Js+LLOd6KXcxsfGMGKto
Oy3ilZAiUBy6Sn+mxKK3MtN4W4wNSdUqJZpHMc/Vc3T0sohss9jkSaOcclZQQyF2qLTpIknGg64S
qIF3pgHN2nhkl1ocQ1NFVUuEXiIlvZreSQVhQSMqz+HWIiTnepAmVDyVfY25x/4cgyqlVgO/509R
u84N0rIdgAhHz6zNey0xTXQh9slcqkuEZsmLKby7jthtjVFXUKskbtfW6lOs0rk1diLLTF53TXA3
Ogam/yrLG5EZGn2V7z3JEaAU4BCGupjOWpUDrmmS9FuYLRt2S6SEs6FY65HtfrFVhvjUTQkWftu9
h45IaFFL2HhIeUmKqJSrhgfRqS18m3uijwruM07fqh51eKv6TWSkXxKTcbrWBbNrbrXBfo00lrJF
DMmE6hDr0Haqmy+2bdrVlob1NMdDto+bIoO4qiXaHc6U5Zopcb2StXWRaTJgrARkYCR8Scd5vyHg
qmYTb4RblJftBWkVHVME+aRlThroerFOUMqpJEZnlS/4iyKAjMw6yKQA2GxmrEUMs7wYhBOvhr40
9/7S3dtecj0bAmaMM5oBhNTiaoDIcCOHJHrSQyK5BxMaBElOqylyvBuwmRZhTGVADvJz6bgXjams
JrPpH6TtA1n2Drpj9vfukm6NOBt2mnQv3J5M1wjsMZwmgIZzBNZOjwgmi5iVbCOpHSbLf7PS9MZh
9B8A8wpBTkafdR/3j0bWyRXAqPpgi6SBpUTd2rbe8pWpCHVjx30KZ6SnvGSOIqj8tEyH42mGAo0V
SZgOvv231sxegIghJNUK84E8ZfSVOXFL/SR/T9A4ge0ygIjaYb5fTM15SUTinboak4fGrpBewz6O
deQFFd7JHHKTTeNBllnFo/wi9dxmGy1ZQ8k8/Ad555UbOYJu6a3UBligN49DMsjwEfLmhZCUEr33
3NM8zRLuxuZjZnffzOrb1SjMPMzFANVAdiolRTBofnPOd04TANW9gVetUaQbLjJPIrkqhfWfstdf
zpKZJpeexYKlg9/YlPKg7CC7oKqh5sY7MpiZPw201Kyp4Uzgf4m+rCEYHjSJkLlMHUffWBTxXI7Z
a9nKih8CvAChOyo7PWq+hijLPDOymgoQWGnepRXKssLURKclTPAgmK3gA3pqVVs0IO0FQqDdEkWN
HNHq2fussblM81bnQJTf4l4VfWx3+r5fuuDEjEb36rqvMNJkJVL5YCb5kY52GltGME0iPAC5o3kv
waLOc8LTrlvivrPFWF0erDCGa2uaVfupmmB1EQ3WsosEjNQonhP0mxpkJWBje6sAE8G2qntMAHde
AeFi6GOD9a2olDK1F0END7htwlOepOYG1rETjsPRkDPFU3N9qwHK9kAi1juxQ2xowLMiYeFOq0r1
WzqqHFge2btMVPLjoHTsrFtaukAkKRUPaGbYmPb1jagIwWVKZiQOFFku4ekmVkUzfG2FhVLP3BEP
xKRwPsBHtYmO9vRa9ESF6LpKIz2LzjuNe+BNxbaxkkOPM8OpF27eo6BEMEayk1aNqCpmFolDheqV
ztVVMqCIaZ8dIWipXt0WftpPcHGC6mYedIMwZJ2ktXyklQ3nD5xiu1VxsLQ0uNN8ZW0cs8CSAAUo
8FeMJHzBeYtpbCpPRKGdzRCgWivMh04jorXkRPZ7rXmS0uU0rNq7FdKgi01LMCtMIaIxgxywIJMg
R0gHwZdb6B4lXE12hrmg7thOrIQGXBKW9RHB43ejVRrGNeLFKzCF/ZPlR2hf+3R8r4XXrgJ6zDUq
TSeTRxlL3ia3GwviGgQEM2jo/jmSUyspHjbKY9KnDwPbfEfPynszMhV+F1VXWIK2zyo/Li7WTM52
uWh+G4KsnsEuMVgj5bGbRfSP4fANJc3oKiOOM9QiDKuz2p4V0w0NanBMfflOkIOPcrAeNX0/y5CR
KL3tQoHcI4j5bYNYmTnzQalXEiXHOcg6hYuGG01k8HzMCPytmC/alRUszqzGvhpK9yBT2TszZ1/o
Jy5B1H2DY3eYIog06ZzraDqjx05l+iP2gAfLO8a+34Ym/ArSejOKyTYq0hr2GGxochnxG5Muqmjx
TUB+g7NUeX4URB397EDx24MSmefOciUx36uh7EW9rtqMw+NNO1JfZ3z4tp5q5p3F501HMGD0VABg
DE8RbmXkflINwT1E3RmfQw2MBoNYhCeMy0HWPxQrzoVhyyPsrH0yucPEPXXW8u5mChNwT+Gu69Vy
L9XJBB0vHJ/k9dYJyseq3oVOuR+WQoD2KMVHgavZpNipYHrOU79tmvq+0mJ5I3UYbXIkKVOSJWfY
sM1ekAptO0chslbOPOsZkhLj61yQv7Il0V4ziG8TKeXRnO+p+NcNRLepQ2YT7D6cbKrOKaci/cUU
uVoGThwWIAN0rTaaz4HhsxcSKu+UNWe6rKqeUhvLZhbRrTRxQXRlAzap06V33h1bW+GUDx2Kdb0d
LuKQmg+dqSPLZBRxNhotoDBaTKSbeoPku6/dxmw0O8379klK2hHR7bDmYktetGSlj25HOAga02Vj
sfJTbYX6A0hbCLKIoH25NEqkUrezMvGyLW52pqtJjdMmMnpdMGZJ9zZAGcssE3s0SxlRn4/myPiP
eEm0lOcSJ0kV1yW5xgUiLeI45yF5mZuuvCSdJkMrHfYkB3N3YmUA7xG902ieY6R/LE4HuMCMRU7U
JbqtjaPERTB5XHcn4LWvqTjonjotJ2jjPPSIYNsNSdZt22VMdn1tXnkMyLbAnrhDfb3Jynp6UgOJ
3qIePzGMTHQ8IdioLtjjDqfYb4TRHsMBvFHdTH4ZKSd85rddnRHmJ3c6l3Olcp3Ez9mAe3bJUUXk
wHYug9jpzxA6Qxp0i/uboLabSOjesxgNmAlP0CPLy/AsPfRgV92rWf5YiCm3c0v/GiTrTi7TW56I
bhHHTLgEY2fqTMEbWQdsuA4VexiNzpzNMxnZgHNizJ3wEnmdldUwTOuWm3yEhG0U2RsZohW3sllw
00SniDC7eCPGMGhYWPno9F2835kzwhISi2BfrOoqQRoI0TarcBNqVf6E52vDmlvat5oG5aonZ0Ew
ubkmxqMsQafN0PFBYnDqzDpGMogxGAPTrpLQ6hsLN1ZQDrfDjPt+0bRTZhobbmABAk3UJXNGvEkX
GHAr1nE2ltVTU+rzZojlj06G2il2F/ABwRU+042sxQfGfi9yUkM6LqiActhCphkEVCaJ5EeS+ESo
rMnOoKA2N9F2gyAvaIfKR6g7sO2iSDwpOoskit7Mp+ysSK3O532rIO6OyXKjqQOjjdCz/9azAuAs
nqoJzJqVmbu5EJLndeR50gwyGQwsv6DwFrZlSTUbbwXSRr/R1aGgI0qzvZzkwbOwDMoTyROgLfRY
OMRQ7ZwwIu4jCfuSdcxK7o5ya9c0S/UA+T63g7xVAPmis0CJblBkzis0OUpQmE1Wrj3lQjaCHbXi
5yjpGAws3KVt5LEQsgxxns96rZBjLWb6fZX3H/3U5jvY7vm+LmXNSaEdusNMeQyEGPZnKIeODPb/
KMSqimOqM1zEHcYNvFk2rmkp7rjrxfeFpiceXZ5wtpaZJ6/RGbARA7U9d4pckCkuCm9jkHY3fYfL
oFM77UvI6fvSZZZOEGOnewjDa8oH6idZ05bCrrlIGX2Sjh0PkwgqaUl3XIzDhQtKVnH8w4bQK4nt
BNPs4I5dBIFzFUPkjV4V9e3YlMlr3+oi3VejbbWIMBKoXcItcIzlYNIOOHJLX487S9soAK15tgSm
F4qBiNmIRJiujDPPkIwEJj3SlxsLa7w/NqA6LOhchwz2HwylVn9n5WEcpL5lA5CUMailVUWitqhJ
tYVUJHtQlGzT1wuP8alQ83hTwXJXbMGsoFWF8uSNltJ4dT+ahzSdTNHJh7GlsjHiBX690TsdNuqL
GVX1ZjBMwhmKoB3wj2j6C8Bo8QTprFvFl5lr1Gm9T4nJcZvViCEXbGXzOA08U5WTBxz/bzXzuxvo
M2+awASwJMjDr62o2WkB4duZxYB6jLhdpTWjcz5CdaNZItVf6eph77IrPuVUKG4sMqYLFiIEiLrq
FgRYtPj64qX5wIuN7lWTdSK5Xy5Zu9I3rTfMPYU+qhNDW7axACdKq6rKB5EgAl3RlJfVlJcUwBCJ
ZgBkDgottZmnCdeCZBuSYaYcma3YxttGUK2PUiwr4qYb4b2C4uB1pdz7+ppssOkgoT+Yc6fdAZT7
TASLu5UBJAJGv3K7iAyT4PQneLCa8CoEjBh42guulJvNFjPUcJ2kEUKIXBlwVuTsyRq0+D6MAuMs
ilPkl3Kr3AZ9yD0gkwSGl7Kl7pZYyh6LWj+zUyImuJsKLC35GIx3RKNR0bHIFCzKK5m9EazM/AzF
QnlStEg6TWadR3YcqnRgJYEVO7WopQsu+9HYqGsgcgqLAyaMKiQ+8vnyGooweVWmNowFwIe9AKEX
sPPGWvg88tjCy8Mt4S5io546mimIEmMmQKJIycLukCmJ/kPV/pe2A3869/9vrJ1B1PKvtwPH+PMj
6j6LtvuMi5/N9fCg/74gYNQPhAKTqsaGgKG/jhjrh4DG+h2PBEsAJiM/Ngc/LQiM3zEh4hFAgmHK
SLX+U0DDggCpzWpIlL6rblTjrywIVpHOL8ITQFdIZ8BZmfyeH5uIn4UnvThadEe1bldy3rg96rjD
0qkXRmJoB4Ku90ItU86EDaEwVdcJ5bSAqyrm1BXFXr83wFS73CX601IyrE2XwQGm+C6o8TNU5caR
WU5zT9AuQOtGN2W1m3QkfCMhFKBzPKX6CO8kM+VdWiG8MXk8AipnAbnBPAdQv46Dmt1EXgJKyioX
CWzrTnkWQFvslwchhw1mp7KxqxLYcToDZ7sIzcJDxqJe5prC3BxyUHtidBUEaEGmCJg5lUbyl5Uk
9ruiiDxLKiI/AEd8q9a96n4/Hf7SlfF/Iif75cLxP8vzW/7Z/lGZ9v+i5kxDwPSvr5vTf/yv4u2j
/OWKWb/jx0rN+B0PEcQ2AzsbCzBp1Vn/uGL4imiJPAqQMGjwJSSEi39fqSm/GxqXGfMssCxsz1Cw
/X2lxpdk1QDJZ0B7W/03f+WKQcb26yXD7BTWBbo2chctMmi/+6B+2qgZkajN8BAH6JA3LVgTtz/c
aO7sLF7kJO6wpb9wexGM8R1D2P24Kdzcj33jsszekhDcPduHxxAoTF46vuJ3m4FNw/PU2Puevb6b
eOMz8/39sOn2Y7iliRd7d8KneH5sNziqt2woNqa3NEeWvrTqG0ZDcv4osohiSNPZ7NohWNv5adBu
q9geeGGzg9fRJUNv8gJQOq+a2zs3Pa/iBt7jxnIzP9rpm8iPXbyUh+hGGQnAOfaHmPrcfiSF5Cie
5ZtsJ/J28Gp48r466r7sV672chDcjB+C7PhJ3Tb7bCO/xx4equ0jELg71Br2+htA7BgXmhblGHhK
jNfWFm+HF/mEbte+IcBjI13YgWv24/7m8dGyT4f1/8xOc8x27eZVdWgP7ObYHEt73qfMKe1Dbuf2
s3d/H9rv7KSOLL82+S0LRzt9rEFLU3ohIDmIgIyo4MnkcCwA6Y+RR+SHwc827NfYvudY2cmuczv+
bnKND8uGluXQFrw3L4qb3nYueqJjbodniPZO/MCY+ZauLCb/CM4WeCujQAB3U3/gt95V2+6gJm6q
Uqx7rAs0vu+o3cTX0Kn8dgu9/tIB3g9p7/KNfIl57+2e/3TzMhrX5nnxMtd042O44zx4nDY0Aq7+
mu0RehD3Bj23ReXoFOO1drPsyuxQaJ30pnpXRwo4u/+sLhIcqE/Nq296H3yg233oldukNl4TPjZF
271O4KIEBALuzGdNPbR8DidcBqm/co58ZrdPUKhtFjMPzGTRaxgn1sbypnkNd2j30mg32WW0uxbR
7qWZdtFXP9noGhjPJB6t90HcMdY5Ni/zK+FAkwwm1caxbtXbSGXYFLqIy6XRr0XXOLbiZhieFhZ3
2dm6SWzSDHzzqTpFR/mk3DXH0e8fdOMqvFvv5SK6ohmz1LNBnvMHcU/KtStc6Dugl58QfYtOkx4Z
oYqahx2Y3Qd/bmQb2BJTiPFo7IrJBUkm4drFiVlsZOmE373XcQnb/RfPEBn4MtUZGLv7/g0sq3bs
Li0/owSIt4eYVUZbxQ320TXZJUfm9P1XcMOPdN9pTezr9bjn9deOeAfAnVtAOaGdt6NnobSr+2J9
2Dgxqahf+qt+yg+Rb+3oMAAkI+7fpx6GA6SQdixstA/Ab5wDku9GILSc3AnYIrCstrvB1gnIoS99
5qxjzhM/SUQ1O9qLK8w2voiPxLNp1WyGn1vgH4qDktR0tA/eGBgzL/J67zpv0co4YXpAR8fRgUk4
uOFZuQQPZGW46xUsKg/zU5S66HMITjnmUHMLp3rWuG8YzvAc3CTX8DB905kPfQrYWO2gdOSaRaNX
T1vNL8Knmi5xvkc5KG3nE9F0jke2Bz26jf7fvbAVO7wLdnvisokPybf0rO/ZaOtvRIfY6WeApGoD
PNJ8Aawu2M1WfrmGJ+sNChgTzOQq3yrX2HpQkt0gvyzzrnOkG+Ukv5jHCq1kWNro+j7EnbSczMtm
cQzffA5sxl3HwWEH+y5fd8qtbzjSOfpSzuZ1cJTNfKfsz/Uu2YK5rG0xBCKwww+hPqoNb6g5VyC2
tqnLbXnz9haRUONYO9G+i7bldZ9sFOdpQ1yifZ7djUbO3OZDdkEYO+03+cifbNFVn4u3F4WbeSnz
6cxet+nd0Yveehe3C38DM38zbTBiOctmPJ5lT3LOuKof28hVL8uet2DHg5PvyiPTl415KXci/4RK
ya7swWGKF9oW/8byM93Oztp+dHlB/Pd0hLYL32Abk9yi0FE46Ul/SXcqVLcv9mj8Mft6Mfzvr+Lc
Pc6A/A6EddrZo4HmGRSBnTMUPNZHxLIyJzk4yuErkfetyxYfcjYzJU+36dfW95Tv+OPR8gccExqP
qm7PqjW4ZFgu7E7y+9nrXb6HMZyfaR6BhGzxJk5P8aR+hCJgSs1TNuFV81/gXfIe2EUylA3tyOes
dA2ffZL7prw9JHayv3O2XwIDCFc+6AfTe0AZYaPTCkxbe2NssWt4bhon6Uw633yNOUS9V7ukb/jr
/7qNcGOATnzlGcvLN4hAtMN7fCs5jgu/PfKizGe6qvN4ZGWtMyizo5NVv84oFL4NKiMPOmDGP5dg
c2O52sjjC0x4fBnCrcpGk+dhxksGjKckoCk9wiiUYcsom7wqhsq69bds+v/b9eV/p8pR+dOOawWb
/eZETdx2+Vv7SwG5fuOPAhLs/+8Gji/q/R8dF93TjwJy/Qo8AODMomzhXFh19n8rIAVJBGeGWgpT
AVJGDcv+PyrI9Wvrz8JuAP2AdSD92B9sCn9qW/jVlYjXhdEVhkQD0wR0aDjEVJg/VZAWEP8UFK60
rasWF1iGCsOuhRw8fFVpuFkZTTHdyePGw+xXeyQCcMmJ6Vs+KOMxZ0lc2lIrvqNHr3aRHl6nUJkd
JES3eIdZigxd0pxJl7HuB5IDPqDiAtmrpJm9gToX3APaUzmM6Q/S1l86F/9H33YNXN634je7bz7f
+t/Kr9/uureOzyv++KfO5Y/tTVvxL9+y39y37u23zbe4++/Q6uiI9/6k1XnLurdfztP13//tPAW7
Z4C0YwKwUgmgUP/jPFV/l8Bs0OIyH8CXYdIC/e08VXSAfLIiQnSg/RDh7/3jNFW03+FdyMClNI3x
gaqYf+ksXVumn2cDdDac7YquwjBnevFPqdjiGOZCCPeIcBvqE6bx8qi6vRY4hd7fFEgK4/mtU5Sr
lL0t0dXsH/rS7+QEi110g9zNV5KKHdgxh0zatneMfe2y3aLNo7naKih0UA1uwrokPDhzg2VrSjeL
zOJHe16qk84Edf3VY3UvTz6BHs5wEKoPFC6WgBV/Gz7o040IEaih/wZnaYC2L3ZdWFMs20wCKU3A
zJXbBZA9RaBOLG4WNfuSvzIy0cX4YuIIJE/GFtmExs1nliduQ2yR2F6rMGXY8amWV1Qudlw3d0NB
YV99LSOPNet5rtgZ5/U7QoFLJyIWUDJbTVmmhNtmpQSJ0KPZuU75s5m+A4d34hI2ErUmAjWbMC9X
CtASY0mfFcwNHyjkjqV2JwYy5u+3SSkfNfbLQLs8bSbPUSHjOw8eraHwpCr08jI64A5izYIPY5J2
zDU4iJBopcErQwUiP22cUW1HyILS9DWNpD5GdmXczDGGhN0QEd9WvvThISIdWiO7QEyRdzZnFOXO
GpcYAIcegw8ejPk82SBkMvFTWj5MyKnWm4SHuGuUzRqTFM3vK0a2C+MrvND7nkSZ1NhqDayHNCX/
ja7TeGZ9hN2hdvpq3AiqYPdadwqGFomUH8C9iBKnRb1mFZmD0MQfwv5C4jcPWCKgQXenioShWGHr
R/6F3m8anJAG21CF7rqFbCqXGzEbNxHJQaOA8tkkBKx+KwjiFpDMjTHekcM4RPs4aiGiM0zv6c/n
+FCJMp6oO6W2p+QboDLmv6FTGKOLhX4yVWQ4r+IUu3JJLI/GlJeyT6AaGEMFdADnt5aRVBI6yPjs
gh+lhC1KFV8oRXeyCp+57VHPh4PB7rlApkKisL+YlwqPrGJswhhBqJztQ/1xGF5Q2WHUOWUY03BO
OwVXwvobQw28AlChVTNXvJAiy2HiTFV2SfyBf2VDQLRLRqNbc7WZlYIRDD4AhdQSkXIUIFVBudHW
6EbiZVtEiFhQoeLhchZpcmPSMQrlI0/jbZEjG5uKmRUZwaTRTBkv0WhMLlBPJzOIveWNi8dBuqvS
6QJq76c74X9he/uO6PvJ9fbjBsOjGBU06FHR+MNzEG6AbEUdsX5y9hXTTbf5Q0rrOAa5R7uzyNdQ
gXcuSO7SwJaoE5gHxDwPcDWWyROC0S+zwIO25g2K5A2hbofqNQ8iD2E13wZxWnovptsFgC051Z+s
fpyY75GwJ0H6U2FKQbcfic5sUsuWgWFGt0vtEYwL7Bo1sSnZ6roZVV55csoKG1/x0RLKjczVrONu
GkyucZJClqOufosQfCaFcNDbQ53DUganFr0pZA7DdBtS1GL37BDROLcOUy+8HJc2us0RhcIe+vOD
+gf6EU+F9a7900Fdi4+fiovemIHdqxzUJXsQu/SqlgnZkeiLptTOQZpUElq6ZwRRi+lLM/lbcLX+
/CUwUPvnB4dKQMr3IR2i+D8wB4sBP9ffEjgNtg7oIyJSQ2HUXUk0T3SoS3beOktkbLRmQ7uuybeq
viuE59rYgQBISa7iviQ/ivGRq16YMSkeQtPPLJckD1vUt5XYczP9N0TJX6uy7wcO/T4KfmN95YwQ
fz1wEmcM0gFQCo313ndgIkXSQo0j8K9/c3zWH/SH0341CqykCMQHkvXHTyjsM+buOcGesiMz9MmI
V4Lx4MfmNqz/3e8y/ultSRQJok4dIcL4lWT117e1mnJQBEU9FebRLPRbI5B2cTtumapvB31w0QET
SU6mXKI8jxW6cU3xJW0HYFyDxp+Op8xAsFAwU0zn5GGNeJDSDGHvGlKUP4mh4IY858mW49mZbzPU
P0mIF0h5jLh4x7j7JjTYaJGFWVm9iweGiOvdvK/QVJ3H9kNCYtRp83WRXPJETxMS/umiijc1WB2F
8UU43zQIBimiQbl8zRruAsVCGYfo1UjZGDDFQFkqgldHUPY65MquFKfjlBGkJXErGVcnQbaVw8eM
gUgf1buqCV0hErYhDrDlKxeuYdrum8g3W4NtmYynbXK74Yw+WS7X3YPsxhK6CR6IJmE6XXAvZrsY
bpHWbQ3cSlTeilF5I9lvktHi1eKO8YLEyxurJ0EjKxiUA0B1jcEKOhSlRoeRL1uWrUTL3lUGliP0
7rN4GiemO/M3STymZg3Xks5TuJ8T+DrZt9nM92IOwwk6Uo9x3voypW8Gh4AUH4FAgLF4A2nIxvli
SLdJfsG2x0o17dBSSNyqyB8UnkDsumL9/QmQl09db7m1CRxGit2efOxWPo5kBiZ44PA/AlCwMxOs
XzT7izK7elQ5OlerStHWmayWJ7ctJ+6euPYIBVGZE6gkoelrUD2A80XZIXC5N7POj0KT52esueow
uhl8s4kE9pVLm5SkPHHoUJygmcZuwqYp+ZBrrvtMOix0/JLiWPE2IgUBUxNZ4b4xE59au8Q+bBSu
k1V8TCaW0zeOFh5Jp3RLlQEftRm/rohwVzTqLhkCHG+PKREao76XW79QWIZqK9HCDvRHlqWboa+3
hn5F9sWt3CD5OaHkShgeJm5FIYOmdisKhYN80rH0sxZ/I97iZko3ARIFKel8Tj2Ypl4uP5vSgmiB
b+vDrTKpPrpiZ9AOg0nxCAZIS6ydlhuYG3QbZTOBYLHdwNAr2ttF1u4y5WHQhpOi9gzL9b2EFSJ8
MCMUEPijW5IW4YUlJmNY7HR5cIvuyTeFKyHaOAlv6v4DbTjVFwIlEQ+huEe74Q4YCUfDG02CTC1G
GFSxMuT6Uace0TcY624LFctcNe4kZn1y9VWKW727rRrk92Qkc22tqP5RZTiXMmQKn+MBdpWYIBEQ
7LKUd5F1pfwbzc9Fzx0zoq6zUILxiARsY156TXLZ9GOvO+QKD/Hc4kEt3GvxUz/di4q4E0w+nTFi
RS7bCwHNEoCeRr4EIoxTokL69kMo+bzUZ0T2TmRFUPQIyQ7Cu7WkHEmE7K015GAg6HTwouqjaJ+q
tNrK1JpzelF10ev6FzGOHliII10UHb2Gc6HaSrsVApRfKH8eB4MnZbPGe33JFaWmNhMaahA6jLiv
tCm6odmThEh0rUZvAUNpnAxO1WuWcr1MnCszigLGaP2TIZ9CbrPt8BRIuq3GnJe4lwE/bVRUfIU5
ubP8XIr7FgiaxjWPjD8qdwUD4kDoPEW+Sts0QtRLsnH0WAvRPkQCO5fpo4WTfUQVYcbaZm0leim7
GAbck3qGOQqakhRoreg2yswAmB1mHiHMyvCQZqRrBO2llkwn1KdtYhGwpe+UhroFEZCucxkz2yfK
0MrrHZ8W3oLHPnmQiq+CWuk7HVuHoCWS/7WCp5LHliChpZTc5C6bvmm0PXXZbyfACRwFQdD9bl72
Uc6cL0CdGjU3Qntbp8sukKl5ER/pDXli8TZeRlfSmbyhocY9ai/KBH3kjkdDK0V21mX34niIGs7S
bDeYh1p4WyE3Gi+lKztXEq7piMiFfiUM5w12VYd0YMqq1la1D9xUaC24bMXGVThbmbzNU7Uh68nG
POZxIqEKbDAlF07PcyilszWbDPUaeiPjSZvvchX9b5s5S1ruE/ObhEWeW14fSAcqCD9kJxax2UHT
9m4u+8HajipTRw2VoXwIuodU3PYjo9LGT4ftIL6QM26n3bGOGXIaxU5TLyR+TDI5SjeN4MbDNgSa
GmBaOyrTHVlEdbDNqApM6WiQXS13ucM+dNuyM2mFz3Z6Dui9qH0sVD5tKnMvOFSpZie6P9avS/FY
rb8nz86I1l8FjL+DVr/qpuUEPUCbRxypron/g+oeLeF9Y4SE4NFIcNJa4mSLyDKLUHT66UJwqYvP
1jEqUtMr4yzQf3dj7S3k4zVD+WrG23SQXWGqkUcmmG49lR423aBMuZfKXamfh/RlMF4lOXuQGthV
0lfOSHRevCop3TVKLps4T9mYRqgRRRqTSHaX1wmlWbp47AECGqIo3ik9fASwsKCk+8aFZeHOIotB
hMoFwMYZIY91s/CBJQuTXskgOp2nNqfq1BMKTeta6XYyuKQX2iTu8EF3Xs3KwmAXFUn7hpupVvl5
p2wH6WGx1Bu51DaTGXGxpH7aDN5kWsgkhaeVxbXynWbaq6i6m9pj39c2UlhsOdVRyu5ansodAlBz
hGltPNPcg0ViTlI/BNOnIMznVkGXzaZOllV7btMvEf5G3VU0bLvC2jCV4IN5Iare7ixrs7LhNLIa
O7E4WXlgByyHg7R3tYB2/n5l5q1kyglEEmpEr+S0rvTBbiYUx7x/c6Y/ilDMqwXC9w5ZcOj3RXIf
lwjF2RSaS7pfGi5rIF6EM22QPuEmtIUCgaQlw8ZHeLZmZ+G852RPCPSeOLoK71CDQFAvxUmWq82K
wF1JPiu9VwAPnVSIlywU6uI2AnndiYhRKxC8UbyZMyq5EpscD9/SyVJYVix5ZgTSuTidBa7liLlK
F3zVU+62MqkA0Mo144qXnjhK7NmpHae8F8VByuqvOESDkU8qa0DJJHvFBy75Apmw41RJPgeYssNg
Ilmu/IY1ptpmXi6a52itUpT2Qrg8203RjSGpzblH4Decfs4esTqpYemWgUrTXrpp/0gaOSvaZKMT
HrCwwBQUV09AJaaUnWl+qrpLnlJ+5M1mWrvWqXhDbnrum3BH6mBg55iz13ClvP/Wcssc9GzfD9Iu
RMhrqiPtauNM9RUe4KYlZCnRl51FIUrQtoma1tDzbyTcegO3fVJ3GbqQXDt58tTaKZ8jkVVugLth
ziWIBFSfHCNTI/xc8LgZd+JBgTdHDI0dCrGn6i+5edd3ZLeEK+bpmbNZDRxpFn0VmR3aUDcVdDcN
I1Dmry1G8kjIt+pMq1wu7lg+NvLiFQqfd/mwFA80BXLVwjDTPDVbuId5TfUWZuyShtVr8Bw26b5X
pUOdPIfmc56uWIXBH+eTMpW4Y9rsQrrzeWQBu3S1H0OmYwinqdkekaebF/Ht92b0L42l/7+U4KyN
4L+eS1/f/uN/tiTD2G9J+eseZf2+vwtxZBkiGQIwDO4Yf0S+8mOPovyO8QCC09ou41UH5vSP+TSA
JyAHosg3qtoqtvlP6ZomotFR2Lsw0Ga8TTbMX5pP84N+bqMBu6gqVH4SFdjZEAzzB4qZZC7thLmd
GUtV0yq1GlPfjnksbiRUYy5oMZgvqdp25D9HkU/AaJJvBAO8oDbKii2LU88AEgKcqQfWy5JMxVM9
TdnoaB2BZR6UGmiDIT6Ye1UhDM2qxMEpaFq8n477fzEFW1/mT9OA9W1oHAzG69CfFMY3v/bnojqb
Ndhuk152UbxKGfDT491k8Lvme6yZx7flpEZbUtXTnbiIovPnv19Zf8E/vYA1x4OtwXdewa8vYM3b
g+44s7cNsuTYJGJ66saYPraru8QOAoX8hTYcgn0FUH1rQK92I4CeGZ7wXVGx3V9Qp64IJF5le1mG
tL7I1tQikq4tvzLbZqeAv1I3ZYsAPCoq4cHChubEqm69JH27qCe1kRIgjwbPfm3EUfHjUOeICf/8
rUqsTf74VlfKFiMeTWXLsKo0f56NFaEhDgYYELuP0+o2bRPr3E4iWcXLUllkmEPpP4+mhUIWBbZJ
5lc1UYKlaqA4mWlFKIHH7M3AQ9XgTVMsvGNE7NG8hFqvCTRMCWfcv3nJ4vqafv14dJOBJaGa6M4Y
c3AR/vyaR0UdMqkDfNNh8jlL0vTZpdXCNF1RN5aM+zUvR7b61nQnT+qyNfKRJj3sNPj9A6MAZSoy
l7DenG1AVPtBA+PqHKfEnagoIR+WKDY/Qjz03aZcmhixWJPXDyouJ8be1rgHjdJD6C7EqwkpKQkK
1edjrD0hx0NUsL70pzit31OyAE5EKCHplJX5q1Qs4baW8mxvxHB5g//N3nks162k2fpdetyoQAIJ
N+jJtjSiEylR0gQhygCZMAnvnr4/6HT0FTd5yag7vlEVFafihASzE2n+f61vxRXp8VZr0QWHb44U
e4XjZ+1lNbXBTTiXGFD7sbwPvCH6aeLlU5OFy2fT1+WjScvysxXk9PFJKYRDgKtaJRzdSOueb9u0
zNcKClg5FvzpgnXavyaKgQbnUpY3jVMTghpjrHAbJ/7giWVCB5Z9BDnRXsedGiHEBUUFTzMf713X
QvOaWvF5PXlIq9lUoCMb5vEqCKicOfQGknZR15Nub4Y8OkyNh6oMJk7U21+din7rRmP52LGfoqBR
gnIhIyCy7wQUoJLdweAfp4kYzIIAbQ6KSbXzB2Vv4whx0eibat7UDVWJMKseQ4ztB2pz3W0dACfC
VXeBpF8cAGyb/Tvj63T6EWvBE7t0SIoXWmT/ZPqp/ERNxgOhgOl+RKMxVRFO13aoj/SlGiRejn02
dwJVgybfe6RbdDX7wWNnORb9s2xoZorgli92Qg4aZmWCPiQy6mxYv34nQH47o9l8J2LpBOQe2Ny1
T2eSEClQ7hID6vOPAlaIGwSGInxRWfZOg9qgkEDtCQ4IMeOMoACW2i8RD+MxT4SLK3tud1Gu4q9v
v77TCWW9D+m5oSciOIj+KV94ci2TLgHdgmEa6ocICf5OB7Xapf0sSLSq/QdZie693+zlVVksQLkg
jgWy+CJGzBZ+AsF5tGjROSkQ+2Gsv8igSX70GcCojV8k5Xj0NJu1LDPRMba9gjrb1Pfx16GeJeq0
SH6t+7b9YIERREQqwku/nojuWQPQ335DYKhOJjDSgNgRRAEJRGh37XV/8fcE1sCeKumHorajh7nF
BnLDzT+lc0V9GPF2fIxSNG9NPePbUR4t5MG/xG+dGLI+OYy1rRKUrpzvlaQj66m8uc4c0mL9xlFH
y8vFDoZx81S61hmsNmjIQweCwSsf3blGdiNgqqiyje9RZaBTqgugo7n81FgJBc8lJAtN4pHexUkV
3jdxShVxTMSmpeJQbtMu6K9Dm/+zRUziILqw5DFKSGVJHU4bkmLeBLZps9RD/4hpnWASSUnME8D9
mj62400S+2h17SX9pqJgJjQGuhvMqGZP7Eh8ICQEKzDkNkRRY+3ftzMFOKtO42O2+gM9BdAqsktW
5jqVXz2OSel2IeN+s2jhf8ExSmurNpp635yNH0qLDusWX+dFMzrNrefV7V1nlcNPmRC9zHSWXduV
kxA+J4flghx7jFW6cgKYEeDPg6nGsug58Lf0eKwct/rixzTnkzjxrr22V7eWBkmcxCVHRjZ/57hb
YxJv0XxNxiH8KMOc0xJHDf3DH44FveSbAmoPc7adUJQFfILusAo8c0ZjRD61tS/2XeITMmn19K09
7Q7m0LuVOuKHHzcN0gT8x1Z7NrXhvA9VpuJdWXLWEInBz8opOLQXwg0S1V/PavR3oYqnD7oLcUCq
7lDE3hfMaS5O5/Szn2h4HQ2OgnZQVyGuwk1dOHCAx7K9zi3PfJBL2x2hy0QoD4P8WPr1Wv0DoZjv
pqSCSTL0/M6eCa+6sPkEKID6IWjnm3BYg12zMr8KBjL1YlF5R6pkt3ZrfUuhCRHchB3T0i3K62qg
ZpLWub+HDNYw5J0jCcTwfnT8JclcczeOiIFzf+Vushf6FNez+Lz6IM5NokHMJdm56/7p2qVEFYfZ
/FDUubVN8qr62M1TdjmVMMQg+j2WnKq3PgWH2wbK9+0QWerCWjnK1GDjh9yExzgfRrowXRjsoJXh
+R563KHpEJaMsAjPhCpB2bRT943fcLzPve5bzDn5Iuom53YYwEJ6RWsuWOaCL3VGVpJ2fAz8Pk3i
IrH0zu3zX7M1kw1u+glE5uRie9Vl7lwsddTCCSGf2dfUp5s6/QWBh/IMvDZ1mDJKo9UgHuISH6NK
lvqqt9mdHhrHWHcdH8zdCLXqqTTJlQghHDSyMT/Yi4H+J0ScEQSa/cIF7P9R4lrZgu7r8WU597pK
5AWhuna9yV2OzQ7cz/2ijKbwV3FUL3o4bzk/wHVppfK7YNJ/tPyuODPMPZ/CfKluqtYxX9iqYk91
9fyhxZzLzhjPrT5SGEDqOOZjSfaDAt+ON5sQqU4LWlhZlOLv7Hz/AExU/WqCxi12XVqUVwpr60YZ
OZ7nCdVFxlj9RFHtR1CXKBEbJ9xaAc7dPI38o8iSGU0BFi6Vq+WmdRrvEqgTYbnB8ugq/7fhi6eO
0B5ZGiMcjE6xFbhCnbwvtkUEAz/OhX/so0B+H5R/ZiL6KnY1EcmdR1nwOYhWRQjwUSy8w6LGzxAm
ahdFA7VGjueiRtRCwtZYm+THjCVt70q6hlU7ZqSSlURX9UlNFQr81D6quvgs0jNkBLYC12nq23x5
2YgXvR7Ke4gKGPv8qlXHnL0D+2s7OYuXvsDurovNIDpS48OZBKo+ofxbmfLKUl5WbcM81ERaTPlP
RdjFtm2W4jEsoZzgx5RPPYn19ykJ3NC0JTllVvg9GuR4pf26OeODRhMaVREe7IhfZkD64tNxJJTv
YsCPiS466DW5SR61MCWnJj5CD8RZy/pvvs713Ls7iJLNhWAe01t8IRZfwPrtVxUiYYes+jM8o8WN
yjNHU+AXcbQfYteZ9wom6/RJ0Vc9VBgbu90EyoPqnmuLn2NPOf1m0K3Ceb1eSY/av0L2kBBTsH4G
cxgSAFavZc++FymFzGAenbtG+b752UeUhwx3fD2Y2C3wAbgEoSe+vZDES2xWz7e2b1ts91RrWIA1
zJEjpKrpdixn0F41Kc1HPS3iOgirEJXFqjDxmHz7AsQXnY4/4DDjMBHHTertK1BQAHebSbqHcVD1
uLNz9iiXRvU547UreLt2poDkI3mZ4KqQZOBEn7l4Xn+0s1Trp3jCg3kr/ZrgQyz6+Mj8QVT5QTWx
3VKWD6sej0HR/RwqUr38ohXXsLTwZa63mkWJpH/bwQFwRvFQ2QUq7TIX10XPMCakXuDQ5I9FgsWY
wxuxGpAkXGKml/CDKMrW35j16SF8RvsCNtJHSB0Q2ULQSZ/MsqBFd5KZLZBrhum283hbpP75w8fJ
KlCNLwZoGttJ+V3XhqEhphn9tbS8WBw0B0razdmoSLJY/yK7zJuzdmqiD57XJrsF9+/XKo64DyLk
FxzYTfUV82pXbxsTVh+dKgrQpeRJF6Lk1AxYk8pzQHQ8SFsu/BotzLsOfnBAx7UFxxrzc8KMQEE4
3eYNJ6I+hwJF8svYnDWt490Y9on0LUUEqqksI7zKkz1D9fOs6HOUGF7dlOllUzVO+1OaIPo8L3OK
i2Eh+IsdxeR9z2NhP4powJRuxDRV5O7I4VZTEvm9hJa+koAHDp6TBORERwzQdNqFTnFBsjyd8j71
otsyWmDxe4G3GwM5mn3md/khUjhk22GeD6ld3tnNIr/nCBeuvLk5H60SLCzwl7uonmiBWct4nfbp
gDpgWNC0T0H84CKYnfZSe8gBO4HIgNPUhZvn8xlw0+wmQHd41xP0cbVENhaenPopkJPmAriJ2o9R
tJ7U2ijaSXYShzCIgyfR1hgI3QqpXd3m1aXoZlLdY5X/bAN2HbVzzFI70h/cOWSnUvXFGSRGumSz
ma6KuLMfqhToFdBr3102ftcIdSjrqv+6dLgWOxB7Kf0DwQoSZxT+VVELGp64KImKg2kXYpek+1S1
zbY0C4lHXRqTede76tKpWaYx2otznUtES34lGt62AMMNY0PEZ/ZUBpcZ+TW/JHb1ncwdcd6A87sQ
cHw/atk4Pl21CcOCXJIrmfFlb/Nh/gzl7JE95n2QJugrIKRYddVctjNm4bzvPko3oN4PH4DiT/OU
GAr3XUClPWXE31QTGymYKdadNc7s0gHfHOfFuktHGxVGylnS8r2Z5kTccy0W+s7xppukG/pLY7S5
aYtlOqOKEH5z09K5LbrIQHrL3BudhEQoYlrfCw8a5Tg3yVWbZ/G1T0Pnrkxr/Ykq/CPpT/LMbUNz
7Zb9d/I7KFF7FcYsK62gjGildvncqbMobj8npva/9pMVbVuZND8bhf5gWcKWcdDhn1v8MWRjGMqj
Y1WHJUQySE+/u+tSkljx/yBCSYUbHE3vSH5996cqvU+QBa+WLoXKkDf7/6Qja0YNgnPjteE1hxci
C0eJuKQjhpZtp5rtGztb3ecTJzZXNE8tPfawx5yTiUcw2dWmtivAPP19ZumHNEX+l6nvTmp/+nMS
+/+V8Ie5+vVf//HD9GXXzB9/JZR7nimuA87P//dK+LVp+l/J9xd/4p8auCv+JTzKDZw2AkmpRCKf
+qcGLv/lS4ymlJ8djNrgWqlP/49GO+APBS7rt0/UQcBphj/0P2ZUL/gXUQo4WG36kTiSg39Lo/28
EEBJEFU2ngWkXbSBHSFOjtYxRHv4q3RpnCmzfwA5rm594wXNxnJWGElXdMWHegKB/9cLuv2n+Ph3
XsEqGfs/Jcn1sj6Fdw/rQohzHHH48xP94gazTbyUz3RjlZ/Y6/jH1Cnb87evErivXGY1+0KwpWpL
osTzy0Rlb9WQjvDWxkX/KFpp3Xuz1dxA5ABJSrHFeYD2iRC3tjsyL9k1yHvAsi1977rFvmRSm61C
UVN+hynpR8uGzZtp9w0pQT/sP2/Ib5gpdvk0dc62VaweSCQVyT6lXUCxnvOlg+XXmAWVCbKyQ4Ca
+CGjVMGRO+9QRQlnAK1pAKDgQpp6mQFIyqFsD24i4rVU2P+0lSrQEo8G6qinjPiu00U/RH0KvYSz
dpZcjm053qdNCpO2TpX9uQuVgfgpqNpuAt+0Eby/MWPR8r1igCAaZPdurkexEQT3aH5lOypuDQTt
Al1PlgZnixRoF6M0o8kN11xu63lq830xZO6yFSpPzue6UmYvwC1ekz+Qtnude6idi6RL5PY/y7zy
OCg2Pvu7Wt6WmaL4UdSjucyWqYbJ0aW8KWVrpXe2i4Bt9/Yvvw7bk/EFjgCBJOPbxh5xosQc7Bkq
u6LfWrvG3fexhSrZa7BxyTW2HnnOOyPtT93/5IJ8QCENkHW4ydPvKIWdn5Gq7Ow45pUADarYve4N
Yj1+N0FVFH1Bfx5Yskph2Vb6pg5UgVtOIxNFBhBgb+2X0j9Pmqhs9x1Au3Tbu5L2ea2mRO5KlJNf
IAWlTzh/Ao2CtR/HMwAQ4nc2Q1k6WPWcHxpQMCsUFR/P0IaoJqKUnVUJFJ18jAkwZjIUDeEZIl4F
7rE2yMJyq44O4HHT85xKO91w0r4x4UU10ghXGOtzO7TVhFshigC31F1zkRXQ+7ZeMPcEf+WJQjZi
0HL+2z9gRNgP0lb+l1S09cv+S4MczQLWH80MCCjDQh6vJO8xn6yDYxfdmaoicfX29ZznNcY/MxKp
STbGfN42GJuTqUJwePMojIldErvBE/pFNM8emxYvSlq1acdef4Q7m+1D8J8PHJMSVNl01igrRdXn
xAXsF2QedR0EdCDxBMJ3kjLsEfKTyOsvbrxgx40KY6Ol40/R0SvfGfJ/ZLjPhyDhmbR3hEfbFEH8
yStLygAEMWxtWuAGwWDLfV8WZc62tJ+GCDxuN8e3uSoGf+8pGzUuAdr0TRRlt5azDPw2RI9IsUj5
hPoMlbHD6WFMz0EyqVJaXmXdoorxKPRc+okMRxg4MQIsejbOTaEmO0Xn1KITmrVFhert32ddEE4e
juAF6OO4XZD6e+vP99d48ImxErJZo7l59KsOKuUeMnV5tmSl/c6LFM/bmetQCANWZCAQUNmpN6+L
11/XQhcSNJQ2LY5KtoXELpsWNEZZQIyH11JIXfGUVEeRDv6qF6UuiawaI9j5ZSbeWSZfrs7h2pbG
rkXg0T/t87/vhDhvFMMu4adBLep9wpmMSrG1zqScknAFkOzXVXn5zlX/LIvPX3ZE4ivdZAAZNCbk
SUenK5OsLoIOLewwN/m2K+TauesqfDOxBUDV1mOW7TyO51sTZDgSiNuJGgLrPfkhr5tKbXunt7Kd
DttFoFDKAcU2kcFilTmJd0NwmMa6LGxkob1VZvEHGiQOVD8nZm+NJCZ5HOqSWY4oD33pkk3kbsI4
K7haL4abPswg8+Uta9lFY1z16KVMQxC7Fr3s4ZL59s4JyFmASG9Z9mbCJvc5EGFpzguKhkgUqSZF
13ru1RmiVQqAIwlQ50kiEE0VGvFzUa1pdMyoy7GNINNs/D6aJLqtHqL128P6xTolaMCwu1kVCDD+
5cn2q0uXJI6aFOhFMUS/ij7oLuQYeGeTTmM0wfK9Zt3r1yNtB2MFLlKPHeffA2piWXDAt+V71eIE
Cxp4sxu/jixUxp3cpyDy6ncG04sPlwYX4gpfYIcI8KuezKvz5CQ+p+ScYt9U8Lmm4jjDLL+0ZDY+
vP0yT3p6fLjrtYAlhQhDaBad7ioLkcPEZneyF+M0fpg65R57qWezyfq+e6yiARCKsjxq/CQ23S+p
jyqwS0l2wSLfO7/fuZt1mnj2FXE3gCLZC8Ci8WnvPH/XHQEuldOsObhOIUip59B3jT0Cz5xf5xdu
AOXd6Gz5OYU92DWNNlOlHRuwDvyzO4tkjbGuj2UMmPOdO3tuH/nnPaG64d4CbKOePJlMrTVuh5J7
BotJxdmxzYy4C0mGxcYI8gzFRjZDQKlH1oftCEFpwQeVF9/AwCpwCFW0+Nt4jkWzB1cfkMRNNf/W
TlUVntGcAQBOTyGHEzYHVnN8+9ZfGU38vL6MaN5iUfozdf81NcdTvWh3VNh4rBkTDxLeS75h+6Nt
1ebfXgawvfi8HIk0iAZxdDILetQT4HbhTjEzsUYd8bNnWibF95lm2HUou+Rb6i/+eVX0y2FonfDJ
S+vlnX3lK9/rempkEPFzsbM8+XqWQBKf6qMf1Ky49DZsaR56v4BAKJGcQ4hpy+mdndeKQDodtzy0
w8aZaSLiu30+brXt1plFdXCXq5ReVNcWq17flmBkSgiWn0q36G6SOM+ByHtWv41QT+HPJJ8xwm9Y
TM5mjIbA3yV9bfAA5HN9mHuHVapyVfAJcvXCcaKyqcSUBc67twfIiXntz9heSU1sxj3f990///6v
EWLgYa8zDkmRpEJMG7UYKp9+3FDuGmNfQwtuqgCzPMkHA25NtcInbXcQHNsK/wclHqs4BPboIoOO
Rmd45/ZenkgBCATg/AL+Upca/zrA/7o9WSWzaqoBvhMRU/HF2DQrLLWKxxtIfwpzL6Px1pMlpOTB
Hq3LsQ9lvq2a2q/waPbVVRbk4ZdJh0it09FSqzMuAjuhiR/ceEMNgo0iEiZQS6QWIO2uqa4JJFNQ
owi8+2VNAhR2ZbmYbzpnQfBJ6520bxtV5RqGRGn/E3kF07Tr+zR9ICOEAwuLezt8HZF5pFdq8Tku
gNPPrskTGB+w8zs/ZEHaGJKr1N7U7Ohx+ALWVJu+KlznkNtRvmzaysoUpW8vBKofLfexM0y/Spcb
u/IovsrdAOGckTNomtN0ZGtEBQ3WhHXQNLcy62L0dcHwsdV16m/LxRvOSI/ieLvESfFVVZb/M3On
9pegKWfvbTsF3gQQNv+eUo0F+tQSrbzFT9upDTE2OcO6C2fcVLSkrWMfkm22m9oxeedU8crnuyoL
bb4iqj+ef/Jr+wjU3MolUjdvpurKUCff0XYcN1nalufJxE7lndH/YuvKsRxjP5yJVYjHBPZ8eHXV
oEvivYGOxul4R7CT2JNHGR9or6QXYWw4Bydz4B5MHrQ/PMQJh1TU3jvry2tPvcpK6JPy4Gxtnt+E
l82lU3aQTwst57NFFAu2hagk47d/mmaVfnz7oV+73Lq8svyzpLni5CWH9DYI8QrjXTOSdQFJ1+zi
EsN50ZV3y+ir7L0J0n1lFfLRn6Iy4D/8w8kM6TWWRQgkb5l4wg5eoUQSaLZ9SRT3riFKu91wmOqh
ytLOHcCe0wvbFLZsHgZdoPgIpzjwiaWxrcss1HBxAI86/q7ww0nuSReVDxa9AJI2l8l+MllOgk+J
qa4FA7tW7RfZ8K27KVDCbVNkEXZ88MZnLQmKzjb2IvUxw42ebh0dlda2LkIyDaLcRqhNu7EusXxn
C96BVLQPwqPwtCnzCYJYYrWfTB1KxIFdcdfBULxtUUzYmyQk545G9ITlvmpMfEfgVZUeA2tZfnrM
l/nWY628loQQPvW5O+u9yKbURW6n2TuPXU7uyhhrZ9UPLfmVGG1WMtQYoH/YyQEJltDREcpFyxKB
wk7Hbw0dJgrdhbS/xWOokdo7WUfxJjXjk13H0IXIkggB5JcTlsdWI2Lp/Kr/uLQiq7fwDxC8ZqrD
kl236ltFV1SwwaoQ0fUQma/wv4f2xtcZ9v0AwdCNaftaI+C3l2YNsFkbQjnJboijUB5skA1YmCg7
X+CuGWIUMn7v5h9C0zQ9xp3A+qJilf4kHKfIgI7b/jUfQPXFG0ayUVLbdL/sYSoArKGMO6NJ6f0W
Ga48lH+yuJ3Tzv9U9SSyNbKv74H1jp/nyC2qDWBwEiR0mrHCt9Eow83oWMRso1dLHmfhYGjQA4re
bYvamFw9Sl6ULZVpHlOkUu1BdcL3th3ts3brqjJ80KWPgXvRlXUlPZSgG7Gwz9opY3AQFTrKLnx/
tu0zCM4a1J43GlxxpTiXIe6SjZetNctkHJOeSvj/Fstv/9kR/10LfuX7Xc8iqOAoZkfU0J5PF8WQ
Z54BLowWsAk/qzDPrkMiebZJg4SQslX0zvf7yte7HqqB8KzFd/a/z68nBpcoLq9Fp4VidxsWTXlR
JuTfFqVvHd5+tJelhD91f7ZSEAqQ2TgnM4WjEqLpsW3iEJGGSIlgQdg5hdb5qGexD1QnPy0yabNj
Oarxks1eS4BWXyfvPPKLOsJ6G+vLtekocBQ7WRZcI71F6iGiuTohb2wbMS57n6CnjtyrqsRv4nhm
bdkiIP9/uDR0GpfCmks2cXSyg8UaJ1ByNfFO5blzF/UD5dghCHbVEMeHKLHnK4I1s3eOCa89L2JU
TPg2xbwXxwSraUfPTDlDanJcgIGy74tDVHvMlVHV+DfF0EcgHDr1jqr0laHMSOYpuTSX/7Nw/LW7
Izso94kY5cgQTszUqumQSImu34ZG03SfRWe9s8NgR85wPTlm0sGxOVvDFYUOfDKc0atC5l5qWDWY
ztRBNIv9Pcn6Fg1GszTz2RDNU7iDOJKUu2gKURqIFI343dC4iJYiacafrNgm2KJpM98JvwzaLXIb
9MOhvU5wJDCxRmTzkhTbHNuDwjQJrCeIG/1EZBk7Z0TF1VXuMo3vVNjh8WX/a/Yj3dJkYzC7NgdQ
6f4XO3BWfW1IoBup0JqUP81mkfAcTcZtspjs0eAo63fYSSKXTmyn581YYX3YzHoNSQuoUex9GVJ4
jFTckbDhQnhr+yRn5ho1ImNLAE5cipHKlaIAgpt3jvXK9x+/jaUf0mciqwQwufA6HihlPYgix3wP
gmFqD77Ti2JntbnXbJCsM/1PMLZiwvbCdsWWh6vUfa5vyjTN1zsIY72V7pL1WKQc6wEFVAVvrpx0
vS3qLqa03qfWd2bYDogjuRwIvaYF814DDqLbVHbjW5T1gUObcfA+Nq7Qv9nVKRiEdZIk90rbnd6N
aVz9DmcFPTFv8x7OinHHe79TmbVHTjFjYm6FrLGKkYizKboUY6SuCgVEsh2b5EM12vZdEUdVv7Pi
vj0bqZpxeKd4xgGpydL8uAxB+ytSAuWWbSb7saSJQEFPzgBKDavvRVxDsd24yDkzEghih95W7Vb1
45TX4w8mHQ3gPSNVeUtxrTp3K9Z0DhiIFlG3uKbZOBPxQkw40GgySQf7aBtT5DfunJLZRa/NT3aE
afG3FCpu5IfEcRai3xLd+qASktjBF29gGaAUIQqGtC/qj7TpIA8YR/HMXlIP38YiL0pUk0hoIN33
wZdJEe8ANsCKWBMTYhE32DlyAJ5Eu98NboN8wB+t6UklDbCG0BLTD+IQvR/EMWJXrCCt/2bz4gUX
IapKA1ejD9RZjoaqvlAUPoC8kmX9210W0ok05/EPnoOOeotEClNuU8ZoWstFzl8Hp50uK88uFWEe
LoolNDn6kaAD+UMsMUJ5XVtMRcqf1uCrmkbzmaNqrzsgCoaqEViowFGVeAs4p3mw9rUH8mmHWhkR
IqpK5m/agmZBhyUsD4pBPLa7Jk8HUBdZWT5wJ7nZOYrsqy2g+cklU6+T6rLR1JIPFTWM9J0TyMsZ
ED6IH1BAWEvofKrPF9dQ0ZiCjRPsyFkB51TF5G70Zr72UoyldgRq9e0V9rXZz6V3TnWRipb8Y036
a8bFNehN4UyRJudm6FulAWjeQZKf0uFztzzK5kG9gr6KgXA3aShZv30Dr+wmIsxo0Z9iH5uKkypR
0Nm6s5BwEp/ilRfeYMQVyDxC3qP029tXeuXVAoB3Q5ZRzlQERz1/tV3VtUkwyXCHHIsNeeJUDdhb
b2mOXoUycJgT7521++Wz8WPiuRG0QQQJFSfPZurWSLtnsR5DQhpYDmaOzZO5W0I7e+c1vixJcikq
IhwEycaiuPf84eaJUO56oGzjLLa5ynwAIU6ZNVzPRY9FrDw/Xur3X1qdf337tb72kCFLiqAQT6/Y
PRmxRQrqqAWduOuLymdJcpdbDwDJXSsIGnr7Ui+3JQLrIh0sKkAhZP71Vv4arLNGXZaHqEZVU1JN
qzv8w9uKZn0Ch2XW521i0mNm2ve2oa88osuuT/oeTszA/1M3/+u6qB8JYWxsRo5PYqBtkNQvqQw/
L4yZd77/V+pvqJmodkQOXbpVVPL8Gb1ySOxekr5ldXkCnmxWNolcXQJeMs27X0GjpSKlLPCXLStt
y54Ei3m6DZfKasCPJ4PZzqmU7XmWls07J41X3gN1TccLaZK6Nl/t83sLiLccPOR6uzHT45VDwttZ
mVvdTkb1ez20V35qiRUzlOhr2Pyefqyp9jo9LDLeBQ24NgeayA7Fs9nUNRrmsnPA0DWK3LS3B9jL
2VBg2ltNtZLzFH3z5w84k2K+zCSb7Fx6WsmxCJ3yTOd4vDlBW3LCKGLBVqCLxrrhdPZd0NiqemeQ
v/aSOcvRR2IgRC/2wDQECpJJ7Hhn67r4XVI++UpWkMUehWbg3dvP+8pbptntOgFUVZQCp+0A+BOu
9ImDAoNCWMMhnaJ63qR8YURsSoDjCg3cZ6+L63f2+a9clxIys/BaweMf5PP3XCWerKfZCXcEbrHT
9TGfbqrMrj+3BRDpOhm7oyKI998/uTJ52ExTawtcsON/ftnJjy2/pkfKNoAkg2MwM2zZPZZmH7DN
fOdk8cqMzBOi02ITDont1DVa2oHVVnwoe03xHNO/HaIvkUG4H5IZoNTcyXPXQ5O78aPGUvu3f9hX
BlGAXZVQdI5Sa83k+ZMG2ZAKRBbpPpnD5L4c2v6cCr59ZeXIlN++1Cu/JTUHVnCJf9Flknx+qSwM
M5RPIAHFMhvxwZWVBZkphGtRUCKGDkRWGlJhcCJvX/flIzo8nkdxeM1+Z+V7ft0a2TmEX1qxonWD
34Fdm0c7DPU5lkPv7O1LrcPx+RHx+aVOHtEdsWGPDn1RhacDLmOhAct7yK7e+SzWv+f0Onii1xoO
RW+6n88ficJk79h6zva6TMsPIdCVm5Ku1gerJCMqQF52ePu5TtzYa8XXEWTOUNYIpes5p6qQnrOj
BpWREwVco481uoiwQdSsMdU+WGR1HatmvK+jNJoOoem7Oxz91SMNtOZI9PyAQc4Slj6UbAtSpGK6
JBh3hN1Rzbk+x4BhmXd+dOflaENSwdJIXcJDkuidzBwc4hD6hqjX04FoRZSlSf4pHbEP3dRU1mjA
xv0Ai1zIqNsT6pn+7oOCpDSrKbC+D1FeZseEFLUvNiIdYieMHin01ib4RmI2nQw3w6cIwi79Zjtt
fTehB9LAKcF0EvxaDJ+KBVLvrihkiF5ceiDpBhXNzqZysH+/sxi9MsApW1MoZ/DBWFgJD3/vdkRQ
uJzuwLcQHv01mURxO4XZ9ziWzsM7w+CV8U3hg4UgIpbLjk43j7qH6hkQe713qRAfRiwfgF+H8LYL
tXtN8Xq5NXY9fuw5sFxLg1Il81TccmCtiNjNRAnEoSwQu8YBrZq37+2V3xvEBLRl9s9oA095AUuF
NapSit9bNOWxSSEWRdUarzjo5UZ0bKuVR/T32xf9ozY8+RAlDGfajBEbP1SQz199qIZZY8MmkWyY
kZVHOIqulJ0v9a4qRwxfWSlquXXx7xMqS55o8OAlCZkDdl9HK113yrdNNFITimeE6BsUawFsOlcV
x6L3k+j49u2+3LWwIV7p1RxsbDQpzsndBiIhoZCiDVYJvZfdXABUracchhD8ufDCc/WwEWXvtntZ
Rvqaw2706+1beGUEcQvUSBFh81+x/vu/dsis8GEWiiTd82MUh4bEwl/Y95bHt6/yyvwYsO9EZ7ie
Adw/1NO/rlLjmJLdEqd7kyyE7uajsPZLNhMoE/Sdxb6B8sXbV/xz489GwqpiCyUFwhD5DaSQ5w9W
zJVj6gbsm93PJqEUUOUP3hLUV0ij4wPec3GbIgA6enMFoIQKIrikxMNn22ZBcz+mif2BqOrsqASN
q7fv7cXPDruU0iwqSFqVAOzc57dW694e6sb39hJ/rqJgkJsCHyCWjb3durU4mqle3duZ7z905eCR
eVP4aFTevosXHyh3gUjYCW22VRHH+Od3MSedVRRmgB9B4B5SN5qVCKk7OudErRfDnBHGOOj92xd1
X3l2LPEsXkgVqBSfKnA6JxlxmmtijlrZUhmUEm4w+1aiKDCBQ06NSp84+SSP3Y9OFqe/UFS2P/y0
GJ/GNiakCV5B/XueFtDjCARJZFVhSAlvtRV/d4xd2ejXFh88dZePv4MRcTzzfd6QS6nj4W4cZHPH
JlYhEtfziLurQNO8xd8eHkM1YaHMJ3d68nxt7D0aGHGbD3YebBeI7sv5IDWEOYIFwVdmvleCr87j
9JadMsHveRC7/jv7l5dtFLoHHnWIdTFhm3YqgyFdAWNhx0Rtddjp9q7vjb9n0g6hghplxm1a+//N
2Xk0Oap0W/QXEYE3UyFRKtvVptpNiLZ4l0nifv1b1DdpoQop7rs97BuNgCTNOXuvXf9ExdGXL76X
1t2RJhKZuIWN8vrym3tjuIAlQoLEjLDujrfDxdaGrrWEIIEqb/f1XIl3PciKCNICSZ59GlG6CK6N
0bPZiT0VhX2D+wKFwEq3GaNycuauaeWhM1J5bCjJ492aPGQsl2/ujefM5s10A46t/GE9Pb2QGl28
qMbC3fmW8ajoZ4UaxJEbOxf2ofNr2KmBxCSXClwNjppANE7G58s/4q0nzF6c7gkfIxPy5mZRpFmd
70EVFYaeraHE5P+0UEmnmcz2wrW7IwrmtLpy62enHSYBHUQVlQuWIc/bXNVAloRGdJKHqZbWbb3g
iKl0Lbt107g8pHgobmYhf4ha6nf/9XZXGRvSEKqmEEC2S3WqdWatCoNML17HN5MuXVhg4rZ2BIZV
yz6WcDRxjGv2lT3C2VrEDa8DisWB/0i9O33VYsEs70C5OlRwdJ6mICB8h0iF26GvjPuxytXPy/d5
Ls5cL8heiMfrUoXayjSErcV9tWTykAWFPu9FXkGgq/K4W9Ua/l8vwQri5qLyQhyZHSBYr5+funFC
GpCZQldXXvi5Emv9PS6lRp1iqkU4y+kDaDQvnVjfJKTXmRTIvYiFBc6zq1QCxlgD6p4uAmY/BkwH
V3IKdCN06so2w6bqYvCdFKnudQG+4g78llUcMMrQdMOkGhOFB6xP2zGJA+EFDUQr3dSW9M9SIlq6
Q1uevxvZtX7XbCnW3b6pHQK3FBCQE6qB+27S2ZkXTWYvD1It+TdNIQMBhe0NpPDFUr4U5jhDQ7B1
flSpMvddqsr4E8PG+mpZU0Hgxgi0QteKiUAmuQxA/myjAe+Y6N2tbEo4xi0ZEF8xeDhPy1gB8TTo
DR6DRV8ZSR3y0AMOEAuMYlc20+9YUIyl0IFnxaTxQ+BZRxIAaUpFF2SfRIAR3yszQCl1NqbNMc5A
p9yyUydhIpNTdWtxUnmpR4PmCk6kxTpiYkCGNFj96owdlHekUQ7HPXaq+e8cCNEd7C5DrXd5EK77
3tPdEMYzTiNM4FQoEQudvvM2oVU3Zm1zENo8HAXPEB9+vpAibF9D7LzxfbG0s6cNVikU26/TS0m9
cuvZzcTB04L0c4cfeYexNSABXS4H0UzOp8u3hqr4/OYoblJY5uRNd1PfnL6hHGBoTswK2pPu918H
za6/lX4NenyAgCOBKGreT07nEGDVlE3f2Bla5sdaauUcsS0kAc6R04Ccs2z0sFkG8dcw+1jb+7q2
zPcqToDTUkb2bsUqvbwrNX2C+V3XFVp5kUM4KRdv+IQpFlalcGfXJjZ1gTpg9EX9MS91Kw3B7FEN
nSZO5HvwldNLIF0CJFaDgf8sWhT9h8lxYVvEqJvEvtMtXEjKw5w0KNmqcNBxnYXwrkrCnWWJ0sse
lQNJRKSiO3LWD0j/KLrfZVYD6ipMBW68RM353phn3QPfZBJhMfY26konUNrHhplHP3hJ2jzQtE6Q
LIIW6e68bqn6EBJCjTeZce6EiVM13wutH5Dx9G6DTQr6jRs6o+sdgwa2XVRM6AqY45yELX1qAPpD
OmmHgub5uJ/xkrt7t+JIHMXwPu3DsnTAy4N6rI9ZBYwpxNdk/M68tKu+2slgOfup16mIU0TXb93B
VSiYJrQa+I3p7O0K+PO/2cm15gHyVvI4lL3/Zewp0vFvGpn9RGRwY4U2kiNyDmziRt/PSdeC4u4L
b0WXBP037AX2QM/Byv5Is+j8j1MR99NNihTdRbdEdu+uVMLGOkZTk41dhRF7R/8k+y5SwixdLUCt
NszQ2IzeK48ileTzqASGySc+L1m8E0M/vi8TzygPxJ2iPOvzYKELPLV2JPNsJFkUHtL4GBhJ8Xmy
ksy+6VVNfpWruTDvRwFUgy2xHEM9tgH7mpwEsCyWLh2EwNEgD8z6LHNwCRUcr7idY3bS/EfsXkA7
5SZoiwWTIVEz5O9ltvhLUzn3I/yowAUAoDo/smIKJhoBBj3sOLWWpyT2lg+y0/WvAoGOBDCREMsx
mkH21dGaPNk7k5SfCmPCT2UUih8lSf9m3iq8+QnpUvLTxTACHKQX2XToQBW+qwgzMBCEqCzY2a7R
N+9lUoryvaXcxdw5+eD/RKVbWPu8HOev8BquzQznGyqHUk6AQtJby5xkOp2cbWezn3QeY3UAaJdS
BkuXcNVBHIESILLqJ/NrmQMduDwdvTX98dywazEZMdg2F3U6TilDNzUHza/IxcQFfDA15QKunczP
aTc6N5ev98ZNriHZaz2eBhdW5tObVMqeVA1m6dC48RyNfb7QVJ9BzOSyv/XiwaX0V12TGb2xnKwF
FuzT9C3pJ20OA4Ucai33bHUw2yb/0HXoH9DaBA8IbLIr9/fG81wtWRiyUKxxYtzcn9VhDHVNqQ7U
y8cPI3lJt3Nc//axiL6nJHatrf7GdngtTK99Stqy7NdOH2fidPVcppY61LEJp4R23Yp/07qCclqh
Drz0LsK3XN7WKC6vpKicV3Xp0K09UpoO7Hkxb59ePGtTb7RUTiprq1tH9Bblbcv/u4/ZQx+oA/SH
ssu0qIeNRF8iKfcWbKGPfPcESeQeMVpN7ZJE5Jqjtevg0uxdkJSRbvaOv7886t44MDmrwBm9lIk1
kbrT6U9Vrk7dU9kQ9KQsP+OZg21R1jPMvmzxdtBUxm8dJvJDqlnOR8Rv/bFQcX9lbJw7NnhgPKdX
8TO9sO1eAxN/4NZeBuPfhi19Y/duUn2qEnrKEJcbXe67Yu4+poZU7n7IckPHt11UL8pajC8Ja8hq
k67apxFx9q+8zfS7JceFhpa/pErVwC3/ghY6/mjHxnJl1/LGZ4tSnW04inUqQduKWJMlWe3KBXRo
MHn3Cg0rdKZsuNfbuj3kqPbvlqWorlRf1rPcZhdIjZijCIdch+bSZm7SEjSffk9Ty1uBJ2C8xOem
Tayrtbf1Izm7DsV+TtNWQFLPZnCgDMldJkhEa40ChJJPfv0Nrk7y5MvRRmHrzeJYdW0flandgeBm
d/wQG3H9/3jGdIVRaDE7+rTVTsdoUHG+dKAiHboAAYc9glsSSyr2lCrzh1ouvw2WrCsb7fPpipMV
bXZKXJQuKPOdXhMpSgDlkGtmBJLdliqdf2ZYk/2QoxYY8BSq3pUvcf0XTx82h0rOs1iEKSfq/mbS
yEvXVZW+MEFOGURHe+7smxTgktrzSNNnA9rdauI1ER82vUOoLaxh46mj5PxdK5Tx58rPOX/3+DA4
77L2rY7l7cTAEb4CvjeMBz9JUyxjTBHWCAtOG32kZxJQQF3rw2Ne6KuRNiAdER3wt8s/4tzTjquU
SZxYNGLt0SFsZvEgGIScNWc8KMOSBplnSPtDs6qD+zlwibddBHmCZFVIQnOouIj33TLP1a6Zffu9
lzjmvDN7sM07XQjxLXanDiaN0YJ6nCgafJu1GBN8LRAzkEenGebe6mFLAcxOzWskj/OOBpMs/b2A
qjstAuxTpwMKOGqeJUNHcF3F8QDMsjxWPl06lqY1WnI2JuZYkd8WlC8PjZYZFrJMZPg7LFEUPXWI
Gm2fNbeebCvS/PSWravVHi8/8PMTmIvoYW1FrvOKvW1ktP0E0gOS2MFh10qzp8QRXzeo9opG+4BJ
YHoeamKVKqSdBxNE15UP/c3LU5jTTY/qmfGKUf2nvUCVKp9QvZFokg79tBtyC1L57Ckvfqi8RvPB
3dHjRr5bOuOutieErihrY+3K+v3add18imw4afkRJUqTY/sYFscvKbUhcWEZav1H4GN5+pAZ0Ofe
IbTFbpTQJ3uOKaV+a7U01Z4ccxwaTsZVcBfUfV0c3dSy4C80I8jMwoaQeSiNBQZLN3cThEGDMx7x
fHVAAAK9VvPWilEiYDVMre7W1jLtR23l1LZrvWPzCZuvQkkcN1S4jVHLj11V+PauHFLewqQQMM/C
IRJzLJWzKzIs5fs86ZKjuXgyjmq45j1MliS/FWUNd5XBEwe7pkgXeTf0rvzh91P7GUa0/SFx06J4
GWO7uO3YWXU7d2YH7Jul3d7MfmA/eINbByFVZf2KNvB8J4rQBiuSzq4NtcR2yzQAqXNLUIUH5c7Z
Q21zaCkbySA3mzq6PMhft5qb10sxno7Jqu5hVVmX13+G2RgARRv0eDxQSu7sdKcbHML2LdotMlNz
2xSHlLN+9WRoScdxNAG1g8NxWrxfhhSdfkv2q0w/MRTpXVz+aW+sOnQP8WSxb6RwvC3iosBUnZRg
s9WSadBu43qP16L7OQ7yC6yYayl8b2xUPdpr9ipzo2QMbeX0SQxdrCP5p+Kikdw5/Z2GkYJZPOpe
jhh/KFVEUGxj3cV931b7gPVA7IeqKY1oGuVQHQJ8L0SzD2SssctysaG3i4VJrBByeB7iKX4e0LLb
+8sP6XyoeHjkWCvpCVLstjc1MC+AdIsjs6DGH9M3yns1REqM430r09j97xfjUsxJJuoMlKubsSJZ
W5LZJM/LMDrvrpgaAud1Wl0J7bUrlzqf/Vjj2AOv0x8lMHezq6vL2KG4Vy8HwrTGg+m3zQ+NCjAR
I27S7nqPsMKRXWbEmklaUFuD3r/8YM/3shTJ0UutbXfOg/769/98F14cmHTHg+XgsLH+hY7E+zQF
DbQOkbbeQUN6PKBodxrvyqrz+nGffJAWFT/UNgjhcG1jAzm9cArqaIg74Bdiwk52pxJdfxJyKYpH
p5r0lrgqyI83Js4zLCkje6BdTRzxJ8coMB4Rf+v/oc2bPrcF+7jIAWFMDFKFKHOXq7abdiVZ6mo3
gJFFhR8ziWv4uPEddzKJYX7MhBDNS0Wos2psRPduDJjO1nr/ayPmRO0huXbLXUZSzwfPpDoS+nVA
SnLHb/vjUjMfdlM8qGFHmQ48sSRp4+U/vhceD0+GHjiGay/YDnjUj6ltJtlyWGtQJEg3VXsremnA
khyV4QHd1QjUGbSrbtx1xG3fC6pz0wIisJZgNgNirp2YwoCtHyZzTOu7KTYFKwk+HCwCyile2tQl
NRhFqjEiXJ/mr5fv++xD576Rl6GKpGHpcKQ+HRZFgtk7LSSHvbJkjfOdCQtgDsfb59x++VJn3x5N
FPSXps0oREZ9Zoi1E0RJteARy5pEpFyNn1NBLxqSLFnDqRjdh9nmNDAH+GJgGSc3l6//Wk7aPGpk
rwDs4B7RJd4W9rNM5yCVtMYBOhFWTuwmJG9q5IU+NLFR+/uJnmm9Jy3QOZbZUBEjMdZUC4HM5OmR
+Z0ByelBn26HOMGHpwMy3VNlhsPbAI/9aAvE8XdwXXP4qV4eR5VnkNXc6w10Xr8ZzTZc+qZ9t5iz
8z2rU8zvuM6N913iJ4guRCWvjOnXbtn2hm2kHfqqe10z3k9frjMaraVixzgEvhrbO10zjN+T5aXi
iRRoSuqgppokih1v+QkLbvTudSnwVgHXJ8tOdLN3U0lhExrb0P4gVQIsmKhLmhSXX8zZnMgnh65C
R8RN4AB6vdOfqdqsjmdrrVJLYpp3ePmXlT3j+9MjJSR3vPEMDQNx0KEPuXLp830K13YdyDM8H892
dfP02hjPaqbF3oQGU2tLOM+Z/zIM/fxXGQp6cpFRbvVtKsTocrwnQQ5AS80wTb7BOJ1CTLXZla/k
vFrEL0IcSVkNHiGjdDMh+FbS5L7OKLXomn1o6mG+XZiaAcXWeXDkkNbcESni7pe6Ld4Hw0KinWRD
de3BrIvuZuxgled74bzM5LRV9hrYbHkYs34oENZqd17QlzIseraQu0m3pl+tB90jtB3k8UNNov0x
7VF97nTVSkD0cdo/M5XBV7A6HNqhoBFqX/mJZxs5i2MUjEvLwkvgnZUfTeVmftV49sGAjPnUYPAJ
+VSND4rwuJeybMufl4fpG9cDaLhGS7EjYi+3+ZqwuSuUlFhT/c4mO5DspPg+17Tim5cM0FS9mkrS
lVs8XxxgrFAcWt+DhbTA3IzOxsnSZCrsg1BGHEoZwCnQqwJsnDXjjcjzmS5YHi+Rj49guVKeeWMk
siIB2KI9iUfL3Ta/cVZPWMUpyg8p9WqREAMEjbEVxr3M0yw+WNVcH3UfB4wx2u1dnik9vbcRql5Z
o9548ByUeQRrv5fj4vqU/tkzdYVqHUJJ7UOrmJ16PO8/JOfmkh1FSVjWlJlEAV9+1+fLIr53Cgk0
RABunW/al2C07C4hp5EWzx1WK1VDeBbavXAzu4guX+yN+6Ou6axAyFVo8Gre/ef+isakFT5Vayik
ohgtiUUeyjJ5nLPqNxKM9opmf3s5kmzYaqzWCwaUg9bi9HF6VlWZTtslUbkgeg0APd5hByG4xhhj
5w66n+leGcbbCf71irDpMCSsewxgtCcvEJoJ07hD3C5rh/uAz78HPNA173VALhjszSaUvromGKW8
zj/77xS2XtalxU0jBFYjavPTyw5mHXsTsOcDeEzzid1r0EYkAUxfDYUCbtcGvfXb1mMNOFVLfMQB
hJ9xF9AI7ckoi4PVCWPoz+A9sF4NrrR02rpNcUtobfoeDu/E0b22nDac5Zx86FKr/ujSIYe7qRfq
9wjkcIziJlkdsXUqf/SZrr5UUw8wV3cW12OX7aokhKihl+HcZ7hBGrbdT4vfdH+WqiR3MVEpscqo
OkjzzSd1Z9adB5NiyNLvaUZLfQfSfSB8VzZeGwbzSGG+0QT7Fl8m+c7X2mVN0nSwX/iaHH4kqPnF
2jJOhv261eGfQvP+h1Gi4rBa2FSHWUPzeW7w04Wp3Td/ilSgE8mZzjtCpOcpP4DX58aF0GJ7jzJI
eybyoUgP8ezlD7MzJEsIlr+/DXTe9SEv7ACwkmblvzgYgMaoGWjxbgpc8RKz7WwOcWdCIzWc2SCn
fhTU6kZlFY+anuHrwMZMUrFWmniLM1khJZTQ94GCS00uT0B9aOAp2OWcDmxLI8Sd+uSD4O/ex1UC
QDYwBy0harTm/JBWGaHoHDMseC+056OhaYc/rvTZCU65Lb82tK/+9EPDqYWTro+CrE+ar2YliDu2
xrm7xywal3vUIbC83dxI/zJzGoTCTm5rhkpNwYygPIYWNxMg2gIiiYEc5bTSv3hKN5JjXuv5MTa9
EfilgW4MkHfaIh8V+sqWIyYA6VDT9HXIdmOaiUGFxkM7JLG4GnrFHRQXkt5nusDIHQYaMliXSV0j
MDtAK56bqk9IsiW0CbSWBr49qAciUUDszr8XPcZmP2LPJ3a0yspHhVAbRpha/uZx7PwmidgvQ/wT
lNngA0x7ZsYhfaB0W3zPnYIv16hGdw4VQavuzsQD+auZ4YMeZnPwHromyH/y4LBROxoEhyuzx1lZ
F0oflVKfRjFmCFbDTX1ArV2LfAyqCPbAhFRkdoGtLunAcSkbTFjsOv5sGoGO2/7Vp2RKWRPn6hdu
j8Tb23KsnrMuw8Q8t41/bMk3MIm18RdMxwMl6Su/9nyuQyXGGXg9zXHS3/aYnUJWmRW3bUTXzwib
DoFuhgjzhyqzL0Nqf+Um9U//bf1gnvP+16lam3voiE7nucWmTjQ7LuQ3bWn2WRJgppRrCDPJOA+y
mIcrbZTt1nC9Hv0KelVr8wbo6On1nLlpLK3U0yhGipxjhHeGB9JT4itGofMnadMZAmqK72ktmmz2
Wz7l+sUt+ySy6JkbBy0p4nf018mvcL2hvxnyIqdASIbyf36a+MTZWnIWQXm9PY3ARdGonmdp1A9J
TaLbYhxB/FhPnMvlkxmnzrXxfSYy5HnCN/d8B4khraCt3ccDAF0ntkWgDQ1k+VMtU/8t06eWVK5M
y4N7v0vSY2XVa9wXRIGv/RBjztUNYZHY28Vx+dmTLgKrivL5U1Hj8js6wDS6EA5R4OzNRGptKHvD
eCGkw+xDSUvnV0bPu4nqdqJnP9MFhhyU4RDfxRmw1d1cF9a9Flc6OS/1Mr+jQmeLXRCbVh35s6M/
pEVL+vFMXAQJZfhmNHRYVR2xE2NEVFU8NGiqUM8wGSKwDK28tF6UZnKQwuCrvrjFjE6o6TRP2w9o
+k144Yb2tam07OeAxcE8lBCtuzCf2/ajcuZF3cTMWepBiczUw7bxABtOpcmSlc+5h+IptjK5hz9I
iFqe1x7zcgIPRBSIaXaFTEnMbBuzfoqNZBr2ek17b+UQLvmB2vM43zB7Bb9FQGma+C3K0OGSBMWv
WS/rx7INdHW8PMjOLF7Maa8oAqY1TugcYE6/Ia9zJlJPhiJarNR0wrkegbX7rgYb3QF5UTqkJpHt
pkUqJZVDLkoLA1XEY0iqFvBNV4z6wvPL+j91bc24PNsR9Den0arP5o9WbHv3gS/mYefqTbaf5oXk
QpFYIRCjOhSuTcB04tTzHtT330lr1JUt7avL9HTvxc4SvBzMGUrfFH1O76/xAcKolhgf3VVQqawm
bo5T0enNoc0l9UKRrqkxJuWv6mCTHocYVaumeV+bvXRCOZud2MElLz8h9qohHo69G79zO9Itx3hi
x8bgzREFwzl8yfAsVHt3MrqWzHcXJYOPHvU5w7LSP1ozibHaODViLyFLLR9Uk1rZOzO1ZhyHtodk
PM2w/FXaBPVRjwvYUnbyJ1GJ88VBL5dhDw6m+a4wy/bHQlsc1HPS0yj0/J7+kj6k9JH9PKmfMm3q
fxImm/DOcKVCSsmN/hMOWJucN2b9D265lk4Dg9C9W0pg3hfOH+Nw56A6HEOFDOSbGgcq+V4+Zo+B
jbSZHUJV/xVpqtPPYgmAup3M9V52DF/atTGxZ6j5NESbS0o3wSsVwecd6rqQjcXwtSVYadynVqHE
rSFclWLQKYHmJF1QvvQLMaA3BNNhuu4NvvT95RH+qso4GwHU9RG30HXi2HY6AkS1WH4/BHlk5WZK
9ndiWmz4dVvuYhfivTdMnQeHZyiPzswKvzMm13lp0GTWN2bqTlbYoXr/3pdELTwMljCrp2l9HDt4
rKTUDuXQOI/4MwsRMvOw9bBmMMJrPiA2Rr7Ygd2tHtfNu2BI+kdCCuZxT9CWFYAidzVtryea96cX
pfZcBcL9bbkVBMjLj+D8/AHFE3YPqyRlFKKPT5/AhMXSIx+riJypqe/mBbBanlBRrnWXzFJRJVcO
refrMtdb3eZI9tec0M2CSWiwGIa2KyKzSlMDZpJRy8egLJcrK+T2cMzcxbpIyZqLURna8qEdIxlh
wjt5NMBmesw90cDvFPLdLMz5yih641I0iK1VtUG7Bufm6SNEV0nZzpnKSCJBuwFtiORbuv4z9Rnt
isfi1QC6GbD4DtYCDz0AetKbxxeTyeVVfpZFfSWcKtI4GQ87DTnkMaENHzyNw+T/iQ0Z3ypHzb8n
xdqgVI/+3M+VyxmrhDAa5roz451c3PwYtDCcn+LcXzApOr31HBSlYlVWqNP2DByR3vV9R3qY0Izk
1nYH5+9gEta1Y6EDOES5R33uHHs1nVYL/ZaZFnEf6o4UL3MjLRf/FfXRh1i6V6Mqzoeuy3f02iZF
KklP7vS5d1qDeLDteQq6NtXhMAYq+Bh7mnavlYLzseYPo3PlXb+ex09fwCrfQLxIdw79xlaDRNaF
octxrKNcKwLy1nvHvJG5dO4rpel3uJadY0Uozw6GmfpjawmRhYJQqDCwaucYEKGwc0BsPop6IXjT
GVZwd1CVqHQNXdU7U1rJlVX8fIfqIpnSHST8SBjYLp4+JeYt1m1UcasqS49gmCIbksgPnd4sQgHB
kuBBW1z5yt+6KDwMHDLgy2ljb2aVlMAPdxlIjmfAeDdjbwHF6ut92zm0hj1R3fde2keXZ7LzzzAA
FrEGRhjrn+2hJm79omKJERFmCHhCsBidl9ojxp1g9vrKQ113PqejAIMlzh8UYT4Lx5a8aOMhBJAk
m9ew9IPE9BQ0ZYSJ3zkMcxU8NeAAQ/wJ+rf/eI80hLkzYhQcgw3+FvEwu8yc7TR2kZj9F0oOebrz
7cKO5sHqPly+1Nkr5FK0fh3PhVDOZL+ZaTR/wqs1Gaj5SmN+qIXXHEor9iKKTNVPhABUbbxkuXJq
OyvnovGCnkfzywRhEbA7Ox2tNmuDL2TTRj0Q0I9pXEmHOBKsea3sxpvKMVb6Ttrz96xcd/RC6whG
nH9lmn3rZzgc5ojOQHXGwX7T7anKoQVXkIoozTPtV24MPtFumnuYHaxW1M5G+95ucs3Cy+eXO6Uj
jZr9ur0y2ZxNcJR1HT4edIA+bY6tVGymG0Ve5KIinVfwqESw7Hl4/i3RiKPOryDZanf5pZ+Na8Y0
x9MV58DSzAg/ffzGgF8kzjIZxaQ4HUuTgic2kvymSqbl0QnWYBUFypruYXnlIH329XJlgw4vsh82
4kiRT688KMsWC2CwKHMxEeJVM9Vd47DDZSeWx1du83xsczE823xADDjKvacX48PVZkzFMvKlZf1A
cGAcpdQbQpXMcR/gjbyd8Etfueibd4iqE6IfYhu2nKcXFYNF756orMinsLPXTTz6XRuYx7It+ivT
71uXYl0MaOZQdkS0e3qpugBxmZhkC1t66u6UGn5AGBy+2NJLni8PmDeGKEMTGhc0TXaRW1DKlE79
6JXmGA2mPTzO49S/Twysgh2SnM+xfk0BcT4+kSmtqy+zLi21V+fYP10IjLoaZsqetg6pzr+8uEhD
b4l9d+c7tKZ35lRZAsuWgBo/O/7H/3qvOGpxhOlsvlZK32aflxKU2SM+ZKtslP5NylfPrGQGD55e
xQ94E/8fl+OjN/C0rhqwrRiGI7mYBqMqo0Uu9iOh3PNu6uitOYlXfBsBDhwu3975R0FdireIHu51
67wZNOvOkgBGl9uTuGtc5U53eq3ifadUuzOkod3Xk3VNVvXWRWHbrqIWxAkYNE5HasW2Z0KByNqp
Zjea68C/AWczHQKaEpG0m/LBbYfkyp2efx4WGUTQMTwU7WhwN19i682B39qyRCJkFu+01gcPwrDa
B3RUrkzhb90f/BKOmC6CX7R1p/eXCM8cOTGX0TgZw0NdcPqLywpWbFr5P+EmjSgpr3KhzwQDKPiQ
KLDxogtMl34r4EIS5C0aScORm4zN+2TlZd8sFS0RFFHmrbNYZCYAZKWbAVvsMStztWurwPnpE2pE
THiu/7g8tM4/W+RslFlWjBwugjUe8t/mKKqupFagTaOg0pvnesaLqSxOIIZdgaXyZXrwpKXtg0b4
//lVr0UskIi4FhjYwWZQpxyN/Jngj0hvi+LzIKmlOGajbrPMv5YPdOYLB03GS0aiBBnldVyd3qXT
k9PHcdYjYMoLjhy/vCcaScvzSmU8loNDEkfeKD8acwubiBPjoy2M8nNJvOrL5ed9NivzSxgDwUpL
QcG3XcYhAXlt5QwecnFUQY05faL3nr2fZUJaVWU7V9bus9cbYFZbPV0IY9gpbtUgZV5bY2K5E4lw
U/cB3chDEyA50GTX3gMFiJ/tRomfyjO143+9TwTGsLFNjn+0bJ3Nh8zDJhUpX/SoU41Dw59zlw2q
+p1XJD+K2rwmkz1/rNh70FWwT/EpGG174BkoW7PJWyPq4cnt1tD4GyI46FGNdHwG1Wq/Lt/e+TaU
Yjp+WuZ/KO+owTazYxbU+uxqixHplH+e7WDM36nEzW6alE3wbi6HbhcHLsfyvKi+zmk1hVK34fZd
/hln7os19Inscrr/r0eP7SSdtJpTkcKoR5JkwfpFQrd2n/Q2N75iDEEMF4xOOu45a/U2kOnaj8hh
mtsHuoJkQhKksHw2PT76QxdbxrLTOn10QjJiOhTXM5abnaw7tw9rwMMErYOpyHY1OcINKQs5SPvL
N3M+VulPoIXA7rgWf7fkTGgwfenI0YgaBOYzWirPe5kRnr0rNDc+0jLKDxmMrX3pTte0Kuv+4N9D
IxEimLDZWNONQjGzNVn2yAcU2VRLWIyWGSaN797l7dBcUU5sV5z1KitGjjeGNgqr1OksNAEGsEWq
L2FtmMuv3Mu+15NbPvVZoD3S66Bzm4prFKCzBed/F6X1iRsKX+4Wyz/6Nh6EwV7ChM17RxtssL41
sd/tJzsxPxkCdlrZ4oEMkaplH5s+8HdLMNdPNinCNyIbuisTw5sPgS0T223WXIBRpw/BntyCyPVM
DxmOzLPeayYuz2tGNOFDdagG66ZD0XLlSznT0fMcqI+DsGePygHW3Tx8p4oFPcZ+CTVSJHexVQU3
WmCUn6wxyH/lHfqNvMXrPxs+3I3S5CwJdWh+Qn/WRUGMatj2agLV4wGZWNWXX6eEzIyk9NMry+IZ
3Hb9oa9pbszGrMrbSLC8kRPgesSDwu69B5fE+F0Cng9ampZgLnGFh/CzDHTgBOkYCbtw92S2egfP
zLVPKDnZx/T5termWRN9/VWrwBE5H7MN897pazO0hipRYk7EMLaePEhldBHlcf1Dk8Wavge7aiT7
VFPUKm1QKtquanV1i9RPo4fHeZwQJV3T32nABT+3bmY9U3vM8HQ5qD2iy/PIdg+5/lQ+Zg5znJLZ
o2/e9IDSp+6HYkbOl8ln+OXZnSILZa9cQs8vX2qttGzmjXXfxOX4sKhsbZ7KWLpsy0qEIQAOrY/B
Ah8FqWnymJSD+tklur1DmJXfDLHoj4GWeFdmzLfulJPkqk9atxNbl4ybSCapHuZuYy2/0zpFvRIb
wSejl/Y10OLZFoqnum6eqG2tSw0OgNMBIDgV421mirQWlYdpKry93lHtobtO6BZJROQ/NIV3y5dl
3lSofXfFNM3drrXi8f3lp76+wM1TX8Fmq/kNgd3ZYj8EsCWbpFtwYi99lLe6iNplIvQ47gFRiMW6
clJ4NZOdXZCWCIdonA9020/vXQPVFXO9JexBCd2aIyLuJ6eZJA01HJ9q58sYZWGpSfbxqla5Gybo
5X8oB7vgzl5D/g6FlQvwGrE2/xxyDQpIrVJoomrQgb52im0psiFbfCfs2n6flFMloyVp+1vH7Z3x
yhT81vNDLMiYpVTJHLypHyazDByAOzO9y1rbydEtnmbfk7sR5X24FLH9dPl9vTHlU+dGiIFpkZ3S
di9I7kCe5E0zE5HXTaFRpsVBmzySPrqugsCufVNJnv/Xe6S4wrbTpTvOLhsM0+kr65YEMRh0GhIC
bf9+WCqsfn6RHAGFoCHgNHVlfTm7x/V6a+3XoQHE4W7d3PxT/uiSZVxized6ptQeCCAZAZDXMzY1
xwVo1riHpZH9lQd79v2/XpSLUSojlG0byxKTC21bBaln9Iu7H34LZE8KHSruSji//A7fuhRQulVn
isyed3l6fyLnI5ggUaEWx1NjTUuUqtR5j+0lv/K1GWebMe4KOBsRBGslh0bF6aVaAorA5mLWrOJ4
uaPkQXUl4NnuiyWLP1lxUYcQI9rv7lAN71JjRrbGbwprt4IlEfee86vvBjsqoFhceQhnHw7B69ig
0FNTL2CN3uxdhNmNZtwUDSVCK/jIIW86uCigw1ji+RoA/Vypub/xJFAR+y5kQpsu5tZVRDIJ2L+F
ln1eFDSDhLD/j7Pz2nXbaNfwFRFgL6ciJS2t4l5inxBxHLP3MiSv/n9m7YNtUYQIB0EKYCCjGU75
ylvOk0VP/v6n3ZoVW/Z1ZpzS9c2eJekMMoGjgtE2aPgUrGYXxbXfVx3u8bOm7KzixlZiPlzcpC4O
N5Cc9W9HBY5YllsQJ4I4zaav8Fkr/FTC6cPguHuF3Zv3mQ+GpiNzAuRPs3lVNHdBAqjmAqoN/hMS
qCJtCqTGJ+MHR8V47jCTeYN+06icGsVKjyr8hJ213foBTJNbj6YkoL7VtVD1auiEJX7nttNML0CI
lLdlWzQPNPyi04Jor7/MU/IoUFGL6TZOxen+t70Ne1mBV6yQbB0QWK7OLblr1Ws2JFWR9lV1tM0h
Hc+wRrDCJtIOHxqVXOuRygN94xhJI+ccmoXARBnsrfkrW8rmBH3GSV+aJTc/NzMF2EO3KPH3CIVD
FEzH0tu5uTdu0qtfvPpmUVEqUUsuH2CQ03107Hm8wGxL4bmaQHMQl/44msTk99dpa1C6SRw0UgR2
pjwjv+1Jnq9edI5B/B+nzhu4Gc6nuW3RmtKy/HMt8uWpMgfz8/1Bb3MzPg57k6419ypkndV9gn4D
pT+lqIK40bz4W+IhxUqMEIXleVk0iJNhCnYwqNvRvORxl33vFqtPjrDap+nd0oboPLlQ0T7e/1ly
T15FO/JXedCIeM8oqqx1Y6s8BTgZE9yMonBO08jbRVCiX/TM0N9neJwDUW/M4uTW+Z6z7tZVBPZC
KiVKQTtrdfVraaKa+ZzXAXLe9U/Aetp5Snrri0uNG0/XZqf4ufHVpSU63xxtKD7BKqZtMCLLY9DP
QZc1iGUsYLGWMQW8lw/qkSsh/gexwz0vgI3rjz4FOj6UGaSSyOr6E/aymE3IoGnldkeUmtVTNqPC
VuTNnu6n/F+tvqTNYyqDAwhA/HW9q4XDQFUY1UFEjKefBtcq4wtiKrvCKPK7rAciJCe3puUEkmE1
UI32S+gKuqyhIeFjy5za53EIu2fRdgJRmkk5N0qd+WFMg/QgyqF/sacBXn8ZFfaBIkR8EJqe7uQJ
W5+Xh0YWdohcqDNfTz+dPYTiBg0BP0D+bwa9z3wFLMZD2YbdB8BzxnObVjtnemvJefihjMm+Cc/b
9Zgwn3O9xPAkSAW+M3mU2y+OEjc7id/NOQEZSc6JCIG8O0h1r0dJa1MTBSKgvoyc32hakCIElUqc
nz5qw859sDEY2jKEZCBt+cSvmeFvd2OSUvFTaNrwWcvEB2uJa2yIH8o0DerjAO5p583cGo+LR2r6
Y7xAwex6ck6td7o6Oq5f4bgOQnn0zvQ57RfVLRu/ScQumPbmm4HYklRANjCYe5BT1wMu9B4cfdIZ
UFeg7Sh57PyzLPUUHTs8YpOgRurhLWgq7EytpUYcWY8QAIuhXOiIeScd7GMAJee00lvjqGA669s5
19jJSoa4POHYGv+agAx7+KhFzbExkK8+1EmdPYskqcczzqedd6A6UO/JaNwcACZGAoTqB7h+zVxX
/w309suyLlzftRSYbjpgWAR54Dcey7nWzxoqjifD2tXJuwl6GJaIh6oELSUuSLnev20Yld7ZjG6k
6xMutJgbTnZ8xsWw731qjvZLpUNTAvLmBVM3e5TZ6j0H9K0PSomKQo9B69ta33vFrCIfbvEDTOnI
9uCmDg4WuNhHe2LWWwOhAUJREas0Xs3VA14rZPKNUnj+WIKtNntbfKgqq/hy/0HeOhB0b6QZNBcs
S3u9nsKuDDWfZ9xEdaf/oAn85aohrxCYSNRL36B4dX+8mxeKjpyk9XMY6FPRIb0er42HEfpZAamr
zCg2DmVXPfeoDWuHSq/aH/cH29ijXCys3es+9dbqHQIKUJJmVUj1RuteNGP+tRgiPZh1Nly8Mi+e
c7bxToi5saBSfByfU/A7JHOrS3pGFo0sx/L8yh1hzE0YwWfAa30F59Efy6jvwdlvAz25ovRowEXQ
3gD7er2ik5XhxwFSw1+QjQKCXhS4XpCjN0NB2pUhgB/l+LX0LU2AqXUaOMKLd7ZFOz6g9bgnIrI5
fYI7+XO40ddwF1SLwmrQ41ACNIZzMRLQib4X34vY+Yt4Pjnd/8I38SSTlyGda0DIgS8qt9tv18FI
YWQqME/3CR0szDdd7CIzT4zPKaThH4u5qA9Krwz/QhxR9gyQtnYXDEsTt1wZB61jWZNbph8dDQ/M
ELdnCwni5yaBhlcWbfdxKFLxAU/kaY9a/trJuYqHmDKUUXYYsG2666sbsKN9gC9aHvplG1nzE0I0
2fANoD6a1kOlTF3lp5Yxo1jgevl7twPo7otR6/9Rlq5J/M5UnAlWIRzNs+tIj0l9Ct0PYaiL1k/I
gMpzEtPSPnh91Dc+HixeEZShBcmvCadY/7EUavwpHTG0oMxoo7dsjjbqsiZaQMfarhC+9YbQK58y
ZWpz+J9RrFyiVmmNJ5TOxocyUStxaLui+GyHFoLbs+GG+U4zbPNMEHJL7T5yDF6o620xq2HSVemE
VFU72yh2oNH4yw6r4rEBLRx0+lJ8R9oGIa/Bqy/aknaHtPbEx1yhL3PIo7ne8wrZOBbgBCBsE3eg
aXKD6hlcREW6SfeTsBy+Lo2w5TOZjk8pOr5SUTiKduo7Gw8l2c4rTpoYFWrz9RIg3dtUtJ+IIqbO
9IfFnnwg6tp5LsBUHkalp+Sc1g0kTaKTljJfArH2/uHcmDRpCOExYbsJwk/++W+HM0NJuR2jRvcL
VuWhNqKZIbtc9Y6oMg9vhmKGyXV/yNvnBTA+WhscOzqSwCGuh6xwX6GhXBt+lVbLszCb4oDlRA5p
dFgu94e6nR1QfMrODILT240BgR7rAykPzc08FbaPMe98cob0R+qmyVHX0j+VveJChX/PXYehqUnw
urrmbUWoRsLfPvhQdB6mMT7X3HZfZo3i9/2ZbS2iDFr/DwWLM+H1Is6j3kZVbetY1zhedpiqZPgx
DKXtnOhUQRm6P9rtRiV7RGKF7h/PBV3s1WjOnJBwxAaBZOY+uRmOzAd4UHNyyFB6PS9J7HVBnymw
hLWsrn7ouVD2Xq3bWEtC5VENpxGF8ec6s/Ja0xkiUwDsrVv1ackX4yO7ZtiZ6daOkV6AAIzhjFj6
6jwICx/TOofplk4VilT2HBpBZsBgLik9fV48bt37S3vbWGPTSEkFQ7Yqod2sRlTbBqWspICwVHtu
ddImfTj2Q4clFWLn78AswNDK7azwm2JsvoZ0PVBaKMNvUd7o7+7/lq1NBUcavRbAviR6q/3bzf3Y
TAKOV2/HODFWRfyQ9LZ6ljYHO+u8MZSGbBSlAtjALPgqxpxmw1AcaC9+mGr5WzN1P5Kjh89dNH26
P6cbFSMOJTPRqPIgt0CTdnXJ4uaGt1Lamr4zteUH6m31p5AAqCYkmBM2MKDndyASzPmYNVE3Haak
dfBb72BKHWK7w6EpdsrhGA1NZR8sGy6przXw9P/8QEtfVcJESuM6b8L1EXN1Re3yEdw6bdYGg/XS
rE6oTxQC7Qi9CnYWRT6u1wGK3G7kC4AwsOK5KY1YqKL03WD4BS4gBkoQtTYs+DtpS/zBzWYTikQa
td+m3KMbgJyQ+Ldw6U5SucoGXzVFtdc/uwFUyc/ERpAq0/yb73Q9f/pYrVq0qYpjXpwfkVAwfg4Y
TZywI1L+6eH7dgfXLLBGAAuR4PdQqqd56budhdm46IDuc3cTrwN4WKstxuUilScjfoVKRTAcFrQ1
kIb4OZFQXpBMSptD5ClJTAAy5t8oixY7Lb2t7SpjIjB7wEPhTa+2a4KwpxI6BU2lMhePqtmnT3mq
tp+tPpofKY/iqVVMFW5UC8FgrkT691FVq4d8SsZz2Xb5R3A+1XdRqfmjVVnpv/c3zsYljAI+25SK
CAniGr7omuifFlWm+naNg5OBDDlyJK0d78i7bu0G4OQoeoE2wVFuvRtmN6yaOcJhrG50G7dNYdd+
20PkOERT3cBbNadPNTmcLqUm1LfpAp0QBdhoJ0jdeA3oUcEmk1KkslJ8vSmFbY6Ok7QqYVkRf9Kz
pPlq6knyBd0G+2kCrbrzGMjQZ3Us4XdIMSreHx7c1TurSV/l2sWHw4Kp/7Z0neg4iLx41D1RX3qj
BbVF1/Ny/5tubjnocpw+kJqICMlf9VsMKJhNvZA7+TZv39+yNfZIy2P+BBC7PJfukidQhMPwl43G
/V+FlMsCyC+dTMjU1TdmNNnzoY/UAuyA278XRYW70f2fuPUdwK9BC6GjD3JBbsvffmG10HziEcFh
SKFvNsy19w46Htp/ELub9465tDv7fGtANh99MPDhXJKr5CTJvEHgaKr5o15F+Mo2c/KeqAcHjamw
k8bXxxE5mvuT3Dpb4A8lO8QmA3lt5f02SaVz1NpsZs1XZ3P5iM/bF8wzxbf7g2y8uwTD/z/I6nrJ
ytitJ7pg/txKk3iIbAv6fl5UFohj9tN/WUbgsfis0XylFnn93cKl5fkvcYZCedYojqSDgziy/2ff
FE0VjF28p7svf//6BEm5MwfuAPSsNX9IWUxNKeuEuDjRi0s94K04ZZ11GjCmueD085PiR/1Ygu5+
+POFhaMBY4lSByAJufC/fT0PN5DM6dBsAQ8M29TAErXP2vENnLluZ6NszpFzwPskTSXXmp8pkAnF
5ub3Oy+a2m9aoYXieUoxlqbXXBpIYqEodYoM3Jl8XZuivaLK1h7iUHBXcCCBnaz2UFoluYhd0lYd
4atTNKO70KpL+a5BU+R4f1Vv0ZCoP8NCwT8NhS/80Fc3Yk0nrcKvSPcX256mJ3tMxfQW8TYR+agv
sMh4lQNlLtWsVV7GRJj9U5HPuvIu75HHOPS11jonp4+HL7Hamsl/uJdQA6Z3S2ed/H11TYT2kmCg
HGJ2FMEeq7UEn5Al7p5x6fkJu23ZCQ62ngfJ5ELXRpVB0uo49QPgE2uikIXeNbTGwvgyYp/2EA55
fnZF4wShGfc7+3orP6FSSFeEj0C26a3mWDpWYowa11K5tEP51c2m+NFsvQbsi5HXjziMIpo+j4sy
HIakVIxH0WWiPCgxoMUD+XJc7e2JjYuSdBS0JXk9OfCa7QUEQavYeaofK1OlnNXI0voTwOYm+wso
s+Od2sbp8mNfG4s4x1HiIuHSRCnLM+bmX6lW6CMZOsjogzqVKI6FQov2Nu7Wb5Q7VnqzQPRZ01R7
XSnImTuVYl6DU0QS6phju/Pp/vHYOIn835E8RU0Bh/e1vS1d12HEyh0HTTKKy1Qt1pdiGN6raaP8
cb7GpcoOkJgAjJ7WL7DnhW3bR7WNQIEozknkIvtBufzvtBnLj/cndbvLGYpuFZ9Rjrh+B+MyiYzO
6Gy/cHjs3URRT2wmXBgUiAezoonTZM3TzkpuDgpWULYBQdOt1RuaxXRmJ8NujSepp4phU46nEOCe
PASsn5PCnC5eo+7JpN6GGQQtFDPAlPFCcr1dPxo51jSG3jiYvCXQTXl/EWCZVOuM4Fhxdiqs4e4v
7UZcDe8UIIBEC2qyv3M9IGJMYsio8vjtPC+f46KmBw/2K/8Ivbg7gicOXzQE/o5pqxsv4eTMn7pq
3nsqXyup14+0ZL8ycyqPksq+ekBiTBsFknQ20VWtORnSUVKJKUqnsQy4Up2Uoq8zfe+rWH+bL1Kn
ygohDx301G5+qZXtfrfKtO5frEI0X1FnQFIztqa5OnhjZl/Qfi41fPhM9zExrdZ4hFeifL6/kHKd
bmZAyZSVBEF706PW4tnsDWSkfEdrhHq2Cy1x8cDTK4ryMf5yxxmIzmng9sqO2WAklV9RozAv93/F
7fGnXEDzkdIGGs3oxFx/zVa3OzU0IAZ2Zjm8KObgBE0Xm/hA9P1OzLExFEkxFHaJpaNGsRpqwWux
VhbX9NVJaNWHZqxzJTClgXO9kEvvPDqbo1EKI+OSajTWaptiGzpkke1hH18PtfFY2JpZviw62ke+
Y3fIEv7xOspKFNoGqLZKHbXrdVzUSdK5MA1Z+sT9brtpeRzCOPmr0nftI27fBUiImrQ/hpnNPbqq
e7kRYnSV1Tu+MsfeUzwYLirm05560sa9wigsHYLwZC/G6l6h4+aCsuxAMqm1YmC9UGUnSnsx3J6p
XexLgYTE9/truHW1XI25OtSeDlDEHUsHNw7oUwAe4qM0En2PF2Dlm1mK4uasuSk+i2I6p1OsPo3d
JL7e/xUbG+fqR6w2jhW2iznOnMsZccqjI0HnIonb9y7Qjj/fo/Q14ejAC2DPrFEjwAi7gsqi60Nk
aXU0bpbwUVkarillWvYKAxv3DVBoUHmEPDJBXC1uTe+w9vLa9XGDG7IH3CiVj6bVLcbZ04omC7xE
R0nW7rNFPOi2gEsLzDYs/rhzQ31OA5FMUgyswlxtKzWMzJb2tOPbWWf/hONZ/E3GPo2H1NDFXjq8
9Sk5IeTeYHgpiqwGG+nel9ArGCxHCaeNGvcTUUP7oLvzsMOS3RoKZz2GIR3lSVqtrhklSTpqAP+0
2VG0AAUDVxy0RE3CoHPH6u/7e/S1eLV6PPiEvB6IhMCMXS8jEn2g9AdOJ2k6/zSFGHq/6ZMB+Fae
6x+TJZnNA3cVDjuQa8rz2BqUXEogmXk/xu+VEFvT+79p68LASJgYEgYDNC/5579lrwvaf1GM1K+v
qObwGd0acDnKAq4FiWB8VFvxH3YSGkSsN7vZ9NbEKbWO02GJPVa8cIwLZkfmN6+cfnU9SM+dl0vu
k9Vq0wAgi0TslhxtXd0KnRlf5BKQTGxZOF5jIKz+RN0XhaVeMYxDqxTq9xS37Z1hN04sID0QDORp
sqi2elPMypgLAgLXF7XplihFxM0pJrg0T9jhLdFhnu1iOepqHX3q2ynHQlv0zt7cb/jBUDa4MjyY
e1CxJQ/7+rt6rlvUeN17fuh6vfs4j4q2BK0DivgAqk35ECtFkfiT7USYGANSiQ6VqyW034U2vlHF
svw753n1DfgtCzjYGs7IRBlOdMCL1uh8V+3QM3XmtL4oTSxAsBh16h3cHnPUPz+jFlGrlN2RXpjr
/oiSJEY3NlLtZzK8ACQABhS5uvy000bbqT7fXgcYmTAS6A26nURW14vWCWOqxrCPA3oE/bOToDyD
ZmJ+xHSu3Ik8bs8dQ7ncbnDlHdiKq0tO652snqM2DqxxaM6ZLYWbXaM8ZzPuvYA2jNP9c34bflBG
lRE35VKgo2ssjkJi5YHOVfzSQyw0wir+4A7pHt7pdgGl2SZNAoaiGGbKX/HbbdIsSZl3PcQRxdBL
asUZrz41qjdG3Xt/vC0YilIANHyZR62xat40utigTbRIK8AtbT0Mh3TBWaJzjWpn7TZnJQdi+YBt
rNH64Whgp+3NCjQ2OzzlRdX4SPOpR71G0+z+Z7rdFujnvSa/kKBohBjXC5gO0C3TOFN8Xc/R70s9
az4mSjgDXnLeFqr56/5wt+xeSF2AiQkYKbDDNFpdEyoyvsiWgfhbMq6TA30VJEr7EENW/ARQx0Tv
Xe1lgzCGBgydrfWGQ99b6jcXBVYsVxxj7g9e11oNPnc487yhpyD0MwJo2PIclqrB+2bnJ8tA+fpa
pw1AA4oWvewariv0IcHkQEdE8aewsj/a7TR9zKpkOjQDhoT8tDGIPKd6sFPjUUcG+CVKUCq9/xtu
r3jJHkB4iDeMXHYNLotnSwBrFYjuCls8jJVEsceNfkrboqIWVusXpw7TIyLTKSJEEKzuD7/Rt2F8
6kvMnxgJ9PL1LnFirN1BhCLYn3FpHzzIOn6KRP5P3VCwf0CstTsUMC+/xbPWfojNJTnREB5/4i/Q
goQ3hrMVa96pyscxPKYeRnr3f+Dty8vvA3eDahwd1ZtW5mtdLlUdhSae5x7NLMzIDbTYR496OKM1
MQdaV7Q7g8pYbb0vgIiYoClJVEGsXC9KnnQtvuDItSO1onzJFO8vLHDHQK+dPphVe7kMSTL7qTLG
O5j8retBKlegqkij6saNtYEjDHIzR6pW09A1SHUn8IrQfTSscq+AsjGU7FATsKK1JTff9RyVWE/K
2WRh27QnZnNEBmhrqsQUiKot9rbZxkljMII0OJn47HirbYZDc8LfvBmR7szut6Su+oA25RCow6ym
x1zPo19o5njhSZjoUUEUtzwYfeWeYNPWrKX2IIQHZs9lfz1rT1sy6KauAttdSyLf0yYNM8g4dJ46
1yrO9/fu1mDsXVpJSNiQqa8GqzpHC4ehiKgjDU7kZyrePYcRe1Vweaiq78EftoaTNxlHWSJV1y2V
sdLVpmohdDSeABOj5NVfhQo4V8E/4+ufz4wrgyCf0hshzirZoYw7RB4IGF8xSVtz0yke0i7BjWNC
ifQ/DEX7TypdSayxfv3Fwk7U6FsZoR9NqYfrxGJEfpeOxb9Kau89mVsrSA/GhtWLoBXCXtdjQXXv
CzxhQ980o3EISk+o7RlJZ7wRC7fo9xKmreF4MFFWogCvs0+uh8uMhg8mwCvrGLi9xLbI/CpHa5zA
2Ih2lnHrecZ5kU9Fyg0wdf3QJDqSPEOXhH5qjnX7xHPYfwktW/lo1Fr5awmzpkOvpzHfkLI6VMsR
tP2oUGyp0bNZpn8GxPpDbsBoQjidWAJMi21kb0nAxp/3P/hGu45OGExlF5ktLn1zdWyge8wxQiTy
2BT1dEBfHWa2Etb9MW0c8wMB3KAdoiWu39aNGs+BiJBChENuPoO0aN8B4wCnqQyNsUdy3nirZc4t
MyGAmUTa198r6hA1K2eL4C1ylGPnZc4z1Afv0KrCOFLzNAOjmvBzbsbOOuQdfJH7K7MR0UG/RWeN
E87SrBkAUVIIz0yB8uEJOpzaQRkfKNViSzBNb2CM7BWnNoeTQh3w/6AarvOK1pop1nrclVgSP+pI
Q/m4gBMSdbk4a5N6vD+5jR4hNTA5EC4UAGDXj26xqHonVCwP075PTi01syN0h/jiTZilNEZWl9iu
WMOnZczrr5HjlZe4G+1LOy7OTj4gz93q+QdOifovhXGwfjeQaqQDBtStFd8Y9eVRGtyiQmt2D/cn
vLGbSOq5qAmVOZlriQJiHcWLQj0OBmX2HrIljt4pqfAeyaZrvwAieOr50Ye5RyAs0YY/NYmhVYTW
JhGOfJzoia82c2kog2vMoGyMWtdOBV4TWEhrCMi1sRlYjaUeXKRHduKAjRsPKhdN7ldcGtO+PkG9
NklJH1LVRgudI7jQLMAkzzmGYv/C2wg5ECSg2gk6kdOyLg+13NoeJzEOtKVdEh+wh/3FbMT02Jqq
LCtn07M5JcsBKWLKACKD0dBHyZ7cw0YoSYaPID7AePDx66Jr0nkNAn12FCSL0GBkG8mxTQF+gtSc
kc9yDd8eLPPNQKC2d+PLKHW1jU0pswGEhX6/ulaxTnCDcujqxyhN5NWlppf8qbWV/lwmWf4wFl3z
V571nnxYS5zJ4fhezLaGM5Jb4d9DA1l66iGe7OQ7G5cKrBaJdZA/iVra9Q5oATqYRgqIQvGSX0YH
usSIYvdoF2N6rrxu2rkyNzacFHEiMaU0Cz9kVYZZGhMEZK1jPzKVtH8Frkhc1w10mJj26M7cNnIV
k9InyCvqvzRoVoNRW+1Qqh8YrOpUEtfJe17sxb3onT2egScb/aE1+mVn1FutE95KgjFuLJpd3Fer
YMwRep4slZ0ES63q57E3nLMD+zUIrfCMzc5bELG4Waciv0REIYcaB9K3XTtqQYcy22NqIFc5RnW4
c59vrTyJDPwlupvEpKtXPMVNdXYzIwkqtXJP6WJ/bZFkC7ohjHa+8dYRQ6OYcA3XK6Ds8hz8Vimi
qqgujsWlQnH6rR33xY8el18KClX/7JWa/d5yeozYHCV/d/8G35giTQwqYDB++Ozrsx0qthmGYRkF
Sokq3jQt+AJ0CZozxvgfQkXw9CBVaNNKAvVqNcEeeUOPYWJQjeVytnBnf7JjOExZV+5pC2y8ftSn
DM7ma+tvXcafQ2T4CzkrN9LCFyOOjJeqWuI/z43Q6JaKiZRfQMauJgRRKM4ba46CMhkjcazbwWuO
qcB/vktUbWewjUuHc8nnZwXpFKxjX2PsgeokRDJUrq1nrxh54eZySg5J441tECpm/+3+1tgakRhC
utZSIr1RTcjKqdBLg2t/bqrw7NRLE8Bs/BWjxfMEeGiPALI1HFkfghvS5gYL4+sj0EbqMjaOFQVd
0yhB32jmkYuoP8RL7H7OOjfZWdCtnS/TCJQRYEZBf7geb0HgJ+wqMwpsQdSbhVRg7Bn9Ipyt/kNW
CwwTA1SVwJCcfbVRygY/w9GUrlRNvQRJWLW+UyTW+5DX6c+jE/bIq78uVxbs3utZOUsP+6o08mAw
9OUQhYPyoEYYP8T4Bv15oYfyEoNJCxtQF6uhmiTxnHIx82AWTffW0Av7EYdb8Zwuith5Hza+FW0B
m6wWPgCP0+p5KBq3AFyfZIEe18gKZD2yTGbTls0hG8dpZwnl717FHJJ7Ia1yISDcQC2NcXAXh8ZY
kFlq8wV8S/PURbvyJxs4ARuxZ/h/EL6Jcdb7HWjTIDvmWdBB9jwTVH6KrVB9EIuLExYE84PTalKl
cx6gQqf1Q9w6f+rRR/wMGVBS2uQB0NbWgA3ftPZSwbLaTn3SlTjynbkpv6MC2l+qKQ13dsxWWkyP
k2Ix45EGrnHQEx2J3NCaNMiKlhjD7kOTCrEdimAKveKlp6wIB7p0jkY7UtWryv5XWYTpQ1SaZuJX
RWP8bVoi+ef+RbfxwSnqYS0FZIK63voN1Erda42iSoMlGVXgiQoskzjbY7RsPPFsJprdoOlRolg3
7sKZWGrAsYTvPYMUBcGP9aNOqoIIxpLZ50k49pMyCOS/kcPY8w7eOEGU07gSSJioCa8DDIghcx3n
WR7k+Zz+WzpK9ByJxn5M3PLr/dXcmicddFBYlBcQL1lddvrgjCUfGixG2dqPZCvZhYhAPVK5N44C
qf7n0OrTM6GA+XB/5I0XhFeY7o1G1QVAmlyD34KooYvV2kqZI93M5FdvWd1RzMaI67DVdA9DIfbA
YFtTpfBMhiNJWzx+1wP28WJDPwLsnA3qeKL7Ox66NIEuF+fxKUsb9304LvVBR/D6/X+YKpw1jdgU
YNMa+k7Ok6DZwyKbqEYc0LIWnzt3/j6r03R2S8+53B9ua/dQTKAXTMYtKQWric6Af8x0Qi9gtMq/
ptaKfKrO2HHFvf7r/lBbH1H6dxNwyDhnrTFal+3slYuaB7oobahmpfZ32efFu1Gjj2rYubeD17o9
/BTbKNrAr6KuzzN2PbWkXdpuzBScD5Ml8/HUqd5047In/Xm7gNejrIINzPSyssqRJ2j1XPs8liUV
N63s302CzsGfLiBXDHg3nhU+FFnz9YRiutqeWi9lAPqqey9i5zt2tvaDHTfhS4vq5+n+cDIhvH4t
Zc+e/gv5G3jhdUHRFJbWZGpUBq70yKjIVbtDBlftjTotLVIwOBkfLCGztwk3SB61LGl3ogMZGd78
BI8SAd18MJavL+1v5x49cUV1ohJtPzGEnwC8uR1yqmb9yZq64TE0POVcZon78/7Etz6pVNKQbRjY
H+v3eyxNWi5uXQYqjbVjVkuNNjOcaKlZxQ79bnsoIFLc3nzWV5fQ3ybYmXVL5adBKXIYkfYtTVE8
gXFPwaqElreD+rg9gA5mo5DboSRLqpn8Mb8NBjisdyNPlMGoxOobr0zQnBfoslkp+DpsoZOdoOD2
EmU8mrdgQOFy3IjPJdUkLOTRwEf0UffWThc9SI3JO82znh9rvZ/PbhzOsDwm9cf9L7g1MkEIwRdh
7IY+k5PFbuXqRTBWo3cwBClVyem54FSf+qE5zRf2/RyoczHuVGe3dqwUyibAIvsAy3O9xouhhHhW
hUXQKPZLD3EpsNL5V9cVNXoCEA/9jkz63f3Zbo2JPoKU3iEGAHJ3PWaag1qOVK4g1Vl+Cm0xh0NV
ivJ5ikHhotZcH4a4j3d27tYSS0DKq+UdbObVoBWiJU3eJ2XgmfSIupCoKpoHFTrWEH4YBi07Z4mX
fNGUIdorDm/sY7QEpAwxalGyVns93zKpexpGiMaa6Av65Olld6AiCJ3BcdAhtdN5J1/eqP7zHtNy
p03ClqJQej2iUrq1PXpWFVC1RUWp9JTc9JPcNr5zQ0T9MQJJUl4UFEUpojmIAR0whm4BJ49SibUT
+h7KaePeABeCS5rkKoP8Wy8BceCQqgj/LVarHZrMWR7R2UfPSu/DX/d310Y6w4Rx3cbxiiLeDaC7
8rD3LUokjRJh2T9iVAzqg9O0vKZWMj5XIl6+gjwnBNO0JHnUJ3yTlFozdi6vjf0muz28eh79CCxP
rz9B0U7QzgxErhvTGj9AEssOYdjnX12c7Qm23eJioUQShFw1O+/g1gLgaMTor56uiM1dD829VShh
RuYdEYmpL01siRfTnT1EBdpMzttwUfjlFnXbZ8VO4i9hDp4UYRTTjXcexK3fQv9XWmywFJAUVssw
pcqMdXiUBYvW1XRjwuroNPHwZCr24JcV2C3FCI3HdBLKwYMgefIis/jr/o643XxABmnV0rngVabO
cr0ec2LiJD0iObXMRefr+PP5k6HEh3FQ2uD+ULdX2yvvgxYJzk2ow8k//+3JQv2knhJ8b30gdh4c
W63+MtbZHCCzXlwU3FS+mpOt5v79UTdWmUILIhVQlEmj+c/rYfuq1SasFTx8THr9oYN+E2RQxV+g
VokAi1UvyBdb/wj74WEWbvWkTV2x8xtuoi8W1pb9L1IaYBqvAly/zVzJuy7vDczaZy0B75UloDVh
6lc5bKZRcQ6au1gf4mpOeqrn7VQeqYvml/vrcLP6/Ab6yfQYyQzIMVcfWigAHzjPKCqGVvSYzX11
dswmPcap4rwXQ45V9Lxrb3pzu78OSgMVWQIpBSgvgt8m3mldH411jdigUtXIkcTDQ1ibw7Gbi69K
FI7n+3O8rVzI8aQYDqQ/8A7rqBru9GggwSxQxSy8L1Vu14+tF3eP9bLMgYFi00Pv2eIREXHnXTuk
4XucSa2HofeG52pSje9N1M/Wzse/uexkoQ/EG710GUes0YpcKhmKiK00s1fcU1nVOl7vZe+bbT4d
LC8TfuYgHKaPnbmzHDdnW46MMMNryQTJx9XOt7Dg9AZa+X6fe9GxaZs2gNie+rPT7oELNycpK6fS
K0eOef2hC1q5JqZ3o+/YrfIGiUT1ANVWe2iLFONXz1NOrd60B5W27J8GpnKSDClTbILutTaMZy+l
4tVM0rVGmHXt1GgvJXiuH7O+VOdKc9v3seIg7InM3N47dpOVMrb8toAJaLzyolzPejTVKqTAKvyw
6YfiUiWG8U9EvXUve9tYXfk+4N0FlwZ9kdXZRe5gKrupHX3w8cV5GWOwkQW9uJe2tZajEJ04V0aB
tMQ84Fh5/0xtHGFUAtg9pBuo068VL5F6N7x2ykb4rcVyDg1hP3i9gyFSFLqnIur2qLtbc6XeKfvJ
YL9vbKeARGN5aiMx2GVtivVxOwS4yhuHBrZUQJAS/jQcEV36Jd3TYd04LrA7UKB9VU+Br339NWlb
ayOgfpRnS7W8zFqfvXUNkf+r1Zq+s2m3FlWqS+IXQSmMyu71UNncGD1x5+hbZodezIgjEl4Ydfec
D4b5UlZR+/n+V9y4/aXALYxoIk2JNb0eUNcjNGq6ZsSfMjaPUTrnl9zw0LhQy/aYtCF6flNS/ilt
hsLGKyCBehR3w/o25iZ2NZD1o59W8XQKEYF7FHUXPcHEjnfiuq1vR3MU4gwKsPRTVuUUleW0rZET
0iJSek7SVn1xRVv4iTuE3+4v5etaXRUy5LRgedmUTelerkvEfWfhweBEo6+k2vB2ULIUJCuvieVD
NvXiA7KHSXuaTW2wD43ihd+8aMw+5KYXigPWMsMbTTQZzJDwf5yd167cyNKsn4gAvbkl2y2jJT8y
N8RopE3vi/bp/690gAM1m2hiaWbuhFF1FctkRkZGGPp8QAIzf2coumIF5ajGzqPIO8c7KHlofvUW
p3iTlnn0vUGVH08+AeTvz2Cyr+Z7AY4Sg3LiaMPkiVpdZFrW1Wo8eFyiPeS23hDdWTRx9L7Eb0Ey
tfcK6b+dJFZrKAWP5aaQJ33Nf7S1OVqMhmCzheHg4uCBj/svEKzc8tM8HKPHRYzZN4eVXC5DWRTF
+7SZ8/EAkonkZe+EyTt3CAvPt/QSuQ3wUDF/mfJpQl/CQmjYX/pl+JgP2riTKm+cXLgdsrWR88tN
vFopKqO5HYcKAFKR0QuON1z0s+2tBq/IxIsjn4bwxNlJFDaeGbmvAczJ2ojW5W/6I4rS8ANrx06b
Aque6/eR5/0QeqXvbOutQTBXBR6Xnf2gHteDFN2SaKLTCRbivPfj0rTpTymz4/3Ds3EPAUFCQYNc
ANFozQVb6tpNVKEQhWrDcuGTDg/mImRXfzRflgLV8Sz2vNfHQQbVFHA56Z9LInA9tdSchVcsRGBZ
25b/i7NFK444A5T/ZCnybDvh3tYM4bmhN8M+Ie5dYSnqsHRGGhHr13WSN9DrzPq9QBXuS4suI3oU
aXty28h+f39dN15NwF145tR40fNcM7BSOuDGig6PYKpUlMuj0k7epzPajAN2uciO5Vb2rJpZ8iYX
o7LzTTfuXhaWbkxpRgLWttqeEOoSrfS4PGSJ7ti3sxqdKUB0i+zRU/Z6Mbf2KRtUdr/Drb/pmChV
b4JCFE+BU5b2N765rvtqau9hf1uTkl6wNKvAwKVp+nrPLJ7XEFuxUfGsm7E/rrunYaK5HxEM9Bbv
f7ytsaQou0PBFZRxXTefeJ3VuYd63IM2Hax4ItzpNLV9TrO2+4uzILXfebiIdZy1pEaJniPUQ3wD
Wg1t75DtEcyUXR9nVUt3TsLGlyIR49KmlCrpkatj14/LiEgoJ8FQkQfvajN8ysq23gkyNi5koDyO
Ky1ukgonf8Ufl6NhlsIoZuqxWhNTURhrzaGUZ4nCt4a4ah7n3LZ34Ct5x68eL/JMYmG6hVAaWvfS
g5k0vEjugPRZnShHDrf6iyYm8w3ySvP/cN2D8aClXd34sTLPWHUWTqyfXr1nZK5Lw4e8TanSX087
LiL4TmXKdQ1o4qfT7FCc76vziDbJznQ3ticEKl47Uiwg6XVvcDpOegqqMWCsW9lnqxP2575JDTrW
snxnqI1rzAKZMyktcsAhPVzPygZq69veHAIDAY+LPmjo9mjW+KI4+vTWWjL14jZYCaB6a+zg7luT
5JGFIY3jn9TWuB45EaxjaDBJy5rjlyivDWKIZKwRHC+MeUcZa2swkhiQWMpheAetbszeoT24n50R
z88u+5ylNCGrimE9w5dNH+7vk43jIQXmiFRBYeCJrYYyG8uuVTwC6JVUxpe50/STJRmcHfv6YLTj
Hj9s4/ljPEdWiZBqhZV5vY6Zp3derVmozpb9cIoAxHxlaD7bWmxcnNybHkp11w5r4zxyl/HtiJGw
M1wTQG1FRUk0Gfpgtsys8CMqdJ1vzp79EqGvUfuVMRRfcv5f24/qpvqku1lVH++v88YnBVyDvMFR
obnSkTv7j2uo90KNHjrWObKy4r/YVLIPs+rNb2xXJHvR+tYag3FRYaSyiRbTao3t1nKTyIxJ5vAR
f+iNyTrSqzS8STHHPkjlN5jV+Z6E99Yi/znoaiMJLdWWyCbrqe1yCLLFmR/yJaLbN84czMPT5Emx
y58FGa+UXvuLZ4vqI9VOaseIxNzkr5lqdbEcHaUd81CNGlauqKnh5FrulQi2viTdGDCfSJV5T1Zf
sjWjCOiI1Z3iYb5oJclWTnfIQaS2drq/aX43tqxeEhjLZFySCoOA7OrWwZqnbMVk9oEz2LhrtXX6
tCh6+tRqcfa9ctAQ8L20aT40vU5lt7/0dWE3fmG2Cb0FuXWWETth82L/xJxgSUm0e+vfuEfc9P4P
3bpF6ImTnUCysdKWm+OP3e1Oi25Dp0aIbi6Vn84UT7pfZmrzoatpw0YMRPt4f8CNj0AXA1cWH4Kl
WccOcLdLkaUcJ1rEkgATju5NAYR8ctpo+fIXQ9FzJMlBlGHWngLGCLzXDmqPhnSrfDDKDCZSNhfc
W81g7GSPG+8bjwvseVaRqGidZ1MdaIrSgivYuChCKwb1vo5z/qkvUwVpyrK+1JAa/XbCN+/+LDeC
MUYmFJOKOMCVq2BMnzvwbWvqg9ywlQuupHbgGbG2s09uiy1QEgASJNnCk+238ur6Y6M0NenFYrKh
lUIvHu02e+c4zXgc3Ug5mpESfhgHL/UnlT6kqDbRXXRKb+fF29w60kpKSl1K2PT6J2BtbXYsBK+B
yqk1I9c8KC55Lcy9+XB/UTeHkpA+0hZ0Uq8dq7pIpX0pddml3uxe0PfPENTMtBO3yrjz/TbufEJO
SeAiKZG9gdezctUojxeDhfVqJzwmAxiRiPXoHMWiDwRJMxrf1V5Py20rp/ycsuMDpUFp/LjaNUts
q0VcGn0woG5+WgonO6IBuLy46MNd6IVw5lNdmc0pc1Mj8+2KwrJbhcNzqObjydDT8TwoIzJ5TtTH
x1xk7qEU87yn8Lq9NqSetozKOVjXa9O0bpRGucap6qLhbZ/MKc9E5T3Sr5d+RBXRO9gUFi/3v/3G
e0hRjyyKCI7ztCZqmOgVYIHGNmv7aXig76P9hmrY/EZdFizU+yKzfD3sw+e0pZ9fiXt9z+d7a9ac
MskeNwA31+/UlAqwnJiox1Am95x37vTURiR2kYkiTqNgf7HoSr5Didm6RuQ+QDIAIIq9eL3UidA7
vQKTDwarct9EWIj4fTTuGXhsnSsK7UBE8iYBlLweZTL1GgVvLiuzabqjVpflf03R/QrTRuxkj7fq
VpJDRbpBhUMqpazp8X3InqFhrg/qLnR9lB6Vt3Upvtq2KF90JSopVZr6QY2UGeHVEu68WnUHpW3M
5zIr4m/399TmvCVLT6Jjkt51Pe9qGOMh0+XzgDn8yRDKDyRgh09UPaqdAsTG5uEJslC8AF6FBrw6
MmWX6cTmoQgyr1Ijvyt75aHU0870ERNf3iZtZbzHdiL89eoJSiI7wB+2M4jSrCa4pF4/VEsDVx5M
7rsWNq4/WcJ+OxXTbhv61hQRd4czCsiMesAqZonR1w+5h8l8etU81XU8fUZUBDRCH23YeS0lF6cp
u9AfRSfwokKF8JQlTvMAA7w8e2Y1T75bpql5HMzee/ASyk6HSKmU42g1019sedhtBIOS3U7qLmfz
x8NZ51pbJ6OHR3EM8pp7cXLI0zB9tof21T1KMk/hvgDa+l2TX53hSZmrXmlqKCahuOQebsligncT
93XyZDuVs7PVNja1zHNlVMDGvpHCapNEKSKGpFzCqnVUZA48+v2hR9/4fH97bYSpUByk7i+8cih0
qxylmUecLHuMnoWqz0jwjoX3nMNg/1ZPwn1Jlaz93/0Bt+ZGFiZbvoieaP29/momjpHjXBkcI4Ta
LqYpPmmKgg1NsqsLtzk18EEabLBfBm5ZjRTnddOMjBRaC1Ei3WRBEoUICOXq9NCnZbzzvN3S5Ngl
hIkyIAY6wGvhesA5NiPdaVhL6ishpEM1/jIhK/lomANeCi2UmmNbmcv3PJnSp6wPlReFZ/gyZE2v
vh4fJQkgapX9PuRlq8/aNWM74LeI6uDYNm/zsDAOjZ1UsW/36fQ3Y0GTJkinPQKJ/Otpw183yG1Z
57qI4iJAHMB67CokDX1DyaYP97fP1hUFWABiD1kF6vkK7pqUNlcWSldBhTLTtyTrs68NZBRESJNM
HPBenktf7zRv55nZeMR5U9Fll/gBLZGrT2s6HX+zZYqgmEJ8X0UWnpS+Uk/3J7cRIEnDNCgvTE/S
JK5X0kh6x05aRkk9MR7CER40/XV0Bc+FFdDxmT1D+UuexyrraSAe9gCZ7eEpS5DGU2RcpwGLVxQa
EJA8mp1xzobZOBqLEA+LI5ZHYRni7E2eQoHWDC9TvVuzu/20kCs5NUTskOtupEXacWpSYUImyLRl
+TYNuXsMkc9LD9XkAQwXoQOpb6gc9dP9Vb+9kUh7+A9gmPAMTu31qpeuXVVlHI8BtjdgNXOhvuvs
9m1r5erX+yPddoOTYSHnTkcNwoyA76sYYlbyyUg7gBLsZFvrOCIz8U5LsEL147nNvqmtrZ9D3VG+
T0tavqWIqT96SRo/dZXIv9baoDyjR+t+LNVwT/tua/EpPCAMSl4mgbLrRYBBUhqZE/ZgJiGNN52K
BVKLR3OFOVQXY97oWn6CO/1O9nu75TjMYKySYscNsqbKCBypHRM7rsDzsqLxq8WdC/qm7e4bXEPN
DhA+SM/GUA/f4wXxylNmLPhE3f8qt+8EvwEBKJAybsub8thSdLUzORA94mpozp2aDy9JJOp/dMrW
n6jSvFpnQ6Kd/H90ysG3oyf+eqkXJ650NwHvHQvwJyyHskPcYjoGr8XeeZI2tjYzgt0B24vdtubn
9EgYO23O353zHAdNPESwWVwb8aRyr1dlcyjkymiEJ8kDqr+elZKK0m5MMCHVi18qV3ocFZ5WPtl6
v+sUuDkW1xRsIESCCV2ux9IHJ4/KmhwbyERrnyZrrL1LleFEr3rl/M+rtwetsrK5Ewo01drVyYhj
L1EHj8HqBmeCMDZfUmMJk0M8OsVBm8dsryf49q1B3g5ci2gTD00eg+vZ8QokhmjZHw70jRcaDtOD
VnMTvH5abHjZ4E9NE2rG9ShmmymWmMgr5kVPpgMClDT0jXZYdH5it/oxrcNqr9C/OTMbNgOxCYH7
DeIf6faMwTSXTKi4Y+AlVXKGvaHuUSu39gfXK7gdFxocR/k7/sgM1J6mYOBjUB6jhTnbQdwtRiMO
EvC3w/1l3BxK/m0IbMrYbzVUVudhOlKaCoxajQIiJO2xGIb/zL50d4DQDaAQ5ThKJWTdnDKC9etZ
0Qr2242Yi8LtmqA1u+pnVS7uIW/M7KFaFPvZFOaHaBi1H2mSLF/wKdqzs9j6gAQonAckKLibV7NF
q9oSHrp5QUwnUxDZy3JCPzvdWdONR4E6H2UEByU0qlOr402bUFG1eQF3c44XnoAxfBisuTgaldu/
EY3XYZ0nAGPR0j43hpfsDL/1SeGMUiCGdw7GvYr1jLo1YmugYtMvSXqalKw50KQ/BI09iePrdw+U
TYjyMu7g+bn+pF08KW5RVphDlykmD82cHgYL873JbJSdl3ZzVlIdjXnJu2z16SJB/blRofuhhd79
UIeu/uzFafEQQwrb2akbQ7E7aDwzMVqhZWh1tRSzMEtlqSm2kYEczCJujsrkjH4xdt7r324k0GwC
c6RAecBXW2VUwwGtEiBFdeH2T3QxIHYtxWhdQLcoqDNsXe5/sg34S3bgwO9FDQ1K45rK0BZWPqjy
TS1TTMb8Il8q612vjKN2rLqp+c8WZiIgjPelRetd6rxvCkejw7ELnbdThpvHMbJLrf9352dtLbom
O+A82Z5OxeJ6K6WTFSm2S/knL6fmpIx21px6MeKRBl5d/7ItiCQBTYCx/k8Xj/YbVcSwsPGerp8V
zUQm2kyH3HierNihTpgX6kdhTFm9E5BsHG0JoaDTTrmDiGR1tpbJyuYBAeGgVtCybZpmPiDVbh69
JnubNDgf8lBpl2Fu+lOuV39xWcM9xZ8DYX6eoXVTSeVY5OQ2+G8dYww7eJbylETaD7W3tR3Qd+tr
GJLqAt2KZgJvddpSL4+UhjSNHYiZe1WBgMK6iQNrmfaED+WSXRdEadQBLQIA5RWCG3H94c0qq4ah
kgUHDbnBuo2AXVtl/o+O5t4v+snGhMQcgCPSPZ67/JtXI2OPg6oWn5Iy2Vp43wFj7Wg9g3oSsZVG
fcq/2VZV7hBcNrYMoziSF8gVSefC9fywDtLSwYTgwnyWQ7EI/SnuMuNfL02dkyLM+ISWlH1IvEj3
K7UzP9w/WL95gOtZah53DOQMCcmtAttk8MycLvchEAMW1Rc9pB0Hsk0Yzn7YaXFIJwNtMUenrxXz
GMaVmHxcIbpfKX22/8utXv3elHFzrjAJOg1hGD+MKLJ+7pQssY9RNprdyRhjXfGTPO5AiUYu1GNS
dXZ9msHEkkuWUm16tGqhHXMj8qqd+d3mpAQTkucuQQdAlTXokOHEJWxiJCzGvH+Sejh7oS3ruTIp
9RSPQlWBgdM804xUdDr231x6yNh/LRL7fSnQpbPE+/tLfpOLyh2F0NnvxnvCqtX7kVpDllBBFEGM
DdyHNG26HxT2p4eu8/STI1z6mon89jQvbtLA36NSECOsAWpfC3jWDhZhOS9IEM0evhgluqVmB9d1
CWcHTmjW7TwkN1fE73MDtYSxIE2sz20BdlWjMC6CYWjjS6j18WUwQ6y5XX3aifW3hqJXTQp6uATf
ayqIqWj6QMle4BbUtmclWxIk3vE662pvj2hzcxsxK4gBkl8HW4vPcH1a+1K3uqQY6NVy27CiT0uY
/xaZFn4RQ94dsLBE7DBNp5d+XsydsGNzaDRKJeEFYsK6kG5YY5Wq5sgHXOwYOVrd9N06Hc7uNEbP
k1SULpo297upjs73N+zW+tLtTokP6Jd5r66oTOmwHukgEad0zfki1xcku+3xGObtnuLy1i7VIYfK
Ox8Q4YYsZrRWanmzwJCyy33QRIQqPYQyC8vKD8tg6zvVvs3xwHVtRiMaX9fXgCP5yNQCAlVV1GOR
Qm9vTBOfGhcXTEp+e331m+ORGrKWPNVcR9f7h9CL3t0lkRbs2fhB9I13oCWyemjtCLpJO+/5c9zW
69mwhiNFuWl4hYEnv+0fuaKuVA2YeNGjbIvSxUlVsIo5xQptTYHRO9bbIrUL92B4Ts+z4ynR20o1
xfhOjbEOh2kUj6Nfdkbp+m7WuxgTlPRp8of6R5rhrVenJvLHokH/22uXxHi1OiShk4ZoBAgtaotH
b3LTlzAhfSbDzb/e39O36SZjQSMiU5d0Bkis1wsTjUlZLLVC+URRla+c2fprZi7mxeln7UdBSGFj
BVFGj9wC9gdTcZdfmtr27mvTFvkrCPowUOQTues+vnCmFSFFzTxQ83A59Lqb/juXAgXJ2lXzf+5P
eWvv4ZgCO1m6+qBodT1jxBRzetlaamG90b+dwkwgP78MHT40YZodRFLvERJuIihmx2VFm6AB5ArW
eT1iE2Vwr9uG27KrlE8ebRbv4zjcCaA2B5FQGWVkwrQ1rI+DyrKMTi2CfFCmz1aGMkc2Dfrl/uJt
3YE4Bf//UVbbRdMglKpuxXMWJsUhTnQviL0cUbAutY/3h9r6TtwQoFfULKlaruIDty8Gp6ACHShu
Oz+DReJBRxD+tSaCq3xl5tb174+4NTmQAKkAwR0IX+b6O+FiOZVKzQOqYZkehPhAn5PeBXNsUUK/
P9Rtrxx7AoFDwjz4IiS2q9nRwGZZk8ELGqOeER8t0RnvdaAc+0SFu/2ojLVI8TFrpuSIM/KcHIln
Ise32lJ81pRhdnzbrLQ8iCm+Ww9cFjTHl7o+xH6V17bhJ2quvUvjDhKUlevZQzr2iukPaEv8HE3M
fP0B+Uh955NtLiCzkSRn+iXWiFzHN7EryxWB5yw6Mh2DcxJGpp49Ksw7C7i1O4BpQXBUlA4BIa6/
leOWtVNaVLHKKZuP7VBYP8DFsmC0LeUwGvpeSrs1NdnJQzGbm4OU73q8WEU2WgsXxtPBNEulJ4Rz
ivRsmuHfbEM0TyDOoT9HU/NqKC3KTbBGqrpOHiaIJI/NczrPdL50ZbKTwG4EU2AJhgrCIQml6+L5
YCn2YM5xH/S4jP8KUZiv/Nqch8BWleYR3mVxHGu1OoxW37xaVRSyFCRtJP0okHDsVrdi27lZUtUl
NBS9qH27scQlgyLpO9q41ya+8fGA3WAIwgmn/rQ2WnG0uTWaktAiSaL/DaIyTnrdD1SgxvR0/1zL
b3OVRv7WmsU6hmIXqpRrVLHOYvqvVZ7TqFQq+lto8jetek+of2s+FvcG6Cnv101SwdXr0YrNfISF
fqgfN+34tRH6OJBY1vmP+1PaHoyHkk4CUKc1l3P2OtXCtq0PUJhLMHUYu8cc++UXFLa1z/eHkp/8
ZvVkOyJ3CL0I677oCf9CO83BUzQPz0Zdr7yzsQz9KctGK0ADWgORHl8NLspPBrJI9AH8QOJ0fbKR
0W2XumdQ6Czhcx96KuKzo36aQxpLB0hnO2na1iRJ0Mhc2Psyi7keT49pcHFQdwp6WzTH0ezHD9hy
mxe2k1PSOdVWDwkauDtp08Z9KRWyuVN422Q98nrUZTI7C+SN96ZpnWNeju6Dh8YMhsvo2UFCHY73
P+XWrqFgQt2JlxsccHW6szSJKqSdu6Dql/KYOb16qZTxP0jce3WEjfWkRZsaK1ZCgH7rDndZXBCd
o3S8czCa47DWv2Rmjvh6paq0CThqq+C/KXTz+/0ZbtydUnpW9g4xOtW16xXlMg2bVkZ1U2tMBxfd
PF+b8upNVZiLVPA3/LSyYuo2RbOTrd2quaA1ShIqnyHwnBtbgRaHGq/tcRu1W1F9yOh5bgJw1fGt
GACecSYxAidVi1Pai+qgL61433kjYvNoOP9Xz2p7jJS0+gtkhSuJn4UIgHxOVutRG5PRWxXpMYyX
8ahYjf4QGUbol56YH+zIUs/31/+WiCVXweNfgigaFNYBotG6sZqkIAGaAjofdEpFgJTpReJelKFf
PmhIppmnPvWiRwDZSjuMSjakgVnP7f8GdyB2uP+DNrY8v4dTjXasDBHkn/+RY2pN4ka6yu+Jp77z
87q0sJjQvwFM/EVoLEUCqIpLp1doBtcjGTC5QVZS4AFUKuLz0pBL+rNjCOicVhG/pJ6R71HeNy4Q
ipFABHTCExqv69WOVlg1DXJdQGdscxp6DIBmqXxc8FB9WHJ4kvdXc3M83lBZf+HZXnc85oC10ezq
XeBMlf1diKkOhJLr1DkiighT8Wo1fHaT1BYEe0YN5IaB64q46XNhdci5mKFvjp0aGCA7Z10ofzMU
l7mHN4rsWlg/c8ri5LHVaB1dSQaVz7RJ3kyz99P0xujD6xeR8BgxHh45QG25yH9sST1c8rHV5g5V
ATu+WB16ibhCf1XsDmsnQS5wf7itE8BFKJvQ4WJC3bgeLkEuce7IK4IpsnqfzhovMKtE+Pa4C8Zt
BFp8KklqIABC/2d1BPoWKgPMHeiILrkaAbOGRGzS7ty0W5tQ8ishcUGY4oW5nlC9JBjTaRT6CoSb
Ap31extPBAi6iZ0nxdxyJx7fvNMAYeCBw++XfanXA3qJ1aW5yymjkaXkDgECTCrhHZVWw1wkG/vT
LFzlQLtbKUVVbL/Xi+4ctY6580u2Zi7bsVBno5YMVe/6hwi3pVNC5/3W3DILmgWPcL12Wn+KY/vQ
NGhT3986W98TCwqOHguN9djqeybUd0WS8D2bPNJOWeRYQet59rv7o2xtUMlAw5nPAGdaQ+QJuYXm
ikwE7WKUR8Cvn7UbNR9qyB0767cVHcjqJ3ae0ndwTSUFRGxHwyDeslF/DhJM5r+FY1s9g3QUwE3J
8uRlqMcQO0Qf789xcyU59Fydkqi1Lr7aU4asrwCiiYdC+1JWSQ2Fgx6Y+6PI77EK1UmFZXsP+Qfa
Gqt4UgwQm+wadIZOAuVCyT/5lhhljR7kOB2NsUMDAIWni1oMaqBNfbITfG1+SEmv+3/Dr1Xa23pM
7MJjkoVR2xS8J+sdag1tQItbcrk/0634kreWSjIXAHWj1aUWC82ospg7QEEN/VBpEXhGbCmPZbgY
AVW19jQ1SbUz6ObxY3qE0NLNd52xKmnSL0wda24lSqGjzerBjFUriAnugrmh+/7+JDe3qxwN9qC8
uldJSWo1sh2L8aoizl+8uAjP8yA7Pt0in7Jj2JnKh3TpxYdFc6udV+M3aWG9l4jhoGeCzEN8kh/7
j1fKFiIrdDcCVKSmMj+MjTFoqNIt2T9wHVT9geTT0XyBwcO7Me1jmyc6z475EIe632DJYwcibVSP
tgaoj36YeV3lT9Okjn7XOLpynM1O/eKmw9j6fEPD3Fm7rb1ogzxKliLq3eveHWXWjS7F4DNANr8/
EoxrsT+pCyJmNaD3XpPK1nb8c7TVRTlXqVamOhdli9TWacozlXJyUiSPiBdGLJKjBapSpjvCDFv7
EQgA6QmsD7F4Wj2EI5S3bvRAHHTRLAGZWHFRkUMN3HyuTl5XxzsX9db1wqelK4YHngdxtSWipUiL
WaFMCy9aeTKQhFR9055nJMOjeaiDBum78dBTTv0nzS33v2k26Wm9fya2LlLZDsCVDFOeLvvrbZkl
cazYGTzGPo/Vp6VurY+2Xez1r94yDwg8SeUkb5dmLHrer4fR+Yxp2AGaVlW8ZOcEI9KfUTuiQ69w
BAwfl/JPRYlfEdLHeXFItDz+5YRuk1AewoASlDCicDJOU/FGKY1QHNDMHWZ/VIyl9922WL7XfS2K
wDWK2vHTTgmRErOtKfZ1RSvql6TTNTrJ86bMD6MrGvP1aRGi9rJSC3yETPnq/nSaOmsL2Rk59YX9
dnDDmlZdNTsJoe68uRsHkadd9olRpqXTSX7QP+6RZmnwvalBVrLGMn0ELawLYVbo6ylk6Pt741ag
QJI8ceXkm4GL3TRTIx5KMOOS/XthmpaBU9d07y7Io3xPUl15Tzk1dfwoRW31gTah3voo6spmD1vR
WPiJZWMrsMyp9sYFCGv9VK375Lnt2vF9N7OUpzrCmnnnQ2zcHDIqgNssC220J1wvzwIZeO5SwN48
M5NjjQLPJRf2v1qYeJ/TMI4STnOxy93bCmkRRgDQk0V7Sfe4HrZ2crtJYrLt1sjNF6UbrQMljrjw
K5ARuoTRgaaxfxyywM3oiB9mxfPt1q2OnHD9f/c/28YOIZ/UQWvA3qRN8/VvgdUuFmfxmgBVCONH
Eg/6UWtcmK7dMGd7b+rGetMcDlWPN5y+xTWlyFVAHTR34E0Nm/LZzYQRDN0Qncj6kLbM9eI7nuL9
zkfemCGDAnNznRAEriupmCwh7dIulK/GJj9Ufa8/mL2qYrMt/qLaI52MAQN4tsHv5Zvx53FD0U3v
3LYLOnNAN66mbjrkk35ECnUPWtlaSnmoISPDOLmhtS6uO1lFTqI36OhBFORIQUe/0tmuIQfX6As+
OWa81wK9tZRyCUkYSKFpZLye3zK6dqTjDYb2Y6MFZpqKkykciv9JJ3bCvc2hCPT4h8eA1+Z6qHxU
E2tIyi6ICz0+R15pnIVXj4eyL/dsDLcq/tRU6UqhCYb2gzXBPEnUilI/6EOZcNIyuoQDSkDxcdJn
XGRytCStvsLoOanpF/Aoi6tj1u1kD79lLFchH8AHdLvfAmVwRK8nbDq1Wg8IrwZSXb05VXzWT2AV
0eelrR3hO5nLNVlnSh5d3G6go3FS67r2CyFyN7AXJ3pytIlyH2if/TCWreUdWrS+Pt+/LjaiHpzB
CUh/F/ABWq9/5RA3Faogehu46CZT0omXo9Ebnzt8aB5Dz4p2MPqNXUBvHCYigHuEBGs6aaXOsFRs
ICjoODnO2mFFb2UYPdf1ou69X3KBVx9ANsOhAyK7wLF2v54asd4QGhNAQ91MoX00Zqc/6K1poPM1
NOVlKrFF97UwxGfamJVzik1x4duKpZxevcQ0y/GYItlGt/B6I9RAOE4ykV2pw4xPME7zh1hP5qPl
9e1TVTbRP/fH21xjCHKy8UalMrG6tGqVRGFayMsNr7fhkOHEB9IhHgdQgVeHI+Q0nsG9hWAD98cq
Zq6mWdOFbeAiFOXeBTsPjLa0WD0VjdgzGr6dlRyKQaSmIHDNaqNivDLhqGy3Qa+W08miJ9hXhxB2
dfj6DjBQGt5OauHyJYWbdr1xYo+6Laq8baAW9OOr5hA/2JVdEJcjbX7/W/0GQq83KWsnNUMJl2SJ
R077jxcGrVWnoj7GtIDyjaAcXKs6DUprWv7A8Xg713Ojoq5C465fW8J8qjLTwyTAdKMOLfmRpMEY
o3zwQ6cssiMaUZhGFOHwM3UL/RSGicgO7TRpzywbNoI18svvIrQ74uP9iWzcuWCUvFtQqCnsk2Jf
TySslNlWMxYtM83xF/A9mugo3D2UBU1mvqMIccwmxTs3GOk+eG6ofgFsb/dIJ1u7hB6w383N7JJ1
u3hcVaIr8gQ3Cz1O3rFBkpfUMnLfGes9F6+NqA9tCbYK3EUafAi1rmfstbFhKPIuw9TbelNOI1iC
IVLlUuex7+bpKbbN8dmyuwrhHG84CXarZu1qHt0GDvwM1PZ0SOWUB9f9EuaMdWkveFiNyBz9WHf6
85THA7LUHeE6kOMlM9M9fF/ObbVtiTEhXIP8UTBZa8HUZENT3llt4LUuXT5ONT+HRtK9jF6W9bR5
D+gI399gt/ANCo3QKGmX5bTchCqjo5ZVKA3LmlyBBNCoc5CPOgLmDQWvRFEs7OFG9eAMevPp/sgy
Yl7P9bdQCjVY6LjrNwsccKrHGuRtjiczqMsqfeMu+6ILm8PQQ8W/JBMowVxvp6bvsiWcPG4ds0FC
IrTn6sHt5tnXRo/oQJvzWT8q6Bkeoxm8NU2U9NNYJNpB9bL4vXCHvDq1YRyflthwH+4vwdbnpvdW
4uRwS6nrXP82pUOcUk8yYpm00j8ZJo0u7YjVgRNBbzloIQjfzuu9taups8o2EGSWsDS8HrEJbRWM
jBEVVZTHIjbNIBau81Z4GaJzCo+2BTa2M+jWNP8cdJXHW021FLYaU2fvM5uqRNocPIV4wbRD/e0Q
Tq+WhGNFZfBFjVN6fq6zeVUd0zHKht+2xvMDrLLWb2h5OWJHtPi9M41HIEvzjO/ynv32zUwpQNBo
A/QDEkpEvpopmgezTWWfjhclcbqLabYRghfS5gJFv1zNzuUyRXsWLTeXM9koYRCpG12R8L5WgHq4
0LkzUzYLejqpi7PeG92z1YbaU2lr4aul4ORgNLpIJQ+Q19/h+R8P69xlotarSgqkKd1TlusWdnmZ
c/Ca0vl0/3TcXE0MRfc70j0SP78t7Khj3BDLQa8Zh/h9UlMeoE+yBsR2Fl9baFUcATEPXTXv9SHf
0iQYmssQ7I7s1EKG7vqYSAnJqlIAx+bW1f7t9Sr+RUCLcL85QwwgCjOk5bOR/MQ8e/kHtaPI86Op
9l7CtLXmY51jVAntO2w/3F+Sm+MrfxfPArAipCU+wPXvctxCmxSBmlWbCs8IvEZdTn2OdXg0EK61
XW2BgmiYItwf9uYOpZYnFWg5UvC9KUqthpVMZ0/Syu0izL6UpRtroITmLt15Y3pAHrLkDGYKRU0e
rz82F3FF07IZGGdS03Nuxm7ma+6UGMHYzO5nEGNubEXphx/357ex02Q9GFMWHiSKe6sTlCE1SEsK
4y5RLOn6rTi5SWVSCnCUY1NVOqZWrumDRu5Rym9XFrleMjYAChl8r8vEzQQBKnFA1qLU6d9ooTJ/
bBLR7UA7t9cSwSNBPuwaooqbaJjWvpmJk7h3aeQFaTeYF8zp/l0WMVziCYT3/nLefka4YmwWKFxI
XMPMv/6MOHN6vWFSzE9oXs4DLHS6U6aL6JIaVvghtEb9sVXS+rU5sGSoAYT89uBjn64e06IeSEot
2FwLSmynqCqmQ1UYSZBkU71zHm5vXIbiRpKMJVLgNbFRmIOVJi4smh6F7x//x9l1LMmNJNkvghk0
AlcAqUqyBKuKvIRRFKECIQGE+Pp9Oaed6bZp273OVDMzITzcnz8xCEd/u4kljxOA3/f/x7W8ahz+
hT7Cwe/fr2WUDBaXGuvKqETkwbnksk+6Je37ASbpADsvtjd+Q2YHwo//4Tb+7a9EG3pdo8Bt/j83
ez7KlAbyi7cxVvQky3y+JctSnTIAs//wUX99ATEUgu6Hlx4EQ7T9//4rRyeLKEoB6kDLT04yh8Dv
VOuwn7JMkc+qjwVpvC+q+5wP5T8shP86YuHBgSLt+qTGQP//kxOVZjYMlBjwd0KaygbB4AnHymhT
cPTvZXjf02TnR53k6nmY+hJmNyCrpG2kqr34v0oxrl8Flh6AvK+esn+523SYraNYps6LWZCDAxVp
mzBOsn+43n9Tdq4WIhD7XYeNv4Si9wmYpOBlr22RL/q2TyN19On4T7bPf1d2/venXL/F/yrngO+n
XcIqB0SsbYY8F+GyxFDQwcUq1yP8vffP//6y/FV7j+sHP31g5ji3sdHJ/v0TBdC/COof0HrUnJkG
EJ8qG8rS6oGvJHzbUYZvANck8MslNrukpV/vWJ2Nzwvly001ZNDM/fev9LfXAC4HyGrAiIOi+B/f
CAYO43xlcwiYZr2VkWA3fq6Sb4osVUcQ1vxPgPffvbVog65AFQhOcBz59w8stnXRawAsRudoPFvs
tDsq/Xy4Win9w/jytx91hRzBUkGB+staaK2CLQk4YgoysGOoOLuAbrB2U2KL83+/jH9XILDphMoQ
qBgQ6P8og+USbdPaI852iytWdQWZts91oNsKS+n86hWLpOJYj/ERaovp9N8/+29+5r+Em3g1MayB
tPvvVzRcJRQc3h7tDqtKmNGWaEGJLZ8NlDPH//5RMNb9m1cT0BW6AfSfGNP+E9bMDWIwlAZpvkJI
k76N3EwQUKywsEX2Syae9RDhZ6IMpeGkk217heDdAcMmOlqbfKjm8ZiAS/sSzWX0A1EZ9EVoSssG
bgRIW/YxVbYzRCV1g+RM708+Kfq9G1k1xie5FfK30lkuj1pv66+Sc+caHTSKntlH8+Rj6NHasZT5
b6Lc/DtZ3STOPgw5a5SR7guCZDbRAEy79ulTxn6hrU/eONG6xIZAkg9rqt2cfBDTxzXKVoBunJsS
QlU6P495htZVp0iiQsq7GaYG6uD43kx7Lc8AXKEoRNcJLsYUB/0bsuiSPbCyio6gk2JKR+OKLC8k
fFHaOTbq8oQMTrimZMimPQ51IOOZ1rTGjE94tXfws+RD64U37IAtCg9dJJLRHWEMws61ZBbImoxI
1iyLV/2T3nvxAb5s/4Nrvn0gd7MQoGws0kDlCce9Lt9DcY/sWURlQty7PwAjSqIuotvm2qhOXXJL
p0XmDYrE9IsX6xDdk2pInkEoU4jbGiv6kmiZ1N0GayW4UA4M7HMT82p63hH7Mh3IDj5fwwru36ED
GMYmTdfN40/U9BZc2DMMRbBlLeA3AsRsH8w9DxGiPULC8Z22IkFGO+RV42fNqx5haVDq923uZmce
5QoFIFy/4Jp17GGWBbgxGtOHCGkv4w1c3fjDWFUUv3So55u+iJbiuBA8/i1OqPxD7NPww0L3+gEG
Yo0Ecdj6x9gGTP60aJ1mhzEpsBlgboJzHM17TMOMT9gScAQQ3udx7u2hF5WCIeSYON70g0aeKli1
fjmtMkM+F+/p+76EpADPAKY4nbbJlB+rTdQMyhwu53uYECRgPCz7cKOSGMw1/Irk2K/FkN9EuQPA
DZpQPjfISB5kQ3bYr5yLvYqjbt1MigxVYEI3EfqAT1gjIddKDkCNcEHX2l6gK5kQg9PH1Y/c1qo4
lhT6n4YhJ4k0aQJf7OfN8dmfxpo5cuG+SCYYZuWiOGWU4h+LIudvbD4WEewhJvFEUiUekYIs14bF
2txhh549WzvGMFffFvu9LLHnb1MLKvAJ+VtsBiNvLYubhFCaYSrBlHkYQYzYjsGQkCCWpzCgsY0E
P5NVu2OXuISF6i3abZ41FeJDnouoj+ARGferODKvFexNNkV/bWXl53Ou6PpL0JS/uwI5DaC729w3
K7KFxdH3PvkzTOV052M3ohSVg9qb3FUa8vmqz6uGK12/mD7C4yq8ms31Gs9nh2cRYstyY0+0l/Cz
dpgKbhzsgqsT0oExTHKR8j9mwnYDfPB99e2CcNm5iTZlLlXFsqLR6L35kQGWAm4zsGU7W1bRrgY/
Pz8gw56mFxATxHx9KfZfgIuzrbHA7Z5r5GqQbteLvfQFsV/1Hom48flMv5UOj0rHkdqqL3vvhk9M
3P5bkatSdfuSWZyUvnDw88edjjtJ6mhpGdnq57XcLT+k/TD3l2gI1rXrEsG/KOVS9YeM2DjpsmKL
QwMyRh6f0YAQfVj1TFUjBFTQrfXw3T7ohEfI3gxxQFIwlT3pTCx43Gg+TKDHx2KbHoZhg9G7GTe/
d37my34e6eTobc2F1TdjDHF/M1RIQmz71e37RZCIIQ9qNUD2vINBxTnyTqqmGuLIfR/G3rFXDLn5
74TYAQkjctDiHvyFFJD6HIQOTwZfxx5I5gGMwXTeLXeJyip3WgNikW5x8eFOX3pQzyOgDmxaHz1x
2XhLQ7TTgyLVJH6X2V4uH/3AOGqi9yrqkXldElg8nMpC19XPcuwN+dknfk3HZqW79nDwhCVu9Z7O
Bew0G1uELXpReTHVnx79ouzI7LmOTvFAXRI1hadYfzYuAZ86PUaSzNI3HJQnH7cinsv5BP98M/yA
N3LMmjULJPyOkn1XBVJNSqnOtC9g0n1LSY2a1SZjvcavq9sS9wZyIoVlWCIS+wCvxHH9PW/pkL5H
+WTYbYRTJWvhv9jTPzpDpvt2lORK3zlhQvLTE6izqb13bvC5gpqoBtO6MUsSianTQB7F51iHlHOY
oa9ie4HN+ShuZ2dVhcUeCcjq1svaf8CtrYglHp946x8mq2SOOL/eibseyH1ZNNtSmOyVYIXGAMjn
2w6JjM3k9Byx0sz9QaRzNuG8UislEjYM6RC94LrFWQcuUmoeCbaXfdQEA0dLmNOEvM99iwmzEPs7
y6B8OkwxJ162DsC0GxvfE0vPazmvw8O61Lv8XMZwdYa0GR79h1xZXxwTvBug4cTwvIW/TQzQZvrE
6sT0utszxG9fBgzRfZfScnnYU7euZ41APYFFfb7LWyKi3vVNvcCdJ2tLJQV2c6mQsBZMquBz0nBp
axj3TEO+jVCYCrbe58HL+n5gVdU3ftkMBe0n87CIapBPWpevixlxU0BMi+w8N6urN3lycz258wxf
gvQsSGHyyyxcAXV4LOrpKEtw45qcXZtZEWWMt2HZtrhHykDdD79JFfb+QYLgmDahWOA816vd5028
bfCJMtGAFWOaef9orq4bXaAMjalkmUAyVGolIizgSrscNyeyvFWWukIhtnQd6w4Bggu24/OYxJBY
c4R7cMQ6XU/JQIcOwWNwki+SjT2CAg5j5rAl09uwgvrdin0tolMGOuNjzcs+a1IRwQJ839P1PQ7J
ujcMYkAEdcS9vdA0hYU015XD7mpE7Ew3zmX26JkzH9jl29BuMIHRDWYh6m64rEvfQdOygeUxqnQ8
wOICRkZltTKQz2iKv48t638uBRxVWlnvPT/7IrA7hIsuU5c5KW7XKImHewoRgD+EnQ6PO+oeLhyI
tV+LK69uaEI6lwQHFvaA7coVw1aiwn8LycSG5qCaqpS3+wBYtZ00jPha2SODouGxMfF3OZsFa7m1
1rJBq0hUU9NKZkdk5+31icDvomis4ZJ01SpQmbVU8J5WyWZgfxVvfn2Vy2rVaRyXYH+idUzzBps+
Nn0OkZ3AF0FOgj1RAz2Ye+jtkM3H0AcbosbW3KoPwtkaV8eAqOwUHm+00AdlSssOKunr6Gey6/ib
1BDwp3C8V/4SW21JU4KFjfdqnMbqECOVPmo89DwL9j8kXW+5KaZzTIuR3+xIbSNNkix0e0piG8fo
vwsvuz6mPBxKTHT61q/Ou5NzKl3R2Fbbgkd9WvNu7BdE5iZLDXy2XFyAiibZLQySCxIuCHcaQlcL
XiSHfdToyxqM07p/QDFO5ofUlsP8NK6AQB69QJTnYcqEFhBQEfcCoz7KzuDpVZdRsUG2ko4ynPIR
ONtdjft4ylko8Gzk6HoPMBB185MofZYdBqnIjZmi8FlJcByduvalnI38YS4W/c6Qy2WaSsVoUZTD
4gEsXbuUDclGMFGrkLGfeGvWnwVEGHGTqiDLOxlWuR1EvJR/SrL15pCVVi032SyqP/uemwHGcb6/
Exqmbl1fziBvL2hwlzYpBBs7p+rlxaJMPOdGrVA4AkvDOb2MnD4grCDTjdlmGLvA9zcdOs7q9BmW
1pNo0B6LL2HB6XYxQ4qTVvIp0BucwxoOhgNHF7vq/uo1Vnl8CVIMyt3XSBe7n+XVM0rraJ8blFQl
2iFSHMkX42K+E7nMT6jlJGDZzZc3N89sPOFNGF6oLPCPbiU0ma0DnRed2R55fbDTCEOwvUfI4KFc
PT7ewCX5HKWJrRqsmCG2m+ea806bCOMYnNjq1qiCQQvtaPw0jFMxoa1KEFi3EiNue7fHyzsAOvOD
UiXAOdwTqW/wTlanaAPx6Fs5sH7A3nuZpgbBIfRt36ddNaDYBdPVPdNxgwZv/L6Waj1GquaySXfw
3l9DSZZwZ3IZjS2A4HW9YW6TP/esDvjCUA2C8ZoNxJ7XHFVgmUS9HVWld3ZTjlW4zBp361lQMtwl
Oyrjwes0JDd4NSm/AO0QS5MrBIrc2S0ocyI5tgjHWXHkPEQ1MCA0DuueHdYKqfYfJrUz/0hsXPIG
xmt8erNLVNZtFEQ+NfPEFexJeFZTEJzU+qOPGCgemHymMW8Xu8mqdTX6O0DYKRpcuEmk4bhPzJKb
QWfz3C5yiPUHzDQ9afpqpB8paitMN1i/f82ndfgWz8G+k5CrN+Ur/uAXGX5gwzWxC0HpcM2440nu
0qXYlxMVA/9aDSsFCDri4nHY+6w/oq3KbJNp8LttqcibGsp6P/erqX8SugZzKnq658+1nvLioHya
/6JR4squnnhBLijjKKnFiE5Vh5kld0UlxN1QoqlqcFAQcFyVjJ/3BQP7GY43SfYwWL2as0XgOYpM
RQW/ZyZs89nmckq+LmGT+sucoN+9k/voTtPiJgniwB7d4E66X3lQuzzlkbD8y4LGNLvLt3z7M4CY
qTvNoAlucgI2F5ohYUS7iQkBeGsB7sv9MDKozhMYJCaPNCXRDD+5gvyOY1e/YnMf1gvAjDFt7MR4
fL8hNepix5nQrohysp92k1G0YmvBTkvGbX8eRTx+ifbFutuSp6s9G5LQ4wBIZr3jdiou5Z6Iou1t
GuLbBVcHAeNVEfETdwm/YAlbTpeeZ9lr1iuG5iJbZ9DpNcnekzggTW0VQG6baAWSiMUvXDEOqcnS
GZ8OGmoDWTaGCjHX7mOzVE1IpcEzOsmYpgeVJvIZrNGMtzgzo1ullZ46W2UISsgVPriBn4f+TJeI
omuj65iDDc3GDa3tmn8rnJuXS6ol7IloqbMbCD2mqt0x+2ZfnNnIUacVoaciLClrtA7TetiRsGib
fcHD1KGCorih/3O/knwYeSfUHsUN6cn4KSbt+8NWlu5mtLBtcw1L+gzgMVJa3R0TVOgm35B4gvl9
LHCgiImLY+wRNHfCkLcS/PAoDFY0CUfcELJ3iHhIi2h2Z4SmVMgDhcU7igl0Wfqapsxu0zAVtx4h
r3ETA6xOniZhVDgC9EqL444V+3vm6tS3aoJR5zEGUtDfpBNfQwfmLZxIaDpOn5zCBr9ZlYiSE17r
NDnt6FGWs8vhAHvJ++DH28m7a1wNmWjesBUmyZgBo4G0BPdInVU2VKfNZ1BQouok0FXALKk49nQb
VAsKfxLuYae5rwdei3R7WyP0iYeAr3NAzwoBew8uhWh3mc0D8DcMOnhH676Ad1kM7MTgo1UzRlX1
0ieUV8049MvQ9GID0kKGXkF0NHMatSms7x/HCKn1zQy9tn7MB1+d55hNugNulXxBEWcfpa+HvEld
zn8OUb7ckC0FBTdaxni+SIs+EdaMhS27aQ758wTl1Hd822uCxJzU5jQBo/gGD5DsdcHbt59YqhQ7
wBineOe1H1WTZVbfrzkOpz92jfOvMLZOzAE8/Olh63cSMJGUwH4AofnvUPnkiAvdXTq0dkrj8S7S
uFjNsAt7kSIDdYsOafK0QRsbnQeN/LW7AuuArYOzc3nLIT2ZO8HHWh5BacueyRLpGqzjdNJNWUZU
Y+j7170Nto5+A6WT8iWQRJrHKkes5UFteW8PeW4I6zadmJcCReIz7OhUW3iILcUlY2b/Gms4mx8k
eO/1geC4SVD9yX7nIE7Ek4/35DS7mkVfBZ+3nyGtrOhWNmTqmOSWXUVbeXhclTTsskPquDY4P7O3
JSlC35FlG+g58zl9CqlweJ0grTp7G8WqE/sAFyV4gkKiM5gBmoJsdb1rtrCqDLe1x23baKgewWcG
dojHZ00bpkBo6TzIlWe7w62mSSXI8gfH41h3+QzFCrqxjcO+YRb+xw66rWwnyuzcjJUYARsu6/AM
M3o6w4ALDfQZzsPAcebCzE+rhLTtCLRWv+piBsUMfMRVtxAxYcU5Dpr8xmzjLlWE+bEBliBPy5gC
e6hXJrafa50qcxQmzuQtL3od/QgIDPxT63GlrWFDfkc1k78JgOH5MHmbf902Ol5CSnt2QMtQjE1h
B4TMEkCIf7IZ4Nlh2DRMr7UyFvYUnGIh3+Duz9uzFqkLxxXqpb0LqBSXHM00O0BfmL/WVDis7IbI
vNUZd8+uxNHDPHCiVvU6eRV+2PObxUn25Lyl8XOJpmA7RrHFetNDKaBP2HmaRwZtAmtQWvljFDA8
HnKl+YWMYKm0LqCHvC/cEk4Wnn+YE0LClkM6TOt7CuazuTDL2INkhvKm6ot1PyWRYWfiRDreLFcO
CYacYhEAu5hA64QzAtJoapffHmC6B+Ssl7Td1wztvKUWWqulDCvtfErcO0FSK2tmUmVfonIcMA86
Et8rZFCuhyqt3Q/0pmxq4xWjW1ehx2ctPI3ch6xp8QVGhtNy6ucq/6pJDrBuL8spIO/B14CBBYzz
tn283uo0FIcycvzbde0xtDLwKYdmcAtPPF8wwsHEAka7IabD3pjQqy9JBNUneqNqw4sgl+pIbE7t
w16qGlp3E9ZDmLbSPGwkQsfUEzXfo63xSEwex3TvXFXapKkBnb+KHklmb7OaF1ymwGLzEmMA+9Z7
jC6tzBC9/CD9uN3lcIQp8DZAXT6h5Mk8a2ZkZPxhAmu2k/daPkAuVgZsAxCl8ZiNJR44gM2ymdLp
2kz3VolTz405oJUD7S7NFqTepnDsflnBLOO3RT/Ss8GJ8iICT+9Ees0uS8kmQBJeahqeohoB5JNA
lFPjgGfCeSiOZHrfb1HxE+BgIS+Y44v7oETZn21QEFtC+pV9B0l+/klRsYBiQ+B25xM2igYNl3lj
2cgi7HAie19aEeHVRxgHfIW9yrM2X8hoOkL7eIKuYsH7iVe1tocqwm8B8OqqO0/6Kj8kMBl/nDhC
kx9hUw58wtcbU6AqGBI3QJzyqEkHEl6lLtBZKO/Be6ZRhn2MiSyFqX0ekrZPpOwboB54eTBpAQNF
zwmL3ypDBAvaBywyLsXkZQwMNaTTGSD1/oIzOkq62YO2eiiHsI93ZWJw7jj0beoBCKWf7nZRY/yB
y3AqL0vSD1lXTKl/pFNYvk+qglBmL5ChmhHkID7AdhyXDeZ0Y9TOcmXh3i3Z8r4X6MDe2FKuP9g+
FsUzyzKDRMG12JI7gjjYG+/ycT9YpMPgjaLZmANL5eVvNtd90mBpJob7Qcb2fjUGexSj6+0j7cdq
AgIJNz1kwIeq0ZCX3MoScG23LIN7EHTatxe9ryM5wEFCgyOQ9RKbG0TQ3PRuHtjX2tfpdr2tJXz6
rRXfskotw2XHJBwdMjj3vyrndjyxiPSpf2YaYFzvANC8WcvIO5So+NLj0iNUuy6po90m3Ca60mVU
ntXiKnfLyMyfPB5Qf5NJSb8ShNzlr1wslWoHrKDdt1JO+gZJxuDAhDhbonbRqQM+t+sawZKo+Sv6
JfwUVBQGC37oRqL6TAETR2duoiy6ZyNICPdXKPFHOWWlg0dEibZklyYNneextp3di90fomjKvmfb
aqImiWpuGup2NR6VxTatC3mm3wDp1NF5nb3+mXCsMx5ktujf5RpPjyvbM+j2QHFN2zX1UHXOibOy
rcZaPWERD51W1Q/1xcM6LH2dixHLpCSDp1YHf4uqfnfYos1nIMpuvyNjaV7Ygq3ZT5Nv29TKZBUo
9OXiO4YpwGP+wwDe7MGVxW1a43069zvyvu/GIAsJ2BGywouHHzd7NcOgxwZNjBqw4AmAUw0GvLqd
hz0bcRUrDzC7nB9sYXP+VNtV/EF0eC4hh4oTVNOlj/R5xZ5QnhFVih+Ec9/g0gxJKM4goFS+FboY
zz6iuehq2FtdV0iU3mLlU2AeGHl9Dw8dxMkvYz3BC6FW6k+WY+LoMm4Q+VqGrQxXDYp4ggzHPaqJ
addKOB5SnKASaRclVlRAv1FUt64nIj1fyV/QbspqG79g5QrDMizN6a8YEztcOpYqwnZ3LXVoSZno
hxE5nboZkjH8wPoXK0Kkhha0gQEpOhXwStGzXh0ob0UJV/mzkfP0XpIalWOZQv/LLIIuB8zc+GML
gi98b6HMC43cgJ4fp4XQ36Fc9Gc+KjTbdk5G9Om8eMph96geFFxTtqORWXRAOxkNRzUqvj4Vu5Xn
BP1dAPrICtEMAyamI7D3Qp7wW6oU0NfiX7IdjOlnhflbnXZno7earR5uQ7uqkxOsu5W8zHCEN80c
D+4LwdZlOqxpEGBcj9RbmJUEjCxAk9YYyWYJ6mAwJvEfmXcKy8SaOwynhEEU4JAr7tpQufh5G1z1
Y1NDMsE++/p8cOhAWOdAsMYOPNhkhh15Wn/EOgwJNhmG/eIJhfuziASEncMSl6edmGns8E9OL72K
VPJScwSMNDY1zBxrrTIDN6HKA+HZMqwRZu6K8oh1WT4B5o8hkLAgaoWmEFTyG6yfYIuI/DCnj0SO
edzNvej9PYXv5mPIPLg4KE7xH24qdsdA+t5OLJ6QGDeXrjxMKClXKHJRDJwVvOZDDalVK7VNJ5iT
ZYCw5LaSu7kgMrpkMhHTAVFAXN5j9Ow3kKOQY9hlSzl32OY5eVPPBOvnFKMpdtUk3cUBcQQ1AOQ+
AjAHY7kfOstmbH0JX+Vh4KnCpLKlcmn4Lt03eC8YnHsuYycwP/uA8rrk47ke+8nc5Nhv4jok1weW
Sdd3ZY/W61KAgDu2WWWBjxlBYVkEHAUWBDAV4znM1dJSwBljqF0zi6FGhhoOKDBJsoCXPuIQ/xyY
2uSDmkfsI8EtGUiDwUR+Q/88+QaDOiubpEJL1nFQUp/5iKDb28lWmIIiUyDBAY7b2RE6nEV3gVd2
uisKJZdD3VMCAKVw/W1dR7O/ixD8eCeMDSDvrilWeLkbIN83vdrEGcdU/FWkS/xZpB6hFMOVpAok
RyyIAWfJjOctom5u/2WwdTB9Zo50nzn/5jhDE7/PRfxg1n4BD95xiG3zVCfAVyNvdEPEgNtRIUbm
Ar8QbBZyW7C8AW1zeJnHnCXHdaPYZaG92W6xyrbDySQ51nYh6fHXvQEP5+LA443a0uerbILmTGPD
6ffnHsso07Kl3/A/0B27+CzAC9Ev1TQe0TPbEhg+8u0azFn2Uvu5qFqs2WZ1de4Iz/sMcn/XQxlE
zmyAEuMywhTqTWE/eWPD6kUrsKvv0TJtlh295FHUMAwTJcbqRH5dgKu88eADPNTslaKwk5KtHR0N
PIigIZ/UTYQF9YtC25R/xTRo5Jc8c6r6BO4+gCZQjVjeLACEXMfskADjARsRXW9vxc9500ZCZWtS
tO5ZTC90mWAdZzx08ZcsccZ3oHKiVmNrTv2fMgr4wx1D0AuYGgz9emZC1oD8E2M0UnV9HMlQVKin
i0/PjMn5ZerV+L3fsEeGY4voQVhI6j1A18mnT+w0EiwYAnZxI8q5I+aIUK417YAVgAiBfnxFsE0V
Shh71mt9y71GGF41KA+G1FKAU7QLKX9iUkArEEjFfgnszfbGjUChDsmS7OHWz3N28Ah33yF4SVVX
gPcuL5g1NnNgPRQGHfIHy5s0v7IP9gG1vAX9wuOEKwaHTbkseNwypJjqR+HhDAFsDNlyjZAobYqB
c3DeN4F6TXTJv4DNo/KnOMV9+l7KwMJ5Qy0njYn3oXyZiEyrA1xssMJ28GwZHrD3QK3DZhkgXGry
tIbQF05rTQ+YC29ryThgliWxQN5Y9obNEY7+ZZ16/VZalP13lo8MI+j1zMf5nvl2q1fzCrY/nQ9X
T6yhw2WW78pu1XY/8jidLkBZsPVf/vVTQkxYjhuMXuepHzOQDZwM0zu0hINq5sVBdlfLfoLp7jhO
GSTYQV6cQ8tzZVvPpE0VhcGLgf3KRw4oA08WyCFL6xDywY/JkuOoqvB//lC2KCxQdRK/lsKNv2MP
3mkD0kn8U5iqHG6pVsiWw/KuXI+Jl/LVar98Esl0OMDWabJ3clu2GnlmRMEoNBvgyxs2WAPfJInp
/yyRIUML82g4OULPGD9jBgIFfQXe3ePaY8jaUwIm1lQkK85vg5KOYGMq7QGecP2vDdSo1xVkeosf
MCVlR3IFGFLneZR2uua9/S4rI16QU1+DpBRMz44Ip07BKxjGslsE3OhhIaIUrIniRIM/EFS9IjAv
D8N4Z1iVumaaYbbVZb0BeK8ATd4FEAHALPKu+APeLXx+4bauviK/TcOZRBP/spQySRqcPRk21zP8
FO+CREnsqrCWSCcFPEzvlTaA+I1yUXWQsLS037edx3m7T3qL77F+T9Qh5/BuO6QRZY/E8NQBqWI4
xajZwv5U2qgsO629VTeTi9Ay6Fnn9yXNNn+A19U6dMEhOuOA8ibjZiAFkmcU1jUHQaQO3TqA4nbF
Z/0dJyYpj7vfkxySKCX9gUdTWWLP59lbtIMeCIhgwzWfLRiAT3SsahTsTZa3FH3CC81yEL6yGrTV
HTgNNCdUlfZY17p6RBsivmHhlekHYub/4ehMliPVsTD8REQwD1vIyZm202PZrg1RLtcFBEggENPT
95e97RtdtjNBOucfxWm03WU+qZ5/mmiMpn50fDURYtZ33dWSdfRfuDVMCRCusTzAw/tXzej7BVmg
ghSLDAIbksBJCu27JYrToEQAcZf7IExWQab1v9ortzUVqENgR+duqXdMmUhfhg0KpGsHMkP6Xk42
kbHEeQV2IWIID5uVKUV3wwxqd4i/95Tbcl/TmzMyiTaQNXsZtAUKMOj8lx7TUZCNszf85CvH2EUQ
8u/ucqdxpl132yRZZYVhsM6L6mqGpdVvVY3e796iee/tJird0thft1MIqjx8sc4O31C1rfc4NvnS
7lDN5MHeYnK93xQ8aubM1nZfDcuCD2SokiAtwffNPfFQ+rUMAjrEeJI5gtYx4Pijhrd7VFtIPSn6
i7VJp3ltf4etCeoz91nwPeemelxJz3lLhj4kbnwN0Lsjl6jfifSf8sy3QVxRMtnxExi/Pz6UIRdP
2ukyIazPhNPPVvlA8sTzFNupccv6YbVFhUoKLh9gQw/IIeK+ic8M6V65Kx0YkN0aFu3bPFGCfSAh
QttXUU6cPOyS+keui7i2Ord4JCWnfTbmTX1wRgpYIBBBYj9WSY5+isGLfZhhfn1U8zbrv4Halqtx
vSk+Mtznzn7MxylBw2glv7euDlgIyfoHVUJV5PyNPLSC+3ry1PFWjYFPrfVKRr85oV2Go2geLsIr
lhH2gJy7bAor79pZgfnDtTuvVMR4atm7o6M+CrHV6I8GAj5PMrGX4tzVZoDx7Nvk0elM6GdrHkMt
EwfWuKciGeU7u3cLJb1UxZVDoI92JRrf726NxJc3FYDxN3Dsw2/78k3kyouyAsyIv5ngHh7Guo4P
eUyI2z7a7OK9sUtFXOSI5Aj1UJMTm9UpDtRiGfoXqI8kzWfKglGSDh7g04CqlfEhLj8bUzXDvo6T
7i2vcg4FFAPBE+JYhFykxC3P7UCrNEdFIdrU6N4fHkxrFV8ArBTt2lWlSBZNOo7ZsKiHs+dvy5ot
qiLWkcS85R+oHgZOMvu3JjMCgntPMBrpsU4fJvq2i0T2S20anEwuO11JcrrVPm5J7X0aHBbueYqd
+czS5nKncatMR9ffvO25Bvz6I+J1sbLORGwVrJlFeKjMFP3aiIwWj0u1uQUbbCO/gtWKzH4J+Ug4
Y6uNraQalL2P1mgE+CkbYU7CYLpFSeEVd2DRQh6kE4pL6KE8hhNvuFKbdQXl37bG/WMtfmIdi6Yp
+HOS3n0QgMwWT+msu91Wxh4/Z3Xdz3XwmvCIrn8+uSwBt3Vf90/xbLnlfggCnswYEdYXWXHAonPh
SaTjTflS6agost6Y4G8bRiiOWir53p1WOq9VbU0WKrmQaJ85oU426yNGj4PVjsFXNI3N36pypl8k
ZIRhFio+XuY0awPBEglVakG0/TchNTFHN+wttjZpvPsGzeBnhYqvP8zQOBHqjhvtDClnsDNSmt0h
8GZqq6TfrRnirIKxWHbNZcyjWWZ6cMU7/U/Oms1kyVjHrb1R/lT9TM8t2ii4kzxqfqHg8RVqBIcP
yq3CAMqYPeKpCsZiTsm7mf9MtuC0sZAD3Oc2CsvDvM7xnILVFl95bWxUtFbgEDXlNe2aWgLmneGR
TKmuqHD7g5G2ny1CRqRZo9NQL+Qr8maGW6rOCYB04JR3BhfUUBTPtMUGiMsrC6Bi0DJG0uKHkpBr
47mn0ji2PPVOsFxDKA2RjYh9opTklEWkxMxofQsTiaa0CFZIF4pL2uQpqnPrBbkUooxiGMX7NMHR
yXRiaz0TllBL9FVzheh5tJl3S0ZFiCOr849kWfvrbtRR0vMPFsjp0D+oLVWIiMe01Hl3APzXEIbJ
WvrsElMx/U5IoPor/Dz6hx4ounia+K07Z2auR6dThckuTkw57gtvcd1jxGfwFiWV6+8RwZk7Q1bO
+DiAd/6de6u0HxFjBNN5UEtjrqXTxc/wnUpm3aTdJzETQHaelNP+loi+kVz5Nk1xrTWbRyoLwzmt
jVfdIzIZe0rfW+sXDGGJ7hiheuZ2ITeFO7fNs+qs6HsmOjf5i9jQGw8C1bkPnzmLBwTzgI+d8ZMf
NcXASh7Ksr3GVUr3h1srYrym0bdOVDCKDf3quslzMObLcmwHp213GnWhfw8Zkj+ZGP7/sGjZAcN7
RW4flkFA7lt9X9Nb4FXAQWytrzb61+bAYhEe9Fray+FWRoJDZOviCcWagVisId3kfomRgrxMvVm+
ikFNVxPGRXcwuekhCELd55gJbdj0OvB9kIDJ8jTpgW5wKWakf6k9JIq0/4bT59cs/Vp/k+vOPbe2
vbB2G7K2+sGLV9m/BG01L6ndMSwg3J9qJzX1YnZhz5KbUn5TOWk4wmgT/43u4tDlTgQT0wXNYxHf
Wj0RxdkH6lJcfBBmXC+FnDjqSYZAGqZVW/xUGKRDhm7gmQvPhbeXs+QshIDtXHTHPVc46e/NSux2
0H/PboznKFez9rMQ4zqgTzyZklujr/t3Z3SBdVhUYRfnm9cAKXk/tkca6lR9ymm5fino3K3vtV8Z
yUwt5gsal+7XSor6ZW0KzwGwqjjW7B5XJJTUOi/Ozvfm2NlTWBP5D7GZbXkcHTPLU6cqe93JkUkY
pAkgOHUoQuLCxj936gNk3HiMvRphlnLqb5YiH3ORduZh71RoX5Dil/SrorQsL0FjwQmVUSl4EmJv
eWglKW57hGhyb1ehUqy7ccev0iz6y8fCeOi7qVV3idvBKvNEwIfPfBvD89AVCDF143cPScdtkRbW
WoYpwlGdX+PJIZWkzVc/eSoTem72taGY4CGa2IUy2jsS725silYyboTNtCuXkG20Rrx0D92s1JEN
1jwHxkefVvh4rlMnj119x7E1jKxqSv2LI4AtRPfjyEG+JbHMAtRM+SGgzAjdSWMr586ATlD7QIVe
OlH89aarpv6JIniyPd1ovLxRP5hPC5jd4zRk4UtRYRbrQSE1o4CuEyRZ1c7UvLtVOZeHtvZsh5BF
Lte9VXYBxHQ/zdw0sqARPhRd/GtDOcFAnoQl6IdYkPbP6AbYJxTC3Ap5LpBZbuD/y9iud+uUt0E2
B+t0Je2hW/YY1CudbZtZIQimUTYPEvII82PiCrWrN+pg043PfeG9rtdlB/mKFmO0Qus4capNh4Gm
nPJQbv5NY7DM+aO/TB3otNWVedrb8/RBxrV+npUeWRupNq2yDul9AGWJUSYN2rpaMq827XY38zQD
5rZr/hnwI588Lxpf24GQmb3kg4AxjCaExrqJdHf2QEoeQLIMgaL+LWnB5eq46nmrxSEuu4gc/7Va
sOCgftRZsdi22N2s/NCmnJrfEaYBbx9241yT5OwK1nGzUJgTK2pm08pXiGcTn0MBkWGfs2JPiKJ6
NDiG2JlWvFpTFek7kwf2vXRNDLTmYGUc0D2CHQTKCy92hAkLb8MsXuhpH2DYIjlclnqKeKlBqb7r
3FbhAQCa/5bXXKoZ4MT4OjJ35Kk3JtUtnCiI99USePU1CjrzOkvPXj6EVxbu3UjTZPItp3C5awZP
W5D1eWn/rDBl+lFqArF2qN99Mu+duhmPubvURxexvvjnxP0c/md39qJShAGkowp3cGgKj3v7iU4E
gLpuG4LXTXtt+ytkTdbAsZW+Perb7ZHp1hbo3dLxkd/SW084Icy58doiPIVe4yKyjbZ274CILXt8
um0D90Q6412BzWnh79Gw7Tmg3WdRSM4WC2X9f7Lw7R8SBxEfkdIbXnM8TEDta4GDUQA1JUczA2tn
hiyaEZq2McjIbeF/gJ45et9FnVqgYafgJxk77CTIJlFPOwiiv8aus3/nWifhg26mzXzMXHSfXCNb
svNDQusy1BxFB6nTht84Y4Bp9Rzo6nFiYy32wumbNaPq24r5Wur55HfQRSiiyjrcyb4H95BDZ7/q
Eo7zyC+DEpKFpftokAQPO9Bcd9i71DGJPYtA82/Arij+s8Jc/tQSBcdRDJE37hQVwS9BBdsm9Mb+
7wGbBCNUc7n+snmsqQiuqG7OkmTbrgKZ73rm7e67X9USIeJK50lNv4FJ+vHoQ5AvLKj+SPNgGK3j
e2MKV7yMXUCovglCtPX+lrR/8tZ37j09AxFRVYZLrY2Jhs+LGTTZWW1nvSBBbLZMbI15GSOJ0YO7
cz5Lf5Kk81stEkkYQ95VTcajSD3TcPZoM4ZPZdgsSNmtIn4YPDXGtwdmhOmxw03UWeHppPxsxVqI
lBGSOgbYG4ecoYpvg0yo4lIhKdR34xT1aNmHkIUgjyVzKG1ZmjG5a9d5Z/k4VNLYOHplYvGYLfgl
3KcFdmk8TpW9vPFy6ekkxCjsY8HFd4IpQ0g19qP7QMaps35P0Af5ng8ZoahPRjVaJ2O6+6Qm4GTn
ROxDdwtWQx/FDyW26aIWF7WYcLbtz+jTOXh16bjKjxMsnX/fLW18aARG8YNLTurPjF/9AagJMfYC
ArQPxI3p4eO1IY2j+f9HsZhKsGZl/hvteHuvNVLW1NGmevXJvZp3djPoq7X6qzrKsAH+k9bcEsUb
FGB03saLTns3eoEdHfRqyWoC++S3jIYeDNLp8/8AWWrMJW4/1Yd+wDGS1RUPGRNOXXyWjQ2Jxsw6
J1krN/AWEYE7Z4VCsHKeV3Ai0w6gtIsjbGiGDlyevVC0zUnAZXlP2pq3KyYL3GXzGK6Xhh2dK5nO
cG7twS7HdMNlzbTmt5gpK9DE8HGZMHngtuNAiHvXfkEYsTQ7h9s5epg6Lfu7lcJKrGVksjl79qvl
ykwq6lRU4MYs1rgRwX4JOUbDlXhmh/7W9neEt0Xurh6L6S0WjMxnpy5ZlLzZyi8d9+Wd7YXmoxty
ODmP2pH2wIqNAG2MOSkOueXaH7NmREtb0ZvXAFfeE1Z48BM55c2XNU75mw2EDA63jrXK+l4XP2B7
bFP1SBLJu81M8Nf2QFeB7pjkoVyb9anf1omHvsYcc4xtaYe7mrvpGdglAN422HePcZwH76snpPWe
CC9nHG6j+EOpbvtUzI2oLLaKqWsKFnI7bEm6sjXZSAu10w6PDQ9qs48KLJDsZXNY3RfkQMAZ8TsB
StBPegYlCeyDb2LbvDdBGxV3djMWt++nLbGMlIvHAMtkBylyi3IL+6h6BYzMq5O06/ILe4y9gMNJ
DX8YYFk6cEZIeZWtHTxSnlOhHyWo8K2tpfXJVyPXDJlc+65unG6mvCL6N9GK/J/SNuO98Tov2I1b
rJsfI0cR3E5Qd1aQxp39rl1a+M5omzf5Cv8eFJw8Ywx2I4ip+tG8mTB1edgz/orSYVCrbTcjlmxC
kLVaQsDx1PUljyZveUF6652NJquRADmUBScpO6s/uQNAPNNrbPwDKEKFYnxGMQSVKhIYae1/j7bX
cM+QmkW0WzmPTwQh4fIU2NLfhsq2/3pDsZ6HwqkBNRu4cySC2/KE9bd7Rq5WKGANImae/dLv3yvl
Wr9M22gvM8wdV2ewrfzUDZb1gMYzH99die9uR0zpdEqGFRDbaifxwpTo9Xx9xeSmGLztS9yrCFlu
whOUuqBPRAYEi32KWhOpo1cVa3/0135a9oUwyEPjbgzEU0I1afXlqUQnV4CBZXrQmuFy1y3hMbHI
8xiN+9vfhPsKrWMPzNzDGhzL3Har04CxQd3ILvc/WjVyMNROjM/AY3V5QtRYXet1m8onwIe4TKst
nP+R8s/xVOJWX6yUuL7KHPzKiRQ4nay2bMgjbmgpcYdlnV/50XFdAJpOQRtE3b5ZPf/YjlSjH8qC
Qo0vl+DIkrAsoeGcBdox8C2ggJ1ZY1zeKBxYEXfrrMr6rulM/4+ju3jbvNGa9k4joKo6b8AnIyhj
/s9iCr8gm1/ni4rYejO/mqNyb5zN289uF9S7vo1FfNicusJNsYDYNzWfK5Up3MBBsLYTNG/rYHR1
cse7w6lefaAhiWtMljFcIQNQ3r9ZqyW/8WxA/3QAozRIr6bzMIpofJ6VUurSFL3jHKKRRsPjPODV
/kVU9zxChYFhw92rKmSID3wG5WZFHtT6CY86etC/Bej5wsoua/TlmJaBx10LcSIeAyS5vePyq+gl
rg7UE3QByuspKcDKbHxajKPmE2Kx+e1xCTg8YCzUiJBFcQh6QnFvCoHoDRqifFww5ZSpbHpfHeOg
Q3w7hZsH9R13/r3DZP6fK6PVOWwx/ELaExXzd2C9L+8g5+p/bhWgSiymafrmEOkWNPaMoQdscupP
5VRRjM+FQyfF4+bqdN0wxO4a9kKcPIHMIZb9JPqNTZZiHFW1sQOT1KrvKMIzrcFbo0ww8F3yYozp
RNO+/ssogIZMzX6QkHIhlbzzUEq8SCrpeSmbZQnAKWv132Ts+Ms3WB7IRoLUdYuF9z6xfG7Gbhi6
+KhXG0lrEcrlG1pb9CfEc+Ej/vNqvW4j0pMTyzwEI4nzm8FFOdo/+M4Ax/ApFOfWxkuCENJpmmwp
vcXZY2DFlBmNYXxxQN+aQ7MlWA1JIEDj5zux+6/bnOjD6M48wtMCkctYTu8j73HLWx62F8wwiN2k
wSUlWg/Owl7r6joPnm8f1qHwOUoKjdK+RNx9tgJunB11YfpKPnj3HVeO/9/a9fVlW/EDQJf5CkYP
0+N/NLt5bx57KWwpvUfWoYpG2rfqCZTR9eTW7iZD+jd6xQLxDb8guy2Sie2Jt1r/RfFI9v8gYaJO
tdOFJwYAghSksnAjWYNEh0hqpNiVvecGXwlrlNmJIpBu5sukXE/euLnT3dzU8iwDuyqzwpKRf4L7
Vm1WEDlIfISyt+EzoBPDuUNODu9OukGLeAnB3IAUhAc/nSO53LPlVcnZYUUaHiYkyM9q8duQJIK2
4j6PmW33sU00XyrEtD548w2CccScRLt58H3+ESuS9e9qw8dyBBjnMY9rx9IvpBL5KvNzkVxKy7oB
bnkorgGFiv9sRCQ2//cquthlXPxmE0g2wk/zJrwjrU02l64BzX5xqt6q7uSmq22Xo+hH4CqlA0SE
zSUSoqufdD0LJwWmUb/bJIF28qWERZwdKgj3Y+FM5a7Gbf6ICRS7Imulj1k7nJd7PJZw7xGDh5t2
bmuQpJqIgMqhbv1l5zpLHXBp0laadYOZ7t18qH7cePTVV1Quzp8FXkiKnd32udzjPSofY+Ct5jir
NUHVR/tBko0c1FfEGJ77l/epzS9tqdxHzsmSw1kF83ivOBAwNDb8fc59A7TmneuwqMRdACd4nctx
+hOhRvqx2SVfRjIW/f2yieEzHqpi2pf+KOcXieB7V2K7xbXfU7soYxMlZ9oyi5Ot2hnWs9DlvnJz
VewiFNXFwcv9uL0Dc5U9RdsJpy+/v14Yt+b63SSDPV6buhKXiGdnhbfqwRryic6LowEEJjKqqZvM
QVGPJ484+F/OfBM+okRP3mWMjzcN56j/XUylf+OgBa1jKqQHL0tgkavUD+rij5JQMqgnwD4p04Cu
2HGpLK9KhLxflcCOmVqca/ouF/n0GTCvPhVOo5gefHf+CRw9vy2C5g2GTOMdEixav4WuhnaHeMw6
2XKo/8R6ZCGvPTmmsFkuCepIl71dCYk9HXK/KtWO9mb7E8WT+mMFYrjwRPTciKWIXtqusvOLS+3B
hViTxbsrYrK4DyhnsUQSE2ReCETuth3GPQwpHXki+YXtCclN1EL4pyvEw5BqNzQee5AKviDlkvLk
8NhzBdZR+wsYaZjuC+R5zSGkaXQ6EI8g/2NwDzxqChLX5pZyyZzH7RD7J80GhI1u6BWWEHcp3EyI
m1pNVcJp7wmgm+ZDnYweDK5s1HMLCwk05IgYWf+SB9uDFIzQzDMm9O5k7yaKqcWt88MaAFTs58hx
DyXINXsxHATiuLztsxq7L7Wd9bji8lxd626eGVD28wg9ldrgIygKVlUSNDHNim2LpCR9GaebINx1
uW0Ikx4i5FQ5NjD0meJKqyxclicWTRTNPFGV1lLReSCVe+Oubch9SUmd07/neWje8kGu7blZ5Xod
6tw8MgdDVnq+uyKbHPz+Pkc3isXaygeGcM8yVxenv4uvKpgug1TJ9gv3//YY2WNXsvq7KKcZZjWA
2xZjJOeVeFkigpAOVriRCcynEkdEvHAKnUXMbX8MxraZDxZUI5ctQjqxJ8egvVL6y0vL1ee/sCv7
8pR3pJoQwtXLT93k0WVzOO5TBtv2V++J9mEiflntiiYfD2xhMUY2QJ47Bl0UTLVS5OhTXxYfAsbw
kAVXhdDWUdRvP53yUU10W9DvxirPHwk0GYt7oMKgFJlu7YQ/q59+WXURnDtM3nyqUGjHpVn9aT8g
IjSpAi4FmK8it/1xZ+oFLkZgeJtSq/IX9dEQsfK37T3UY9boLC6edgLv58kPllQqT0UHRjqGH0GI
QJ0ST9hDl9UrukQIeqfYt1NuX5QT3qxCGP0EgnrLQ4ZwUz1m9YLsHA+c64PSjoQNprpb1mAX3WAY
gBk/xz+HT31Le5RI46O1ohW5dnUUfndj56HRZ0DQ+82n6O+DG66LzwvNexvUOYdvWi5KYw9bQgs9
RCC2c1jDx8jUmqfROnQ9E+FutHtOcImmM7Px9hdZgnwR+zB3Y7ZU8fQIXp7wYvXMdQdd41PNEuks
3gU5Fe3igAM9ksNK6J88NGPxjnK0HA4Bz1GejaonXSiG3cLcXxuN8xYDYflkcrd7QUY04YdlF4wz
sjqSv/5s4vouUuX00y5r+WDiKSTUp2uDq+UFgfunJgcJdXSJUiXtYDfM7ja0sxSUNcZDPa3hTGLA
fHORrUX4HNoUAXCpWx1AqGuG4bmtcc/zwyS2sThcqmEfV73/kt+ssEzctt/u2WF93MkD0gwcTKWy
nxFXII2b7EI93nxHd0uL1ANopQXhaHWJvalPqn5g9ZZRdWRswtfghetr2BGR+nstcIBNUxK3T6vy
S3lX5qWW/2YL1D/FQgG5r+CphxP63OgBPfsIM9a7eBsSYDVgoDzhzW+RDj7D/jPYaNeQ+xMSyPOh
I9wjqbcG6xtYuP+sjV6+K1jQrzDfOu/Rq8VGmA0bMOBMJ1umgKj5zymK9Z8Nh5On42aG15pf6IaK
wP7u6hJ3IrtYZX8OKspdL6WgJebVFPy1E5RZ1yYQpaMKEO0zJ0HfEnucCSIzYCRAMvZOQXNQiWh3
POAcss/FFjqVOnJm6PLMUXLrhUPEHO5ddITcmra3faMpoq2OBuY4Ptc1EGTm+3q59C33175266In
nMpV3mvY9KU+xzI3fxTMB14oAlV+3RytFVEK1fLIici8FVVczgddtsDOemBbJ20DncUetVXZ/i6t
jjPX2EInd2KYnedyJXjx5PDeFGmx1tOjZZLVZAnRCywZwcDkP/TaTBl7PdZROIEZ66ZD/jBafyX/
OSWZg2mb1MG49yRFVUR6F/jC+Ety4C83LO5HRF9fEYQGpEBVkkDuj1GZ7AqyUqpM1GJ5UpQGfFjt
ug1vo8cTwlPKG48qtGvNOwu8MB9RiDQdC+w2vlvE9HwA9dy8+32pnvKi5q+BJjX3JHP0VOjQU9al
iRyDVwryyCCYK7FxK7Dco4fEeBBnibDja+KMGgP4gtp3gjeo1HDvR16MUsMpxicvj0J9cMio+KCN
MvzDx+0FJz/fbBb2Ad/qwdb1Ep6Q2IqzQ/2oyrwhcADNAAcIhhpR+2YbPfMQ4Ky98UPSLKzDk4r5
Z9cwXONLr9b5XhVFP5znKo9g0GJiYjJApBhoBOQBCyz/CxARHL064APAJTRRPFVlWEAMLq7a3uYd
EyzRHeXq8ratU5H7u3ooEegaXSABAEplZO1ITkYrQF6as1/wAx1RW/Th3sLKx1AAymfvMFi6bbpJ
HzO5p1z7uR9ynNgckWqP97W0MmPQKGTVsG0uPqJY6NM8h5wvolGF+NuyW41k7tA5m07r3H2V65ao
E9o+P0ztsS/eqnAq3idM8HCXQTIGNApI/Qeois8rLuvha2hsG3YIU0mU4iPS99DysAKjXgnicr2l
jI94C/u/tSGpmjCPeM1TU0l8HzlO0fVg1DQ/b5TM5qktUeySedLWr6TKbM6RmHYMaXnI13Bu8smd
G841+5ZwTPpcgy7JCs4x7uDuXDUREQSSaX44srWL13XgeM8KNGwj/wBQ8j7Cyj8fGknoShpXhMHt
vDLJX01rC+fqqDa8Qw1gqoycneJACHPdnFZZjtUF0R0X2oCS1T4n5NqqFOZsxJ+RkB+IKCk8wkZq
fe8QsOZksZ7U2zD7yZuDido/aF6cm+ldWUfTVX1x5PG8nfLG0pzSpqsPsLoG9dDiRh9D2CIzHBYL
AdPk804mxvWPc2/QazSV28bHSQ0m3M1YSg83uhafC/bTG0LpA4VicLS7wzLO8YulFaKPypdjs0vQ
6n+tJHdFuwat8AtKdNimHMcxUnQKHHVqOjdoCUQp0TAvWuPpsWBKEkSm2LIYvyoWtSVAQYi9aCGX
7SYmLHunF+lIHNvPxJ36vqiNrAEESG5/nflZj86Gf2JPeIZV8HOb4bRimbIuQLRemC240GekuXVw
l2NQNbtGlgCmnBxzkuJe+/8Z3MfVUytcgM8edip14Brzy7waaR8MuerJLR/H8/8NkR8/xv2oZ+h4
0nPQzImhc1Lcy5GdVXlinvnypgYyQ6rvhCLgzw5BT3SOvFzYJyex14Sx2XXlvbeYLeRtC9zf2Lui
X9zwtbM3KD7Zdisn+Xa05bwSDsD2O6gZnKNF2asxLv4k/bC5WUucjDlveeEUR0Ds5F8Xdl1553h2
QfY5ILyVzZ7ptn1P/dByT+iEV+0YqJiDWzXpj03nfplqK1YYmK3SQcASB8zsNRqM6c4J25HXJ2na
5eApTAS7rgDd34cBqR7k7dG8C/ufW9ErSQ2YL8IC9e1hA1oE1AsW/84BAu4gYnyC1wKyFM+Gyu8g
I2+MnINlGRYa/Ww/5ghBsPgs+kX48NEGnLtEJnzxYozt5MHyiu4EjBHBfa61/CFhJX/3QktWJ9xk
7jdkEcGcjGczMZzGdfcr2JuThfEwKHiuAPNwPdXkzZX4ZLjL7Ym6qWC6xVAjHGbgi9B7y5QMYPmf
j71LnaOA2SwTLVf/nq6v6JbiV+LT5L1KWPrJHzHvDFt8S4q2xm3nr5Ejvuw+HBZEax2BKEW5tU9e
Qh/kcWEK5gkHF2hfyOhUYJWbD5ZQcyx8Wg2a8xPy2IE8yTYCUKSFRKLDlm6Y4zWObL702eGjvjYa
auKOwYTqdLappT4j2rFvldFTTfRo0JQxvt6Y4ARM2dB/W9tzk3NYbNslaozEK9JuTfyIdXaUjwDQ
4VfUQ8m9WaTAxPsV3I4faCHrIthi67BGeY3YjiEOVbAyUxX9d4Ls8dxi3lrvkbnZ29Gb8Q0fp1jr
6Qqfml+NCutvW45D9YIIHN0iz+AKRInTmC2i96gzsc0URL89IH9xxjFXid3QFkwUNV+gwuDpIgXr
BzVa59LN7V/1SnfnqTaLeLPVSMTBpNSMjaAu8AnFcdVc+GCmp2RQqtpz/aj2WwzMPPvBqrb+aIJq
fUBPTvr46ujws6yRFy6837y2hR5KJLBRsVzlTV0JAhW/2MRTYfd1PXHoQftnKBcIhBdZhIgv8BHU
5r5OvCU62FYrj5vNBoRH1+6JpODbuDhON/UZeWhJuJ+EP8WHiSxV9PoBgf3YLoSRd7MX6y/SPzso
Cg/+6iQXkiH388BicxKEQuxXkYzqmgSj/Ayqrf6IiQxkB3Ly9W3dhFD37oKcbs9YE7v7wkW/vCuW
rch3Y7yiwiwJZOLdKNBqgSw7MEUsgvD7S+wiI2xpqy6JD9ouCwFC5qiSovYzPr96wttbLDysSsuX
xhKz9Y68mA7eRNDUdh9RiJnvUR+XCZyZzZLkzLNsTuxwtX4YrH54shevm/bTOE8VKgVRBnuH+MvP
GmVWdYiGZPwfZ+fRJDfOrem/cuOuP8aAAO2NmVlkMl05lVpeG0bLFL33/PXzsGejZGVkRrWid+oQ
EgRwcHDOa7oDzZXwDt06HlxjKUF50CTJuAhnLe53nVuVD0oVpYGOjD2nh8YfJafYBMXLu0PLur9b
dwR9VZpoAEJBd53DDJwx3PCekLwnZz1TiD8mbfFl5E4C7qFrbbaBIJTTPaMmP8KyMuIM2Qu7KzdA
WtX4TD4oyy2akBRynaQw72QMwPvU18UQnUrWgjIB0NfyASToMOxmUEyPidMH5ruhTdzkcRijkWZ0
0owH4KPRr0HTbIFlV8yi6XKWJ6pniD1JK18OeKOZL3nYV+MTvV+73jeLV+fdqMEEpHkwQAKntdYG
Ox25T4SwGkN81gqzoxIyWy3Xvz1R7EE3J4Y2akUObAUzWzhqGhZFTpsL9AJnupFU3mSgv2tKNxjQ
KbNsc1ci9E1IaMm69npJzQjFIoT5ZqUNv0BrmC9JUcO/drIY2rEqiukR3lv4iyykzBbae+u5wwj+
b4nlHk+fka5sOAZ/FXVMfRfwBhVBUQsV02TL69/olUU/eGTRQPLJ9w42NYDwAbZY43oF6LMOY442
7T5EQ8G7rg2V/z6p9OLX0MI/RskBYuEu0Rt8X8NspqihOzpWDDbVThctB4nMlkPQ4CKC3vA5zKrC
ufODovs85/P8AREN9BfIxn9DlioIPrbblIgwNO5RNaC3EOuZp48iqcwFzDCBCLTYXe8bFcbHSLOC
Z55NNKCsFuL8XWo2vJMW1bFiizwYMgpGrWvxxml73T6VbVL/6qoBiqSsodWjR1vBXXKoPkxHARuh
/FymiNDuF4+wv81kbLu7nLN7gK3st/djmycvVBQbAbgM6zMTmEaL/CgclBe3hy1FJQ+kL+c3IPHu
nUxVO0TpCndTKz87uLEbYBeVUQi5G+M41Wn6zZK6rQlTAdRMmTyhVRakT4jUEIqLPiHLtRQlX69K
eTIuj9jev3MEjcWdkLNd7ETtollr5vDoNgZysuAzYbe3TwUn7btRu+2vyi78B4R/BKjmoQUP0pSV
vgjJ87Iht7eSeTc7of4eHWigT7Wblu9BR9DibljmY4MUGA183ojfBfj3xAPGi7AzyrHIr89+qSc7
LVHWC4tV69scDe7wZESjpFpTIoO49c00Me+56rrggB6RER5gUbIE/J/90YnzlJvJVHbz4AOJbmjL
Tz5bsMmdLyE5Sn0MBDLWep5rv03hJ/NxzrtI7se4m4uFTZO9B/FKLdYYtPZvgUKQAqbRzi9Zhsze
I/IttdqHvWh/ImQf/uY9Mz5FQBvfG0MB7S9P9fJz4ujqE0HPfYq6rP3qwpPsdoHmOlDkMwO21iC/
BCSSn815HoZNgA5CyzNtjvE4Rwf7lIBqAhEXCYPrXExt4yW8M2C1Ow6o/7bskGX2Dd98lwKz1wih
cfeT9zLdy3SI9L8jMJrf+07Z30TZ4xihx4gd8dgOzA+p7ABGFTj4ck0l1nCPPpaltimFiUJ8oyWW
+aeiCJxhl1H2MrYx5OV6T5VL+zD70fxdirquPdypzW+UydnmmBPxUkJ4tn6e0DFAwgDBFlrfwJHe
GQGF8A1JjCRVyvXoSavAY27cNiiGnatZKZUzekFeU0dOR0OdDgRwVTn8NqY4fcba1wflzBWGUpVv
NADnfOyWt6Y9jPEDWpziU9uTF2h96mMj24+ULoVDn20w7Vzb+q5yrSdndnVUNxtTfLPgObwHvROG
2wQ4KvajOV7yaGH53ZGOCDT+vNKcL/io2rqnkQPuKWaiRdSlPWIjmD2N4T7nxgM3ABZvCzuqjndw
wqhjmhlSbH8Btxdw5VATgX1WdnSux6UVkdPkhWqRwi8aZqm3hxBYwaII0KS8uSJ6wJvGpDeIchjg
sTvkC+VBYd9avWvsGMEH4DmaPKT6iMWSTwFSgQ4vrexzZyGdBaaZsd/XVrNI52b8oqmq219BhIAO
jbtBL+/IpYqHeGh1BDbGofw9WZp4kNRoKOXTIH9UiSy7vTO5IKsTDqx6oEw4x56pSpeoq7ixn/QJ
yMRuziIt25dp53zhbYA9m6iRW9zQWOIujaYZCb8qrlvEYsgAh33mzKTdvnKKeuktB5FnDjAaPCOW
S5tXM/1PkzWlL21Olv5i6uR7e5RI9e4+qxC42SDyh0Z+X9FF3BjxXFi7HOfIgR4DpZNNGBnmpyEs
C/oNjqS2H1cRFHL6QeWvyZqzEXXGpBm8CLJrv0GNrDIxoZfW7wyM3309NeJlARYFG73nTUD0ofqw
6VAXXDhHQPaRhJ3cD3oW9MnzoDldeB81pQWRDxI/x7GG9IoXUQwtqg7aQ4bpK4Kihpvy/tTm+UdE
SQfxu6LW90VgtQYlHccAH9gipPzoV+jobLBub9LjYJtUtOCjiXrjt5r5IUIu+FdroYmMhIs7vEvc
2g+2pmqIsH7E+d2bIVCFfVqbk7mZVFk8obZL/15DnwX92FF8sRrV/GiRIQdRI0lDD47Vi98xhkbp
E7dt8QSZCePuxhd6t9NqXwCUTiEoMoEgpv6JSvedM7TxR+RP6EchmVd/Ko2qRaB/ivufKHRVxabH
qPF3bRTC95CdoJGB4pnz3KZWSHZAtEXLrjLiF5cjiPqv7GO6TsZgPQwkwHCUws7+mSFh26M3hXbO
JuUpaG9QYSII5KkYBhj3NXw6l7br3VyRbvD0GskM0OaxflkNEO8mrmt/K1Of26NQtf0I+hyCC0gk
9wuY8vAo6wg1njoboCLHJoLcmM7pQEIQLG8B7IwOfqO1DEFb6KpK8nciK+XPAkxAeXIRjMzQKG/E
L5w9NLWdglxBGc2tNj4I0OpPhjNm7cGV/txv05re5m7CS0ccQN1NT5YzdtBWxkAfvSwxy7/TIIi+
+QAZPxmWOyL0NtYcpl+4GorsgPZT12ysTAQCsE3XvY/wi/CPcZ0k0QmsAzk1ILv25BiFjogU8PEv
Yx45Xxyk9clf+n4E9pL1qEzrc/93lCmy9bltQO+lBk9OAJHmx9kxbIqZyHJBQzSxWqEH0ybhO03T
zU+am8IF1hIjXVw9qXF3KBhYYCWy2gJPTMlpSQNwdy4+mO1MUCxLmHZ0O5u+2Vt9bn7rgtKCXi5n
9dGaARTimBCIXUyfGqQG2hqS3rPB65QzFJrojUK08IAj25AuS/iBG0FDNNrpk02ZyeiRvN0EGaHV
C6mB7Qb0mTqiDZ36bW8D+n4CB9KiV0YTCGVrAQlCRlvGcqud6IYk/RigNOIjcz3SfAQ76fY79Hbh
HfhWMtKO850pO3IhR4FHOcRIj0qBptuVslc/0P6to2MpQsDYod2qB9Ts+8TrQPAT3Q38INhsmvqq
14H10edt6+xUps8pECXobZ6ywXJ4oHZIU2EwFg8jdimfM/AQP7qi1nJaf47xKWumHpUMuNeUJ4JS
/4r2fPqX09cT0wfl9egiRVHjooyp33RXCQsXHZci/EtObJ1AvBWhg5hiX1JzRwIbXw3bGT9lfTd+
rWbA7poTJ0CQm7m/r6ORGrMyRIQWLvjuTyk4PHk/4kEAL4wca5EVgGZ1wJWpftZ7yQYZgNR9nEpV
YFtY8JXADEFfRqRxAE+FtjgUDAskp7YHYISuVIsZ4gfk5wL53bQaauYD7l9PIVH8p6EHctpbMeLU
jxrsEmrFk+vEhFcU3ikGZsp5NtIQ+kEHgaPazVjadps4nNTkBUAwT9woXYogaQFyutEM868uMztu
spTLqYRD2m0iWWkJ+aRV31l95LpenIc2SQoKMWpnj23/fbYn9VkPp1x6DV1Zeyv6ymFbB3jaeXzp
iepxDqlGATvK7idTKEGRxfXbb+EAffuBfGW6g78s232tqOkHhAQo9rTv0QOHzls8g/3kiUrrNvzU
4xkK4rsLVOzRDnIozPvUPDyeVMlXDb2Paotk5WTv8Q5LvuZhY42Iz2jj3X8qHia8hugy2anJLSMK
hDr6ukLE/D9V6A5Dlac40TgqEw81PiI/lB7GVIEzQe+k9+EmIM1dqZ9BC+kUGhrwNXQKhuCv0qSj
g6tLTLkvz9BooAwjWoAuHbqA3ymNd85zVYd590grW5LDF3Xgf9S7UcyejGbjBNcoymDaVGG++Y87
KDXl5HYe2Jr4nr6Ci244Wz3Z/0cvqViUFAi90PatX/Tq2k+5iqMlgQKGJWAmf/nPPENmFL2C/Ws1
0ietFYAVNdCt1ELKzNr/B/Jk6wrbT3eFJUO1FVyedyLBhOcYg2GebthCXfAzkouzGv+KLRCqWDyH
/rDG0kWAuIsq2y2YpAmlKROQy34c2lEdxy5IH2Ywdt8nP5lODoUD77//63/93//9c/yf4Hfx/P89
dv8r77LnIqLy9X/++5LFkEHvm2TeMISrr+wOB3Iam1jH0wd2B9AlJGkp57n310e5ZJuEVJ4BqBGE
ieusXACDeKqxDOL1pEmaq6gwvmhdWz/xzhjvro+0eGidOQkTJ0CdG0Lx9jH5oOcfc4jDoEBTC2vZ
Wovuh7mTBy7TYWto+EKYmfq7tgYEzjHYuG/M7uf1wZdprAZf1lC3DSxfLbrS54NXYR8k8PDxjsjr
+FSKCMtKpDr2TdDCEDT6EA2eJN1dH/TVt6XrR+eP4QSAOumuVnCeyqENTVBvc9OVn4VCGDsvK+0d
cvjRW20VmZhrGspR6PvgX7ZaRpplY4u/AQSzsmz2ue3mHlTV1ht9XJXeOitDp6aim7aBMqElViZf
hi/7Eg18xCZt60PtxunjqKoXI+uzp7cPxFvSwINe5zOKlSlbqlsmwCbUAtDJbTYjFYF3kqi6pwcO
O/P6WK8M4JiM4eAD6WK050DVPd8fMGwxXMlcY2ujNoqW9CQ3iSpoWIAS3mCI0b/1cC/juctyEVck
XLnz8eKyDRA6Y7waNP4BzUdtZ3Rz9v7Ns8LaU7o0KQSlDWO1VFkVzNzmDgkndmRbv4jdPYRRlHFb
gfiJGqwP18d7veGR1rbh9rrSpiO0PuK6Bg82E2DwUtHhQm9aNHMr5ImMwZk/Xx/qwoLBrpQm+93m
GxqrBeuX0kAWYTcx56n1KS47Gg52aby0CBQewKuGb42TtoEDOlg+ygMcMLlM/Y+rQMMPgAsSFJ2G
GO9xDgoyciBUW27vW4aMF74i2wILOySaDNgxq1VD46BdiAsIzqADesTQhRNAdWYLd6274TB5eSiU
aJf/XHb++aykDzMFDtFylo1qo8lInHwAhLUWGzcC1KX1ImYQC4HaEv1X61VKQIZjyFRqcAwwdHlg
D8EYH0JzQHFtruL99f1xcWZ0TQ3LMl0+5Sr24vUxpL3LVswxQj6Mgwo8A8+wQ9vEL/9iJOkqpEYc
YXNhn39DSP5459gQw5OatvzcBf6uLjCqj8eg/jeTUtApBZ/QMtVqqICU3tCjkSg1SHTyUAo4mT60
C4Qf7Buuka9vayyekfWkrwZAEVvb81kBJQd04yMpjBZODph5QDVnH5CP05DHL/RlqGvgeq3U6ILM
4JLvJlfx4P0Xn9YRjmvojqOctVF7weM9r0d0HqSvVXggwTanWFkfhTPENwLyP//WeYYAf1lgYmEJ
ur9SX6UnIsjagoaY2uZzHn7Vajo4m3bE2qgEZfZOhGnyHNW1cU9zrHnADE+848qdd7TanRNQHPv3
lJT9b2DZucP7HmwW3f3kGEc6xV0N+suNC2s5mdd+7mp9NA2YamI5apvQrwjykA6sP2J9gNHFDrl2
sc2mNkJrGKGQ62vyT955bWR5vjNQRoHiMjByg3gjgAeU5TLnnUXhbFvpVn/vLpAAigQvfq3qBxFl
4bHq/Bu/4tLxJvizXtYSuJzl7/8Ix5CHjFiB7oHph7akH6Ex3gD3PyESXt0YajlUr+aLgAInHBiw
Za0OHSWXuIO6Z2z99rsJRvNAUyanrYuObImI0PWve2kwtRiLgvSA/iBXOY9bJq2x6N/SdswDfVvo
Rvmg2XF9MIcxpRZvwDq7MT/90rd0qBSQkUjLlms7YxeONVkEHpwIuDRo++JFAALbL0826fppwu0L
MIq09sgFDs8lNwUdLjwBdpRG4k+adK37CdR35cGfEfuKYvnh+jdZrobVAkAq1pFPcaj1cYWcr3W+
fP4CCS1QcRArnQq8vUHrbXd9lAtfgWvJJaHlgpJCrLa1P490X5E92DaTQFLXQCDFNuUG7v20vz7S
hdBK+Na52CVfXFmrvZsOqgdtR+5Hd6g+zWHun0q6O1vKKEsLwsoPfaOHaEG62gPOIfXbgyoJNbHO
ouZNVF1tsWyE+RkNobl1tUJ731oCboWYyuIBynX69fpUL2xnE4tjg5cCG0tfP6BBSMIBrhhLggo+
dkCSNzV1OqquMQIfZAS3rHkvrKLFzcgS4tBt0s073yuY6CDmaVLSB7TW3FVDgvZf2ToPtXTcG8u4
/FOrbclQri5Ja3g5ry2ccelpMAbyuYxTmxZQ2kQdEqVRiAg4pmq7wRDyEWcs7UaEuDhDRzqWCebG
NPXltPwR+QBx1jHqTCiiQbrYU+cERVKiiQ6rozi+efXoTKBHzhl2bORGz4eyNLTkoZeS5M6++GBU
ZUzfANzxEVZl4oLD6yt5IxhdnJ1r8arkztdtZzU7U7U6MZANI4KgrXYaomKPKJuYsRdBLX/7c4Wv
yBJajiUVGfD5/FoeTqjB8SlRVrFAGpHn2Ph17+oSeOf1T3lpXkQux5UGdrC2Ws0rQUa7AH9sbiGc
mRgMoT6spXjUdoAPb2yQfzKV9cbkBPB4oKQD13M1Lbj6wuo6poXJk02HCGfs2Isn2swgbmE/pYOb
DzzRpuF3XVf9CRuf+m7udPLyt0/a4hqjb048Nc1VpGlSDKHsAYlM/HbtYwf5aT+6zadugA/7L0Zy
XaSwgPZwUSxx6I9DwcMNb1J+AYmixEsAZhgqRxLIK2Z4Nz7vpWNvL08zDNVo+Tqre6IZa9BZDUiK
EqTvCSlGGmwYV3k17Zs7NKO1E6xE51+cRJ4WUG8J2pQn1Pn83BJJVjpzzVa5bokECAiMLLT0b5OR
HbOskl+vf86Lc6RzZBtkV0hZrhaugN7gyAnJJj8quvd2ZMRb7HfmI2IayQMEQdwmkCl8+wuRsK0W
VJVORmet5jijPge0DtX2FJiqvlv4okAEW1s+uYz9w4zC6Nvbp+nYDnuTHWoR6M6/KiJohj8i4bG1
JrP5NM5ojNcFSNYYM9LPQ+ikD92gTb+uD3opElBSRkzU5SVnmKtIIOrcrowBkQRYMKNXTNq0tVIN
bgCN4sObh6LkSTmGguBS/1l9UQy2F5IZbQOYv7oXUqh8oKKc7NPK729chhdmRYUchpOweS6S3px/
yg7mEnysBpFYV4h9AqiSNkhqoXztvFyf1PIvraIbDD82JakThRixWrRR+H6TlDpHAUTJU41f9QjN
M8ee8/o4yx5/NY7i/QtLTjClVRR17CpPYlRtgbrU7jHVHG2vslZsyc7peEJLf1Y9cIWSmxD/Azv5
cX34JWKth7eFBaaEHplFPej8gzp13pmBrZptIMzhg+2L+S8A3aiVOn2+r6Zcu1FsvXDkbWxOKY5T
3lLOOoImnQ/TOKGbmOBedYika780GnzOiMsD7RKcKbN4aN69eZLEbJRflFJC8IY4nySqx+j1A9Pe
9i66dAUCEe8sGtN7pCCRM+ExeWNNL12N3IfsT0eZnEF7FbzddJjokDZoqnVJ8sMMM/vnEuJ/CBs2
J7SpGml2PRxD2EszfA+AXMHHjOKj5V2f+OuvbdqWSzKhSLAwFV8dF3gcKDdF1EiFpcn3+CWmL3Qj
MD+Fe3CPSoJpbya4NcaNC/n1pjJtjinzhxGCXsNyiv+4Ji2khSMHPyWsCzEbS/JFxQSHyRNUlt9s
wujGLC8OpztLe8nVXS7N8+FQK9RhLYFvWuT/PgLhMU51CiV+1Eb42GGBwtz1z3phwOWLYvEF/11n
jucDOtYiSFwMDcwfjY5kzIH9MHeGdYpNf8A7s2hvzPDCOuLlxpg29wgZ6+qiVFUfZeRXsD7drDlG
qkS4HlcHT/P95BiGmn+aNU3eODVL5DkPDZTziee8bnjA8bI6nyW12YIOEkcVOw+ATfWIv2BCxmPr
ZfnLCqvqV9w2WAfAL7pxfl5H+WVki8yAp7gF8up8ZANRoamuTC5MpEt3dJ3tU60c+YDET3GjW3hh
KSne6oqCHFVcguD5UJov4zI0DNANJXKN9TjNO2jV4Jzn8kPhY+J9fedcnBkrSEkJYJ1hrm6VJLND
bY5AncBuzvcFGSQIf1/bo5qT3viIl5ZPp7bjWi4dJ2GvNmksR+gd2SIdM8P962sNKZg8H1CycuSh
sVNEKYgE3kQCe+N4LFHlfOOQYDGm45JH8klXuzUZJlyJsrqF/kFtScOhaB9R9LhxJl6vHG8PSsds
TGLNq0PY6+iRQPput00TI6cDIcBDgKbco9KJ2hCuMDe+54WCJAMuDzO6TpL0eHUealEikNyqloZT
ZWDUGxo7KuU9vHBYNAdRNnAELJEdy6poYZUGCiGPoXoUyKh9ur6LXi+thWKfpHhHr5mLY7WLwFoH
kO5Y2nEwczQWa7t4n2qJ/R1lIOtL28K9PMYjfEIP5DawyuujX/jwLi9Lkj3+wNRYRXfXtkaYuBWt
/Gb+HiB4TKsFW+kJEhORb399sNfpEcFHpzHLcTEV6cD5+VxscJFAxI9CAOY+YsGFrI49D0c/wySX
Upp9KoIM+ciubeOdCfjg7RVgm7PD+PwKCwn21TFKKYoKJJ26rZPEv3gHNY94svtIxybG++tTfX1s
GIk8DNIoVzbzPZ9qV2HGl5ggbOSYwzGuwvYQ0eC8sY0vjELixbtyyQjoQqxWDwchuOuojG+lAzd3
wu7nDgHBfvfmuSxFx2U2EFrYLudzkaGpASfEaKSuET/04eEiNoxk+vVRlt96HmhsSb7AHx5z1MhW
yWuPRBlclQEbV6DHuJcG9l2G1DDqHio9XR/q9ZHjvFEwFzqa1PTR14sTOpjQWItSDC6PDZyIztwb
oxwedUl1Hp5C1J7SWI9hxqPGfn3sS9O0wAYxV9Oipbk67ijxUsjJwEvhUpg/0Peed8WAAGUiRuPG
ul0cakEnuP+s2rrzh9hL39mdHNDdqeBDJbDGILnHz8ga3mpBLF9svXg2M1oQKwLl6OWn/JEkOj5u
VPoErbJSs/qAsF35pdQs+UVqAHk3feu4XlbkxY3++qXtTxBXPB91imTrdUSXZxzTwOi3I5jJexyU
Sk8fXPPGIbv0GXGyo+C3AAfo2J7PbZhwgBYGWuxQCxEAnRWirGqut5j2vb0kxVR4PRI26KBS+jsf
SpdQk0FTg2+y8SaxUWPdYXlnbgKF7srb9+FSOVnQArS6zdVxk3WD+0+v+m3lN9NhdpHADukI79N+
/HF9pEurRMeN22XBUdGFPp+U1arMnVNsNaq67E5t3Vjb3AHSf32US6vEPapMSLTIX5qrIFUqn0Jf
DMmycvAHQX4fzefarI5zW/Q37sxXQzEJcmjevbh5ASVZpUQzgkqN1WHiKszePgRB4B8HLa9I4Et9
d31Wr87VMhRfzqIkSl5rrC4sDcduCEToGiV5FhzBOQdoDbXhM+ZrzTe3N+CexlhzFDdmeGFYi5wW
HyHaBdwuy9//cZw7etbsgxLTS71F6Mtuv+KPqB/SLJG/0VZ1CtSezOqt54znwZ+Drja/ieZNFoTj
jGhdAQtN4qSD/Ea7n6KhP17/rBdWkJadywwVWBmxxhx1tWvOBeIIS/tMnfAymjBDwritrpAauD7U
q7tmmRUYSfqyfEuQEeef0gdFEqkxWRw40xEPNjRcDYXSDjgF7VD20vpO+pV8GO3mxrF7lWytBl5t
HcRbwM8b4bxtW33Y8+pDpigy4WTqc1zeIaseekh2QbXHZfiBDnJ240Be3ENcBhx8WiXUoc8njpre
3NYuniYixG1qEwn0K70gTPMHHy2AGC5GhQTIhJbFjdv94sRpvCMwRbuMRPN8YPKtSseOHYHvCUYH
8h7V3xK/oQOcF9tz7RZfX3gWG/wiXXRlovJGSfrSvGmLUwXkIgT7tfruQ6m5eu4Xy7zB7W8pVTXZ
Q9fyWvs597n23IdNrFG5Leqf13faqzgLkojXL1VbCicKRN35vK1iNqoJ0ZstigvaDIGkAwiPSbH9
8e3jkHUq8k1SC3PdbuPikJVTQ5m2KD8tJjp85vswhKpyYyEvTYggS8WCw4fn4mpCUTvbRuonYpFB
xq+1wHJhbvpbLdkLscD+c5TVAQ0TZNnR+kBvo0UafigxHLdmiCMpUuFvj3BgeZgLTRL6+GtwKtJR
VdaHEpyNVchvoTbp72Vn0+UCQuRdX6QLu9Ams8Wo3lrazWvoHN44jpunvtgi8obAHjKVCIEP0ym2
m/Hk95Xr9eix31iwC7GOzMWyaBvo6G1aq5xC2KGt4auloyqX1T+puPyNCOL8NBAd7mHd5545L3Zy
ro2O/PXpXlpEa6lsUUSgzr/eKvjbBW2WsEu6zJoOMNHxXowh9knkdf7FIpK/g3SjIGK9wse69Hjq
wEQVxNYbahOt81KUub3HXvIW+P3SpCgUgtyzIS06665hONRON9WYtyEgVe3d2a5ObVUYRxyB1VtL
WcSOpQ6ywDltXserYK3JsWsKnaEmiNk77NyLL3ALvwFWEDeu3iX8nb0UlpFswocgbTd5TZ5HKXo0
ZTBpjISbOYJt2jBslF7VyIIaaFKl1XzjGrr4EbkKKSlSFaRLcT5eEoHRz+xUbhucME9QF4xTiWfK
ncV2yW/swkuHjtUiMEpSNrpa52PhlRC3rRVxwaj6dwJB8Ri18OQSPHG9FosI7Krn4nB951/6nrx9
/qmWU1NZgwRKIO5BPhL1J3dpNOlVEntTNWQ5rHmcF5Gdzh+uj/i6IcISutxs4GWILTBkz6dp4lqf
DyFwwQR9ZJTpKD0Q1Zx9FJrIzUEo1PdjhI88hKwev5Qy0hFWGF39xspeijZMm1c8OC9aM0se8EeS
mtg6xlBhBOAtduSz1voQHqFUDgeqacPPvGhNuEro0PdNrW7h316PzeknvOLcRxGfUtL52KUWWGM/
+fhzFXHldYYxJgjjbaS7h4zUeJURDrs2a7Td9U//+kZkWFNnGxsLCGv94IWhT1lrudYxUzd29hT7
jwlidzeO6OsjswwAvJsXNfeEWE8uceYJ57gR8KxvnpQKcM9C32U/ltWX6/O5MJJtEAWWtzW52jqV
wAidGt1oS+iISu7cZA4Pg+NWB30erBuTen02aZ8vSF3HAoLxClUWWJGp5U0EFt9FR13lBXLhQkOH
Knf8PQhYDW2B5lbx/PXhpNsMCpR3L49Smh/n26SzYW93Jqg9yJrR0agws63xlTuOLVTbJgI4/Nbv
uZSVeNbzXqTDtP6eeZ8kDYZT6GKFcwe5d6wJDAUPkIcMVM2Nzfj6DJwPtizuH+ev7PxwGBbIkF23
KE87DeIQQac8MZsD3rwQ9e1C4fiFjfeNus+FCCTBeaGeANh8SXNWgbYQZmsGdDzps8f2I76F/VYL
ja+5ZmJPVKJzihIpfrEjmqVVjcWxmcn+RhR8vbQW9yUMqoVOQgBY9tsfsy8i1wlboU/eVGvunTZM
wWFKbf+YZNWMpNB0K6F7fVQYj+4zvBUGpBJzPl6KZiOaP+6EdY50Hyk4j7ifhcoLjO5W0eH1wtqC
ICN1afE8hnlxPhTyMeOMOMbgmWXdI2PYN+2nyEWkPc9HuPozLW809RFKC7Bfv7GpXn9WxmZRgTIb
VFjWnKp00hFQHYvBc/AGf0S9XnvEoQp7eCWbQyj07kae/PqzLlkj7V+yHwfQojqfKxY5o2ZF9uDV
qiJ4u/G4QT8DZ1NRf71+Nv9pdJ5nPvaCaOXmpJ+2NLrOh0rD2q00N5g8vGLRZRwyUESb2sAbFWyf
6j73iGQ9W0jrvAOGOyHuH9Mb2SyK0JgS4Ki7GdLMutExfX2h2JIALEiZl6tsDftDLaoT4IaRTfEF
LoPo94RbNeTTy/W5v36Sk+vBqSFPoRTwKg5CDMdmSzd6r/d5HG9szMa3QH2q6KBjNAoiTQFrgBrl
eOhztmqTTQjlXf8JFxaa4ssyOkU71B+WTf/HeTVcH7HYxGFTmyJ5IEVoj6I2xR0IeXXjGXRhDwO5
WzqLS8wH6ns+VBMrspBGHzx09/J3TdbKg8xD3diGTYPMs62G7kbieSEgUjjmyaXAwC0vvtXswp6N
KNApQf6IUuS2kzokaYR07hQ81W3f6pDV1RQdoAY7T81cB8/BrN8ieV5aZbirNIkcsNvQgNbzRjhQ
6sWIqZCuP0xSYQ4TUcXLsxmRQixgkbeUmpemkPrJZLqP11f44vCcLQKIyZ5eP3mNtPHDhODh6XpC
8pnodJKTHi60E5sjIomA4mXcfm8MtCScUt5qgVzaYDzSwMdTuud5uFqC1gLT0Y316AV9Vv4ocSk8
IEMeboxKDG++e5a3GtsZHihlkTWRJdA7p5XzMCKNkiCfgWvycRgBdiNvE6F0I9vD9S97aWogjujd
0svUyZ/OF1bvqtIuUr4sciYmIUq22MplxYMwg/jGUJcC0lIdWTImQF7rjdx2ArPICJBjokpZnMLc
QWIJ8zPMBq7PaYm2q2hMkYKrG54rrNo1zdVOp74MCi65olLOPYao5s4vkB4qunb+0JoIXYN9dnfX
B73wIbm7l4LMgqiQ+uq2QdvUHoIEET0rKAeMw/AH8kq1GAPVDYJfN6LCP1C49RzpsoMzgjmycA7O
120CcZzlNG49xASMQUfjPHcx+ZtzYe/nqtfn3eBHbYHWcjb9QIjBRE8eiVVEfqtFgmaohD1sWhEj
AZrgZPEEMLudDtmEDsd+6JCPn9HX+N4JG1NZ5NpYI6xirPm9pgeavzHroHd2qLOP7V0so+KRiQcp
aszyzTxR9ooi5SFDcmE3yFXdKQ+LOrXNDiE+lDA/iGK4CwYkFvHNsu9SA/uEN68iFDgenKBjTUom
yyr/cZUg5tc3aZoavHo796vT2sFDgSjBNyX7+Uame2HDwJp3YIkCJ4AyshqqGSoQ3GFneJXKnA9I
w2T3rTDzozUibnh9VhcOxNLTojBjkZ+8Smi7JgSl2jEU7fDxnvza8fR2Du/ilF4dXEv5IDE8ujG/
C1cl+SUtT74k3TRjtXJqlrXtI0PmZbmVv4/siApXTh5WD0Di2/YWuPDSHP8cbnUg8nR5VVPZ8GY8
rtxj6wSIrIkZg8SN23BT9TRLcZ8xSrG7/nEvrSOymOgE8AClRro6+BFyqUgMUuUdplF8S6jXfK1E
UH1Kk2x+vj7Ucs+sDj3NFh4JBnAqcD2rOTY6SicB3Tqvmmaxa6IKA+9OvWCsg3HXqMltgenLS9XQ
obg+8IWPy8A2mE0WU4eIc34sTHgiTu83upe0Nto7g9Q+gpt6KTrRP40tgEpr0vMb3/XC/nGp/VDy
pQVPjFtNdnBK5JJtxuz92uGiQJTkMQP9F28aiTNTDi55f32WF1YSarhYYCO0W6jOns+yQQrM7WZE
Swf0j77pom2eJiPGtpeu3o1r/tIHpV2wrCZBnErX+VBaCiUsQ+YBqdFWoAja1oPTvrfb3KYR0kq5
lbXjPA8lDKG3zxE6o1LoLpFImctX/yPARRXVH0UO6dW+j21QizLqRy3CM3ATTal2I1u+9EHZrJQU
l4SZSHA+WG3LNonos3t57jtfVDEVmElEGEVYTjTdSBEvnQ1zuQ6B5oMbWYNvEiz7WmxfdM92/brB
+03v7/vUMVHo4i1KRWaJBHS95A4lgO4GWv7S4FhMkmtQH2b0VYIYJpkG3R1fJExILXE32WlwtH30
5bfVFIAUa1Np/JX5yvoInNR6ub6klwanTrkg5+lK8hvOvzI2oLY5NJWiDl2jmG7NutsdjCI1/06T
WpxMPMZ3IbA/r5mC5han60JmTq4EhIyrGZjaGsWg6C6MhTUotMHCPN1NtgoqtC1l9SFxgc8ahZ/c
4w9geTxW+x3M91uAr0t7jMctgguLiBD36PnsE3rvtYbIkFdHKkf3thWbqHSNo4Yax7+IDxCCF8Q8
qcGr3DzUkzi0kSf3siFEvjF0ukOGpespKzE2ub6myzFcR3qGAPrE852kcnVyZJDrqJrFysOeXgXb
geLJ73wAhrzBymW473FnfvuQKCtwdKgwgkVGiub/cXZmu3Ej2bp+lUbdsw/nAdjdFyRz0GjJkixb
N4StkjmTwZmMp98f3XXOrkwllNsHhQJsa4hkMGLFirX+4XAiY6sWSIO1kpA0jXcDFMkNNp141fCv
83cRIVP28TO+j4EuMlZAdVdZpFXR53BA9MRbG11AGRaann1tGh1Rq0jR/FzFvanEHtFHdXk+E3h/
HRuHM+tSW6SFs2o7UBg52i2zrmL5nI8Lgp+xWofzOGtXk2lFqEAX6N5GS3Ldxx0C2Iuo7H0Py+Um
x+B4t4ye+ufHE/B+6ZIAkjHQz4fi9q6nOiJqiiaEQt0P7f9HFdbwjwrU4I2omur546Heb1MSwBXS
xGnKheg4c9CNeDSyNpPhgLj2Zi51b5NgT7sRZWc9pm4a4eyLmkaRZsqVEDi3fzz8++W85p9ECLqr
pEnHSPMYYrRNMQwRDDQTK0QachTxMhANeWDMVrTzvKI+0/Y8sbo0Y0VNUASjKemuH+lvB50LKXrE
n3AJtZWKMRZ2uzEGxdvgyiJ/YHnU7HLduf/4Md9HYgSbqdG7HLAkmceFYzzJtHloUCRsuzR9Kkr9
rovc+jORUNlrU4LEKPf+0CUPPjO/p1YSwQ+gMBBsrp9HDxuXeHR6Sa7itIrcUT/r8ZVSAOfP+zw+
U1b8FXqONxCCTjwmADlS6qNt2/VDW0wWfhYG0FAMuKcMQfkc30C3jerbrpwnv8BRNsz0ab5wtHj5
nJJyPaKuivVpX+Q3euPE+48n/tT6omNJrR4wFof/0abGTCzDu4BQkkr4BX6C0iRuFBWpNLwpq7qo
PAuFt4/HPPWySaCo0UCPAzl9VBLLamy7snmSYSfEdI01kP4FX9biwu2M8s8Km8YrkDxOqOXm79eI
qDFzEIHv5FZMbftwaWs1SlhRg0Iyhf7+du60OqAxqzyjgNVftkkcnQkep1YX+5ftZAHGpeV1OF7p
6M7kpBhRwhYdtjP60wEJH5YQs1ufORPWF3W0uAhTzCaddkLVcSm3LrHcXb0wEcOd+3s6EyavsZ+e
fvvVUaVZb1JUo8iCj7ZLg9zf4nbZgk9nOTcBzoTORVMhjWNaIturGr4yYZf2+IjC7lDOrJsTgYkk
DbIvmTEXqmMg8AonHaH1LKGMpcAnq2kuLDHptwMmZFfUyQd/1uZ68/ETn9ggZBIc6ytGibVz9Aot
Wv1WmlarVmqHe6tpYq6BA/RWHa0nN0/13cfD/cIJHL9H4LqkLggcWBy4h0vGQLdWz7FxDOmQ5gEy
z/kGU8plKyfLvhfGUL9oaDyHC+4om1nF/3DTtqoNzzTKH9NBoFCPdqQZeA1XoTMf7cRqps9OoKV8
j+/6cRmSLI4GZtcvoV07+l3uKfLCGYfmAcRb9SPG/22jLgin5lObfAUxZrxmmPuoPnSDeou3ZbqR
OAVc94ShvZpn05nVcaLcT8mEhtV69zUp+R+FMvjfQjrGOIeTVXeI6IhpKsIUQZ1vnWooztZRcES9
tNHDeJ0A/8dBHVfqNSrMCA+cmalTi4aisErHjm4s4KHDl1hmozcnNUV/a8SPEh89iCEDWs5Xa4td
btBtMS4XjNX2Nm7ISJt71WsLM6DeGDNK+42jVDcAY81d6ojyOm8n7PaGXLHOLO0TqQ1RkBwK9cm1
Q7B+/W8HfTo2TlYt6hxmUT2LnSHN9Epf6vKKY9J7QcQdId0aXXemslqEr/ZL9OXjiTqxo1f2gI6w
DdAnIvLhJ7CQ5cMbUmVzpcSPyxhj7EscDMYnu3Dp2Iw9EtsbfPncM7nsifcD04ohV5YiiJWjcyDr
G32kVY8rnzIIjEVbDKHfktZQYEzr4B6wdHdK/eK3H5bGuGZCswK4Zhxfda1IwwYrndQQb6FWvMTK
kuwz2p3NzsUVIPXjDl+oSzxtlt+uJ1JDJGxTLyGIsd0OZxnsoYkBUkU9qM1Fg+ONhyeLkTcFpOVI
kXu86Y36XLBY4+JRHANZtmq20pwn4zk65GF76jCkc5Tqaxt9Oy2acswEB3HljcsPA/DRNlOHu9nL
x92cOXVA53d4+HjC38crihIQ6zjngZsgfHf43KaRySmhPhuCMNOfKRFZsOgspJq6CtXuj8c6EX0A
tKhksCv8gq7u0ZZPPK46qmSzSH3q6quSAFWFRpE438yh7dqbUi6Lu/XMdjFxgIfcGHQRatu405T1
Ofb2+1wAFIjzi8xFaosC5uGDT6khvQg2BibswwKmptGSncQc58zufb+LDodZv/63+NFPAnKJawwh
ODc3xoPUHa46gYcB7h3ddy8bze3Hk3xqQDYs9SIAA7TBjtZUn9mDNZf5iOscVEm3xhsI01JYVHgd
+hE4mzPJ8al5BDK/vk5qCejWHT4gdpoaSIRuDI2xjW9q2VWPujWfO/Lfh2GqFIhjGIg0kSVqR9MI
WM6bqnIYMQ1oui0kzNz2Pcxm7uhPtXfS8qK7JleMm1rEZYjNhHn38aye2CaMTXZDgmqtQJPDp6Sq
kZhTxvjI4lQhLlt4ivddd7PIpdl8PNT7zJ+ClwHWg0BE5nRMf0C2etAlLJoQA6ccMxSRKc9ZqTuX
saZh4k0PHs+PSo/euBnk5wpu7+X51nIbVSGDTQHJ6/gq3yiYCsR6z4Om2FgEeH9EV87U5VeV2tsN
Okdo0/4yT/ya4IocRKYYvvTN8FomvfHYpbLY5CKZkRIcnWs6Q/3njyfn1DqAhAtUduWVwi0/fA91
MpuYB5UjDexBUMdGU+izYtfJblGEYeAQ7TpQc8YJxaLMUB+Qb7fOJJ+n1jt5AHqoBDGuSUefIHIr
M2o9PsFk4bXqJ1EJUDdzuzM131PbGJIniH+4prDnj8JTjoneqOMnFyqKOj41tZrjKYnd6rLzpGy2
I83ii4+n9uSDUTOzf1Ez3vXqs7Qz8Qyo2MgczM/qrEe3hs0l5eNRTm0k9ECQXCJoQPE5Chf12o11
a+JhE0OClLkGfaIc1VBHECH8/aFWLjW/ElU5bu6HayVKE6Jt4qCPMbrZrp4mL7QTNdlEsSfO5Eqn
ngqdIMojVKG0d1niUGt1kRreEAIlRdN1GPqNnuhYmCfJuWLMqYXhENdXOUWd2tPRBIq+b11hEd8X
rMyudLXPQiy+K2ydM3v1s5jOsJJOPRqEZ5Tr4OjSSjpaiLQzKjHgPBRGcIdQ9S7bXTs3cahh2Lb9
+IWdiHy6SpINsoILCkng4QsD+WRklNLGsHdcxGUj6QVxpWRhwQ1hr8celwTFBKc55dGZTX3iRokQ
ESEPANJaejqWpk50QE00f4bQVJLuqcoXJw2x33R8LaVasm+Ep31DUBqvaxW3tCVIJiqp3ELNarVS
x36q6NUBXzJOsH0sYCP+/lpegasUNynorjIlh1NTL67oCq+cQhNPg51sim8CIyCUwe0zAfZEFDgY
6Oh1dxFX+CkBRilBC8whoiGYkxi91Z0p9L2/1XAFhdxI2gAAjWbE4QMNWG1Pg8Iy1qVUd944ttx8
NWXTmkrru2ql3iotFj0fL7BTpxtkSpumAPcpmHZHK0ynIzAYHZakQ2YndSCVBctfQ2LH7k6V/kMR
pYp+hdobKBiKdMLUxTDvK0OIz6JZ0J4mcgw5WVQUX2VcO3fsmPn54894amKAz68NNyKKeay3k2M8
aJsCnZRMU+zHAvvVjZEOyibOPUor2eyE2GbbZ6LyiaACJQnE/oo454p5VMCZVCljs1JGPDrbbpMl
9UsBuGnTY0R60Qw4H378jKc2OrVUEDdrz4BSxOHLx6Ob3r7pjWHhLACF7Hr8miODuUtFX10r/Rhd
pJqT+1JxzmJp11vr4ZWLrJhtCNhxdTo5ZtUKd4p6zV7PVTgEXVh2bX2bLk7s+Uu9WLu07ougjNQJ
Ioompn1bAA6augp0Ky3zc4JOp6adu9cqkbXytI4r+jhZFvFYaEz7bLQXqzzZ7RTr33unXS7tuenO
RLk1NXn37Kt4LHItvORjeDZlyShTGtwlpLT6n3j5QFzuS2FtrKnBeR2P0vQqRgnuNmrM8lOiV7+P
mQYjw/lOF5tGESnK4XvX2XwYKXl9qDjaLVI1xpclngSNwGk+86gnTi2iCnUT6O8QRI51+/JSJPSp
GYmMdN4UJabGit3W29xyhjNXg1OLGeos1V5g7/zhKM3IKrnkJW6pYeroU7rpXAujOWqg+HN13Z77
Sf+GrDMmpcCy9d8PFitrcQXwgkh8b8Six3Vexow9VIq9HZR+tRjDH/jG5V+bwKyy/nK2G3fz8f49
sZBA6tDmJGashYOj91iDQFisCCveZLSiL4D1lhoZeHXCmEyhfpDpVXzbpLKyt6OuGA8LAPbf7494
QD+o/dprGw6d7sOlZOPW50ol6kLF7fOttxQPjhjxr5b6sFWFJy5Q10/CjjP791cWSIgVz0pwRxLo
KFRGqdN6U1+whrPUfcF81twViy5oS1XDmbNYP7G0DI58BJ9XyWBoTocPWanSjaSKsc40O9aPFofi
S3pR+q4di/FC9kMSJrGdBI6WVl8GPA9tyA8AM6RqYnKUu9EY+9ARpotxno2wisEe+t1SId8M0rz7
2ggjwRSpsj9NkUwNFNXl+FLC3Z6YTzldDkXaBEQJy/WpRWGrl9nNPlnSc+YZJ58SEula84OvegzC
dN0Ez9pu6jGcUupHBc5GgfbaElhgagLNy1obY8pZ3lBqbc4cRCcCMFAlbjwEJXDKxwtZx74waZ2u
D3v8qL4ROB8ao447kK7gEaxEf/p435xIrih8rVyONdy/kxoZmsxNSB/70O4El2f4iYPul9U53ZQT
wY80kQvCLzsjLnSHy8ZpumisEqUP1WbAQaPKyxSHONEtl8LFvvPjZzoVC8DProcYOp70pQ8Hw9Y1
s4pRDmGlmMtT65ptdS/7CAL5MHXGzUQZasHTqB8xr+RSvZlyPPg+/ggnCDIgLZBNoGGJgji1zMPP
ADrKGkfIwOGgWc3MrRJ9WHQiRBdd27IC4dLGRvsFdRCzvHGSRV89v8cYpZBee83Fkr9paTm9fvyh
HMY8OmxJbekCka8DbDwOUEnnFU1hYFMMrnK6LjP8qcfe6rdlXC2btO30xEdF55xO2YlRoQ+veCWP
vIo21OFMJHruYS6pNOEoOvvZg1OGqWATmQ+q0M3Fp1fiXeXJUP/+w9IuBp9K3YqIdVyzat12BKSK
+vWYuSqqrrCDrvOavk3gYXWyQUEacAYn1ZnteyJyoHe0ysVTPtc4kg6fdnQs/B+EFGGF/lHiT6ZZ
bM2agjYkgDYWW7Wvhq1XRm3o2bh3fPyCf9Ucj94waBMSqbXRihvj0RVGrbQ2d3UFIH7ODrsxtA7r
+dHwih8LBfTPmdcauV/A7d4Pi1nZvpbTTgijKWt0wO0JfrIuMrihhsJ35RswFRAv63Eg82WtxG8f
f9gTIeHXxXHtfPOCjvMhzcqTSXgTMldtpWM0bBZeutzZBmocJe6MQ3suLJwakGBOj5FbNQH26HwG
uSZ4JehqqY4A3k8uXVy1hUgvyx4RhDOv4sSqZ4tRpFgXAgv/aB0Ms9u5CYd+GEWZ9dy19lMtZHnj
Yhwczs0otmkTn8sDThwdyM6R7/0qfbPsD9feQpfSzIXThEut4AKTFZ2DbbhaoDVrN9Nz403/HzVw
iMiQx9fbwloHOBwRE2RT9n3ZUsVKphzKRCb7feLOdHDz1EMtTWpKcuPE5lReTrIxlcyvWl3//tsr
CW43Ytg0udfM+miuU1oPUdk2TaiVYIoXpzV8JXaIZgm+dduPxzo1x4jx0AFH84RE72gReQXVgEaf
mzDJ2vFzrBXLU66Opc/Q7q6SIjlTxjuxjiBMYgeB3hLJwLHirGNS5wCAwrWw0Jp7dP4wBJ3VLJnR
tOyzT42IyPPccTzHtzmRF6wqNdALSadRITs6Q41Cyyy9oy+WAr3ZJAhBhJrLbfzj2TyxJdGTpHZN
Y8FAufSooZuqXup4uejCIh9qiOXmcplh7h4kXt78/kTS9qKDQGa1jnn0QLJe+nI0hj70Kqtp/DgH
0JXXsfuZGXiDRuRsITXEm4+f78Rq8XBwhJlFcxHNs+Pny+qxLuEphoadVjfjgpmtxLsEb6pF307R
WVjcidWCMMgqlvWfU/5oPDfP0e9vGM8e+uRnpZZgg3vwCUI1ltsmU/P7qtbPFTBOPSRNB657a1ZB
Af0wCAxF1bYIXfdhM5tOv+GgzeSe2fau1HSKv/SlDt3543l9zwajBwHzDOIxxXk6pUcPCikyLcZl
pFanF8gdTA4iD9uJcniZ+SlUxSxsOtV40lJH5hfaSG13Gy9Nv4PUmf5Iul+60WZt6T9aa3baXaxa
2ZsbWe2yLZGyJD2Y2qy8l2zMVS/CiO7iror/THrRY/+GLPz1OEr3uajdsgyWzpidLR3rIj6TRb57
nWwJjnLwRADNqUGvX/9bp5ab3DxYactTgn65zzirQqoyql8IU+4za3xlGp4+ntn3Q4K0o0qxirzB
QznWQ0kkEMi8qq2wyTp3vAKaxG3OLPCq9ykZtHKr5GQ9lwOAnnOJ4ruQQw+VDgw3WY4S2mlHYXyI
7EyVasLQU6HbYbw628dGCtT+40d8F3TWcYioXA9ot2N8cTirnRthnNBgO4OwybT4C/rhgdUb+lYr
JpyZPh7s3eZgMOguABNXIq93LK6CTkflDKiyh5kRRTvXEM7XtjXuBiWJNnU5cCD+9nhr5rmaqmLs
QcX28OF0p2xxsYytsFMjHQ9wmVjLrezkJIHus4YfPKPKz1G23yW9KwqXDj9NaDCy7yofOFO3Gm5Q
VggsCEV0NetCKbIybNt0CBdQO4GFudAnPTbO+cKceJckO3SHqUZQsT/O6WoshYcuzeywSxrlaYzB
q+0zpDMCPRZn3Sd/JW0H6TXPybukYEiSxQI9mtxOHwoVA3gjBJZcCL/rE/O6wZF88sk/snvVheHo
R3qsc11vdFSurSRTPmm15X7GQqb8qTcl0geMWBohBBm5Yj2rIbnIs5YE2MMr7EbNEw2ZiiiZL4cM
xpSv9yqoSSfq68xXFWT4At5f9mLX+fLt46XznilA30O1Qf1QR1sRZkd3VjOxSN0wRQtFnKrXkAX0
yfdmq1yRxW3W+tPsDtaGq564Giz0SANnsdrMV+bU6XEjMZxy//Enel9tWj/RSoOnusXV9bi3rnZm
0lKurEMPkNu04aXm3TY1YqlsUGPU6XtIye2k6gAo+BjCF28mNx9kImP88gKZqXYXtJizt74KCr6i
rB+XdShn1VS3KUSEPEi7LLurGrVI/dawl2+Uvy3h92jU55saa5PHRXcQwSpyE08MHJn7i1ROXoq5
gKVB74Gk//rxM79f0Qh3oKAOeRVJFmrShxt4KRroVkslQqh/NhJmerFvyx7Yg5zONbzexyY4SHR1
uBTR0X9HWG1amCFxJepQd9vhWzKaNuwtW8OOB2U/X+VaeCY4nVxhNLu4LaypAoIshw+HCR2G7oBh
Q73Ppg0nPFDZos03bt1D6ByrNlQaV/WTTFobCY5jXy1RFCROnf4H9/V/Dszlu19m86+1WNoUufej
v/77k3irHvr27a2/+S7+a/3R//ethz/475v0ta27+md//F0HP8Tv/2v88Hv//eAvm6pP++V+eGuX
z284TPe/Bojf6vU7/7df/Mfbr9/yuIi3f/3xWg9Vv/62OK2rP/760sWf//qDSfvbglt//19fvP1e
8nN3dVFX6fd3P/H2vev/9Ydu/nOF2oDvh/JlrKWTP/4xva1f0fgK8rJEP3pCK6ua2FfVbZ/86w/L
/KfLd4IxQGILrvVqAtIhLcCXTO+fmEuBzsD/jHs33/TH/31yPsgSo0h+9Pd/VEN5V8Ph7xhzLRX9
T/wFOr72SAExI0ix4nOPkRqqI7VWjUcV5wgh5QbRfbXfZlpcRX4VK47jl07XFr7Ibe9ONom9MfLc
mHf6ALn0t5KIXx9lPfCALNPMWfsOhysZ9cup6bj/B0PRLhv8qrOta7SvUdd1ZzbNYUB4P9JREujU
jb4ALEJocy6tTRt7aUCan33iSnaO2X1qglfPVZyGzZXpctyK1DEj6pQKAEwl+3GX12hRoa9J+MVf
doNTBqe52fS+rS8WoXeat41R/N5t/j/P+/fPcDSz0hyAjVCHZtsn6ScDKaMwqlLl86zhaPO3pf/X
Avv7gjoMgH8NtbplIrQJM+2YdGgtYzlFgvWESNxwDSetJvi5uaKH8eSR92qN1i67j8c8TLD/Mybl
17UMxUUNYfTDhWMh9G5aCY+X8RYTX2kUzjVFSYKu7pRbJVd1P0pSeeYk/WXEc7R12DRUBZEy5e50
rPO9xFhm5QMCg6iH1c+uNgzXcYLHwqYbJzva1iDYDUzQK4jSFoK4IRpDhXrRLq07vsC9L+29FXNP
2ZSq3TYh+qckL1ZduVXIWZGoN9iA5ciMLJga3TncVJzg42k7tQtW7VdquXAnfwW5v1+FoHvVIwAu
lErNXF/8Nk7GnVfg1OsbnCdnMiH313QcTReerUwVDLOVIH/0lhZpenOFQE5Qo3o3+h0CQR7RJU3v
a7dK6D4NiYjC0SyUIqA/7lw7Fth0vxeWoNomI9vxY6VGU1HMHYmDxs3xWlNM2wknp3ca8MyV0e9H
MO5V2LS9ifS57OdH2pIati3uWD+NszOXTzI10yTw4qFMgwzghetTTBvHfRSJ5qcOYTP1QTRUd1UC
fyi0tGqsrNBJYfoshquQNwq4e3sFRYGaRhx1x1Ad0iq9a2sHRU/RuBNCA22jFYFS5fKlglBQbMvM
1K0bBFuBGDh9rDy01mj+GEorEdsIGTMuF3mU2phfT1OoRiKlsSEV91WL1QrHCTaN4nfYFH/WVh5p
6wwWiHWNDN3n/35ApTvph42uT0oezoOWf+3VxrsbjDLqcXMyxRN3ftW5mcaxvrfyxip3Sz3URPdC
Ok9ejwhLwPVf/+S0XfONabJiNMX04U/q8c6yHcw4xRFeRkXkd05svU1mghzNpI0RohhF0b3a5uI8
p+Vgf6VwM2t+LTL7Uli9fO30DE1fbDuNr1Zeyds2m+I3Es3pfqwh9/uyifKX3HBrN2wrKV2/i4Hr
9PmsJ3hCCOvLAji19sfaXh6yFkhJIGStPuCBFccb7p3jg5sL97N0RiaqGPVl8ufM7U0UHgq5FxbC
RMj8lsPgT+p65Ya01buUTJ3GQ8LHiWufSXFe7WqOsp3MlfRnn5laGtLkRgcsavDjm4ocFItcVGf8
ZMWdftlk6ST8koP2M+elU2xsPdWdwa8dz5RfZpRGx52tzKZ9mVA/Ni9Td9SjzpflNGY7aNPZUxW1
uhO4MQBXv8qmfPQRYGyfOsy0Dd8BBCT2q1qldWGiWFxvnbGzkYqijdn7UZpZg+FXNU1buvBml+q3
oKYlwvFaF0e+2ZIqbtqyme9jVa1QtuWUaXxBIDMCDf0AiHFzXbwaSZ7OG3DG3ILaBBUf31vG/kVM
6dBsFUWRyKXSe1n2SycttorpZBRqeqd/MuTYLYGHYJgRcKj1aP6lMnc2pDndd4wgY+26AUjhTyKv
TH+U2VTgxqcrtzjRRdZeTxqkdVs7tqFFS9HaNHaEji7rOMh561Lbs8PGiFgKwGMBffgZcO3qypos
K3uqG1Ipv1dGlGgqWzbeboFavdxElKuUG70F5f88uwYIiUo0VrPFUXWe36IuyeaLeEr4z3ecyR4C
LiFz8UNnk0ERmwrUi0yg5186RNnGT3qv58knmuoWci9slCszXpIOv+B4UO8F8OlnS+0j15f2Urc7
RY0VPEbSqkqCmsXqBD086SRA/LPtb1kC3rMqFmFfmIsSwYVXRJsFuhZ58qJLsD0OBk+mn6UdzUVo
OIn5UGl6YvrgTAw00YSn3ox6p8Q+5Fx6SH26dJlfN54y7O24sJbNqKlEEIJmbWnPFgziOwdJ9B+a
Ncjxa1QK7pKIDEdR81Lbdiv7oJ4GRIdvEn1suFfrWmuVV5ERNc6+tlMbUd5x7O2qxoiy0YXm0wNz
zE9ljt2CFXpqV8QFSVNKOf8iUkoV/ag4BcQ2WAM37lk6nICVZQrfSGxMc/QhL8vdZAoW4aDT/A+j
LB7cYMLP67FBDyfZl5k2C79Q3bEPBn4ZJEpnzp8XS5WRry3CrQOlH2yAJsYQ7+pozssbsxO5vu+W
vqsfBmvhRl1llf0lH+zx0R4r71rR2uQG/XMJGTLXIseXlhlfgbuft0luJ2hs4Q85qx3zKkfx1NVG
9GAm81j7cTNa4SQ1e0CXuKy+R0mBy/DUaP6C9uHnLhHdUzIsVCy9hbrw5I5fImXBNQqrjxAdzk2r
d/1mQqCySJr5NsuK77UZActoIhjk1QQLtutbNLG6AiRR4o1bU58cX4liPUx6Baxc3JYFOPtxVH1r
0NQrRDc2Te7mG1U0vpyyb3Fmx6FpFNzshqS39tS90q3Set7XfPAUH3rhfUsjOt2nwrqmQhLdpHKO
NshbbK0xiak7qPaV0sJVmWs5bglA8AGHKA7kIh+ixQndyllNXtNlSnyh2pvMK/ONgfzG6HS7xXMQ
nTRHi7XhxoVvJiM1hLxItgjR7COneW5kUhOKxOx+79Co2aIPV+65fg0XeRsV37xZn/dTbY67sidw
zbPl7jykThZQLnLZCHN+rbz6Oc8jrup1slkMhEVByue/8C5i61hzdpPNlaDXbXRXeScMFShl9GJO
pgaLEKiJP7hO9EPzpovKUNBdrfRXdwJSHSil9tLkUgn6JeU077J8N5Stmvh1Nqm+iOpnTDns56iT
4tEg6gXkl+69AlhkU6JCQg93+Jklwt4oXnLVdc3r7NB6Hpvivq6sC48yyU7Rs2dHc+4m9EJxReGU
zte5ygv0UOPc1EPZLoMXRGrb+lpRjRdR0lI9sZLLLtUe9cIwg6rWROBB7N1OtG/2mRlZl0tOA65K
GyNIFUA/A7lB6YMOUb9GqdG3YdTGy06rdOM2g79Q+yg8ZWGrTxQn21Ev/DFvXsyqSR4qMHrpioBt
LDR8EJ/aOLG4K+zF3vYNuEyy2McV2H87pRYnjt5Un3AjumxTb18KXQRuV/9IoBtnXnSpt1JB3U3r
Lty+lpd17HxKTXx2vKG7TuA2BJHjKYFVrWEFyRNsw0l9rwXQlZ9kiu4PR2JnjwMQNQncrgOQVvIq
kzYuQN6g45IBqp9ogOc4yFX8QOqJ85jj9DpBpd1fCjPaIEp6IVIpH6zJ+ISfx5s68DN9teh7q8uC
sVZ/ToDUSNL6T0JR+2Cs3N2o44MrlPI1crM2NKWLsIJhfkqmePw6W51yYcrkPufGm/tNhimLrqdK
qAqlvpc4kflaO1ehLYut0TnttqyccHBBiTtdsxns2fKrQWLYh2B0qvQbskGwrtakh3Xhjhso1Pe1
2cbbxClf4m5EuK3SLnNXTIGiIgeTAIr1IpzUrMLvHfEdCC0XGKV7UMbsoveWoIuTr5gjPy4DIl1j
014J+O6hSOLvZcb5Ri1C8/smui0LZWOnotlUXZNcCbAT9LDZGOBhuoYUvJlqN3AaTd0l1OICIyrc
UGS1yt3UVAKv0/nmMTajXZxhe8rcp/ZXUIEgjpblJ+W9NExgg3dDKYO0/SFKw/LxSkcjyE6DWoiC
zbm8IKs/0OwcNlLx+mvDRbk2Weobk4R48gn2rl/IeHpy5zS1N/2itLuqXanLqj1NwVQ3EAXKuVUq
lrvXk6V6PSiTntzxa2zFaKonZrL80IeGiu7cL4S9JspcxCTadE8vQN6ndhQ/wKKonpPJ1iPfsdKG
WStjVGl0I3Fzf5x09c3pE036mT2AhqO5lTVBkdrKWg0t+8rnKGXqKzQrQvITu7rQkk53fUux5PDV
axyZ7lQcj7wLeNf9bYb0u7nVIrO+y9VWRHhoecYe4ffkUucEBvoR2WtxtNXnCzUvvL0y45McoAWe
sXLguTu+6SXGj1iziyKwIMammwzPgJ9MY+FwRFQqxfnF+7NdXG3022gwJz9HEYMaKriAZAvMznnx
htlEs6parPFCgNO97ajzMI2KGj1SBh9X9SFH/+wuKQ4ghqJlt2q/dHnYOob7XZsqjYOAOpTOora6
NABsnVPBTK0s2ohWb+ALeGoPg8CNyHx1DJPwzEGjpgtHT6hfuPY+iBKT58BbXD6YOjUFwpFVko0+
RGf+PJqjp/k4PiY/RaRReB6QXoWH3Cmi38V1ozY+LlrphWaM9UtsGMtmsiL9S+9Zvb7NBqV7njwH
5NW8VMySo8O69ycPYn4g3Ni+TgujV6Ggji3/nFQtK52jy+FuN5RfbGdJv6RxyULV9Mp51NyZYwyM
qZsi/AFaG0pE1L50osuYq6WUfhopQxMIRGjukqXxsANF35yzgaY3gzt98eJkjWv7Y6WJvaYXC1Zm
utm8RdS6X8qpGu/Bz0wv4FWbi2IQC4ahddUYG6fwrOe+jfo0KKpG7nKUOHqSbenMgZgol/l65tl9
kMpB+zEmqfdsRh7xqEBblbibKzEiKktrP3UY6pHIszBH4EjF9Nl0mvrPfCxLwlLcQKYf5ma5HlAs
UgNTtiPXlcG0mk2eGtO4VQ34wFyTF/NFLSPr0bBL0fk1iED8ukdLRD6y1C082kGZiFzzUgj2YjX9
aQ+Vgfd1tbL7e3vUPpuF09/HkVWmlx2jfC4msgOfqpAy7kyrzzkvJ7sI+qQboF4YrvwRlVZ9vygw
aoLGiosvUa03r2Ohyk85/f963WbCYjHEzSO42J6br52gId/0ngd+U6G1GcZDJzNyGZukpYfmYKD1
aZkvNppxCw+up69Kh40KR25U/jd157Ukt5Hm+ydKLby5ORELFKqqq70lmzeIJpuE9y6Bd9qn2Bc7
P1CaWXZJrT6qqz0RE5rQaIQCE2m+/P7OAM42OxChuE9+lOirbgcd9pJn9HbXbagRls/OUjUd54wN
16vrx7ncdVqdP8ouVBELlUX5KobBSNmJ2+ZuzCUXVBTPVe05bLVRkOel8tqEQMo+ZuGT7XdaZBnB
hL8ckcMzkbneskxz7y/mPF8kJAxNm9qU4jkfnVYlgUvUFSE5ITFUoyO7jMhgISuvyHJndaWbuVWZ
YQucEk9YCuMM5+gE82mcF/GURrava7l5pxdL6niCEv8xn4GIPbVzSIJbSCVXyTYgx3ofW0rZBAJY
7WwcxjnazsQ0wu/uLfWsMOcIg+Q47eV2gRfT77JRc+dLQkt7SI2Wlj6Jyi1sz06N+NamblU9YU5t
FZjAKvWmIQQqgx1flBEdiJarkWiz5bujdwN85CosKfLHUdw5sSIdT8HNJOb0aO1sa9bt9GiJ1qr8
1YdPUGGXza264M/tJdOcdfvVDbXYKZGe37a9JD9hkWCzAQlxY8LE0mgfjxkhsR6aVvbzkDOc+9q4
XQpXYoRWW86nMDGr0QcFob0R5SF88k4NM5r8//F33fUVvXzT88JZgQxh1MR0JtcG8NvOpFUZFqZn
RbzBHVm5W3B2OMN1F8XbwgmxE/ow216vu9BYe2eFeLlAV1e1FNFWJXf8Qeuy5rKLlvijbJQ/dWl5
L0TjOJfQ9lupAW/fK3HNLssy9GuaPj+PSTpQoOO7UA1RElCQKTd/Pw5/8XNYW9AR1rSfLpxrJ/IX
0kUWNa01SCvZuGaRbbRwxoCB7sMe9dAP/Jf1D/rB66gejTodaJUWJDwoKBdHkJiBMEGDwZZs8KcN
u5emwvzzCUZuFRjkp89f7Emo2Usz4pCDRMb6oNP5F21VOjOUx7RZDBvi6ts/LAyhijYj4MLMJu45
nCPeTFb0DtrC9AFi8qdxhSQIHRobTow4MRo+wjFGK82WYf0p2c7Ltin0bKOnRGyovTXtiVL/iHv1
F3+09Q8Foo3rFLGPR9/RHrpcMdfmvma3HOkg6uese3ZiIf6ZtIeePlS5lewL90lb3cyPfkrXJ7uN
45yfihzLtxWqmtLkfqBjMX4CcPkuHPkGwvxbePN/JXDJhvTvDesvgMu2H6KX/C1yyb/yO3IprN8w
NwITRAC0Wq7Dgv4XdCl09TdIYgAHMDZYZAoz7w/o0tBWvJMJgtG2Btq+Osr8AV3qym8rx0NDT78S
dyxsSI4207+DLtd19D+rnF8AX4fJsNqXEVOrKkckeMqnfDGU1PaRmNtX4NvJ7diFzdYZI/jHZVKB
WhpG6DVlllwqgxXf/zJWN7//0q9I10/FypsXgBYICusC9UPQ+JNb+wSlo4xpd/u8qXgUHaZx/aAZ
/Gopz0YasF5dzdTnRt8lV2YhbG4otGgI3hopMys6rOfStOqnYraew6SmImmkPj1oUTouO1GjhyY1
zg5KaX3E9TsCJdc1zGkEQMe4AZupx0YbDW1LcGFuj5Y1y2I/K4lqbbuk5h4BjdL+DNVmyLeuFCp/
pnDRkjPQLDU7n6XWfeTr+Ha35l3QCaLRxSSK42jdVt7ulyJzuxz6r/SlaXLDR5qoWnuryi1ieqqM
NkbGdg63PErcaZPFCqXR33/In87Tbz/kyj6CSLZaEqJTPdpGm3nu0HLrE9bXePEF7jhQZhnzkGGN
rcbpV+AEc4vCkzTUEENunJG6cQz3+EP0yk7WRNIfKqqJeasJwmH8XChpHuRTRHOasJykQ78/TR8F
NB+J2ddxY89nWeJUiNaZvfLtuNFWzywVzgc1M/YUXjwuZQSg7RIop+cj7eKmctP4oITGKG4KY3YN
OkBDJaPeGyorvMu0fOqCHrwNUF/NuQiLtEn6pw8Gdz1s3wzu+qKrWAS3R8CiY8slx02sRAmXwWcl
ZZLrrTPcK22VbetBUSJf0ZqeQEhtqLR9uggtvqoXGac7GdXcOTRlaWSAGYoKQaxsnN5LOn3SPnAs
0t+SINahXOn9SJtw4gCkOLZHYpprc1tpxDVWZtReo4quycOM+7WLOE/WsjHruYJM4+LcZs8FmkvL
yenaCmSw+3KouUtFU+ocliocvna4BmzpfGbTeWPmX9MmFZVnyay9q8y+cXwIm6PAKlUIY9OKKVSC
uXUjg75RWozXQA6huYPQb4WPcNSnR5s2kOkpw3o3sYbCiT6oIY5kVfzh6URSoEIL4zIPN+yoWrKX
XCvnwQaiidI69fE8jAavUBSq5kkpIqCGsCEfcZqMNJhmTfkUO6N+0SLwAK2tuGGhsEo1+4PXAr8/
mjj4a2A1SKlhwNNH73VUOzdEjtNTmzMArSq3z9Rqas7Il5DpxqUtVH5NtYKrvR0m5XCeF/1ZmZAw
EaQTaqu5d25wpiXtRB3ldGbXuQTSENsubdunQRmmh1l3P8Na18/yMJkAfItBjVeVtB10bSsv3L7k
blqiCLC18jpRIVDgEtCXh9Yp+p2utCn8Kkd5qMbyFV9yfDns/DGPFutqhqBJm2Se00BAiqV7MxV+
2EwB6CF+OUZ/X9v6tG3z+cfYWCAidflFKjh9bjTQzvNJtF2IuNdQ9lob5xsKreIc4RVvIhRlWzY9
bEWmS/yatcDo3tjwvkxV2wk6Zc0zE0ljXiKU7baYFkUUasNwmKW8W+Be7iLkCfullvU94vh7Gtyq
h6hD2ecyXS4NmUPid8IyQ73W1LtaWs6LaHLVx4gtvgyLRN1obWh9YSs9dHpr4JJuufu5UqK9WWrl
gfCvjn6hndHQ72G3+vQoxmKTR5r5qbFAmDNb3C8pTcUu7cuzXCUTTe2VYlskdkscAR7ndj9Nd3Wl
Pbphk11rCG+w5uBGPAt6di2mJCIpL2Z4SZ9bsgq+oEeDHVooKbCYkvaLcjAnNMMH18qG77joNq9F
X/im7AKundmuy2V+g5JYBo0TFvd13H9JNFduibb6rkut6QK3keRayKyjlTkr1hpV0qZflVYl61wC
dZr0ZML0R9d39mvDHeDGNQbrUytD5zuu12Xv07UcPauPxZWBUcuu7i6pOzSjGM4syJJ7nBAhvyvl
uWJ2NAvpPXEH5TsEqyKIxjiGEZtUxuDyePLcTn0/nUVLG57pSB6q3ZRW7dWI+M7DEbqljegCM49T
daZ3jrXB9LHcaaMVP+kzLdty0c/TKJwC0i6NQ5TFwiFTLDd2wxiXZwgj8/0y1yO7vgk1om7Gb2MW
tQMfrWxfcENpv2qTrjFBJ2PZOolW3ps97Zae1oIFsltB9FyqKn5xS0CHIRYxsghYCw62Z5/gjcFP
FiuVZOXDrwFmQiFp00qnG/INacFDHHK8ZsiJLbAyY0hZSVnZbTNp2e1Z3MlkN6SI6+FofI6Eqd87
tMgCMc7NVzbWbD8ZWvMFQXF+04y0iR2FS5Y6p9hpWAkW/QVMiowN9qFJI82Ts23RKnFQiiuLBulW
aJn2aCbj5MVtxF5uSZasC0Z4VjRDdjFnzXIZ0UmDUqJkvhYnl7kpgMdjw92XpqWc6yOxwQmU1x32
Jl9rZRkeVY0Zi3GhJg9TYrXbEW9YvyiM/JCH0w3A/3M/GONWKk57Rkc0JhaRKjlYNHV6rpYsuXVH
aJnulKm3DuyKO3ABcaaNU7mZLdpPbWG7eyxb2gdJKwPpkp0Ze4qaG/4ueUqVMt1n9miOXjkK+wwE
NXrIbVt+HWkKfu5nGhyEXyDkKNDpXc1E++zVrOcvMobc14Zz+6pWWZfQzEnL5z6bx/0sQIwYpHkf
wubPvD4P6VzrZZs/Zou81fO0uCYbb/7qLlEPybX/Whjmd7dpcOWqdRGfo6rI79GQZVeDlo4/JEkj
1L56Wl0II3J3mFTE+85ZrD059Hw+PZtIXwN6K/2Qc+6x6JbXNkmGz4boqzt87SbkjLpzwJpM+vGy
DoJkHL9hro75alHExM1yXdnYpVoEMqW5Fplht54exryL1DgKsEfUac2KRHoL6dZNQFhH+aRljn6d
mfHimXYhL3RyBvaqEmcHLaxf1D4cb2EQpAcahnIH5GxvLVNkV620MD6fWpqLZds9hWUdXpBap53N
TjrDABn7mybvsuuu59cm/t9RMOqJl60s4HaUc0AKS76LOlhCVGDTpyQr+6usLUZzZ+ENZ27DvMN7
e86S5tqBreEl7YQzTWFG0XcFA5URUJZ9H0XqldVxkZis3g0ENRT/7W7lkn+HijheFk5ZBglagpsh
HQs/hu/ld1aaAnHPT1AjiNyu+tCrOml9htbsbmku06/LGtgqQxiSjtspqS68jFAMLlbjbdRq2SUI
cnynThpmJkQzVAj1cnp1wFTJGcwh5anhYnYRVsIi94hTLw5RCNHIdLRdDkUoaM3E3pMDJ7619vg9
cSvtLEw050DFP0vPGvmLHbKj4cAzoektkxSYn3tA29QYUICcb2XraA+1VMUC0Ga8ik53L5y4GKDI
9MN4nQzadsV2U1EPj11RqjtzVKyHGnHStpf1cLZklfbFdott5+Dv48f9on43ayjo9qyVN6ERtTuK
UPksh3q5ApwYrhIzgsQUJd2ZVYPfe01N7nyZ1/JcT5b5um/nZj/2zcpJUTWPHUA/x/AsgnJWfxoX
1z3gtwd3DFFVdVGHhjJgKAXM4yTZeZJz61qYJzuoUeXBKPVxX8hRZH6YIxZONO17bRkT6N+E7nnd
W5yxwHSskc4D9skWunfstHaT1NRt4RjVPSs7P1+gwEHUb7PId6jAPSPUZ68RixHMlSmeenNWrhKi
fp6lXth78AE1CZDTuP4cSnrFY8ZFqAEIe1DCqn1qIkX/LCbJLm/r6fQdfbF9Y5ULOGtXIPEzZF9F
Pqv5RRuN+8JJwFY5hKTdu/dhJtsvw5hH9yPtwR/TUmXfcViKbwmMybZWL6y90wE9epB00EbXgLs+
zV55Zlk9+H4dv/bWgqAjM3HfDxXEaAka4KqNs8t+/WaagX8suAtnVZbUyT7FGMrLUpaIPivNfZVU
HTcLg+pCYsO+S+Wi+gCMSEL0MYluNQ3HDRZWlrwSl6Sdo6yj6U8orfmtVhIwMH3sjaCfwvlpGmtx
C/kjnjYCLhfglTubn6FjmKgPi+x+1E2YD1UCk7crnNdYQ2OzgX3JDmCAdniSsLUbs6o7rtpw9g8z
/I1rAW8CplMZ05lmYeUb12XVbwdJiEQxZtUd/lmk37jK/DpUZpl4sphbbQuKaT9r0ZTYnqLSxfYo
/5xHA54L+kTdTUOMhPlJHTVJv3VFIeUBbCB1nmCYlsiyBpcTk/Yiq32inYlzS90WxoQWzXXpmENt
jbxWwjK6HZN6nnVmKGr2fRNB0PRCaEHWHhBzvmF2ZNEFMvNo2qaNZbmbiUQ5c6vBIyr8SHOq/dD1
7qMaD8Wrpvf1fuSy9yNqkDdTWxT9pRyW6KZY1AzN7TAAw8MXHNh33GGVKVgAM0NZXsb2UJU+dj+v
WFQ6o5fqIyVPZDfPnLzxBTlPyl5JUjfyU0mm5Q7nqXDeKF3PuQGIZe1CkdScYjpy4tRVG0HA6GD4
WU99s+HkqZ6LJrJloNpl+Gi1TofBjLMstV9qOT5p46LazH1hNage3TF/7Sfdecwb+MVyannwsCLV
PLMSLyHHFtbVcBMzLCPt6CGTRviCywsWkrMuih0MGFn5OXTOxykhZn5HX9V+LrM263wp9L7fqe7s
tpuEsrz1lSS2sZCF3wEniIrQ+mJB/4B+aPdK7CtVl12JIQYJn4VZgh9DnHS2FkDMnaTYpibBng2a
iIhJmZ8aoBOvTrT4Iq9GcTVWJg4l63Gd+/OUTNMhC0vnUW1I1IAM6ZrqOUBXLXxMt930SwlH94Kl
XIqDooih31EeDMsuxQkBswN+hpSiuG3z8yle+tSHy0ro1tCGypPTZZASAOLAk/NIMF+1EmIytXtj
Vj5qVPzgcJuG5EgSkZ2c60phP8FAwfdQSL4oiZyDOW3tBqtHr5yKuMWksHepylEh3Rq1mlzNmJwH
los3IhGiClzFOsPc2YS8cinwDniOWynkJhwcPSBMzrqrFnmIrNi6aZD1HWotFS9arCIP642FAUvz
tBMrViS8CtrgbgTpvQd142goLPxV1NZwP9UrYu9UVlMElZzb82GI9BfJ5n1V5fX4w6UXabCMRAXp
0ejZ8uLW6Ly0KLhzDjBz6l1m9UO/5nGD5uLbP2Onn9Kp2kpjrEtfIB0QMDvMogv+vi/z09j7176M
jds3lwrUvki36eQewRQNWFk3hmrn2U0NQWeJuf0kEWyfLCWa1C1SULkczgZMU2z0XsZ00SGETkgz
OKI1t/ftvI/664oUWSNAwBgVnq4Cp4DSa5BQlqQfngdN5pYvsqk4V+YIAnsfjxOoMtPf8CwBy9If
lSY/TKQlih1biztzUxtwV1Dixe29pofGstYLmYl/aA7t8e8H4U89NATAtLZpOjLvzFVP/raH1pSJ
XSncoTHjSKNvhuIWWK2HXfV9nmDQ8SqTr+i1eguvn4KfAz3zMrKxer83M/USwlR6reaJwaxNDPmB
N+yfmrS8HJaJqzugg1TPOH45BSZ5XzdUfV3RpI9RiMO01yqLC025aIrxYoowPM0NPNSDfkmJsbRz
UiF8YTTczf5+oN4CTWt7EZgJreCqGqTrfawSimpNg7ixejLMM9Du2J4X0EuCyNL77ZKlH9nxv8WZ
fv85HY2ihR0WCNCxj4lRYhSVJErhhbPx0gtZP/VWt/hVb7kfILR/+UsEjazZtaiXbe3tBCiiSqRV
NBf0TdzYT2ZXOTRFPPlYrBlnP8fwD33aH4DBkSDu6G//z0NV8J9jydsbjOldJOp/Ib6kraDL+/jS
3VC8lP/9X3yS32V2q5bu57/yhzLO/Q1kDy42CBInCenq/4KXNOU3jY4x89/B/9n+mcXzL3jJ4R+x
FvA35LOB8fJF/6WM03+zVkSG/D4ah8zWf6SMM39a+v3PDomOk3dY+8IIUdD4qMcGW04luCIjJ/Xr
MFqac0heqCzrejV/tQS56zcj1kDUejRwouKuTgjZviKqItU0apgpxOpsISlLfY1xBCrOuD+76b5X
R9X1m0otisCNkhDTtyiNw03eQnwMKqcz3Re4NQnITB6pzbW9kAd1MStyEfs+LWRONRSh1HnI8nAQ
l9B+DTfy9CKvqgsz4+ICZddW92NaRxbNuGo1htemuLtTmmo+r5yhvNWHpFvOkiEzPiFGFPVGYg4J
9SOaimvuXRC7BgqhhttCqVbFVzQcKtHvvV5O4UVoZy2xDaBeUnlUqF/Dq8ZR5noXF25pBTPUdA2W
c8gKcqCNGZStcflsxEVobbV8HOW+dJgM8EXdPAxmCnw4MAPh75tFNjCiU6i2CCJUkr58RzjwIApr
isQ2iuwK/6eum6LLnBvuZaFLGnhZAne5bbrpQsmnSqP+J3LX44+QfOn7pb+bLbhB3px0UvVxAtW3
c5taTlDQZTW2RpolMbkEjjpDmYxWRiwauTG/NLRq+ox+pbbY1ls7CfKoTVSI2ELvvAjez/dk7uen
DMvcKHRnNPmYavOzkXWby7a6oHqwOfV7K6I1nqjRa1kYGaTgUNwV4OfzJje67gUtTQ7eEBU+LtrG
RUzV8WmGzm03iMBN+LgHrQg1yhxwiPNUdEQGQtTJH2M9g89XO/mlbERPqa5q+kGFWf010pcZ6iZ8
tLHQ8284+1KmNEVZ0HnlUL+2yV2XbKkTVoOqOpjnSirTL3nXMmvsVIYQzoql5o+DKP1HxCVaoWqM
ZONprcjjnSnA/zdE8nb38KBjJWjdsd6RzYOmucGLgLFhnl4uQo60lZdYgZs5NmjaalMZxLahDUxD
ScumBMQ2moOlWSN6FKMXjV9yZ923yFroP2pFf8d1koYbrszVp6FvFtiNSbY8GlQfoz8lamLSNRkz
Eqttq7yqErG+Kkp6GpXx2D6UTZK8OkQT9X6G1/SnKU4wLetrfX4YOsuGJUUbW/WmpunFfk56E799
uNOvuCvFj6262PBiQqlVu1DGQ7qR01z/aLoIdiwmY+ltSVHUexFExdumNFM7SKnvuct3Vq4wvGP+
PI1j1nmUonwArMPU86JPO6jbFL6vkNt6on/ibNI8N9GtWzXNokfqAKNdG6ThDm9N58Ucc9fdtF3n
PCU9nDKvJejuDrK9GANFNOl1HsE690aIVV+LWEQ0NQf+mcdFQjLi9jhdRJiUPyR5Wt21gz30kKg7
7YyINxR0aM+6T4KTvr+wm2Hej4iUBLy20L2kzKIgJ4olhYJbDK0SGA3iAN8oLOUa+VvobtM+Q6+E
0KoeDlpjyMyDFNi91pOYvld6u+RnZZ+50Y1ZNwX2vqoyh4ELsaz5uoQmM7oztfJLxDvQvbEGfbng
Mi1CX8L9Vf1YL7JvSNoNuaXrjlx/SIT92MuxsH2NO8PgpXB/i6AZ1exRtcQcbvpiKD5JVx/BEaG8
fWvLubxxJuyWvNxsUIkhN9aB74YYoEZw9ePHQ8rw2c3rB7unmQU71VHyrQi1+AeyIDhxWMtWn60o
6rsDt01ABG5E4UUZVdLZ1qa6QDIl6ykOujlUnG0PNbbzuk4H3nPSaQ49esrOo64JvCkivCkITlfH
4mpdu+42NkdtH8oUqkCkyvSmAREihSbJw9swF0XrG3rZ3DR9E322tL7ijme4brTnR0fpz9xrQ2RD
Otx4k8/Wb/Cim5Og0fQq3hjwPF8KZdJtv53Y5TYNS9rw6xjH0K09YY/kWwpMww0Jq90tlWwaeWNY
WbBoY5ODyUgVA4JjnYtDbVQ1dJuyW76RQus8VtrQf18KZ7nMbQ1MqyN780tHsgkgW2WR9siA8+7W
JJZo0xZRdt8hfB/QHxh1u1lcdbTp8dbzPdojM91NdFFz4httDApgI6OWEu2YQCB3y7DY6rgApYD9
Lo6ncThiJhNV4aszpuixcnPB1bHV2Vp9m7d8BAzk5pU4MyxTuVDL9ZOTxmAvmXIXLaUjA6fQ29Kv
U2M4o7DXqo2lzeMdUis5QZA2Onq/XaPe58oQXdtzi1ytnrW1U+t08IYVJDLXRje5xC7quBixW03L
ax5F0yGx6TGCEXeq9Ikm65GVwRe/pTpAJcEJa39uSqk/q1Yf6RjiuN0MQxMtsIcS0fg0kMh6J5RS
sksg/ICuONb2flLxL/Hq1NSbjaJVkbWNhZU3/uQKI/GVUldeFNsAFOuMqRxgnBbWTTnbHDnL0Bgd
8Fhe6zTqjflGZLyO38KjGTZVpHVPuDdqt6DpjthyhikJ/YhEfeSgqrKDOQ4ap1w7LkESJzp2IG0W
1l5ZdIOC6hNC/7aK2jneQCkc+D9qrv0ZKstQBLQnxZWLhqMAYXKYNUVTT/MGe1fnBzgTkFfcVKhE
9GWg2WyKbvjGM8I8gC2kPUckj99ABkh0OBO1xvrCMelQyCxufKeObSRVjpncu0sfh0x5vkhgUDK0
eMqX3XkYzpYO7uJyu4xnNk0PvVT2dUEgdNVIjYhQo2oMLmwGXxF1Q9nfqmhj5gMpG+MOPz/A/Bnz
ZIycndni+MVTtPKcVFtRhijMPqt6KJONUM3mIh9Q7XiEcEHWLuC9UVoAq38yK3R2nFCd/lhlrrrs
MBNcaMT0YoFVOskVYZm72AiMBfqqJ2t+yYdYS9txMOZy2VdlbRe+xaLpNpRO5oOVLJXuoT0Ja1+m
sXtDSyAZA7seEuNCamCpAR672hCYrXBmb7KokFEqjNrXQchSpaII0V1lUfSlRwzcHPDDxrewLvKe
pBmnE3fIcdtsEztw3WH7zsmwJZfYcFD6jMMtHMk2OiwNjKWzAnxzvGgXZ11Ks1pvao6E9EKdDbqa
QzKail857Yw4GVDpbqJReIetYPZlsmlPeVrVpTtzGIp0WxcOSdZJXTFbyZrOKDMUpA5gv05MUUta
em9eUp86xlaHLGFdLMlYzte6sTaiBRFa9leybRMOG/wPoZAsbqItlZdIVbEvItCy+InyOM13MLzL
6UJDruUejEVU1V3X1t20TQZlUs+aicDRbZyqavgNG7As3ppycJwH7GHc5sLUuXDeAZ/qmt+rgIUf
5Mm+5cJwozBgwfBhTG48KsboR1SLMNWEVadttCn4x5dGm8GIJV7t2y+XrL8gph01Dn7+jIObtILJ
Mts1vY23l1q3rcuO0jDb1AbiCKqMXN6rds/eSYGZ6oixtfrCgvKe+rNOYai0sJNCO2kf/vmN993r
7JtL7/93xEoaRe/fe/+zjdYLb/nm4rsa9/zBqzS5qBqACWtTxbAgnvGBfreEEbb+m2kSfsUioR2x
3j3/TawUmvrb2oJB8awomKErCv/aH1dfYZq/YcmJZSf9PHQ3TLF/Qq18O0/5IXjLxKAfO50ZzVCF
FWrXgLz5T4s7fw2HD+hg7z35qM8CE0TpjYEnY+3mpWCiS+t4v4zxX0z79x7NOP9KLgd+6w2Ik1mA
KvVG0cVNroJYnvbsI45pPUD/CbMQ3e2kL5fghxJBR25tTnr6sS9VSEsEBTCqXhX9TWX6mCx80OV9
Z0yOd4Aq5WqHNiwLFlmOh6VUBuxAZ/f+tPc+4kui0limEkXvCoDbPjZsy8YSxqfTHn5EB7Xn2J4M
ToBgKDJrH5X9y6RkH0UbvDcuazvwFyHC4nSJgYFAHuhcqejqXCTtRzHS7z16/d9/eTQxOtLplR7i
p7tzsUFITls5x1HZfLa6xggiC7qo0646sxy+6WmiyA86vO+99tHCDJ3RdtJkyINh1s+AsR+oFU58
9NHCtLFzQuhV5kHqDPK8Sgf1MnTEB13y9977aGWavU2Y5MywxNq3BpWxFZmnrfmftj+/fMjQwofB
TjU+ZIq7HY0WzxDFP/MC/vcOe5xWloxd1hmVTZJx3VyH2gh1rpbK9qSl85Pn/Mubo/sFW+byFrTz
nH9bqCfPulRzf+9jcx5jnvb/vs8ec8aN3MhkNXZ5AORd+3p94nAfLUlqe42wCR6LaAxXELWBgrqo
p+2DP/GfX0akxJWtsUtmSSTTXRtRsRcwMk58c/3tiqf/BDyTtDmWCFGHU0TCHdgZPgqveGeC/6Tt
/vLqcZmH6KI5HBw3Z0NxEh8k66MgyPcefrQ0l6JYpqgjxhHNcLGBX1566Lr7E2fK0drkYoIkvOLp
dXrRDQ9V/UHA1ztvfZzSbGgk3RDmlQeJBrUp5NrQlvU/KtH/vTDX2urX7dvSaVjiiAmv19DPiNsp
XuLK1L+ctDBXtcyvD28sp+vkpMNOtqzsS2sp8NLcri1PW/fH7rtLoUB6NKw0CLuEdPTK2M/qh4Ks
9wb9aH3m1TxgQsXAaHmOdYtZZvvR6k88I47J56lqKH2ZFiG+tsRqG5Ovja+njfnR6oTx36Rx0uNF
M9DrM6GJ6eF42spXtLffswRupSPurKwEBXeC+kusph+FuL833kdLUw1NuyErIg2wUkOp3Hb7wi7q
zWmDcrQy+9HuIajz4tkUHfBroEOaZrenPJuW5NtBGZ24LDSTF095rKKXMO+Km9MefbQ4aaERlVny
6Bant7Netw9Kiz/4aQ8/WpxZPscGrmdpUMSpZ2KI8lGq8F9/yT8ZKcvO6NqC8yyY88mPNTZvy07V
k6Yg+Onb0e6ggs+KFTNNGmH4XawYcF/mx9OGZP0T/XL25DhU4WxYpIGV5gYtFehI5rONq059UvUG
7/btD9h2hQq9z9MAnhBA3ycC50/8mkdLc7bh+oSQk4NKzIc+QuEAkfjhtGE5Wpo11tPDaC9xkBbT
VyGGixCI46Ri2XCPVmal2IOUsR5DE5bWXarIR8OMtA8CG96Ziceez+EKiOnukATwoC9L0XPvUT60
Pn7v4UeL09V6oRhJEXMb/N5GZ065P2m0j536Oz2GzoJjXBBOiq+4Al/D7LTp51hvp1/Z51wp1SwO
pjKY0txzndMKK3y/3z5Ziww1nZs8DpQEq329LJ+50ManrXnnaFmGcI4zpIhxkPRZGTiiw/i8aE8q
gGDCvn3zUtCnSlQeXifPblwHOJCeVA6iH3v7ZKHUKQoiI2b2wSlra5WEZqFWJ87to0WppIpZT2g7
CHyuL1hAt0Bm2okDfrQo+xbuAah/HMjohUMZN6ABD5yTpvexe2zuJOo0FOtMyUkTcaL+qYvcj7z8
31mTx7bz05iQEBLxcLq+XmrutOq00gfG1NuPOZgad4eZaTKlPQYwZHkMFilFp43J0bpUaUzCEGS8
kVgq0CQrzY9cMZ02D4/dC9JUihRVSxwA/kGIhXjj1zIZd6e9+9HiNEccVHBSi4NKma7ybPreLOKj
AN/3PufR2kzDNhy1mK0QuMfwCDYJsuVDHfZ7Dz9ankbkTCPG3nEAtzndOOqqziqaj0KX3nn6cRpt
71oRaVY9S6gOh12YzY2vT1CWThv0o8WvtREmeDMDAzPBX+obq/582oOPVn4Lzt1DOopJZSZPJJ3c
8XacHOe0px/br4Ac1mkW42sYzgtCkBCO9mlF+HHCeVRN5KY3PBnZ8WZu9zka0ZNGxDpa+O0culPj
8uRCVMSA6f+XuTNbchNp0/CtzA3wR0JucIokJFWp9iq73CeE1wSSLUmWhKufV56YGJu/OzzD0UR0
9EFHG0so1295ni9uQHxs27NX815KMpfoNM1wLen8fTbzGsym6g/mn38YgWsAe2tCiuo41Go0Q+RA
ox33I9A4Gz/59S/95aSc2VKg/Mbg4f0ln4/VuCnUgXrG35+LGoWhH5chO/TNfGnL8m4ZD9vedfD7
k0kXLi6MMCHRVIbyJLvt+LAuVq7ZNIAA1uFsEqJzx+9vaZrtt33i1VyM0KUXZtmIubiIm2q6A3f4
DwCAfxgaa1RPOVMyOaDjDyYriueM2rd6qPW2gwlfnYtd1SktHX7CpmQvXXjXmnTb8rHmVThGZd8x
bJNsflUDJALbBh1fTUMfRfhdZzENURn2dQYOcVnoxoMxX02USpUaHUrXYdd4Hdpem3QfDt62cwNf
zRZ0sNEZVUB4ONwrn2XY+hcYeL0/aSP+aZispkwZiW4sIjwelMkwHjN3BMH9T6LRf3r4agtrVQ/H
ESzWB64783FJm0EkQMxyt3GMr2YPaH/aK1SLs0NZPGkUgBbhfNo0MdctJM0os3IEzu1QVf4pK+dr
i4TeFl3/N3TatZ1KdtN1+lRHyeaH2bXbNoS1YXMuKM/RGYP1pA7BBV7MkVD3J931P/ycbDWHdKUL
KyjWwbkP2jmRqJpBi00xuI2D8SfL5Jcdh2BRMW5pQeod3PDEPeNO4Hi6x00/6TolnaP1A8Ag0HLB
3hC7YuzDd5QADdve/Dot3VVL5vRQigRs3uLk6Yw+jujx2Xb2CVYnFPSARz0kSCJpdAAaOAEkfAq4
t20esdXNviPVjNsxftjuSijW5fCtMAF73vTa2Wp1RJtxS4OJYEX3X1GrFftuW40BuzqGfj2gDGkZ
TPivuPRkEYprU7sTERSW2z72amEEYDT3IJ3PULjXnIBJWLx8221qbfksQzjaaI3tAuVqj2Xo+YnI
QCXf9rFXS6KcF/SM1oM8jFE/XoAhqi8GObxtB6y1uxP1tUqDai6S/Frp1Y2sRtGp+VOL1D+sLz+b
Vn6Z/rr2C2zSvUjU2FZH+AWWc9qDwLHpzfxk8vzydCnb3vl9jh0onUZAbVCmn4nCbXwz67XRgxNo
ijqRAPk1nDq1+IlDeGXbIWCtCQfY1Yu62ogkHNrqPuIA45Zz0W/87KsZWvM0hzftWoyrr1B+asuj
l/l/Gu7XN/A/LUf/nX1k68KrGgeMmntYuirYOL7KxS2PhaULLA+mSPw2F9sWYLqasChTd31LJGhm
aeff4tSEhoUcHKdto2d1lGlmyKGnucG3iET9ZJihZ9Ct9bbF5qe/9pexiUZYCpoEtqaqGEK4KQQo
LaTn3sbdY7W+E5syb/bweNjSmsR4ob8HbGtbkRoy1b8vw9KfAR7LsWtPJnsynrsS8MNp293r30qE
KCKHhcK2qnNAl6nl7pQStH9t+lWD1ZiB5xC9XejXTzhz5hX4gOBHdgUObHv6aszkgDWCuYQX4/qh
2qdEgheAU9+2TfsnwvGXMQNXCZXNddZW4dxD4dEIeGcWsW21XFcKVXTW6BVNeYKmsOzowpIdxpDo
beHKdakQQ71e0TGs9H2hg8SOFB5oVm0ckOtaISiAWQZqEz47N27fg1J2Owi+rWgNvZO/D3ehjbEF
6v8TztHrgmNBuFuCWSebxoy/mqpuMQIUQYLJBMTFQwYmzn6hfrNtpV/XDFWMhih0mkTSTfWz8Ti7
GWomtl2Z1tDGQeu6DaZRJKQHnN220Zn2RbPx4auZqlBinwEzwZMBjC54nvVwzCBy2jZTf4pIf5lL
dDCQPAknkrkm2V8GMKZjIdt8W0ruZ037L0/XrOhoWQF84Pehd6xSJm+8GbiJbR9+XTpUZ16E9h+L
uwH63XZpiIYrdMpV26bqungoFSBs+XUE6klRQSpZz2IXLmjl2zTc19VDY9q2BVrJeMJ05b2kKDTd
+20YVRtfzWquhnJgbgRNJemQ2r4tAMTfEfCHtp3K1hznoIx6tPJgNpk8EDGpgLbxwoz9YcRfZ/zf
nJvW5UNo08mbigeQu2TWxs4auIC4G8+6QRvztre/ukDBzAHvHXTcCXo75vfWJ90TWp3m/A9v/5++
QfD7SpkzSGOjAd+gi5r6HmSYeocgFga/ka37w99xPWT83Vta7bFwFYUYNIInFEzHc4R20Xds49PX
bS9odZuqx7z28Q9PRDjkJ5BY5NH2/rbgLxBkv7+fShZ54I2MJ1ADggrbsSqJRtg1t3x2GoW/Pz0A
wdnHtscTKEokLiOpPKIuoNwUAaaR/P3pJdcDLjoYOhkDY5fZID+gmDvYNLOAwP796TxDHzCaxnky
i2w61PU87ag20canr/ZYkKsyIDdwE/Ssqk5NDtQq9AXLpsM2jVbHYZieJCg/pUxmjrUS1YrhCVTe
bakq8CV+fzOA9k25KnDqIyC6fnOtFbeTqufXbWNmNWNBfklHv8Wpr4dzHJ7ZKTp1fS43nVjp1Tz9
a7xmJIDcIRcm0GU9zuXeK2T3vVVNsK0CEK1Cvz8fDfMgDM94vgXom6EPVcpjOjJv21pD16VGzoPz
sQ4xX1GO0X8Mic0vC1BTf1jvrzPn31cySLB///Sooh1zcR2VFp3UalciR7aLoiZ6qGhOAedGJ++A
ZKLaNgnWJUgjMhQgG4P5SJGw3VvWtffN5BebYq0oRV99GRUtYZ0iUKSu4N0AGhVgUZHb3zRM15VI
Ag47R1ockgHond6wq4MeiV7wl21PX01gjgEzM4fzlCXTeIu8HzhAXb+tPJCua5FAdum0U1wkAIGC
P1zDJG92WINouinTBe7176/eR1q8VFh64MwIlg9DmLIfXRRuC6LDtvb703UNodKIPtBkGp17GWvm
o30cvN1tr341g6ugCQBSDvHqA79/HL0ZbfDgv2zbEddlSSHhXubVVibAbzfpOQ395gWctdDbNizX
lUkeurtaElRRwrufvdQW2IUZ551N72ZdnVQYhgbitokSawsK/11FLhHsEO/bnr6asExziKqzMEpC
i4Y6b5DRm+raaVNsDmmW30eNJWiJ9AcaJZKZ4tzOGVwIrRu3LTZyNWHrtFmG0BNRki4axU+cVl8z
RZvv297Mased0XMAa0KA9w4ixwcUhKHRvEDx5vO2x6+mq4AdL8rlHIFOCV3Ani8l+EAR2DubAmgA
4v/+6gHkti4LmzSBmsu/a3QfxYR0dOOQX01YDopcH4ASn5Tg7xwNmdJ9w4t+v+ndrGuJmpxHDUPf
cEJ17wGYTbxT25fRtje/ricC0wB42hDnbeQDgXXsM3qD8pF+23Rd1xSBhkRDBSFskrU4GwvC6H0P
oO+26jC6NovkWRpVAAKliWkIOXjUKz6DhtR/2fbiV/O1o3ZWQ1CDpDGhnFCMBaCsgLFvW+XXqADp
oEhDwMJLsqgCoYM25b4Fx+vbts++mq9LqynB4dhL0mp2hyH00+MEgdvGn3U1Xava6woLwFeiLMyM
HuQGj5Jq+nXbZ19N1tnB0nJN9iSwHAZ3me+ZV1zRy922p68m60KyqhfD7CWjGd174JS+AVJ32RQo
ouuCIyjU20APbZrAdB8kU1vc5ynA/ps++rrgKAWR2NhmSmFH9tqDP7s0dkuWbVvF1kVH6Sjq1tOQ
aED73B5Q8w+GTwB/8bbPvtpagxRib75wL4FkVS1nU7bmhaai3bgGr8tQVdUjY6eol/hSUxR8TFPr
74IhJ9sm1Lq8qZA4BRqGz18R2OsRQk4/Upbn2ybUur5J86F2NsNSM8yduc0gFzlDlfqnS9X1CPA3
lyq+mq7YpwM5hxyr8DyU5wD9ch+0mKo/3QivP+HfPX41X9sWNzVomz2w2QYOHfTgyBFdbkOiAbgB
c6+BGWPb5OWryYti47AEOcxLZguJeqNogAajxm57+rrcKW8EnMdqwZJMHb0hTAHyhzv6tuPfWneT
o5YKmG6ljnbiEHYQysVbg8BIt+1gv656yqJm7l1IzLEf/DThlE+nAijzbavDuuyp9wLWVLKxx0ar
cj/MsHmAqZsvPzYtD+viGzbwLPfR3H6Ukev2fcZhwMh0sfHDXyfGL7mHIps9kQeVd2QDTpdZU05H
U/BtnV10XYGTZhHIj5SnRz7XYIqBMy2+s7FT2wJGbDV7CZoOMqt7ddJwrNT7FhLhO6E7eHC3vfrV
9B2taZo0BCYDrDUSj8E4XPpWq42jcjVjAWmSOSNBd7JDz0C6LlULmEhWbWuNputiHA05caWH0Jwm
6AMghsavWoNXsm3grItxDA8FNFmKn9oC1A/UD7RPmvbTtvDxuhin0cOEcem8U27aj/PE6+8lfLaf
Nv2s9Lpa/zLmO7D0pgoWgvNIWfkX94v2W9vXfyreFD+Xlb9Z9dfVOHogwcyCoT1nc0/VLUe0KPWP
sqeU15c5yAYvQoOPLchtGzaS3WngCsMjQOVz+n0KgIVGgq4ufrq0bAPMepx5i9ffeUzWIyiOeqYy
kcLLii+mnsD8g8bKzTT25koEN1kzaHg96JJGJCnykeovnoPjOYgXJib/k7z+EYcDZG6WZwFwe3kD
9mVe3clMFvUNV2GrPg31YMCEbSFH6V6IucqKdnrue1bE+BKp+uIFk6/gxQakr/jmTV4/AUcPLLZ6
S2c44CB+ZB449VAldekD1F+Fu1S9WwQImBBrgMHKKp0+tyMig3cN8raLty9QM1o8g8kJOF08OUWc
3M/tzLsPJbD62RFdAXV7joBJ47HqR3BY9yMpywrfPxsWc14ApUdZP2D/5h3Calrfh40fmXw3dUz0
lyYaA1NB5ebC8FsFar65lxk35L3qoY8m+9Gvcty+GqBsJDCHQaagf6N9qGEzh6fdGLO3JmT+lwUc
28zEU2iKvAVEzKWAdaNmOZBNHMFBVXfA5KVje4CAKm3ui7nu+VOnQFk0+5B7XsCBcYQndD6oEFvR
QwHpfXEfBctYniLcTaCFkikofUlvfdw7lzDMy6cCoOIpADsNJL9jxmdu7+xASwM5DvhYI5BwPOjh
04mkUCbmblHtKSM+9z5VFGb7Gi6RHum8eHRVDZs24Y5PE8TL7WSHPerqaDft0JI3U3o7FyVoorDU
zj2s9q6WIFaCKlUquzOLheUxBlcyvdrjkdtoP4/UTtPbAIlN9mZSDj46yADg3eQ7IM4dYAmwv9Ds
LCDwEH/lNiiLHz2R3lIkKCRfgjoehYc/thPZWLhT4fCt/ONcpbb04gJ0BJ8Azirx9x5qMPrTK6+0
GcIfxMJaCR9KYVL0JhrAnb13b+kHXuy6bKHLVx9sFe8bI7Ks9uhzAC04K9qoOtB2Mq6+rWd9nWDS
9Jk5oJ+8idw+q5sxcrcsb6jfJQWc6X198KKsB/0ffF4gVPcyzKvpe4B4w/AcVgp45X0PixCUW4P6
JEBABhHX9qGJSUcwzDsj8/6rb/GOvpkCHnWFl1f5801N6kpe0MRug+fQIN/pg5tty6dKiPxm8jV5
hEq2ZN+aaWz0Doiv5Wuw2GJP2SyB/fHV8sq0P6lvSgjKjkpGmVxiRV1m0jtXNr2+TFBZselqfkkj
rd7BEmWNvmNLFgX5DWg2DqKOSUdd9tFidWDNoSucBBU6SMXU3JSFmkezR0meKsyelcBJfxQesct3
eFzH9k3YyJNQd2cIIpN4oKxfnjI/xXa8L7Ez+PWunKQulhirh+dM3IDfm7fJiDx+F5wkGUG4OqLV
UdgUwrfUmR9o32rnKVYgsvQtSsgBZoEbhs1hMAKyWxTmU173qF5IwBp1ZbQDQUiPDRim0aCiGCYG
Q/DaZyCu3qEGmqPnLqgn8YnOXq+AGx6rjuGzTePEfpR9RxsIKQDAfHdNBSJ5zBxrh3sodgL3eVJj
UQLVNpM2P5YpHzsQqEwLUhRclBlcgMmkhESZgJ47qoOLHn0C7nPJakPHfRemFHUEZeBZ/90N00wO
kmnBfgweLmHl2TYqakCk1Qj0JzB42+7ejMVQQ/aau3EBLReIupcMZAbyBT/rMKVx6EABrWJsDVP0
ONR9IFFt1aAmBX9G1m76UtAGYHTU2jviA4esIEIZjtq0V740Q8G8ehAZ9cw+6PlCziRnPfYLKcZQ
xZ6Z0m+zLsfsSctyGmC1MDw44t0o9rUMWQU2axHyUL1hox8KHcOWWqkxziCXms6hYbCUoq46nMC8
Rn4IOfArn7oOpp0cykG9schv+hPpAju923JitQdpaw4E9KHsneknWAUdGZ8Gg3XmzhZZeQXzwMm7
8yFm0HtVLlEIRjVo7k8SHhEQ0ss5hzQevl5XfvTSQSzNE872RTnvOx6Jor2dZbvIw+RbKKqQ6fM4
VHxBbYcjyoZ9NsdQPVXwDlWkmcF4B7Ye7N06yoAI3memYy048xmIQFcMu8oeCjl0WLJTuKE+Az5W
1tV+GYven4Celx1A6TXg3u4jdFqRfahAG2/qY0aKTIfH2h+7kBx85Xv5bdDUxM4PUzjqoN4Bhxuo
5Y4uC36r2Ph92aGAoJ9JSvZN4FVFBZ0Wftx6Z9rr5TruF+q1T20fWkw79E7OgTksE4J84NN3XNUh
1K2T+pR6DceRwHV94L5D+MYXeEIpJHTf2DRFKEpz1offswQrtT+xIJzoTnkknUwMluAUPpPBR++A
imw+RjEvZ1zpf+TAq84maZE5it6wApKr0ozlkZeQQAyDOHYCMsUirussmL/MZmm72zTQM7kpjFym
V8iq7XjHyNz00KgYnXPo4PATERgYW8zHJXtzk8UA2QW2l363o5z2eQM2bVC5D1jVC++vQc4SQFuI
T1GnoMCEzb6Do193r1040EYdWUOz0N+ZUpjowokJFfDZUBBACpL7bZOf5trlJNpHo1+3Y2w8rE7P
kwfqMCi5zLD6kYpJDOc0cr14WogmowKzJOdLsQv6XtUQiuGdhLHnK4oqDxxJIUjRmWrQViTBoS9f
orrBVh5DK8T7vzw3jep7WwC2DY4wqaYBni5k44tPkW5Biom9qSzoR3+MCprFpmtwgYlTYNwhzAV5
HU4oqH/rVmO+zTgQ8ngs2VzccjF24hnJWRq95As3ZY9fIvANgrDC5DXCX6HA88SidHsTspQXH8pl
4PVXGeRtMMcwrDnfxGXU+eIrxG7YBmLoqsr8o5oVOPDoxvVw9gGol6fmXNmsgEiWUVQ3f4CpOic6
zkeSAbZuBCwDKQZiLtWRA1YP62UObGeBdXDkno/+AjBgIOHq4TtWMdDqbXrOssHiDerZ+RecOVj4
AcYjBh0yDFPAiNULEHHvc0O1TpwJJpgXma1o+qlaosY+4aNwLHLpUFb2doL8KXgUFQu9OEJlnh/L
qh6anRfpHmLBAuy99LlJmevOvivLIFkYfh8cuMcmeutBv+7QlAgU/6d0kZ0e4jnzaNXHfkYadgeM
t0eeyAwnMI1bE8GZF+dK8PIqiYSDAV9/blTBsWuMdQX/6sRypg80skp+t0DGQ7DWEh7h/68KJFhP
vMIu9XGZUylvXBE2/F35WE++Lg1e2JPuej4+ZE1Fx3uHwpbsBqVQEu12uD5P4Q0Y+F3/AxrWGvx7
Ekk+xCOUvc0pHWkxvOsW2I0XiqLE7HmcPDo0cYNWYkgacqvNCfnYbPLjkAjZfOgIcqbfQDL3a/9A
IWMUMIQhSTi96sgEONCPamr5eTYF5GonCJBLtIbmmTfAfpPCQvXdH2C8wf6qVfVhwiKC94OIXM7x
Dpx3FQtgPhtz65aqXD4TFO89zbhq8Qso+fD4jv1AHh2Q0X4Cu0QeveV5fnUz4obU8Tvo17T+FIAu
VTxoBCGCpCswDz8razAnd5qnEUd3kB/RqzqUfQe83YueZhACHC5Pk0f4qSYA9QD0T8P+tSmDPvsC
l1iIr4+lXs8PcqrLCrOtnPv6Dua8YogDlU31O3U4RsZA7ktyhj6kNZeOZI4eIcbQ+pXzNgPNf9Rz
UJ1KYNcNVgFLPwyoxmofhhTGgyO0vp5n4pHUofeatTA+fNdlPw1H7HwG6m8U0MEsWAcSo9IvArsn
/ViQS8eGNPpQt3XJsGaHvN37+RC2b65miEfiLS+YBHaRPbq6BoEj2ZNnpx6h5wGysuIwcuPp/QhK
v3z2lHXBTQfrloTzD1op9IK5qLyn5aIXFUNvYcWri2bHd03dDQ12GwXV5SIKO9wSMmXiGRw/aPd2
aX31Wx1CIOzZM8Jw3CaFGzVWwomB5JawRXICxnwVygNp7Qh0N5qI2XQAqCGrLzh8yvFGhsoXBwDU
lUoKYK3RvrzUIj1wBk/BMZC5by7pqMkVRjo0VxckFHwlakF8ODrOBDz5cA9FcF3ejyi+suchW5Bj
FVnZVApWPFmKk6xVLu4dD0N6qQhSInsuvKLFh0UbEoj7KlzIbdoJ3XxVogrt+yB948NahVM0LnBo
lREPqrW6O3S278aLmALRnllq4G8L/GEk5xyseXdBBykIFLEoehb9pZu8dZACL2P9qjGLAV4oFt8c
O4pLzYMYLQOBHlxRmY2IGAVRdVfqOljuR4EXXZc7UMpJUJz5rJi37FHOl9f5LvVmGYG6GQiPbssq
0FVgj1fG95qCqTMA7+hDQarFoAoGeeO/tgVR6O9BFBOkmFdjl51LR8wt0uvkXtfNtgYAum7WgQdl
kDgnLWfeZDaerG9e57BNn7Z99lVcT/KlMzVtprMRuX8TAML+8Xpi/kOiC9zpv436r9tUC051o7xM
n5ss5bDfMrGA1+gzyKw5apHQQgWYo9r3IvAw7OcKdYwETG3oYDXuWnBy8XsYJG2PgCmOXovbsTaC
es5j3UyxEYVog9uzoQrxP9iWqfQYmCaC8lW3gYxTyom6R2VzPt6oMfczDGuLnFgx5POfQDjXQNnf
BLjWnbIolp57VbjpHElcH5Kxi3p3slDW/mhI7+u9BkTlT7ngf8jQrPtmHfQ63mhnex7BvfNuyryJ
PL6nuU8aAOQXhGFini6M7xFNABx/B1H11SiCO5nHERJbyBxjx5jswee9B31umdruFFU04BcxpjDN
tjU6t4YD67UXDQgIdGVt7/OgFDiQ9X07hD1oyda23QMKBqfhHjCXDJcHm4Xm5lpf1nh7mULXERzy
woPf4wDDXyGhi8/mCSsm1p0ApkMVuOOoOn96rRqL3EZcirHKoCSCColo3GZxf5+PhnIfgRizKAv1
STqbZh9MoA4dKuU5O96w0EXjfRUKBR6YnuxU5/ufU+L/ZGr7X3Lrx+9dP3Tf/+Puc2v/Ixnqb59x
KK/Xgrf/j+q2K1D2nxH2B4uizO91/vk3d9v1z/wXw94X/4I3EkoYCdg8/LDXLpn/Qtj79F/XFvEw
CuCUDBi99v78t7tN/CuUQsiQ4V/Ixf3qbuP/whGdc/QeQnIP9Vrwf+HXg6X/+7oDKxvUISFh+Psj
fD65pr44W47CDTzfNZ6nPwylTL8OOBhBOYMbQx1j+8unnTU8yhO/yMwzyQA1P3JcDPo48h0uPhmu
RxBKD1l2ykLe+weMx+6hy2SFHNFQiy9WoRps58nFu2/9DKJ0UqYq2A+tNcExpAFUorMPwPiO9R0O
wVRlN7a4irUDesRqhilRIwH6psIevUs4UfVZMlXXMxgf8/BZClu8oOw0QsASrTE4+hji8BgnchFX
dRHe4dbs6D4XUhQQ9jash/2Jok5bu2qye01T/TAo65WxRbsqAA0CYowYhVT+fdN6UuyDAaHoNEQd
CJZ/rm4nxNYN7nth8NkvRnhFVI0rxM6ro4acjc9ymNnVTwKGQvxrN7MsurA+7S5UhNVFOxzvYo1v
Oe9ylDupOEVHe4ESBNtYlNaPNHjg6urkKr3SC/GJpUZLXlf374VCcABCGQEctoHIZdybpUDxxcLM
M0Xmu4zNQAjsFbMe31PE2aqDDaPuvVKcfZK+4h+kctNfKH4HU1vkI0LrONTjSN3RzEvapskQQYAP
hrbRLh8HCy/JGKfRcmrhMu7bKGx2fRN+iJS9bcAApbgF4bCaQ5tMIPr2YMV7r9xjx8rbFNX76az2
WcRO+BToNt4ZloOy3eWHiO0RlEkg2/gMFOoT8S/NiMNwuHxcMpDsg2bp75cCxg8Ep4El2PVBhaMj
rb4sXvAWwoC+4/DnIib/gODFzszDHVbro6iWBzcM0HBHN5nnfyjt96KdHo36UIr8OzP9rlDkPR9q
yKJz3B7Dh6G/vmKIUvL07I8ewYGVHhGUfDcIcMU1tDjTfOyYeYKrJBZTaGMa1UdTzTsfILpJ3jRO
G3juXOxEkCBSmcVhmh173V6WsOqOAdV7v4/MobimTJCGCF4jLuiLKJfma0HsmTqMuXBCm1ImS9Cz
EEl+TUdZ7lEIexgnIl80z9tx1/aYczGO1gjk+bP3juQS7tlm+BHo7k6ExSMOte1tzW2xgzV2erVz
uOukToZ0uMnU2N3LETkWJWM1mnMfXbog39upe2YBOeR02eO2+zHyP5P5fmbhTkdIuLS7iXwUPsJR
6fyx1OyAgOiJSWin0sc5KGPkNWLUtMOAFPQvooJMFbe+iOBcQRpEn/4SbHxKl/6FSpiyC7FrIV4z
Lcx8ldtPxX2JHpsQ+mwi1QNiwzusk3sWuUT3JslDcRtmBE2oPQKOxS0Ee4iDw4tX8EuIqHaE3a4k
9QkHJ2zE+Cys7U5N37wM3ltWfg2G9JbKYqfm9wCH7TgyXyWkWSS/zdMygXpyF7kTZINfMwHTjwL5
b+49pDzs+CljOLfDRSizlynyXxH5b444IYBgGn3GULsdqxkzAkd1boJq7+mnKWLDLu/MqzTluAMi
KYgRgtiBq/NUAbubihr3RzFhoarfEQK5IKAdQ54U7TQwKlXfBme4wvdjvRyZ17s9wOhICPAHmNyO
Ip2+82HOGiysQfCUd3zaBxRQuEbpx5yFgH2WF8Rh7xZC02PKdbnHcKwSKP/0rSsH9+zwaCTXPkl4
9eBpGu/mQtzTRX+EyfPYjDAIysA7Wj2c+RK+gFW4G2H/CSLk/pYHgpKcqFwStFjsGkBLY/Ds71HV
8SXCccb6ywBpdM7zmJqyrqEvRMmpkeJGI+CULCmmq32HZu4vUzlcvKripZ7Mkc3RnlX0qZX5A6ku
PCcXhbhnO5avrpH3EJwxHusZUbZda7oXWYzPaBo5s7A/+PbRmyG2zdXzdNUsGX0D38U41tiD7NC9
lHK5U1j0PaU+zLR7DqabaOpw1pRvyMHvW9ToVCnydP3RTZoivzW5W0gtJJzpHWpJYr/IH5bCXBbc
sks+nxhyl81kk9lAY+/iRngXXi0HXJDL4ARH2mXKQrnTTZXvbI18wKjkHiqEmBS9PDQog9MxAA4R
1IaQuEP33oZ72uJEjYgCPJ4FTYYg/WEdPxehPuWTTG/rOuo+V1zoPRnR49OaBzkKOJy8Re/0OELp
WEWwg4WUo71I6UOjBdRy09EV8Gz37aUvGSJrRYx9dekfoGq82PRrV5KLDw9bWDcJkqAHrbHWg1LR
DdUuzwKIy4cvBgEXMotHiK6QM1gSRMoT3pZYeb8swTla6gfp4DNELso+kirYT+SWhWMsqEVzZXaK
mirVsfBY9pkuPbJrHoTqMLrZB51CfFXCmDmT6XPe2guT7H2x0JcvwzvyIrfDrCEOZct+Br977vME
hBusra5LZAX/VH0YlHidWBl8xOVR7QJ58XAlznX7UEEJnmG5rN4Qbf8ULh2C4uKrkcgLk/7L0g0J
bjHNl47Neys/jChiO3KGHh5o22wahpARQp5VAq6Yds07JF7T3ubkcV6U2M/LY+SfK5TcWwJO/NTs
QfHb9cQeQlmdaLVgFcw/56L7HKQMP7h9WMLgLsCVxmAx932403rBYCZVFxA5YYhF15OSKKodox0n
+XvnSfxe+qIm4z95AMWjDBwVpjCoOxnx+6UrOmTBeHHwelT+g0QTsasLlmOmckSVlvI003cLz+Bt
t4AfN/E7J7sfqHu7aH/Re0RCkQbLESSbTs11L9WPTRk++N1Hhtw39scPkQxvVFPBoT5HT336GCr5
0RX6bKIogSogdu5L6OcWNjh3awiugnzYIbOB20Z+U0TqtRiQ8giQz6qQlR0YDG84+Jl4rv+TujPr
kdvI8v1XuZh3GgwuQfJhXpJkZlaVSipttuQXQpZK3Pedn35+lD3TSlbe5NUAA9xpNNoG1HZkBCNO
nDjnv4z0BNU/HEf/2mBBGyfVGY20130n6DpzksruLp1tdrQOvdLp116k7Zpm/AhD/X6s0idK0bI+
FDFOv7P4YErK3k0wzvC+jdKzW/NVqAd3usV9gAXc0pxJt6LXCXOTqoeN5qkXg/qEL7ub6P0hFv6S
fCsDXNWRh/dCWWLZmBNzpy90Tak6M8H5PX3LY41lep3+qVNo9ezic0X7b3Dmd7ZEf3P+k9bCIV4m
auTD27hFst0o3SL9bBYD+Zp2SKYYX1+s0KNXGZ6GsSxc1T5LU3yj/nbWCPA8LV9lJQltHrImCTed
6dqa7VqtfjSpwZu58AV9oUSZnpze9DsMPnW0cztbci+Xv8uywAbq81L9ESUthagmzt/ECi33SMPO
zjiGMxZ5VJyzbKY8p5Svx7y3bHcwOo1PJu/tiCq4kbfhOdbquwTswgwWwp4fYtv61NTm+1FTgz/M
ivs4Ss5kJbjLCjJS4WZSARQI8IAHgdHOXl4Mxyr8NmiGt8w9iL7OU3GqWy/XSZ+PWNq501L6BeYB
qpRsz467Tl0+CmH5ix4aR7t5O5J3v42TWXpDTF18qcwDJeTw0NX6Y5Vqvw/1s2KEp7l8M6gPedX5
Dm10J6OokxjHrPrLniZfRq+s4ctUYmNle0Frsr3EKZeIlD3Tfb1L8zdtFd2bXfnQqln4aSiiUztM
SNxgVooBfQ5cgKCv+Z1hvM8ckq0uvJNdexL0M5+xmCfudFi3Z50P+UDnM2dASMrQ10NeGOCk6OEN
qHq02Se9FuTAxVOMp0FRa93vMeXsOxihroNAbMNPOETYkAKZoMwOouc9DpRkTl5BpX20OjefFDdC
je9UJuYXq8U42AGj4BbT7Dqj9a3FbXRW1A9mzy23gFfD6LDjFgdeo1kdtpk4Th4Wq/0rxpB00vRv
XT+MbwuKz3rN/RMYWFUH94b1bNjzn3Vzr8/k5KmKs8tDYkePqHSd47k33xZT76rLA+bAz7lFBkON
YgIWQSGDKxMQREsLz+05QUGwnDVjAe5R+3WT+Gu+o0nqSnKBVw5Mu04+xBMfyszvoumvMUNxLdEf
k6g5WZVzajPzNDTPoVr4JiREGXzFw/FNp4/HUB9pwhhu0mduWBYPoZUdJeafSVQcxfCupbuQv+O3
OrQiEzePzN8llw5v1beUTHmeCbfUisck1w69bZ2NMD0uw3cwS9RU5w9NKx+HUH1lEyxfG3l/wnTQ
68fmSSSlm+RJfbAxHMkiXfdaobyFJPxF9MoB+onumY1ItYM+xB0+qgIjXKU5LIHyXse2srLoVEzm
nxMiyecwsc5TTdeK4k2H97PyxrF6Uh98MkXyKbPeZfbgITrhitT0rLX4r5pZ80UHSFZb9hO1aTdP
70XSPAVIu/jDYunqIcvD4r7IGs8Oi0e9ag5l1IeukDMv8eb7EooVxcWl7eXmDO4rVV8HpD9F640x
eX1WYfCdPILDdfEA92ssT08DveZDrFnikPTjnzC0wg9a0ZwXUsWcZ3GofqElTRjQM1yraddilkz6
oxcfNE56zvtjbhAlH4VKu4mSYabxCuR18wrja3Hq4vgcm317dsx2ODRm9j6n31L7UuEA2zxSXWMS
3pI32RH5ahxanfmbleLwUlZBc49VbPegWb3uZmGpPCtIzfuxUF7hCf+1boPTKuywdqJPzoiOmrSj
2avr8CHRA2PFj+EUWqUEGrueXil27VtU5ujIHIUch0M/6Q8rlsHoHS9t7cfeaP4o5vmcA76d7TI+
LHUUcssproYjGYCFk1VrijeL2vGxaXbnBD/VovGpY6ZPtZ5IIAJk6+PBsmjx0Hxv5Gm2X3WBAfpE
9q5GnmoUqryLacK3px5hAZ8G1MEp7+Tcf1/iu/Xb9cfFrviXJEZMAqM1CRrHpDzT75HjID/XZXb7
Oa7rYTzEfdB9DzQj0M7zOCbJAVsEyECOMEE7JCmENYA4UFgPytQrZF+Lwz8E14xOcIoD6Zu+zHlL
0eLKmX8hcjDBWem8VvvOaQgWYnrsNTQJ7nJy1k9BIKbwHJpA1U5gzleIRl1XbwbsWxQPsyLxCpsE
bp+O0xqD4hCV4k9itp4cx+ZdAGyJBQU953waF14WJ/qVyuA2pY2lbWIsYMGiSm3WzK8vNb+VgALd
OrK1p4IKGj9HsVKVaab9t/+xYmX1XLzvmufnjmrl/4ISJeXAWyXKx7Lo2uem+dL9XKP88Q/947Mp
td+EYZgggQBLqJq19n/+8dnkjzTddBDdEtJBb21l4vxTpaS0aWsUL/HZFGBlVspbC64y+vd/408o
pqlUFKVtWg64pF8qUl6S2LH5dCyBVrsByU03NXsrbYH+VysnLZ28nlfHx2Sols9ROp16gzKASyNQ
3OOorr/Na1k+T8skn2Jlme4LPcGcOxz7zzJMtYc0TvsHLaPHRfEpeyeFQ5vlf2yH/S8uh7M3/u/l
8PdfCkr8TVyUP+81Guz/VQ/XfjMFzWD2EqVnaa9V73/q4dpvhmqYKv/BitfR10r1f9bD9d8cB+yX
bWtryZu//tdWM/TfkFqlhK2Zjmaxc41f2Wo/yCP/alJZ/FC2l8leN0z0ZKytEkmXmIUmR+oQFuKX
h0JO8cmx54kCTmt75dw6Jy3S/YCy7xtlME+iju+MpKvANqUfskTz+2J8T1pPiQhw5aumNH/XQTQA
/pp7X7Ex74ucetW61Js7mQVAq4wgAyo8lMglJrwKlOB51SE9aKA13EoCDZlU6zvqUUBpnPxsO8Uf
FrblHmQGHiW9eD9I9axYIWmEojWHIef/Y7a8Yvq7ov6zL8PxIDpJscoIPuTDPzbNv9T/+VDm/Hcb
JS9Mi//fWkSn5/L1l/y53f6r/n/sCWk0gW8cgv7566YhtP4DfwdbzfhNSMkBoJFoaQS3fx0A9Tf0
9AFCm7YFlWPdyv95AKSDa7HjgCjBDhk/7LV7/E+sxdBY121Lc4BVossDY+5XDgAH6acmreSK1oTF
9idz0C0C+/rnP7Ed+kyPCoeypqtU0+zT0LTeZqnVegaAirMhEQ04oP7eVWsRR3n6aZEoM8yk7v+n
6POnEuxt++//dtmJ+ntsumGC56/Bj9hK2Wp5WKNBUJmuBb//kGtG9YgNaOyhUl7s8AOvD8U5t21W
kxW9nKaqGZHQloKn+GjUXp5OlBaBTnrKoPyaPd3fs3KwBJJk1YLrkvvz5xUV6LnDgGZWIo6M+7E3
Zw8E4byjBnftuzm6TnuRC1J9Ebd6+HBJUGGNXC3SOXeQQ44DiOT7vi/qu0ADyIboF0T9ok+mPWe1
y+v5nxlahgSiTxbBvr2cYV9rMgNxTRlF6SAPkFwXdyBsyuOQ61SPAYe5AX6fOzSra5/Q4etxmTCu
Y25gGU42YqosGTXustkN1XlyYaEU56pJ2x1sxvqJ/nUp/JightCDtHSJs46+hWjQdoxnkUvDrbVV
bELmMjolS1q/laiveIYWD15kZ4HPk2V6DKr217i4f4/PxUdA0JguadrlAhdxlEDu4OMOU5MADXYA
uPExuz2p5EuExn+OYwKV1jSIAFvm8qD2kxMmiQkfKFvuKpgMNJ1k+6oqosZrymjPdOnKJ/zh684h
NAB9b1moNr23oE8sw01VoZ9lyEttnuX80cQ2cgfYdHWotc2NOhYkh61QTkarS6/s3HSnsf6aNRWw
YDvr3kYmz/vbUezaZtEZyHHorZt8sMuPFWCA0DZmzCKCQfItPeEBJfNQPNqIrH7IJ3Wy3RGM4O9q
GgjktNXcu/0DrhxHTRcCcQ5pqlLbakVYyqp8TZ+aZ5amfHCCPnYtK5rvmqVWYkoYIN80ChM7x/FK
AGKLYkrvmJbgItoEgXKaqynUWOAyFvJQhxTNc7L5I/1m5T6tlP7UN+g+Vn3cfL8932ufVgcKIRxA
/o7Y4otmI6l7rbMNV/bpH5nozdOSUWSpUnT5b490dY6Oiraeati8lzYcTNGWxFARGG4nndLjVTzc
Dd08f6/aQT7m/Rw/DRmQYtpLhrF3jVyZJdFHl6pJjqva+mZbxZjHh2plGm4RJdkZhTxktoSDPbYo
o/Ptaf4QKN3EO13qQEEoRqtAwDfzbOGapkJlrLCxI8+pM5BOZmL75qwFkGboO9KEP41tLd/reUmP
OLG+KWpU7oTdH1KmL37H+i4l94fdtuVKq7YzDEvE74BHznYOoo+DVTh+DNvusFS16iWRmbuGk/yZ
gAc5Kr36fHslrgREcjQCo2ZbKrF//Sg/ZUNdXyyhGhnYhhZd7U0KrVWaztFRGlNxTDGv2Nlg1z4y
rW4DfDWpyQulwqqgcGNAagdlMdVHNaZhrgIF8UNV2VPpvBKmUBvmuFrmj4xvM7VlUBrVDHLDBVIW
uqU12NrBEPP4Xo59cxfQiTzXdGKfrWrM3jRDvmcaf2WqhiDP5ToFdqRulYQkIJlIZNR8ZVgF3kCi
fDBhfN6bTpTsBMQrU7XtNTF2pKqzb9c//+krVlU3FBA9DfrypvpmNvQYDN4AVAGZmGMWGpqrgYKk
OdDZdLVh+N3eRGvk2+zin4eXm9NUNYsSljPq/W2zbtlQTY91O5c7k7zcqj9SdcmXJBfScQFTt5ZE
qpzHKpr1yi8yQVtey+UflhXqXumogR+kMt1h0V9+v3/GA7jGDWNx3WyttHVFiHAU3HB2nwJ1yUZ4
9RGducxK9q6Wy+/3YyhbVy0bHNxaB9qKC6pQDVR4Vd0KH8fsUINTjyjMl7QyAtS+VfFgOFXpyb4H
bkSOvRMNL6/Tf0bnYqNNiBU2z5PL3aP0AmnGzOj8wBQdkQguXKrJ9r5XTQrU2Sj8xmz1nafQtUHX
FyK7lnqHtRUdFz18A40iP7y0JL/LijEDUYG1uAOy4Dt48fSttfTjzie9vN5+zNRRqb+gpampa7Hv
cqYB/A07TavGV2pzgV9Y0h+qUB1V6wW8UWeV08EJtf4Y4sGys8hXdi9VQhTyDZImlQfg5dB9EHfw
zGEDU6em264oIdoJjuOqgyV8raZ0f/tMXpuqELz+JDkSV9wmW7GiLkk0OEO+UPvKneLQurfMsXaR
/ZW0a7M6cTtdad5VabenQnt1qpSWeKuRi4r1+f9zNMoiJbeCiE87W2PyAJDQPERdN/3e8yP8ZJ72
lnaFnv4Uf/7+rMBPCW5rZcvaVk/VQZOADI3Gryo082hBmn4lo0Uc0BGqPpaWrG0XLLhKF8Rwoueo
sJ2nJOA21wN99sUwWnuCjJsE4++fpPHQ1y2bS/VHpe/nNUiVKYsXoCC+lY8fOV/20QkpMkCS6mCl
aynsFk2+wgtX922A3ETqUT9iXdvvBM0rQczRSf2B2DpyTVwvv4VGr2FpcrP1C9Oan+ICfuM0JF+C
pLV+STDv7xkD2F1LnoZKPrH56oqDFPwIERRstuU8GqNWnpAr7z7d3tbX9pYpLF1fS0TrC+RyPoJL
LpplSdu8ocmjxU52zNRZfFR72XuTWtCnvj3gtQWkhAVqUcPCmQLA5YBdEMFZV+vOn2i3HftFne4d
Wx/vIP5Ep9tDXZubJC+ipUDXgb18OVStI0ycAETwM0Rg/QqDk/NSdJAUQ5p64Qxw8PZ416YGwJHe
BdNTaYBcjtc2cz6WumzpdA/jsbfM7lxJp4JJHqQ7ad+1aETCJ3E7keyPrS2JMakUTqKo87tSal5r
LsWHsrXTNzQrNIDCUncTkQHj6Ca63rdn+aOg96/s5O+NKUmMePLzX1tdl+Gn5GipAKLPMgbelEv7
rnUWw59irXeB4XVHDe/2D/EMkmyG/45z3eKo5y6M06PSlWC+IwgJb7pIpTc8hZb9IDMtB7CoRMGd
IbrGlRl6WTu31JVsgPeXuTacVMmJ2oTuQGuDWnP6FkvyVDyiRftq0lXx5MAnfjOFUw90UdG/xO1c
HIFEO+ed9XoZTR1VpdZlCVMndd1ui8xMZmqYAaErSuFlRH1AaxdoKugehWapGy0tzGMlaJ0vVaNI
r+37ju63AY1tZSB/TMxF/33nN60Z5OU35PLkyb1m82t7ZBPGjKqq4fSllR/YQXdE4ITufGJ192oQ
xEctbpTDGI956KZaZr+tFiN4Qtk+/nz7V7zcxOsNLlkZqrekEJs0d4DJNkK8peRhWrVr1tBUVurD
SWt75R5pJPu8ZC1Iy7nZkyzavBPXPewworRVh3ILpas1dPy8h6mkWEYPbYn1kefKbJcT15aqn2rY
md9h2sm7Vo7hw+QE2DtSDTY+xr0YdwLUy4DhADUjvOvSNHWKsJe/IrICsZTFXPpQ7y1EMAAb4hGW
vLHmct5JX64PRSR1aJRpL9S9OcwlOiIMlS5G91ejNKYPUakFEmlFcue8XfuuklqSzY63hbXVwx3T
1NQTHYUaE/WJBbQHtFhX76QFwshevi75Yh3qerIm8jQH/untXfXytFPVQRhA8G3JQbb60xPKR3Pq
RJXfpJH2EMjIhjgeqm6g5wX7OVDOvGOVc2or0YNRiB1BqZd3Dj1HnhxUXH7cqZuDlSA1Y3VatvLh
7OJ1CF2ZJCmS2sNiquVZZOmvJ4cOqTf9HFaa7sT2qTrMQ6fbhpL7iURILK4BTmTAhIXbWRMIrVAg
x3N7gddduYkd5D8qFCMCqibtbTjVK2uMkbjwgUhVXs+9DcIstyjUtcFDUlECHiBa79yt104szVpu
O4Nxedltbp2hrBIbRZbSRzkDaA8GEI8T5lzHyXSat4rZW/e1M2TCQ1ylhePYpa9lF43fbk/9yini
wqPfS7GWRsK2utPaWgEHv0PLxhjEX7MY8pNuTflRM5vm4+2hrmwkrml6QLTXKB5urZIWVazbtKn9
Aemf51ZzwHUFGsiqTm08eBtLvfNZr63wmmryulmrPPpW7bjNtDKc7aL2qQIPpodQQJB7dpB+CEwl
mA9qZgx/1sTSykdY1QBcLANwa2FgZf7tqV9ZZQSFLQdFE0qX5tangT8ZlMyMa5/Y7aB04zR0wSZD
eHpQU128PdjVdXZo3ZsWRTSuossYvNj6UJf9ANITSaDHPs/1pwXY35nf8FeqTc7Onbcejs3h0VfM
jOWgWmrJrYr6ZC1BPJTMrSzEfB4HM0DPyLDe3p7UlQhMTYcx1nc59e3NpJJyUGJEvCq/dxrdRSUO
pV3kGtwFJczF1Uf+DCAyqmunBQzvf2PnkgATHGg9of+/udUKXTaROVlk3FiivsqreADsPAQT6oCT
OMmoXOTO1r0SkUgg1jYmhXY273a63WCVGBhQWbJyaCZdUbs2Yvif0QT5prZDjOzIAHz39hpf2aWc
SofGL8VmUzW0y42TDeqi5jO1P8gp012eOvZrVOqKdxWA4E+3h7qyR9mYAsbnukVZ28uh9KoFMZda
ZJB6AaG4TsWhQKX5QcSA+QCqFzvJwpUr1ACDBQfVIFGytw0pvpWV2HbW+loSVW4CA+eJ5+hsuTGA
e8gK5fiqEU3JHdMFk7/MIPluT/j6D7B511AvZB9tJmzifs0dxg/ol6D4E+em/pVW85KxwQq8qhwj
BiyDthQyDeWnpNH+uD36teW2ATKYDh1UcpTN6IAUE3Xs29YnuVgOaILVKxGenvQwaNM9sT4/3R7w
ZcFlbWrqnFMqPPzN1tnFyimxmWbmePaSWmf4KpDRJpCvqjJ9KJJCvxuifnLnBcO5Ce2m3+deid1k
cgCdK/bwq4UHfgwNXYsSrQGwZFt9VtOx7h2jc7y4HrvHZkpMb0Zk5nh7zi8CIaPwUCQM6qRrvJov
9zSacUjkjRKWkwVpLOng3dXIPZxvj/LiU6KAwRVKo5Suga5urxLokaq2hEBvy26cDrY6fW1WgSfR
mGgYR3q4M9yLmAA12qaOwj0C6gZu9OWkqtAivElV8xonLD6PnI6P9txaMO7jvc7ilaFI9gyatSTa
wCk34ceZ8o6626x5dRAu86FSYjD/ehIWnTuVSDntRLuXC8lnMtd+LZxvErDNW81sbJsXoaF7zSz/
UvJg8M1xro7NYNEByUdlZyFfBABGon22vtkppBCFLhdSpHOoL9ak0XaJIi8uZP06SYrujTqawyPS
TO09yJ88gswRLeehwTd870iuI1xc1Otc+YxASU2TJHfdvz+9EK2qrLCy7zVoJzZkVZRY5OxaiCr9
ESGPBaXAaPQ/kLs1aIXlNao2cZ3M5MSTQAFITxs8gW5vZfvaD+JFJVQLEBg1yMsfNFb1kgpsHCE2
KcafdoVGXdOF9ZMWZu9mpV3eAyPpnqNJmDu1piufnkxUUAaWJn/ZwpHyVrYKnWvVy8p4voePI71a
DbuHRKL5niyt3Ik/L2u9hH1kD1QaqaDL6CtcztTpF72f0N3zKKZRNmkEcBm4Y01Eryjr2wTSfcXr
cgpGbfBmGj0rV0A1C0/RF/llUDVqfLfX/sph4xcBBdFpXa04z8tfNIteywuitKet+vAleppupc6O
zynvdoZ6mYZz5zAI7StaV1RGNt8ZJUHRhKo9ezrtOR/azeCP6Mw9zLid4/5MUW9QhsJflnH24OOj
TzC3e4LUVz45GarDQ2eFZ734AjDbC2so9NlbFY3uykAAAAmM2K9q3tVjn+35uV857tQT6dnrqFus
qfjl+sYIN8YyNVUP59wO5EBUP+I9ody3dqE8I4Wl176hOPVbgCLT6C6kt8bOsl+ZMaiFNeWhLk2R
btPJQvuNmurCJqcwlt5raqcdpqBdPqLbszyPpVPGO6fq2pR5cVCioBwj5PZUheDfnIQQSLs+t5N3
KSK293quQC1UpFnDgSUXhNtY4uqJQJcQTzE11h1tpSu/gScIt4hKrsO015DzU4yLEhOoAMR5D/f4
5KhmC4q8CDbLUyV7eHaBacGTrrTgVGuYwWVz9N+4L0k0DBbd1sAWbBfByJIGeGKzeOPYQ41EG/JQ
inDybT0ad955V3IsaAfUgwCOEV+Q+L+c7BQOWepUtuFNfdGEXlotug9n33hlRwh7QNOxPreFDnMq
wjERb/VVMU0R5uu5sRpvNLtox4zgZTznWtMpPaLNQsbwIw78tPiIzAox0MvzTCOsHlEam85ktiiv
wdi9L4oWtl7UDCeq1HtL8TL1ojhF3ZcLjnYaEsWXK5Hq5NaTM5ne1Brx2crM4V7hWO4AZl+eKNKg
FXy87i5TNTdxLEZDWq9ihJM4Wtp7O0S4Jakjw0uQEvTSlCCyc4RfBmmGI3UVK/gGRZPNja0gKcuc
IWQP2HB5RTAtvq638YEvXR1/9T5gKFpm1PogHpDtXa7gmOH3ZWeF9LiQhYtkOOemjSzXnqy90Hh1
GclACEqQFsgtL4dawgayKjpfXpnqr6Ye+jE8PR0z9ACVjziJd/K8a7uS/A48MG2ztXpwOZyKfMIi
Ba88ba6rD6CCsyNHt0JRpU3eVYsCG1agHlHKItkJiFcnalHu4mhqvOI3a7oYQ1bow8iaxki0DpWe
gryM1EeA4dmZzsleX+bqeHRmVGwjVnrJ+uc/nT+BJ9kcUgrzHJqcZwtRmw8OFLZ7LQuKOxlXzbfb
e+ZlsKW2th52oD0aDaFNsE3yMM5EynijZAG1EI3aCPX5V+OSw8l2EDaAOYm5deOkdx0Nh+Pt4a9N
lxYolS7iPbWSzXHspirX04zlRQbfOQeBqZ/ANYXU5R3jfpnCvUb5+rku82eDZpu0kQZZUVvbJgBS
26mBkIz00iBpHjO62e+VVurkj13gwQewjqEM93Lkq4PypJNUBunNb+te+gJU1bRLibBJa9w7mPCh
yk4CVdlzcJ6VoT6NVaftrOy1D2vxvOTtzutPs7dvFURKHbQnTK+1g7JxkaZvji3gFAO110F+T9Uw
R+lFxCkomRh6r9FY0Ydf/7igAKmWcotyl68/8ae93CEFt3SRZnpq0JmIDOmDvwgl8CrEjb0e+4/T
r49HPYqXGdcI9fBNlHAmG2MESoyeounzVzVPxBHIZ/lZAK/XD21apn/dHvBKbKf8RcVgrRVIIGSX
E0wztSrzHr41Uo06F+McH03SXj+0+q+3R7pyTigZYN7LOdG5SDbxNulSbFHLxfIqsNYoan4pFxNu
dJzkblJjjfjLowG8BnZNVgJ6S+iX8ypT6MlLrFqe2uvUs3AOOsBnFl6d4sWDQuOwk3S8nB0RCJ4M
YP21drC1b27qIMqlEof+NAs04rmg3TFRFDdPktGdUJrdSQJ+0GIuw4AEtkOTl/ye54y6mWCVIdKl
I6rgN8WsfUUK3f5qL23+Nh8H9bW66MafKDcPT1GUhFCf+zo9BYjSH9U8Hl/RjUBtKkAaO7MD+w8S
WN68t9d//Zrbn8cLB6IoTFabL3G5/o6u0BwvosCTCDKeOZkIJczZeHd7lGurzkkxiP1c5OT8l6O0
qxlClMwBch5jearaMr6zcutDjqL7Xad0Ozv4ZRCkK8cF44AeEqCHNmdFp/1H5tgGXoqko6uBL8fP
s9QPalhMx8i08KjAicK7PcWXB5SyEHkDX5kLjtNzOUVDT9DWRxbcN9QMyYIlj9wkRcGDNGOvY3Nl
fogcaqQoQOLWYtvlUHhoLKBIsddKsmi670LLOhiyLv0lq9JDOqIWu5SQ1H95fvCcER6hP7aCXzb7
OJmiicabjMHbmaBcVOTkwtHq3+cdIl23h7qyW0zaizBLWUvgIpuh7Fm0WrJoERW2vssOVSARVZQw
BvweYxftKJ34++0Rr51Sk2uawXgO8jebY8DzT44jYp++hXvLcyWH5s04LkhrDCYyQmquV9zWxoxs
i601X1XMJPy2gLvnIRgAZqHjvnFGo/84h2P0iPTCHiD6R9q5OacmVREgtRxVpMQ3P7DMMj1AGTHy
J1zhykMjkBaKNfQD0QZXE1StkK6Ip1x7Wkateh00IyJBRhGf6rrVHmu9nN84KBGBswChOiGE0B4S
NKrfaEpUfEYwUEfBDNjfqa13zdp/hPDNT187YdAi1oq3Zm2OY2UA8smDLvJ7tXhfVmp2J+o0WglT
kVtYIIKivO1OaV+hzoNs40nhZoWm0Nuvs0ILUTGk4Xr7c7/YYAQ8WIU0Bumo87+bTHSFjBVjhLhG
ggrnXVikLYZIBqXE1Gn1dyYGoMdfH5Azwy1AF2ut8Fye2KArSqWfFMOlHm+ctajV76temzwrK8q7
aojSnfTkRTCC9cYwoHWpokmC7uV4Vr30homav4sQ6XisIa4AUwCXgJrvtBP3rqwl6TSjQEzQAcRt
1pLMV0kGszDcYazN5oBE+vLdWUrcGnJl9IrSaXcGvDI3xyDpIsAD5CEVupybwjuszavacCelt31o
Wpmn07V2DaPv393+bC8SW0bg1FEFtNbu+LaRq3dJQyUKwoWaNwArFp7RYi4yv8rxAhqRWPCyfC7f
RZoyoDeT74HLX9aBGd9akSbk8xatos22iZSgBjWUQPiA0uOZWh8+OEvXHHWza99ViqJPPmcnaI+x
GMUHpx3nxxQZvHOYBqN7eynWoS4O8fpTAPRAqKSiQV/7ctUrEBBYSMB9CZEPwjJFWF7RFu2vH0yy
BLaSra/0tC1jS62jQQus0nBB8w/H3kHqB81oqtvVgApLqe+9Ca/OikeaBsmYHbWl4c7QQ6xp6g1X
p51wNxZh8aqvhz273xf39bp2vBZWgBtRcJtzipGOWza2hkucDb7ZORCosegKCjO0TBQXvLzxNAM3
2uE3XzuZK4dHUFOAo761FE1I+wRuVjr+LJ381GoFio6mrFScOmqR+J3e7FWFro/IWaGqRyl7C/TE
iGGQwoK2Uw8L7cUUIgRmdbAakTl0uyTofnlT6tyFvMIoIcP82DY3c81KMThjPK1HlhO6XXdHs9Hc
Cd4vPx+j0GEEq4ISn7Xl0hhOEOJmv3KhMH15ozV24uuNM7+WtDcL1L5qC1X21tzBEL5cS7It1MjR
jwGCib7A5YHj+cOZ7jkKBmTCcx80ydlQR9uP7UB9MO1s2pnleoAvDzjjGZRmLM3isl7lcX5+QdN2
z52qdcBNd0bhG9ZU3PWoh/iOmMiKAoqlpYmcb5kj9HE7tFwJcwwNrcRevyRYvU1sWY0aRqDUumtq
aeCF3Wi5U2dqftNaObLHLWLRYmiOeT+Nnplr01HBxeGdaoLevf1LXl4tqKIIyhi0njir23jbDYBd
ZUKQU8SQ+kFdo4ErOutemvNeOn3t87KtqMeT0SHfsAntbRyOihYgGhH2HepmlT65DTrFZ820hoNo
uz2k7dXxTNZ2pRuvL9LLz4t4txjBi656Yg1q40rOAvYye4VroA0/tp133r3XlhLkCAfTBJRE2nM5
Xo/XE+8EJBxSW+0xjUwyb45sMnih7XXmXwZxfX2TgMQn56G3sRkqbpVUIgpnot8c9r5DMufphb0H
sbq2gAAXqBySxlIW3pyPcJzDKKgb0x1h+B6CKJOHyJgDtwmSv6zBEjuh7VrQAYEEwIrOEIu4/pyf
ClpLl0eJMvK92ikRJxxOFFdRm/a+xJPFH0To+FMm9liD1wblnlI5BbBFaEddDiqqmc6v1RlubMwd
t7xm9I8aFLe/CBrYB2G9aR6mVJ0+3T526wfahh7IwiQW3JIwttef9dNckXCZnRTolzvHc+RlWAC6
eV/HJ6E4zgeetxXPlsLxFFmNb2+PfO2jUpolreGOtJj05cj61BYlnq2Ga+MJf2yNrj7EcYl+Udh1
h77FbPD2eD+I9dup0uVFukHYXF32JnktMlNNpRpyDFtnxH4kLCQsybC3v41YfuIfmGd419U4PeWe
1EOM9eY8Ll6r01B+EhgSTYea58zoEjuQ9S6nyuL5FHftiE5tiWK5E2Xj6NoA8v5oYym+Z9SYOxeh
zbw9g/FPW5iJ2LO5yPShNWopMn1nx8JA6C4ogG2YydIXOMcN1Q6k4WUmvQKNqJbyGGFzbRFlXYlV
+rDACq8nmEFI1qNl5yAXGocRBNG6L9zZQT1Wozp3yLpiDyv0I7xt1h0oHxUaFHo4U9vT6+itg+Ga
raP1osafZ93A2iWXjfp1zEQbun3S9O87ARj1YJgpBrN5rGsfajFL1EK72PhU2kZIazxqavOUdn3w
ZMZ9HWAfU2AdoDdZvbhpZVV3YW7izRvSb4F6FOXjXi5yJazSDwbs9EPWgEfB5YZF7jA3o4aczlKM
yRPOnL0fJ4SmeYDP/u29em0okzYxcAQafQBuLofSs76qBMeS3QPmku9Hf0a0CzdG1u0UZa/EnZUa
9F9DbS7DwqgsHCCYlWn24mHAXPjTsj6KDrz/IlwUino6T2a5HG/P8OqwpgV/jLcy6mmbxTQMFEjx
lUM9k65bdmgqExOgZMQs66BWffXJcWLFD4zG3hn3ysrSMqW69R+kncmy28bSrZ8IEeibKQiSu5Es
S7KObE0QcnOAQt8Wmqf/v9LgHhFEELF9I2xPHFKyUFVZ2axci2oTkca2/Zz6fTWn/J6T3lnlE3pX
LZBdH7UuU//r8Qp3LalhQ2I6BWncuJucalSwLrnNAZ9L0MAQ7Ad225kIJOXB18e2dp5hXsX/2dpE
GBD/yyoZCZPTvtA/S1hwvjWqGf3Yyu6KYIaihkLA6GwHrm299qfCbOD0MJC6yOY2+AQlZvUi6vho
RmrPlMEmmSSjaupicyqzeRbcZiobo5EMH5Kym8626BmWKqq/Hy9q5yASUtD8oG1HhrgFnMrSmycz
jcljlg6wEyQWF82fqOU2MrkiWWV8WubS+eOx0b39AtOmzgWNLNLf2/st/DHwasl+FUvJUUR6M2Lw
+F+E1BSFSJ7UhBd7tvEiVEtHd0F35tR3nflH0lX/IAflfXLb/F8cdZZCfALrFAWtzW5ZngSYKmfr
hNiEeF87LS+JmSRNtEI+fNDO2DsZRNJM0OGKSV02thpFFVHAqXtKzWmIHB243TBSw6yX5WiEd2+X
iKPhc4FmlHxrYypdjMlpJ1yj0WfzZa1hlfeG+AjhuHcA1cQuc9Z8Jc787VloKsefXKgwTt7Q/bnM
Y3umSKF0DeCKASLjhoYrm6e3nz9m6zl8sPCRdm5W5mrBYjc+3MWC8ui7auzJtmKklPTosZ39tf3P
jtrMn6JL9eowtI4da2JGC1rWJjQRggH2E6yQYgTFC4qTwUHlcO+EMPoHbAXMMBwNG6OMtSRuUa0Y
7Rk1RRC5F19zmda/J2XeHk2U750RUhPqPA4q9GRbtyvMjLzPRp2jn2alExVO1Z2qRDcPMrp9K5wS
NdrC6L/6zj99x8WX5WS6PcWdUg4vQQt7t4Bg9vT23VKDZTolM0pWd70tI6tKMZjWCfSSeAfnTAGp
s+iiakmRKon91ymI//vY5P3CqLKY1HUAProQCanY9aeFZcZgNsbE4S/IEqLAadxPhrT83x5buU9y
VC3HAIKv2sFMu95a6WESTVMGbBkh8Ypr2rj2kxR997Fq4wYC9xzB766HJ7/OxvO/sAw/JqVkvBUT
Y7eW4YpoELxnfagulL8iQCW+gmYeX+uh7Z6hUUUOwnDm9/WE2Mpjy/e3gEqSqjwqBC2jWOrL//Rl
qW72RcrtYwBrUlmN44eQxxlPZSHGA2+izvhtgK9MAeJkPuhH0ezWlIF6MIQ9ylSN8JgVCBT/eEKj
ORv+WrT4CCW2Zw5/iUId7hJQ0ebKDU5GL3TlfudyZNYKMF7kpkhQGAz6f8nHUjuo5e6dUeVK1EAk
kcgWEy0MKIKmhPwFGWcjDCxIySstNg/etXtX6dACpYeNJ1GjZJv9yjp48Jg9BF+CPPkv5L/TVYM6
HaWDaTgJ0foRg3NV9PiQ7CxNRQhk+Uw6go/YHE/Ak8HAJDY7pyXTa2EW6TmQuJnHVnaOImmnT4ue
RiStv020Y6O0VCIBz9LKBXith8qUsN0eyQHmaB+b2vmKHHrqJ/xZSqnb5ttEFUq6JTfdzPQYSP6c
hX7qrxF6FPXJsKvxNKMLfnDVdg6kS3NeNao4Incdv6pdhd1UvHKpPf6BerT/Qj+r+qppk4bCWnkk
G6s25fa6qUFZ8BW0p2hqbrG7nlPSpV0RxzD9ZfrVziY0Rgbwn4VNNl20DRWKUitf5iQtP/kpyl+P
P/H9bjIWQeCg06CBhMbZxCtFKguUEFB9gwB3+ua7sd5GFaNx57VekvHg0+4aU6ULNtRl7nqT2JTT
OuvjWjEK3ELb1YrFfteti3slTTWuj9d1P/sAA43t/5idp3YKP8OtG6s0zyzqcSmjdCokYz9yPutc
iXOQjctrMsz5O2eGAmlOHSaCtfmdLf3u18e/4f4+YpdWlXqm4I7ZIg3AzmiutcKFAw3v/KwLozkn
Yk0v/8KKemwJOYn9bPXRf3oaSMc5o4VfRpM5Dk+COBcoBSXAx1bub4WKVBiiUTU+VmXeWrEGFG3z
ilqa1VPrttCUfjYHmbwId0IFxKiRsHlscO/j4cMoSDMqdI/5TuwejmTwA9HaWt0npHrRUWn8/s2P
HSsCBAJgRQkPbKtZZeZBbbumFSi53H5KZ2b/0UecoTqby3AwkiN79x7t1t7mtVvQz4uZSakib9He
F6CgvsLJuiBcUmcMbPrfhiANDi7d3c4xUEzjS8HmKNoB1rvdOT2uxqZMIHqdzc4OZTYGSE163ZOt
8OaGqI/A+neXHHsMAlCG8iEMJee/teel1doPmeSkaKm4pF1D18cCz8CvHA6c14/ezo3zVLYs1UPg
kDA5vQkF0byZajh8y6jvEAE82dOc/M5Zmj946yhhrhNlRcdtQUMFTbVz2wTWd11kZhl2uZ69G9bU
/LKaFpSiSwYbbl6UFJJmCajYrsrv0H3w+8uy/kpa3z8Zbrd8pJAtYWyz2jnU6u6gUbn75fBZdF94
YemU3n65qoHheeY6RQL52HcocI5nRy7Dxe977eBQ3J1D9eEwAxZDEYxuQQjj7FnzRPIdFe7yzZn8
6vsUl8u1yoYUrHzbZ/JkF+KI+G7PqoKEAUXj37vxPyTTiCmRA4pqzVjOwTo3TD04WhhDlYM6mqYD
zjeN82NHsvdVKZcwfsyQMBC/jeda82yMW1SASOfgIesyE1k+uDcpFFZH8O1dU3R7AJdBJUiCd7uB
09ovXgI6IBqAgIVO6rSnXExxlFL/fqs/ZgMh1IPbHXyAKj3dmkr9ZLIn3y6iAdnuq0dLLZLOIM9a
nqYXKyjj/zz+ivfvqTIIWNFm8ABCiC30QpsptpngViL0ebIuNOwaxb7CKF7GTqvfTcnav2pzhnZ5
ltd/i6Azz56e1Qcv6s4Bwgq4DybWaD9smVuCErhgXfl5BBODF3XCqqN1tpvQmcTySxAH6CKXdnVg
dGdXcZ3EhNTVefi20Ja+HBhT9G2EPBtLnGM4iH5bDa+nAQNK4vFX3jVFhQq+YaY6iMtud7WtyC6X
CVNJpyfXvi+Si/TN8Zfe6Yq3OxvgOopUVA053XXoRWlJ26o0TMk2COt49S8aTEonlKaO6h13IS7R
j+KyA8wLrzMp3O2qkjJTGKU4hwGGbEtPcueKrnZ3cmQQ/OU67UwbFubUTsEVYJM6Sov2PipwbMXR
RSpBZeLWfEtE5OpxUkQdnL+hHDWIWxvdPBkNCsWP92/nrQVXCupBtQhwAhsPviJH2JbOWESrJXXm
xrrmcxFDUVXHXfVklFZxfWxv7z5QOiX6Q/HIoPZyuzRrpEri5nMR5YnZvJSeAxlMYyJbp3W00QxE
N7M0aw9cj1rE5tGFC/x/RjePrljKVXaQaEZzbMmSNLBYPjPO7V7rKveec8tKL0HuGWg+2Gb+x+MF
79qmngXwAqQCOMnbBfvGvAzSRMXQnAfrda30ISQydE56b6Wnrhq/50FlvIyze4Ta2ztE1I4VGy6E
rYBNbg0HS1X5mhBFpA9r8rSQ+35h5DY54a6OcKC7pojWfjyTiq/p1hSlraJq9KpgkMD4uJa697mW
HqPKox4fwMP3LFkBQFlyE8XYv1kUH222mdFDKHxCS3jtVw1VRVCZ2ex1l7dvHKOiDLwT7AFH3NyM
isJg5uq4GyhCq+elzLo2DIryU9t22tVqmFXmkUSQ0uzmL48t771cFCPpuGDeY15uEwC7YoKfcHLw
dKtmRGaAAHLbIYCOFnZ6Grt5SUNP+F9lmyoRYtVQl9TXDkLVvZtKy5y5KtwCr/Zm/UssclU3yaPB
zoLn0Uwh6bOr9ISC9XfDhyqbZs4Rn9tdCoXfVTATxQhIHrrtSzXCLGXSLNgUDH3Odj9+hPXHPyio
7V1JRlEgLlJ1DHdLsTCUyTKnfZDjXsf5Q2Wzn2hWxRdey29e7DTrqR285pfFhcji4KPuPSzM5jHJ
RUuHN2xzfqdKQmLUlUVkS7NrTsg6Tue5z5Mnx8m7ryhj+d8RmZzTsPPL5dSvvq4d/II9h0/2CIGv
IvYgKrm9q8OYtynko3nk8sih3xgAEUnHDJ1qqjdZhRby48O8d2PVC0r0Dpaa0v6tPVG4dFDRKIyc
zClOiCivkdG62SUN0LV8bGpvaQz9kPRTHeLabkxl3ez1orYIewJhIh7puwzwx/1T4VbLeepX++Ac
3S8N/6rYO+mbUV3c9vJduzPWOEly1MWmT0nXjy+DTqBZAOZ5c0AHBoOSjPJFNEe28UihKL4Cu8+j
MmvG66Rz2UHJy0vZSfvgfNxTBSi8B//Qj1Yv5tbvBX1lUwwuiVg1Mf9h9rlsQ3sU0E51/bR+Xujo
/T3NxXzqg1FchOuMH2WNyi/a2fygaaoPvOG9H+LHKIJUXCIzl1s0YaFrnj2sOX5YE8VvdeVM+alw
evvJnShXhXHZ9F+SsamSg4O7a5cKC0zDPmCDbaN3NOn6DzLLI0u6f82aJs5gD7x3o0MpnGwbgefR
sT4/PsF7J4rxDfQIFPvfHdI+oPlll22dR/ZkFEwITvnFyyb9/WIhpfEvTPGqwZSHFyBPur2X6zQm
/KVscwe08eL4YuXGtC4aJt2R9NT9vTQBa3CAebEVsn/jcvo+HZzRxtRkm3UocybcB2LcqE0S/QnU
2VErY+8rqlcLiA2YUHCbt0vrhDuaVdFyWyrnQ+p39Ym3vLr4Q7o+P/6IeysjUeB0KKTm3Xu1VMLy
tYmVFa5QrETMLKxtmYSzEP3noZiqAyid+uW3gawCiRA1M41BVrndNNtcEs2rvSxyjba9SE/rP7R+
Zx4gI/e+H7gXxfavJti33XnDrKnxl00WwWkqQyof7tnJaXWN+Jzz4w+4t6CfTamf8lMpuBL2UKUD
pvw6Nz7kQ5xdIfCW/+Iqk0fRhATLz5y6dWtl5ik0EnRvoAvL59egGvz3cQenqCPn+E+vYrC5Geom
fLy0nbOhFEYU5wp+i+t8azTpq1LnuRcRXbS/45jSTblaHhIYDJwtsX7U6d35kj84tkGWkvRDKnNr
LoaPyq/BawAMbftLn7rzr4xHvU3yDOpo0GQ/CmFE+zQrtgewC8zSTlusjGUju1DL4vrUdk32bU61
+RdQpkcdiZ2zyFACdQUiUW7athYG/56PRUudxbk7Mf3lnNw0hUw5OyQb2TPFg0dhgXomr9/GTTVz
lyf5wIYVcdlFaD70l6XisQE7ctTD2ntkVR2TcSpiFaLdTcZkpTkz3jjdqJhiPUS5xPjLiDW7CmOh
OFUKJRSDOEGUzoF+TabSPMF7UlyrsapOU+mO3x+f1b2lK1yCzjEltdq2nmwmzCdH6wSk7Jr4YKxF
/B6nBzORnhwBIHeeVY8WKd1KWpWKBfH2nPboXrnl2ogIqZQitLy2u+TNCOQ6FZ2EmMiIz3UerE9v
XSCvD+AAsEbwDcBldms1NWnj+XrOwFUngrM5j12YzzgEJxPZQYp6f+8tGukAxJh4pxO81XgAz+81
ei5EVM5TEYq+lWcga0i11MzyB0ZzxJFzf/HB76nKKsU+FrnN0xgNBic2QKi/QhL3lVpveWZkULu+
+QMq3Sslc8N5xafdfsAxn92CafY0mofJiso2a2HI6lHYQfvlwHHuLYjhVRIzmKru2donlOazytCS
iIhdA/bGaPJEmT96vCB1m2+fUixQFUb/g1PIab5dEIyjtAVlOkcVRFQf9S7ILq4D21RHbnjN+WOh
l2jVx75FqP6x5Z0DwiNOdZFoSLWcNmkKo+beHKAaG/ECo+QyBOOlt/rln2rNUIuo8uXg7O/ao2z6
Y8yCK7CJ9NBcintnwF7clQsYqro4lfqYPAdmu1zdgiHegw28v+IkD0R69F8NxQ2zqfEVzQCrUEmE
3GdtfG2Y14XidDVPseicF5pV9oslxuwgaNkzyoAqPozMHmqxTSQhc4vIfJ7niFH56mzmo3f2eiSu
DHfU3rlmUn8UyJodBBb3flOhg/9nVH36n8IX3ezASACAoBPqxqe6Xf1XmlDTqRuK5NPjU7O7PsJ0
2P25GXfzyENedJNsOK/o4i5/GsaEbIYvtOoizEWL+pKjVNXem0fHyAOZQuTKU4uG3HWzlTZUQvWc
FnOUOwyr0HVbohkyckaRsoD6nuO/3c1gjxANFQGVyG92sRnXAM2sao4yb2lPhDrD2YZ78jR5mXd5
/EF3HACp3Q/6P/pevEW3exfHWi/rsZmjnt7N6wrBwrmLLWaNsiwzjCcYcLRrbOjV+9qa4gPbOy6O
9p7qhlGGoSiyOTdQq2djG6wT7930uR+C5cPc2tlvjxe4cziRUGbsGFYmYo1tOYSoyaiQb52iMbUU
seIorjzvTZSLpT3IS3YOJ5gxepbKscE7sAlnApHnSx3gPf2K7nyXy5WKpF69lA79vqLJ+v9opSwO
jO6sD5YDSnjKjxo8uLcbuOjaSmlGTJEbzEGYVoUewbTeP2Xe1IePP6Xaj9vHgjFuZsSZTqf8ArXC
rSnX6WMjmJj050SKbxpAuJPNoNQnqnhllFH4P6gs7doDtgkSB/AR1Y9bewuIi2bqiIfsxfFfymIW
79MiabKwnpPyzzYYywOD9weSBdKbVexsJM3bjlPvp+00G6uMjA5xlKSVw6vo5+HgJdqxAt+cAhgp
IiA4MW6XlaZrbpmtNkYcWOaagUG8oE9UHTjlnY9H0YY5RqA4nMptwWiVVj8avKqRTK3JIqKe5DWe
kvyr1o3idTW6+KAKsLMsNSelSCKoT/HO3i6rdqZa0NQdo6C29WvjSe2cHg/Y398xwlYaEZCSKztb
qPLqm3kbuOsYDU4vfk26IX7RukXgmSeDcvLo/QqXSXewY3vfEvIJwhQonFRqebs0IbSReMUZwTSV
/p8w/hanhOGYp3SBcDuT8xHXzf2dJgOj7qioOZkN2EI1+6Bl6KspJTpQJQo5qWhfOpsDQ/X2CMa7
s2v0V0BSUW9jInOL+lnGLFj7oeLIV7J9aTPLuOYpKcljz7GzIG4xcDDF6syaNkd+dTKt8w0WNMdF
8auZdcM5s2vEBdMjStV7S+BFwFozTQ9Mxt76DJpVqTdkNbGIr3cf7F53fgvKcjVDMbVBerCs+6FK
NdHzY5egSMYFb15PSLakQDRvjkaR1hIW8Eph9FfheyGcFqRXK12WpzEpF3l1iGmg+1mEA29UlenV
qSyXMQ/dfkTCYVg1pz/lwVB/MTvpf9ZcL3m3pLb8i8A1AKnXQoD2tFBjtsJiMq01erxD9/eKKUAq
DPBkKMKMLUxEMtqQW4kYIpFQsAnTuay/5PSNkrCEqiSEX505rGA6uFj3xAdUKCkPMVYALytnfvN6
BbjcvkybIZLMeH2d41WD8Fg6q3FuxnEZrmKc3Iut9HUv3cToubvE1n81r2vccM1TOzjwYfcXHcZt
kkeF4YBefavVPadJ0U+0GKAd78VrT6p8XpIC5SqZD6+58JKDB2fPHk1pYCP0xjm06nb+FDnbyLzn
RjYQfZWOeSqhxD0HLSO4KeDJcEQ56+BRuL/t1LnRIictwcPcvai9pK9S1ASWwhMtYIeOK1jlR+Hy
nhXlK2nZ0nTHV9+uCgFQcNqgMSNZZcG1RgL3Qk+qOzix9zddURIpLkNebAKSTXQg186oE+Rlo8T0
xZnCW/fRjts81LmEb4aHKFMEqVA10wneggiyBTR7EbTE/wiLoThdTt9KDzFWYvL5yY3r5D+PL+Pe
0iCpgHoJmktFin77ARvY1hhmIjBu7Nk/dfCRZ6FZ1TCWWW7x19ttqUiE40f1nprNra1ea0YODERV
S2+nrzx/8ZnqU/5eakt1pC+142Q4EASrSrWJSGGzrm6eKzxBQvamj/qTNgdeGJtpHTagkJ7bxZlP
Jnn6+fEC1QJuo1aoTAiOYaHmYQBZfrvA2GjnYNCVj57bEbSiSD+X+TQqHQH/8wJH2HMTS+/SL9L4
/bFl9TdvLUPYDLAIpB9d380JnYMkWNeCbRzbUW/gV4N4hAdg8v98bGfvuBAew9OlhtKgx7tdoV94
3igm7MCzmUUljcSwaPzmvT0188HH3HNYsAxhh8eV5HRjig7CMmlLDK0Zly/M4JG7NBksBpnfvbr5
JP94vLKdvSOWhCVGhXsWAMLbla1zLhCLVdlp5RgIhQLRHEXQtKFcV+NpGdAjTtMxCKW1HpGs7ZxV
FXmRd3DtWfEm5gOeYZhllxNIJGvOlKRVwBYhAAtY5qD9To+wCmevma+PF7yzlTdWN9/XKpJlXScq
DRbUPwgUFsurkSTzqQnGIzqX/QWq+rNiCuXY3H5bFq21+oJTm/VEXGbbXcCy1BQ1Rt5gNNOnVz83
jqQt1F+6uRKqqwBHseLbdrZASS+uZwg5DHj/ch1e6KRLfomn9e2AbJ5UWpEqpCJF2DKRFvOkwxsr
eOaC5PehyLxPxerFl84azaP+1o+kd7siCnxUuwmgkEJUn/mnJxzqgngdaiAybu+XH5y0GJ9lEttg
h0X9izHP2t/D0g2R2Xv9CzTQ9Sdryof1hHPIPwm5ph/N2P07Se34RIzR/5c2K4XXwlmiwE/Go0bj
3n1iiI7sjJ436l6bImicTPASNryZZroqYim4wIsOXGUNviiCuLk+J2O1nmnpawdP6P1po7qMM9Rx
xDQ9tqdtcgdnyD0P+iq9EUvY+nnzUa90JoGp1YtfjXXxjeeRSZ/kwPD9jaISo5O4UQ1F+mELYJDS
Ai2yUPcdFte9rEMbvJLYF+Eq4/jNzhFTaoQPFmcaSFuGanfQY3ee8VbZolXM73qyibRucj84Wt32
Yd5b7pvdBRZVigguBFzMlndc19oOzpaRB3VwpkiIwL2U6GaEwuyMp8ee6f7oYIqWKtw9oMk5PJtz
Ho9mZlccnXLw7Mtgrvk/uVb5HxDp7c+NZM7PGZgB1fX8CJ1//+ZgGR9FX466CWWTW8tWYrUthLdz
tDTrfAryOX5Xl7xxaTzBcFDlTff58VJ3DaKwRNeaYhdo1VuDBK3tEggVJfte++oxvRcWdVafym42
L6kAF/zYnnrFbl2ID28ozSuUWFTyuvm0iW2MdtzgiUsU0F9EZ00vgQEFz4LcUwRDU/G5BsdxrWWz
hvbafX+zddtTpXSLHwACepPDJmbRjrQDyfxcm5ZyIqjXhlbp472CbjjljHZcmC6r3mdiHM6G2R4B
1nZu6M0P2L60U6sZ5eQN0dDSv6MzAnxkKOW73pmPZpzunx/CCbpW/F6wrDSeb3d2NnIvKINqjFC6
7iNYICE29YcjEMLegvB2XEiKiPDCbg/sNDluI9sxal269fGCo1niERF45H5Ojzdv56iqpiddCQIV
xa5+uyDB/2wMexwjPUcmNTbsPKwm+AmbpdRPqXZII7W3NKYICRlYGdHeJiCTVTc3TqOPkZMn1ZOv
4UjToV7fN4A0D5Z2z0hNbYV8A05dWoAoUW3OxZBr9QiuhIIi5ROduIv2dZgvmvcn3axgDdH/dS4o
LS/VdTEZ8T+n8O588McUyo5YjLALAZQwxjPF5fpzvsTuuyYh/D9wwXtHioIBXWEeVQrj6ov99P7T
bKMEVAwjTMYgLTuSgbCszfrgFdsplBAXogrGiD8gQGrTt2Zm6SdBa5hsdN30l66v0aPTqOE2XYYY
b1WhBGc24wXNmpkrq/snH57cF4a0uoNt2Tlx/BBiBypsZADbJ6ddGLwdYaiL6rEIUFUVqxPC2Oae
yGUtJhQT783ZDc+by9cl/CdW3fZRU5TfmjJLpmhOxfjs+ZIKpZSU2ZxYO1jbjiNmVADEOV6CRHHb
4NDLGhjeMsmoci0UB5gKe16zMouQFBkihgkFUwS6fGrXdI2sUhxhLXcuF5Vtym/YVmnc5sCPLsOz
ovbpr4hEf/EL688SkZ3/yO7wbu0cWvI3YI9cLmq/WwB2CyNLpYsYzuaqsc7jkDe/rXErDmgAdtcD
tJyyMjpJ9IBvz6zTFnZKMiqjbi7Xl2ydpnNaCIMyqdYc7NxOdEJxBvILJlyAdW9Dr9YLqpKei4wc
Ny2/jGtfvRRxYH0yzNwMZYMEVSWMOSwH++1lKGDd1E4oRBmA64LN/fc0ThQYcxmVRWtEDNkQ4rZ1
dl7SwTqIE3adAFMfihkGAA8O//aDQmUMx5JDr68bgvaiG2VyLausPs95+nmonfxX6ZjDO1MMZSTd
NQ/HwK+vI8nQwdfe8wFE04yUM50MOnLjjIzR91u/LqaoXiDEC4u1p8OkG8X8Na1sINLpAmfY44du
J38A/8zEMHOTdHOtzd2wF9Mt1ow2btAOgh6/tBCgcr1Xf0FOZ0Zp7KTFcEQ9Nrp3TdTG0vqGXZVM
+fZ7LwwPjqYz8r1Jm8LCnbVP1lJnvz62sndNCKjVASICY3b81oqXWcKxO9TurCFxznEs6xDGuvaX
2ayPZsp3vyLnhneEShFQhltTQbJkIwpeMkLRGM5EI2aoVoyyPsMB+c8wl/JLodtHOf/e+niwwE5w
Ynwer1ujdmk4o1vXUwQVx8yhHPs60kfX/AUti/ngiuwtkMq2zulUbYVtp67o1tic0gWXY8jUf3ad
QYhPLYTRzhdrVq9UUkOO65hTcdQL2rsT4E2pA+DSeD02oeW0LrY9QK0QNTp09Amxe9TIfryMwpjO
oAiPODmO7G3C9tiIZ6vJsCeaIYv0Vqbnou3qi74E/iWR1hGJ2N4uMr8CdpD/qO283UXFICTHpZaR
BmrtK9J6KGKPsT2eUQEXB22RI1ubY2rNDPzntMFow0zmeVqc4KVaKIDVS3qEyt81RXWYZjK8VDQN
b5eVDFYLKSQtf6spnS/DOIhTKkv9PGvu26f26OmC0aDPplLpbSUil4E21SZns9a64AqjnX81O/r+
Adfj8til7DkuGHAQQiR+JuPZHA4eIL9yTCkjRqds41zxPaWaOzjyynuHkCSA0w4hE3DrjetKc0Ft
3faJSm1XfLS1wqWN4GQvjWcnPfTB69H93tsuJdLK9CMpKyNOt9vlIwoPRU0CRJYI7aK7o31pK3TX
4nk0Dwoeu6YUogFx1p3REHq5SWWuMYGuvlTnHHHQ3zgYI6UAJzswtbdd4HHpiVAVJWHcfMYu9k30
foWMglj2zxUp3WdNO9Qm2F0Q6HGXZ5Q27xaeBCfX6qcQB0U1cxPXzC0RunLlWIeibvKDN23PD4Mr
+3+2Nvs0WLXlZx6QBfgFiivDS/6rp83+96FglFPTUy/KGCb7F6eeBh28CgDKKXOqIPGnVKzImqEd
M1wUFY36n9LomNlKBj8+iAp2v+OPwVs1ygzA5taMUxTZWE0cemaas+zZKBL7xU9sLvEYr230+Cbv
GmPySqEzFOp486x0gLrqZGnICWRvx6HVOOnLMnTacrUNvHz4L6yBAICOElYi5Ldvl2ZAWaXLPPsB
PKl/ceMJMZDZekmKQ7auvXXx7UyVQULntj3ysZF5hsZUXeQmOpUff/GeEAD5kspaOwAa76UG5B6k
kKTo6PRswg93bTu3EnzBBjWrr9oMl4BXm7livBZnOQx6WM1acVrn4uvjj2nseUcVIqPKCMsNt+72
ayZuoOXlRJYFf/b66k4IetfOUl+zUULtPmrOtSjt+de2keJ3GJPi187MxHqCpTs/12ndX90ssb7p
8Vi67wo3rf4ZLbn89/GP3N0H1RLAh0MOsj3M8I43mRHw/gX65HzO0gk8baElfwcyO9Iq2fscNGWA
VQCRVC2I28/hVIyith6PUhUHkNLiHy5uv8DqbwJ2QLjraIx6b2kKy0KkCxQBkOmtvaEyBE/JzNOe
L/CHVW721Vbc5/Xg/5skkBlCemYq94Tl8tYUVzelN8nS3DZDgQHNp+4rLNrSPYkG9ZDT2/dMPRU+
BEAMdG3Tr6RmuKNbDM6Vk/jREPRJVJkC+sASnoPHpvb2DNybyruAqYAwvV2YlF6a2BPFYak69omJ
VvVc2QuZdJIjoB3I4ttjg3ubRkGTqgEALRKGjb+Tdjv4lshG+Mps7TkpTEigK5muXNIhPnik9p5d
yObgNaBwoFKT28WRzHv1YmOrlrb8lOfuoEWkg9I72K8dO6rFyrAYQ4u0ojbvkmf2S1VCUBs5k5U+
O+XSnou4Lf94/OV2rQACAHdDnnXXWmWGp5QIDI8wAvZ9fZF1aj4nwpyC6/+fnc1Zp4IDFpEnMAKL
NYeLPzdgtVJxUPC814mg5Q/x2Y8zTgd3m28gjyikgeBr1JhWury4RT0bYd0UuCXZFvnv+iDq79NS
d+OTVRcGyciYMl9vAyP5joyVaZ31xemfDT3R0qikyTyGlSg83JvpDd+6yjC0ULdS8XkQVWFGcVNR
XOgMKEx/kV1eKTe4WDKUcWWtp5HJ2ZwyQ2Y/+z2pxLmr8/W3bim6+CAU3LlwasAPXhgSEqpmmxLP
5PQMSkoke+MKVly/FMvnrk78J30KRGj1Rn95+24SDnJufgDItw2EPK7soIEBIuqdOPi4WJ39DOrC
Oorbd+JBKnOM0hJJUw/bFh7Mvi0z2aiXvuuYPDOB+ROs6RFSHMNFawhkBrKig5O640vUGAVtZ+qP
pHebB2Cln7haA99Sh8Tjacrm/FPflEbIQIB9sG17l08RV9LugQKBIPTWlYwFRRXErgdOa+5Q/yrz
rxbd4INQZs+KagEoIk41vqcOz08BbqOZ0tSSilZdq2u/AyWdsnCiOB49PhN7dUYVtdCwV+zdvKG3
dpxgyO3e9Ac4p8WoR64/J7/KAvHyU1UJ96+2nxh+abs+md5PXTV8RqN9+TNzXc0420aOvMnj37O3
bKI3qjpoGzF4sLkTxtzVa5zStYvtbAnXxDCf+tHU3150cCF/A6ilBikYiLtddDvpsx6viKD7FMP+
QGCoeoJPNp/DGBnRgzh77zqofSR9oCrGKPGtrXxO8qK3tD4yes0z3puJ5wFclJlWn2x4bPNPQab5
RQjT3/zn42+p/uZNr9mleoqDoZnCO7GJSZe+6HoDIdsodXSERZahQGYHTZ4PRpC4J8bQl4PN27uE
tECZqPVohzIbf7vU1NF8W9MkEURh5qHmaR48yhD5N67ZHJzb3bURW6ppfQpxW4aFAllrO5+cIaoH
e3j2psI9xU4qr9JtxmdHER4//pa7SwO0C+0bWAG6HLdL6ygIE9TiX+xexq9prVmo5gTGi5UaR/2N
vaXRUlb659SPANDcmpIQEw0SmoDIm+30aSEnPKWNJy5eHw//0bB/ELLsugAQWpB7E/wxxKt+0E+u
hsBvgtKUkYeS/s6plKMfhMM8vzZztSbhVPbzl2q1l78cD2G+0Brn7EqDNvnoWnl1dFv2vvPPv2Vz
M6nP9XZCHT6SfBvI8BnVhCHYgf8kTf7Fk4G/A+DygyhhC/1IU0u2rmRqBoq2ERGwygC2mfWXtpvt
8+PTs+fVIP9Vl1Apfm1fekOfMljRyIDTRctPuWlO7yi96r8/trLXRQcfrdgXKKgoINRmI32762dt
xnl2teees8lYLpbw2wiYP8PFrj+9c6ysfpdWAPL61lnwsPE4D5cuHz1mFyi1XIF4179VseM8D2TN
B1H4D5D71iWBjwUYDMsnZ3zzTJuwJVbQio2MkHXDP/Waee9tfVnma8U9vjZNjxhymXu9vJpm3v0G
DD/4PbWt/ILobvZdNJZRnpzF75uoa6bqYJf2zh6tS5JIg00ilbz9fFUDP5BB5RsEaueJUzvF/hPQ
TOdbz1jtgT/Zu+SKEIA0gZcOeOStrS4b4XmYlzEScpo/5wiSnCo/jpED09awFcL++Phs7KyNaSZA
w/APMPd2d8d5VlfCNaq3skvq89DOXG0nI4SLDGv28wOfotKczT5DDM00Nz6FHu121NSGznWSPqNG
WezboTvCnV7ZkxdObVO9B9RrXkSu/2HOU3+QS+yuUzG4UXTnfd/icby+Zjy0YPqImuQU2WaWXf0c
YL0u/SOGhR+xyN0iARvyuirBiW07uGIwabGMlltdWeKpXUYzrLxmDIMMEeP/4+y8euNG0rb9iwgw
h1OS3cqyZcuyPSeEZ2wXWUzFUEy//r04B983ajXU8AK7iwHG6+pipSfcwRjDILGyYX4SBveJMRc4
CzjrH9s2MTL9Ski9aLtBuDq9uzNQTvlIn0vryEJizP+h9dAcBgQuLuzY89MlPQOdsZtOnDrsBqHs
gNxTcp02y/jgNcL7BMMrvI1mzFHMvC/jbVuDtEYoPg6cNTiEMrv0PJwJpgij/t9vOAW1hrAzyD0Q
i1f20H9bTBrQPpYin1EzaG7npYieBlmXfx7wE4jSiObYkNScntUhi3KjroGKTMM0x+hp2HcZVKYL
o5y5EXbeAu0pCge7RcvrG0EgwTpWPqNYeDY8i1y2MuncMXjc5tU8ZDlVmQsreuZVgtm7t1CpY+29
/dcjmmYx6Gww+Zhuvm5xHfVmG9t55P7687vnv+OcBDQQAnOskqk70u1Qx3mps0OnQNnM9dxd0Pg6
OyUbRA9WJWSCpxGoyrdq2gLNUnXtfLDQ3ju6XXGpunluF6KuinYMWxELkZNiku+gTakkS6Vd4nph
Z3uw6y4HvfZdmnPVXterf4lpde5mI86lQAdLGtGHk0FDv0WLU/9bvW2bW3NFrnr0sBrDIiG/cHuf
3Yp7kQBo8+7EfvJKWxsQiXGkR+W3KJ03GCVb8RZyvQGOq1LRDMPn/2GH7AJEDmQT0PwnO3EOUYkW
C/GR0znQy+VGp9QIxBd/qMqr/2UoYjEyFFDGp3wra91CY937b9ZQlrB61zbtQhkegta5RMs+t2IY
VKGjzn8pS++P5H/iardHJ94y9suqa7sX3W3iLww7vPu5sbLn92d1bt/vofvOAEd+5PS9JWkfAz3v
rSNThs8QpKsXA2WCC/vi7IQoeZHGIv1Gkv56QqNpwCMZefCo2BlHvDu6eC57dT035qXX5twWhDoC
UBklB9QZT3aEwINksULecVVpcURJ3biuelk+b47uj4hwZRcujnNHGkgAk9oVaviMr6fWQzQXeBGQ
DLhLlyptRh9ysSxxSInjUOROjiHvlv39/qqd+56sl/sv44mA5eSc+dJQasEBJcUnLXyGxD/j/a3V
XTajl/7+UOcCsv8MdZqBkCyXXakosZphXi/HIi+Mx6oNDBX7uGYmwejVD0vQAIXkuovS9wc/t5i8
mwiVEjtQHj/ZN5uShasMijq7M9AD6eWHyuvN1LTX7aGw80sW6+cOAwAuiAR7aQcI++u1tHFDRPN1
BvntmjCBXG85GoP556JNeKiRyu3EMW7K0+hvzCai9tkYUy1y68YKFZY15UXRpnP7kv24C89RdwA2
9noueYZCE85e7MtNr+Bx1vWARXUTj71nH53SwbMjR3j6/fU6+wEBqdEVAeIEQPb1oKVd21IM1ASB
6ZVXasRkAtbHpUbauVG4gtn21B9BeJzsigx5D8cvKpoYS62ADOAes45ZfXh/LufOGOEqiiQAzEmL
9735n0t42SDYehMbX6LA+bWQzRLD21lFHJT+/xJQ7Rw0aKC8LNYbECzS+pX2KV4EKvSO0mtryDPh
JWLXudNELMrN6MBRJgB5PaPdsF3m2oQDZIwjOuruHgh49ZWqy/omCFpx4fSeqw8RBYCO2YEJjHny
jtG6MwFZQI/EFRk8ZrFFV5VR+PeuseWHOQOp72zKO3abNOKx9Bu86NzsarPXSzbx52ZOV3k370AA
jnbR65mP8zTbVTCT17me/um4lUxqYC14m2EyYQnpfv/zvYNa2e4TgoExwP/X45mryrLanxivao0H
AvAyybqw+BRKOADvD3XuMNAF3WESyCO8tUovsjWMZqhr+dJHRxEN5ZcZk9T/IfhBYoooC1lAAsmT
CVlVlTvWAttJZbYRN5YU6WqERK9G9D/Q1WDfQFdj5+zSJid3SNvPOSg71LukP2ax9LIWM/dseq7W
eb3QKjlzR9IvoEcORAeRztMK+1AOlMKiXSgs9/yjI4cmXis1H9FA66EuBGFCC/aSCOG5QZE7JH1C
k383HXi9N6ZMF1VojTPKCob8y5ahc932k07CUhh/+9Y2XEWZdv4cZU/7DkQhXWyy/tOOuQLmMKOF
PaeTUcDUQkIraaVSCWncjz/cjxSKdnLjzsZxdyre6+n5E4boRZFTZ8urIVkHEAEt3dVP74/y5kDv
o/C0sWpgkGj7vB4lL7uGWn3FKJOeb30gNI8NLiBHIsNP+WT8sXz5PhxSC7DL2Szkbq+HE5Uz95Mq
VNrmYXhlmLpPjcmVGK9aztX7M3vz7ECYIS5AX4rbgwfhNAZZ6VVm7ajSLlr0rRvVWzqssr5DSOtS
VL7/Va/KUAxF4E9LEs3d3Sbm9azMUdRBLVQHnmHebSKUFwe9XyLlakTXGVDeGF2W7kZR5Y7naPlj
mb59eBJC9E0hi1FcfD18jXJXWwygfGq0jA5UybpPqt65o8Rhad90tLn69VKEcu7zWrRFd6A+78Dp
nJXZ4xhWiy7drYySAa75sTWw7XSKTBz/fCWpz5KLMBodw5NHx994bwfPUWmwBdvVIG0uFp9IXfXB
euEReHOn8CmJHJCRpDq+++28/pS7NZUPikOlZiTMniJaNny3aYYusVCu8dQ6o/cE/yL/8v4M37w9
+7D/AgP2FBII7OthO35KPwtLpYvVIkSw8uAVoh3/h++4T8uGoo0ezelZn71FkPeyT5ppbK4cz7DT
sAiteJxFdPgfJrSjAbjCKI+e+tWKNTAiN2NCthmoT07NIaWU5iMk9P4453YhxSbAmrx0SKKfXF/z
SJk7r1yFdldRH8JO/l50BAJlii41kM6NtLPw0ONjQtTxXy8REsKRQY2kTXlZwusQdErcyci8n6Sn
/vSNYTfQqGKNQDjs6NDXQwnePGMOKIt4qpjjdprNq3BbeEgHt7p5//uduf7pgUBoZ1NAhjnlU7IF
igl98iYVra+7eFgrUz7YBHg3JXrDRaKCUH3/8yFpDADtojz4thuP95tTMEHsTYe5OBRYKMVyWLbY
whf7qgnDSy3xc0f6v+OdhAlLlbGYE86fnrZ4rNVoJHKx15tQZw56DHl+pbrykobRvhtOXwTqGGx+
ixfvjQNJw3PtDWbXpLbRNAcK4mZSUU65W5bQ3wW263iuzIAoMxSJs/j2heP3ds6wRnd7EBJIqO7B
yZyDwut91XONNSiJ3VRic9J5hOExiWr8bJZzdxPYnJf3F/btCdmpqhQZSJJhzZ2K20U2OJVuQoWB
/3XoRDTG7UImEdvIQPzxTcaW5T8UNNBQYrjXJ0S3xGdsaNqq1eK9DNOyxouX1Z/rPlAXTsi/Ivav
lxKhT5gkNO7AVcA6fj2W9PzK2JgZ+MttLLCSGEIZN0Zbfq+WpoX/hxFw0g21GBO9WMMD4HJe3BKi
mc2DJYrvflainBC6AGEv3H5vnw3SamJDbguILuHp6cVLvatL1+czGI78LCnPJSZWKl/eX9e3dwS9
JuAQCFdTJEAy6vUHwA9yrPKQ6EaaNpTwwvBiEUzRsy7VN3sewwv9w3OTYkAydWoFgKT3bfafcsG2
+r3bUeNMQ390jz1s7+6DmYf+Je3Cc9Pa6bIwO1EqeVPfXCa32dg4HVTjDl2xMa/KGFSpiBsgvo+D
Ni7V9P+NOE93Emk8GtzAgdi6J7sW1SaTohu7NpS5uFnE0j5G5IPPowHNBk9G5T4HawZTEIWs4SHT
kf5e+tGQZmXUfpVN6N8NowjvzKkhlXOibr5RXe5ikivFp0pZBX2r7iLsZt/eb340vrh7VRYJh1Oa
R5CRKztu0UO2HZsgNqLSfOo2u7p18NR8jILRvG+81fm2WkZ0Ias8t0LgFHYMGoEf6q2vd8KKqtYS
Tg5h9ej+1ouIHqOtaw5F6L70gHwvlRPPDQe4CI4trcYdpfx6OKcposzsiyFdMSD62Rjecq0xt0Dn
wQljXbuXqjpn7st/pcoCLksCmNNaftH4bjNORo8Ihz095mNvxZRN3RsVzpe0hM+8Bwy1Z3hE/+Rd
J2fKdPPRLPHAAXfaT9sx7LQ6NCb5wa3oOMCVM4TpIIriQkn/bd0KNS/8M3iJ0DCjYnRyd/YtjrJ9
CQFgwzAVxSs5gGi3srmPZSWyL7mh1k+tqdtUzlnWYWsZDcud56yhintXVJek09++yvwc1KL35u7+
QJzUO5shq8KhtfvUnLX+JrWLanpYL/e9NedHSZftex4sbXVs7bn4tDalPr5/k545S7xV3KAmFVfa
bPsO/M/VFg1bBt96GNJerOU3hbFGHORFftMFhkjCQm7Pq9LztWqDS82HM3sNVC4Q030teKJPEgx4
g541LnpIVWgEaefP4qNtivwO8EL19P4kzw5Fx41+9l6sPMXwjBCiaaG0CL40WBXXm3BjDXQvqQug
3e8PdebEUvbZ1WXCvTp62iVttQU1H9GNVJv4zlxtRj+PPM0e8E5rXOvDYOeX0t4zJ+k/Q4Kger2E
oXSwXULKE4vkgEZpD0Dw1rIb67fwfCOZFeIRniuXT+9P9Nw3/f8TBZzwetQu8FdpGFmfinDbUuH3
NInGdbv3SufSVXH2m+4Hlibwv1pXr4fysEgpBMqbaV9F7XUR6ep+m5SBD/VaGEmWz1lxIYo5dyqw
EaG4TV7KBXUyOZX7ytwKFEtzWxdx1jbtTTQVvwq76D9Cf15vg8GLHlFAuMTsORNpUL0ASor8B1xk
5yRKRt9gGJyi79NMl/6VWdZ9gp7WnyeOMNIoyuzgoL21fnL3rl2tHZ/MOxWm+tE21fbgWFYGVXMd
D3+8S/Dqo3VK0csG33cyn2FQ7SYmMis/w08SIb4unWecIdC4vYQCOnOTEgsxLXp70JFPe/juatlQ
JywOgOPoIVks2d31GuofWkDGcBsinvWST3Nz27hNeS81MLv35/oWC7W3rBifmhdJMjfA6326hcEU
NP9iFTQEKah0P6eJwl5ntO5V71C7sXI/PAjCorgZ/eiK2P2SbeGZowKVkiyW2ITf8EZJTJrrMhYY
tbv1XB196c4f5i4Cn7wcijqqrt+f8Znd+m8hE6I5RwWE5OsJI34+LFnJnYNwRX5XtX7+ZdJDcWGU
M4eRUSBpkcJ55N4nD0WlrTwgEmFOGAZ/n8zSjyOn7h6iQKm7EpuDT4QyimBwu3TxnNtSRHpwzbkM
ULs6jfaWcM3n3qQuICzvOu9VmDaS1pIo5Hw9FINBj82y02Vz2mMQLtXL+5/33GJCM6a5tffXqGm+
/ry2LKtMuZQJpOVsXDnBt444+Yhs7W/TyO0Ld96ZC30nu3PfgV0kuj1ZTJA9bt4UXAob22aJ26EZ
bu2mLB43GgEXjsrbJaULzyh0YGyisVNibBtGvZw6FNiiOVufct/LkhrjjBgUn3eFULtKRZFhk5rx
Q97/pm/h0MTSgJeogSAUBAz1ZE27TAw6F2pIA09g61fmXnGwtdFz0eL6XcXmarvXwTZ7hyrsw/Cw
BkN1HMhvymPZ5m5sjl0vY6nLwI4XJx/SyZ3HHxd+5P6tX2c4oH8pV2B7ThGRGOn1yoe+kG0xoxra
L2K9s7f9JdJlG+txaRC/Csf7zf9Eiz+NIGfmsbn43nXh9JcItG8jC34GBCB2HyUCuiOvfwayEr4S
QiN91Tr+zWhM38WAcdc6udXRQvP0ILPtUvn07aaHpr3TRXZtKpg4+7//T0AqNrstRDZAccJ/Rh6M
bZmsuEI607wCuY4IZDT2q7x6/4O/3fsEwC5tO2A+dNJO0zpAZoFTaRJvjd9IQjNSJMvkZx8GWXkX
aglvLQP8gJyV5GKX96Y5crK2euVIRDUyVJkxuvgWdVm9xUPmRHZsqXy+HQskyK9wg+zIqGewMcnU
+MvfW29MziFyJMIu5uaFD6Hu+zoxwDV+n+0eHwojXMMXP5j9IN2iLjvgNyzGeGjM4UM7VeGlXPHt
QrFAHl8NJYm93XnytAP3bbNKsjO1JCtyGTYBKmX8Fm1ewZec6uc/XiPyFOII6l671uHJbYhZMn99
UPZpIF3ho4OpoqcNqcPn3pv5dhcGe3tDgWQjTaS3w+3LP7zehqqU0lv7AGPzymy7h9J2Mu/7XM5Y
1qOhUYePQGG8OTaw4B1TozIwm/RqLbNjQDNdHqt5l6Ze+0p9tekrDnHb+nYeh2abP4i6oHKupzyj
lmJsj46uJwwXIhV96RQ07pjSGrYL2RwGHwE95s+b3pQdmwGS88dMevmHIAv1/RwapkjblqAo7qq8
39KycoImAVY4tAegRx6GxRmAv2Q2tOdhWI7T3/UE/2tNFjWvxXHLG6liAYNW3NZlpZ24bJErT6Jq
MWGGIQgX3WHpIiT+2IWcjqPRhfpuIszLv/WAQPEqsEdhH7o+QvPWEWb20VlKS10jU4YNRmNVfUCd
zA//2hQqSH+caYGMoAwDBJsCFn2J1ysE6tTObZ96tgiKKBZYsSfeJGpkk6PoUK158MehLBQkFIT/
RUnsNIbX4+GR4lsDmO90o/b4bXA7dRhRXvrYzGjJv7/73h4tslSyVYSUyALIjV8PhfK/6KB5dqk9
d/VVFlr5XbBaIK+Ccr2DgXIpFf+39/X6vaHBx67i9tufm9O6jzOuDoAoYL1r5mFgutr99tWWutBX
Jf+H+8Zxsr8HFHhFShibiY/V2rp10lK02ZLAz6LsSxsu8xfe66KNS7rC2Z3b99bPVnV9F/PCdF/1
6MqPxdJSR8kLsYWPSD2T8neTmG9qQ6IfR8plL0lf+p0Zj3YR5cjaRd5LMDjim4e19nNn9U0We37t
qUMtqkXEG4SZlz6vdZuAlFH/NJiUfjZlY3wfJ2BziErM4Us+IHUT94UYbujoVltaNLp/EtIwfwFA
R7hbRZnc4mBtiNr31fhqa1e/oPzm31ZDaf9aJ0xKUt/dir8J8np1sBZsXWJV4db7YcvDmoaJ7IKn
fKqGF1yJNkrrRjbUiRrglt/VpRV+2aDZicdmyE0vrtmn6vOm8zn/GGSOO6JwMMitSm1hNt7HrEY5
PImIvTh4CAbcVmG0vDhj7o2J4XTTN6OviwGSVl+s1IX8DhFO9IMoY+FOWaYahFlNfSMrn6pyd5p2
rUw/zgg1mbFukK+LrYn66bGlSvGsDUkO2+AUMiZ+5q4y1lCB7jYdtfNHvWzGQQi6Yxf29+lzu0ul
E87SPefswtw42d8zxwyIMEiwxe/VrTVG1T10ERkk/cq/uDDYaZKyDxbw3hLBQIcBL/n6MI0jJIpV
exaep2aVLJUOjmGmLyF/3tQV92bHbtXHy7SX8jzn9TC05d0OOp+ZWLLJjUMTiuWOmlN28AT3btzb
0fI5E56+86duQDS3Ct05rkLTkInVWN0luCuKH3sk+99DzS/av/MOyt61wU8Bm0gI2sWyBjhONMR2
z4GujIn2nhf16JP7hfd1FtjauoO7cwGtDh0FMXvNdo2UikTjtOmWEYiBbWDxrsZevSy4vTuAqOYc
cIVo5jy1o74M4kHpXl5nGDVQ41KjaScATcbsSXmydA7tYNd5nC1FZh3K2sdnYxhrcbDyTH/sp0Hw
p6t8v3KiaojDOWzFEfTiNiU4SK5NrL0p+D2bRddcRc5UVAdpRNYTN0XQHKpxiT709rD8VWfC3Rly
mVdcda0Yv3mFUh9D3UU/JtfgiOfZwEefhT8sSe637o9OTSA9i27Qj1kFpz4Wg2Pp534qt+fMVsb3
shX+Y4CqmAlTrRdzYnkC1dKuVuW9EUXo0JVVgyW429ntnczzZbp3TR1+a/vOXfGg6eubId8GkZRb
3plHsw+X7/QCx5u1XyRAkTKznrUbjl5s6Batx1K0H+grtTJdxIYjXBeGZYamRdg6ibAD+QAhnN1F
f219LpUMbrEMILxDV5r+St1mOoyxSaKiPaKdra/Ir5DgLKt1uxNV3YAjxwIlCRDd+YvzwC+0AQnc
alN7AkJtjdGQqox2PnbCXSGrhYv8jDCTZ6VT6XUkZjlOjXEf9KVKs6nOP4qGqOWTDrv+r1yaqEAL
TAi/0PRrwnjJ7Pl7g9akgSzN0vw0zWHzr1vEi7ekNOrw21KI3iDiGUSZAIvwvlG2XT9P1Rg+5iHW
r8lqjNE/Gz/+89IrLBsQ4fC/j60l68Q03OiLuaAHcBj8PFPp2mxWAJwos9HpLRyFj8EssjFZg0x8
0FaT28kyQi2KMSsWEqyOsxRx7a/R8NLW4fBzMipzPQCTV4/gzmhIOIXl3ddbZ5dppLvaifsO9i9o
RcM00mho5bGvDQSjetQgnCPtxuBnM1brLzL5gL+6s7Uz3lSht8pkqyz9m8yi6Q95uGxfPKgs65fA
EbiW4r9uDEnR9LNxP6+91yVBHkqZTkXgPyHgUnzWMCS9O6/k68Uk0TuXrh8KdEgbv6ivOEfiU+9M
oVfFTb+NkjdxnO49V9fRrSfcdk6mYvGXw07Ay+N5lFVzaDraH0nerJNz0wxL8w0H3GGJuyAwrnI5
4hyAUE3+d7E02WM7h12F2ZEyv3mNPQZx7TjiSc8YLMOAsN2UA0FuaCBZ8tE1vMpO/Hx1fk19FYyx
q6HvxAtyLY92HvZs0XKqPgu4yPYVSlPVXTlloXcfWBloSbG6yrzBG8P1EinLwpOxaILGTjxcZe/3
tuJftbHYnNellJ+abK+xLeW2PGd4pmUgfYWv4jor5ymJFvBYi2OrjjjEcrHEaSGaPfoz6O7rbCrU
B7j5/g/VzEGP5xoGLsnuT9UfEbPRU+z0bKpbVzrlR2G4grDc0Sr4OpTCvqrngiTKE7WT5IUv9Aed
2VXxZOPp2yWD7NsKbVq6ujGpkRWmxjgtnwLH7sMUCZpwRNNVLZ8DWhBNMjp5BlhHhFVLk9VnYGuR
RXU0+iZ3Exlm+XY3uHNf3dabK/8xMnLXm0qKdj1g8ZObxy5EwDQB3RxEacYn2+JwWVBcxHhi/oTl
6c7mdYvyEWVyECY2ojbdLTRUXxVXMlNtHrdii+qHSfjiNz2LIDiA7l+do+HqwbsKqtX8scy0fGM0
TWYv7a3S+UnaTSzUrtK52tBl95NdyfAjmiR1lnQqG8HqBHMA7tuWFeVG1xvNW8NoI8FR3Jw5kRvc
nQebbYdgOZjMTyq3gw9TYLl/iSKai+tNqdn/CEVYV8eujfL62FSd+bSW3rbu4pXNh2DOWRP8gHLs
UYpqY1vblbqRtlf/MHeBmQRTUv3kTnWYX2Fg2yy367Q0Ojba2nrZ6n7karaX/HZC49Oja2G33yjc
uRPqUs38Uq6om8fzFowjtm94Q8+9w3FpIaZ0x9otw6ept7DiWqwx8FLQxVt4qDSAnbgqvIXBhyb8
3S/a64EjdM0Lx9KcYpxejOpmtjPzH+lunbrddG094abh6IMcWv+2RGJPXamqGkI+Utt/ynyf6NHs
bX97mnsp7gxCVCKLjGURA2LaN4FQ1bNRGObAgzjUP4plau1Ydcr8G9JtYcdZto4PfcY2T+cFga9b
VK2GFjqA6xVHL4+ia3+ZNlhMGNT28QDyJzvm8zhFieoJkXUDqSQFL9e7d1Hej2jKS7V0IL+6cq+R
Retf3bSDxCNrHL+67Tp+qHJr5a3sewQeS52Z6ra1FC8m3mLFd6JMF695K2rbJJhAMd/OxZQXiYsF
uCI6sIxbwlQPbhW7fquuMN1rcUbsCu1iJ7q2SMx7Urm4Po/OS9933IXFpouf4HmFHRudW4mbTher
HbfOVDUfs27I8pt2m+zuQYaInHzZCL2L+5a2Sh7TYtkivC4bueNhcutDuVl1FPtOnenDyrGeEjFZ
lUNmMIaQe6tt7WN/WukA6dluD0DUtoFqxzCs17skTZ5WQVu/mJWUWVx2rfowGGXwQ7s1f0z6wkMR
aOnXD0pCmUiE4KY6qiKSUQzGQH4tDKmeFF3J8TCVVrAcEVSd7eM2lqNMeJwyVO8DBYOk9WdbJqTi
/bFSYqUIIezcjKdwYXf0gzc/KKvbJoA9izXfW9ZCprhzUtzEU132CZ9uaueWUNknw7B0kwhANj8W
ISMHaqyZIQSvTJZpNfv+0epaM7iai77ob5UHo+JrURREcoHU3tdBmsaYYGcZfAs3qh+p7VWyjgMb
AcxdZUs8IPaehTGVZD0/eLmrg3jjbwU62FK/iEbbqOKltR0KH6Iw3DXVbUgLPlSmJHnHsJN3tGfm
iajt5UOgV4nRV2b6H0mswpvB1rORNIz2E8NSge6xQKJjcCqnOrrS5iSy/ON6pbYowIJZet4Pkxp6
FGeqz/4BY1ALYtrSzD8HpRqcg/Id9VVaQVXH0p2s+8ifNtamtpyXnCoDImdGaVyjTGSEqbYn17ni
Qu/ug109Ie5Wy/xF1cDDlnLRxANzmKXdUhE7mU6WZ9dLOBdmIjsv7xPlzZ5M0bKwfsJdMPYlERb7
13LKtMycUB+Rz20+Oa0n8A5d7VWBqim6Lbbhsv8FV5bHoxxcoNNWhQcCT0XT5kkrZDjfOdxS8i6c
5NJyoAfAKAjpBbdbDUw7Xueuz46cy75Lan/cHtxmsLM01KJa44LOC49r4PZUNwCezUk1aZVfaQjM
GoZGR+scnAT+wUKH03VhG1ZwtNrG/uo1FISv0P7hJHSLaT6RIxXlIbCaMLrPS6wYYzOr5ofK8cry
prJ4sWLlFGjQZvRPPptDb42HXG/mD6zWevOYCbvvr2Q1d18Dc6GpRCIhPnoz2VTS5cjBxV40KwxV
h5XmwWjisiT8JrwlvHagqVM0ra+oXhl+2tE7NZFsdzjATc6jc6RzY+Sxv0u24e6DVzYZXetjqdjZ
Q+ySeFCywhUBIIgHPSXBYWN4ziKP7zOgNvRtEIj9sEPzFeEInYdElY33VznYY5dUWARxI7G3ec+p
odz3S6e4Z8wB8JZN28qgVBF0a1za4/DQLFU5xV0dbGD3YDMj89azeRN/qzzn6ArKCHHmRcDJWXso
XYwspljNSv89yMJvuH/q6EX6OrQII3uX9jemOb68yvwZICA9HhUSi2HDGZdgnr8QPbtEa64/hXE3
C+cf1SAjFtuYRw3H0OiUfA6bJaK3gTBaEHvetExw+xRF/joKqoMOnHI4tGAOvRiUOtSS2iPlJICP
cCHpN6MerirUSW43Z5FMA+kp66r2ytpNHJgoW7w5TbklcBYXK3EaPX30tnwGbwr84lcnhF+RFhTB
fd92Ls5kTdgEvIOoU33MuMu/a2/kGZHsyy0uN3+753ogtnbanvgEZ1/7V1Pm2VNfN923YauN+t4p
p9VAZM5bDnPuIGWz01myREZB+cWc1rVLpmy2ffpLYXQnxeo9sSKWk/TkAkcIGXaAo8q0vAi5Ansp
gbRZiTtljkwWTwR39lKAGoeQox68eeWF74uwKWC50SNNs9l3KyIuZaSyN/SaREPv//a9zYvuPDXm
Lzn2I6y+npZvGnkOTPBGo//ZuhG1LWtygxurdSc7CQfH+bg41tpQ9uuq+6U0B0CeZa6e3VYQa05C
sszziHNS4nd4z8e9Y9dj0iwqu7M79OiSGeqpkxZLXlfJJLr884SacAcOtgcBU0SFzu9UrucstQt/
bmOKmyNig4u3HaYhd9tbFOa9X3lQuGVajIqc3LdmgU4vFLE2HQp/nOO+jIwvW2P3beJRNWyv7BoX
Gt/WdRh7jQ/Blj9Baaw2SQeGqW51vAXTQgfNiVSRsj3dv3n/sh+5IdFm7BelsQ3nUq8xec/Gn143
avshqLdqODjR6P9a6JdgGLqpinSa6DQeSlnIdI4kZbcSWyDF213zRzYHT7KflrHZ/+hOsI1NKXfJ
AggCA72SYv21ZkV+K+ToK4RL0IdJJgpjX3vDBXaJC3zNQTMbg4tx0O4XpCLD34G1erhbWGOYp3Ja
huB+rt3xqdF+/h3dNr9Ki8kcypjq7bDdbhjt/cIRYLwJCbsiDEfN6h/LLM2ZR7igsKD7UH+21VyI
69EEdnkdZs7MATSX5nc927M8lERnJdXQxvm2NNX0QweyNRKMTkxFJaaOqMRUc79c7yw4FXsKR6vY
m9ypS3Sogyej92iVoBvtApDN0LXj+c7a+4rgisul7e0rKC4APZtOOEGMJlHxu8JYIN/fTNS5G6Dp
P0e8jf7WcshLcqmyqVIwVLokp5G8RWx/zOeWeU978iWfupTQrJIUF3X3OAeZy2rggkdhKJhsegp8
8vlodpP3zVQTnQI/ktMYO0UbtPRUMSE89Ivp/e58n6RiKvbmJ2oMJN+yAO7M/uJ3180wv8BKEUUi
iKI+G4syRqKDxbju6NKEMYy4nsd50jI2SuQsYiebsbIdiPNfurpzsGxfJv3TaET3WHWF+Kcu2+zr
shbFX5qQmYI1WtBfOgvR5iRrxPZlxbuc+bkGHNfK/T/OzmNJbiVL069SdveogRZjXb0AAhGRWpBJ
tYFRQgsHHMLx9PPhdk0PMzItY9hmtahrSdITgPvxI37hq9BK1zSNzApXb48CLQ+NPDVvekWhAw0V
QmesFiM9TFgtP/aqlY/Kz+m5DN1QlFTUgmuxpws97rSMGyJC37t773s4q4Z22i4PxGsaCcWizV87
zW5/iW5uO7hMuddH02qXTbii4veArJf1LhmT8oKSYPzlrNJ6zDhBP5euBcdX0T9pqft1+rdBZrlw
h4TuzmGCkq4f6hSi+Nnbyn8SlIdTmNFz+GoYQ5vtwLd4RSw6lxwc1eOB8Yqz9vc0c1RFgi2LKWIy
0/QPDnVofmkFK5yBwqytz33mNvejaU5fg7Irp2uhKn9mSDl7TqgLN+2u8z7zm5gaHPXiJZjbXT6I
oL0omR/8yOn3XwUYQTaXaEt6DyiWbVpzzB67yFarocdQA7trX2ryfTlr63e0Jpv38HG9ct80Da3j
kUnujTesbYpxk4tqMPitcgiHsXE+1vUyJoRNjNXDWbnTnQoq+v6GrTX9kfjb7aVdZ1romgkRfOES
Yzimt5oe1QTqh9XgroboLOlKgsdzUHjSjZYWaZE2j4bbj+qSvob9biVPZt43UTLHAEtFHqY031d6
jdVyMdV0S6Mq1wf2TK/RwK9rTO/ColeNEWW+FlSxktZSR/1YIX5mArK7q3pLqGMaBKV/azM8/IWc
zfrUItU2cgC3HDpTpX+RJvVckKfpYn7gCNAWwilnvB3SoumRoXbnOqoCJHKjsuytJ8dumVtIbCK2
yYvWGNcis+RlRgsjCece9u5B9ekq4iRvvIpi2lgYd85r931WS/4EVLcVO6T40mKXZA4mAkM/2mQD
jNF/JfO8XCsxrT+qkkB6o7fGzLGECi4P5L/TpbO25nBUotKOrtLTkZGQOyb7eg6C5jCQtHwNloUq
1upWc98llqh3tS2KBzxjtTvb6+x3A1PUPByF6z1AYK4/i3zW8rgpPacLB83kn1wUHuSR60wNReFs
JzQBFsV90VMxOpFF9C53mUw2BPIgNx/JRskvZLLFx2z0uQ29ROtSDr3PBCvvi/FIV2QdYb1anIqy
LKizPKV3yDDqDXoZpSA7CJz8e2JNzhDKCXxWLKYlrZjFmEMdQmFvlxDahvlETuI+2tXiDdFY+ctl
2nZGEHaeo11Uk5L21eyCpJ/GesyPlTKzp3qlhXSdofMo9qknu5wEf6Iusa3O+bxSrWSxQ4ubO6Gg
VXWUnp8EkWLo/4Q6kFPs4aO1zm6slMj2jG/TBwBTFZYqBm2prjWCA4j68bMjFu+mX7SS8Vpp6hdg
/ouW2VLPQSjroLw2mGTJ0JzK/F4zDS70fpyGIm5kk3xNgf91oZh6oiGuzbDE/Gq161Anh3qXqMkg
d6yaUsbulAwf16oBB9t3hIoQtcX+CSqj9r1gA3yXABuyiGlF8skuzeJukKQN0ToLi8k4Gi+Hce3p
7mV514zx5KYDPodTXV1Wzaile0MftEufaOfGCKbYzW6YvKQ5lkO11pGLb0IddrnLbTMMjnFt23L0
YsQKSLiofyE1m16e7YPeTNso64VxsdKiZ7LQivFQMBNzwjFbyFfdepp92utCNnTOXJvbmRBLipEC
7gsIP4oxcVDceH0bkBM5q/mjBo3xrbURfo1KozJIBCQCF0GaE6lHROMjBm+DFwZt0t/N9ZobO05G
7SHqobD5s4NR2QfXqPSUyiFbP0rLmfWoVG5r7aRGt4cUwhiLyGsX+2Nbgeu+ynBeMsMenMmN0lRg
RCKojbtp3WpLgo+TXQE1bd8nuIJsmBLTeHTInoeQYRoD3boqL6ct04nQINPeeQJdkcg3CvOuosRp
HhKzXn/UwB38i9Zuxic/z9N7V/j7PO304bhoRtbTZ+9NOgK2Km2ABkFwIwM1f2JY4XdHCFP1FVWQ
+KFVKZEBc1X+Rllr5v06r0NAQjlJoKLUAHcd9w8mVf5K1zYhc6Cd49kVdWZpZfFWZU+7tCv9HYE1
DWjbzKM4tmC96Bt1FVoYCv/36rqvrIxgac/FrbKT5bPgrn60+Dh5WGnS/NX6Ganupp13La2gXQ48
Y3tnF0VH7losCT1yi5/pOb5Zmwwxcs9rFVTUoB7bPMTlwoYpW09AAvmwD9ac0NWnqe98cRePtMHs
k/w7qAjUnySin0XoodgR3DDapd3nNzatKaxtHH2n2KEO4bvSYDeBMOnvsiat9bB1kRDD5d2Vadw2
Qr63A+zCrkZGGkOsKrh01MAufN3OXTvMQnDB/gqOpOz2SqOwjvW54LIx+yxdDwHt9icI09bWMHYo
V9TEsOmo6FeNoRxKiGVZb6RAjFKvtsOy8H26Pxp3B9eDmzaxvTZIDJLpGdU+X0uQkLHuj4EuQkvM
ytlPlqy125quM1a2XVnJ7meX9X12u6T+nBznIS/JcvCwtBRRNDdLM66qRQN6MqUgOvvbMWcwrSJ3
sMT4JEYh1gNZS5dqYZFYoJqCBewmOnVmpr0z5WL7CNGbJQipMK1d4mDsCaMpHq3UFVMS6miMVuiI
KmG9t7HbbW5Foy063RcuHfs46C4cKyw1TVLrRte0j3pWz/VFsczC2/5enbdXGfIV4zvXmFbyK81f
/fan1+Ym+QwDP9aQXQCbIRxbzZmp7ddZN47OUprzjbBpnzMr6Kbml6VN09pGDJKpvvZ956bJryRY
PRyjkZqtroYGQ9yPJaYr8odvcHfe6n6buNGC5vzygUFLr7+vJ7eciigJ3Nr43Gqdo7v7qmI6eEyM
aWKcPFirv/7QlnaD8pDDZV8bkLPlgWV65ojpZsCtuBLxJfhk2ZrO4TY8VPMDbKoTiTa+39sDyk8t
0ATaLsxS0H0oeTsQKIbRc46Ts47au9oxWzKNce4cxiTJ1CsQzlIXHCkHxIX/zRWW630bXb/05CFn
Qppmob24RTfQdsrt+lPnc8v8CKhXk3jxFyu/WvK8kneOEohjR5DgkPuGBJN4V0sPbeOQW9NUX+uU
5fbBx1xjjiua5uuD2/H7t6HuMyRAvR/zvh9pni7VezfTteVLohauDaYkKjj27G8ezTXK4EBDfJwu
DDlxZWa6yRCFntrcXyptRNTZHbxyOg71jI2IbKp85qoch+IWKFQm9u3sje1lv+prEU9ObZVfhr5M
BMXt4Pcx/U5bP/aATNawaMhfd5amao8pBh2WSDl2438qOTGPSAQWy/WgHEqYVed+jeUiEUpA71l9
HtMl+9kvq9FfuASBcrfYZfJZS/tWD1Ntmp8Q3UzN/aIH+Mm3tTWG8Okr/JW4/uwYUbOy/ZIOZeJR
YFnBckw7/lDEvaGSi5Tj8mN0ROHsdKDO6gAu03iChERjyaFbH4RjQPMthFij3TNDTatd6RfrFyW8
9hGGtPFe+anuUSUNeTyILG8YH5AjhpmAexsyPMluGgruex89D3DM9lA7YeIm2Rc5pIMRTU4vp7Du
OvWpNlc1k8hOur4zRlN8V4iSf5rHcrnUELquAMS07sU4IHZPZebGmsW5wN+yvLCKQoAWkOs1A6Cp
itt0sq9aTs8crubI4KZTSX8c7XwurysPf8zZloweUqvr6nDKzA5/AEbizOTp/HyrV2N537WdR8/U
q6ZmJyrQ7bs1Y+b7WBAR3+taP9CNRtIUXwjHyxQTDQv4QWW4wD0y3u77XDhgpst26j+BOPIfk7I2
yn3aJJ732OL1/VHgZQlUx16cH0E7lYoOjDOoXaKcuomceSnjPg2WTe2h9BBpRkOsiuYFA9zrQRoz
Ah6VqC8mfc6OM1jm9saBzoQ9RO5wfQd9QwMDWTsmNWhP0vCZTT27hsbuVFE3JkVKw3nAupeLv2Hk
KRLPDoXj9V9Eyt0UL6oGyVFQr3MblwGmt+OaqCO9rNTeDf5QZ1fgqLQaU8O8ruI8WcenFYDAEFM7
qm+1a2TfEbL3/XDOnOWqRgdq2ish8i+9nEEr+1lW3MvOzhlamn4LYlGtkvmKNPsr6iVqVmT4g5uN
3ZBGRu1mMgLjwwSGsSpzXjk1uB50NZarIV6jA5fVVNlaKJJVvssyyuFQL1vE8z0ynX5nL2q5l4U1
dbySxdHDjAi0hmnvVUQ8IwBqlU4D4TwIOjUcDPqYHxnpg3mYSpSpI7Yl3epizburdCHFiieYOxPB
bfMjdNZcfC6FZb/XgyWpsCSe2TfmoKR5rXV9n4c6M6BPaTq4FTXeAKK7HfrC3xOM/GyPj2q2H/VO
GyOPsZWxr4xgeHCGdN1Qf45506a9e4/YDqqvdUsQD7W19FWc5Urd54By31m5EPVVH7htFif2VKSR
AG4g48RJUp8pD0nG3u+Zh299A3r5kzOmHQ1MwxF7w6yLej92dkDThwKQzqtcpmhUxvil4e61o8pA
GecjDItm3Qkd1BvNtsxLYz0LcgTSPWu4Ynyi2k9Gsfp5vNqa/9VrB9+KhGiWKeZwo6dQ1E2No/sy
BPaF0Ft5My0YXEUII9Fa9+u6uTRbjb51ZlDJ7UkQzA/CmfqfxFDGWmWubx0i2tk65edi+FFf4AP9
VBT9eiwAUVQ0XjWGsgCDyqc+6533xoJO8ZXBffew1oZLPvA2PPMFogywOEpLPjpIOjndqQxSU0k1
klTRfO2Kfl8vmXMxFWdXOQXfo/mLABIy4AjVBaggnQDhKVKEW6+NH3UdjWev4us7rQHqqQTNsSgr
jXIkyc882gtk3rbo30BQWJm0Ebef/4a+H1ODmyhBpNrGYPgK2eT2XYvFwKFmeP/nS2GYDEwXPSlu
lVO+Fpo8RqXKzos6A0SB5efykLrleMgM0ZxRLznF027yyZs7+9+mEAjTnWDzsrlrOHaTHyVF14Rl
gltC6dX5QRWFG3bjeo7D8MoG2aDC2FGjdgYm8OTTlapbE8AjAcgBZV5U67Rc+ATSMy/wtacCywyv
1UQN9cUGgeJee+VSBBHgPbxmZ7DfVmKUu2pyGPgWvXMGSPnK3jCwcDdJ5CFLMKN/vjdMsOHDAPE/
ClzxLbf1cpfOoMvzsT2nFfLa+0MpEf0qAju78QQfCkNOdELLg4gOSP8OKIB3U5H2nnl/L2Q0tm0R
QNNjR7iILZxydTund6gO+UyapHOfNKNzA37YgGRRaZeT8KfI6B0vEolOFScAvNRlZh0A09jbdHGM
TcAy7/44tMD4Afxtc4XCr9nezG/nj0rPg6/BOx56MPRRHoBZAa5lWeesS17iVeF6bVvUp5OHEbR1
spJZZLC78T6NgOPoO2nkdAe1DHYD180e6V6TD2s6GVOCGncFrTV2fTlgDTF35yQ/X+4rrFqQmtoQ
ugTV4OR0apkxMFyh3teycvnGhIXxJxrd4hOkvPycF/Upr8PgsTder2ttkvU8/vMXXBSDkTAIoTvm
Gf5N5zVfBXPsPSnQd1pldQQNw96V6TSfof28uu6m7cFh3ZDPJ+t6gMTpwa28bryvdr5eK0ac6AHW
QdfttNRVoKnmL75Yiv3bO+rVhXE3ZleBS4ar8/yBwZ0stiiZPkm6HxDgQcUDB1T7BXPCUNqliE1D
ADptxnPewK9+1810ZOPjepCFnq/c2AJHoXoJ2MXD+LQMy/JBWRW913mZ67u3n/JlxIDyi2LydmFy
gZ3KzuTWUHSTCIJtXuMf9FmJg7EybXh7ldeeyKEEhoVEwDBOJQuo4xP6rh4Rd3F6GMYt062xqa8U
UPozV9bL259NasIUg3zqbROj5y9vLYNBeIg4RQHArttFquTWBib02UDEQY/Xxk7mkKyhcOK3H/G1
F4mEHpZpuC9Cu91ewW8BSCt0GqYjpfA6m/WXykydelcF0pp3b69zSq3dziFETA8CqIN8mXVymQya
gXeCcgNYB1ALkZDl1BXS2DHCKIG2FqSN8+j86MFL3s6Wn515zJd3J/AaaAEe8010VU9t4sfJZIjL
CDpKENmObMTewwJbwJ2cC+QRdXlOxO+1nYPs46blatHoP9XozFDuKBS018gf9WmPc8xDgsHQDjM1
/8ytdm6lkxeLAumaK8GLTd0WDmttYBhRlMmuFp198fY3fHWpzc/VROsCxbKTA07/K0n7xA4iW8vt
b6hb4Jpu5d2HLs/O+Zm/9r3gVvz3Uie3FRmJOzKZCqIpCxC7NvEeTWm4xfiBO2A38aF8+9FOo6bp
kOlsChD63wrRzsl6VEPowY3lGM/abBwgKi0AuFSwL01ghZa1THsvpedjqWo4E8lOX+rfK6MvBP1w
u5ZPaY6FOUJ/NM0x9ofS/1W3bXBRMiPem5XRnjmDry2F6KJObEaw0LFPYoyLcH+lpD5Csp38X6Dv
7QgGxXs59dq5uuL0+21PBbNs0xdGZ5jb93lYqaqxN/MUwKtmLTeMaIwPfT33IdMM97Hyq3MEutPo
yXIbmRd5GeCNaGaePJkhR4xT/GCKFy0HTun6B+dvfgV0C6asbcvvwbjvzJc7DWnbooQTMjd7qwyD
k6w1dyYhvRYQp89U9NrUnPI4zdrw1MMt3pN1ODFdofYyG4X/NVPL/O6PtyxpDV+ResrimU8O/pQy
detVLeNa9fIgy33bPlp1Ot7Xme/EzGZbgCXtuYd+ZQ/B5A8QRguQToRg9fzDTiPZP4vIuOwLBjuu
qa0ROaz7K+1zEAdvP+Jrn3Vj79v+pqHLZnq+mBiBj5CfSThVVh4FtTvftn023CeGyvZSAEnTulY/
81mNV/auwXv12FA65iCnSudV7qV6WnYS0Hpv3pr0eRnT+K78Vsk2OIppnt972VpeFnIwHygJq490
ka1YQO4V+OcwW0uCOqeVBbMjTtrECg2MyM9l0a/+luDYNvlBkKinW36hqseBugC/rMPlE9JfQ3aJ
c+wrbTj2rlN9f/tbvKietu3uQYuBwQ7aQX+R3g3gGnu1jHEGowwe4+I9yWCc3s3taN3mJq1iM03y
98FAD7gSS3OFF2u+g/uUXJV5NRwnr52D/Zlfatvkv3Pe/v6lqE1tpCZRnDnVm+lplJqbKVJcdm59
Reuu3nvYpx+9NC933aDWqB2kczPoaxc7VQsInI8eixERd+xa2zP54mv7Ffcan9QbvQn7VM0H+H+a
tCZj6nXO6itQ53LfSX+6o876Vnapx5xqEWe262trohpBOoz0LBfYyc2Fhqe+anMqY3hFBagZc9rG
WdJ7KJQ/lSEDQDoSdWJ7Zy6TV9fFf2CTvgTacOqxZjBJXzNadXifWy4zCNlscrQjXqZMZDJIt5qO
oFkp7DOf/NV1UUvcAh808NMv3spsyUenkbFuVtbRK0rXBY8si6sEzvhuapXBYAUq2plQtL3G043G
aeNWQ2YbRcgTFYcZXPBoWvBEUOCcnvJ8GXbm6DpPb+/nV64UvIIgnXOmEaA8VSEAhFo5MliH2O3b
Ig4QLrqAVAAQY0h/QXqeqCYXMyJbsFBwHa0z+d0rrxaup44JqG0A9ztNRUgdVF8aGVupKtyrwgVz
72PzdCBpHWLZmKgPiOGc5s4rcYxF6ciQKGwc+JP9y+WGfm3ANTaOzKE9VXJhKxrzpZfkkefM05+f
UdSSzO3exrVZP702/WGTcXZ9GduV0q4Gd+gfMiDB7V6HWZlHeiXTvQo8df/2l33t3dLmIcvjxZpY
OT+/yiR8CwcYvoy1cZUH1Rr1UTqdHsPR9e9NgO7QC3v18D9Y1KbrYaKusqXTzxft6iHXK4fL2i2z
9mqx6Z33vqN9T7tuOeiNeYs5ryrPnJRXMgQyA7awyXs00fV/vqhKCs+t7ETGbVIPNMqt8Z3ErLMC
3N5DYH37CV/J2/HKgPnMrt18hU7TEQn0cJxmcjAFM9mCfHbpzKv1TmMWGkq435GF8vdelmv/6e2V
X7iYcvUwTMWAdtPe2mxznz+n3qzc+ioAk0TzgBmHEreCQeYvmBtqn3UW7qpW1zvf/S7pYL4DbgYQ
opn6ZYVx+BMTnfmqM+cm24GMgmjw9m/32qnipuZg0eikrjj5CM406xqRm3vRB/Dm47UO9Sh1b5iu
62GSTssfemn//TLof9PFJU3DfuP5y1CZb3hCUMVkI31vR6J9YNLRPOSmNP/8AtgEhwGcYt6m40bz
fCnmTdaQwSaLE8DpB7LgDw2n/ECAoZwJeucuMOsy/vPXiZ8u0nkI82Ppc3KQIMS1LujvMXbqlvaB
0Yx3c96oOEgAp9jYxz2+vd5r0QKZPj+wyO98jKWeP6Pf6Gs7qWaKJzvRj0s2GjDwB/kEd9KAo28k
fENjPpPhvbZnEEjFGQblzE148fmiU54FcwoXIaYxbkVuIACnVbm2A1uobXoG1pkP+UqgsEAW2xaf
E4eR0/U6nwDM5HqOHZWWN52T9x9701YHOmzl57ff5yuPRncdMTmej0awu/38ty6Xs9L9XNdiZpIJ
gtPzhQcH2YW9qI2AxtGfX89kZa8saEPR5g5nXLipAz5fsGltmCuQLOJSpMm+ceeftZ2bR8zXQDYD
7j6zP195lShyIhjMkBhBitNCiVn8yOhYn+OBmBUDDiwPQCNsUOnuOTHyF3pWHPUtDcJTDaEw+ssn
cc/NQJ+5+bLEssjU0bGQPBC5Nj5gZmzs3FkOFKR6c5+Pg345dPBynCFY7/R5TL/kKGt/gxJuI49g
9cdpc3nxLCd5lyb9eOtTBl6yH4pjA/nlmKalPCdw9rfQ3EkaB7+BspU2pPPSNms1LEw5gdDFTj+0
oIwSCFyOuThXmN41H1vAICSxakk/BVzHF63IES0BbaT9lFabQyZBTWDYvb03X7nCmBEwaTNIdTxm
YM+3iq61aKv2bBXDlRp4pdrfpJsmJF0AhXWGXR5XLRhgZrbWmQP/2sp062ltM6FA5ug0yjgjlvJZ
usSF7v3AxcImX1/lLXR0JzakWX10hykP5yEYzySar2xXBiObaTFTOGCf5vNHTmGNNbIzlhiR9QyE
mluGuA5asSOmc3ber0RS5Lu3deiOI45y8oyWrFKL23BB8CHZ8P32XB8A+yyMgRfwkWrtj54wpzMP
+Mrx3yINvhbkBbp52lVXhjP2ZQsrvlPIo+iAaoF7o/VxXOelIQKgC9JFb2+jF++U3Ux+6WzTChp8
pwUK6IHWWPxRcfry4XYwsuZgtvZ8AI15bpb42lJsWOQtSGL8Fw53XVFNbuEhorHhNi/h7OVhOflA
lehxn8ljXlsKmSqLL+i7DonF853SGJ0qfFdTMTxievZ1b4+IG09FBtJpruK3X+F2iz8LDsgQ0qpE
fp0QB3b35CT60GsA06K5kIO4vgXEDVpgXVvUW95e58W5Yx3KrM1+REfq/dSaElLDDPHFRNtB4eTr
+kl6mTsdFkmwxmDQ4CGcjaN7GSxgnd9e+cVp2IQWXRJlAjiFyN9imb/dg24ZIGewddRhv4qjHIcu
HiBp7uSoqT29cfVRN6p5//air3xDh/6dtenTUhecGm5l6O3BeTWAMQGIQ4PDzB8bRVPPk8Bt/ydL
WTgcbA9H5vR8u7jQ5wxwkBtiSmKD6wzgoNCyA2QfeP81sPtf35f/nf5s7/9rXwz/+R/89/e2U8iF
ZfLkP//zrvvZvJP9z5/y5mv3H9tf/e8/+vwv/udN/r1vh/aXPP1Tz/4S//6/1999lV+f/QekCphG
D+PPXj3+HOAC/b0Av+n2J/9/f/iPn3//K0i4//zXX9/bsZHbv5bmbfPXv3908eNff3EZ/fbWt3//
3z+8/Vrz956+91+b/OuLv/Hz6yD/9Zet/3MrOGjD00lAWW6LQ/PP7Sem+U8UWOkbMxpAAB6Llr/+
0bS9zP71l2P+k58Ym726yw9pZ/71j6Edtx/Z9j+JodvoDnAIrX3+vf/75M++0f/7Zv9Aiei+zRs5
8LdPTrhDrUj7hjsHM2Zkwk7CSU0vnoFLP++K0gwuU5QlL8t0ONe2fnUVChQecTPLdE6KLy/v/Drv
1nmnJTmNKL0o5XGRtfr222v/98P9/jCnYWSbTPNGGYKbLneNf/IwmPV25J6AFSEPwNrP9JbpZqod
g97LL72xGZ60Zliv2tIozoXlF6q629rg4YDT6L5Oybf9br8Fkhq9DcitLXSA1DH8b5VofcjtEpB0
H2pTU6+xVDlNBpRaqmXn+UH6QRq98bkxa5HsshqhPHSwrGqJUs0z0xjuftvcMm7JnHP9iJdfw9bp
6TBdI+fjy2/h6bdfFfDmhMkrBvcGfLfHARRMEsIDEssfxlayb52RAXcHzHSWOfkcxWD68wyTFJJc
KQeEhEgr70xZi/nGb2f4gqQc01p8yqAAyT9FoHHQULF1sXXhfxgunRQ4o5SFIazC33kDWghrprwr
S8j+DyM5q8AWI1GkK8dBPrVUE5YqqDuFsUO8b/g8ub4AYGp1H5x8/fT23j5NoFiJIE6Zb4Lh27BC
zz+ao4KuBrpo7HJhLFnYuAn0mCnxdsgeaVdV6bTqzKX8YpsQqtjLaL+SgwNCO7k68nG0RxPs6M5R
tn/MMHyNFrfV/rD7uAVEHWAiOYYPlNQ4OTfQzu0efpGFriaqLFBvyn3l5fquWHLrwtTFB6tV1R+2
Hk/XPNmYNcheZa+safoiQeUkWXdGKb6DqHY/Sr+0Qj/1vDPwp9NEA2gOIZZ+EMNmnZh+kkp56QLl
Akg5a2rJ5VSs8h5N8+Wy1FobjbFiLmVI3jgnZw7hy32zFXUO3UB6gmSoJ8+KSiHIYiHNnVhE9Qjd
IPta4XgSEn490NBuXZ4p9LeN+HvOSCGJs+eWzFFCoTDBpfZ7dGlLH4iQcJwdzLnuzgg6tMxHpKkQ
JPEL7eLtU8Gk9STo0zmGer4pRtNesLbM+Pl6Ris6BTVv2g1uUk2HcViL5rKDaLt+LEB8ZYeUh0z2
KToZFACyAoduJmpFRA47mCPCZ8L4uqCYAjA+Lcupp0RHKvoS6WOl7bt+FV7Uws+qN39sCgcmATbi
wr2TuHEztc10IKwZM5CyYbGO4+i1kDr6HBED0x/zPqqZSHd3/YCM2ZWakIW5nNfMsj5iHogVhEyr
aFiti6DKAiO2aoRKQwHh3jySlC7ym52joxMqX83t9dy6wj0y2guMy8JNtO8GCAJ9l+da9wkEn+dc
oFq5yjBwMiD4Dl1gjB9kC70ADjdaPGoq2e1TH0yHHAnkNUxQtSxDq+rG8qbQg3EILR9hPqR9nOIe
04R5QivC9Kd7rUREZC9Mr/vUqVLT9sWKduIeUUHbv7Y9xKDCqtf9DrSont1tYtnWEe3E4UOCKpAH
ZTItUQjzGhTovhMd7cWOOzM1VRYlySB4td1slvMQ9qtnP0kdmU04uWrlFcqmWMNWJubGrPPNNFpJ
4T6opW7SQ1CVJgK3bdVB0TUhM1zBHPKP5jIioGEzLfFRwLCTh6CTs37QlRF8Adctxy5s1STcK32e
e8iUsJB94x3igIbxYAunAJGoVG0eVmHLDsL32rZpDLJezsdlDWBjI3Q5IVgICxZ1BQ2u43ukr5Ym
hKmP8QvXRDrHrZSuFltGUTEIhJBYMtEYmvUCgASywYZe8f+T3rWL3YieyBL7RWN8LBC4LJFPKZ2r
YeC7Az1dtW64Too8eJ8q1B+h2uOeDKNzEh/8BCpamJHfBtGC9mp563RFp/bYciQXic0FGAZZVlU7
7Hbdd32fwJZOLLS5rojrJBt1hz4lXoSDCS24b5yvfTOQMAnfr2F3d1bnfxJS2j+TBrJFVFOYGXtd
q+o8Mmtd0JcpFvFhkpb23jTFUu4tS2tQt0I9AxJ2OcGfQ58FKkud0sCKtm3zi53f5pHbdpMWWkOS
oDA8iS5ckBeFVO0iKrND55tjATQ+v2xXZ86iZZId8iIGdEsNRrTAmthDqKbug9E6eE2bQvVtev6R
UssQTRxMGHsQdcQ3CwGz4DYvWpgRtekqL1r8EnG7Ypwgc65rhsjTPCfGj0AbkZG3O18tbC8gA1DS
E/kdxa9Vj3wPqYIdSoQcBjwS8P+sZ4u5Lt+uVMc8A9WP7FajwS+1/A7Grm2u411HYjXvsD/qbDoq
nJv3NRPp9JFLsMj3ozshnsr9Jm5VEkwZ2hmyhuU265+0SRR3voF6/mHMF2iFKXT2/ALd3nmBn6OZ
/hMjGP2So6t/xvhdpXGP/uC7BsZM8KU0IaPtsZ9z8Mnb5hzBFyvN0Cq1Bj1BUnIyGtotYa2XQ42c
Etzc7CAmu8afSZ/7j4Zd98O95Y39cJWj2/luslInu9BRSalmnBcSRBY2Mx5d7H0FMPLCMisdXbxm
zIrrriLL2/emGsx7kebe8Dh7rWkLPJHQ7cdySlgQIpu87H8UuJ4t7zWRF82Rs9lU8WwPtv8zddc8
2Vfkpsg+jwm6bqPSlizS5nnVoGF2Q/PoBZobq77Gf2FxYesAtUnrw5p7+pfc1+wmUgajvQsK3fLB
12ZsxYykKx9JovUP2WrLOhZ+5+wCr+4LHMcqcQnJSv+MOOLy00Ue4FdDFmAdnF5kdxjd5d19rdfi
G0ov3RenteYHs+yCIbJhjz7po3Q+6D2IqtADIRN7KPCgZax5/mNRBdqPLmjXT8NsIROhKBGLuJPO
4F22yQI2l+A57cBKIjjd6w4s99RKiyOyTnl9tLqqu9Uaz9o1a2GuKCEV87Tv1YB/tFlmgQeDPxh4
hYsJy6vzk+66RKPwvVemRCxQwLDfgmW141TPZhdOllN/mPWZsIow6ZocJPpOA1o2DjKNDkJnP+cg
h4toBr32IRWleY8wimah8TFWUO8QVfqJ6qjT7E2B9MllAaLiCIVsTMMxbf8PdWe2IzlyZulX6Rew
GtK435L0NfY1I/KGiIiM5E4aSeP69PN5S2p11YwG0F0PIAiCKrMyw500+5dzvsPbnmi/OrZlnvSn
YdTux1z6YMagxo1vg1mBBasR7mqC5tbldrTV9lANuegjQkg8H66KC3FEpZax7WojYaRsNpVs+bqL
9ruGefhhIRzNgTUNxRB3zGeHuHLsCrbrhg34UBmjlUKGKfwHy6y6/nk2NMBNc7Smj8tX+1VRp1Bg
aSAq2DH5SUPTzWesL0453sww1nzwv4t9IILAYkVbDOn9xbKGWbRZs7fV4eePfb8YGoZTs5FFcuk7
GWdlD9AzTZryfhNb18d6YKd7nPDus04M7I4b3GNUB4w4F59Q22dFCkEbgBMGeu7uytVqfmrpJcHt
CnprjDubO+TZIFlEIJmaqptmHk1zlzV4uhujsJKjNzT5d1a5qoga4bFksEDBfLlNEAxg7TB/HQY+
0d+FD3ULH+Vazpysjc03avWM93HMJ4elAj/P5bveJf7sLIfOC/D+BOuKiLSt3eqHhMIK4wXq2xQ7
yXzB35RNvkWFpmQO8UA5mPacWWGKN2cIrl7Q5vdLr6wsgmFkfgypgWnSNHJjwT9bAtuRG564qmqS
t5axrwzLuZUKn/divWyzKWDvoWSEiaXH9kOIBh+Kg1wA/lQvpzUkyglSMNlqy09fVqSY90HeP0J9
3TI8BBYoGXxF7XwArQYGQykG2THAfgbNJbKDvQBON0a8Id0ZE3297noTLyGc6LH8zDkUH30u5wa0
StKDSfRn+DY9hDHoJVRfeqc3n2PTRC/Zh7mPjHE/2JuhT5PQXg1gqrTfK38aMLpiEF3CIZXIz4Zk
xTacbBDEwLeMBmB9fJTHpdQ9ZmFY0aekIcEoWhgYEOaSb8q4nVOs+HGuSr7VUuvs0aMuFfGcwBCK
FtmvU0yAhNpZPQrIPZS86bNAzETJSlYMUHy3cKH5kbuHIT53wVLZGXTbiISKibKqL9Pbgo3jfNQA
Mqp4IGKKMGBbmae8UZIaUpX4gTO4SO9VZruA0Oo6m46z6+lHwOKNPsOJcLiBZjt7VZNFUQYzFr6C
kJl11xGaaGM5cFP3SP5eoXeEAVAA5+aQ/5i3ZProIXn5u8bMfS+2EQH+TuoCgNwAtyKLJo7p35PT
BE9uNQYghJSLG2NQ/etkGeWrRlSgOE1AhoYZbsaDDgbHiJhfJjU/vuuyPcA+/jp3DeKGxRvV59Jm
7VOTT9PL0CvC/6ZeqaPXan7oXuWOG5WOD1TMI2K9iFc78OMNti1Xcuk2D9g2iwETqco0nBGzA308
ET7iLEZzboW7ERU9mjASxaS8Vww7CgPxCiJmV5lbMO8kXAJMETy9Zugw3jCgN0iSMuyeyRRvGgyc
GHXoPLJ58SHpYX8B5YIW6GYrhdPGzLd6UKH4U9dowvOYhz1lHFNibQxz5DuTCs4rNJlpZyau+9R4
mOEPynSaG8dPtreeCg9VNjQsKzSGgIJO5oVtRNYGT8fTWfMjIc2WighT0y1fZwd9pkAUDPYlkw+u
Htaf2db0DXH0Vf2kp8J4knJtXriBIOtZs06+YWp3QJ+w/94HyQJzDpBCL3jWwLH6iYYvHxDa9Ip/
Ke+gLKAxjCixl68pq5tbGxghPQdfLA5iAgaH3bSIjAI4XZyRWjEDVonJuDkp7JA0AE4rsTq7pD7Q
YS3yB3hmp4OJ37cp1TGWF/76bXOCV8mrk1CwPmyckD2PxASmPAjy5Gm1Ry6RaqlS6Gu27Ha5Oarf
Jv93Djd06T5tV05T6GYW2JkioSWAXQK8rxs2bNZaB+oJo7Dae21iw9McNyoQ1G4WiVSpNvIIxPj8
nqag5yCad86NmDnb42mY26diTAWHs7qgf+1UoPfusEXW58RCUB8uHEUvkyqyTx8G8HK8iBLvmmmr
siuOyPp9IJOkPeh58Z+qhGsMVkU7/tRIWfmf6Wwd5mHBnGK3bfIKMXIpT4Rd1D8CY5qtUCeFSQeA
Pf+asQKjyN7X+QvuakfwSFg2IRiiCEY8WKwewkUgDAs91W0FQcc8k5Fufb6ovkrNN3fIhpNTeRz3
mepbDeKK5cBupVn8Lno6rdCQNK67JcUDviOA0B2OG9YgahrRVQixlW7jSdDKhpOX10voLjasQdNb
aiPaPCC78AYzaBRsXvII04uXHXrADknYIFx7Nm3YFiEQBuedusWWsQkI+a5NsEOF/aQ1sBOPZKRQ
UglcdZMyuK2GpGjCfDaH5GFUFdz/2R3n98kKmueSZqniZC2a27E33e6WsWDAAdMDteF4kDUV1dK6
ajfSohZ8bQPwWa23cWEs1HY/c+CXAz8ZvG6OSc1+cSpm3UfO6NfPoIXtZ2M0hBP62reesjItgUcU
Ey1U51M00p0PAdlN65h/QCJzSSgKqu2j3gLaM7/2OdJHhyc9zJNAk34A0/83pv3skcZrzPbJlJY/
OyefvpUcl2YPD4Grie9DOIdlyEHwYH11krB1SggGszYAb5KI2N4RXAF+DyDZGoStPULHSGhaYWTI
Vdb7y0/6DX9yyqKsILTVdNo2O+MkM3aXnAsrqugvygiCX/Gdi5lRY91QAofQlTbgD6ldupEHzaYP
5bxW15a227dxrKxr2FSeiGpDXVg66NU+pFmL66lf9PuUGrkIvZ7jBKJeoR9RbDv2BYCcFXuyawoj
Lh2n4oNc07bZu1oln5QHQJsp9gEiJgKAR1gAmkJf2/M+QGjx/FvPK70n4TTiZfSq7gNOxMbNbuXp
81hfuhnojyM8vj5xnxaKqAwRPQFkN3VTBdYhmAL+PRQHTC1WmpJfcrCzN9Ay6iXxJLg1XeWJPqal
9EnoGTZTXfqngQwE3930iSaV8rKXUDkpm6g6Dgo66TPEgLKOitpxjngw7O48AU5vWYKn+gqB9AhG
D3E4SwlSfeRq5PORE3WD+8TqUESpVNbj7Jaduct1Ndnh2jjdY1nOIBQr2yKKoHOweoTptqVb7I12
W4Rrl1KACjB3Dw0kiSCiaSP2JtGcwzvhtzlhAWJy0sPoDOoO8Jh8D7SWcySVoHjkXIba648j4yXF
DOV6rNdWHGB3jIDR7cwkh8FuwG0Q52H3R9KPcv8D3rEjAWWgdQmXubV/TH3bqtANZh9In2lkZjhb
TnG3jL7T7RhibdWuC/SSxV1dByeSzAM37sllGGMPtcerhrOtQltP5sdIfYryFvF6Fo6KZ/PcAGJL
jxPsiiGUkyj348KDF4ETDNxIljVgsZpICX4FKFGaeAuQyqJSJ3JQFFsnpyeQaddYIvvotpI/pik5
9K76IWjFEf4rMLw2cHmw7InQ5HBeFRCwrMkIGbSSjY+WDLumDq0+0PmejnC4yQ0zq09zAHQoHMaa
o1MXWgWhhpYsoqHr5m3f59gldnZKyG9cBxYGLr6+aV/Ynahid+BZ2aFo8NWbwbCq2NdNhqF9ERdW
5ULikxtdlI2AMqACHcxicN3Q7S689V4l0o8lhJ4X3uDN2VsDM5OshXt37Gmh3H1TJ30Q9o4yQM5B
SvkuzdZ6o9lYV44KvX3Z2nXOqEoX4s6H1H1z7NX70Rey/4ILE5BRYmcB1Ptldr6ZHleUI3ZK/DyT
GG/de7Mcf83eAliLQr17D8gJu/O1wjKG5cl/4dZqvRCjrVMfpmlqH9hxGN4NeCX1oiHOE9FndMF9
5TXlG3ONBACZyDSFNNrqMR7IHOvI57jc+2LxezIBO9htoF5zmCU+3cXXlihGMqBpIEUr+NBRsrSr
E0vAn2o/+an9aRVG8jT8J1ev9hLDudnIHK/2Bb6Zn561EotkamJ9OBcmaz6WEFzz+yFnVghxNevb
2CJ7VB5z3QmeaI5ZbJKWapx4S5qC/Rbv773cJG8EdH31G9bCOB1Rd1NFLKlFvtTUEikeFcY21S+i
LNqXtWOXA8Ffg9rptZ1FI+yGJtYOTSjGEO0Bapodx4uXpVDX7QJ8lmCAKeBUmNgwMPdTsBldB6UO
czbpXY92RVCDRMBEjLEAMEavn+cPvcvkPLTHFFijNpPyI6sSOe4BnTnrXuQOCvpFuf4Pow6WNBIS
3j/wrnTiD27hFkL+rd27dfN9+1jZTD54iLL0RyAY7sBJaaFNMdNj5DbATv/FrqE344rT4MJ6USQ8
Nm1VvOdgkSgwhwJmsEkqcRG2EorLkaN5evPrBm+fsToN9bfB6AlLiJMQeIkfm6izpFM/2q5tv5F9
mk9F4+tk55Ibxpd5QcuNcuheODEnXEke6WCaRlOGBQc0oTND+SlXq6UQAKqWHtaatmdnA2J8S4ik
KqIR+vAQAWgZb8C4GuBEyqBzd3N5GZ2I1sn597G0JCzQsJPk5DACZtpVtyI95nA7MkJ6CGazrKa7
DyoBpoCRQEJYBxFjoFyW4j5YCmkztmvkMYXIHextc6pvBYC8YV8IMwlCIHz+i1fMK28xkDc/Gphe
DaGhK+nvWzcZsh2j+42KxhtXf09XlVxnBvv+yElTPZyLWrVvZLe1UEoTmf02glQCL5Aig5ASVOrZ
ZufKl0Z0z89EEzkdbXwI7V4x+oMON1eo+yxyZ+8p/PyvObAmzAZ+Wv8wkBglMZzB8iWf2r7ekafO
vmhAhudFOhfey7SUHbc+58Oyryyz/GLZzBCpwOglor6vnO26LQku4YmRzc9mXeGrOblhdZ+Tsrdk
pzuPQTMnZZDetyD/qlOL1fTbckb9ywSDXobcNP14zjVbGYimswj2BGuad7iMJhCu5jwYO7Cr5RJ3
XeDQ6DC1uEFiDWrexSh39GxiiK5t7mc0PFLMqIlMebLmEZqOo3pwB1bqd4B6Eua2wvWbH4WRk1yQ
wAy8K1zlPMKOkl8GozDmSYsnPrOhpVMiWDz3D3g8NSMO01O/B/K0RMwqIL0FsEzj5QyWPLLUrtRZ
dq5/la5jB6hdqQsjndHtdwDsjfNphNQuYHuR/TtUDuB8vZWfKXknC+9T2zDdH1sWOoguHaT8AM49
3EsWx+xKiQjcXOvKD+nbfEpAMHn6iPHIOwu36n4VjpHlnKPsDjg159ze1T7f0h4OpdNEDSPzjpI3
MfOrlfmZjKfNy99Nv+NhoWObWyISBt5iLxn0HZly68/FtQNaPSvg9aUUBV3FFH/oDoJlrWDgs/bP
mZL2t2y2HFqUGhbI0pY5gbKySJSViDVJiiiF+WhlI9VFYm/gZwVoKUYeKY9FZHFwoO9mnbkSN+Fu
xYktm3M3W3oaaFWBmcMRZrKIFchnQmAxsiF5s66VE0Kksnz+KtmcRsa4Bc9zXadJJBMG96FLzehe
KbfPAcAGQCtPevCdWzTHxr15ebYpsbhw4w4BJiNZCJn8QSyFZ1ZDyrmeF7iNYds4m7iD+SWhbVou
2e1zufJGV30rjZ0pyEekHCCa45BlrCn3wZgkHE/oduedGipG40HLTCZs/bYnpqBgpnGN7JZhoZZc
jzclc1ERt0zftrh2p+a9RuQnIhWUZk5ShNU/UI+IFp6uTfXlQbZ9wVLoZLtideB98Vfy8p3Jm9Ie
hm3zqvtZAgTe+TXKo8hjGGwQlKYYgCQVo5293MzBZoClUjcq0r5IIp8vOCX/QAooagLxEaF5G7FM
48zIK+J3Bb+DYMVHrD2B/bNve++UWJdOfaI3vTGBQMo4QWPE6YV4bIhqOVnVAeod18AUXBidpXLH
k86kuGN2UjNRAwyaRj0ZIYQ9dnn2bW99PVxw2AQv+D199Z7O0yVsAoaHGZltAYxX9/36zHtbi51p
ay7lceNU2CvPSO7yyrJvjdZqPyeWARsWE4MgBbsoFZ1dskCDqzZKIZJDCreNHd65JKw6dlL7IFFI
Kk25Jo9OlQT9IQAJfjnFi9YKiX+kdTWmwDhSDS/enlLGbmODOAhxpgz2zEMz5Ub2bDDQ1l856Bh/
r6wVXryoE+IluK3J5rprVeP2B4p9hvQtU8/6akZ8T6CHtH0CMGXV2qFaacv2Fn3E1Qqv4Ad3ppYs
BMANErfjGsRVFF1VHK22Gu8w7Y7jLW1C0j0aGJoo5ji33DBNvekNSQBT5I012EhvXPkm0HaSxUjq
4Za294DyPH+3YVXdU+4TS+EaVU2AUiP0I6ql/Cf5azlj2Ypxbdh1w8xpnlOtYs6vn2oNyBbJy5re
2KkNv4VyNhP7ga1Atq/Nxi0j0TXBGK5LR+8OYBZe/kILR6hIEVQJh5EkOOaS4LIcraxO3D2Rr/W7
8LzBiNuReBXG+5P73qtprNgc5IZGt9gylzCKWvcn/uTqPSC56WrqBvazRNkUv4O1Ld+WHF0dpO1q
/AqcUfW/6GIQY+3JPnLs95bTqr7gABkgd1Gra/B9FXbrC4/ZFmnsVoupoqBo+/XMbAybfO+OLBAT
r4HJA6sfTJ+3KE4IoIY8IL2V+9NvxLHImbuhZ/BqlU2aPLOKyDQ91dx/zDbS5lBkHimlskhc+wCd
02AUOAW+iLog2RxyEQr7mArgY0ySg9zfGT3ipV3BTfnU+AX1L1On8YTFuYGBZhTV65aNQxOjSWsH
WISZRzD2ZnZ51HFBbE9rblrLwSY6m2VEApsutjdhrMzsXZWdW+IB01hTBGXMbt2sinvRGaS7E4As
Tmp2gnufYq/eeWIwXcinWZE4R+YyUwfyP6XE+ggCzK6vCtYzngA3U1uJsIDBKXW6VLTviV/f5V0x
Qr/2eDcuY+qKdJmgT5i4TtuFfNAPjQXaHHwo0QWWy7XiNK3Y9mY+w31ipOHO53keF1QWdRnsE8Vl
xp7I1uCfS5emYQEanIFsIlFLsiPcxhP/1bBP9uGK903oMBThg1tNNNiXMI/LMY3n5czHpQpYlSnm
P4QRrFPY4vi8esodfmmuqSdBdBM9obBWAFjZouAArrZzgjijvZ3Q3ch8sUmWOgaIr0g6w9/osNA2
8bOVJYN8UIULO1Sn6QklEs7E+TYHxIcczDEvgrPJkvtmg5BIFoUH87DpAPVHbll3wUEWNfp4uxsJ
9coz4BT0kQXj9ws94gCsxuVfbhNS/aLSMi+OWetaWTyaXdAzdOa5XE7Ek7lfpEkEX2an5y2c0SzM
AZM30bo39A6A6nEMM3gKlOHVLw4zfsIsy6VSvwEw94dymIv6lnC9Gr4m89KKzEF2Ajtte9kdI6ZB
75ijkBdqCuZ1KQFDpDu+rrSvGEeWbfBOGqXl8pjIZb4EHk1A/LnNofPmPfIBEgHAX0Z6dNjs2jky
92sTQ0IXbcy3jAO5fWZ2t/S5Hewy2+vUm+RSbO4tEXQickBZ1hGjC6aAVu52f9OF/V1B/Cd17H/J
kv+qYP6XuuQ/aZn/nzrn/4kKZgdZ1P/6h074/1AwQzL79fHrP359V//x+qHzr4+m/ZOa+fK7/6Zm
NuUfUKZsMuFRy9tA8dGb/U3NfPknlL5IsbAMeO7Fhv53MbNt/oHqDUsoAkY0zdbF1/YPMfPlH6HK
4ddTGiDY9P8tMfNFR/zftGcSeRizA7w7mFAvQJ6LGO6/KVs1Uoh0JjIoDDhg+/Ehtx8SzQywCyEb
Dc1xNQ7e8mQQeRUc78DiPgb5HS7QXZLJ2LHKUDDmxxQKELuD/vzcoD5Ey7m+ZPOLsd1m3f2ou7ig
OGjCYjm4CZnbD2775Xu36XLtUTuYT//5NfxbT+RzW/Ofv8rk//Q4/suH9n/io+jxrf3rR/GmbfR3
8w28+U9P4OU3/e0JlMYfFjY7y8Bpg0LPuzxof38C/T/YW6Jhx5QKUYts7X8+gtYfuKsssrlwW1gE
6vJA//MRJBsIkgcCSZTCF/POP96TP50Y/3c9Pb/+r8+gzwOOrQPDKOps969ub+EI6aDjLqOKjoWY
irandqHntFFAZ8vCXEer5aeNuUHuxmllxZAWU4UgE6pqegT1Xbg7tS4sxmpWsztobu41+RzDtiuY
kebw9leDtn4rzUu2gPerJN8NqB4z1OrakciO5sqp67iTFUxobfffnr1IigERePt61U7se5cIPPQ1
FbEO6Tzd2Y1dIKBaEybKtlmsL9WFEpwQuscCAuZ8dvBHm3HEtBGSbM/Keqk5gjtiDsfFiQxspEyc
l/4nJi/3xqapJlx18IYXC/4dAZd8AiIiCImhjq0QakQVWVYhfsqaQBLTUYpbXRjHwhLWQ2vZ9rdL
Byoi0+5bajCRF2AR25xcPj/338GCM9AJLE3VgK/eUzFDJ0I2mJWpaw6t8uwbSo233JzSP2ABy45W
X7FzCjboTEdoIOlzRVF8zukT2dhXFXEwXmnVtyWrXUiTfNzvotLOj4EmnnRphlxX3rYgRVBj2y4R
mRaq2yHt2ZmzVGx1ipWqVhm1i11pltM9OsgOMYXdTS8drTipSem6kq7twIcJg2QAPj16QJ9DRS/+
uxwd+2aBkH8Hs9v6ZApmjYe69h0d+u3IRLwlzLi/WdPaPMt8IuF5rkbzSIxFdTERLA/Yk/1x12xE
osrSRGY5IS8RIQKb4b5pl30XMGrne87Ka/RR+Y/OVMGry2gUIlJiWNgiRtcmvTUQ/CyVRo9RO8Gj
V4rqlQccDeI4uQn7WUF68U4khFqHQ+KoINbEFfa35dL095vutyvJpv0iZ2gZ4FM1dP5JeMp8rcF2
8fg7JiGVuAFSioeODXWaDCkVi0g/DDcZi1gMs/liu2L6yDGbb/GwAKLbE2tJlGM5MZ6GFp96Dv1R
wPYaFVD/bhjU7BfdyHKTloJSMG0smo2yLfVjmerkZi5WvM1pYANlb3yyDCJJGXpi4Aj4OvcukgmC
F1lgC38s74eAeGBWBQslNs9Qa0c+GkEWwLK3lwgfOEiwTAyXVaTgKLloCt1bHyVOsWNcxZSkmFqx
U4QG92itDaQ6ktHoaTPUdBOIAQwDJ9DRk6KoQrfVTR23JUK2c2tb6jS0Xt3tHVh1TRQ0qdWgEZ0K
J0SPeLMmrGHSoFsePEQuhMjMHWlfK8kBTlRng/FQ58ZlYW6J5bq2CoYtWWM4yDQ7hDXPyLwvPYv0
gF3++3fTv7x4/nQ9/X9XLV3ohP/6inr67j//Yve6/Ia/X0/WH9xMGL4gP7jcNyaC+/+6nnwTMQmV
E0YRljz/vJ3cPy6OXM/DJObCU/DQ1P/jdpJ/YPOC1m1Kz+Syo976N24nJP9/cXVIkL8YSHzIlgET
O+OvIAWSufLAS7kA3L6YznlWih0hbc5ZeGn7YbXm+EPiIyVGCbWKXpefdJgiyiQBLD6K3WuUc/Yn
Q/mNJjn3T1W2Zj8yOK57Z9zsa3qVvCZexvMAorcDic6oh68cjwFzgPQeCfuQ/57plx4EedEnyEHi
lvFV/8jr392yGSBqmPbv3mC0c4MsWL0Om0jJzcyK3eyMjEwZw+4IZhl2fSDFS6E7O1aseU7aRGZP
nib7g81YugfWG/aT3dNzWexbPlvPB6WT5fPJsrbmuKhaP8zrvF0tLL6OdJLymhTkbdcOW71HkVhe
t8N8Ix3jPpXmLl28x8qEvrNJ84lD04+oTKxw1cvIx2AlH4GfAbpvzd1CGF1o5yjb6fF+JQSONXOa
73L4fiRSnHuyfgDx6X3B9vOCdD9Lq7pz05cZYAYB8v0xS535Hspbva9hTwShkc7zj6af1uum8VHc
WqP+9mdlI+Gv6qO5SdTg1Amhsc7rp1lkxpM91t1JrPZzuzXze5kEiKVTWxxItIiR8d+yknAOZGmQ
X1S39KEIAl/mBu+y547ot1oxPadsfVA4K/BDEuXxOetmN9LlML5qi5SFaM7Q16Xc7nfBmH2NHdsB
OOlhTYkfVgnZGsK3SOr0dPI1ZlN2uCQOPlgW69CGnKODImc+Vsq+c4h1j2Wr771BI30WCLw6K5pX
CLmYAE4NIcWL3cWzkzHlGkkjVRzZ62JEaTl+elb+6JRWvlvK8oaRmzr7a2FEut6yPZnSLYuT7YoE
+qsOMbTgrKxU/5lJBgPpmJa7pp5eJnlx5w3pmF2TB8FqT3eKv8Rg9mMsG0aEHqFyoDHGV1InyysT
cdJV4vPpMIhmzevWXZSvtbU3GGfGadHHRd7s5u6X7HxgBcFG/odMl5PXnRP0c1EKp2XXLWzSmW2A
oNn4eLMkObdjtluaqbzpg3mE2OIXbIP9g19YDCVS9psmJc6+7exEMsjw/HgyzfEefUJou+mBxcWF
5bwecgNrpUMGUlQ4EPZ6wTZ52lcMnS1GDUi/baq5djmSTNOd5RR89715YqPKRrnQV4hqlnCxVjwG
2ltusomMerIzUWJwZ09zcTVJZngb5UqM2HNCsl1eWSo3zxMTVPRDxt7pzSHSVmOdcgbNt0OrbofJ
tx8Wyqmw9LqvQfQv3jS3d6bvPDQS6RST9TJcCaLnM7e3neeJj0X15fXAjvWxN3BpFqtlxJ7NdodA
yGhh2OCGnnsJIEYVFPIi9B+btt2rPvPtQ7kiYpoQOF0yk+9wAAI1KLJ3WdUGSZTm/Dq6lr0fiTJ7
gux9o30SYotMxIQenz3UdVVj/WZ/dertLL9x08V+LWEaxaq600PQxf56Ef77dhZb8/zVgGIM086w
Xp2l7mJ2ifkVM4q9lSNO0bZ4Y6Rt7Ju+3GKjz8gY62NX5+2hWYHxmbxNCLCJ/CUrUb3aKMYiho5f
VVY8YIkb7/PBJl3YviHk5SKNeG09WYd5WvBMavWUZPmvZvU+PDJGnQmxOJltl2DnqkLYlxyzKi/O
RO2SODa6/UkQtvzaibq+ISFAhJknyG/cOm+foDz+sqagv84v2VpsOrbffdGWcWNVeFgqNwVU6A0H
ltocdwOyBETR7ApgcIgz25JqTyYY0aRZxfvUKTZsbH8OBCCxuQKzhzop4DQMkow4r8y7+GrmqNxS
d2fU1uc2225YzYmMlN0sh9SW/hU7wu2KsW72uHqe/Jm3toMYINPmLR6u/m5I8jPxcQSvdYoYiCrI
96m93VTlSgyU31hhY7rZL1eU7tGcguItJaPk1uuH/jsoa+d74Ws7l1vwgOWf6s6fl08Hy83HqsqO
LWVyxQ+yeXHFOiztUgILWKBMnWOeej+tnmov/6W1iYC17axYaLN5bfU2PV4UY6/DWpO06W6nrDdK
5u+yeRAEYObRWgRkaxeb+yYWZwqboN5d2r/Va16SmiXCXGzCIiw5uZ268ot9QBGiO6ijThC5RQA0
AiXcbfJDZfmgolHI4TX3M/ZnDSG1RphbqbVnsYFMVDZd99hsLhPCYa6EfxhWYZ98sYh3ol+aa8oP
4uFK1XjPNigsJ0T6O757aH+O9EbNvSbt6UTCZnstW9aZg10w45N5LZuQHUJ/baGMnyMT19ELyof5
fsrhTO5yFMafo+HPPqmqU3LER6lesUg7zzYLSRWxJifAdKgavHa6TcRHN+bj4yRl/yQsv3mUKhue
KEV8lGONG1XuSFYpu7swMZF8IpiwUeI4yx3xD9sNs/7xnJWVOjjJVr60tvnKbpRHbKzbq0At1jnf
+uWDz4MJ4+Z27fdKAnHYrdn4O+UXrXGVD9aLB85mQiQgOSHxKF1ySK37sjm0ZHWgym6mRzmCqvUh
nIPhyOM0CZ6Kgh10YdySIf8oSCQ6WW0SjZceZQyqF3etkt95P7u4gMRxGNZD5fzy/SYWiBu1PcWs
Tj4NyVzcI3Izy+0iLINkZWHVJtd+ObLcKOYT6oAPfyKQjK04oTwSY9/npVy8sugE7+t00AwPtmSI
/IxVfIJeHgMwqXUpAiYeX0QM4wFOX1igaIhloKeD2FLnxTbHmaCK2boxKo5jo1zSfUOCCkaxbWca
3vAwFab70vM6IajWS/dUwFDDkmYH9wAqho+8Hx0miFwzSYV8dtxKup+i8E+Zg1ScCPNtn2rV73Uw
u9+uN3yulbexnhxnPpy6PyhjtH85K8tKaq+BG5SV60g+/MPQmVcOoRpPOAW8fZ5go+gX9zC323jw
MvPTK4xXWv0x7genuW2DniVJ0XGqY6F5Z1t8NKDck1f5yxHNdeoTM5l4nJJBQ8qotI3XnO+4Dxt6
/isuoeZ7gkBOXjrLh02q9IDbZLbCoirSX91QfnjC7+9kbe4KtTjXpIY1j47ykN0Qr3dvArV57/pp
umrE1L6Q2G7dzaMejm5FPvmAcCpSMy4SWujia2qCZDdhPQi30rJeZvI7KAWazv9t1RU2KOl07kFi
Q+JNS2MHR2BmVmHpTndrejbKsY2b+uDMGNTIPTmyHYMFL7LqPoX1eyY4tj8uA6IwHDHpneFPY73L
t1rtPAQFsZmixHW4YU+NzB/GDR0XDIHgdt6QsXa4xDPoXmb7AkVhwGVDkp0ROhnuco7x3MI4iXyw
IGLT+d/sndeS5Mi5pF9lH2AxFtDAbQKpMytLqxtYdQloEQGNpz9fzpCHQy7JY7xbW9ubsZnu6c4q
FICI8N/9cyRRLXsf53xnaqBJ9OgBgSn1yHGtYnBXYdwtctuTQshWjulFexg4+k9ute2uoR/LTUkK
qTg1j0WDUVSqdN7lyVzulWr6/dK7xov0dArH2QjjUGC0V+AOcbC/lrL1sHWl6bp3VTEHnI1aktF2
dIp7ms7Z3mexvzbSSD9wMAeuZS1U26/cwc15Si2NzZkxx0yhr/d5Ws/Nu5pSDuY27TppVb+OXWFx
f8zpWIbc+HEoBOZUdlE6Bi2qOEKjraJjyYNW4eZSdNiy/zTXCl0Ad/84Xl0QpNAeCUvNCxqHS+Wk
mCsPTdk2d00r6YQvqBRB7Fr6l1FJ6r08k3IRC1iwvXLTXjxWGJRIgrfpQENbhi+DoayIuHDCe9Zp
5lsnydXR05ju4+zEOBiJNOX3U2aWW82LXHrUFubPsyVxxeON5ydfwnVpqJ1q5pQJWIu08FiMtOs6
ZlZeeP/HmyxmI9d2iu4EvMSXiPwdWretPoyM3MNKy/L6x9Da5SOvcZh0sTPSkCEfB+Q72qJ9NQY0
T964IDPJamY60NVImjdasrNhmJ1KmzXJzFV5Y6leHbKqKR4NjgG8mDjUsYBYQWnyBYxFbL1zdfo9
A3aiFCif+L61cdNQ/nuK2v6tMYUdFl6n5YHfpzYJ7WHZ92XEK68STnXBOW3sAABSidXE11IPIHY1
hZIHncX5IDtn2WLGEiFOQe04avRya0AoNn3riSMGfm2NF9LcVwxVd5ltaesku07smEOWr+3c2Pus
8TC5erSxLI4+h41bzjt+iQVVKA4t23bM9RdnHJY85MB6j3PxF6GvekVKgpnuSGSpKwkMd5KOXDQx
Dl+SY1EyCV49hKgu2KtMCOw0nQPn0Y6DA5X5gUj4/aisA0k/e905+i0Hhvfe/zKneG8QSR76EYts
mbLHpV43FeN9zYkPX/PoH6jddVdTZKV77o886Lqxe+ULfYuGyia3Vb9oY0qnpcy6Dye3vscsOQ5Y
CQJG+yu9XDa+Z54nOV07RTEjtG7yY9pXGInAcQoBggODP9hrNytfJq9xT5PVP/sUTK/xzcYrv4zO
qsCVyvG+uFEmfcN6XHi7hXq3KORcbJ9F4hBY5L+q3J6eurmWqwjjx6oG9BaKyY3YHZrI3xVTcna9
5PfNk9VX27TSqyMydmCqfDMtlf2gllLbaFG9bKVuvw1R4r3yIsx3Y5q/W06FTYseUI9vOtW1Z0Hf
5Lqhm3PLj74OI6O1d12UP44DJ0RebSnbC7/jrMCBHg9xU93XUaRNoMlJYOPJoPI79kVGC7wY3GuE
PiJK6mRb/qBcL/70kGbLJ3nbLkw0DJyrKutDBvbRrcSIyOV2n8208mnRtqNsb/lZ/ysbdBHYekes
l0dnbTbThgBSsxqMScO3Pvj3hs/IIFCRd5YcjLy+O6d5WVxsVBvoJamzkXTuYYW31rataBdkPhpO
ZDkCs53PEW2NxAvYYMruxpf+Z9Z7DpsfGg7LoqUIwDhSlmeEhA78cPbkE065B6XVmLPktaVXb99I
rY87DpXcrzY/DupkqFAfnGEnLQylVcaCNMY3ET07h8Gel4s+Fe+LJYZreZ+76wYOoBxeRNCXjC9k
emNoKt5f4xJuw99heOkW3jF555lpNeKKsc4I76aOHjb2zIZH6NjYOz59aPWPtAMQQ3j6PcOcua7G
lKgKmRsMIVGAhaRa89Mjqq2hAXsDtGTPkznx8+VO76sHqcs91gZ6HgGnhCbh1UBaerPRY+vEekt4
IHrIjV+aMQ5bS2CFbRk5/8I126+QuQDSuu9uOxw7tuuSUr7tqFiM4QY9sFa0l77om0NJQXEAMpgz
1mgdsXIt+2vPtuFEMSnwaDOo7hYPDGX2lECP/rzrcxxs0eislK7zwomrap+g9wWys4ctSAAbs66V
bosomjf+2Myhk7UvYLb7S5vjBaxS75VcaRFUdbbNox5PaB6dc/bjuyZC0J4XLANm2T6NZbYxVXaq
S/XVAFhcY3LgpMr3taW3fjlULcVSeqXuytZ9xAWCAYl6xQ1vmG5bAQe6oe7TwCeq7XpLtnuO6Nes
XE03p6XioLBiZ4PNqIPi1M3rvjTufJW6vEs1/RfHt18U+eVs5ktj3xTwEIx2CeFORFdbL1asbKBZ
ncq7OE7wygykRFNp20Ey+RL3flVjZhZ73eFfahw7xOPiy9W9ZcIqoLge0xfF6jE1qo44N+SlmNpm
T1Nk3giCpztP9dQ0SyQef1Ac6Z15CnFcJ1iyCKnjgu3sD3oTiEMk1UNjTB+diQ+CyRk1n1XJNSLk
sgLSJEnsoGIojEbSmahuxlmKQqHdG448xNLnuEn8HyxIvIsLFD0y8SmWR3av+J12V2Ae4x7xprPw
XKzSOws21v4wh9T7yCAX+XGsqhfCR9lOc0S6cWyVnnQPT69F3QpvlBsjguhyvU+qHXk5losy8rdz
592x8RD4n31yPmZP7R1pV570A2WIvEZqDpj9NVjGFvAnYVP27c3JJ7FchybPmRkZKcUVryhciMKb
L1KaBE14ONlPpVvZE0BN/O7eHlTgLH0bzJHd3ZeYXP20eDWNTO4XgyY0yjSYresnoTV3TuVslak5
Px4eRCuNtnmzvKmR7UQK1sAjVWkS8ML+xJlH4QKxXjvbiN99H9Onu0QEGopTMySfLoviqof0wzYu
01/1kgs/kHB2CjtY9GG4wwNyNLp2YzWki1Vu90E3mWgGadAkUxHGblU9WnmZbCdrOgIG9lg45nGz
zOYHZqEDGYOTHr27A/cVTeHfRQmHQrvegdaAWNk1AF0a9ui2XXVHu3fcUHlmflwS524a+HH5o1rj
xWbrVNJL2i3LOnEJ5nZ5xiBxqdZGtEmd8jF1/L2eM/KrC859mLqYbU7dzJne8GfziYThDzgp/ZTM
On2ziW1utMRRJxpEtJPXvgs5vGpWF/rxFbqk5BcdrMOmabsi6DkLro0lK8NkbHz6o8fqF+ssfis7
D0YTdGxOdndamIcm3VSFSn4rywCgOt0gQhNALj77dno1MpvKM4cZnlMm5i5TcXZOx2Q56dKwH5eY
lzuccO4W60UjNFlj4dz5w7kvl34nm/gzhwe7nqWYTuPcTmGfTWQozIhtC6W77nDSU3HEJyY5RdM4
n+MxXhrnpiydc0JOzk/yhauHcd4fjWVj2I54S5k1eJPBMLKJ2p05lwRevtt6TcR3Jadb3B7rUVdb
I/+Zl+devNEFdk0rc7AqiG2b+TfBgY3XgGhsYMXcOktbhH0u8Op15YCElby0WaHtYxxI3I8nsjP6
o9DoKib8U3wlAK7CsgKo4RpquUPONEPIQeSfhSqQ8DVIQmBSTyNPVqpVD24W3XSaM24H3LVnSm6a
AKPz0xixQ7eTI63bvPt7DUL0xLSQkcGrYZU4VGkGrhctOVq0GJ+5/NNG6+1d1Ft8oXVSPSp/4k2F
Pfa1115tf9gY80TngOushFkOAfyia05ZVw9WiZg2esYh1pd9zpO4ZUvy6WjpOsrjo1AGoYbhq4rq
GzDaEYSelnblFu6pHFZFIY5aHW8LP+aK0d1UksM3fYqkr4yGjFyyJZLl4Cw2NaFYaTdEM7f9FOnH
hGzuGtKD9QL6gW2BBwzFGpmnYs9VcG/Ecqbmw9tNUdtsOE4VbLSb9s4Y4D2lTAwIORY0CWAAZen2
rO+WGuYZdUWfpk8o1fHGbazpLedh5wCSBcv4MMf2zkm5CTGrFaBQ8r1OIVrHiotpcZW6bw24LJaj
jds7/SEek/m8MCnaEFjAN0H4KnUDMaOoIItj/ed8V/a3Pfn92c8eVI8hUtEk/g5075hFGtrXeA/M
Q2IqH1mVVftUsWtKZ/bNSskhKGGzHSaISmHlKeT+1P2cCssJHLYSs2i1beZK+6gcVipEMHW05mod
j/3MoBcBQbo8CL60jhJh1mTVS2sant3FIeEoAWMTyapGe+UsxtwzbnchSCH/NedpUeqYi2FBNxl5
qQyoc2DO2zMC6Q9mYhVokeTFq7PzWy/kpC7dIJx1kWgawRKWScwy8W4GwALCbXl0CTLsOq2UO03T
03jV6Ox7LN0bwykZO6JbtX9u5dAz8seju8kqG2cowKEikHrmPpHvoriwJ0xYs53aD8zPy2CRTpKE
JWzFc6TXvJhYg+K1IMq5zWaOzrqk2ZuP828ztPdfmpAkwQaPVntRXyPV2FXxGNfiw6r7k1Y6OMir
dE+KLnkx7I5YAsjX7TBJEkuWzPbG5EeEu/iIWR8eOtblb364cj1UHlFt1xviVZln4kUrWvGVsLdp
sL8WyXdNAonTJIoYocYmIBGZf9qtJU5J4YoPlS7OFpjM+Fq7VDTmaM9BgYuckoSmOCQO4j7OWhs5
NDXfDMvSz0hC9jZTbDR7XoSXyE+fyqWLTlPuV3dJazi/BtFKhenEB0fha01IyiJ57jJyuascStdN
Jcv8XHSUVOlTK4NMt9PzPPbNa+8u/mHEN75BnWrZ1RZdCCvJOFeTUiF1yB+xVLdWyvyAoAH+Iltq
+6TN3BtuiH5DnXfa8AMT9cPV23rs09J+M+oZ3k9ix+PzRH7j0JeWjs5E2nzG1BKjRY7iAKzGOtq5
vjxMGfsRp9An9h1VN7PUGvHFLdgPF3XsbAmdkD93lfcyWpP6GmxCetjc600dOfN6VGLZQHW0Vvhu
WRZH8gyYV+6t3Kv3htG0r5VhzydymfWxTpfoSxlIJ2hAVaw76IjK4q4uK/KECNlWCgOnWdqnTtOJ
LrZavHz1aY1jI9WjLVKpeaynZxBJ2oc7dREnI6fbgafq79rYikMYa8zkqrTYwq/JADH46thG7cQS
xuYCo+v14ZFAjTAIBe3Avog9njSi2zQaxp0wdOuox0Al5smu2CG4xWfDBTgsFaNXJAboQ+5Qd8wn
8/xeccJf/2+LB1mVHurtkg3uqhz86hgtrY2uucRrM469sNDihFeMpW7/czvGvzVa/J0l418aN/4v
dAxSGnDFd/5rQ8a+LT4wr/6v88ffYXv/8uf+8GVoYHN1KsyuxYJXb54wsAD+Yczgt+gAvHLCBW9E
TDGCT/sriNf6zdJdKHWo4fTj/Nm7alu/XeO4EMYpRnMgSOv/iTXjymH8m3XVtlwhqG/CtogXlrfH
PzKhFZkrY+kozyjZZCBUfADVuR7nhbfq6tS+c+Ns600+ecCGwNOfrtZfTIx/5ubaf+9Z/P3DoQB7
rLW2ybci/gEuKgzNL40RFbVueNP1yOjDrlqECiqAnPtWigIhb3S6Q5nEw53Wc/ghAqYDXxrbA233
eYKSnLe/n2DwIjp5cexGflHY4nWYGeMnSSLFkavLNNV0dUbOOU+ZXk6fI1Skicwd2ZcSIM86Vnb3
ooSRziuPqAdErNT4SnWA9eiE5pBswLrEK/o2jZqawblBz1DzKYoS/66cy/S9WywaDGKNwROT/XF6
vo58Ha2wPzTBm2CVMU9g8IwQTwRDEm1Shlv/zJ1unz179K3/b5JKu/kKxdZ95wpr/ddP5fnj8/ur
Boz9u6+cHsLu+8+W3r/8+b+5psCh4yv33Gsv05UA/8fDid0Xt66DPwoSLc7eK//zr77yKyQboqlr
k5DCP3VtevurbUr85vGLYLdxOxEItf+TR/OPHte/PZyuYRk0nWFO50EXSDL/WLEmZkcanKsADLj1
4DF2SvQTGLTvtLnB3fmaxVgSM448bJ3f9bZ5TRJt7zij87Fo2rytEvVlx9iTcGreWgRHUVkdu96Z
UN/YBmOy9d/MWDM2Za5vvUi/0+c2JBJxy4MLfAKjTD12yY9dIXCxHWXfT3YO/qaY2pu6+KGMdVU2
RRutC+GnD13n1pclYX3ft3NePuSw78A9YCbMFqhdLPc+xtP7Wqo1O5Uw96h/cLJLPHHwhEq30qfa
2MzE584J+99zWlaIgBaiALljuFjVU1GrZ1kuZ3K5Z50s0xb9n2EyVFCnCsqUAWRfV+Z6dsl3TnXt
XGxmSWc3ninYyvewzYKyi/a9Kp662ARaZlG0nlqfZscFjJTCgFLG2aWtJTFZtMAS0zF7arJLXXMi
e3NCePtKUv1LetqusTExZ6J8cQexZt3VH/Erm5s+9jCDVdaDqeN1gAe6mkulbYppfFE4jOZ4eZR5
801mbTgxGHzMa/dtKd2DXTIzMjPjqyJmkulEa6ZZu6vS6FhX/rCaVDyvmGyQGCoL/4bplkWMqkI7
a9JwbL4jBSqy+amF2gAvar9LXROhvII3l1aeF/6wXpTJo+ngfDAt4stubxurTsnQnozqCyZhvnLG
zL1PjOIxUfcFJBECmxGHIOA5D+kElqTw20fXMD9AgYD/yJjR4FjKFF9qqXeI+RjwArNempXtzQjq
qbppldFdXKZk4TCzA05LzkiR7jR8qaQ/jT7eJapwmIPka7PuwLVKEouMPagtF4W+nUY8wZNuGcTf
XLrS8Q6stAr/spA9sv2YvM8pdzQTGMA5o3vLPhkS0OAdNU/z0KLxW/ENk61cjBX1D1COvdIKy5ro
Z92Uv1I8sqO+tDQBQRJJAbigK/dYlVe6MWxnSUQz7qPdmBEfcyYXbd9pA1Xyju+RAYRR4+2rvBBO
CEPwpQL2VcJ2CYwhct4Mr31zE61OwdTFmNSNWPXbaAKN4d5lLeIqywBGA4vsVn+cI3PLbR4qIQlg
udmjY5kzz0cB/XFMcR3VoL9iW7PeNEg5/Ke1nqT2gFJInhyG6GSsgMRibMMzERAGv7XrS5FEbzXB
wcjHnVaBzX3pcyOE50VPVsmRtjfCltTyjZ0sd21hzTsCtNElUzu2KBiB+2U/V+la+Ao7Xll/k9uE
h8PPY+1iBqEj5D12BVa5DiSSxuA7fbOHlJdUjJDGDwUdT+TWmjU/zDuDQ4Y1zTvHnZudbbvjrcmp
dltDRQnLFkwT0f8HbBrr3offkiRUDjmCHKL7Yy3m2Tfq+CbPlg97jtybpLHxAtQ3Xh6zauMJCJxY
hdYYbybibdGAncgwdyITiPQle/9++Z0Xi8HuWgN1avMR3AGuqcCf/DCPzT0mdlSnsf+UOJh6C55L
o2wi9pLQK7vwFXhOj39rPmcjgcbYtx3Fyd9glg99ktwCWbJ2+VwzQZg+fBhnuFIKQt2DuJDVCC1d
O0bJCLUAFZZMqk0eYVzFFQNETd9q/vQOwB0VylgmgH1eh9IluVcMOjwZzeaB1Y4vXracslHi6ltE
tQJNfJgiVPQp2dI1CpU4m++RWPmx5trOqTJ6kbQ4PVa1sfWcCTh00eI/zFH5GJ5yYqMIwXeXd5Fj
ozLd97ksj5OI0xtVVtnatcsR1M/8pqduCGTgFFOJGFCC8unHYpVbNVMjfeVhfILyUIZ2gZyuansH
D4KOKbQOExNr0PTDo4iG1SiXoHHe40avVgnJhLPrbN1Fe53IjCK7LzvJzCsR7YcnyXbL4XEiXw4K
9wVY5cBJfnqb++HM0Av7W0FsOZbA9DX/HLsjKQur0g7opxCDru7BoYJgIsd0bVdV9Yn/SWPegdSr
yvEjXbAyef5y52KPARwDv07qP/pgdsdIVkaIwe2znSZz5cTPYzxnZxBx03sq83ID3PClcqCs1lN0
6wyPmh1bh56IAWO0OT1EDfPFpZDdrTcmKGRUr4vUj8PZj6v9BCw1KwjnQ+3w15XFUug48sKQmr/t
F92iDO3i8o2EvFy57htDSAZCKUM2j8KGjsw33BIXG096k+rNLZHHI3L6T9zIORDOgNzjW4c0435G
hk9DjvZWwKzrs0kZ9afAVAJKX59it9O30nE+Z+bvG/9qTRZXkzJkxXbV/+5c1jvcvfnVzmwSRX8q
rhbnvtK137f7YQZyYq2ud5pvJc0z87fu3EZ5f2sLDUh3Wsob52qjnpJMu4lLrNX1QDAgHr3kB/x0
ceqcGcbH725sopvtlvyu+wqjBNCRczVu6227bMqrmbsxbHfvXw3eclnMX/7V9F2wjLClyHGW4QjH
8coI72oSd92qf4mhon0oqVkH4BAR4zIEufZ6GJ6ux2LvekCOqd+dmJVxbG6NrLjPl8i4eJqWMmjz
QJBVc4D32d71adds/JQ5+8pM6vbH92AHip5MhMWA4QNcNqwP5rgHqywRu0plHBdz/tD8qPvK/Ryi
XlbKR0DmPcBdfubRhBPBmcdQMrq8E/GSrEdRYkqexgj/rmfpezl3QNA6eXW8YPw4izFpjvgYsJXY
UlyImCSHmKea97pioGcDC6O93ZlAaBR43j9sbwqiGNbHqio7gFZ1cgER0V+mzLPztZKOTJHylbob
J18DLd8tqwnv6VZfEkTUzLHGm2ugaKXl+Lr8JY0PGsqFvwL5jbKaATIiiGXX675IndduiqdLkssP
4vdDSMRp/DXahsZpx4ATGM9XlboyxywsGMzcO1mzHCDMyvu0Z0vHgcx+y6WBUZu3Iu2jqbZsY5JV
RzcRDlPFG8xpmLPajRmFDmuY334M+oQE3JWfZM4CbXZCRjtHd1ZkVIxiX3VD9wRbh7DVGNre+J6V
xVGbEaWcYtwTI8gufV/aOFZjXLcxzNjG/v3CEt3CkRsZhUGKSJzqhDHWkhiHBhj0alQkldosRNCp
71ya6o9Nsaytor3vqfU2SRKtvZb7tmCVIAU/bses+MJ/hfQ9ucXTHA3PbbT0BPFNbCxLUjKjJARW
VVCCa/9Yx3q1kfgCLgTHz3Xp7chKPMmc3D17K/kwjVQUDs6dnxxHg4dwiQj124Dp2qoSNxasF/C8
zab0plspu0Ao0Bc5+9AxCmXKHj/VijpoTa1+sjUs32i5ljHvMT2uGuFuADun20hL78cYqwNxKCwA
aG9lGj0vC5REt6HxLpud8uBOPWO7vvbvphiDl2NEWysXa8Lrz6aj5Mkl57pq8I1lq76aXzlUvLJI
01HcMJfp7J3h/UiaWS6ukTOCrwEJjfy/H1qFJ2Bimg4dsUWVmkPldJ9YVJZD7z9OeXzCmbLBqtOu
/akFGKuBOkht+rd+N7Bgflqw9ufty+RXSZCyFyxaP+Rcd2tg0QgFR5qylle68MHtXCZqMkq//RHY
A8n/s+yui0v3rCdSO5lefoaesaz7a9o+i892+2Ri1WDeOJxFl5/o6DiYAP+DpUYfNIr8wb+Czf3u
MEtOGW4NpZS6tUKfWR9FhyT8XfR4WsZpemf2lDLZX456oV0p/dCXPW6jvvOrtVIJsIOSCSW63sEa
2HuzdmkxZgke4jUYALBXamJh4K/Q6F+YlKODQ3FuaHLnDbxc2gWDP2CDs/C7TWwTqyOMb57ULLFz
/H5m/o8SwP+PynoeMtO/lg9uP9RH3H/Mf6cZXP/IX/Q85DeWIoLoFr4QYrb6fyfRNcf4zWGH7DhI
FPzDN/4WtWLU8JuBxKcLNLs/fvO/RQPNcH9zBHNx/tJrU4pj/Udp9Kto9jfRwEG1YAzgU9BFDtih
J+iq+P0pjD7ntWfwhHOqwj1e6UaPT7LEoRfFbvinC/PP9Lt/+kkEnwU2VGgl1+6ZP32SRZ2TroG5
WefuPN80vbBvx4WdP9i4+n+SCv/JRxG9ZvfLFUSXuSqJf/ooph99Z3R8U/AcbxNA7pzL7Xtc0f9D
i8w1qf+PF4+YGho7WUqXa/j3n+P7NlyX3M/W+cRaFbQT+kVlJPqx8Tp7ZUN4e/n31/B6jf6PD6Sk
B26AjaLkXWtm/vSNDRlmAitLc/auqrj4tfeejZk6Y2G0NiD3SdYkbRv8+8/UEZD+8WNhKZAXRPbC
3PSH7vXnj6UQXNJlSq2hhXh9qw1z8U1NSrRO84pFK0m8B4I4483MUGqNQtLsUt0rDlMzuCzXBOJs
ZQJMb3KwvzrgdlhO42FwhXO7kGSGeKZs3Aa92vvYNXZ67LgPTJ+ug46J0VHbFlGwlH5KlLxuumMz
FN7Bmer8rTDwkbkG0MfgOqLkxJ03XSgGBXN7hpHzCt4cDrCZu2+DiMptgkeYJXJstYs3WN5nJCLr
ndx5y9F7YTuHsgEqpOu7GUxC2X24NcP3fMgCYbo3Q+tmxxTvW4DrDUL+YnYZ18PF1ZjazEJLczp6
EOV2nk76h/SfRlVF4t3YjA/Xejl0GxBf6Nb0UU/PlWu325T2wkvOnJyqFCfdW3A6d7YoP0QNuzOS
YwVDBn/Js3BA1qseX1fTxQDYBJB2KNTz/CngqeHrZdHYUEPSbzVAfbBOymEINae30Y7ThgtcAHy/
2BkDz5VDY8svvBWC0h1HMlm06yzAXZ2Heamp1wEc4b1uFeOjm8BdJ6uG/VtbWGtUZfxyFlND2uBs
2VbISnAlU+3E2M0LtVSAOR69/jMGALaKkkh/1MwGScurI7J4c1dmJ6dW+W4oi2ivUk9gFJFxCPGz
PSRwBy9ZoeLbrpDRXqf+YVjBW8l3fSmALLFjg/4DLHPDAoYqFXlTFKSFMRyaoe0eQCZK9jtlNeok
zxDIusxO3mIdvXa1eGBtlqt/l5MByKqFMLkPw/LDiFscw3WXGZ9DpPf9Ksdkvhsj+NOrpFOEfgzl
7fQ0RZGBmYSH7Mo9ssp62Io6vaStu8BfX/qvjlfAoZz8Xq4oCG05FIC/v+8E/ZO9EC2T+9jZO4KL
uwA13KTtIhk50FVEzkaObdBw1gizopOv0hnivTNk5io1hgSJAxxTaEJnDwvOrKuhhLoG7Gfc+XDX
n7txqG+NxpFr4g85QkcTvZDWo9oDNgMOnVIcvDLJn21G82DCZfE+a9jsGG0322zxvokGVZuuSgnB
1ngbaV6YH1O/jO+rwXZOzmD5ZH9yAw0CnBq+tfhwFS3OgqdvwnWliydzScSlN5voRoeZTwZ9qaaH
JLIxDNRj9IUFDkaOXWGVmNmz++mU32l22756ZuN2d1bXSLL6fBntp5ZYTbI2Zr/Mdl01i3ozVkNH
pI4qo25YzYmK6nuVw56kJ8uQcgcHbirvBmFkgHl7uFBf6L9jsTEHjJfbapFetY1sD/+A6Zt1fUY6
iHa52frZU07YAfV2LsRXO/i9u5kFJ/l1nOrE8KVX5/GZJYXrvdBRj8dk7qx3lCGnCydjcd1NlZd9
R0Vkbo0HJ21cTDyxdys68nKZ0O1tYVhxt1J+Y43h4s8atdiwbMsPz537RyiVVs6sfcndtW0Z1tnz
FlKsgJtKAqxsz4EG+/PwUkHEw27pmNNHOWBBWkkLQSbgWDl99iLjTAS9yHwe+8h3DznZs5+yaecH
DumJ+YjjEgBkVdKSHrj0AyV7pWk5aqZbNtMxyUwdEd00i3vFpBfxNXpKOZZvRUOfhWNZWgBO8WQL
hf82xgOiWszPfacwi9L8HSgf+5asxwMEjY2EihDohAyf8YsovH5Z9mMlM1p4kxDPln5TBNxOAB6i
xoOuq9XkG2zzoCovCjjM4PXp4UCQk3L3RGu/kRCGk7S05rbD5hSIAjpwUNvGDv0YMtw8POTcXnUn
QB3o+Y7CtmwL9JJ7L/Ef2769KMfZRVWJsG5pntgQ09iiH3PAnJCGqr5aVZGlXwxrfub4EVRQQ1iB
1p5UR7cbj5S87MvGPYLhfx5H+WoT3NpO0fxpU79mAhPJwETpCguZ0zx5IhmeWIe2cnZ2womLvaOU
vSokp6h+7NBsf3c5xv2+ruot3F26ppwF4waPDQaZGNP+8lGk6gogPbNKUhmhftpa34IXuVgWuLqi
eahlcVeZPl5RAZKNzp/UTfr3nnfDqkyiNrRcZ+8OgPPzqrVuhir6SazxMVVo6To3CUaPxuhvGoxj
6zrxXxTs3IBMV00snPR23LZ3XsN9NCw7V8hjUshtNGMlWrLkcxI++hwmUf+7b/D8SNsPk6V4ZrSL
sGkPvDKLDA8548ooMgNdVifbnt5Sx92Z4BwHKhbMmvdurq+LrISR3X2oga94wVqYz5fSUgeVtIgK
sM/oRFn4P+SmVSMmfpcoK4ZAWzg3cW2w7pv92Wb09WC5ak353lYO02MZj3mAK7U+Sy/aldhuueLl
zu71zdz4ABGL+S2ytSbInAJGW7e2rsRfOgCoYKg1I4BTTLKx1iixmmQdxpPmQC0nQ66PapvV3lVq
s2dMkSqoPc5nhmtssejQzTWrW2q85IvuDV7QmJa69Kl7aw4WEbdoMutTseBPMiT1T2AND1Y6+GEm
k+7qcHxMbbaGOH3PDjj4LQbBTb+ke7F4R7ul9bDOv3D6yfvEwj7kJvPKMgzkoZgnikhT6qQPfkkE
VcbmJdPQnLxR83d8AN/8fzF3JttxI9F2/RUvjx+8EIF+8CbMjslkkkxSVDfBEiUV+j4ABPA3/hb/
mHdI9HKJ8lOtmnmkKhWL2QCIuHHvOfvk9S6I8YL0jr0PlNXvsU1/IIXjO0AbChTPHzfoaIjgTkdk
gwOdHR8zyoXMp/Yug1i4LcsGgqTd37WQByDzWuPFVm10jBrv42DlfGXDcoqY/O/90j52K+2RpFXq
cerR0DRNN+8rK8anKecvkkiscxfQgh6X+SHODNUqHjduL9dzYXlHxmLNNbKbY58g0YSX8Nlhr78W
o8YHEIrztPpknMzFdY83nVlgnn8q7HCTWu0dIYTDR5pBePD7kiCCQR6AjzzWFZM8puYfIbSTj6NJ
RYLZws8kA5lq+jJM2ftGzI9V6J6ieWDAKJuUm9vg76W8E4FFzhL67tTHGtWo9Ekv9p1wpqNTtZfI
WW7GbLidRI+VGEAmiua0ng9dE57xhq270K4+w4E5+ZDmGz3fNx2Kz2WUt66n37ULnjOA+YHTPXZp
/L4s/UfHc+4IHLwNyvShiMYJNdK4EwsoxJKECBz7+iuq6+2ymJTA8Bip/hrkncn7u7V4XK/ccNk3
Q3Fu0uSuzIt8H4bZHc3sFwfi3zpmh0lhV80WhNZwXz8Lt3tMFqxsTGvv86LcBSF5AIW47wcgUHYA
JTBdrVvfrt+p1X7BooyWv5xwjehs20A64pad05sB7Sul4HxIQlR+i9aIB6H0YqQei81iwKFjvd52
WtyiLBq2Q08HG91wztTHcx4DLB+C/8hYADqQKiy10X0YwTR04H63I+ShVj6DczzWJgDK7sm3quxp
OdKaAZ7Yy292yEUkqYRRFrgbUVhf25IAJQ8H+U3uzPjy0oHRLzzKdATnlGH7w7HLJJuIYfTgTp9d
kCyvG4wzEQ48UsuKBmvtGE5fpwSvbD2159GfrZtstnYrjza3SvQRY/BnTdpMMOTr06rBGbdOz5Aj
YHMaMBju2zkSezWVHzzcJfzK+dNSiXMFchAMgOC7bbEV4IoW1/CEm63SQ/5NTsELTe/DMlinpW++
xHW47LSM71mmdszfi6syKdW+Jfz9qvPFus8xVO/7sCVRN5me+iZAQt/6Rz4/H8Wv7/Ks/V5qQJt2
DF/J1/T+SbPbZAO2AJkU6UlHLvVbzqzBqwYLZFCJzXUagDYobR1hkQ4gREVTX/u58RmvZHJsaxtQ
ZjYwTxEdhErE79+RWbcMHGlM1Q7Q1gUuwY4xR3dQ8ehB+xzpLonB1u9hgOmbgZzOr7Sei3dFxJR3
yFHqARR6WseKcCe0y+A+YnlbFYqDiK38EUtUIACYUx/b1TC/1EjvAHpWqdhVThM+ZdKmAkg485ln
kbvOyJnpsTTfGRSstxbRSe+nxIv+CpJ0OkDAZ3LkE+S0XbICclJaqIjWbLRukqlMH9NQ+l8Ku9TX
vUu4EVFP+9kOC5rFMvuej9gCtk40+J8tP7I2zPyIZcIDARkyidH2Dl10hNnEUBXC0XLMQFw2MPdg
eq004vB4ikreprHOb5SNzd6du25bZ2p9iEN/2vtkm931RaOelBq8e4f8jXNfRJ+aFc5CpmxSLUsh
MJlniuMNuVUQRbhHm0g1t0TGRgdXNcUtJAr/qV8YydnO6N2p2sJgRLTYHqNyt20tZkBECUz3deb6
75dpwNDgpnRt44VACByCwWnIxMAUEevNhbTNakvsgrVxEHbapPSNH+DESPzEQlxoDsAkjVKnOMu1
yt5ZSUH5G9v2jGEEQs6eOzb4yiSz2bVsoB80d+FfQTD2JnxGvujIKW/tYoUQ4C/tKa36DKmIl1Nb
RDmUVMN5qyImn2F7U8xzcpAJfi2AIursxYwtyLj8Pg4QIRIamlsXY907wA7OPQSp7mleJSbzYaY8
qwSeb6hwxRR+m3ph1FrsQ8MacaE1WYupTW7ryUvW8bH3GBPtmKPr7jDksqu32lypm8zkICU8YClV
k3wobe7b5daujPzur5rIoxBdl8ft8BCkclnGs+12mWCE468FQ4FK2TYzVEDUs7NDupn3GxgSPljR
MihhvmhLnAfM8O6DTwDmB+VWi3vl4Zxlvuw2yWPlLrfCgzDuV/NwtJGzEf2TNcWBAXn4oV48kpOY
wmxgvVa0eP1m5/PuKUQJwK3xWu1xg3W3bQgG3M9CGB4a4UmzdHiuUaMx06ziw1j5HkJcrHTTSJB1
t0673lm6Db9j28xtTe+5DmjB/IBQOGpLnzC8RbwYAjLAPjhTLQmN6ZlTmz40bPxYvXKM7HPA5SJv
7MBHJTjaDdsDR/6nZWLCzAUOj/GCTmFS3S5Xc3LOB/3JDdfvfqbh80EXumLYCu3JSp0bUiIObr8+
hgWHHFQZN0xn5k1E8MOtJml2W64CfIfu093UjuONKrL+3KpwPozlWp7SxS2ZenaCCtNxPsaR/xXr
CecPmwQY187qPeyQcZfFmD6a2n2HN+46WLxhb/C3hqhGZF2LlnEDIcg/KYlqw/Os6QweqQX0W/dH
lP74BCvDRwdtZ92ZCcgcCgwNoCnIVcSg6a0vUZ9y57kAgarQgb0gOh6sRZKOwBD44rnuqfcWfxc6
6y3vB+/AEkkCPYq8AyrRNNs2tI9r1gTQf8h+1T0TcasQfPFF6t5j9r3TWRMdU9+mye/q6IZIZCja
NLHyD0NTTSBR2mQ2SqaXthl84NGq2Pkho+0hLJqDXjp35w6EzoC3r7bZDElhWet9GtYY77PQ2qfE
3B7TNezuu2Z8zJPE3wZ98n6ymUYGy2zmh4D3GQozO5qAZuOSv+Z5D64x4C87+G7s1pO9x5QTXk21
cD4uVd2REZX2G02f4GoOnTtancsdxoNhy6kS5hxwRFTeet04qKYpiTxMAFIisaDiwFDGjZmgDL/q
mdsAPrdQPnXZFxv/Te/XpzRkaZ7XqrzL9RKesyi+D72S40Qvp08OZL5jtODHwqrg/IViCO5qhxvz
2ZtYBcsqubTkpYEhrFnUVifaT3aeXoeuh1WOhfkIxJsczboLzizx+Qbb53DNMabcsRGAiiSKdwMf
XxL/GnhHe8CTUkqhP4IWjnZg4pdb+uDVfU4SEAedvH6x4ni+uLTmIRqQjPjJU3Wxa1HYAK7HYz+0
et11UrlMqVz+kjFhdSPtJdjbvbIfo9bLsamAxt4klWU/hzCZ8ac4hL9V9fhUg4c+cRZvd5Dwuw+Q
DIGjWF13zuc6OlpxRLIGGfM0NvN25HCURwhS2yqM7ywDixi67v0yFgh84sLZTCgYN57Tt1sp4fwk
c/lFZoJ9uEF7Bc/rPYiDO7LF7PukGWzWpYiqDHcYoovEmUuEB0sUvJc5OULZKpODBk5wg7WnRIdS
VjQhmmfg+4FDzn0TM27dxDnwlCtG8Js5hqW8aCe8Et76kdshvx568k9AmxC8mZNYijmaEhQEP9XN
xJ3iUigP4jP0GiSMStB0dhCM8Tw9+HoCchpW4X4kLxZLUYqHP2z9h6krDRjAuetbw1Ffg8WGFGn7
R7RZz6oUz8L4EIc65SDf4Pwq0H3Bk+lZJbglwh5JkkPmh6N8OEaYSmu3pYRZ9yunxLmoj9FY71zd
fgry8DqPnQdnCT9XenqhlIIyN+fToZtDdZ+6+htUBpfIpaHaxW7AsWMYXtJk3mL1WI5dZnHI6wj4
RN7gPfDM9fDRCnXbs8VfV7kYtm1WLtcpWMqd3zrFnqBjy34oZFPcLHN2hjf0welQJOQ4Voh8Xp5Q
UQ+P7kyDo1NJsmzKvvJ3Usn7dqwoM10NOKeayY93s/k0SpApNUmYH2KEFnA7Ws5RTmidm5Hiuczc
q6BFoQmiFAWzq5/8KXwP5u/UYDrcl1WxLQuPHa5nkgle5VPtL91WxvOhnfRNEKTXFA1bGrq3C7Dm
z91isFwpAkWvJnFofJr7bEdA2LYq1kefQTUBfcHey2mFZHZzDteJqEiyUsnwUpu6J1to7onihUja
8z81Bh+Wj91xxr+DVQgiVfQx6u1TPnub1iVOPcmxzrrXmELfadcO9yUSAzsbr8eG9TLKLoM1vpvS
9rknCKjHTEZPlah1pve0Q6JqukmGbFui7SGy+ztor90AimnxgZxaq/dZSmfbz2A0BJvt2g5b2SGd
SfrdQI78hzyortcJInyKCmtadi2Fellap55cToSdJycQ+wrLx4auw15bGvnf8BBGDlKd6n1brVvc
q5+WBDIc3RisiwZidZMw/yaVa18Ie+9aC4F2lb/vC/nkk/XS9sBfQMaQ1Rn5zzExtV4kd6U7chet
26jo9gQIUdAS7BnQ+fcl+xuuo5n2O/LXbxWBD3e6iobrWTZbdo2bWc7tR4yeN5VHhMQELChlV89i
fUwSZ5uinpcu8Xs0d28B5B44mHKvxs4triYYb8Sok6848U4JoPvUQqpDDrkxiqWqbh+Yhn4MLJbB
MGHTtg3Mo36sBxpIkU2KPCIfqH6K/EvBVAC2dkVqZODfEp93SP1pQ8/jAbifs0lycPzoLQIV7q2o
qG/5Ks+RF79TqqfK+OrM8nbIsr3OigcXzzz5AMV2KId3flw+kIxLd1nzS+g+c9iJJFkTSXKbRCZw
MqvgLnbncqH7xY6OQX27dtVEpoSNqHB2LsRRg5CPECdZG8hD+4TNg/6oda0lcajOKje+r2/R9ZyH
sGW9CM/W2J7KoSNMmmfZao41tvtm5BmLNIM/pKwjaMCmurRlcutMkHAGmHsJCT6ZVDcyXwEmeOEj
jfWFMqDcNvGodr7nn8cRvIxlmQYmtr+6mfTFQfRpxVi/3FXlD2z4l9JX556ScrULGgiS1hqfvpiI
l/IiBZ4jfeyyFsd6MKF+GVBf0IgFEXPI0mjfuuJEvmsN5iuqSTBNH2qvunVxNCDDnB8BMzwR8rUN
cnmCNTNtagdwzQgFmVBjVtPYalECNs64V5l9naUxZ0/uK862Oz93P4PyCelIjJ9IiXzfA7U9WKXG
wj8EJ4QswTYp+2/2PLK7jH/pVB9R+RzdJtrqOvs0pcGFidGz9MDhlMv4GQT2iaSvCDwn/mxWrZbZ
IDPOs4rSF9LnblIidOLcf8CWeZ2EMcslwx6RRemWpIh9IPrH2aOpIInt3ohMnzokW16BBzvynkMC
ecDRG2mfQYwl7tOY1QMSckU8e3mep+q7SW/RnTy02rqP/PRLNEzWhr7LMXY5+JmjXMNHx4Fyz9lk
i+Lw5BG+Gkf6EUjG42gzzEu94Ybk+Tv2v8+EtrgbXBHPYNn0oZKK+ikIdwlTwQ3OvPsA6VIPJhGF
z/qBCfbVXOlTFY3ogOuVc0Vs35LIkT2JhHM4Bmt9t65M5eawSag0Jjk+IeV7V+R4XdKYNklhW2jG
F05axxR89jGIiBkRdrHczuCBr8povWsJFbwOB54Lno8SxX8XHAAXhncla8i16gLxvJi5oA1v4aoW
IREVgVTRkcTzDu13TcMn7Ov0MFPOfrTyhWTnPojWE0Fd4iw9ItUKNZQd9EmCl0QPAAKqDz49P2CI
3JXFdaHK9Kla4/ylcGT+UCKBoWUeLd0VYWj2dswy+TghRn5wkJkZWXKUQLQqUO/+sLNaYh5ZiGIo
30m8tvvOTl/KVMdGC+66DhK4ZPxkzR2wG3du5gfRjXAGdRSObFaykNf87peRTDsk+SAtOqaH100h
gycwD+sH3/LC+7aawjuI/oJQq5ITc5SRkzlMuFPRvesHWofOp9hK7c8zneTrZi4jcr3KuN37nR1v
csZw5S6Dv8yUR1X7OMjmx44rgwU1LWA0wbcQkj2sHpLsS9QFDh2Lddz6GskjU3WHenxh9cmVhiyg
nT3jBElhF0ePXmyAjfbAubGkuCAbzJLOXtAlYWGf5rM7yewcLp7PNarl/J4MdSM2nALgK3P4Ja0g
unuSLig4VCAoIfbk2S31sz2q/GomnJfs2WHbLCChrtTMBoDJpkWBWY834ciZaM6Gb3mafg6Up+4z
ugcgzYvuHe5Qe7xym2G6jXTRHJd1LJ56j8ZqO2c0ZeirblfYFJugAasCje/Jruj8xCyUDCVpoILq
e6mZDYJzjaL5qK2hPBiKwZWy12AfhF176pq+5gFiaesSG6KiuGvoue81bbfHyF6LU6a8A8KEC6Mh
5zGtVurgrufHbVQ9Wx3W9Q51cfdBD3o9ItKmTzaoekAHz/7vJSUN9WyZIClBCZAOrSaif+UDrMDw
HDeBdbeQEI6kf9INRokMl2jaTOU9yAhGZiTbntwe28M1MlGzm6C4uJqB4d5lgwNxxhM5enI3v9hN
8LnrZben/zPsk8IvD9ROESYhZKJXNlCqzZgodWdj6c64AwaGTUXkFTejV0RPkSqwlAxjM3xbRYzX
Lhn7at8hq74nAxeebOjXRLuscjxMcwSlHIK35ogfuIfVHXpFWZAzTO/ThIXGoX1yjnvt4sZLiIsp
WhRzTbf6NDrStpj2ldb5NdwQDA5YIUDxh7J334k2kS3mE2fdMDGkA6CSNbqvqhE3QbtYCxWjWu40
RLqrhbycj2IQ1XUxESIVeTPmGKW8c8agjt9p+XcQHBCsWzldSs/wMMOc6Kj/wJOhvHYUtBIiucBJ
DhNbxqzXMUeJpozFxwiBd/rRCQIc1jplsrUNfG07x/9QKRrxjlHkLpkQWDHeCBPBbEx19p3fBYM6
/EeB33vwHRoVLaRNcUXSJMXWwj2uN3m7pO+TGPDe/odu519p8v5LA+0vNtv76Xuvxt5YU9vhv+3H
+hvxKk39Nszj/0PTrYNc7b8W522+1F++/a//+Xdtnvkf/o80D/2dEW+FwmFk+NM0+9PNZwkXUvqr
fy90/oeg0g9dcjmQN9k+Mr2hGVX6n/+dyBgyZIiB93yj5JP/yr/n/mpvdUPxQ8tnDLYhDld8gb9q
u4Bd2FYTzMlT4ETrurwMKVm+2KFAfXbquQohvtBw6RiKWVdlM4q2fsiTNOrog+VJO8w0KmiT1DSu
pjwn2W6le+4eaWRivzkAnHPyL7R+YJsf1mxWbXMfTRzCiG2zWwLXjxysvLw6OzS2Q8aKawBw4+JL
8iyeyB10eRmvsJZ2fYrr0R32cT/KXtzlM2A2RqIeVZC4S6ZUFyCwfr6tYYFHnO/dHHJpiaPcivr+
KVwsKYsNsISuKbeIPwj+ZqIUDS7Wj1jAXAt2yFNW/DSQluw+Pv/tDvh/qBB9ruTfJHRugF6ek5Iw
ykeEl4HD5fy7lq1CdNUCkEo+CJ/QcIZP6zAZD5EMQoKMi7pLkvrKQu3bvQDDXbW7yTC61Xpf0JTK
3k+ZP7NgzF4W8pWoSqA2QB0h47rZJVycfDlOlkrQxffO6lXseGoMGSEXYezwZfsYkLkC2Js7OGjA
oWaH8IckaGBMlQk5JskuT+eS92XalLwv+tAI3BDg5A4Y04jOLbKnSsdtQQc6kHZwceYqwXJXoCwO
vvXgv5pnGkXm3dWQLPiFMDNsXlrTRiY2fvFBIwS0MquEzD5rKOIAyC2N/GEbdDEVJm6FtR4D6F0W
ZON9KCKvrc5J3ebtt56Ci9P/qubGxLLTCeY82MUgLeR1R2Nimm5DXdZ8CYVSMf8G4jzn1ToPEwn4
plbYvIW+6zSs91JDwMOVNdrm/WfjmPGx0xzu6Mufr7nRsP5f1aS55IHwMd+GUC/QWAVvLnlfKM8v
87l/vzq9ToIjQs54nW/sfJ58b0u0oq9QH4HVWuYjMZcrN7mlilnl16KKPb+4/vPbMSLNX94OZnyB
8dfx2A68MHrzdjKPsERQOvHzgNeeW0NDMtXpVvjzYlUIu2F4Mr6d06pNL5ZEG0i7G7Btkv2TsPNX
NSnfCxFEoS9cnJwO345JvPr7o7CGc0Z6+QA1pQGnWd1NPWtNfuj7IvPdS8QFiYlpJMe4xL8qi5V6
6MrqJsGtlS2hOy97LAzmj2leInbaaoRfKu6DfFoc677S+GZeGkcBsj/rJmZqFOId9i9//jZ/1eDy
IYALi8DIfG3WYrzUv34IT0SsTV67PGvZ5SmAmgmVYrVzx7mJFiSfQ+dMN5FVDw0ulT+/tLChMfx6
KYm7oGkvubWExPr9Zs2ueuGOKUE9z37lj0v8bgTrE3R7NdBewULhlObFzRiaGxwUfIWGwraQnXXn
evWG2rlr8fPxRKQ41nhSp4kp/IykAcgz90VipVRQfSqCPLpvxkpiySEm1iwn85Q2/E6f3nsgEbWs
Aasw2UdT9AnVXq7bx7aG5hgQr9iXDMAB9FlutHfYAXjIyB+Pfbo7cCfNg4vClre56CXgN0fINll3
qMFG3lE1hOaptLLMrEmQJ30uPrRnl5/sCVdWAxk15BMEm7YbzbPtyGDhv6HxM79l6kAQTze2IjF2
vtLuYBYWkikr/pLyODEfT9fmM2Ml4rnHAtLxv1Fqo539Ct9pnJfT4Oh4JtzWr+3uhUW05huuB0IU
kx19y5TaEOIzBbdoMztlA+yRERKTphA6t9mRjhja7UveAqPJDnUbJBNzzoK0XetL83OBBJHVcfF0
p0rasxMh6/xqZ6n5vj/YRahycVvmdE8L2rayyTVkZoungQUWfTE/OreledehCwuXey1PJuvJnZRZ
1fCFm/dJQNRsPXFCN/to4zGazjdykYwq9wsdk4GQ9RGMHNETqGSwXLOdE0HNccziMr3+qoQwrgWf
+s8VVauk0Y9VZdM26ZJimJKDl5VayXckB5iLmwFxy8sPappDUIdFMIs8vgEpaO6zWRHaNJ4YIwys
MXUsE77SPz8b3m+LLoQQnj22ILZaHo43j0bqx/awrthomtHNVgSq60oi3eZ1zbM6GNpAAqeCOQ0N
wVzwR4Mglnf3+iMOPFHm5Q58DesSydBs1g5Yaa6imoN+fkLnjUJgO5Z9wV0VpdI8ZW3vC//gVXlC
Z1AXTu+5T7kgDwTzmx0NbeM9MbaTan20Naz4xxnNvvZvkSottuBUKNsuGE/Ozw1UOoOHxMYO4Osc
fv4L3gZzf5POYO52MS2m7snD3KzZnjtZtAA8zOvcB3CUu8F6aJFo28Td1sOEqujD624ntKTjcWUl
bY6lC3W9zQzdahFTpBe2R8oqOhxZEqtN4uaJTURDDgYugC4d9sNX22M6La8FnEL2WEegyCDamxPH
4N94hQsKfoejGTnuofJEzdCxELF5HL3WWoly+/OVFm8LV2PmcAKb9Q8wDSvxmyvdwk9kTfKKp8Bf
CTA1TeqFKlAiYqWJ8Foaxq5b5RmUpqjEtxwSAiO8k7M4M6sywfB25v7L3S20qdep64lTI+3x90Jv
zTCJZkvWP3sKhwtUxKkxf9BNjYforNrJax9ZfMOG9VrZg56/RiXa1uWAfmNOra+LrRDFncFNjA4g
9LmZOuzdcTmxu1S6NrkdOEpyN8B+gUUSJRthQtnpz1/umy06FBJLjo0Yi0SmwCcW8NfdTXszHWDZ
SaS9fUdkfTaBaCLgo6C2pbauY7izzlFas5rbQ7/YQELe/fkdvKlWeAc8x8L3uLFt8zC/LRJgXXhg
2eenpKmLwPsw21ozjbUiUXHLF4FTkDoHIFKZhlHomqsbBJUDGvDfvo8fmZ28AZeZ+G/fBJ5Qt/K7
rn36uTZKD+cNjb0xYNvfq9jWXJa5xJ/BA8FTTzmi0srUvX9+G2/KDQ6LNhoPiPb0rDwU2m8uSF6g
hE59Z+CCDBbwWhQSkYUySjdjjZvRVzk6xFPuapDr/3B0+e1K8MJUOgGCrsB8C2/qxnXBP9HQAHtK
rczn9MdigaJuO8WRxR+vi49Tj/3SHAm/mZb3pCpDzf2Hb4DS+deqJxReJDyeqkBye3JN33wHcxmi
PMRf+tRguGT5Y9Bhnqw0B30eXsOLYzk/IC7o+cvXIqaqkNZOt2kT56gfCnLqnXwvitQs2Uz4qQ1B
NbHlpcozG4Lbej8+089f7FBIppxQy4U8PnKdtMFKp6QgKf0us6xmzO9RMyO62NlB4UfySPqNiwdY
EsrMQszw2O9eyMMzhUMfLGTkMRF0k6x/TKLQ3MWt3Y/5csMJqSQGurWQZ9no7WxCU8g3/nEcQ5wN
H/nK8ueZv3xd/vOJu++FSbQpcgYi73JmtTSqDGNW2GbTEDIDLHIVhTaGrr1EftU81yAT2WNM1hF7
/M8dEBoLHm9aUl2h+G8FLnTerEs6FLJ00v84Ju5tARBafLA8ryzuoGcqoc9x6RmBssIYxp7v4Uni
W+6ZBvY0apc4Btwbh3E8RVdEIbVTt3XDWucT6dNosBQ6b99qn/leGnbaFR9T6O45Txa8hRUgDm+h
+VmzzH1lBOzZqtAkb1jwM/7bKpVpJ8yNa/ardlphgHCOW13eWBl68CaOftgTA3IiEjnlR+TPo6rF
08VPvv4PgseaG6Vmz+UwSc1mvuDYIR2BLGmGyNSIiP8oqSbFcJ68GfAFurpmozeVVT1TLlCLotTh
DzQx5o4aat8UWkr7Jftp2bLDQ3n0SBRNdhQEZq8W2iIVYePqVPY94fJ8VyRyVTVMT1LuSa8up48a
W/KSnCDfZgp2fJljU99hU6cesVXkrcV+mBhd/tXFwY/qXaiF78jKmyZnTIkNw2bciJGFw5RF7GNx
9p0MmR1YsR+PxkpThvVJEb+B5ATTFCMA67Zak56IiauEKYk9bTMrB49QcR6QE1p0HzXixS3Vqslp
iyAPdSAw3TVgXBHWZQNyJJoy1o73FrbiqbuxDD1XXJW1nVNk93pw7HEfk12znvyGcO72rooXHS1P
PDFrszI+IAI1AhhSIhyjfJVut2ZmLBh6oGB+Pk92oBTfZ4Uay5ugyTsNn5MyzQFTu2ROwQuR3WcO
Cq+nm9frDVTdlEf1z3LK9QLzW153ZWu0zMpNMIzFV/KzhP7zwv3b6hlKShRBFg6lCnPsN4tWR4d8
dusmffy5f9AxoLRz+ET64s1IQsDp+ECGmeBYRco5sglwGr38+T38tnmEgdk2GFWTM42F17zHv9k3
uyxo8qm3postxxLCj934xXlBsbm+txDTcpKuI2Kq/qnh8OOz/a3jQIvGd4QMyJ12Iv5Zvjkjw0Cl
X4WE/DHNiKBKDoKhBa5VSV9dW7sZfUc6nEWXDowSBbb3oNnxLBaLd4rwEq3rc5RaPQimuV252ruq
Y6DYgqkn4zNiVOM5XOt0zQVVH6tarAjDRYA4oTj3epqWXW6n+XyQrdsXYp9ApcY1JDnqwazPWLpa
Z1s6sZPa/3AGcX81N7NN/6AV0lBleXXAor255sLvkJGS/P4YETkl+i+5NiOTr+QvjlxvpxG86BVs
2ZEFoc4WaXqXDQaVfpvxvIXvQFm4/B1dHHNSFfbAhWo5c/EDDRmqQU68SdwpOIPBaJoO+c9f7OIO
yfsbNQrtzrvI6mmwkqNh83ydAgI5q2yXqoT65ejHzCDzfTUNHV822l2zGwnCIDP3exegwfJOYs14
J0nb6rTfDhktlhlnLYk35c62ih49ppjZhcg7S9GZkY3RxXY0ZhfdOjTurjnhR5O1D9h9hcTJGI0C
i6jHfjMWAAWWxVzlVuHAMp9dZagveHYrv/6HU8LbQpYDoE/ZRAVjhzji37ZdkXmiw1vG6OJgh5na
j5zoC30hUSThWTM1C6t3mk8e34aWruki/7tHj04oLl1aXZ4po38rHxuUuQmgufBCg7lc33s/n/XF
KQNuAZmWE69IAc+a8K9f1/GkiIiVJ9Dbftvs89rZz2awZhfbtXhdtx1MHxfBjFkfBw1gbR+UnuDv
/vy64k1rKpSmzR2ZTwwlgDbfm7WmTDNYvPO6XibBrc9nVFiUs81rucoClcrmpqkCBlqQZnvdeqB3
OLNlJBAQgTRwxHXzoD82qe7Qk8qBOugjLYZwnsd/KO2FeQ7/vj5JKSAW2jZnDXJJWaZ/XRcjbVdo
Wpz0ouNw5JQYggPkRnB7fwg/UwPA/t/KnEicZ1wl9Gw2dbLo/CvnP4Kvj69HkbhlANlu0kyVOQIw
B+n7vO3bwHzRf/5u37Q2QuSNlGs2KFZgq5JO7q9vF9JoHuq68h68ZdEsJH4GpgpOByg2/q39sXFk
cxflW0+OsgIp2DPNJzVWQu5O/+HNvN1TeDN+GAKQMHe1HbxtbpsygZjxeLrU/pjxLNmja4orxxsC
XmtAyYb3CZTK+v7PX4KJCH5z0QDVchrCBcej9duxHz58sva9y0oTEPV8JP7VtF/rWkP7JmjHM+3D
FTLORASMW6RNcXmtuUgYNRuGgtpEOTCHiymsPZGtvO3XjlzVdj62gFBo0wiVE+lxGdLSdFUryJ2q
oXBwG1BB2V9//lA/iA2/3IkOWKHAXFtAB6Zx8OulBTqZrt6UT5fXjmzUNpF/P4oO5dcug4betoib
sxWKTI36pkius5qhfgvEDi4PEKlh7vg0qpfC+D05t5QN9zHtqse1dQMm9XRlfWbutho4ul45KLZl
sSfAw8ZiGFSpV4zHQLl+AedPQbRSz5MjbIQcP4sFOUMboch2UzM56Gnq/PiDw/DwCckWdkh0qySu
6R3qVaJNDlD3XW9BpurbE2mURSrD6GbsJmU9rQ0hY+rl9XKsKJ0ovNdxMRduGOrG4fhCPiLxAZhb
RdnvSdkyl4MOG/F0V6+95FKnbIHbkSFRgzHKatlTbkvm4/xkR8L0Mh8454WQx6/aIgTFdiTF0xgS
g0JTDQOnFhmo0D9fx992G8axgE1o7HqIKn+7N30vTVY3KNRlqh3zhK4NnVckO+QMM6xsM/MdBgK9
4HHICpMP+G9f3jwUCFU8c1TmrP7rXUStleW0+dvLayvTlbXN/lIQdcTrZz9GXC6xwLyLEikhj82f
X1/+9vk9Vn2fuElGX5H47fOnCsOkWLvpIfETc6oiXaI3PVInGXNUnoDFDNNwZMo7njpaDlxAubrc
IzskSA2HitezGdFDpm84siDzlzDfTBu//jkTeC3nF/xI1lM8eL0dAF5NpjEnz+jHq77eWRVyH+6s
PhlV5V0v5JvAeY9sNeb+VoklgLjIGZVVI7sqszqtrH9YIX9bqHx6gY5Dw8SM6cXb0oM43kIODG8f
XpcojiMul/x1WO1wXO1ewCKyhvk+MkS5IQe21pe5QjXz8ucL87Ygdf0AUkzIyCiQIc7dN5tyTBSV
B3oA83KtrIScPV3xGnMxolYaopD78c+v91tvlhBzPk3guWZKFtHC+/VOnDGs4Wv834yd13Lltrau
n4hVzOF2RmW1Osh237Ba7TYzAUaAfPrzYZI+Z9u7aq1z5WpZmoEkgDHGn6bsK9S8Al6QY4POkbu8
ML2iZETdNP9QftSkh3EY0w4Qmr2uhuFpM6NA1ykBbP7b4vxfTAdAOy6BqQfBBv73kTXomnw1gccs
ukCzkyy4oHHcV2BolL9bgaYAifSbtCauSaNtUyCtt3OGY82vngmDVObkZUbBZSQNhO56KGDduzgA
m66qybxmfY/KwS3ldY24F587SNl2cxzQeAC3bgVoR+3MKhzChWp0x7UKbzCPedg0PBK1k1B5wJab
Ec0nTQhQd5CRnUZPXdKO9nLMrIiMzAEXIpZ2R3Ai/Ws7FQ1d3KzQzDPnIDiF1e/4jcPHiyfLNJt6
G97959v971qARQ+oDCDvUBEY1/V/3u1pJNomASf4sneWTR+N80UUaAQutKYLXiaBZHn/t4KIeTCv
/P/OzcDDrSqkwnZsAHa2vfBfO56tRM3TPmPgh0ssfmtRmbX4r6cJ2jxwmJHWp2NUWiRhf1xVotPM
6Phz8epuQEjo0Wu5d0XUO9aHMzFpYLKakTP7Zcd1dshyxgoW4bohOfb5CfSPZXvM81X0zz1mnwsi
qyiH9sb5ahsktlX1FMGXYVxTv9QKWg8YG02TkTFvMEudESOd4B0tZzYi0n96jNYmA3R+7IMtUcu2
Q4PSJqQ8XSUzIQylcNIO5DNRDB5EX4v4ZPcHCHktxHlBUxi94x4ZcBhHvkUe6DmdV9g2j6Q2YP5w
RZ6dpC/KBgLKTng3Sjz026AqiEyrl6RNnx1zQtAeBIml+lOVzjJZXpYeD3tJ2VSsPD+MM9esultm
EPsFnRFrRJ8gsxYWBlvY2vAA47VCws9vC3mR2rj99VALCPJBzP3VV7aN1A6IvF/qS8UAx42uBSop
NntFFstKQbaOS52dC7Qn1pdYjexTDTRTnufUxhf2J/OivLxmdao6gviqlkV86rtR6fiwbkhyETJK
5E0CTWwnjNyFEvY043/UZSSwL9jWHCnpc0LM8O7B/ukrCTnEKj7YCDrX4m0VpTF0tUsR2QN8FZyU
f0y5VvYHAeZufD9J6J0EZOi0nvKjdIkcjcjqusHP422TKFBkcUN6cuiW6mmOpZn/bWPXHZNPNkDb
4pay84xdygh6XgkigQZaSTPJmicOKqQSlgqm5sBgqZ//3JDArGx5PPMoVByiIYxHaOvKEzM4TBlb
5X8rt2kX/7nGOMkhOuAjB12NTpLG45+rm6XdhqFD+OcsCMGFWY1aV5RfnShFHkkISp7eRXDHjCax
Fm2d9OR6LaQk3KkaLP+kcdOqHsXILniSzPee8MSQzHInJ/ta1xOUscTHU+PZjRo8xHLth7izA5Sz
mN2AQPOHuNM4AZBDkowDnOme/5dDj60gpmNAUA4PFlqO5Tox0Cmgqhbzj3SoFmL+AlJsjQqu/0y7
VIhzx7izPvZrTGEqReiq+1DahHQJDwtqrMizaET/rKPMPxFBr53HJCHU1YooHQ52kPG8oYJTJExl
ARFZeUycWB6I5CFDwhfDN2ujJ5oLUg0VY5OYL1tFmEZPzvPU++hnwB7c706YYOyqgwFXeHQLmBon
JDgz/3jX2Kvj39X/IDSoe7ccFzU4Bot4SY1+MaK7zPASg0nt5SDrTx3HlRufdOCvRPaVXk8+xBMz
OOtP4uO8KwBdc1rSnJBPycOK7Vd8x3d1mN3QZB8EeADCEgL9hsSfmDQn6xMMfB93ijpavtm1v17G
zic7c3bq4XUmNvdT6sn+Oauy9VItY/B5jC0PpYGNrLiUBooLAgJJUxT8Nk48J2eFGM4IKnqGlZfd
SRD5r7YMgj8WN86/4fTTvy1WT2wx8/P7GsZudZi6wT+JQjgM7tR6DnXpc/Stpb63vXF6xDBBvwp3
cM6r6rG+K/FmcCvCew/QsJY/ZayqLx20oE+Nb48PTNnzFxXZxF1ZfdnBIe/XR3upky+MjesHgqCD
T5hao38uoSMcKmJZH+2p9L/VwdR/S8BlrvA2rONMBMFd0E+40OqWTCfHanBfh1vn3/kIvr5IXFnF
kbkzAMYyWz8y9NJPiZBQmh13/OJUoYv5fe9dVSTcZ5ckg5Na5/VXhbXURxYWzPAWYsrFjD4Jjbzz
4QAB3EXCJEsXwfKKvHx8DrNBXh2gtftcYX3jpetCcjTeV8eiF/4nqDaxPkPUaXkXdOfEei6PUqLj
LuO4jy5xXaV/xZV+x61gIhkvnq/NUpJ6S0N4GEZ46k1R2V99NuCzhfnUa5BFmOkg/mW+PvAFMjTb
X2P6TkpsFTr4IMSi/TERm4CfdleKJx7N4jgnUrFOXNJEmc+yZOLKecoYRP3QhW89dG6PrRX9433A
dvImBMR7zsz2nVkUcol1Ln/kLa4+aMha7GMD1R5TCRcbbzDixpSaMbhtVN1+sKHi4eDyH4j8KVcQ
BovrIW22ut8XK5ouwSrL+2qSCDPrfK3ewNjGN8Vhc4Ab3l4nKKDE6nntl5B4LBe7XSSCFQGbcz5l
w0FLPeMo0Ax/ONHYvuTgg2cLBUh0SufILg5ZpbIz4413VQJo6Un8lgNI3UPJ/DnjjRUSlwR5DdM3
a4oqVFdQ4Kswkta9M3ZV8pT4aXPHF6s9osIUmdFjg2yppjeaT13nciRjoD+SD5lKttfWh/TpOiU5
XBbSOwWz/NfgS+sPCxYlktm+8PH6sAtMfskAvitzy38U69J9TxphPVTlOLO4fP2c+Z56wEkG9jlm
4eity7j7Q3F2PDpLgAYviLu3Ju1s/9TmFZaBcP3fXWdoUESlVv+ACAKrloki8JeV44TN5FSOdOQu
JNszIqDiudPexPArHeRJVkGEcVSUmAhiDMbiozv0iNJbrvADTDX3ZAs1Iu0Oh88CFOI8YadWXOYg
sT9nFdSSQxs3KV8IqZ4NC+AzZbv1ht+7+CW8he0nKbwn+BBIabjw9oOCK4yMfWq+MugPDlqv8Y/U
E9m3KrNRGwpIr+uBqyC/OEkZXErtQCss0p4IYxEX332q/7vIWvIPf/CGe2wfIiYnKsctYnWxt01x
NjgMtWouIFTdQ+EW7YlhPPCCX6Un3E+KP2OZd8dax/FbT84b1Gk/u6vJ10JPOYxn5rTZY7POCDuK
5YUP/rMcwuZntzotEw5gLlF57N2dN557ot35q0AmOBiMyUsRaf+MPqi/eJ3KkJKrQp7KwAqefKmR
aEj7OzM4/1FXOjpGRNNecYRJ4fewdk9FL+vfV9/NIa8FYiD8bUzuJCkOX0NmlSAuVVW8WBmWVBzC
4nPb6/kOu5EVOVSP6deypHc+742vxOxbOJbMM+hUm1g1QQZV0V4rNPMlEXPECr93QxoCRKxYXeWn
anXMbKFAvsWgLaxCGidJ2ijNSAFFjirSxRM8m15JOYfysnegsptpiPfxxN4LDaodpfd5igeD8VRs
KDBjthYtHqucXidvHBD+8wh8VSdHXWdqLd4jwm+pY0tIzPxKsM2+Ka5Mq4TLF593Za6ES46N0Lgi
eGQEg3zXxZh1v6VBgjj6sKF1ydrOxLQ3yHJQ7yM+9n+yNs28UVsjWPZxaKBlkF83z+szPJGsv+tT
y5JMsTNJwgirzjjk4NyHTjdLApS5E0T3/GwNmAKdLKs1EFzaLvEvG85A+gDn0mkeUatS4lkQdNWl
i3zZvmHhkpa/j0EmRnJLGLsVn0GjU3RGUpKpaj8yoNVBeGUmlXUYC8GJgK2jYIAu53FOrZjRWFcR
C1IAn+aXVJUcXAeadHwncEwDfqi3ZpdwQyOscah0TrDV+N/JDTHB714uyYEWpBl/wZipiJgfsTcM
/vwbrHIlltUqCGT2sNghSyyOhLymVWq0l6NfreEPCjKs+qdSTda165yq/bTTSpsV10wcRsl9Xt+3
DjmRuCnSg+RcxiifneEvwH7D+Sfa3bQLOmjMUA1TJgEVZCuNC9syg8KdFdRUCrMWo6jphrcdatp5
VEnq12F4Tj0Ov/6FWopHQtFo0dM7dW2m6d6E1QwWkrE1LNkVJEDynsXs0a5bK1DjfX3jjRCuAaC6
zQba2jNs5KWDWFCi+7918yBMzAOaDmsQFF/bz0BcDWtpZy8L1Mu0oLmtDCqI9SBvsfURUreGmW14
HvrviWJXtEwEUDyuWBbc29tYNsob80yiWnC5itunqQhnGy7tNvofaOl48a09H2c8wZtznzVpizSX
X9RIKKM5mC1cnWavYEoWcWnEle576d3XdBa9+At/s6gvH+mLu5kRswKpkA8rBp16Jpycwx81OkRK
1ulGum7hGg5QS3Id31iqGICyGBkamo+aMvzjTuHnacFng2MgXPxWCViEO934gbk8oot52q5drrAy
zAq4Je/T4Bt8JrRjLki1qT1GLJoYq2Qu3QE55wVQ7y8YiBnWYRF5mUHE0xOW6zvUU8YqXZKNeXxP
sw5Wjq0HQm7o+WplQHN1RD8tMEW3a9X5rianoY+s2QU+Y9rOHdt40jMGXrn/yxI4oRg3Kmoi+1x2
48KNSTD1NI9P25vRUStkeLsjvnlyg+027Rhg5qsY5L1JcbwKTnOemBtKHudaB09lRZbzeGgKkCuB
CL7hEpQhxgr5ic7CYIahzh1dXhsFC4naByPNhWoQ+JiPQoJezTV2cPbir7EdhuGMUsIMlzAFirqP
ZUM6jc1UJI42Ty32Syy7zv8GZGjw5REwx8bCvqRzeNZZoGOMGNPcfKdpGc3XxqDHwD5hN8/0KNpP
csTmNfiLftfgB8OHWGyELI8iKdj+67AxmofBjVCIHjoF7owYOVjNnCoplmThEJiIzyjZFuyvNhQU
dNjMlMrmMiEwmb/TtRU/WkOTUceyT5zqs53j0lkdtNfTPA99V/rvOT4K9VMRwk68oM5uw7dtLxlD
fG3AIG8nzIhhSfHDQovJt8DtlZGrhaNr97Etum4uzDWfOt9gazNuv9zOhuQgvqxbj2wUO3hLnJEZ
r8235h0lF49kK0ncwZAYYScWHUxoQoZ3cRG41XPPqg2+qwhg6afIKaU/qmA0jT4JewaK3hftjZK2
TYEG7LM47cKOgBZmBNhEjJ+bRaTND+kCZWA7sEx4BRJmCyMIy4vbfrSPLMvbP+DgmI9TW0zVr0sT
m2j2CHcQ+sHb/Ffib9d9bJeoryrZdIcgjZeUZ4H2Uf8ekZfRfTiDyLhS/kZuXG9w8jaj3E7sCsNw
rlSrfXPaExNnznmPgQo/RORsAEgspdnUtj16P+YXvK/eZFItHoHHgrzkow1bX78l9Ov8fbvNqWe0
6vzhEhlGLLpyDrlT1os6+LptZTBrStbEPgWtYxu4cdgGKAZGtcZXhR8Oz1gzDuYXp04xsE1RnXQf
kyvNQmLuZT6ioxezUuUMCjW9YkJm9su+AewgY0RTBBD8K6lioRJvg+CqML8hOmm+/MalgbJrjp9V
0a6zf7UuAW/35ew2ZFDtG3FoWwvrYA0cA6A5CODM9HFOCz5cgj0Qt2t7XkYf6UhxLQul2BI91GPr
ezgvkDHv9dKilMGUDSd/MjVaUZVhdK6DZmE76TTZKtH9HNZmJ2A0aGqerLbZ+3AnxdKb0l2NAh+B
WhTs9E0Ymgd8w2v/5mMsqcFE5wRuX3lRcXHTB90WDzJ189DvNxsnOT6WMGRicej6zGw3oUrN8Vw0
gyE1RSIyFZ5hROo3hBE3rhFgIGE9tMFEA5/Yv6g++tsZ56/VPBlxOybD0xl/PlHXGBOvcddfnQG5
VvupTUK8mK42kdX8hyl/ZcP/jZjmzA/GvA9WyQwFAfrd5MPTTOJD5ZEOU96hkTNkmpWIUz6l5/dm
lSO6M09riBw5l8e6reX4c6gdwSjb6/3GJ57GnpdIYWy2GKjABkLmyngNPL8PMSeGaI5EwyDeoDke
/wlryse38HbkELR8O79vQ/6MBpQPh68NapJhowfsAASopbmAumtNBYAnO8dVWiFjXy47qr4dXvw8
JLYFv0mX6nYH92axtlF+sABrhbxjyA/o9CBgAPHR1jrl/vgoyy0vwKm89uvTbNFSnnAZRkT0Aqmb
1vSUebmOqtNO7AWyMxLLJI4Sy/1WjvFa40a1reT9Md4WdJvPo5c+Z4Wl1/zYwYsS3ffB0ao7C9QM
83LqUOzwLfZKx9vuf9FYkTd+QNm/PV43wCXD8ZlHG9F3QGkSRgMRUY+2j91gABhkpRRmOvRnloIM
mQO9FVsVbnepYVzvF7DqS0PGDPB84s/E1JsVWqY5rI5DoQHRg5Pc2AJDHBvUvLdKIBsQ66FM6VMw
TIPfeyPjTH6i0uitz1qzOSCINQdVz1HKKzY1rSrsgNY3r1EgPOeFd2DIGuAn5KedE0GvbxaBtJFF
Mo/0bVqXt6rqusF7ERR9qDvb0jKvaaIi+bsMtzIMhKqynhjRa0i1vDQZAhk837Ghh8KJJVyyHgb+
SHUEqqNdmMiYHde4tJz7dlUNOqlbGb2D9G0PkS6+ny2viLA525Ev1FzcF2fTR+HcRlPwJm5l8HYi
zslsDm8rYP4TnMYYMo9gsN8YdH1BzCLhmi9+5fY/qiowZJi93GUI03MDwbZy/Kf7ZeBB2p+ZXroG
6FWQlvnhiB6fuxknKRjDtQBPrJ7z2Wspx6jKzLLBk5R1ENe2WWT7dYUiaFYKtrhmGep0NKvXVmwn
wSEZohBHQZKBVUOY0u1sY5RuiHQLw0j8nT17bcWpDL0S/sT+zOydB2zVWwOCOf90v2/7xQabBxsv
E2K0zafa2ySk+uPgnFp8tME/to4U9zGDI45lPnLNtkN+X9MIGrfvTk9cXroNmFvw/iVafka+NVcX
YRdcsn3DtmplSKp8+QJe9S5/a2SZ8xxMJTOG5RptXKV48cyuu0N+/oIuBVhxO9o2iLkdhTly9i27
3Pb2ycaLM4BESxQKtUNZCv614c+Y3vjyOqnVU869vFXfcemvvIklsXAPHvPCYec7Tx10mvKyXejt
kcOp3+cabT9y58rUNxGXgAPAbszZ+ffdnFxzuGX9YG6+7WPYhxLv1kqtRD6yor2J8p5KquWoxhcs
n4xJ9prEFRNGLw9becCLgamzZOSEH+D+rG/3wRtjc9PtYOCU7+PMfPToBqruJfd+kCdQWnirpNLm
LN7/xfjA3KKdckBDaA5oZwhykiPW2M8CqArbougGab7/31TCfDRnf4XjJY9rqwkKBKxzerN99LAu
TcXMrIX326Uj+0cepWYE0OOExJ95eZ+v74RYmJvoBYB8lFC3EgiarnnUt3Mg3AYazChvorR1RQBw
GTz865uzvWgySVDo+0YbQGtnHlp7a0kNQ5frnbnCdGK7CnN2IjNHSRYl2XLXHsEyNAzGG1CN5kmb
m7FswknBBJs32kmLTRwZhsve9K5BbTqznZM7TdKszwmmPK9p2jXzWW41zF4tzomCCXky5B8RHMaU
xC912NcW/RfVOIoIs/mPt4ptG9pkHkZ4WB8yHcQdLuK44d7QjN5mQ9uT3Fg8tjRJN/xeYW91ewIN
2WE/uhGXU2X6vb51QzkCKMqwjYm7MSU7pho8MOFtNOLeqLfABKbI26qowVdsS81W6We+NMy6ctsp
qnKaJbNRypvUenA2HZrbDPQ/hHiYtv1vrpwX3KZl27O+XzucRzVvvI1b9hW31Zq6uJHbcUi9rYlN
uOoR6cWt3cqnNEUX+tFWHS1/xEZmbu827rILeRuTbWfozhe2MT3BP3CuBos0kYHlVb1EU22v6tjZ
mpAZIH7qblH2huWwldpgCgMPT7BdOW+N5XKBT2334gDRw5yEkVKmjHXc2gDF+3wu8Mrbukgdw2G+
1Xoc5Ivhf2WIit69pDSb906BQM5l9vetFYi3XX6/1NCtbiMMpljc9SgcDJcm0mnu6ueYcWKI+dQm
wXZcanmC9cANOeP8rRNfXZsgl8d9A4ISbeqSbf61NUCWhjjwjEjDCZgRT54SeOzfDpFmcEnaBNu6
tb//IGWTZntbdDbYEEKkdDSXaPAqP6pb8L06WdozdEPTDuwTzb2lpxcztf7+LxuuJ7+yS5KrTfPL
MqVL3B6HfYSJHnnp+3foxNB3SQ3iSd5HLjIrx8iFwqztSx5a5pKCwt2oKrcHeSOdoUQcuXjttlcx
r6SKpU4kC7fwrGG4bm1hr2M1PDds3+KNtr1ZXusOBigGvFjhdB+QL41GChp9xKLYT8dN0LATqQc0
oGwGRUeb4pxDHJ/6+cGRDbXKBYp2PyPpIGeTh3Tf9yIlzHmg48acep1vm7KnD6WpcOStRstYr+x/
+zxF0NSZsrKfzVLdWyUvVKZsEJuSYd+sIlyh+GFPTjRHDM7ypnITQWxY8xhBm8rFhRLJvxCWefHA
QYqsTVJl3twQKpfsS/b/IM4xrAqIEWXGtH9abBmZKL2GmCrzZUGWzRcihghTzisc4NhZTszoDP+u
diKPdQkzjn+Epvnn8rFIzEN6G47HArbwh7fi97VcWMSGm69ug8NtLLCTaqvbIiI2wewTaeebMqO3
Q1McG56zWYIN5rDUa8qS/Kfr2Mo4qAdlimRUN4YHxLx05esGa28ehb0wmbcB+7pVUjsxnMrx9po2
1CGmkFtZ0zaR2VMtpO8RiNiIW5JNmmTADpuuBAm5dyoYsbj8m9vvAQvzUbb6wLm1+NOEPXl2zjvH
H6svTJdNYQ43yzwCsQ3DUsATAxhhGIoKPk5heaBzgg5wG1rktUVs6DUeb5xGH5op33vrmYXv3yZk
FTJKcShg2HCzd6bVviiirAFkSJjpsvp8xJ1cGDiqpvYb/M60tvi9LRErk9Qe5uX7AGI7AHahTqIH
rCCbeOxJwNw3qX3kbG/D4xCOJrcw36q+WEctIAZCCNMMtBho04dqwjXN6T55mW8fhcLce363cmij
dJRx6zj6AZdpJFnHOMSYbX3GTLnDOXRMsmRIzKx0xVMs/6V7mxrqElWtW34eK9g14TV3wznAqjR1
sgkLngjqFbV7v05YU2JZ1f1Cf4Pz4slC9Fi90Go79SmUeGRMvw0oKPz4hGCOoBG4OKsXnWXKcOi6
zpHExZlpFB7iZdR2j3MHKSq/JjWd+Kclnyfvvl1aUb+3PEZ/kQU+rO84Syc4zpfDCq5ZNkvIOB7q
1INQ3fS7LbtevESOR0ZaOvP5YFF5w1KKa+XG1hKch9X1r8z88umT7nm2Lo2bLvZVClutjy5RDyQ+
4f1NrgphIscgY/uFbuInJHyPQRJMJ1tp+F/ekKuHPphDDGMX+jvnqcUnX50k5K7wMgLrYaLqrko8
xkW9kk/vD8k4MgOMEfAVF2LJLFSghbCmZwv2cL1Qx7oLwfMFEKAm/K5NFT7Fbm23XgRaa4kQ9HDt
FZnQKi6HGVUdxDKSI/BIbFecSfFcCmk12R/Ck80y8E5d7NvBU0qF71Jok/4WJQ8OPrI4MXpYk2Iy
OYNZqddahE3/A285WC0JBr7q0XGiSVwWH1svpJQ1rpVl2WCRGPbzKylskbzvmHj6z0k9COsxEPMk
f8ZsyvKntMOwZMZp+ePyvVnhO1WYaerZN85riAOZDNtx9EFeLZgTRMXfcu5Elv49x5ZeBkjEI2Kg
jYCDm6QZFiehQGqKPPE9WCmvGKJNmjp8F9dsg8PIyTLrCWaMG36CJMOVOfR+sggPHnvFNAhKMD1D
QcCaf5cBvbTLoZmw2X4W27ZsQWJhqcrtoNgL5a3Ed29bUSHwBvotZtJOc7CVSCJLzSStvE1Y3U2C
tfE3EzdhBqzxwKueQQIpobYXKTf8kt3P1ObbqzjOzfEE7RVwxI5loEBUMSuMdUAMjr7J6vYDZxt5
bhBp6rndbW/2YJsdoVCbhT9hIc03iZoSk1XLXdfgWzp3vR2/an9trfhcjQ7lZlFEpkVayXwRvwbU
ZKIFUjOF6P/t2UxxpB0c4T5IiRXi6yjjtP0oxipM/1RYHE332p7t5m2sR1/8tcGb27dd9rnTYLw/
lJXQAZPfUjBhDmp7dAGDhvoddVOFXz3TxSm+oBfNtHfy8tQc1NWGexW3qiTjS7pwODBXKdqngFCO
+LroEWpmSmpa6792zpTVyxXDmtEkMgS0EwP+Gg6Bu/TPbfUaem26/j5ReODXFUKknI9VVTEvwNi2
whHrh4utsmNdxVAXmZg/RwMvH3V3UH2cZH7MmV6FGJly4Ocisb0TeXCoro+dnAk21I0dyPPUd7jP
QppyLbL00NO/SJ10kJ+IrSkpAYK4uhSURZcAZ8j6mowL9CRI3lFywerF/YLBJSZ7WFMOJ5RjGsio
rv8gejF4H2NZ3QnXBBJ6yShJkrOXM36sKXkexMl1WKLm4yNDRJix/SzVr7lgBndHXyc+50wxXxpo
0g9xOc/nSSUsxJH5sv+nxH6jPQ0oq42/ca1/9j6UskNM5FFBOtIkP7pMuv3TAgfoFDFM+dIHcf+o
7NJ/QrDikSqnUFdd3MCEoZP48LGgvH5ld6u5y6WfX4qm8b7lsrfuIiLjUfWLZb5za0f16BY8z/6O
5otdrZZi/I0yJHsYuPl1f0jF5OF7C9fz3mX6/SczaP3gZVkO6wNn8pYoi5yLV8nB/QCCqIJnjGX5
sYxU6eAfmzGK7vuCCbkTzuE1i6j0DgWwVnhPiAFBHQyQsxIymDt8rG0DAylzQ88+EKoMFk/rovAz
xJfYJWbyGYo1aHEb1W51KmmQwO06cR81ZEaWjqeeyER0fo9tnCkn5RQ/i7yaHmA+eq9KOzxlSZhe
Euna8Jdq/8FVAzl8IwCqPrh22j84OJn+wdnGyTCvQ/WH5fjkFWSsO1q9b1ODTWNKP4Sdiio/tXbS
XEbMZK9BYOuL52n7u0v4+TuB5eExSKrioqw1/ZyXcHci5ZI0ydRZH6027F5a32NLLax8PsGwa7qr
10TFn1pYzpeBeG9NBrfd/4T7ihkazEYGgH5uzfIgq4ydJZWOPnY9EQdotBaQaquSL/GoSRe3J7dp
TnPSesZvtJivURipH2VCL3Zqs8E+un46QwzRPvmRgfUccMY/rtkEbzBfgi9O29WXqUxxPiJ58j5o
mwxO5KhUeg93c8rO7EviSzwtBGV3yDXOkgruTWWF+tMlQxQAeo5B5L1SDhjXD7mHES2y/U+2Rr4E
El3G9lFmOn3mbWtjgrleUAwRsG55S/C1jGcsa/iLS2zwgb8KzswfeM216Z1tzeH0LVkgMwXPsdJR
lJ9pv9ck/BrE3CHyesyvFNm1JoQGxsTBB0C1BD7DuTsxxRCp453Ji4TI7ZVjo1/XKqvGZ1dBw7+H
nkMoKXO0yvlYljHR5TFOVBy8ZzOMjukQOaw29haXkTGVHf4vzattu03Fwc+CtEnGqhYrTFb8lnOk
tqXxk61gEo0G6FqLB+jKnO91T1J806ZT9Kzt0gaJFijvntSSAe22MyYpV3cp1k9i7FWEC3UwfCIx
BJfQIyZhOc5/uoWSdijJjUDuglZNHGUNVnRCEzEuV/bdzr7nMai9T+VUB+t/lT3/kydsTJf8APYf
WhNoJhBO/skTduVSwIUW+tNi2YmWvwDWyKd4x6qoqX78Z8EB7if/fDMXHrLLw+mhanGRAPxbZurr
1Y0FArdPuQD76Q4VPiRsC3kgJTtlkPu4195hQu0ih6sCG8JGlkmnxAk6mMx/ZJ3isnvagT7P7jWU
/5uD1ux4i/m92z+CFGtF0iccuOeY0CLhCb+H7uTxsxLND30R5iAGtZlGH77bo480FCr5qFjv7mkC
sOA3EaqtfIyY6Yb1xeGxNjOncprmd3ahctXEFMFYhN1o+b2XHortg1pMaPliEfGf/HGa2VH9ktcI
6d37RvUBLy/X1TZfj7ZC2/DevIEEl92GizRVSXRm0GdJUn9rtwuhOMX18htrlyzmo+uMk+294qM2
F8tDAyktxPY8gVLcPYZ6wELsLcN8hC/Q+kAW/jnsq5xrVgyNabQJKMqZcjgdMZCamL3SdFszatqw
uQv0IP38HADW4JxC3rhdF/DgGI66p5zkk6l6yjrVccNWZLaFfU9IbrGmn2ps0J3yIma/JtcH5Mn4
qOS1wqLjLaU+Cb+ndWw+SuG1AW5KFaYFqC32e8CiGsxLSp+K5vM+UkrsKsSipK3UQBwJM+vV814g
18dSHxP6UCxIvcohMfVq9Zn5fCueGbhiOgS7Num9aYK55ZY2XxkTDWywD4ON5Qi5AkNlBrQxakC+
uQgEVmvbI2ShW+TGuK2TTNY5HSnOCZfBqso48Qq/4yL6jhx4Qoep9hrrrkoBddrTbidET+fY6UNh
216k77DVw1/plE1WNGTP9uziX3fo0wzS67VainmKXqTdaZ1/BTBtwE/csAp4d4lpCldDEvGpyAjj
qZvK+0ICycHTj+k5iNnyFjzbx0KOztOwmULiv4eA8VmPZRfcWWWis3Pm+kNYvOL/XfEZpyKQ/Ol/
Wc83Qdj/EPIgk0dAxKr2fLQGIWY5/9w8eHdMI3UtPs3o8vwehNz1LA8EHt59eyBlWyPk9MaQUTdR
0Mazj1mCmeHGm43nkk9O0OAcIgidjq5uKOHrv1uYGMbZ7yrl0WGq4IVWgjZ78y+pAHDCawcnvElJ
l8USVpzQG1uE/HBIUBjdaznYXN05CEIQKxwdzfvtNqmwY4AONVlaWAghj2LwsW7GrgEvwe/laAJC
/+AA7TtkJfvwd7GNdmcM8zJlVXhqMZKl4ISALT2kNHG6mD6qsWZjrlKPg3GZ2X3eurKt8WQ7wHRL
eJZL8O00OuNlpsglJ6vNI75s/8OFSDwLnvXIE9tQyMwRMScIa3z+QyU5xg1dRKTa33aEI/Pk3MiL
9oJmRqVj8dTjt7gJLnMXtj/UiJth0O7PiNzFeDAyPkr711VWeJpCVSYfJv3algkpk9ylzQxHDHkh
mkfqVC3y4xIuRsq5KzqHNUutYjxazWSGIeydjchewxB1FU+nTOYRK59dzbl7B5bB4K/dJ5CowOnu
EM4YLyO3W8wsEsmx16enYMZfAs4E1jL8+W6BSBqukZJ2LUQh52X3edpVXa5EvAhcBowcSdCXFA9X
6qIuLP8YHNN3nt0hoOW6byvkhDBss5u9TMIjt3g4+FrY2z3855XwTwUtjg2257kx74O5XeS4nhG8
/Q+rlt7oNKuM7IIMTRcDRXlT9W+swB0U2F0rdirGf377f2pWeXuXAQ+PK0OXJGCC969lOIP6isaP
9cuObu80qF26umHvWdGYGR2qILOo9oHg/4/U3zXv9j83BRYkJnCB4/keonjv37pCjFEiAwOW3DZ/
WmAAjTykVIoFu4GNf3wzeKU6z5IM2OycKKMVywugXvyyNg7D/rRiyJRG5aeccqIJDzl/x3JNwExY
d9tAAA2f0YxNADfFj0nEWTN/rioSkBmNY0DBKxYcwCTpZWzc1NT/+apjR/Kvb8phhEMJ+znmZpjH
/Fsv6wMZI38ds9c2EziMnSlHCEK7UIrw2J8HDCFYF4wgzEkDGzREVLht4YnIyc2Cl8sJ1ty7cVcR
6CXtaZqeRir49pKGQcnfslw0BtfeTNLFBjPuU/oNkyE/ybTywAvmHTbGaeRjDopXZtKYn+1cBict
zfyXNhDo4zhYCHmXMyMlc6XiqTcvEk4Sn4BDNeQO8II7Milp/KYyi5DDg4ErKQkGOiyxHsBODsNh
hzUMOcggnJ0qDeRoKduwNnbCJZQdpkKlzRb/yvboBibkKiTpw4WiwqyZqK6eA7ye65v9rc68BWo2
jURBWLSeUTlfdrbXBgrbKsdv4c2DllR9QdcJOWpT4mqS5xncFsa80jzaldevlwmmrGjOyWZbXo03
2t8yWYOi6OI2yMdNOryPo5AdGkAgbvqwEA+z4rwTJzAPZkzCquJc6YO9YikxPWZrY2gVA/lrXL2N
J+/b8saiqmHUQo/YQP6dcdh3YDLV3eDUGVTRnQ86atdAvBvMXgq/Tu7aBAR5efg/nJ1Xcxw5lrb/
ykTf52x6s7E9F2XpJcpQLd1kUN1Ueu/z138PCtB8YrGD3NmIiemgyKpCIYGDg3Nek8rusxqwh1MD
w+pbX0h0d4svwjjXM9Gxys0u9OxNUeZ5K9pD1RLaW4fbsWbiMcJtfnjn6CU63kefkkJuHswmtumm
TZktGimwFCLGtcjJG0qKG959lmRzhBG8OyyJdjBxBqO8X1aeAMn2YJzZgbiXTEF0n4xTHbWXJhiE
+DJGtZzErqZYzQcocI2u2Smv5sRvyAeXgA7A97FmL3PFSfRIoyemukUqi/GtsaRlt3hhycCMikPV
vFCTaWro4rR7fzDqFd+mqPUJ8O2qiRRQvdzUh46+psUv7WQLQyCq3oVei+xfIOGJlueKBotqWPWz
kPnZzj1Yqg9LUsxUdSUUQbWfOCRZYuoH1flBcUA89d6egTMpWLrSssowqIowpTb9tZ/B2xo1kH0g
iL7+sUbPBL+k2DFb1MJD1xTqhpXGbdvCWdSgs7dVuGi1GfGb9EZvUzeRodU7hcmN5AOjESsWmeyr
BDXSXHTkhpwaAa5Ncq0NoGQvpyXtMP82AYGM0cI9PTplIypLyGXnXdYSx1wnIB3Q2kmcZttBsg0/
QobEtuWqMUvq/3s6U9NEtQEeDEvHmTC9w/N7mFFGvquqUjQO4eNnPRVXdxjK7/kpjExsS+IBZ389
Qw5LVuxdkcFNozX0ocKRtcxHL45Q+d8kehFnV7Wp2U29yys9GoO7nksoa7Lnvk4YSn23Ae80SY0O
bQFCwPZ2WIsoI8iusSzZ6v0KgS/eKrmscdRPUCckOEglFCqAg0t0yQwCCkpfZdCISL1Mg+juKdxb
1g4Caapl2CzQH+c7Mgg1e2uvdXzlqG704RJvNv89Ko0OtuuKjSBR1tMpzyzCWrwSgMyAJ15MD8bE
XtXIARCh3R2OYAMLrU1KWJ226af1R5isKy/IyDNoRGfDEHnDFY18EX2FQAvjDmm0sCOzsBXwD6UP
pVrdVpkbC5VBdw4e8U+jPG6bGaDQTY93XjRu0q6DA3yP//HojqnwYxTbbNIwhgFumEztCqttM6ct
bo3vKUrFqAKAgjnt5dEHlFncYi4rVrDldgK1mkiqANLaOoLYrcnVTf8py4ynu46DAzXpWCBb6zEQ
0Kgq1TmJDl6C4kAUbCSIqnEGMJYQHgWuJ4OPQSiI+LaEENl/aBPoCtk1htsCKxMGIFG9+8aoQT0D
dg/E71Q6bkuojUb1eyy21Wimuf+weJ4Pf01CKtR4FBxGAkbmULNr64N6XoPEkBuwS7kXUwbQRMCO
EYUTlgopUvb9gX4b0hy3SkiWzmUjwqRUl8VHUyzQqaTVZ32oAtiVDs11hK2fIgEF/R4mQj8M9Bwg
6/mkHhJL5DcoTxFjOonCJDyfJpnQT5vZTymeTzfY2axtelHP3HPRTfdcWBRbpwMFNB1dyVeoJSIe
G3fgAjn1AAgEwVr5gmd2In+pL6hQgpaEelGpF+1uCeZRIUYCrhTkQx2XoYS6OWZgM/sqYhcDXkPg
lk5yhVB8RALSSOIDeEdd9P5dxKfL96MEgI+ym0rDTFxYctmQUPSZQR6QCmoA8VnkLwqolLQw71FP
Qh2BLaEqBk1Wi8KOU44CMxA5/Qln44ImY5uDi+dbKUIa/SXR0s1kBFxP8i3tCe2rsDqrDamZVed5
C+rtzUDrxz/gESY6945kAalsHj9RAfOn8gp82JxOwpDYEonmkGKW5Ag2cOx7bi5AzookIxHYyRx2
oXPZETX1Gfs9lBvGG/W91SJSk/ETxAIGWDwcCUNWDWr19VUQDjy2IX7PJGJuuosmpJRIYwwEzb1t
bCIye2mOoB/DwySTv3JwVg7uxTHTorqe+1rz8hunhYRFc9VpwukJQRyC5S4PwcPY3Kwaz/1m84/k
srKG1oyhZXX7rKXb423K3hHVrYjMn1dRaxalNN83RP2CdeHzsnAQj8aMfApDneXTYNusRQsWYTP6
3sSHsKpbihV2FZZ9cAvbNxX1K7B0vGPr5OI/gZ0gcIsMjR3Oj/ioBu63CdlpvpgCz1HbZYiIhTHc
3hq4YIMbJtM0N25qZvVniBeiTme1vqjTdessVq4sG5FAdPygCkWRLAPWbS02pfB+4+/pPguE/uv3
ifPbBGgP5FCQ/OHSxG3udNv45RIZ520LgaKy7qaEY6ZiQ3hzSgfq1Bu15brrzGnFeIsmemql13Ld
vT6KF3dJRBcDIRNH/Yuncq7N4umx5tpaZ976J/6S2jpZzGoANnq616YzRnfLUYEIC0lWi2Vm9Ppg
zoRiTAPJPJR/wLsYeHWgCfP8Xp2GVd90Tjjexs4s6FrzSJZFhDmBRBVjA0wAnP/j6x/84lk4dNEN
iyyfsrhBjev5B5s9vqFxYA+3jjxwPUjTKHUrQbXBblAXVLnAmAwBvLJI5u2vD+P8+1NYENHdM5gE
LtLn2oH0u8Yugj5/i0mFrFrGAn1PCVtg27j2C5qGusu//snGc+cjhNBo49PusBFGoyvgnd9tIVRF
SD+H2k0sOSG5F3Lv2ftpU7eQSE/8KQVOmuX9c/AbEY8VRsYG7Rl+MmpgDW9JQp0vUdPwmAuHQkVg
IGF0Xu5wAZggqIbzpLphKzRbf+IKyiUqqQ4/0XuSLeNIFswb83Re7TARbgtsPAMMpNMCxvR8pbQu
9HrHpotL38hekXCWgC3wbKP+YYn6xh4g5vae/phnrihHG1ZbGo/NgEB+tA0a/BIoQ0d4HqcXzpiD
JHlLL/O8OOUGgCBMLG9cEMj0CM5GqIc6SXuz2jdT4ftr/MVy2r7OLlH9sNHqIZ4T0Dx8v4o/TGaI
msw84jsHdSGawRXczR5qANO+pLjiYd/anOwmphwyFl5iQrvrG7kaFHzF0cHdI9T6w+uzfL4dUd2w
Hd90TdRRHPuF5CdRc0SbPvBuf/q/yM1Wo0VCGJYUCP/E2MOPCZSlsRYOU/36IJznIqkOH2/xsH2P
cITG6guRVE62UVSkl9sUMhtHzdh0ld/eBmOQhw/RPGto6fTaArzqfiW+81wz6eOVSG2jDE0x+673
nKXOjhCldRAdYR9lj7FmYNxhbdzOGBFv9AcyzuRoL7SVuSpEQthqMsyIehblWbpRAFXFYaSS0aag
uoYFje4JfXVV8a2ieQRDxnkM3v174DoBldCWypB4nay2sSQq3nKYMCUCG+hDXco4qtH8qQA2NSZN
+kwXMgysad8nqVIBz4XCqH2M/MBJUFKyRq8d99TJrc4vAeClMaXhMVsAzB/1sdHqiG8QD0NxzCRh
KvI7gczJzTiO9b3nkJrVOx10ft9ftU2cTPaeS32sP7z+9IwXawhXDOKG7oAhg2N3fpZ4PlEatHxy
qyrdmKaLr08mw/3uijIhfB8sj/BKpRMp8dKOVB1XJcVGui+BFxdlMxw9hUj9SpOWnyRkSH3tgtZa
9Vmf0f6ZgHP6bvhWI/W8j+rSREW4TfRdDGRHzyVwLdzVKGLr7Q13m9op/4QRF1vlQWKDld2Q2qng
kaDgg2ARDDYZtmPMO1lYr8/vc7FCqs7oRrq4f7iBa3gUgM803bCwdlq86rsbb9VodVPbDAsr2mnz
iYX5f8oOPB3csWPRTfaEq9dJZu6XhImeCbCkFKNo1VBUyVwjUzXs5hLyxsZF1sZ8o/R7HlIJAVDv
A99Ay86zXqRq2dgIGcWpvkni1CPQFNzD3G8/Pz/3kG1+7wWd6LyFBip0b7lqvPh8izISCDlRZLdt
eAfPD50yX+J+8Y34WinoTwQEcb16Zu5RGI5gLzSSqvz6034xAB4zUF0X5VvSf8Lz8wG4VBJdnO/w
kabSIqKHfbpvqcMvAqMq4rLDJT45OiBuvS+vf774gr/2GHzwkeQlQqWTK+aLAyGbJxvHomi5Tgku
6yeMgtHyijs35L7PoFutO7gmnlJvLHLzPCsiEySOBuiCkhmy5s6+d+ZYo7UWVXuNAUXcDHeeXVfL
Q1C06XqpmullZlTWl95oRVebfSNuPgp2n4RmKkqhuMRzh+k8ZHPXLY4KVH8OrVmI2Ky69fQ3RISn
N1mwhuAFCQrQaHG0gOwColt9pqsqEBGvT+uZaBxnM4vJ8iyii2dg4HO2idkri+Eg63NhsfLhynLb
Y/Q9cMe3tE3PczhksdlCNscONQJxqj5fQCF4pxn1iPS6D0akRjaAupPMw8Tdb7MGSYpsdOBzSTMS
Z6E2/33A1WVE2gGI3OC+sZzOg5fPU2VB+WJUNNHOLz1TDkAb5Fl6LeGoyYnUJnNIWXt6fZpffhwx
kpYR4DtPJxE4W0Vpgt5KMK7OVSR0Pb//5CLnI6lyLwHtb3ygcb5hOd65RhEu8ZLUMY89+8iuC2eh
otFcKTKT1BqYI+ipCHRMosEjjN3G/DpegEQaIOpdxJfuzAHAZ37AtSvU22sUNTLqd6pEphw+nEgX
dBrJHp1P5GVJPkL2APAuVoZYjbx31qHP4evyrnRPHKFogVVLuIi+SS0puuQTYrkp1Yk4pGGAK8gJ
4CqpZIpq5gyjYAx4SSFa9n1Mf9fZ+YME/JaTKDulKAVTD6xCdL3uE5ktQrRCL6gbC+ErUowQnh48
IxEJ5M+8qB2TVQeD2tBX2uLrAf4okd2esdQEu2/1SnENw9FCcHVazFr4EHX9qKLSoRY21oP4SuxU
PlnOQ5e6okgNOlOUb5R+BlhnQbhSkGN5d8nFZfP7gnBbd/BbzY76zdRq7eIeuwInjuAybVYc0GRF
QNcn1Fwgxk7Tah2cCM+393Ky1LVIBf4U5XDujKpaoyrUFUJq64PqVlNMO9H9T4UGWZCkoiOKkyft
ab109CU9htjVLMZWSuWqO6dvBmIyvWYUhBvVgEMXQphOJqfKppwB+SKVvNulndj3OazQEZ0Tymo2
+RO1s/oHeayfblD9SOdHCZQGTZAn/SZiujEUKVABTSnIJaflWhqCfqVJVipIhLY81GyrwL0qzHoK
rlFq7IZPKaaFeNNQ1HbWYCcToEBIN5cHlBm7giYcfnWRhT6JbVOdQj+xeARilXjbniq/2+xHvRas
LyVmI3VUYJVpESL6cBTHjWsgN2rtqzzDimPDP1E267NUd46KiV5SvAiARhpYdPyxylI61O/eehdl
7pQvO1X5VVABKNSi2qlqn+GAHPF3VAAg2W9w5sjsu1ZHsQfuPi7262dJObIaaEhPBaQ+/BvjdI2d
B0nFpqE7DH9SNjHsBzqx4/AOv9aiNg8IXmnLg2evsEbfIW4k6MkOxGtab5kzrR0yxulqdPmuk81H
VZbG7k7wpVHFFXR9JTPhUSRlsXIrdw3uiHVa0ULwaHatB9WBJhoKIP9aoOk73nt+1ms0PGRZV5Ei
WxkFVKoYLK6dfAGdbqT3clkP7syWzU4bd0TDqkEOd/TNrtrDfhfLUHbIQ40i+0WtmYgqbEeJIZJF
gQyXIhamZA6mppk6OhrMGC2uuxpJAgrTSotJiWO5KaKB7R4erjNQN8whUoAzbcPxzsusaAJSpnSc
yznmWFffVC4xf3HhSSpmkaTgKQEpudUzP/C1L+hUjtY+kKFLNZwU90punP4kW6KfKupqmn4ykVPE
dOElS8qwLNVTXxRqSZLyKHVVFJHKRjWc2IO/aqQ/zD15DMRHkI1sIFgdTf+xLkzQt5XljAV1Y1lZ
l20R15/FaoRaDjHyqIR21hl/BVrizEwQ7WTrRpE1bVleV+JZAVVzwqEAJDbflfOsIrq1IKoI8IjO
woiQqjV6bIjKfmPETnzrJJW7wrmTgTIpQ58gWsyVw7rLqljPwNcGGl6Qm0CzYWA3UvZhku93Ejlp
rWXxP2NazdPdhLDooS3j4WWA91aXWflofq7tU9TrmAWCvGL+yUiJQYMQ1fFbAXzikBWngNKUkz3j
n7zHE1dWsVcjFHDXh3FwxV+rU0I1eKUWiQoPspypFAIUvU0RFFuwM6zLEqW+PI+QjUuS9SFoNBSz
gddx1R62pdYK3RdDEvclCQZhPJv7ANZ74qIXyxv3T8+lE1nm34sNrmK8mxag8UiQQ9zn7y1ZXlC9
oFImgZJHrR6QLqmzJnLUa/Ihhf0FQEUdc7bXk9NM/ir6MKpCk1UnjelOyjMtknwES4+uw61FmkGH
RPFnexlXalhTHFqDaHtqe9CPjl7RWu9Fg40bAV2kP2rJX4bRuIg0Qf5kSHmPWX66zN0AsYgrigJA
ZTgVso4yAqo4jIeSxYcXlUCxeNKVg7ttYdymmr/oNw2UK/o7Nbycby2uKvGXiI4mkt8UM7SnPIUP
Jq2/cklSVZ2wGsAbB6IqnksxAKmmU6aolWLYbY6sWEvargS0hTTsXzDgoSQYRkGZWQfNBW1YQRE4
8YE7+yQsZNeTaJVRnbZzf4sFRxiVO5dS49DtB13HHXbfS8F6uWwD62SMpzIBddzj4EsEuEwacwBz
iHH5WgbbqIEEEG+hRlvaesihBLAQJI9SBWSVOKqFLhlHRraI3EI1BRE4gtus7qJK2UjBNwINlz00
zqQim8pxB5lUKWCRaVoC44KqiSAQ4zUkoo7Ux3JK0yHRwlRexFmg/gMLZu3ceP7Y0/TsUc2UZh2t
hMOGJvfGapMaSNLh13hivCnAg9LwttU7kh/yjiijiSpsIRnWCpAkJa/gDIpuns5RwKg6GqPsZXke
SQaadlIhi2V0kslTK9NDpV2k2o2RbO5KdUbZblTLU1JLpWSCKxNSWU7qZGYLwtnFzn2MIeCC6wQG
w0wS5KlOXabI2rDRE80XNrVyNSvVglTuuVRAqYVE2GiBIm07AEvepd+XTZVAiwpd+3shH3Z1UjDq
U2z6sNaLAbbdW64u+svWGEXd+CmMxtKp8CIQDnS57wkMElcA0eWWMBItPXGVHdkHpRZU5KDXUNgw
UXqzyaa3qvG7dA5CsIckxPcFzqXUB6STLpLqVCK1DNILnn/ToVBRvdenxDKAOkllPVeqeMlJUnsM
gP7aDjvfT9bcvVRlES2a+szYRjDfYnfTpOOprM0pmUHEGwlG0JB0uoe0hiWSzsodAWDjcxBv2HhL
lKPnpwb9k+c/a2ItGhzJrBw1ycp6iBO6auytwDjF810ncSuo1iP7s+cSMlf1zobg3KVfX7/enVdD
At/0cGSgP+b4GKyelwNXx52rJCrzqyKvgYErgValSrPInpnSmvmPPtgC9Ah5hB4dPQ7aZOdFvzyz
+sav1vgqzePG/75wU/CgE9RYgmKN2GhzUe5LVBYI869/8KnA9EsBiEI8F1rfpkNHfwUTiTOrEk3z
rZZ3jy/Kaal9+5LyZ+9GVwGmp4DF6asPnn+EiNwagDfWIe7ycmsni4W9qsuZ2po32Ultr9cLH/oi
ogXDVL9/fZDnSFjgryhSGVwf0D7RX3rwLkAsPK8eraNCqEkM3Kz8y9tUFGZ1f65z7QChqo69FNU6
3/M/zv1Y1/WxymcQdBsTyQPtY1slWhVtQWqBat4ULAOr2NvSOL6JizyHHpXkWgke1mmRNd7EZKpW
vC8QrKY9IHeLc6rdn77mf/05/3f0VL2Xs97963/4+c+qRu8livuzH/91fKruHoun7n/Eq/79V89f
869PVcH/Xv2T2+TPtuqQJT3/q2fvy6er0e0e+8dnP+xLYWx/Pzy1y4cneBj9aQx8D/GX/9tf/uPp
9C6flvrp99/+xIu5F+8WJVX5m/rV5V+//xbQH/qvX99e/U5MxO+/Hdvqqcwfy78Sivvy/X6+6Omx
63//TTOMf0Lxsk3sfJEp0inp/vYPdMDFrzzzn+haUafh6uiJShk7vqzaPv79N9/6J1VvhFZhVjjU
2XV+1VVYkfz+mxP8E/QAbi6Ba7M1POe3n6N79hD//0P9RzkU76uk7Du+zVmFlSI+u0q8D4woyFpn
pcAKyQGsW9IJjfChGWAo+bMg4PVDgvSc2UUW6sRLAb0e4kU3+eHlhOxi8wCDu6jvfpk4NbRfh3Lm
+Ae+HV8i4HkMQ6fvhpbB82Kh5zgpjgeecduYkWumeyAgMc2iPpm0z32BwgE9naqLkh3JDAjDYwQ4
MP2SsAk+CfspbG77IoOp7VOtOGJ5a/n3nVYm6xtdgRdTBiWPDggFaYDdDqH4+TDHWffC2bHyW83U
82gjaETz7Qxtc/pS2TiG7gojidLj1JpRu0GbTVh0crmu3ihm/t0wqN/y5CC+MGFns2UtTbXMfp7j
aoTg9/fWGsf4QLBIsw3Xjso7ACWZ3XbXllEdXKf6mPdXEWhY//sbj+28S0Vd3uVocoC42g5jOZuP
MO1TZCmm4KqgDxobV27VZz3hdygC/boG9GV+6hPyqg1lZzDLqAdk9WVquiEacaW+3Pznw4Eg55Bu
0Mi1XphrzgE+Y1NqeVfirlveD5GFJH41IoxPgX7GAsQ+kFxn0cx90gNGBDMFIAzYR7x2svuqS63l
4vUhiQn45RBDYJMz03Jp5QTY8rHRni+Y3FqSaYa+cjm4XV6B0Y2aNjqmfeQgVN9FqVdzxZbiJMHg
FOkPpwfElG1eH4V53tcm+NDJCmhoQ6UAK3C2YHoyflCbxnoZLgGJ7DevRfG6vXH0DtAPPEgtwa7D
1JHNSBCcStcq3MZ2UMf2ZgE73YebbOCy9kO3Z0fflgtOPMt2wmm9MrejFsXRsjdn8KrXUY9J7WM8
z36HZj7drWVDj7rJHpGXFy3hIECc+TEcbf6/H+qo93evf9MzgzPR2aBxYVtIpsHfBkxw9k01J6VV
k0zhQVlNeaTP3Ci5h2WMsuiMUsu3a9SM6I943AOg4A9NT7n3YCdtUGqw49ueL/z6sM6WAa0kMD6A
vugZEuI4E54vg9qxkmWozPFQ9GmfHTSuufWVZqwRCuxx5N5RsbCKjR3Fmn9s/KGM3toZZ/0IBoDj
rK6fQD/4bp+nceB98Tnh/DkYWmP0t9yec3NTLIvzl21Oen4bW2nXv28TNBw2SKn0D3GU1fqmK/PU
uewLY5huoq5I6iONunxJd7k+r1/XLp/XN/pTZ4muhSUl1CKbQ5OmK1tGhL5fOr6ejxoKPqA9yGvN
9Q9Gl2GnAa2h627Los8/lmRb8xub9MWi8WnSmL7BueOxcl40W/vcmoW64XAYqlX370Z9TfDeSDPN
eWfH3bQemIAq+jj6g91ceC0Y+dumdexug8h5aJtvLJYzJ1WCKXg4uuw2vm2uQxdSzNEvc0ALccom
K+8OgMSDdz6WqcZ+gJFcXK4FJhlHWiPjvVuvbXtRoNa0dfEQvS9Sbn7b2PfWr1ORhe5TgEDXrdlB
5tnbbm7guIWJqL2Bm2jN2Ad52MtYUdJr/9nZJAYPX5Q2WwCMx6X793zwxtLYU1B17QGXLX+8z6Y5
9UK4rLNF7XnuzYd1cdf53VhjhfFjGtuqR+/Jd55e33Avbg8Mg93PigdU6BNpzoZh9zZaIOzzQ4K6
2dWcWcb9MMHw20IfR3cH2tjkGfsc/7r6hv5DGl07NqW/XTCH83wsGi20f1Aj6UDKvDGy863IyJDp
A9hg6g5a5dZZLBCYw9QM3PoQm9Tqr6g0TN42yukY75B8rIud5vSLdcybuBy2+Cxg1dU7wHsPeWrn
3ifMn8I5okmz1B9zGhLOuxkoXfaOlV10b5AeT2P55fgSD5OABfiKdNOj6nY21gE3uMXr/eFQd17x
ufcGKshL3mLGFxtdnV0VhjFAVQAwMmzWcHK2lrsY0YVZD43xxVssRG8LfCYgnAAwO1AUiA/eZAzz
PgqNYmvbzVqijoM3Kpj61XvMFjeZr+aiHj9gEdUE+ybxB0SakIi6Skhy8Z0akcBMbwMQD127aeeo
+ehZyOhs3NrmE7yy4lVGaq39G4AcsV7OZgJAIjBJOhz87xy6G5G/tLWPBtFsrEtyr2M8k27yvm2c
9xYPr6GN6CQ3Qor28+vr5W8/GFyoS6cBfJy4kvwaDHq/ApY3WigAQHubdoHTNUcncKP4oBdlM1wB
kwbwn3dG3797/ZPPskzx8H1goT5oCMehCCAW8i9hyEOcIMRQYTgUeCDPH3GV8r4Ec1s8rRRygq/Y
r0Xmrp/rzNgVHMUrrhFtnr2xXf7m65OuUHt34b7qXKSeD6Ky8sjWsBs85InedIdmmI1hqzlGioiG
Y0TTfQ2MZUdxN4reOIn+7pMxaAfZSSrJ3J9lEkYz15Pv1z1kT2NwETwJi/BHx57eJt2Eiyo1WiT4
9zUNp7fOozMMiph5Lniwzyi56LBPzw4AqGRDOS8B2oTOUOi7yO1mcf8xgqu2BmYX6Fpq7FYg3tUh
wu4vP3aj5pZbDsuwu0achMl5fSn83Vyg4BxwMUMEwDh/CtgQ1VRipo44UJXODa2t+in3i+CmMWky
Po3t7F6t/hwPbzz987zJFzfUAFj4CZX5Ati61qVewwfoDg5ib/5umUv/U1ub3aepbrRmm01NjXEg
ipwr1l6ulu5f/9rn11IehAACkRewAUzySTG+X7ZAshpJa651d8BaL0eNLiqbcT9mXuLt7HTNtoae
6bR9U7NGDbnxHe1dNQMiR85zna4s4tC7sUesdBNmTduhntiN7uH1Ib58MmJ66A8DbfH5z9kIh9Yf
4DvFjDBJlnmXZa6//EHvTrsMYJt2f+C0ZCUUTcf2jUfzd3PDVR0MkUd8oIJxtjPtIvaGYFnbQ21N
zacB/5Zlh/efFW7xA3fzXWmX85cs6K2ORlvuXg+BW964RmTe6wUkoWizGDT6bhzcWh7NYQz9Nw6v
v8nqMG23xMjId7mfnh1esLNWemRhc+jRKP2TQlnagkoB3rJfQGK5W9DE6deEB//BWoz0MsfGYNzC
RF+bN6bqZSDFe5c6oOFSASKEnw3E7HFDrOuiPUSBG2us5QI7HDw5Te2yRPEu2S0TWlS4HqTdVF9F
ZhjvEbGJrA+vLxVDHBXPzzAySvCk3EPFajkPK0GdLk4TaKg9uNVa7JpssNZ9OuYhjlRBMfo7D7Li
96qZCm+j4RH8FTyNFh6WPC9vM3T60yNrvvw8FSgbvhXyxBycjQ19ER3zI4q+3gt9hbgqBprwa3Mg
G3GtPYJU+Y2mL5hA6Xp0TWqBkleflp+1yl/qnQMA1dxEqVPiDjQVT23SLMkbMe8cTozrAbHHoBNM
Jm5TjjuLwrM+VlgOMl3I7lrtZuoqGCFBh1cDoM3IxdbWt49D7ibf/Smfb5FZxVDLdXWu7yUlWZ8U
rmf6RoJzs61mwEwbWHHLvqe1DdCoKPTDMJhB+Na4X5weHJQY3Ysn7ULFOq8OmXR6U86D/GBPLhIm
iM9ORfJZWocRSxfvQz9jpvhXb0Vl9thOqR+/Ly2Yhl/xeeqRx6FBSGP3jcX3clTk4YDioN2wKa3z
0hl9wVqz3CI5dHpVYcE8d/nAPVszGz95ZyIf5F4NQ6dpnO4LeeFDXq3e+GGdBoQS9l5R4b9wmG0b
HbPXB3ZqnTxbeRRUOWmhZvG0Uac7i2MlrePRs/VwjypDC7PO4kZH5dOKxmzCxsgbEbusTGjEmP8C
wsgeS92cqB5IENdQO/xTqtdUNNJMz+543exc1Ajy9zc1LjH21WJztcBaC9+4+cIOulT/y3X9ho9q
Ol+oIL/+hV6cCL5hUWMAcAnbHc2vsxMBNf6E4q0eIIvP2+P2PejVtdbjlrjH1a9NkCgO0c7bDh5G
jtevfzatj+f7GJQqkFnirUGYIWE479qEZjtbBJP0uNRY3gTv5qxbmaxg0oTia8odq9K2M3I/4/wN
02LbGy+xY1px/lzWtHznNpPbf51ONSOsK6g5oRg2sU6MIRZN4yHJq9nfavoc6emFjnjdPBx1Rx+0
+sLMiN0PczlX6Q/Lq7X8U4SeuPM1bTiPww1VUvcjDpBu6jMAvVn8rVFwFQs/4gEJ93ErtZCthU+o
cB/IBeSxW9MgDPZFWrVYFLsZ9Ml8m9ltis047FfB9pmKSm/qA1IwTR4c9SHNePmyQJb0d8RL8dEA
AhN+8ssm7ND/9QKxmAzuVXTzkwAP5ccUmjH1KYBsoiY2p3ZEsdBCqI3udpRqNYuFCn7pzh/g6LjT
DGhSH5dvKKYs/RejggNcXtkuxSWC+Fjy837GxSXECXjUcHLbwuUwkVghktv2dsIqjq9RIE4gLpex
lnUYwWchM7cbRrAn+bbO3M69a8Frin/jemc4F35RBN16mdn96kUHj8me83caRkWTda8FKC3pR0WJ
rV0bp6oGzLhTO+L5JNzsricAW2X7XjdGsuc7NdqkYSEZh3WdPWpw6Tw4TrxxuXcjAboOLliYcKHU
4m3hNRkazWP0xdidYVsZfGWWUY48MDqF1BidJBg7DfSlydX0EIG2iYYrPIMsFh6oo4Cpny3ESoK9
0q1Aon4duPEj/5bTfAcm8UDJoGOHZ26d/ggiKami9n41IZC8zcATMiVh2YgNrH6qlnVkgjyUcU/o
lSaoHszIzJ0PfocK7wMAn7a/Q8Yy+uHSGug+Y0I61Y/JiKDZDQT8YoBw2jZDqAOMwsJugKQfxDzL
IdPEh84x8BgLuYPSe7Qbp8F1FYExvtbcLOJptUNGJDfyUnc+uyaF10OdLOO0G9DMHh7QfU0Zci5H
HtvUbx89mLcLQMw0I+W4r00Y98Gx13SjCzfpsNIk3Bmz57Mr+koXcdruIwpHG9+PGvcuCDC3ti7N
CXd6jSw8gu16pdtl0Oe3ZhWE1gY1zbZDHZimZXW99MipJBvI/FP3HtQ3/sz7JNF7X8d7c1znG4Qe
evTEqfwhM4E5kaONx6gFj1Xx4Cj2wi8uOVk+TQtIhgdEHpDESvqKCLTpUNKd541nrpX1ba1ASfTb
lL1E0jsDLsvWbVqPUzFccVniOx68JsHRaKdz+xo/6Dnq3ZzWTgPeoQYywVwDgmMdmLot/sxuWDxU
amynMur3vpGsLEFsPV3+0bARBLT2iYuUr3aXewHenyua3MxSUrqefYGqac9i85xMKKgDzxD/yca5
ZDo7LcjSH3KXWf0oXmRzeWbfmmuQjsnH1ZoMLQBhWQqbe2wkGacTJwt7hRAjHnpih60IaxVgzB9p
C1v4D0ML2+YiWG17/Ib/lIOVaYwSQHCRomYSfihH+szo1p3AUnkNVv5JhwnosI6iSOyL2amJnRGN
BKRhk6x3R3Tpi1GcdlPkAyUa8GWy7tFQb5OH2hz07Gg0FI39DWRIkEKY0VVL+pEIOAYfcOZCC5Jq
Mp5z6SYm3a1uwoY7ULNVz2nFk5RAqLxZinnkwJdfGAVYD6dqJzGm4BZjw4b+X27Xw58ewM3hS5tF
iYcbhjXRGETut0Rm0W+qei33xlQP9d7G01X7C1m2Rrs1IF1n5YG2od/e912QpxcuSv0xopTaUCES
PKzaddYP0Rjv/Dy1igvAMHVw11J2pZeFhQfusG2uaROK4nUSRg921ApcMqoUFGrVlrDAH/67p8H8
laaGQJsZzZ/RREEbfLPGbVtlO3NpxT6a+gGv8CZoIO+h1RuJng8qIOKo9EffWK57pDOyRwsfd5bh
XA6NcxllnbOMB4yfi+ADrNOOl9J6QVnigiq96Gsg+JoxoYXTV06+DbGaLQYCy9q7lJK9prqxhjFJ
bliwZXPZzq1hbAwjp3KDEHvl+1eoNvlsaASs6fpi14q9PHJqXW9yzFmcRZq2KwO7A5imDjaSC8Qj
j3FtdVFHmbI14vd5gx3G93XtxHmtciXbCEW4Vmd5lqcCOVjizyk217IIsSL2vugQqeM3jSuRKKhD
wgwdCEfb1rBFuiQTLxRjxHk1YoXIy7zeFUG8GGixh+g4GeIsTjFlZUeVUyfOT2RPEx5X3oepmCrb
E1tfnXqVZSbhsKW/Gybmz16dq0G/rHaeO7eBhpXgZHpbnVlf540jm0R5OZ3eGctvpj1AhZu3jJzF
4DGWvq8xl2muk8T0xQRUFLGEnOe0bd2ULYsue9xFHxY9XPP2c6qFjeZuUXWomkNsVBkm6q3dTezK
BlVvoq0t81L640ImBmhtUOLOyR70ras05Ofquu+blgAxYyXHC6A+iHxA7x2aXls97EROoWReMq8Q
64a8RhC6E1S7NOROzezUypOfgINfaeOEsVB00PdFkosD1ImKLNOhoM51xM0Q5X6eS9E48Dg+4zqm
1flD2w4iWAUhgiDpN1RFxaw3qwfqBF1x2CMVHBhnXSa0eobC9Fti49iLZW5VhpCT6gDTsy4qC2aU
cafATTquinwLMuqciUQhyrUvah2qlvHebHLYWY9r2Vit8Q6ORsZUVMno4DqMaDiOoj06271O7oeE
tTGeZqqMPfH5cY6N+LdEc4UirkoLjCRL+u81UlzD50WzLDYjfnG9KFTnXEm3dtGLMAyVJRGDrm2R
E1oCIdHjImKDM737f8yd11LkWJrHX2VeQB3y5lbKTGUm3hQU3CiKLkpeOvLm6fcnYHchYcjonZuN
sd3VcCQd95m/iZOIaz/uSoQTty1AcabjLfaI1brkn8dkY3lJPOaJiG+GujL769qukMzY9w5iw5gX
ZMsvDGo0V8oTo+tKNhFoAmkktMJUrVFNOuocGLhrTK6q4X6heqiBLc3LGDVmHu3tV1g5wS5SWgKh
5PjcgIbLPzlFTc4Wkaqo5NcoZYxMwqrUkqruz8rX9Yzw5jJ1IWrhy730CgiB9GLyWFquEQdgSfwy
HGgIfmVK6YN2CWi+IvlTN6iqqysifOC0ywpZXjPJwKPPqyHpUvUEtHMTQ3aT41TO15ImWSHMaUCL
d1Yv1cVPJ8Kd79lyGM/rlELWW9+xGlH8xIIX1WuqJSkK5HiR5LXotwoYK944zwxoDbVO5LlKaPWk
90kkVzVGuHk8g3GJqhejurjB1vYSn6N5ukfDVEOdvcPiq8bivk5hFa76ipnRziLMzKfGTR2jRPJ8
Liep79YsaDvKfozhhNDuj3yu88r0sPfCZwDfmGC0HAgs+Gquq5EmE97cAEZQ+UwzFtQlv9egdBG1
mQqwqI36FgWdSJ0D5NbbJrWU07a3y0Rc24By5GzjQO032gsdNzS780WPIDaHXRwaV4pCwardpk6z
jC+HC4p/XUnl8ld6pgh9G8DRzqV1rqpdfiGaPpbt7QgTqJn3tjW1hUY/Hps0ZT03OAIFXoXJcKVs
6A0GE3dkkZTJdkTsmmeLqgJkQuw646zQ/cm1CFD6f3P1B5b3cuIlAKWvg9eo+e3IFrGKjfCK2EbK
OInfZBp6ZB/whreTKfnVNMIAWp4HDVJo65Z0KL/BkETIAOrTDLhoZADJvUfSBbSpO3SZZbZu52Bl
P521YMhNcPfAunMPHTVDyJ6NkXFr39uzwrox46BuVBrrSozAvdEt4SrcziVt014vuWRxpM48NZkm
XkF7/UcKOdQh2TQ5ROdsRSt2ScpIQBqOjNfc1KiL5XfpjQzqoS4Mdm+Ckuk8XgbBuJhAIU3Glc5C
IZicX9KTxEle7oWMnzmBTbTc9dpEWUTD8WDJdFU9XG5vk2Oti1cOrIly3FD4DZL4/O24AIRRcCN0
mMtzUBD4BaAfvZIuZlSfogyNcvk1eWLQK66ZYrSMPoGC7h0CQVa/HO1Tg8LthNAatDxIXTZkqz+c
VxYnezQYatA+BpNpZu0Kq7KXmDTIl8/yhpdAXZQ0Swvt5cCDJGRxZ0DY5A0d0S0gYbUQC1gkydGP
7Ddppyd1ujVNEU2274AqG7FFk4vqSmu1SmWuOz4bpwarBiXwVOVeRUaOTvXbNQ6qdOSMnAyINnyX
1zQGP6xQqWAZmk2xqhu7jzw6RC0nG7LyrDJvjpyZn9JKQFxb9fVYjolbSZBeA2cEySjZ1JK2AHIK
vHc5z/LXI6+NMod45u1yfSOQpMhYZrGLPAYVFUzVXlh94jXyiVvAqCUeEvISKqjok3Kotq/hehjk
SzpY0q1ZEooJhgn9em0pNSjjAvv07S7uuCDsRlkCLRn5gbpcZ7HkRCcDyr2T+jhJzjjMvsEHHocV
K8R2bmS9astwVUBiDp/hGrTBDWKfVbqd40hCnrtPpF7DK571k+vYjVX65CENIJR6S4kutZ8pE8i3
VRlU42M0aAsOCglJOfF17LQF8lFhMN2JIM0HbzZnbfZD0WrzLaHVXEl+g172GO8RHVOqeFWn5Zze
jRVs5gcV+RiUefsIKTCKy8D8GzdUUGwULmS2rryO82o2cdnJtNjeUveWYi6yeZrSdVuO+i8lyEZ1
JxVtlTwlrarQTcD7xkcN0KmKPQ7fvbmb217qb3I6cgGKo/GyL5sCc3HHXxw9wz/B3Cehs0K2rkhX
OpAVk5wlS8UivM+JhcBmLnADWnFN6kF8tqRmgS8rY1sU1Mj4cgSPyKU0yETEsoJQVlQ189NbxvUW
ZRMGLFHPa5HgNV+RNLTeOOa6iKwydAQBvIVVpoTpR9kBoPMiUVgsSux7lkQ95H3L1ev6xzNs+W2I
ZS27apxmyo0D1SOWRwz4Mv31mnKnwbyEmm9x7tuWsIx+CasrSFqsWgmotvxA2QDXkX6KsWKc9GXe
N7Nmi2HC2qaDFejihjD0eH+rOIrDS2z7t3BkCa3jBKmRctWkc52cQsWxkwtMU6JOIGAol/ne6mfY
BaspHJcj443rIZEgMLyji5HNn5Z5sCQzgUwqKapUqQhBOwVHcaAAzHC5mJIE7Jk07pTwD+dSxtE1
i0lx1mmF6CZQ/XIcslu2FHbNLlDHWkYYzgApsgsQbB/OmUAxnIdpac8mspLaLFM+MatZXoO+HJtn
zXG65plYokueIhs5mzv8GGSWYVNPbfLUJhAp8dmwwPYgh2KZtd5hCyUv+RQGOwvuacaIanoU0FF5
3nFxt3tOgJDEcGQb6Fok60hbM11yOC7ndyl6WWGVvxSPLHr5ZQ10CoRj4qaSWD5HUY0yB2lNxEBs
VMUGf9E3dm2e49S83ASjohZM1dsZxo6zKU9Ah9eIcGLsg3CBTo3ASVzFqKUsv4QKVzFh5us91Mmo
1Wf4xb6E87WsLdlGMFmLMLqDOdF8Z0gqm2Il2BL6vPrvS3opOvHZy3RZA6liUAYxB7Uza3+CERzD
UGXpqKeQQpbFF6NnQ5yXd0TUgas2uALHfmWKBoX2gM5eWXmjpfVdssLKJmBhjm/gQYrAmUPNA69Z
c1Xil+U4SMU5qXBW02sNIJcLKiYoMJFES9XI/gmKRTrMcxRMfmCz9L18P4sY2jRAS2GeW7FQ+WzY
YYbDLeLPXX/7dqfKhXgpng4APfH4wTZnegr0sFK6tQaYa/lo4dTxrQf6Irw2IffymYJolDiZJZld
Xrr8aCM8rsDl1qwVdWq5NTWdYrBnSWrOx5DjWmlat8F3rCvWo6MFUsMPdBDWT96gjTRjX+Sgak7J
iaPytZZHHZbIoW2tZdu/JYthHzSkFHln4jPtklbao7GKqx5DIDboZCIGi8KuTZg8TQHHSd0Y0LNc
QDBUxLaxCr0emmermUbrUhq1QxXxw2T5n8IueSaKeRUWmqyhKGfqagAcvEIomUuAn6NMSrJSastf
YHUHY/UstuI+bytveq2oxfieaad891KcZy31vmcczUKZ2EsZ53M9Ugd0RlFTwdn1/qWj8I+oB/8J
q+ADWeHfcRj+H1IPqCG+a70s1IYP3INdk/1q/nXzC9DTvy7j57p+/tf0r7O46p6zjxSGl9/zRkcw
zL/gqOgLnkFzlm4rjeo3OgJ/BFrPpgELKBfs7P+QEXTrr6XCivYPak8yikQ0ld/ICLr5F908C3wi
uhMLTUH9J2wEtDE+to7o1IMzWoQAwVwAbj9sk+sSMpxx0Ud+NGvN1hrie8bcVE1+asVtRW1xlt1k
nsJ1prSRZ0XYKo4nM7S8jd0nfpTxJwDWoi0aDSiaKNqjMcSm28nVWi/szoX4eKLn855SyUYu5Zuu
zB6HOvujC92bDOsE/Mie45zcDxgSvvTJb5pDO8y+7uyoBCMejO1a7UryUuJdRTje8n+S0EhXWHAK
Tx/Dpxwqwja25t4DTze6vWY9wa9/zlMHt5GlwlLBU1uncpitCJ+ueOFzTS8eY1ndohQrr5IgCFeN
ETdupCHipTeOh1or9hcQvc7maZ63xDJkXai4O3TZPCdO/thUcEFQ1mxno/qZifzRQRS9UIJ92wG9
GJJgP/XWRokYPm/TJ9moHR9QXrjulUK8PlbcqJkLlA2l9kJ4ZRL+cKSLUWiXONSna/LRx2Eyz6OQ
MmvTxr9JzDlyeZIZ1MKqMB08dVv5Lo96calXgU3fh3N1HIiWVQttPCv5DWQx8cr0qc7DnGqATvwh
unO9VO7zRiJrHh57c7prGmYuTs3RnfLoaZihgCKX7NFUFMAOY+E1gXnezBi+wIte50V2KTnz/Tzw
nVQMFCnFosHRdVddKy5T4GJeMvE+qTM7HrZQmq/OSyNJOa3Hrt1TxZyqodrklv0TtKhXZl2/yXqT
Bjjy9IGETsioP1hy71qDhJdYBlRRK+OnoBmnE1vKxDrsVGntTHq6j0ruIiwEQnee9CtTjt3E7Dsv
ViSytGbMdjEFpGsE4NoNWSLlSkMb9zjhnZHyU2GEO7lKI3NcT8ikugXWlVRcezqiS1WlQGBFcrp2
baB+fkt+NhJNIMeKhCrazoaJj60cIYqvB/uklmmpjLqP7ixxtq75UtYjOpe355PVtjQQWJq4ZpJU
zyx208AjSyjrQVNQPXB2wDpWulI8znRMVuS0G8DFe0VPr7OkvrRkZj+q2sucmlyI3XiVPr47wS5f
W+7vSUALnuJ9I161HfQoF3KNQY5qHIp9mYVc6mFnhb6dCcD5peFPibmld6ixoLJjiPilrf9pNABe
4HsYFX8W/vwdtKvvFAW7yiD0LfTwXDN0fIxLfKksfkI/moP0HMUcbmkETOK0+fn9mx5Kb4Iz5lU5
VE3MdQyEDw8QQUWuaGVpqKEP1O9pYb6vTGny1GnkgBs4a14mIm88J8hO7SI/lWZr8/0jHKIElidQ
gEcjimQDFTgklC7gQ4pySkhDqkc+PD8NI3NXVbk36dm6DNIjn9vimjj83NDcuC8Ah8PmOuRlFJrc
1DQAQz8gLacnAVR9uqvTi1aw5WtYXZQ0nVukERzMB4e7RDfPWvGkVvQ2UF1P0du3A1yq2wKctn7n
lNIq707g+97Zpb3p1HSrieo8dyp//k3NpvAqihjWJNYKQvRu0WlXxWTbuC1aO1HGv5Kh2eF0fRJU
sCcrfS3b0bNZjSSTXfY4ZrhiCk05hWZVezw4oPm+XSeVAtSZgmUUDb8qzbnN6fC6qazVJyo2BSjD
67+tqv6ZLCqJ6IQ2vuiUq0iHJpA5FLmzkJI+neI7EC+3oa3epZN9G83y3URL0o1r+1w17Mkr7Whf
4KVXCmkrkKl8RQf9o3jq31IwPwRL/0nU9f8xoAKp8u+5nO5zFv/9/J7GuazQt7jJtv4CTrOAQSFy
UQ9awqO3uMl2/lJVNG+c5dwCLP+/gZNi80MUzR305IyXqOp/AifF+AuMG2aiqFQ6FoKt/yRuYoT3
Gws9aX4BVDcgVfwu2TqA+3RqHII7lBu699HOjmxktOt9WM3/7Lx4HUbh0IKLDfHxBVv47ric5srB
inlq/E6STspWRm3qKdB+ayMNPz09AiM6ZMC8jmaA2WSoBX63nCbvRkt5JQXseePbtXUeQqL14mr4
GUtQz9Fvc7xaF+uRG548XFnV4NcAvD0qQQ49KMajJNqN9bWOo/sGBM2T7Di3WMnfvVsfl59vq0N4
4Osz2mhpG0Sui470x2dUBg2VDbounGhYo6Kq52lC4+CAr7miUXQTKdVtpahbWpfXAvsad5a41gDj
XJJGnsrquCMhbFxhZEtbouxcuPRHJu0Q2/byjKyxF9Qd4b2x3ALvvuOCW5jRhmh8CGLENNUEjqre
9EmUuAS3e/qEP/WxdW1sSFAcH8/CSMcnrLL8kTZ4HXUG9pzdA52cx6Eobuaw2JYl7U9LDo5pGB8E
/69PSp6B1DJuS7K5wAffPam0MKJRQ2/8UNVzX+RTA0QkCF0NoHBaOtZWNxUaMXXRc4jLq+/ncpmq
d7HA6+CmTDpBVgR8bXm4d4PLnS3MNBCNn3FOF2bAPpIevh/icJsaxBhADFnPaGoqmn4wBFQLvJcg
2fm5bJ90U7ONDcATpXnknj0EPZNAMQ4wfQ3mE6xc+2BVmi19kaSIGr926uewsMVZAzIc2acMzdvc
yvwUgwksvDOkteKQxmxSH4EZm+bB11weAVcomeMP5DX/+vg1jRyjX4TSaj+la3WaxliB1VB6QMlO
06al/ULo2Q7TfSxiCZPzQHkIU0N3wYPap7KRCnxd8ix+7gV127VjlbZn5Nq4mydz2FL9whUPPevm
cayDs6ByzkVl5WcG1XBfSfvdjGXnKtKVpT5D9Q03Ih/2xgUg+c7HMEleDaF10aflBsmr4EdZtooL
+esUkL225THAHKN1PMH82wTKGN7qrax7o51EAAYwttGD8oKCmLXW4wTpzzRJvKG26BTJ0emQStka
luWupTtMeVWmR2GFHi1E6R7sSLqRnbDAp2x80nPYtooJLD9AC9rst5o6qGutb51Tw4nW3y887QB4
+7IioOI5gOQWQPDhygNYbSM72dTAkQGWq0mUUhIfIo+j4dri1CqG+LqNHCp5oz0WKzyNOt8qagQ3
8AF9Ronvruu04WLoNMSpWdmePueW3+Tl5MqAgrypD8+aHvW8mmKzyytL92PNH4o6pOBZKeFjmGAU
HyfdlkvEWIVaBVtDtv98/55fbTCDvEnRwfIyWwcw3imURwNCas0B0kg/MpiNZ+Hc3FZd9vz9QMuF
+v6wWJb3IjCNCQX/QYTh4/IekN6sUWuofSFn6baoZiDLNjHjRKmBUyuDe7/um+whYR0cAVF/9Y4w
23UIOIB72d4fh5Y1EE2iFbXf0Bh4Bj18RtKoPARzER8Z6SA9WBYNIjMyJTvOVVpAByMFc2O0mRwI
fy6sS6OrUETK9JuQMIMe8SXuFb//8Uc1VYpPsA1lG/7+8ubvTmBF6gN0D+Xal9sYXz0o/BQW3dgw
cUISypmOxg+yV0de8ovPyaCg/C2FBIjZ/DioBOE/G7FD8hGvTFfI85/qGNC5qj4WR0b66ljGGJmJ
s2QkeNklH4eiWms7FSQgX7XEM06SvzSLtp5jgDkCALJCUGk3dO2fSm6wl87Tv7//ul++KKQPIikL
VuzhkjUrGwl3h3UD7R90mHFmRu2mqcYjb/nFojEhiC2MWweizyHJ3IEL0QZBUfvlDNVdnYu7uMY+
fRIZ0orKrVBQIfv+xQ7h5ss6xTIALq1JKk1j7nDdAD+cx1qqfBzdjXsTPr0qml0UO5y+U3aNthye
hZopduYQqmtbrZMHuxHroTXLjWEO8y6aaCYceaiD0sLrQ6ENRnqvWp+jVxMwul2EEZMdyBtIs+BB
7OmXcP5GYCpzLeQ417rcXSIpRH0OOMaRqO/LaYAkszDWyO4py37YS1aAC3Y9kAobQ3LdOoNPE/9U
NYvzSQ2fEsqkq+/fd1m7Bwci5EwbSjNJDUnSwTaaTCnkxDQqP5udvVqV96TlR+b5q1dCtoLLi1SL
4tBB9ARmv8N4eqhABUf6Rm/7wlNRzd0MyvQzhB/USUcG/JSBLAvr3YjWwQEYIpMx1sXEiKUI1kkg
9RcCvAU+8P2vxhDquK6tgpZ5aQORG5qtQSjXmekDGMbzzBRbJzFGP7CaX32unoVLq662tHGbWPHz
91//q72tQ0E1kRpZksCDwHlC0UIu+q7yUym5s+AhDVp1jsL31X82zMGiwqMuMs2ur3yQcvIKvAWU
9TFdBVh2HjlFvggfUYD43xc6WE74bjjxDPjJj+f5bygi67yXLrLOvGvz8dgsf7VTX+45SlKOA9Pg
41aBZK5GegajOtHKjBIqkmGO6dapco7v3ZlsZzspzbYIkJa+ZYTX33/Sr/YNtGKTehhEX/59MPgY
xwOuopWfq4UMNsrun5p8FEdqjcdGWf783c2KC9+oRkRm/mT3HrUC4LPHaqlfREQ24lbwpzj4Sd4O
1sboBPBaKk34dTee9eXwAErsWmmSSysKbtDWhTDnAL38/ut9eaWiC8eXY1Tjk1IIYpXQN4Ql/AC6
qy8VOKLP0zWt6nk3Whx+QZx4stkoW0y6tV2g6LdHHuCLwJqKD0cbFGEkkA7r1ck4BaM65syfUB7L
KruXIsQ9zXRAcDf/MVbpgy7iPy0iq1D+lNzFrHb1/SM4X2x+cmVHx4+Zx4BbeDC5McsrBULml0Yd
+HOdPUNZvu6L0XJrYHFuD7ga3Ed2hXGats8REPDbXl1HoD3XI3nqimJKetVMQQSQv9iHjUmXpumz
zejYIFvNcVWNabrLQBDVBU2uupzPHaMPN8Bwbpo6ak6g4N8hjQBwEr/fcXRSv22BA1RKkvoWqBhP
0Xp5hR7wLquK+SfuauR0IWDDAr1QN2fGTGmeKH8rNJHACtOQSGn/aOnNEGUZODT9UtSoYEZltI8c
Y1ihzaB40ZCfoW3VnuoykmXqHK+7Nrwd+6yHuaTtx3o8De1Y89OoqlA5sRMvn80eEAtNNp3agu4W
c0MXKc42kDNvzHhSN5MUmrtg1i6iUYNXgqjaOkqH4kGZHdWVy+CkyuvBb2bs4hvbPu2B2G8mGcy2
KTrQEIoSunrTKvu0tqWlUPEnN6ynuIERWEy7WEqyVdg40L7K2jhZmg+7MtT/+c2PcgxmZhY6alzI
B3s9SDDGzuVJ+O1QJN48zKGLojViFfFl6CTX/NSRTfjFvWyTcNFLINhYcoWP6w/JStQ48MX2QSVO
nsjs0Ouw/AmUdG/PfewNbXHkFT+VtLiYbRU3B4qqxFbo430cUq9p9KaNWRJkgi+usBlYU/hKbsrC
QsizwCW84g9NDAPXwjGu8jx/FmV7yqMVZ6EqdDyOomynOAnehfE4XdBSKJ50SdU2nWI2bmJnwF6+
36aH7Z4lIKTnzjHBKaWwVQ8OyMnGqthxQuE3Ij+1LbHvRqndz3l0YWsC1IgNHxaJ7GTlVOqfXrJv
9Ho4JqXwxVGB7gwRApIenFifBHGGSrPaziq5bXLPyGioD63hRbNlH3nbZZEdhIPgCJbzEElMKg4H
Z5IG2QLE+lj6apo/momxIeE4EmEv4d6nIRacAuKFuNMcRrhUK4B21X3pp4N61wx140VFAWM42lKX
id0l+jFD7cpqMCT/fiq/uupQYiFmMAxwFIfyVEUK1FAb5dIHvrlfZIsyEdwCOb+couLSKFGBKJL+
iBLqsqI/va3BIl7SCWpGyyZ8d4OnNg6WcqvwtqlRI7Iy31QGngYxbDY9GI4M9tWnpZFAPXjpdnyq
bnQT/IwReQ8/M8xLCaC+p3e5l2rmibCgEevWjVaZN4DqjzR/v/qwdC8WiRu0IKlXfXxJYzAhIuiK
8Hugy0qzFmi8I5EQdwj3K2sDd0/CsvT++9l8yUgPPi1FSgMlflulRCYvm+b9p+3BTBtcbH4/O+kO
LcBTBI0cznHjCdPeEJWoyXTtMX+C5belvLTCtvxEmczek4AheJDUqjVF1XwToq/uhTVKtuAKNWMt
lRz3dfK3rgtqgVKzDqWh8QpTM1BpqW+s1Hhy0vbBErMGmUX5oaWd4YKSPJ+tFIwtCGDXLqNfQlNz
l6pxSK3RPqFO07udnkarxEmjdd1U0OusWt0sAJNVH1c3338edTmXPn0eSmkkkUi/WPrBuWVkuikQ
xCr9sckJpixJd9UlARONjIdHaez1qbM2IpD30xIdRJD5H2HjbYD7zTdypK9aZHnXVpnvDHwg1opV
6nwM9JOTWH8w7STH9yh2NvjLH6uUfXExoXYInBkVOQBP+sHEoq8IhbAW3BImYlloDcwuyDxlNTRj
eGoLZrWrbPvI3vkiaUR5gZo796Fp0t4/yMWybDRoBRulXw94R3fjaHlqRgVCcC9TAhHyJp7z3IOb
GGxEFiseSngcJUkhQ5fSfiDB/DQO7R1iKOBj5PkqgUi9H6usWsulIx25Sb+4lZYgAT1k6ie4fB1u
OXh9YWV1euHLzkI+SW61Imhd6LEwUgC2Ln+bx4T3pGSipxFT5dtBHZRjMeynNaYA5KSDyUejVXV4
oo64jSqBPRS+NKUn2SSfy3IEyxqZjEhZFZNzOsSEsHZzLM38nD8gnYq2lU6RE38m1srHvW9gAAgn
Ny79rBOxKymOL6I5dafWBtb7VAfRDavUHY3uDCjB9xvr0118MPRBOQPraSXK5Ywrsp22MIZ2U0n/
QPRHZvjIMIclcbtXswjxTTaB058VGUT8tvHV8li96dOFv7wNko3oFTOFn6y1QuR8Og3GqD+Mer0L
zKo8yRT9mKzF1/MF1XBpmUM5VA8CP3W2O+SIkpI+RbpRW/0mMvVzM46eese57EJgJDS1TioI0Gpn
r7+fsK8HX4CTqPgQd2oH54nI+pZkIGRwIe0XOEkXJL8nWMPuJH5VbbULYfx5dn0LuX53ZOxPeeby
fd+NffDiiSTFURQydggsxHCydW0unVqSvslcoc5/W+nJz9GWbsdGnDqKcSTk+XSULsPriEWjgcZ/
HWb3YWGNaOY6hd/bT9GkAh4OT4bqAjbOFtXRI4Mt7/LhxjkY7KAmMktgktPBKvwc7lJv48nTdyuY
SVSts/9wqGVZv7v7A2htiFbYhd/g9oGIkBdy+in9tUpR/vsZ/PqlkCXmWsDn2Tw4aTS9ExW2D6Xf
wTlYC6ypllYR6sPWPJ0j/Nf/X96MVjOFJey5EAz/+GY5HUmwgrwZvqXdJlbTECOzTGyCOkfle9Sy
Iyv0y/d7N576cTxrSPtOzZk0GL6XljKcNXW1q2wUVdR2+3/4lJwz4NOIiD/1UZKJ6jDscWSfQAq7
wtbPnab06iyHqpAea6Z/ikmXxfgC0QOKAtngYN4aSS1QEV7eawLEZZrwYyBsdE67bqp5l2TgESTt
x/cv+PlWpnNPPdB8aaEDkj7YAXotS3IbLJPXxV45qRJWB9FTW2HBEYqdpOenVVTFbrjQKVvrJuvr
I8nVF7fGhwc42BcdeOhBRtPcr2JgN5m51elQZPZw/f2LfnFrsGTI4ChZ0zw4BCBmlTkj9snHbRQF
c16H3nGYdseWJoCrzycKRUIQ6ovqGUpPB6dngxJfWKbEsKYqPaI6EgDDzc0NEYGXNcW6GeToahIj
onDa9PckEpq3lPxWqRprFL/km1Sq/sChqNzYVnvAokm9azvqa1klblJZNTfWXG8ntTmpSu0sGdUr
IMcY08TmuOuVqN8MMaZuUV/hr4W8AExmB4kaVfygPtWcTiW4U+Tpxk1YF/pJAC9jgbx0QCBQCSu8
LmCd0yx3agCJKdT4Prf/lFjxbessMvAGjnF0ki77TstPUkZaIXkCLHyQ90qn2ZinaUinpe2mX+jO
+ASvh97BBApCi1/gTbpO8/m3aPGbqwL9Z0h9azXS813I2q6Vt71v69IPLcmyUybp0chM3HjIjr3S
CWdX1cS8HUOUreYpsOALl4WrGlm1G3qpW0lSW3pqlZx087gtBdYVTg6s0kIl6SpKdNvvCiu40PFh
gtyogKM0wVjoBlmTqbSrMDKg6gfyg2i620EKJFcr1AsrUHapIiZBb081NnUjsPqg4fmAki56KIba
nOaWBjk9lKazKcWaOUrn4CoKjN5DC6Pe0yy3PSQSpH1Uy5BXluLhEKXpszRr1d5UJ3Eu14Sei+DN
1GEM5yStAV1ITU5tIyw9Odd3tRwZa3Qp5N2ATDcAb3o/eTbsYl3p13jG3mDI9CvADc1NhptY0YZ9
rFg5urV16bV2+nehZ+K8n+sn0uyZ13ZWGvVz19Hn1te0LFkP+GANYAvWOoAw7kBkVRagzxaputRV
E2XbC9tzYHig+zxpa+jWxoq2sbZFAvSCyjtzNwSwKOKxtfBFKY2fk0BTD42XpDsBnDPWrq0FqAm3
c+ElajngbRztEQZrfiiAXECdY3joWLnqK3lorixMtPd614xwV1F695KqXidh+bO0m2wTakkKtH4Y
rmBoBWSHWreTmuBMmJN8P2D2g5phmF7WgdAkuL+J5TbO6CLwFpyatqSvAl0fHo2iTvyCD9+sZVAA
2qbHSKra9qMinZl6ldaUj2ujgIExQWpFDdxC/Bblh+aqKzrVh26RLnTg1IMpj7K1VBXISwhxktOq
2KEUtjaaBulCjNL48fLOktutkg/lLwMZxF2QGNfk0ekdvU1ZdXsQkLuqN9tfkSbgGSAYHrjF1AzP
RhSpupvpQ1/tHbVCjVSapMTDK/w2npStRcEC5bzIa4NxLaTByzUH0dqoNfejajxY0aicVLIC7k5k
ljtY1nwBKLD2hhBnGKRY3FnryJCrpqtXSkfGBlQ4yLxidno/Q8aGI0UahlM1DH+18mCug5b7NdeM
RFupdTiDowZe5of2BLyQtOfcylFyEhrKUC5s1CZEsWFWoReWlD3tsJ49oTZAlHAGVH3J6obEE/Vo
4daelOJCkor+zMqdft8o7JmNkkBxy02puYkx6t3pWanDbc/1+O+xDC6syG48xFvMddnruFjJgXyF
Z5aJyk3JSTbBdzsNkmHXD805fLrBC6rit4FzhuGJKA7XonLm2pNig5pkkAXmTmmMsAEaXw/nRmFc
p4uAdEsG7VCFOUkxZXdzEegrzIc8OdUv0i65BKp4NSj6JgrEvaiT3/UksNJ0pBMjy87tUEaba9jr
sExdKzZhXFgRrlS1ci+hU4NIDRCMzk6oJGfZfgJm489NeWKb2dUsYx2BWmexnhspW5F//ASP0KyQ
Yms3qazcWwY3RrVIm0yhdolEATIhcAv8MWovqdn9zm3WxdhMw6ofwp2CQb3HlXOHzn6AZ4n1h4E6
LwPK1lb9SSDiH0Wnozhw37czSMy6u2/M/B6nyCUalkiSZXE9OO0N9P8zKS9SN23LUzu21oOkA3qq
rvtWf9It8ECDOayDeaIpHW9DvowyOVdSG7DF7pyublwJ2y+4ZBuMtc8KfJUsuzBcxRmQBKIWtcLB
GlHtOjoNCsML2vw56fmAzl1UOl4lnB9FEW+ode9KPfoTJFha5M1ZmEUnkdGtUap4lrPiB4h4ZAWU
YT+n6lIsJYo3AY0l2o2lSCfc/p5CUjrFhk/xHOHEB3jYGds8uu/RddJSC72/Iam8IS0uVW3eOiZn
wRhmxbWksNPTOb/T+skdUBdQjPKCXrFn9q2xEGj+jvqg53QNz3Ulx5JLeZD05kpHmm/HOeN2tv3I
nnpM+8mzLPjno1I8ORT8wig/keva9kPn2gzMjaSM9q+8TM/a3Dyr0Zvwkp7liGfvdsr0fRsYylbj
b4xaUF4mYZStKt1ABgT7ydTosQQjlEAWLVnpk9l6uj37etVcp8X4PCAGvK/o3cNEav6LuzPbjRvL
1vS79D0TnDcJdJ8LkjEqQmPIknxDyLLFeZ759P3RVVllhVUSMg/QOOgCspCZTnuL5J7WWv/6/gHk
ziY0+6h5nMKxj26MDIfJ4sYvxBiu0Eia6yBK5j0ZzNePr2HvRbaLsJ2eaGynuPidBQv+6ItOmsiU
xWp9oBsbPSA6P+tJHa4mVb5Cjfsl0IdtZ0WfxdTvBJbU3En3ygZSGapWb8OGKgeuyjQqNk1T00xn
bdMWmJx0V6TDpe2b11op7XyZiipwPz7lDxge+6kWN60iLubmGWMD6OOfhGq/X35R6ZpMN5JCS3hx
duUf9EIKAqvLN4Hfu3RCO7DOXQk16Mdv/fdLKWw6imY2Wj5sc86VUgmMGdvv05yJD+InUh0J8MA4
3/b0pctwyIrqs4To7w8mo57RZZpwKJhQSnj7snU5rNAGkz0ZDHNnKb3LZfsIzc77+MHeCQWXahc9
PFQgNe08AxrGkbxgg4pN33R7IGybLJRQQ9ZrufrUJmMpCZzlChiL7K6Mx45iirMsml6YQwwmDWlG
VnAB8Nfm9KzmXxZCl0trOkUhTfcmUsul9Vndc/mjPxj6XB4JwQq4WsvbxB/hIoioH9jpcvSXuwFu
DF2TDXVQse9166+H2r8+8/magf4k1dkQFhvNt09KDRg9L9ddlV9i+PkJP/u9GUMKwWKFEj4hyn87
Y8bZSMYyJ+0k5YSamnJDiEJ3UveJy8A7u4BhKAp+nZRHLYoxb4eB3a6YM+X9TTd0jmk/qOlAyUnb
wmZYJZL4y/p4TKoWxjQ7zk8G9tkCl81OqGXasg6mZg+reZ8VvbStreTbXJekEHm9jj9p90EV7k3x
mQ70nXcKeJvKtUVPNT/FWaYkCdOkL7KCz4dNNj5ZUwKXkA7OulP0T1bi71uMTO/Rkq+DVUnd+Wx1
TCW8p7Guig0YdOOiNDJcbDK1p/gwRNh/I+Kam3lcWXNr3n28B7wT2f8yMk2Gb79oKeXsDYKHFI21
W6qHvqVvPh7inW1myQHxGQE2oz06+4rBbFbpHLH+jKm9yM2tRSM14YRhap8M9M7sXPreyduhaNUx
qXv7LBmmsaE/sMdYSf2oVrf1lHwHibCqmuBCNOYnq/u96bE0huKpxoFsna/uWbLGOuF2vaFk5tZQ
G+sCyvn42dt75wMt8SGmZEJfuvfPllwdpTPoMpYckoSv9SJNNPSbjz/Qu0NQEiBZT3cWGa23722k
bV0G4UXlMJqOuOBWjtpap//eGMsk+SWBG6jYjoY2GxSGti5lR6dNPis6vPNBcB9hAwRljbL5Z4H0
lyFQvQwl6Yx809oynabR9x6sWihPf+N05s9f+gEJVNEMn72ufrSyUTYZJxfQgrP4W6/RbY5qfPXx
K3v/ef49ztkrE3rQV0ZJbg+pjuTMSe8NlnWqyOh/PM77n//f4yzL6pf3Jg2ThgaP56HF70YW8KHB
6X2S5X53DOj2P/upcKA4e2fdZNam7S/nk/BXna9uK7h6f+Mx0DXZJBAxoz3PxZbWhKdJwWNgk7WP
2/zQ9/r24yHe2clINSLqoI3Q4FnONku5t1En2qR7ixkUhd8dF/JBBfNitj8r57/7wgT1Oa61mvJb
nU6p/dTk8+ebceGYLQSAmN7vv/44qGNwPOTj4+Ow/Ay/fHjFLhK4d2a+QYd0idkflCOrX+vV4q9t
fZKofu95lssfLXWCNg5xdpiaQ5sadiEzVivfzM1tAJbi46d5b7notIcsnpKoW3+75il1YWI+xceZ
ssMSVS6N8ZmIPtG+vDcMEhQb/Qvg/t9NIhGQWAEAsY0mQHmAJMYj0jUhgHz8NOo7t1aOS8HtnOoJ
DgFnq3ImF275EGg3JKGviolsIq6hinDKsvJEaaylGAWaLby2NnYG6Ry8WjZD85SYwO9MBfxT7iYv
wPK5Q8x4P8M0Vu1NguU19+F9Puh3eTGvJJFsa61zFO2yN4xPDsh3juM3T3B27jdhgxLA1vJN2mpk
l7+1urqJ5eKo6vVKV+vNxy/s3dEMpGw0VPJ9zmOmwO7kSJRM5qiOPHm+Ar4EHwlWV/Ea2Z8VCd+b
BNw0/jXY2dacjbTvWRGDyUDPOA+csBOOMB/+ziNhcrhcDFFRnsXc+K+2jTXyAkesOVkw7iiHmwDd
e8nd3hSf7J/vP9O/RztboX1PzrmE47uB47cW2rQxpC+h+sl18/1B0HGAl+D0XLhJv245fi/g/5bI
WCxpWkn5jWzDlqurTx7lvX2aG/u/Rlnmyi8bW9rDhxOmSlkuBhFoX8w/iRTjStH/m49zNsVLxNH9
pDFQrxWelb2k6pNRqZ9sBe/ObJRKGt69Msn/s+BgMV7vM6C63AOajTS8ama1wefZI93lSpX9SdD1
7rv792jnvTRoF6KuGRgt0JvVCJ4RuJ4zWVBwu78sPkWSaS+nKTIR6ornk8Gs5FKTzYnJIGNNWwzr
zBKfvLt359svQ5zNhKYLLLmXRmaCUD2yyvhzeqH2t+YbDbtcPjnc0Pi/nW/UcyKf6kZOnHo0QpnO
DazmZKLiz5og3/04HHAWRw9sh/MwP9AngVsBp2hLyW0U5mpSMH1QQZhkn5ymv49Ebk0h+l10eTgj
Ly/2lyWUq6UtxxFXnQUtpGnVrmmokFTdVUzg/fE29/tJx1C0iyEV13526r4dqlfLUOloedv4klhb
1fQF+cMmVMJLKQk3mXagXJvH7SeD/j4xGJQcGzghhLpoZd4OmoCfNTPAkVQu5pWMV2KRXmbN8Mn0
+33pMorBeWSSqFzaLd+OYmOEM0P0ZmLE84qWEgqAGUixh6hXySqYn3yzd5+JsJmMKB3BvynXK5rK
jKBiPbVS4sEL26QS9cJhXH38vd4ZRiGTx4Ild0iC5uyhqEKmSRhPGRctWKmFdODJnarLP9mIlj/m
bdqOfDu1M53+bVRc5yGDPKPwjRIr2wSNDInSKuX2ZMVm/JlK/L3HoZ9M2AKxPR5cZ6dskPdYytpw
LLJCv8MDx1MG45rmlr98AV7k9Rq9EMTx6FPO9ghlTlItFVqGgjSpXctAIxlJxifn0TvzzcBGj790
NNJchN7ONyDdWK62c7ZR7Wll4OGRyfYB3PBKhcGCx9+3j2fCZ8OdPROh9YBdupxtqmFaU5K4wmnY
WaoA9kIbLpqnvzEcxBH4PSSrEYm8fbo8LGS1N3uGK0E9WfYGq6ZNmGtOGlmwuJpPFu87+xKSF3ZA
k84I4v2ziYGlZzjUcpZthjkD+Ro843i3Qt4HEO4ymqZtN4mtFHx28X9n430zqvr2ITuzTGbwx9kG
NQIOCjMqN1BzsFtx3vrHQv5LeKn/RNl8Q5f67zCo/gfSpQy2mv9Ml6JnDn7nbfTy/Cthavk9fxKm
1D/IZNDYDGyBDmeaZ/5NmBJ/0FcJDg+dNvgAthps2tvw//wvRfmD34AqgV4edhrKp/8CTBmgp7jb
0ey/9BsJqlj/9b95+8GP4vof22Fz9s+/Yvl+dif9umsSXZObMOi4gpVAIHx24ZGyucPz3U7WQ8EB
4XD7aVe4CtV7iY7cwrWBnHtVmKqXNbLdlSSZoYdAAMkO7iLfElQ6n6zZ3yRy5ErALRkUmSAvASZd
tt9fLhIzNpp60ltiNY2WcgobS9vVZmN7oVIO1zkWN5vejOxDsaiCKvxVHnJVyDd5VM+nX77iP1/V
r68G9SZDvXk3lE2X45H8kMorP1evA8RPG6CIwOxhOTizleERNPbFLp8C5UJV7O9hnY7uWONU7Vp4
Y2/GsWgurLAXK1T+8mE2cuXaQBDhTrOmPaq+ZGyqGhDUHClIkPJ03YUtHgQRjZrHVgTjukFaQ/OF
fFsZ7YuPK8eqSPvuoCexdUTgGV4WzSTvCWVat6EybTlFHdXXDR1ntyIsKBRlwriwuxJQMFIqemxo
A3rVRt3cZEnnX6Qg0Y/IE4VbdOliZNts6EQo3EjKus2g6S/wgzFLK5Kv/CBojoxw+o5WIafHQkJU
0uiaG4jgVk/Ti9EO9C9pa+LBrmXjc6Lo4XoML9MU5Uolay9CSp7MWL4cwvJ+6FuxrqjIumoeHTHI
TB8hf9ZuWirhDcLc0BEo8WEEKsahxhrVkZVqWg1N3Rznypg9bfDHdRIazX0+5EC97bzZgdakjzNV
tB02tRiGjfqEC5BaJigctCuw/foLqqVoZeAGhewpfskqaywJTCT5yu+kAUFJjGSt0PwQtZs8/cjn
AG1VJoepU/SJ6raR0XSAaAGIP6dDFaV7+CYHSQkjf1vbCsZoMxeZYosBqOxK/ZfSkB9Nwecrg8p2
srAxUWFk36Sp3mtN+ErdljbisF1xrAN4BdK/DYCwIB0r6otYbszthKjXG830xbZ8UjUKzl12MezK
aZywjTLaY65r7aYzotLpJx1PP2O4kGM7vFcjK8G2sJVwJKSboZ9poS20b+Cs182oyDsEdJlHkpOm
QE1NTwKljUPv7CFMw3IrldP3GCnYilQ4DREDZCdVGmRsjMIfSlxuiyl/xOVRQZzmt1usKaC1J3GL
/YhxB4e8c/S02gpJRigorAz+qLjS0CGljmRZ1U5uZXlFpfHW72p1cKiWu2Bu5GvsXKZx3Vm+jcrM
1K8DP5i209zZ9xA1+aQVLoBzKUuRUzV+tPcjWbkqzGS8jjSc0l1rEuUFBVLzOk/z/pAjIVtmMo05
qxJ5tOF2KgB3r5PwiHPtZggvCnYTDy8z0KcQxOkq7qbnSJaTG6kyN5KxzME50SVxxEcJz5RBJKZ/
Ydp9GV4VPaVoN0IhRaoMixp1dny88UZnpPvEcsISovmNXBjjvMWubSrWwhj5cfShTBGEWcnV4K9H
I0gegf3uwBef5Kg0vBaDA2rKne9iPg1Yf6aDbDZmmf80LPeaPhi3UzzDEMfHc61WIGMdqaohERfq
M3Z0yjMbHto7A+s1x8/QwvV0w+CWkUzG10z3pR8yDs43ttXJJ6mnO1bzM/oZfF9U36UCH4lCTaq1
BLPNSeupd2q5DHFcGWqnGkcVPnMDF8OSkdD5UeiJtJ032pBmnWuMYbS17Hh+QPrVOcMoN/dTZNob
y+63qtIMW3WIxGvScnx4skKGscj76i7MYQu7dZ+ZF0NdYg0xlwpCkBgpY89VO8E8tOy9yCB3ACmW
DFaF3seYmGi1Wg8YwJljcpszw9jTmK7X2Wi0X8IE2ZYz94Cl150hxTvZEH7yZbYH0zrFmD1bGzSh
dTs7Fr485Y/Zwr0MwV+s+JeRrsdr225IlMZtbK5IE+IBiseJccSX3HYz1LrmF4H7yskX+UGdfLRo
RO3XljHUtVMHsQWYWVceJ3VeRfg0DTTR193LkGJhT8OFtou1fMANSQYspqC2LUq71Dix4sGLR2NY
xV2juBb0iZ1WCm5reRdnzPaxWFe2P+47X5vzRWOnnBZTLd+pejzXHHyUyO3J9TheB0bwVRt9O3fr
yZrZJ3L/UCUivSf9Q2s+7iOq5uZFHL9MwriLajIr0PWs8RoG/HjNlBmvBc22BwwQQuwN8lCqV01T
KqeldnmSIv4j20qN3eCj4Kl6Ngw5IKzGx6a7C6162JJUz+6CKUvvVFO6Zr0Pu5D3f+z0jnrd7Mv1
MTBEsIoaSQGnjGxyQG28jbIu4yPm3I+LLtqMdc8E7+fs1jT73tMqoNlOnArrYMfarhw0eMsaqLdT
PVfa04TQoHOzEeeAu2hpNmyVKVgHRR/jSlG16ETDwqplxHV6eRShbj6U7EOjY3ZFfMS8IHOlIMVY
KhcG+LA2C3qv6nBP5O+qzVCHGXZpCW1pRZncaDl+yQKTuw7RdW3eUJBUOizmpBrHqSq3VkFVzle5
WQkk4OCYFRPXmRUeiumtlAcr1SqTe6PIjGBrTAXbQD+2p2wSh1HvtTWTUN5NkYUbwdxnKzsFQe7J
/VDQfTp03WnCvfM6iOv5Ju8LDScVTd5kZjofMqWUvtBqnroYc20kH6YjCkNjrwzzAIAuqZ7SGVeO
yS+0J7UtBhd/E3tb+NhUB0mYn5o6rp6CSjaPdKmV1xP8uMtYqu21Gejo9abR5p2y7gIMn9cTx0aE
JlfDKxK0goCEiaDQjzV2rSh+pEaX3MKOQdMkD/UqmGv/Yk6s9k5WsQF0zU7G6KlMJW0X4tSK9Dru
BsRgoqkcItLyyW5G3F6H6iTnMY6pOlYk1eKwxWKwnpNJ5aiT4iK87hMuqeiJm2o9ylG6nYYwuDeV
vEdjnavmjVZX3eDM6ZQ9xPBCENinmbE3QiwNe+yQ0a+KgrPfbK3aM+nt9TlQw3pvNBD4Pa3Rmu84
TwZe0pqrStTJWpdi/7qedWs9lEbjKoqW3+DVVR4xgle/hzTkyt7PNajOKZMlzE0ogToq5qkNwbhz
XF3EPk4ZVjDJWzWtcJCrlBG5Up/ux8gun35uEEEUdYfYtv2nOUVxnLa2f1kqVaZxg5NZaX6SR7tJ
kULdZWYVKx9It+nEPe7x+3nQOv0oF6l6qtsMtHEfqae0a/Qocnizo+3ZsaW1dz6o5O9R37MVmObA
NmO14zUAnia6D2mUbbiJhHhz4CjOWtPos/Myq2bCY/YyggH0udWZuTpe/zyWK7UB09Y3lf2ah4F9
sJGJf88b2e4KR8Om45TEMu9WGQoZkXldK3gnCaVHC1u1fu4C8IvHdRYE03Xd4O2Dcmt4JI9DSyau
RNd4zyGbQdEKKFFryyetmJujbys90spKH69//ktuGkzI2ND4fxPhucZqGcon4CF17xWdYUUuSS0e
oNARS9PBzW0hHEvzJTSy5NXUEn2HfIHfppvI/a0sACwzjMp4DeujfEKOXz7iIsL8tEVMR7HSmvyS
2ZdPmADL1z03/005VgwepVbltl1lK06Dz650l/XZcFEXPegRXWZjwoaEf2vpXXBtx0AMfr5+HHHt
K92o/hGq/KXA/P8zovMiafrPMfeme25/ZM/pm5B7+S1/htwW4TNhMgQfKEKIbgjt/gl1ttUF6kzB
YslSk/pafunPoFv8gSAO7eaiWENAtqTD/mmHoWh/gD9DJQDjFcGVSc/5WZT9UdQNwu5taAk+g3oS
5mf8bChPUI29jXKTIUtocsgTFMNjtMpZ9k5htInHreNajvCCaRUDBEEcvFqxkp9kUUsLlucGQe82
jqfaU8OyWcMyDOCfq9PON5JgpyZiEI7ViJVPJnzASACXqIDmR8ie39QZ/uekl6XTTcPXIsbyMFhu
vbnRoTHXAWtIwnBJpN0kVv+YZ9y0bH94JuqmkSDpMXMarX5VTVPoqkP1amA8RHbaxIxDM90ZsM8G
piuIZuS0sAqJcZpugqNmNYXThdQ6nEZrfbJTS9CRU2dZt4N8CpRYcbRIaF4aWtZDa1dy66WBnkNU
r9Gos30kL1MLC2jCcXjNL5tHtR+nmzLGXdjRYDxu/UhrPCvJdAxW/QIUQBRdilK5HHmXR2to8rUe
lfu+4pKlWVBlsNVjP61CerGGsrng4hgJJwfSvMGXw/ha+Z3m1QQux1ipL8tYuZd9OjtwRjXhZUrB
Kw3+Nd2Jtn1ZBLTMdDTgBOy2KrtH2ngK3EknyZISh4Zc2g5JVeI3NNB/FR31pp7XeqYb91iJ3xuQ
MrfVIAfHPOyyXZNb6nNR57B7q6nVvYhA4Gs60GiVK7NK7Jb0zd4Y0ycaRKbvhqiaQ6Sn5o4mjumx
qKTmm1pUz/I85bqT0C/SOkKrDBmmA/ZdpAi7kbdpDzMx7iDceKyj3WBI9hXaVs2pjKLaYxsuYSeR
Vyc8gSO3NBvJibheNqWaPs66n+2sROm8PiZitZrB/B7UOK/ktZl8j+qOOz1dDp16E5q5Jh1b3Azb
bTuqLSiaZMw45lspXmEAn+xnbMINtx/9viZ7AgiK0jk2oGNQ5VsMy+jy8K00iUmYqvltGKTEUShg
CR8H3IwLkh+HOTC0Aw1Ct5xLtAD1i7I9F4Qxc8hpUlsP5pBe2ri0YPE6uVmZPqgtrmQ4T35pfLvx
tHq64/ao3xGNJxeiCPPSUaokk70OXlbnEjxN00NJ12H12EtpcTQqzdq2NckxI++ah1EaonWkROIF
X8649LgRzHdmk/h7rHQDLwjM6UH2h2Y9Dll7F0NKOmSZ4Z+wWbM3sSRyuECjYeEtgB1VF6OiEdSB
b5OiTq/GJsoetYklm3aFfBDyHGNE3k1xcaVOg8R8yLRojYuU9FBkHE8dbtRcbtSKjjDy+SD7zEyK
N6Qlii23lxvSU6+y38vuNBSLvagtHNPqUm9WFAVMtNbtI8IQjA+yq9T3HxN59KReyFtpuKoKvCpG
Q092yLEiNFjZD5wKR3rTtHxd9fI6i2kSx6ql87RcwghNU2xXz/XxpKQEcn7sNhBMVnkWrLsYUrof
BZdq3Hz3Za390YY16ubIVsi46HoChPFCV8JQuk8a0wqjQx1IadpclnoSGdMqGJo5nlYNqUOgIqbh
qygBmqHsvlAIv5h9U3vRYMh8J4FlPhpFbl77TajvqwoEdN3idSORFQhazMw50klOzOm2qvRsW841
yYqFo3ETR8ZL2xJkxaNtuiq9knnY26tUV4j4g7D/0oS+dplLtzDXJ9P18T/zgNoMx64aC3y94vhg
W0n4FNutfwUHuT/6URYcOxJ9FFTgb6zDWjIvs65pq1UjaWtododxwLLbFxdWVxfOOObf1In8hwwi
pm9yWsnLzlWxzSMOr+/ojlG8xpZvjHmknSgX3lC2yOFxuHebeBzXUlIl+6J6qsbQjTRazwPU0BeA
Lq3rOvXhqIVlf2XHGU5gmRZ/IQbsuJ4j6nfol+emrsSL2R4KobWcKIlTyKMYHV8IigtKUUQrOh+9
uZ5fUiSlY9lw65W1od+VOA96eRRqr72AjpN2pL66frpZ9kyKH+YRZ54ewo5ywfciCWiSV4jyCEfQ
qiIngQrvZJKNoHlLubJSKd9i+T5+V3GIXQ8NSR47mJT92EZ3jQ6ITJBjOWkmicoCGrNbAsTy6BwZ
oArVwRaeZLBi/pauEqFUdvJWvktrqbjtmxE/wbF6lCUrvcCGUqxEEHxnn1qPFW7k9O9ptG3CFRed
nWHNE1bzXavYX+gNFes8D9fcDhK6btOHAKNqp9CNwNNQeaOymeprBKvMx3Fs3ZQEUV37BwO+0Fdq
a5DA6TpxND+V1+Y8bEAK5V4xthsfo8JVmNnDFVx3t1aTez3tg02V9xFo7WpcW3pirRvOypNog3tf
r2o+Mz5/RSLu+mF+nPshueubuCI0GvoDHZLZVu+b0C3GLlx39Ft63EEArOh0CNKGSbtxcRmM3WVj
q3ScV6p1YcclRCRQaTtUAdNFiJBgC+S6dgm2MCeE3QI9Ycmsch9eRRMJMKq8Lj+ijGJMurHkDtOG
dsqxGPKvEl+5TATXj6JrcIjVEdNYosdBxfRHYnY2pnpmp2oT/9SN8zru9McZ0BJG01JV3YZLVMIB
1KhGrO+1PtR7PJlCA2cXdVLKcEVyQRZfpDRIcMOEf+LhaG61z+Qs8qvJLq5yRV2rXDGSNP/C1m04
uqmSY+tbZTVGEpzGOoyBaqnbNu/1B6VVDQRw4Xa07aMqqhuMrYE79tNRK3TKhUHICWgekTyuIQh6
OV2ERDdOKEU7eiVqp0DsgN1Uvo4HmrijB47V574P6CodCX7sxHQmpoU1kheaqpq7FuILucXgyi/Z
GUOSi9MuD6PVSOdq09cvXRmEx6C3xztpCK+5it5GtJivQ6GYWykpZE9tEjj6Gqed6aW0ITrMeXYu
y09eqiJU7mj1Xot0uaeFMYZog2/cG0MZehQgJi/AqfRuUKkYqIP9w7C7/NgplJT7UX8ZiYjXxSjq
G6nueg4Rvy3pX40PKNllkoad3g9qiGfxFMWrLuXivSo7us1apyjCaD7WdaB2XmuNRXKpU5YwjklH
6Bg7mjHGYifZ7TA4pM0naadPYdw/4B4b2S/T1OCC7PwMA/6fRUJvypj/qdb5P7BECeP8o3jpkupk
/Rx0b+Kln7/nz4BJJb7RUE8grfrpdkMs9acLjvgDNoyK3QPSFwvBDVHRnwGT8QcwfpDudBwgpbWW
Lq0/Ayb5DwGihEaYvxUwvQ2XYEmYS1MPfYyMT9h0VqUUKYB3Cg3Nus7nymkqw7gT9NSvNT//1Mzq
96FotITNhficEPFc3lGYWmnEkV2vF7eHKmvhdCUb9sWTTnKrFdL2l+/wTpXxN0nE8soVFZ8yEHVA
Ns8DwVK2JtgO9drstJPuWyuNwMqJlBhi8ZQe5zgN1h+PuPyJv1Y1jWVE/IwWtjoF5PPQs69x2506
RgwhMrhDU63Gvlr5af6Zhv93micjqUil8CLjlKf6/TbINShtxbk11esq8Jvtcj2jZ7YlKO3LYNoX
SphcGKJpT+T5S07YHl77cMef9LXXy8dsMjd5wWmAQ589k7yrr2TdL1em6u9ybjy3RpdVn3Q2/N4v
u3Ro4N3G5xCCN8R8/rX4HKto3FI7SNex1B6p/x6mrLkWgT0hDMfyMZR7rwcg6WTYK64o2Qyrj7/N
T6zwm4+z/AAQsFhsi3LznMc0BoTKRWrROaaQAHZz9tSLgjNrbY+tFwkpd2iK2dmK5Fpg0fHqONBs
uh8D41mWh4siGDGflecX+u4+45wuj372kwnMrBeRgIAody4UiDC7Dw38mda+mtAGzo27oKNaMxqI
KbnsYh6LYk0rax93FIPecFS72vXHbwfL0rMfgo0IVQB7Cv43+OCct+zEM5DBKLKjdTZ0wasUU+zC
YtwI0SksOAjSsYUTLoWxPEqzJ8mvT/4w44hMPj6nOjz0q77EzW1WLcprS6FNXkpuIP/0tSb6U7fU
47qlMmexQjy7LE4FRbtpqd6NPlUKzTrpEHukVWAOOmc3PXcDqrlYqKt4iqEfQ/KbuwOROIekr/fy
N7NsRX8baKnyzcrT+DL3URU4CtbvTzhFtw8N/3ugIid/m+ZiKLkf1LPwck3MhANTNV7HeZSppBv8
ad2Usb3puzojHDKbJdcg45hHpepSDFgFOyF0ZxjRWhcCCOj8ysV7MnluAANgxgenmG0o0VYU+OZN
3qbTOsFleoMKvhgfSNYo8Wby5cncG2aP47oeJzvcs7XBWVTyl8APilWP4fWPjMFOGrwYE/9hKz3g
I4nRVSK3r1gcxpWTKJZ/mTZt8TAFTX0AhCFjVA8K3XDSqWI9R/0M3ZXgNj1otWhfMRietqZU2A+5
TbkRMYCUPebC9C8BZAxHRYCy7ZVU3aVtlGCyVeq9hzE3KYSWdHbi1ggC92HYop7t9WLa5qnPTbAh
641eI+uACaTADmWnMrFLCLmedZtmsHQcI4Kyd+mRMA/23ECLiVO1+VZGoXQVdEY57fB1L3GGDgQf
k6yarK/q0ZxnFw8GLDZ4l0tKQSdVv88qud4h7i55SMNKuKERmlTTrqoNJdmVHCeeH7Wh4XJhEuvQ
MBK3r0pCLrrfM+tKjaIp2Kq05PteryXEs9BLZpfUilI7VP3v9cCIZc/XmvFZ1Suud5TmQZUkNdaX
q35up+A4N4EUe3IcU8VPkvjGT3RsbLspk05BYY0JIUU7enmVK9qqS3op+mbMFjVZFAcm3aMgTgoY
YsK4GSWI4Tsr6AbUJlH6WotJ/2G1/hDw0yp0ifgi2s4ySpLKsFocqBbT874v4bha1/5EekBLg3s6
Yo74UYvvs53flXhX34s8Sy6k1O62kUYfNeXBMnWpNuhXfjlmDpV8fITmipiv1ygodb55M9l9uFPo
Z1wZiR14OhSULbKA0QXPEF+EQu2dtNONjaX1Nb5QlCFiNSammu3ivqmC4hlo9oNEacdVtSndpiXd
uBk8I49r7jf8jYK1iie9l5oTNSKlsJymbiUUKVaDV6c1lA7Fbt41rq9FP+7BOYuLQa+UrRSGnZdG
db2LC1MnJUVzGrKBS/gC2kpSuyvKZAdFLcp9ZqNwiLNxF8u1sprDdt7OinVHHw03cazVnV7i7p2n
0pVcaHi4KkG4GptWwTBGZLu2wOILF5t8rZHHpKXH7h5VE4huXqnX6hC/UkRUd0qE5bCBuOgkyUq5
i2c7uhjj5FsVzMNRzrX5dYyV6D5j33ysRRbuoAFlXt/mNyAtTLKCGTt5VtsZITMxTcM78UrRolvJ
YhMlcoclUdBLLFydJYYdxUwaeqpLr0RTHHlDlj7ohqxRQIyu1DEsvaYs8IA3zNCKHDnJuLVRiPTq
UrkdIpzRHCrF9omQS/fQ8+zzBMdnxwiClFmV1ZdE6+FtApJW6NGTnqg6V6MivzCNROQ0ms3GQ0Vy
4tIHX3wRmVm/QtRW7fuw7bwigqgrDYXYadNwKAcUVXmRRpd5Ft0MkTLGjjlzg1yVel2zosvhsk+n
7jWULLDybdRsZHWA8RuP5UNXQ25y1GCON2appF4dpLusHQLXAOyyDsrmO4oF/IbVurpSgNHmnl7I
0oZIrHttSfbaaK9iUmLzVKfIKbhWOCU5V+pSX0aKZ5iSjvNBH037Js/saa+YbQVLRI/3Ihbal5DN
YgMVEnxPXaoHpQU2K6r8JUF9ejUoiJyx6sObvZlvbZgWW0siHOwKBBmqNs6aO9t6dKhybiqB0PSv
GWycxxTpzD7NR/ubWbfjV5RaMwZsBqqDSCq0Q/t/2TuvJbmRLE2/StnegwYtzHbHbEIhBZmCmryB
URU04NDibfZZ9sX28+xidwQyOjDZczVjc9Nm1ayiB1wcP37OLwDWcHnG3Csu8Bxc+gzroSrJCpMk
bt/DKJsPWhcMVGgyIF6Okex7qmu0nMPpeqABt411FXqbHpT9VQgL9tCOTbnXktnYBEb0pY5CJPub
bqbeUE/NHVcyT8/YK1E/rsEW5Fmzd2Odtt4Y8PdH0ezHcY5CtVF974v5pi/nb6lwEIAJkgw9o5aa
mxt8bwhPezcv3nqNMftqZjwYnb7Noqj+lqMv4yOBpG7hKTXXWJbttT6uH+bIvhfR8K5oRv22EvqP
0KAv3OugdaNC6m0FKZJtmrZtEIEC+SAcRMezdJsr1fcpG+r7Ohg9xEsooSKiZFIEjrUp8Iu0G/Z2
zL2d2UOxZTq/5lMUPVCRB5grWuWX7iRvQ4R4Qg9gj3CjbC807jbEo+NfdiW067aOo0PsRd5jB7KQ
uow7oh/UYdcQlq0JCgDZpI0qCFSZaXeHZEJUgQ7pd4q/3bdIj5oMs/NmvJtT4R0i1MKoTOi1+Zls
w76bOV3Rttc5Mldjl2QfYqWtqL27/Xsx4G1Bq8Z432duV4Gw6x6C1u4EJglmDeDT9u7rEGxxx49+
h3B3/9WrlZiKS51ickVpML4F9KW9HqbI+zKns22i9GMCb2sBKXzkJMTXtBnAzVDdq36llssW8iKr
/TxPQAA1ZRj9WAShA9kQhZGN6FINEwnDpGsc9wYae9rc0jEGxFWRS8QGOV0swFFBcnQdDeUmD4w8
UphYHIup1u+tyCofFPrcFADzuvwY2Mqo7oQ16tXVjPxhtcGXN35fxsmMIXMzJCVdDjv5aOQFYpCg
W5o/m64DLzgoIzhDI3Vx8a2tRrzPqplcD+AnaL6i21lzRhQSivY6NyrzLq7m0rxJjdAJbso8wfHS
zmvrDf6QyU87c7Nwj/eQcd3YrfEaYTb3SoRm+9abciiBMffzp4QYsG3Mtng3duXeyM3xVuAyXG9s
tS0IWWrwZUrRDMjzYLil+zVcDSIUb2I6Rt+phpFhbqym8L5OYnD/zPJq9Nnl8+PghMFVgaCbthNN
Zfj6COWTalupHZBSmrxNnWYO2JZijimTZ3O4d6d0ekj00O7fxp47RbsuVnOuQBuPP6c1+GsbjKDG
zvEE7YAcexayHLHtdIJM2SZYQ6KmiMy0KMbP2gC+Va06K/J2QduqxqZOIpLaCB58/iHD1+iHw9Pq
F1Wl6R0+j6B920zUKNlIS0FrDFOBDpqqfo8psCa0OtTyXRUWGcCQWgaD0usma0vc4BaeSo+1DKby
bZWxIXxsnpW7thopUVb5mFGeG4q9rkXNZyXSvc8Nf3e011Q739lt1j9qvBFu4jJq3xbxrPjZlLWv
naFqPjXgyGIS6rmiLKr240cxgboiqeqQolLCGb2zCnJieW0aWH+Qd87GvM2Dsbc/ZrFFIoZ0+Bv9
CWSGtoy9d5+gZyxtcsDTE0BaX0ZTsHGegGpEeIlai58gbIagVf1ebbIo+9hKlNv0BHjzRg/wG6Lk
7cf0CRH3BI5zJE6ueoLMmRI9N0gcXS4RdRQhIbiGQKzmpA3SzRjrYO/Aet71tQTkGZln3YZPMD2e
4tW7WWL3kicYnyYRfbqXDlfp1F1V6sQrROL+RokAdCQWsMXuE+CfBAjaEiuou0W060OvxJoNJKGQ
mMJImesNyUP0JpWIw0BiD8Oirg6BxCN6Epmo/w2kKPGKrgtycZYYxqc35P8UCN9P4tf/+V8/yq5o
6+ntrzAui2M+ApyDfw6n+Pe6+35aGvw7ksL2XsGNxquZapFJVUySLv8qDDrqK0pyVP1QNpBqLfKP
fhcG9VdYWQKusKHwU1WUYie/C4P6K1NDsRVAPXR1WSF8CZJClzWk47IEZSUwG2h3U0CjLrHkHSpu
0k5gzXkyD1r+aKkDhfd5Dq8GWA/RdU7oYQvG+fvOVcIbbaq62bdQM94KZU7fx43ob9QYD6uwVvcV
uPZEtoi0ew6E6HYaWcxNXULtsnnivyU3LN71buOWB92mzvHyjfkf483c97/qtqt//fHmm2j+OHTF
z28tq/2/T8rS/3b6j6BT/joiu2/tt5N/QEk4bqfH7pfcNk2Xtb+BLfLf/I/+4R+/nv6WlU14sUb9
7/wNVKj/mP7YfKu/dz9PNiT/5V+Valt7BS9GrrRUO2NbUt/8a0PyR5RuDQwPgPegqyHpk783pPPK
gVYJZtFkuyK8fATtsV9ReDV0aqHYHGEzab9oQ0pS2fGGdG00OKh5yk1OwUwSd45LiCDP8WVO6mmH
L6/zLqapddNO7lRunXJWvxvC07uN1afBYVAllhJWybTBMJm8Ju0j5xrX8eoRAHkAOHQ2P7mu0XiA
LccWBy0qe98Rl8swRVO6gjpJsaa6YSwLbICeNJUyH/ZSFjPyxM45Yt8oKrDdqcSJC83N6dswGvq7
1LZgNYweiW3kefVHrY+4Z2knY6eA5LiNbj28Pp3Eg87CNfQWD8MFIkK5HYgnGJ8oKYpbkYYeserc
QYOaHrrWGD4btTZZm2o2kDge4/kA/GTe205Wd5skV4rPc7gr1HsEIetoo1JGfrSTBMVKvUihfNQZ
/lNkR/EGma0Ky1y1X9OHWdbJ5VSABtOoksONRL7ldCE12l55ZpcjPX4r2GKV4Wy6UVW2nlDtFebg
sgkgh4LLjKAS8VXSuk6HissciHiejjsIJPU+K4R606CLvNW9HlXlJnD8sCse/yfePLv0WNMLt14R
dvEphFDjP/gdZ/RXYE8tmL48gmXf6x8QQtt4hc4iNHDThlmvGpJU9zvOADxEf4MjBGePlhi3298v
PvcV1tIU9Qk1VK8JTy+JM08n8TTOwAF0Ta4gjW7Vs5M65z1AJDDbuxLiws5S40+hB/wcsc8fpdd+
d2P3savQLo70VNw0fQcU0AS3ejRhD38b7pgj96xhQm4gr3866XCUDeRnTncugAUuf4qpuw65/dvO
7W/cIv/VJMn7UWlu40ShR544UKqK8jVt5sFfGf/ZyWF8h1kmoaAtQZ5+Oj6BQGhNRyUpN10l3tEx
MLYghqp7kVsR2BV1bvFYUmBT00FyVLGL3UqBq9Skw2HICtAuOd23TViFngBEmEQ7G1NxQHNlfZVl
QpS7l5+6e/GreNfWv361XOCn1/TT1fuj5I0ah1H7b/91b3qThfrnJ++6yb41f2y/xfn/+78nWar8
z/46f47Hjc0VBHXWe8o7OWS/O9LaKzzaaBv848b++/njv4K/iNkQGiCnvFnN49SyST00NwxUYMlJ
f2c6f+30SxDeJ7Gr4/NHG4weIb1yW/4K2punOw992wEqWcQDOk5b9HVD4HlSH3rWnIOGEdWhNTTq
l6r50x308MFRx8mvMRlTKw0qZdoHO9TtvCu1ncpNWE+JsRGxq+/7fA4eGrNHPrlPrju7/5KBxfrh
RZN2bY/mmkCILq+W5WfQ5jZJ002ptipvwaMLP6qyNK6NWj3MBvsyTD84UoJfr4YUuM4YdXfTNPkR
iFR9C+S4oMIuRjwCYNxc4cEV35f6jG6ENtqvK2U0blQ1lKUt/EJB+vbdO7Q3xVucXD+p8EGOtsyZ
2PMsV7F02pCmh7YE9GkiACnd8U/X3TSuQrQWDw3tVB7xZv3ebcLxS2lSs9t6tUZXchTlt3Iyi7ei
Gj5graHiLKp1d3EOiJLSYpE89GouPiYV5BEK8h4uMTghg3j28uFXpPceGJ32y1TWxjXU0P6bYtR6
s3GnvHhs3a7cKupUNLtRda5rr9SdjRdFAdGuDUqIkai3TlH8SbWzINyRMMpKAV1HD8Rzm3x/eWD5
7/58kPYe/zyobBdvWPlv/44l5ivpOc1jFP2Rvy7s37HEfMUNCiOAlNfhDpG2b3/d5TrXPCh9Gx3r
J61LneD0+xHLq5hgonvgQtEAMY2XhBISiZMjiNQLNHfEogF8I6m57KyXVdumTQtFsGnc6VAbWriL
I33+281zwvw/vqqX6awchdTDNPgfNJWX6hRCKR0x2FnvK6I34K+VKa3PKNnFkED3R/N+5mSuDUXk
Pj6YSYJHiaPlvc8v+mGBodwFbgAjpk7VFRnjJSiBj+K9h/WpCsJEPuJOR6KRlJmZrne0Q5SQfril
vM57IC0o50vfRw+ry7xRm4NnaM2XwasNHp1/32FnvvTM0qE1o8tZdTTqHTI9OYqeml4HHqI5nW8j
SLRRFQ/0aIC01+VRzswnAZoNTIEDteal2m8jokYL0qrzof4pt3NSxTdhrivY+gFDvjzUuQ9C2ZV9
iH0PWI9FPke5xFVmtaBDPvaujz8GXJLIMzYvHgWNOjajTeBGvWTx3ikMwI6uE7Q+DW/vPjNb5x1Z
dfHybyETALmGEDtIGm+xOTqHbmMmzNYXbmveTuUY0FBu1kTl5S1zfIGyBVkXngh40YAbW8KpyhZS
eTnorR/qRX0N7qPdiEp1AStkDiLpKJR1DnXvPEbm5uWzyNUtXxtPaYjcNkebT4VHkLdFiyZAN3Vb
pUSyZ4jt6cWH2WHyCJ2A74ABLkV0nFkt4yrXAcMHPOlLyG+vtTG2t1o11ytq4c/3OYA0wpQp0YYq
Cd7pBwUehYZGjHgUablzM+udc52Xdn1XOVZxfXnuzg3FuwGEFVUi8CGLuQMBHJlAswVbXKV22NSQ
pBQ9OSizrrx4mRBwORpqkSga9B7MNkeizGkb4wpzFet2DPO1D3p+cE9HWUQisC6dEODcIQlb5sbT
TO1NXIbpClrx7LThbiChgygymjIeH225OEfGqwpDvmVGsMGK0HTwFCuWyOh4Jeid/aB/DLWMRH0Q
tQGQltIPJse9hvY++3as//oXtsHRIItABOayEiVoEV8kiAVEQQeVe1AgWTT9moCcXObTOCF1fMCv
PiFsETY/nTpVxeEoUF1pLm3Vftjm1lWstvkBst8PomG2slJnp89DB5TniWmYlnE6XBQqtHlcB5yV
EysHpY0A7oA6efEiYR7As8GSenzyKXQ6StVDZcopp/tp1H7sxj7dC88cDi9cJANJIO4LxMzZtlzV
p4PQTdTjoFUzv3V7TGC0qP1pRC19I1Hba++hZ9P2NBbqkmj8UQN1FtPGbRWUZIqZL3p7/BZgFLLh
EULz9/InafI4nuwGxpEPWIfEE1izfPceH6QSRbY8AoTnqzCG7hTbi19LI6r9kFqoQ9dFd6/Z0fhG
MYbqNU80/T6l1PwJKtGcbDUF1YDGiOY3TqegnROMGLHBNn5XGJNYQcQ+27XydzLpQKENFxzvYj4C
vYutuI0zvws772uNJc6dBi7WV0LTAWzWvzj/gCHGW46thFMiha1FgDH1uC+a0Ml8XVM+UlaGGKo6
40t3LYMg+S2l+JHWM2X57njy07mALqtWmZ8GWX1w8qrf4yLXrUzdM/gzGZu8MtGwAv9MKWMR+BG/
NFSF6rffsEzfBACIaQeRv9A3hemKjWjA8G0FknEYgeXjZ8OIPL+CufyeSE5zXG/EOxeVZkAVlQO8
gInYVAqUH9DHzbynKlEeBlFq5UYde/F4eYM+Pwc6el5UpGmWkHousxrgcnPJJZL6aTa5m7xry6ta
mdyVk/0sd6JtB5wfVU3dgz6wvPCV0FM7t+pSP6gFwAbItlvYRuFhQuLrtu7rGtbo9MsBNvfu8ufJ
uu7i/DGyJRH31Aw97BJOtwBIvkJx7Tbx8QpLkPIZ8a2y5sn6Vop6orXQObBJqS2Mj1OipkiggV9N
UcBKw/m1cD2OXdA23tcUQMrXMLInDKusRg3XpE6fHz/eFuR30sMawTd3cWl0Fg3MEXMof7YzYzdk
yVdL6hcWbT5JTbFuJSydWw/4VFjIITyHtJzcFUfXO8j30qvhm/qIhRnbvLCgu8qnB4aVceDb0Iq/
dpIHLSa7+HB5Rc5tODYCqRi5OoYci0AT6XUyNVGX+CPAcuzBWxiYsEL9y6M8He3TuMuGo1FMJutQ
r36Ky0dfiCEV3eA6S/wqqUFHZao2bVCIHN82zWjeOJTCbiYgSR9m6jjbcg7N66HC+3DXF+14LSUH
XnpNI/CpyzcdbG8i+PJui0tYuCWwVLQ21JTNj0hOHYPfvvzZZybXwK8JNostPZWWsPl6nsa5y6zY
7yJl3Id6LsDldcl/cpTFEmowvDBbZ5RhclCt5T7f0KxbdbY/c3Q5uS61Ehq6BHD550dLGFDec7vJ
jPypz+/dQjXe4TOIsQ+YL5D1eKJ3zVZUk2lvBIpd77NS7aRqVhkdUINVr2PPlsZ4iaf/1DlUf4rR
id3dy+cb2hN1JQKogbTq6U9sy1jRQBFHPno301U+u/ODmQGYvDzKuYkA/cBWplfLk30xSlrNWpjE
c+zHaT7cWF4FNt7roj2Z+5rp9PN0hVorFXP8fii0spNOPygaskYHa4+8cj+AJnbumxgFuqx1PggR
HBJX/3750551t1SqA5RUJNsL/TcgJosBMTGba4CyPhjF1M878PFYxobtruIJf69p8GiVGsPIEYOA
zWyFxQEp+uiBpbQ+Xf4pz2eZk8PBoYZMf+tvlJSj7QaKG7xTGkdkhNn83kaOYxe5I/aNYI9XgsHz
aH861DIpnI0WeiRD6aTVB8fL0ytL6yZsdrzwtU2X6z85nrwOjj/NbHq1Qt/Np4idHmDwGD/jNB23
NKnHDZ45xsp1/6xaRxDSZW4H6cxiNhcBIiHXaT21jHwjCrSrKlVNmG4OnbBtMPXaG6Wo8Zt1gFIH
GKB+wQlc+/PyWp7bVkyxlHYhybTtJTgjMjB8boCbS1hw9VgPHY6xwFKwYg6M24FVRv8pz4D9memN
F1ZYz7gR4nSif2n5gZkAOYUn2lN9askzi8bSgWVWR/44aNTxOHbQjjpYwnamrsSic/uX+hfGcrJQ
SsHtdJFBINZaiFKJX9ewTuYJ2EYKdBGaOn6pl6f33P41pNStjgw/PbFFlGjLZERYwoHCrkbRjRHh
uw36FSHBCV73FGXJyn56fq1RcpVdQLp9msaNcPppaV8rCEcbIfImUXlb1L32p+oUxUpV6nnsYxRy
BqrMknGmLU5JNSaibSo19NUy6D+hZqZvutDQDrr00xx5l+3wpF0r+Z79NHYoyYFl0IVYhIKQWiOp
ZhH6maGKdzNKB48RAs8rAeBMOoSyBSgFh6Ib2ewzuA+eZCP0tdCfMzN/TOd0+hFqZnNDOzK4Q+bH
uWkmJ9qbCKtSH0uKbV84yGoZwJWdsphX9s8TIfQ0O+PnkNZhXkKV6gm/dRyQUFwggABm9SlGlvcg
iI2PBVZG3KBNtfWS1HirYmRbb6zJqH6VCUwmNZ/MqzRIkjcC9+Rro0ijtbvv3FLYkJy5YYGVUW89
3WW5qg0KUoOhXwvP+KWqBYBaW3p5Xj48z6AUXHkGIckGI8LLl+vmdJxpMCZw4VHod+yH76UukB6p
a3Hr5dLiT9pZT/jVwTJrlD2KG+JxHic0Ff6VXwH+C0iFTpNmWZpnL3hd4CjKwZiS+XMx1OY2KQG6
t1HWbKuudSkBI4PRzklyN8d4KEJ1KT9f/hFnZpySA01dCiOgaJYP5x7NCA3Qs3IAMIZCK01r4NJp
vbL5z0QrGniEViBnfKyzONfy2CFVNCiHcG4/KpBV3sRRfigqayR+eSsPznODcbwAxUq7oWfuTEYs
DAzZWuUAMas78CR19uQT1oOVFe4tUT99+/IpJOoDQnTgXkHtP91MEep/Vpd1fJzhzbtBSwc8uJ10
xRDs3EIRG1kjOYeUCU5H6YqBxKlDmsyBzLmBQEEuGIxr5ZozARhPK56/cKM5H0uMEU2OaK4rRulr
K3kIJ9TRkIrm7KshTqxlJWX3mnjl0+RPX4Sik0EXRccwm+qunXm9JO1svmnF0N5WrQS+N6X53UGR
+qpBZ9UPROAcXrx0wM6w5JC+dJ6+7PalBa72fYxzvBdGpq/2RP0Z1rJ/eZQzaQGb0aMGifo7x13+
+VHuF6e2Nlj16B00VEVR4ZphtpUewE6kB7aXhzqzS7jHqODi4gazfvka6oNay4YIhdEo6t0P7lDN
t7Voh5WUSjbqlytGWonJljRaY08uvgiKoVrPdYZcS22Mh9EuIzRugqTcoDSk/jC0oTjMiRr/tBM3
m7ej1Yc/SrPT7nS4rL5jY5c4cecipm4oIXwjB5VXQSDcNv0s3kSFBf2o64YV05JnhH+iPhg69AZB
mcqXnH66DiqPmsAJkLRC7UjcmRl0CX/WjBrqpItQbn6VKF2Esb2jTm+x9jTRllGj+EeqlOlbiPjI
Zk4OpLlWU2FXZCy52NgmrlyofYVIT15eyTObRqbOshpFuZ9exumPrVKvsxWtcw9KX2h7T4D0RZEs
2zt1na5cRCtDLduO6uCFkqboHtwmHu+5JpprXR+HN9U4BytrsDbU4qhP/YAsdtm6hyh1m/dFWqtX
Dr2T11WEqOy/MIEGzVSUqGUnaBGWuzINE4/u8KFT6xrRNJFE3TY1au9t4P626/iniI8z5w5hSXrS
NFS5TJdVH4WKD1KJtXtoLVTClEjyPVHQW/mk86M4ZOHyzqawfronkAKDaFSzJ6jco+FfIBooIlRX
L0/cueyIj/nHMIutl7oINYxZ5R4MWKcfq7Gi7R0o5mtNqH8mbah9MwKroyYAf03t7BxiJHJ8L4/M
EAhUul0ETnDB8pI/ipmDg0izqTZs/xorCJgIE27Sg7XyqWcn1JHQcwN4vGMtJnSevVSLU8HO12LN
55+wC0BB7+ryhJ4fhXqr9Oui/r7Y9O6UTEGfF+6BIvmf0ViFB62o+pUWyNmTxUNbdkB4qJmLhn5H
EYf3Jts9rjrzDm2/7OOguJbfiGCt5LY21OJ7yholgdDmEFdpm99qZNl+aw4zQpci312eunNDgVOQ
lydPJ87W6TaAgB9J0I976NWwvJrapLmBXhjvvKF19peHOrdKdCfIA0BG8ExbTGBD043aJke4VCEd
KHEJbR3ls5UjfCbBQuHEdoC0onFLnev0gwJIf2nRJyzT0Fs31RTHN4gealfQ+40Npgn1bV9E4tPl
Tzs7KBk+sCbVoQyyOEx9pykFZrLOAclKvKbogO09ZOxuy7ZFVD1VWloNRrwS6uVfusjq8FaDH8Sx
wo9smfOL2nN6d2LXiyRFiXEYjIPuKkhXZJ2DXLyRvTxieBJVy1UJOg1S0OnM9qmFXEXLWW5RdoVC
iwyCVQ5rdoJnppI6OB7D0pAbsM5iQ5qGhrNWzyiamvb7IVTdXcGbYqcJrGfqtK0+VF63dkGfqx3Q
r6HyjEUvFZjl3kzKXNQ9Mw0ZzpTWBYrePOohEoPoNRTuly4jRprCKB5CqNUHEcuO2oAJz22Rhvq1
Qt6yso3PnEvAZNiRg8okd14GTkPtzGnSDefgQdlD6xVpQhVdy4Ppef/KulqWBpoc1B+GRPrpupqA
NOsU6auDAAP92A9WhC9C766ktGdOP3U7cnPaHRoptFz3o/sGSZxBbQhAB2THxB5NeGxcOuQdLx/E
s6OAX5NFQkqSyyZs2M1NEiSMIsDNHxKn+zbXfeG/fBD0tDChpKhv0vE6/ZTU6VWR5UDj4wZnQ8RY
XOj05ouhVnIxJDMAJIp8Qy8mzPVmPc6woDkYqM9vPR2hhMGNupVlObfPQKNgrwr7RvatT7/F0JQM
d5zGQZpzcq8GJdRuAiXKH/Ghq3eXp+3cULwBAQfJ7h1H/HSoGZK7gaaCc6jx8dzZoR3vFV4hhyJS
zZUVOjcUnAlcrmg5a2yE06HSSOudeQydA4gFscNICG1czcl3oYKA+OWvOleGp40krRqJWKR1i+Oj
aQk4a2AeBw0z6jhFJkUvlT1F6s+O0oaw1J0PBdY16IxiJDA0+lfElL5f/g1nPxeUCRsF4T06zqef
GwxxkKb0AoleXXEoLZeqXmoW+7ryhpVFlKnp4tKRORBMFtjO0CwWN501IlKVq5ONfpeu3Ialpe9E
qKPSGmjaGytGGn1Eq32PL1z/6FbNmt7fufPN/Wp59Ai5Hp4y66MoEnptqnD07AP6E+bGMYt22xMr
V4Lv8zWFu0ixWl4EGClDHj2d0FLxiinuK/uAkJe5GQq8cpCAz5yfCkKzt4j/mjvRBPa+LpPyQzeY
/SGGwPZgJrM+rvyWZ1/MTyFoApUBvUTzTv750RfPlaaP6djZh9ZV81vTxrvL7tVPlzeQ5BmfLivV
NR1pOA37TMoNT1p1R6MMYlSMHlz7wbTLbtrPVYeI/1DnwC/VvkO9t9Cmn4GRkk1VKt7LVBOG6G7y
ZvRkHCPK6g0ScriCIEyej37fql7v94h3/FniPmVtvNHhVq0D0d+qXValm2FCGuPdWOvqB6ehbbfv
MdowN4Wl9QU2KWq6EuZksDzetjBraAnIK55eGXp/ixMSTt4g3KrvfcetyjcNrwU01nEKYLfO6pXo
SSvURFd+XZ7W5aw+jUqRSFobShbyIrgKpPZyXYMMYddVs09S1NTtFrXhom6a/eWh5F+1+ECiEJcR
Vf2na+N0m8C4CCyXuw4sSO4delNHqwel6u0Y6spDJEz1kIam+62d3XSFtrCcWqqi5ExwoEEXE3uW
6D8vUiJLL+YefIA5/Uld9uesCrHL67C6Sm03vBpnlN4uf+1yYp/GpPJMiigHllKtx4cCQfui1nuW
08xqfTeHCKmoeCVtgddNK/F9mWVTgTPhvtMt1wC7IhZ5OpTlJuig4Yvko8ruHDKNT0PJnvMP4hFT
vMJbmU759x0vpByPUj5b1ZRtVVVO99FJ1ONyyvu+q/yxMBq/HPX5ug8TXJ+6OB33WjQkqJ14Ns4v
tX1Lix1Dnctzuww4Tz+AhyBWmvQIKZGd/oDKSzI3sLPKn9rGSVFxk4YR6piv0W2f7xtJOaaBQPYh
O9iLw+F2cPeJvML33DhEw6LQ+x+j3UvKQYlXkKthXZGDI/Uvf97zrcOw1N0lG4pre8myQX6U1yMt
GT/ts6+Z6ybbWlTvITqucZTOzCPlIghXlMioji0X0hDuoFTaVPqQK63rvLJL/EuU6erFn4OgiSy7
cv3zdFk8qudwUG3R16VPrWf4NBiBck3uXexULAzW3iTPvwhamUdjD79WtCk8ObVHW3NGGg7lzqTw
IyVvNqbTaBuKMdnu8hc9P3Bg9nTK62TXVNiXTTu1nNSYIgJGxyGuU3ijmVuaa/5gaiEiZvidXB7u
3Efx8qHix7uPXH6x3cekFmnBS89Xyt7bAhoKD1k6rkGBz3wUD1fo3R4uL+DLl8ukpcmco+Pld3b6
yUZPaZuk5lXTYkwzKHq/MoVnvolFhmisS2gZhK7ThUIixbHIzEq/HtX50WjL6TB46kthtfKBJcny
sPxgjEkJgJPtgC+j1WuVVvqVyMzXA7zZj0apVivr8/y8Sn0Bym2YB5OcLCWss6lAH6M1oRrManCA
AUWZXutNf8yNNTP0c9NGk1GKhdD/c5apVqKixJziNIL5D7odKvg/+vTdfHjxhjPY3QBYpPYvVsmn
06ZQyLayMYOmMQzaVhdzC+FAWWu8ndtwUlCB7ixgTEBKp6N4IwTeQniFj2mP+zmaGm3fTeirpl6P
yKxTBSsJ1rm5e+KlcWtQn19iUbNOy9NKnwsfMT7v4DpKtM0xYVzZDGdGYSOA7WBPU0Z8SmOPItDY
iUEvkDrwS7BF+6LJwO3bpbMyypktR0MIwgREAS7jpYIJ6vBhrcUGHkpDn1/xyMj3iCOmAE5bb2Wo
Z60ADhEPR6yzqD+6VBMWMRVLkxiDG24JKrQtljcuIGXjE73a73WU/Zln/W3UFe/KybsVcb3SFj43
m1wdIHYZXBIyT/fIUAfZQHGh9L0unLaJ1gsQp8XaJ56bTSphsJF5HFvcuqej6ITFJjBLRikbAMEt
ATZpssfYxeTu8sl6njpR/Lcku5QEH9j1YiRvrmwFMkTpA0OPDgEaffiHGZ0fZE1yZ8yhvi3Bd+Cq
MoQI6pnNylV8bjrp6dPtgKQJRVv++dHmhNLrCPw3S98pcXapFd060AxtV3bMmYNNB4IrGCwuEjvL
+4pEI1etHpZS1FrNQzIrgLwRV6p4yaQGirap2q+M+DxRc2lJwiKySZp4/Bun35VqeaEgLVv4WTNV
t7wPef2FpfmmRg4VzzXYwmhhg2nYXF7Ns0fDI3gR9tHeBzd7Oi5SiU2hBBEhbJxpTnWx8gGzkvQG
T0fEVtFO33RdZDy0cVHf6GSKH7GVWmsInvl2C5Qc1wHJIv1HuRpHaxqb+aB1WMP6WuspN8mYZG9M
lZp3Y+FlViZ6/wZEwEsxBsQEMHrydkC9n/C9iAkQ3tt6EGRANcixqylFZMFRwvbl29Uix5fkJI4K
99Hi04jWrpXrua9WU/g4R6LdKVQW9pdXUd4zp88Z1IZopMq9Ktdx8XyKHKfAMmrI/aBqEdiYhX4P
XxVv8KaNdoGAc5lUkbIpqy5ciQZn4g46R7wt2EC8i5dY0Tbv9MSoq9zH0KnaqDyUNqmBo/Wsq8PK
m+0Z1k+uGAVn9NYc+CYkQ6dzyf8LeGgQua/Y9g9NFK8tLBfa2NslWf2gt/2VjWooGYV7XU3VLsU7
DjvDq1qUny7P9pkQRFmanJlCJNiGZflbL1ASbbm0YFHXRECEQTZtms4rO+fMzMIB5rUvX1LAnxdx
FsVbPB7DOfOVwa6vgoFIWgz9J0XJp5U1PBPsmFBeHRLnTBF8Ma/thMRuWgBiHgtN2jV17g4Uy2aK
sV4tXtwSZxUlkY7NSoJBHrNI0o1g1LoWz3U/roW6y6qi/mJiTXV3eY3OhBT5iJIij1IkY5ll5k44
xIaWpr7lpePXaNSbPX6s9aYcE+8mq3rtJulDbY0L+nT7LA6izNFdoBMcRRKO0y2KjHxSRPA2fCCp
5YCnWZr5OYydKyezkfxJwgFHtEl/nLUcq1htpuWs1NKzDCtKBY3jbShmw8d/yVnJQp713ph2bjN6
vvLlLVsdp79sUjIu7Yj8qjTKfpMogbPB2zkE+uO9ds3kDhuF+KCr4b0T5a+TYrjLK1fHNnf8eXlh
zhweKRIIM5RKjiwVnv6OpC7M3qrgpyl2q910jVcdpqnrVwLi2VEA3tLaYw9wnZ6OQqlx7KwCT0Oz
GhoQ0XZ9E7TWj8ufcuaEQmiUSw0aWorFnA7SFJkrzMlOEFfsxW5Ef3zrNXCkOq9bGenMCaWlw0am
S8nhWYKujRH4LV6GCMuPc7oNY0Jc44SsHsn//GkO07X34LPaPNsFupQGBEMiCvnK5bcNadbHsN7c
OQ5vLGNExykPlfjd0IaWL7wx2yljXO+azPVwHZmiWzz2ku1sx/nKzj23lKjmSD6xJXta8s+PkgOZ
LI1akONFp/b1fi5zZasArlyB7J9bSyrzLuhXGu9gdU5HcR1MQ6NSTWDellhP5n2180DUYH9bqCuh
6fkHPRVwqRx4TyXIRQBUp8gcnCDPfThY+JsF4/dmMNXrlb0pH7inkYhRHFj2XMw0t5cfVFSoJXeI
ZfuiQOFjO0wirh5NcjmcYNDWabbFgObUPo1GN9wMPRrfG65U/V4i6sHIYoLznfJv1m8xjhc6NSEa
YhhmjPWj2qSYXaRRKb5bpRP+TCMoxWD986C9nW1sYXYe6aq9zYHb/xxbI34/5PV4PZWY0PSqXt+n
yVAbG0UzGvNAU6PI/cGZZsx146wvrxQi4Ee1bYbSb6ypRi/L9vCm14yvlQHgBEUCI98Lu1K/xcGQ
/VImU512Tovw6NatPfV7VCmTtm+zLrgyFQuFfl2U+bzpUwf0pm6GyGwVtROvBJwzeTTzzdOLUCCh
uMtC66RWSdLqBgzxRMyf+tqzv1SJhemSptSPIo+0NxqCgwcgivqNU+DaornpSxuyZLL8BuqGQPdI
ppdvCJ6gmT4lFleOPYeHUcfsfhRWs2kx01x5rpzbxHJj0dBiQH2petANaafiKwrrvkJIrZyCdMcb
/OWPPY9CPX1zxA0ggT1JOR+dfU8YVlF5deZHaWBc/X/2zmS5bmNL169ywuOCC30TUecMgN2QFEmR
EiVbniAoiQISfZPIBPBoNb0vdj+o7Apzk6V9VeM78InwkakkgGxW/utvvFqr2wpp3Zm1/9qzUE8i
q90cmWjSP1/7blbySleNiIv0JlOhp0jT2jhTvb7cYDCO+dsgJ/e73F5EXi4MUoqCNmcRlsdO+HlC
7/ycyOnVobhI0jEC3X2hP2yydWqDQVVHlZkjArE+PaQQVvGiXeSZp3p5MPFUsHW+Y7o0KU62zRW2
zoJZHR+IPJOrsZMk4+ZtbRJBMXQ56QDzOdHLy8KOETnTAXS2K9Vp+UgUN9FIBSN6/ejcBKD+ibfo
YDeErZ1s5iwHVTg/j1UxKPjrpnuC7nJa1hGOBJYZ5dXRV0KTK+IQOYVAg0OYfNMfb9yvTEYEJkx4
7nN0iE+BedI/1do0UXlcRK1vqtr2H8s+MH4ehaULvTXBaJsCXDonh1BANpdpDg7DeLa+tcd2/CSb
rD5zCr3ysVhRVBHcLZBOntKRxrqm/kdKcizaKkvyrrcuMVS05gRZtXWjlfB3agjCM5S9V0f1OMy5
NEHsP639UUVO/tIv5TFDnXboXadPLDkXt35amgeiFoqP/hp5x5//bjwjDSDswoE1TwBnTOftDZgq
j7Kz1IUg0DkmP/5nDcrY4S3aUICm0EI41E92EV6la42tLI967bPruUurOm491Z7ZEbdle1I8PBtm
m6R/23cXmfvujPne0ZNhcUkMCQSEWdZf8JUpD5EY/WNVRAgdljoPrxyZumcWwStf0OEkxSeHwg/O
z4Z3/G38sbEJFOvT4rg2rrxVmHwls5v1yawme6dGd7g06jr7+OMv+MoViS4i2CmIEG5iFPTPRxXj
Uhdd3+Nl4SnR7zloolvRDaSvpaPzTYfh8EUNZvCGskrFtlnMBFQY9hGn/+bGrMv0zIx6ZRunCQg5
xg9dqvFT5n/N3mnPRlcQJWrpBM1ltW8Wy9z1uZOfWaevbDp4Em7OJpvXPRvD8yevw3SxCQ0rj1QV
Mi7yvtw3xXSuRnrtgYINn3IpSLnIbH/+t6/qCnMgKImvmpY5iu51JcLTLMIbx9PnOoGvPtDWsN38
gDf85PlQQWumVu8xVN5Hf2R+2JDZkJ8TfL02SyFGICjmDISrdbIYpzlH9BLaxZFEZQFtvJ/3XbNk
125OCFSe+f4llM9zN7PXngyUmIoLGP5l3GeR1uQy89owF0h1TGCvfjertv/w47XwyrlOO5BD9jtI
Gp1eurA2S12blJlj4An9tsyy4a4pUvxNpiaSiUwd78yO89pjRShZ6aahm4ZN+PyDFUvfSZWROF4Q
qnf0DHc8GIt5zpnwtSqdmyTmZrw62Lin6ENlmLVyS1Uco0rpKzPX86WuLXHtkB91l2VItilkqksY
5eJxHFfvkOX12p6pnV9ZB7xaPNZwyAIGOTVaI5AdtvOasc+Eq/sxMgoR9ybGFUOqzskpXnmtLDaS
CDbzBEyPT5bcpCc9ExchyMU1m8dIuMzOMWp2P54tr41CNUbzjFAX3IBOzj4CkuBwLyVmMYb1R19D
zHR6nAp+PMhrbw2qxyZL4mAAqjyZIbgvZiXx58e5zAwy9UqVNJa/xLXtyDPP8+pQ1Hs+Vvmbl//J
8VOvuvGHLsiPVm586rM53Qlt3xlGkf4vZgKQNvd0XtqGtDx/Jk6/Ti0BxjRt4GdJu4zm3plFThLa
T+tCqByQ7nyH3uiHv/BjcXFcwViBAKfF7cH/BiisrpGF+x9/pFcKB8yngFsD+u4bffX5AxWDp2ob
yt+RPiC2EagnUnEIutIf93zTea+x1F+SFALMGusKkQeXccM7oyF6sXlx9wH52Do7myb29G66UUhl
NrK+MNFs3wpVjImCvBtTKQY7sm/TM0j9i+m/jQfZfoNWNw3Wyf0xktaA5VVTHFUQ1IfI1FMcujI7
M/9fGYV+AEPRJ9ty00/mv+vjqsuFWxytSH/pjUntTOuvSKH/UQD4XeH3rPKjTAXz414Azgj76GTq
m/MAhCx6cTTAEjp6ACOcEAO7uyofnXehiMpbXxfpznYH4xgU1iTIAbXrm8DGZjAbx7JOIktNB7Jl
x7jqcX0lD3jez5AJD5VnGDvyCr0kJ1TJSAKnX+6MRfgffzwJXyzf7RmiDYahisMA+eRN1ThLDrbk
Tbkk/I67vm8wwW9DvxLxTEG7+/Fo9vZKnr8ypMosKFriAU3jU1WLK9yyyAyNM4tNnlmcLX2xD1Mg
0isT7CS9GoONdFsNM9KCdO6/DuuS3UatJu0mWFqDSEorvEK03XzNfcc4totNtu2Yee2NaAJ1S55i
tp+mVNy0qw5gtZLjozAPJOxwdS+lLMJjo8zhotauc9mnxiOs6nN6+pdzj0fE2gE5JdIrdvnny1pY
ZmPBjMDMqa2826Uci5isYHFmHb2SLIDTGnXHlrfA+zyFe/zCyayqmPJjapOGOq32wezsd3kvIb5H
H8fJfuMG6R1OfFXs1u6BW/FlRJ5InDZDkjfL3dyoh1TR2dCmNuNBEyNfTU68YNfTOvMZ6OPlO9kQ
qU2bQoEJ8fBkpaD+jgyXZuPBbRThdE3r1mRETpNxZn693M0YZ7sAQCBB3XlasmQllhkYGISHOl2d
9yIoms8tsH9Nr76q362guGcGfO3BNlkHzU3YYPzz/GOXYzAPE0fDIY2UcRkV3LucOa9+tuCDN7ex
HTZt3dY9PplSXiRQJdLsQOIw6Et3kmK3Oe39b54FrggF+oYGnGrCfaeVa1fzLGS+5TeZ2eu4q0tx
5vr0csOhyIJPvF0bqbhPhYl5aLeq1ChDZN/1O5+QbhW2Tw0ElTOP88pc2Ko5CHqYnAFXntw4pJPJ
Nh9D/9Bk2fJG9xVXcCfg7qE8/aFf/HPr/vXxOGs2/iEM8JOTTbierIn/9g816p4/9ITRpl9jAiUx
3tzr1vLO7NyvTL1NiAchlXMbDfrJmlrLRlr4evmH0Jb2mzT3ij2Y0Xz48Y796ueiFIIningN6/Dn
ExzxfoR92fZUDuyhHE7KxegsMx5Bvn+mHnrtBXIWsXFuTDfoSs+HcpYQ60FnReIC+nu1rr3zVs30
O9Zrbyi6M9Pw5dvb7AOxAaKzziZ6ysySwmtbJxXOYbAXP84H0julNpwzj/Ty7W1tOFqqgKEcdt+P
w7/d4tvCW2eGsQ9hH31e/dJKPHDaw4Dk5AyO99rzQIBwqY65FMKSf/7yZK+IEda2fRjILYUo7027
OqvSn96IeB7Ir/Sk+Uwcb89HWZzM1Fnm2LShC7Icy8n6YIzW9PCzcw4aEO0ZWGuAoehAn48SYUGZ
t6m2D2TlpAe8aMSh6Dzz/Wh76ZmhXnltnJ2byBb+gWWdantXFzPkNpxt6u7+clSu92aqg3NGgK8O
wseB5E+qEX2N588z96mJRTGD+FWzgPYH4ZXQxrku00tIbqs6mNGUHhut4hRVbVSFx2tdW4c1bIaH
IZcVRismtpL3hkthf2elehzj0uxKdGopKXhxh7Y6u2zXccVoasX2c7/6njq3Mb58fKqg7/RACJ2b
/uD545sZwe4CbcXBzfzyqYJ0Sf/f7M90il/uHsDmJkj2Jn+l7X8CikT1Uo+V15i8ZPprYbhgM59V
1yrvu8Srq+HMyn51OOScdKY3L/NTJ22kWShd6sw8sGDWy6Zz7YPw8WbK1JZSZdbnfFlfvMRNg0MB
QG3D+Qlf//lLVKlwB7dxvYOrfBKOAqvZm6t7zs3wxVMxCjRRTmWuZqgNT3aRzlwxoJtC7zAu4qur
ZJAM4+JiHyC/GIZXn7l7vvZMgBRcBXxng11ONvyZGNixH0zvMHduleBC35Hf7VRndvrXngneGUUn
1GkAiu23+Nse3KNUJEHcdQ9R7mfHOaIL4KpVX45dAG3Uzc/ZcL4wn/8uvCWYl7X43VTiZCaKibbN
hF/qoehTOondqmRKfshYDcnau9ABXLfrcqBpG3/3ca1sYjqHTH8kjMMrdljPtV3iKNuekjDX0tpX
rWU4HBx9K+NJS0jZle6Wc02ubet+djOjdcDFBS47ghCa8yerdCqopAqrdw9DVs2/NZAu9ktj+Dun
Q8qGb1J4PUMbiH+807/cs76PisswCMgmJj05UKY5XM0g436SrXl12y4qehNh9vEmrEIS0HriI+LS
b/XOyzqyDjcR3gEgsL112yL9rBx/uvjxL/TKlATYgI+GcHozcz5ZZhk+D8otEOpHTe7eLrgIxWa1
jD97jPLUGIZicgKuumWXPJ+SwGWSeBmJO4Z0l2tXdz4oVmD//PKCYsF5YG1O3C8i9AbHFph/lO6B
0Mo18RQO2JPLDPvxG3tt3uCiAEnRoj7EK/n5s9iNWQaODp0DwQ5tmtRhNe+sCKFUPPjLcMGVyL0E
0fvp1u8GfSMwQxSzxRGeCsznMlisyqF+M2gkxpAREOzKaDjzCl95uNCmh80Oz27Ixvv84XTjTmY/
mfbB3Zy9I4tx9pitWbtUc57Hgk2RXEFffvzxO9222ZO1uGXi4gT9XaV7avznL5WL3+ZCwWDNWTwt
c/VQ6DnYW90SAmml074NU/M+DZdvPx54+1gvB96aJag/NlfO58/bWwG+5ew9VMXTuJeqnm5LvOkv
l8m3zqy0l+gZABDeANsNhj0H94rnY5XDJLppWqxDI0x01kPeVQkObCNPPXdGuUuB3L7kbuHtYGyH
e5rU094vgsJN3LWVeyzlhiu4G+uuWLrhsLDlXlVZTuxLIHH6NWiYRVMr3vQskDhf7DqZhNWNZ0Dp
V/YLeq4QdNkzaN6fKs4izLlMPo11iLzBvzDmskhSeiZn1tiro+AgYjPCpiM5eVVj7ZoAKNI6GP7w
diCw+E6mhXVm0m1/ycm353Tcdn5G4Bg4OfvbESxzNifrIIyVDVeoz1FX27iNqctl5Jr+45n26iNR
DgY0BAECTnnhjXDyKR076yDJQIlN6QSX5Uo21Y9H+Z4Qd/pQoOscxmyDQPknD9UQCzRUc2cezMZr
vARx9PCJTDEQQYCQ8LNR1vnHNrcLkcwONm5AibMeD5UCo4yzYjJRRYbW+K135rSLBxw/n5xgXB91
OqgynonIdPeoIQaRGIPrVckAxVoc8fHj3Krcae3w2o78R6/uomjnOguWZvwPutvWsZSg/k4dgscL
t/mj1mn4NaKp92Rx/X1Qbqg/zNIQLowdx/1EakM5xwi8vd/cbEQ9gAJGWrGJYA9iqx3CXqvczJyT
Gpfbd2GpzDAhzYTOCNLO9n0ldPkpG/o5Sxy3tlWizHYdEqsL52bTy1Qy5hdfvP2/hW0Q5OHYELya
VoUf+xn84Nhsw+bzmU/zYrqhYgcoxQ8LqRmd4efL3ydkRYV2tRwWkCZOeTlhrdiGI8iJd07w9XKy
bWXGpkZ26du/OAknrl/aKrrlIFo1JNnkRm9znVdff/aJIAJzWoCgUTkgFX/+RFFYdStMLvPAPTPY
23PVxbMhOtKu5nOWVC/lHVyLAX6RIGzWyWSJPB/L9KahHNd+PeTc7PqES+x6CQbRUEjUtRgu56FQ
BtaHeTHtqinzP5Kk0n22W12/mUSTTslSaSBft2zaLz/9FjbHKrpJ+Dax9E5W3Dz3XdGiw4J82ttJ
hMJzRzfUiu2uP9dNeHlaUXhsqSYQhvi2p/Zf7OZZNHj5ehhSS++x/nUPhhlqCJDq3At/WQgw1IZG
cCxv7OqTmn4ypSHD1lvwEU25RFt92t1bq0u4sOtmxh1OZGQKZYuDKdePX+fLqQvMgg0enU9MNGCf
Pf/QnvSqPHVnlomO1quyTb9FnjbPlDnMGv6a5/skw9Bdx60ZnQny6efDdGsjh9mKxkPa6jK66CO5
GPvaJdh776TL/Ifr9ZChzTZz2tiXkf9RibAweQ/ah0rcj2m6y9u5snbKqws7xsXXcGMhnV7ElqWt
fD9HnWfvqWRmd597c/8wR2ubJzoVcwHhGpOJC3IQAeD6Opr7Q1aNiOs9TJX3TZUuzsWq865M5hHs
OOYIw96FAIQiS0QKinfb1TWpLstaBUVSe3b2e7+o0Ei6UOXhLmq68BpOXeZe+FkPNTYY2ijuSm0/
mNPUZ7HStUFJlRaZ2it/qMt9mtXi3ocSXdM+ykKZfHep36WTmW0PPegy2bxkt6atlVY7x1p8Up1T
u/5dLDJ9j/Cguldh5n/t08l4D8XOLHFw66z3QW9Zv03OFBrxPITVRDZVC2DQj63nw3K29Y1bWTb0
Z2+O3jbT0KZxVAaFlyxLG8yHkUBpnJkDY22va2yPaBKvLcocJQwS6PHv5HbZd2EkbrlM1qROK0ve
AcSPCFjW3PzQq7ASSdk5qsTDY63reBVencbCwTfk2PtdXiNJs9NiR3PTeufqQTh7Xdljd1Hnw/TR
8XLnkc6uxG1ko7CLwVe3vmHkVRxmrJoPqejIpc9Xe933bqTzTeXWOkfZdg1R9Wbp74pwrsPY9TL3
WzSkvoebj7dAlHPzzCHybLHeKs0WG5dCmx8JlnGHA1VVFu2ZKsN91RqqJSDAIgvKWm0JyOPnkYyD
pTAuxp52aoxDpZFybq3Lp3Ise15aaLBO88lYiAbrRi6XKupYw0LQG4tSZ/oSpp772Zh8idNHHYir
lZ/+rLJ+4csMIRWoXsvxGrhndQ7dqJwHpaJqoqo0c8mqz3SU+PZs+6SGTfm3xmnda9vT4o5GKLYU
RhWKu4ra+l2Y9RVFbhQ0aif7kBaEWVjdl2HVhDJNQaV5NGNM24TNTuOTPjnqqs1L73MJx4FOHUgm
T1ZHq7vPimz51g2l997Wyg/wibctWmrSX/ROB1xbEhJggVDJ88nZpNpwWi8gDY11ksrMvFO+geje
h3/A2aEzsW/R51/WYThD4ylE981uvfQPrIv6T02IXDIeueLdj6D3TmJH3ItRJ1jDzei/DVR23Ysu
fdBdb3zj9jeWSa+msUlwkQ2eNCqIT0Ux2dZxiCp3OdjKqes3le/ysrUohi9IrbyG1L08zA/2lJci
HkJV3DbQhYskcJfwset79SSAi+55OSnaB+bQnJgYuT61UT4FCYp5o4k1UaCPGOlPD8uize7Y4v7M
/xtESu6c2nLaZMKWOo3XriwewEJFlZg066y4wSXg8xgB3OzJD7e93bSkTJCy8tLf+TEBSW3Sflxm
usgT4fXBHhajzyXDM4J30liwwPOKMowda5R3ldPhNkZMaMCsHPPNiV5EfIKxCfIuduDWvom0nfaX
Kd7q6sCKit76mRsSeTYvNPpdqx2yePRtOqQCJ78gBufTDxR36xDzBXVBRWg5b8LWX945dWEmunBQ
GWtzca/6NbKYs1Ye6qvR1h0yXe5zMsElNqtjHlCTfBf44xvD88V96su52ZVN5ZEOo0z3fZqn9b2f
96PPJ2wtgsl8aV14dDDu2shHxhTQ9aFgxIen348uwQlGJBvYfJO4XnF0fehd21oPftB5/VVDdl6f
jELhGbyM0RolQpX59ZZFw9xwtT8fWlabOqyzbJujmoquAZlrwuai7AYFB0bUEFjndvy9oiUxJjkt
0mOYZi4bbtdgTl+P2rsOpwF9eWX31q0JZctPdF1MN1Y/YlBWk+J4JJeTXbQhHlBcEfCcSVJTcm0d
PV+xZ/bIXh6Gsqi+5Lahs6Mnwjk7SFU04ljhxMXNjkrdOQpPR1TdXc7WVGSi+4MBZjDYnPIELW1k
vSfOo6S9PhhUAgOVWAMN11jKBHN5+7e1Jvz0OEwqMC9Iq7Xz2OMrlnwYgWBojurZi50pDdsYoab8
vQ6Fie9CYaL0aQJ3/Z28bSLb1lra96FdVpfOBHshFrpv59hxsBPYF0EmxouUzdjc2dkUGNjDtcH7
DDtzP444s24GFl1wFQSdYWJ47lZVbBdN9VSJacB1DMujT7TvhzctZrQpxDFrAJPtAm4Wy9otd2m0
Gopsm6ZmDx9Sb46DokAHXhhuw2fGYPuymlMvbrnfHKc+MJM1k9doqMY7pQ2Ps4haroht0svGg9d1
ileAfQUhZtkWuEmHe7pzxZwVMdS17NPoGfWUeIOCzU9/rbgyJ6/72oIXciX1Jq+IC9ekwqYONrpd
VTRUwemy9FacdX4rdssSGNdTjVcpCJGXf3Jc6d+sS6/FkY3SmXedYXOe5VZhxEFUkPg41W7PftkX
8503FeOnuk2rNnHaQCzspV6J8ktbXbpbIZ2Ucau1p3YsmCraZ7WSjyu9lCP+2Et4pXNRXvQDR8eu
CChSH0uv9Ne9KHVmXeaNkf8RmMrtdp1W1pTQZRMXrV9MezmL9jCKDiGZ65S9lTRLV1/zLgtulqId
20SsRtYlNsZ7t2uFdvazu8ygxVMp/Ydu8JynPPKR6/pjpc19JUMM7hsedooLi+M6NsOB7UG2/vi2
HIb+SfYcdEecEaGfOWO6cF1l2x2fMj2FnEomIHOTmstvljPXT2q1bKqDfljch1IZ+oscvubVwSrq
9Sup0uGnuVobKroOKHtOJVQTG05EGBsq8Psd382jl0vK5X0/hfKLnCr1W4tBdxX3CJA/ijlQX7mf
UN51vtXpeLFHyjsXy8Pq/Vae3OfTYuRHVeX4WUZEeakYeQLiksGTk05w9JjzZJ1XBENmJNTDMNjB
b13oyd/LUIzTLX4FzRdkzKWfhKMVDHGdGsNtMI/imycb+3fbcTvuhm6afmNj42gebRcgiUjYOov5
e5p3k9tYH0qzDt6rfjFh9dQG9vLQGKp+N7PNGTtWYxVdUkX5875srfnSX5lOUIK32VOiecA6JUf+
GmYyuCcKrKziOe9ypKA4ft2bbeVkO23I5lOXlt5TibiQIrpQ0QfDs3MHSwKvfhrTyHjbDEtzU2hr
3gtllcu+sYZ6S2IQ02Ndt/2XpZfoy+o07dYHjbyOKSHm/H2rI4r2ICutgPRFVI+xSnFH5BnKBXVz
05YfeGGlulLYvHzMW0NUqDNao7td+8EydsoEbd0F7PddDAjHgVSUwguOnWUBwmISkXm7KpO24KIy
1sVbU/tL+2EUbBrJODjuuitnE94mO4G8xxV96JImChYZ10zV22YYzHv09T4xGaZme6Pyapa4A9at
Yysn8DUOpyJa4jLCxTCmo+hlF3ZERh3ZdfMgYrrT3bQvZZh9JP02+trSMIMCGMz5GkuIfO/L3ifS
R/qm8UdNnMpKJV3l77TNKRoLAbY2D266xnYO5See26xtYyPlc7Icm6y58qQ154ReKOe2xu3XPo7+
JL7Nspm4WdtluouKuQ7Qq83b3aNwLJkQedFNyYBBqHGlCdMSOEyE+UMRVMpl/1uM+SNxxIu6iMJV
LvuaWyDZjqbf010nMJVjJrINDzjWn7qDn66iuegRJ1zbg5TLrnQKsO+1ispDKux2xBXP8b5tkdGU
oroJvct2auevsEaD7qp2nWyIRyNIAZvsrE5KNBO/O07LSiplwEHSDtM8vrUJIK4vsmGqomTQnih3
1rzOHxtHTo8pfMosKSeVj4mtZfcoIjFkCXTL4EtTrGS4Tk2z+nFY8f0SQSa3F7uGHH6TJp0+eF91
+Fi1E96BCGNB0Oray67xkO+NvSl9q9g7Y5eTUsfJ7MQzHPdsV/mFme2MNVO8nlVsZoNZudZHZdfI
L+xAFYKQFXxJjn5Q4a2h/QkIOStaR99igtHoOzUG/gcjwAcnsbRk1zZNEVwo6UxjbKYhOBxGuLjv
IXZZIL+C7CVepnrzoh8rx/5UkXwy3Rrj2IUJnkvNTb5kfXsZlUt+W1Mn+PFUNm4Tcw+Vn/AQkneD
RZ56PK+tVySRQTGasLLR3q2ePaVJwzWjpWChKx6H/VJQtRdV+R77qMqJJ9VEJHyO06hjH9fohoZK
NOqj5HOHRxER25GEWa7yN3bjRMsbKiNiIYLOCi+rvjOh1jUYxCZVEQzvK6ucvjUlO+JOl0v/TtPu
uq+nkpq/yLgevinSsWLvQCJB3ljXyvza6IxhjsNl6BRhl3WJxbeYWXFzrtshxkrIfUTXPua70ve6
u3kmMOXCoAw4liXt0H2rzPSPpeRN7wZKuzIJZW/ed1NP0ehosy32alLGsL2aYLoHUW+jnSwnOcbh
GvVOXDQOL046dtZRT5rtRA0zM5HAeOjpw+TzrDelYOO5ytUgWyqQrPstMEwpLktUSJ9CE8uE3bpm
w7qro4Z08UovmDZSQcmjnMBzcUFOSQqVSzA/1RgvXI3K4/KqVgLAYoRuOAmZXV+nbFdhrWJ0+tnN
iAD1Lsw7/942QrZsq89qc7+EfWrHyqd6BhguygCgROQRY01ll0R5GIEIrNr8EqoBrzi7m+XXvqCJ
doHcLT208xqlO78Zmy/T6Azm7t+cXLUdWWj6UG4X4ra0KR57Yza95N86nyt7X8MqoOEQULJL7TwE
HchT5uEQl2CLS1YY3hBRHgOrZy7fzane8ztHP23GGYAO0UUPIVYDPZ62xCyhltZZmvkwKPcGK02f
03gEMf5p3CsI4NJhdewjyAdQfA5IFctkqM4y9cFETgr5F9VTYy7nXPZf9jzIKiZTEfkcrVIm3PNR
2HPHPMMHnjCoqbipi7y+G+qourJSzzn0beic8Wd4pd+9kf3hwm7eCfirneCIq+id1fMyfdAuIX8e
67geFKebM3808D6Jw6Z3kx4P59hbKd7r4r7wqaKHnw1A9NANOZt0z9m6V7D7nj/4IBUnemZLvIcK
faE7IpsaTA5++iMyCmY50JR5YuvUV6G00dRkjpYHNJpIqodgpDwgPObHEOkLGBizTJpW0PDNjcBw
ylsFF6tEmylsxlOtboqKBBnQWO9IOV0lPx7qBRpLqDVkUnpDmzMnKPfz1yZn2WWrqupDL4MxGfJG
3I2z0GcaCRtE/hyMRUwDTwoTPBBZ/BGej8Iv79Yj34WPU9HXUZR6fvFlThV4m/EJsRnU7nN88hcv
EVsvM9yEcgiGAFBP1ls1EfUoTY9P1RRlYtWFsQugwiVY9P+0Kg+ZAfOCUoQlQEFz8hLtdfTW1JPL
wSWoJhZcVY4r7txnZsWLT/V9FFQeaDPoZZ/GM1VF3ejJ7UHsO2PdUz+v8Wq1P23ptY3CP1uuOh2m
UwpTVgc6sGSz0HiY/dgDxToISbzjOhp/2j7/+zO9yfiv/+Dfv7TdMhDMK0/+9V834gthe+03+R/b
j/33f/b8h/71Vj0Nchqe/nHz2I3/OEzN10cp2ub0Z579FYz052+ye5SPz/5lT0SvXO6np2F594Qg
SH4fLntqt//y//UP//H0/W95WLqnf/7yBemj3P62jF/rlz//6PLrP3/ZZKH//ve//s8/u32s+bFd
W4tGfHk8/Ymnx1H+8xfDt34Fyt4IcugE2XM2RoF++uuPMJjCL28z7tqsu9jvmpaL7T9/sbxfaQvj
ywEdB/YbtpC//GNspz//aON+ICOnwbZZUka//PW73f3Xev2v78Or+PPf/9FM9V0rGjn+85fvvea/
L2s0XhhIc52ngYTG8NSQlMOsyKWw+p0tN2i+CBFqV65txKmBnjipJ4cGdNDhjBq7mBtGMTY7486z
Un/Xl3XQxVqa4VPZFFeuWoweHLm7s5rZPk6j7xNcB5gLbGuQPYAbz9zF3hyAQNgR0CUrGVjeN5Y+
ySHkXA+hnq6LUC2/dUS32/vcVfVHf7LsD01fT0eC1NarqBfzm3Tu2j4euoEWd08oMeKk9bazZD8d
vn/J/z+7/z672XT/59n97qn7P//5uWJ+/+Ovid48n+r8+F9TPfwVuj1zlUnOBoQ45L+nemD/yhpA
rUsrerNB3lbBX1M9+nXTgsI4wzIDKslWu/011YNfob3ZG5PF3SitCFl+YqqzcE6OMBwcWFIYElDo
QLM/pWd1RmUXi1PpPQ3MMHhTANIuh1ZiyXUoy6p4sGlq6T0mOECuazoW6jBC2+njaeyrN6NltvbO
McqsvRq9auE/jEx1nCyA4kRMuXhcJ5tu0Vq1zlf6UESQlZAt6rjr3OlDU3AaJIGGIRPbMjMKcBMx
NJc0UVt/V7EmPojGagH/8WziwicducSiCd0SO7+iJ4YhWAAdkWGG5U1T1WMWD0pHrKopSIsEtsaS
Hce2CAzIFqVzW9rS+2j5hewSshsxpbfqGa/hYR2Dbp+2gXqKJi8AtDSa+WHg6llflGG4IZCu76rb
Pq8xmkzV2PWJEeV4MkVR+nVzxptiNHm2u1PctN/DZa78m8YauygpuRnd6EhF0xXxqfYSL90YAqIM
c11zGqw2QiHNZoMJGTYNiQUiMxykFYr6lg1Z6t2Ive77ugCWvbDMatogEgWpmH7jnfIwcN9pAogf
rRmnwzjw+ekE7vE87nF6xL3K8VPDTrQpGr1rZznlf+SyMd+ClJhdLNawBZmnulW33L1cfRyFHn4b
a0/Rm4zQrKi9IZBDXPRdVz4A35RuokRUXzsiV3NMP7i+SQNlPuogLN4S1RF8xg3dHeOUWxE7Jlnd
c2xlhWshIFuKt5UbyY9dH5Vh4nShKeJmRn26y1PD+bwGc7bE/5e989qpHFvb9a3sG3DJOZzanpHM
BAo4sWiKcs7ZV/8/phN4VjPV2loHS1pSHVSLLuwRPMYX3lAP0XTv0zbvaQZ5Aw1cHezZuoRkQC1f
mITQGfMaUExVoH2NpW+pGTeRQd3Lxpy00zaTkJfKXlWDQCaT7r3OyeG44smlSfUtUhNGuUZV0bso
tK6RXcqIxtuMBUkuKW/Kt02HVf15pHayvi1aRY7dSZ1MDLcHL05dMx0S9N092LBnOepB/S4TKM06
nTzKPWUPr27cuhkK30kaHwGdSEK11JG60lLXyKQGgtumWhK7Rawk3kYoTfVC1dOocfymBuFT4Qeo
bAaJRuQ6DkdwoEFet7e1FBgk157Rv0ppP3S2LiCsYdMsCLrzrKHrB74dXdCA9HtwLLoPhW3Ilak5
QtxNu1atawSE9F5ES0hXOsltpAxZBzoipeWaVZwf0ETz6ERlgm85yDtK0GMTBPafWk3wTPqkiPZz
QcXC96ZGVtqutUF4qMKu790wNbQHs+/F7xaNec8mEc4MVnx2fqGKXa2kkF6oYg7lq5WX6Pqpkcid
l0XhSIOm6n4zsri7FoZhQJe9GxUaxbAiflIgRU1/jMF6IfM092ua9G30QPhuBn0aB2cKY0+yO8tE
PS/ETodDtEqdJBm02IkDv35tAFU1Tp9M5nnhA2yx86jkszGCcLgL2li7VIFKULjOrFJyAb6lawNN
H4q7/mjQLssLf5cmjNaVmga6cIvsYurmRSyULuF2kbuyVlkAWqWGAkLKQY1Vk1rh9gNvk5aghZPY
uKLCbFzQ8ZIKRzA0GnXWQMnfybpwGEBypb1yJvsawiepKL6mste+ZJVK80HrcVWEap2oqj3qUytt
BuiR92oUZZTycLk5aGzCAsJyENLW8rX2u6hTgLb9BmkdgG3jgFAVogmFG3ZsXbtXA4AeptpTVAxZ
AgmMtu//5nuBeiE2sdbbYisrAmdnbKWOP+hiaZu5gGCg2mEdtjZbJY5OwP2Obx0FrDMKHBi8o3u1
FE3RofxNk9agGzoV0sqTPcumMH7KRuOdSvIxkEP0ZSaXkr0YYLD0peCHXIlBWw8VkCOUsBpafpWg
O2LDx9C2U3QRRGIFHiDynvs40M6kiQ66q8Kt/D1k+pQPfAwolymbzigh1sDURHObEskijwpqpexL
XSlXep5Ke0rj3ZNWRPV9GWbq64dI5Bex6wxI/zxitG6BW0MsgpgFdv1zRpplniXVSVjARWjD1OnU
QatXsdSzylZTmNJ5VSYgHINUBigK3E5snTrKwz+km/8XJH4IEmdt/38OEjfVS/by41NYOP+DP8NC
6RuiIhhdAwkkwgM8/ldYSHJE04IaCdGYAT5xpov+GRbK39D+UtGAmBeZ+I/k6M+wUPoGtBk319n7
h9sK3Ni/CAuXG5a6F1wHim1zCQyW1vzzD0ycEUesrDDKyFUiIXJqtdRXgtTVW21oDPfDrPxiwx4J
DczP4nXl3+WpGPHnZ0mgqqQBlX231CzhIqHsbHueqrtWPT7L8dy+iJNgNZPycPIurhPKpbh60gE1
R65D4EmRg7Pnpm8nSu3U92ccbQ1WVWg3fZqv0y6PuHMriz4l/efMjGsbdyuMYRJ6l3pQcHNY+UT8
2Cg3Xw9tWR1iZNQzqFZCmZlNEhfkEQPvUSv2ePwkSMm6IQNwpKHOV9wepa1AdLKT1tLtibjgxIGz
PF5/fzKFy3mLkRLPP/+wfgTvUCzQ7kCMOfNXqJdQaxfV8UTh5l3o7uNhw2NgwSLMTj7C35YkBJqU
UthaVuj2WtRVbqWJxSpug9YVLWhJXPFK5cqR6SV44/jeK1B4/2lER7Tso9FwpFjQDwDk9gZ3/QZg
IE1cjUThZ9Cb4Q2owyazJYBtLfdY7oNfaNvobDCl6DmqBsOF7EenA/SccqaAJNu1vTZ8f1/A/51i
H08xUssvTrGWMyxpi7ePlZy55Pj3OYYnJ2hXaFjiu5DL53NsZthTGGV7ADj7+xzTv7FbKCxSq4FV
Aqj473NM+2YiATCTQ6lyShxm/+Yc48U+3YbUfqECQVpEZ5r65ZJUoJO4WaPSte6QSt+9Sp7sHBMg
tx/IcEARnfgeflE3AnRMxZmPAoeZIzo0qRdNerJMt+IAA6yimc2KY6F/9jHh3U99jVADaFwsEDXf
CH7gllhk26JSpJ0YT41o61IoBnZotPJTJSd09DNPuEUGjZZ/JI3qjZwRqLmZQhrhRAx5A+Og2tDC
FMlLShOaUwkkcqQBniSyfBfAZiicAeOZ0OogIw6puBvHaagdXfOa1h018iFfHwMfTvEIBA0n9Pim
DwITkInVRSeOw3eX80/HBauhU/qn4oBBF9JCn08lwUMkn5yX6bGS8jmr0uJe77keV7oAfUMuuXNs
fegMzM4y4Zm/qf5aVhPgMAKZDol+FIDOnSKmwBhEEt5Yp2Nq1bl/HxUpPV8sJmsHiRwkAqZskmyd
lhvYvKhrAd6CsF1JuS79qLsuitYtRy+N/mikHRtppd1k+nYQG3DEhh6ZZ2IIkrYfFeE8h1u1noyJ
32T0cgKoLpX8G8UP4kdAWfbkIQB44k58F5hdzNRcrSZSlKEeIsT+eaamqUoKqFg14N7JtLsukWwN
KEqKIyy255hYRcU5SrHCRqJk2EitxiXir5oAiVo5lOSzTBqGQ9OL2oamNrDpGsy1GIsPsGj8TVoP
yerDofCLS/xIWJ0PDXYV3jUkvhYBzeKqS3yjL2I5aVwCUPr+k+ltu8F6DCsP9JmKWDPmnMA+BjFw
s3Bq1uksVZrEVXeibXd08c3vQeQEzNCYu1mLLdYkGsmh5jfu1DTKigxWQU6tPhWzHDUH34c7i/1D
iiOGW4rJRFFZmkkcNS4agnNKXA2uCQybnplaO3WjDFuLXuZq5m3bmAd5e7SFZEfLkUOTEi8/NfvH
x5yCGAVkMCwaFCymOE4/XvfgwjNDzmHrA9stz+U8KXbA/+XeCeZSihf06Y2oeKD6sxQkSCRP+5GM
5ayNq+zKkJuN0plTto747YHdd5l30bdVeUr1YN6zn/c0rFPEq1CjIKUmtv38kkMDHKbyxNqdel12
Eyu8mKRs31Ca2LfmVTM18u/T8r/b+8PtLc/s73++vg8vaf7y8ep+////uLsRofgG3Xj2BUBYDkkk
PpY/ujAkyyQh0P3RqeCentPzP1IQ9Ou/0etHQw0qD80RwHZ/3d2CpH4jLzFmog9Nttmm4t9c3lz1
n3YMoot0gMCG0WJFJ/3o9kapAsRVNyh3iPyXwhNesdYVuFPCxLTxuh1WDgbRs5e9ZF0Mja9MS/BX
GTLajkFZ4UcReuQNjQbSVYYAAKmhBChrSvwLZwypa+9QGCt7qGZFRoXYsOqV3/eI6teJrl+rQFkM
kAwKKHk/HmXDjeQxP2Ca9Vx1NaDCTO7z30QFMWbQUko9lzIU4ZZjCWMrTw3ACshJN8529VrwI9UB
JmIGnWkJQrTVhO5VkxTXIRw/OtR9Vzq93A3tiYNhcRoygSgb0HNHowcMATq4nz+5ioUNpzKR7hIA
9k4tt5WTpuopzuvi9Hl/Cr5lhH8UUbiuFmdugsViWxahdJdmar3KghweiFK3a0EOgpXSnRbYON4X
DEVnYGS6iI0ulY5aDLsmpdLGO8rY45mf5d3ToJiCskYCqdRtRE8rENNSZGEDKgYss2T0aM8p1O0B
qasrpSATAZVM8SXNxObNE3MrstHexA2wMag2whTJ1YNKqDYDq9XxvjVGzYN4igfUKiwAYWVjX9UA
kS29dShAxTlYJqhFdtz2U4MkuAHYDDG36KqW8IJxVaWA0iJ63qVgUdFzdXQlzmTPKG/1wMPIx0+A
YAl1q7xogBt/qmkMSDpSC2NWwPCIXj4cAr+4ro9WbBZOJa2nfYRRMLP4eV8Q/kpNO+jDXeNnP70p
P/NBizqTbG2FGGXL94f9J47h4i07NNXbW0M7/L+gB87sfZj3ucf+x8n8exN8/5K+LHrg7//ij+PX
0L/BQpeJl/Bh+CM/+uP4NWgaUhKCmcrhR/t5jg//LAGZlIAQR+Gi55zViKX/On4l49s7focDWJuV
dcx/1QSHFP/5+KUviTQK7hR0GaFlo/rxeZfIDUxfq5Ci9SSJiKuiWRW+YHtOpblXVRz0sFou5uDH
km5zSYyBFddZ2bn4T3ajnYggmx3Y8BiYpGldgNbj+sCJGoAgtZbAOAfDoqSA/2Z0L59vQ5ciEbZG
mKAE2bfdeJ9Z1uTZHqoRMrSULv5eNLgDrXDE3AdekN6OSaQUDvge5HJ130xgJ2KOqpLLqIjUJJB0
MltGrd5fTQYUKzv0NeUhxUxlTqFU5Tzx5PyxTMh7QLfovKCseFdmkmdgM2MEpvByaq1oU2q1dF33
YmptAyUdHnRTgG0AlW0qYbCJbeqkZa9C8ahHg3qUYF7mYNcHmoHS8OZLFv19+JLDvQSMYDtIcZI6
InbIO/6TxEJG/Pw7Tkfyb7BCkI2hHhi+tLJe9XYpxz4yZL4mh6umlYdoJU2t+ADeTv0e12EabiG7
Wb8ZXI5nKiQHY4WmolA4IjB3FWxmlERuO5nCnaTBbXTQIYwfLUNXaVxB3oNd1QYsTq2Y0WNh1ALs
kZkiYwPnrGWYSZ432kYDEMehByM8g97uJJp+EPDWIKvMFcUd4yUXZBNFKiFsHkH5Bq9z5c60c73w
rrge8V1Dgr1SXBzEmmfIHIpC50NGYqQgmZjO0TyJHgWIw06td2bnhlgdt/S9Gm2g5iOEz5UqFLEt
pFqtQueylLeubAFgoPY05FApq2hd11r42Mmekqx0n2anoMJqsQdP7lEChncJw0ewes/pvGB2tWs7
9UavIUlggRn0e3VUcX7iAQgaOB++9V+csYRIn8JdSMhIe1GF50udw6EFNCzKa8DrwKDXAJqyVcgi
2nzY8rqxwBp//ag5ufoYWQPMQqmTOx5BIM6NJVQxacPEB8kcrSFzXQvGFNE77/Ho0SphBa9thMEY
ducFf72WIrH/PeX6T5zv/7Vop1kr+5+j7F2dvNT/z8nz+GOoPf+bPyNtzQAFgmEIMseaxhfAj/6M
tHUKXuwOwma2PFEUd/Wfobb5bbZHm7EZ8zUhUvj/66wXZOr92lzVQmyM4vLcQPgX9f7FDmLLAMSi
VwaIEQivrMyb+UO92NAGrdUrT7mtBXlALdCvHMioxqbR6Jk5vsjpOc7N/Gk6fJioX3wlRxEqlTLE
Zg30cWfjXWnxlaQjQIXar9RbhdKZmxvQ1Ci1nDKCmH/Lhw+E1GbGjCH4YFJyBPs333QfhqdlXdSm
bSPe4Hh7gdrBmwf8zwmFYR/3P3BOyfZALk/E3kcx1uKZixhrFhFDj0sUb+qASnjgGxua2+O6EP1r
szilcbfIrd8HSCpnAEGlYkoO9nmAs0sZBX8eFmS9iMVbq64wNRk5RO3pkIp98HtM948NzWW9Z36g
BmCIKgEC/PzXYnTdjISH6SzfVH58K3tqfV5BlM3ieIcey12ljsIulNt9qW699hK5llOiNNLieJ1f
wECSSyL7IIM9coPKCagrq8nlGx6lnLeqfAn9qdiUQm9s+xzWU6HXliN2wJN0xFgO8bqTCSyKIou+
h2G2E3ZN3TUnqk9Ha06vDFsXifbcrAq1xMv6IK2kIgmN60mFsEpAgFRpUgM8KIxpCwzi1B47ngUe
SJiGmTmASWDOi3WvOr3WzXLSrzPN8p3RDA+Qv86ktCjXRQSbRWjk6Q67KqrdJeQMGMlG3yOBg1zn
DihB5YppfvBb45Sz1NF5wnvRdwJsS50HGsLivUR5iDGtnYzrXCxXXaLt1AYuUwRtGwlWaRPoIkj5
KdqOCTTWr0+UX84JmGxRp4UJTuW9qvDhY6+oRdZtx7MNvz5PjeinNXbKveQPa952+G5Y7RVaANlm
0ip1RW7k7+ANY1WAXobSjeM5kAnZ/fqdfrUv6INw9M/NMuqSnz9P3LwHzS9llgkdgGtwsaXT+O1b
LKhPWW3KJ3bhcvLpxrEblPmsQ7uZ6f/8NDwBPLXnFLw1rfbFKuVdVQjrTkDIY5Cfg6m5hwLpNtnk
nTjxljaxtAF1ig1zGXhOygEoLh8M+MhrJtQoLBS9UQoyfVdNFdvf+9plJ5yXDawiQtzUTfBWisLQ
Vbqnr2f6/cL4eNS/vwNZLbhIrlW23ud3yP2ZvNjL0m0HB/HCUJwA6q28bvVLrXLYCz8NfT2EW11w
/MwpiON30AijU05PR5tw+RrzjviwCZMqHBPCUenW/6kj1PgqtVspcKsOKNAevrkHzxdY8IteuYa0
V0+Jqy+FLX9fiQ+zsNgCTe6nsIF5fJ8QVG99eduF7gTizrjqha1/DyQvAHI23SeZGz5myXUd2MHb
iaWYq0tfLcViO7Tg+nFkEKXbVk8drXzqIGO3ZmV3w2sG14wNUuF1j2rpiXB42Zb+ffQKfTg6J7Tg
3yGvHya/E0Hsj2Ei36owNKGEQnCH00IeM2y66dYDaKgpW64GO+4vIjqBVf+MUGWm7kfYPskdrFtb
VbadcqCTnRb7UN2l1AD1C1nefj1F73HV0RTNbRNubq4xdblNNAHCUKxItzE1M2szdfYVfGZzcPLW
RXXDyN0Bpje2VYeudsrX7me907KVsEGDwEvWBUIw7WUJeNaiIGX3Lhq3D3XutvgvGrYqOVa7peX5
9Tsv7QzeZxdkMocM0aJJCeLz1i4CExtJpZNv42zTx9vxpZLPfUiI2ZOhrkhuQ982tiHCxfkKywjs
VScc4pFIE1azdftFcOK0W3YVj95nEYoMUh5kudDyPqMTpc7oO8al2V348YrkSzdW6DJG8UXt75Ta
DfD+Lu8jZStBUDPbK/855SBKblLxTBO3QFJh8Mbi97C3K2AaJRIMKziBZ6WKq+VGz9wEivpN4m2R
FBFvT8LV5g9iuRs+zuzi7LLEpmmFhpkNp+fG2lrGOkk3nvnSjg+Kcv31Mh5FcHAvZvVIkRYWnnDg
jT4vozpX061MlW5xvtJvlHW6zTfe1rqwno19eUJFVZt/2aeRLR62GFmfF6oRUOu/bXu3UPhjN9Uq
1C07NVZGvqfpamX7ONio8VnXOQoivMRPw3Qb9tt83CvRVddeoq8Lajk+L4MVDHrtRjxH8mro7doE
6Wm3sD0P4QH7JCTq6kd1DWI41i+iYK5TCXBa72qkqTogf6tIddPxHAI//zh81XM3EG7l7ISPxvEN
8D5koACEgaR8yzufaBNhLYo7t+PGym2xdAD5SK/KI/RIWM9euEHgpzPcMDiHiw0e6Ovlfcf5Hc04
lzBvwRdCgPx5eYUetHVUMOOWv4ng6zaONVGSim0tsz0undWIcI+2yftVtB60bZA4ww8wC70JQJh+
xkVf4g+4RvYH6ZEHikpCAirLRnQGQSSVby05n+oH1EDUg7wNY0eJV9VbWbjoaln5LU5WUr4OStsz
7ybpTCy2gmvmbtafOunnEuTxKAkZ3/vOCG5+HmVd1Fjc+kxyEmzqCZ68K78grZg/6GgtorYhXZRA
CIZ95jnFZdvZiJgoE9pk60h3xXrTnLr3311xvnqhxcXrNZ1Ee32Qbs3RCaEJyA+Ret7HbnAFjq5L
LsrmqguvOn0PlEnS99nktoItH7TKhvUm0T+IbMDEhu/WHq10UhcXslqf2f6VGVAYc9rf6gfjtXDH
2+BGe4GqaRzYXd60W2MyMib4AdnVLR4nj0gzKA9SDIDaVn9ytczdp4f0khjAurKuUSEq03XfObIA
Do7+mFvshR9fb8GZqXW8OPCBydCob1On+Lw4yA5StkLO8VY4WFfaa/TDQhv7t1Q+a9Qdaj26sKZ2
Op5Xe+2tmtDwtMsrxp6+EIhbjwFkkBdBctPL5lZZFQ/pXbnTflaXbDmR9stjazoNl85reJude2fZ
ZAs39Xm9y09lE8vQ/f2YpL4mE9dSzxPnYPtDLCGj19gMFoNgcqvO7hTHo/14CZKwqjaFZkvxlmUz
3hpk4zKyiuzUl/xOvV1uqTnJo1mDAYL0vuU+vEFfW0KqQ2i4DX5kkV3fB5RyN3HrWuoGq0SqMkm/
Tqw1hyaFRfERpPdZfZfdsqDtLgXwCMpQJbO5aO4ReTMn1xA2Xy/0Eg1Be1aiqU/5huBfJiJYbHor
NapCN5mjai2OqHDbwx33v3azQqy1vm7uLff/84GLww2RjlbQ552VVaQStv6WIdEj2iMQRJA/F2oA
tcSuTrnUnhznYi/AsUE7ad4L3v302sh2f9m+mXfSTfTSvVgPyYn4+SiN+zyrS9C4oKd/PM1/QKwJ
XXnzRf6hBU43waw6cV38epP9vYRLFpg/NXoA2ZdtPjnigGiV449XIEqIK0v0VR4DOpGDmtjEU3my
DnGImDUb1yE3sHfXGttcvrambeFdovRia9WDml2obDf0qVvtyisP+XBKEOCXAcyHXacvjpcgEoRW
CTlqS8NVApd+Ub7NK7cHZgRL7BXdKfCvJzbeHKccfYsfpmkR+2Z9k+h+wDM91gFa07gSrHVWH4gx
BW+loF3iZrcR+lNIZl17pzSSfz1kfEmARs6CC0uWvuDPMudTKt96P8UXf9x7T5a0yn4rziTVFpqr
MD0RWx9n9PMe/PuBSwddGa5+DXVHvtWtlWy6A3or1jod7zLGDmau43MPm00mn0Gtwa9EX8un5A9+
dYl8fINFE7KrrBp8CkNGJyqzSYsCVKOgC8V3Xy/tUeytYwVFcQa4/VzRXPImAr/qh9HzxAO2fshE
g8zej+W6g9VUBOAqrX9dp1g8bzmuuM2MKuR5aEIl5rZN0XDfIE81oh0HfSd1m9SVy5sECRGS5/vu
ps5sHWGyEyt8atiLj6jHjx4pBl7DhJdiOl6PVN9e8p+w+E7Nf3/KLAa9+Hy0KAcYGPA0xMZMaMqD
m9froLNFzQZGZ6loul6lF2bvQDzzh534BL5S8S8QrlURsvFs/uDjMoaukCOJ6aC7pvWU8Z1CXn+9
G46gRwCaP20H9fO1j3ZwZxY5b4rwawJFrzgPlNXUbSIqhZdBvfPzs8LfQNKuJxsIbsYHMXSyrY2v
pXqpIo/oeSEZcOoq9C/V6qI391N5GSPGCeyWNiUIzDw5D6YW5uemFQOUIumMOoOQOHrZOu3o0gtH
lhHqK4GFcUi7H1+PcKlLDbWdEcKPQvZjbossZSQ0AcHpUGaEXXb1XFi9o6Ksru8qw9WUJyVGNWk7
TtcJkmOnXKyXrKyjRy/jBfw2xUDk0YG6MqxN1DMJTtu4VuDUfAqyI59ypD0+ORejXUQMWRb2f6xn
cp6LO9ipSKdZa1H/YaBFJ14o1sqoT8RF75fmp9uCh9KKRjddhoylLiO3QBBDfdbJPVCFa8qdKm7K
0Q4UijNrLYAlOCet44PAyWm5KLFF8frdnNcOemDPdtdwa8JD3HjA1wsXknAkOB5y5ZGr9rZ22z9Z
F6K589RX4Xl8wp/T8fnVjQtHk/xYRfHotlLWqrcRMS+9oOdOmbGWCFjnQDXM7MA8t4rWbtTvZrlp
/L1ZIchJAnHiU3r3Cz+eBVrT9IqgNC3BqYmFpKzfCOIhnIBm2VXt+OfdT0SCprXhXaF6JGYuuwBu
cfBbm2+m0OXzqb4P+wHggW3eCbcxEv0INAYXBHhqsBLNrVKvW3MbPvl38UXKd2kP2io03aTbBONZ
W68xJdUL2wdLMNxbwqpVf7bCPhHRiHR6wNxItpm2vKFURK9c/R7olOPfvGxnkqNRFY5ORFdHkdz7
Pvh7BhaHLNB1q24j9nst3zSYE3SbUNjqu5cyNW1J2H39Yb/7S30134tDNhDMUchA1B8osuyqV4Ol
NtNVXxI/guVAlBIBW+ENTdFSBvS+kQma9+SY5FWv1XMEtZ7D67f4VAVoGTjNUzAfNQZKSrjSLaYA
mJMYom8mHQCDACDqfIe85OuBHwcr8zM0ZBb49TxoWXHJyjhBXm6QDkZgVzKqaDapcfMj+c2XbTyu
YdNPlZ0XduZv/e9fP3tpkfJ+pH189uK+UAbFCtSUZ4dIgjwY38U3Ey4Dyh7fu+8I4aWR3YCmIR1/
otpTS47/3aOmsoW1j0qyeMJg7VeX+seXWVTbfEvM+3DopUOTIkTr5Dep5oC7Rv7vVKvpOCVazPmi
AJNZ0yik1SQd6jHbmjHFPL5GF1IpTFODW10gcVkL4sX4hwrJP3eg5x1ztM0/rPbiEonTMRBHj0FW
pUuBC6FCv1/1vVOTocg2mq2laWuNiy7f10t9cpstrhKgmdiDaDxYf24fqif2mP4CSQOWvPAgvAWi
U5ZuAsPnVLHrlzf2x2Wdj5kPhQANnU7TiJlrTblV4K13rl9uxEsCSOVqfFHf2mFTKKz0dGI7LRma
f2zuud0ughPn6/38YAvjcaVD6p1+iBNVrqI4woiTw0azGnd81iGktMFdlT9mxgTF/zX0D+P9VOwr
5QkNfTuVrhHhnzx6sbQCUTJNZTjXo62ElaPINR2W1dcr9Ovt//frLs6awCukruHJB7gnleogFGHU
O096oP3YlqfKvEcVyPkDmItbsNww71oyzJpEwOJNLaRD1qxK/Iv6YnAklV4BUIPzoIDLGq6LYH+y
9PlOATra/x8evNgNpZCbRYvIx8EjbIeG1Nm0jcrYTeSVCcddRaDSTUFjAi5cxcDOBEdv3Th2ERHA
pV5UVsCQ63YVZG4Q78bhTKYZ3mzUaK3o57px06kHHzPPbtf1e629mIaNd0o48JfX4t8jeG/sfNjP
ZhZKQp2WbCvVaahMV+wPqqFj9NQM2ykg3ondr3fGcUnyfbXAjKB4w320BGgk0qTmfUNEBioceT+7
is5rCeM4LXPVZCe3GFGujXZTik6lbrHoXGNw0UmKo6frpFon2YOWXiTJBUU3WGxaeDVMF6bsdIKr
gDMsdmV/YZA1Gfn3SnwK24u6W03JY6LuELWRzW1ilpg7nBdpYgPRXGUR9XKZmop0G3jnYX04Mdij
72BWiHtnikMwVxDu+/zZjqEWIm9MIGAVF9jJ2CriBi3CVZK5SR8qa2c0N1FxxdeKyr+f7sAPTglt
2RuttrG582InK5w+dK03CITKT2lcBaj3yG5LrEYQRvBwKQgr5C6AN3b6WbPBFaxcI1M6VEgE7fpH
+Uy0uXqZkCZxzezm6+G9d3E/fQCL4S0uANTgx6arGZ6K3xsofJKH0slfTEfYW7suXmPwncH/qG6o
IhsyE7/yjTNsOVucOas1JbWCsamgJF1JxkbEsfqfSOlV8qplmpRNrjuR5ECxK4oNY09TZ9iq2aES
kfxy+nrbGKidO/DZtEvE9yRI6LKLiJfmOym6+vFLikq4fEGJvQ7dVnbp2KKNPNu2Q0gckJi2m+eh
tItn0tdKXiNCY+ueo5rrSvteWCcsh4/vrHmusFSaRdeoG2mLI7FCJgWkjU9ohAsW/vMBNMrmOvML
u5mdGza56tTttV/upzn2HvZ6c6KYOS/G0WJ9eIFFUFrNykhIJUsHM9qa5X3RXBq6g49i7534xI9v
ycVQl5FYoSlgogi2RW/VkFqO46OEHqyxKxFyyfeWt42rMyN089yt8+3Xe3LJ2wTb83meF5GXmCrl
4M17shwd2tF64lpshmEvCps+O6+7nRastWHlefuw2kjRpV9t9MqxMhu/zvRU6ew4z168zeIAmOAj
S14USIc0O2uMrUl3ol2ph/wHuL0S+EB9ItU7OfeLTxJEj1pNMsMH4JiNP8oOnxLUypXvYnqbjW5Z
37TpI7NO6OIN9b9OfADdyCLAJkDsIGaPgF+1nAzZpMaHVEMUGcIVJhVNCnbemp48I09QIZtww8na
Z7+0grN4Tr9qTUFkyyAbyjRN24yVd9lXaeao4/jTlPPRliQBCUf9mZhv3Cjp+Br4azxpjQturLup
rqoTwda8PT99KAxCQStGwscSgtuSwDq36g0FHPyhymZQhV4OK8yaps2JjXoUtpCOSzqVU/AbtOfe
6yUf7t7GGBQhgoN+wNvmacjTaaWEDQDfvKHFhLrSCqjyucWpBjyNzmlLU13pTo31+Fh6fwuwnOjU
ILe4BK7jq5T7vjcGB32glRnXvmuWeuRkyCTu1MrNTWBT+Nj0KzL0NN8Kwjk02gPOTPdtH04ndu/8
NXyYeVSSAVnjfASbQcGHcBnJlcNQNgGmNYeBh7hliCjzgBuT2Pg/e3SDTmSr8nziLR4HK2AWKELy
BLDoIo2IzUwTJytn7J1yrsPaXktYJUBnke897MCTQg23jaxUK+hmL2VMJqWIuXBWi9Nj3nGLF50h
2KpelCs/SV9pgPptq23LTiHbHPD+gUfmSFof7wJdS05EvUsM0DxXcxcCQWaASwoS/Qzuw/aZLa4A
smjWrTzQ+phKyoeVlGHc7MU7DCUuNMGQdpk/NLi2pAEuCpAA/YoeUjET8g09fxjzMrZDUd7Jhelv
FPNMD0YBEw48xrS2XXWacmp95eMFfodZQYGln4sm1CJi7kev9WTDFw+DLl1Clbf7Uo1ctEbqsyny
7oQwFm7kdPLpug/GNgmKbJXViCxEZn+pRUVzNgwUC4GXno9hOu5aRXIKT7sIwXXboygG1x7jdBCW
IgrQte4yENv+MhTEyMnTaDqRhi7LPCwB/FoMGcEU67rBn89L0OgYLISaWB+6yCo3UcDs+0IdElxk
xkqr0H4Ko0fIZVCMamIjzwdIY6QxKLjZtajK2mEvCD3VKDrLWVx7l1FICc6f9HVIkxtF1vKmkY2c
IGhM101XwOoRKs+VB7LrE4fRIlAFKg1YFPnLmQuHKNKSzyn2AwqJGG/eRkWVn6Grfi8Taqa6camx
kZDwwwwW75uthgAgGgJaf5kGAFrQzYz3SOev2l6I9kqC+bXR5C5wp8iVFa7799f8T/Bc/tt4jHO3
65/pLRcvVXOk5guZ5S96iy5+g5A7678APUawVOPL+1vOV+YwhZ0k07IkU+ZHfzIZ1W+zwgXwMw4T
AxrqX+QWaORQXvgRFHSAPcgG/Btuy0yu+XjSwj+cJXzZWGimwqmcGTYfD6ukbvEzACRI67DEVATQ
sLeN0MVvbR01lLu0C1Qa3rGxHnplcgO/7b/rU62+gbrwXgrB2LbqCHRRLiKLJGqQS1x2hE1WFTlu
koNwUBss16eosu7CSMHhs4+STSv3Fu3SInsu21q8ox7XvtWFduP7RqnboyJ27pB15VnUycFVnWre
HsuEYP42SYLlsVYvzdlR0Ehx7aKzZEo/9LTVHkG8V9fA2QM0rIb64BdyDdqiSWknTKHSHCIhg7+j
FclPhEZxwSpHCQoPKnPigySXyo8pwsbL7qGg3SBB2tq+UjRQpQdVzR0ZhwqcejTU7pOm0/K10tX/
R92ZJcWRZl9+K7UBT/N5eI2RAIIAgSSSFzchCZ/n2ffUT72E/8b696HMUoQHhRdd1mZdZrKclOL6
N9/h3HPQqsgIflzNGx9Nk5KWTH/kPivk9slNCiIgqqboAjq+tWkGC2BtBE3/LnMi9Uectd62iJxN
2Mi3OYm6z0go5D802D++aFKGLAwiMPKFpabOsh/zEkoIuqYBB4fFDmbHWObpGPVLdCER4hv6plv4
KM59P9rIt7+e22Nivom3xdaAl0jsWtwPGEMERdHx1kByQ9FTz0m5sCtnFfDa7eRBslf/z26O/9oO
OToNjqb+rBf6Fk7yOvvHp+B7dtwj9/qn/mqSoxFOpZUNt5T+M/52fItYf4B3EE3rXCN/sUz9fYvQ
D437qNvIEwucpTj91V+k4NYfnHnkg3BwuWI4Gx+5Rl65Io8cNu4QwikdfhXcHh4pwT5+sleC1mvj
sEqQHzWldT4CZdUrNChRtokD1Kf8mJSzbF1CFXFvyw1SWFG6zrXQh4xplBeRbgZ0N4P09GsbTp9Q
sq/N2H8e0PK59P2CHti0uFIaxKMDqXUOHiCQyyIe6pns6CQSh8sPJ1dse2IL8pX6xO8kWakErhIk
EETS2icNDRlYN7g1ErlaSgWsFU2odDMvvAh7j6eOfBuXONVmmLChgJrCNFFfRCprgInOzeVopTnx
i2qlT46cdL9O2r+sCkzP89TQxClqnH4MoJvz1nSAP5Uh7hiArYejjftv3BnCBqMhFS52F53up/ug
BnSUwg7vrZHgAW3ZVZD/1uVcEntasWadbBqaFd5A9q7gZzk1AzEhwt95QkbKbpwVnNJXWeJ8dQNj
6zTlY1s2n8tKWVsRWvPhqNwldj+DEJ+4y78+AD5JGooRj7Fk3vvj/W5mreLkIVpp8GJcx+i97aHo
IYHZIuUK+++c8vc0W/HLHhGFwlVMv+u0bQkRLa0aUyFP3JA9gQn82YeOGJ13e6TZwTqkDonJ0tDv
0Px7ac3i/v1lRXfgfJfSSUj7Hkccdwb6hJMBa2kv6aPuBuvAyS9ppb6JpVFd62b44jX5eIeQ0h3C
gOk2acGvl1b8jKzxixbE17lK1OwnebWKhgCyYXn0N+hZ6reNbt8UAVJOVnJtS+bNGEYvMm97GtiI
JA2oSA2dhJpXg4iYEuEEJAj03EYKHMwAUn+0MYTXpSxYr13tbtQibZGOwb2hFE+Raz5Utn6Xlcad
LWNZtyBB0zrgI0b4TL9htSjGEv4wrHU14qriM2zHhCU4tR66LNMWea/c0ab47CqKBhhB/tMeQmfR
it8yItUgf9bXa1NFvzn27fLCrHoVSQJMxRWJYR1pxZU0yOOdXmb2Kqj40XmbXAehehdWpF5eR6aG
+n5oi+FKL8SdF0i0skgd+TCriPZBVD2ias6o0KmDgJNSZdcDQJcyqKCgF7optI4CpmH+KVlV+rWm
jX811HR1ZgozR1xJqBi11JTAqG1VeDYXSCI8m7F1g8NExFZnF1EFs2ccNc5mMOwHU7A8cIeTtM/1
dmn5QMQNjTJHGoBq5+W5UYxUuF8iISdZsDRb2l0eJc/RoH1RA1VdOVb16CZ+vE4sPkEJ0uGzWFfX
Sq/D2rIXcR/7h8Zx18h6KcsmtytIvxJ51ea6tNb9UlvoFfKqvZjk12ns9QomGhvBdR/S8M+Wp6lo
dzMJA4pbm1RJnS11TmdpB9aN48fO1ijJQxUDJAu5HzzrKcq7WlTnG5k4ceGhV7uuJHTWu0obL7LM
uMti04CunK2ANJxx1TENPgSpmxLx6HU4OsPe9aiTFZIWrQxoKJZuwr+6AAjWRRG/2F3+qFIsef12
Qt90K6cQ6iQjzOr9+K1r1Rc45h8KdAY36FUAIhgZZFv4L+bgoSDgderSqwZUlxXo9Zugrdd2OBQX
UUvTjRlkWzvr1XWg8d2RQ0rHcatHZNDklRGaEa1rDvBm5LtXCtJeC8cPvI0WpsMWT5Jdk9aPo8EG
kIzgRfL0dJsN5WPdW4BSbQpwnRTnSzxoYNllz/PqBDlUr8qdoyDkCoE5ZBFhwZ9202txaOSWH9w1
/E9Qjmg0jxh3aByXMJNDTN5KOoV9n1asvoHTbUiiF6PlkMVj8oy09o3fKXvV7Q6F7Dwk8JQuItSV
9wXKCGtkw51t4KrVoun0u9GF27yoentFXH8DbqxDNj2wQGI4N8qg3cUhB0k1vWfNYWKGTMGGWz4a
anYNF8YjITv/1Qq+QtgBzWrHgikjw1QdX3oIA3PY+5Y/LHRofJYG7R4r6CC+t2QVl71tP8jjGK3o
3nqgG61fiP+ieUjYVPFz6nFkLd16qHxFWovLt66tiIxt+Rgm6l0Z5BxahOzoIGTjy66fLZTSRXJG
AiCmdgaCmug6azpXxmhRQMjJJl72SW4TxkuQfnhyvQBh799odTNS5/BYTqtiaYyKj5QlKdzLaAAs
utjmiObxs1GbjCBBgxOhAm8jFaDiyjZLviewA0Q66EEn58RXYflYWv5zqzWPZVI+wnrN3CNGvrTM
kkvZYp/YPt+d2f5LHBTj5vWcSrn1kMTyuG1CgFEeamzLMiuzi9xuORWIgK7QNFOXdis99EPE5pKc
SyeK842dDdGnVg/jL63lovomu+GwjR33pwwXC8kRTVpLOn/KldW7OKL3lSfT/VaFiPAawu1zHXE1
Fr1yrVmIdqJMaihbyMMKSIGt7qBACgYLfdPf2hqXYNiR3YBpXtuJKGXRlWxtt6irYcGi0McZUHCK
S+nb0Hv+rWZTWA+5v0HQceFHRvZoEvlxbCAyvNbdKt8o3qh+UkZ40djQQ3nVWgM3rRZJyaIGrUZD
pE97UKQ00kWi88mIpA9bDwjiuhxabvpEuyNdxL3YN+0S7vuIMmEQVl/L2PcPkZTGJJ6Mb6iYRSud
PphV51TI2via/EiEaVxVfZEj2yvnfyqS3W/t1B32UgxhIOLq/nPlSdGnQJa+KQW6hGSvxPqFcpxA
ATRKa7WjTNeSsvuBGkV2EShau4w8DksbEzam8DCue5RoV67S2RuraOVH4vDnvud5FpdTnrGDNR5s
eBpDXqry8fVZxG+9g8oLZsQqzJeVLN7FyC2vkPdEo9M2brSRfQhU9zHMuTA0iG/ocTLKK12hol5V
3cFo6+ApS7nBX++IKDBv5CpP76U0fPbi3L3MPYTLYSoINlzx4k2JH+I2gwbOpM1H3Mc9GinLKAte
mly9zbVmX2bWd92P/0yt6CpCShe+aryEqoccI0sTIupWVpEZ5sCpXHGbhm5XnI4YVStEqhca0Jgr
uAai66G3CFRcm0y6YPDg0O3UqL0PqzbZqLFMi2lv9LcqTV7Lqqvoksq51vEoH+1UDBMeIIxyHuOo
GJ+awEEyyn8OPOYvKoMXoa+2VApxaIWD8eouoG77OJjRcxEymyRWoeC022wm9TnN5+AXvyaMRO8i
UG1L+HFHyWctIdRL+9EHN81dZVrSQ4clLs3wpQtKFXkIC4ogWQtm7E7xnDD5AOLUoWSnUoFrPnUQ
4ZOqmkrx0Fuz2oMfWLTo+pea3t65EeLvuQJa2UsDeSGX8Qp/ZG/W0hfFKh5D3d9aUQpPks57Puoa
LltEr04JBqApNmE53nswIS08ArelXwFWqeXvcAeT8nelr0S790ZeXhWKnW+K3iBT5H1WquZHqMYX
imchq8G2bmP3JS/JivpJcGl6BW5a3PY3hlRHl8nAWU5dLm44xXad8N07qKIWYs8ZoX6jpdw6oTZI
6yTmhqzq6DDYuUnDE5KiSwhH8Brh61wGHT12nT0kiySPelgkRlAkkjpTXDgLUEVlQSWRSIyNbsM0
G5zlFtQdgS2tTBUnBAk/nDTF3I2W9xKKmh4P68v7rr9g1D+NTzEJGNrCrMKWmtLtqo2W1oUbS6tU
zBSLo+8opY93mu9466oa/2xs6schr0oS69vWtW+EO6mOXOgJzMrLuiYAgFcSSDs+k9zhAolVLnEG
Bi167n2eUpqkHtvU3g2QL1SIvu4yNX4p8vJRy/F0mpG4JtTuept73qmQFQmCHC+IZ1/1g3jd1rA/
67iOwt2URjyHBCe8kjmdgcojUcXcAX4rA0IqCFpefbq2RIFoVO0Hu+KISLxPUVRKF0rHalepcZOP
/J8EUo99qFQPGaQOwaLqBKOyJ6RvXJ7xXy8jMZfX8TB0gyyt+94Hku5UpYOucM7FmvAWwzaNZJAz
gGhsUUIjVHlGcwYwEu6WFhSPiKrXa5xn99ILjfHpdfk+lJh/yBJ+TTkDyRv8Vt779xT5tj8zwd5X
TX+U+Jp//qz/PyT4CEiO9vlZyu3+W/oPXoGq/p///fwt/sfwj5vgZ/uzOk2/8RP+Tr+hLSHoecnH
EwfS60he4+8kPmSwpq4oJr2clqzQ5Pc7iY8aGYhe8nj8CQU+ALIIv9NvcK7zm7D0iMQZrZMfYKia
Vu+4fE1iBEE7oMDwZ05bkcI8GJTA9uRVKNXh3sz0CM4oTR44WJ56G6LQvvXtzL80skDx1pqRtdUi
rNwmWHQWFzfRQN3jSnTK9wxdso0ME9+XYBjSDK0bY7hRa4X+ok4dC243I5Gu4j5/sr22fzbhIqWN
0ge4a8l6+ZPKeLM6Wpg3UkpTGK0YnGD/glABqlYocyYlCsdE3yDt+nHlGWbwTVAvvfSKKV2HMOvT
sStBdEGHvLKTKOnfO+S0lIWjjcHjCMRCB0lQ/3rqPnSkDu9VsY5Pw3+xiiUl7KOVeusIwel53Xz/
n//17eTciD/297mh+AXWlHQqBG2vGgi/z43yBxKS5LNowBckCyJl/HfaWv+DHBO9IbKpc2gcAY34
+9xof1jwaoC6hcII/iJsfeDcnGsSqEi4CsldMPFsrCnyvhyM2s2RD18Fg7ZBzCtw1lUvkTDgrDi4
E98TWPLv0Zyqr4GIdQbFqSreRkN2RTkk/RkHho58d20Nd+lYoDxmJPr4rUbZ/LruwDSNdLiArMmK
Aol3128Oal9ea4mj30aS6nxDayy49QZ3/CQFAbB32/CLfTX4SLLZRHiQ8poonSnJIG8SaEPTdW0U
7ZcRtGAAtSbxVewmF33t/TpwH9rf/9578N+r0CrQNP+6qLuu6m8/MjRnf/74Wb7+0w9UaIVobfqz
Ck52u/hBvza7YmpQzNKMjnQX9/krL/ivNwKJgj90WJ80mmMp4xuiG/fvrS7/wfsAIb/IrfIPYgf+
vdX5HdBOFP9hquJ5oYb0ga1+6jgKCkM4yXVYy4XciI3E6WlcEGghmZY8jfZyhe4e0hteJNGimi5i
WEC9j5UB/rLGiTdJ0dPZNK0qjzxH0hC20T6T2ouy0da6PIPa5Ao48kqxYEFihZQT6A7gUfor2PAo
zunbosibNNH3GtkE/HqSoU4Qz7XGnc0aPTPAsCiiQQUPOaLwjY+sJLYltYYd12gixtCrNAbUgSXK
sl2T++tizIjjCkWfQblNqhuvY4P9AZEU+DB59qZiAAJvkGe2U+0rq5GuFTd9ya0hXkWZYwOW7oZV
qUDMZvgAdIYRqj+yncDb09ac7Uk99f3/+hK2HyrXCCfKziTrj9fbSU6tlfuarPwmG+GNcbVSeZQi
y7twYYddO7Gqb/RAc1ejI1kLL6FLryOsXVEGV3Z9H0VrUvnRlWW4FjluVQP7WOQXXt8+ZqkOHVNG
AjMtGnuroK0JQsfU2yuT9NknlyZMn7RiVi8L1zavZTcz745O9Vuuhfj+37W3v8dHZfS1qkK8fLq+
MelWyUvHal/4TrnRjO5rBmPtghNsrTKv9jZhn2t3TTYQy7iWf2OwI+BNLNyDG2oCGx0Ma0sdHtzG
zh7LQh9u3SSqVyD2AKuBRNu9/72nVSfxuTo3BRVdMJzCd5wsR5IOQ5Nww+wVRP22nUWvZA/R17LU
OofskjZHr3F+yIj6KLNxNQkxj2nVyYgdQACRHuzlIFiOKcnAvv712PzLouSEk06M6dTG5IhptdkN
uaEF+2oNA0u7MDbgmVYUEJfsiwUyrWsVFpRsJS/mdvf5bMIdLqB6MMzya8qElsuS6fWjEeyDegOt
6nWAPqdhD1eDXs6UeF9Z/k/3GaboMxDYSe6rKeGQWpMrRyYh2Ncbcxt8Ch+cA3n1S/a78hheJwt5
m173B3VrbfJN9dn76eydu5v8JtupB1rj9GZpvHTtwj0EM7N/vv9Pv2uyoaKCGkkRjcFe664GIuU8
RcuurOFOIRdM4t1HOIjW0vd38dmuwtsyQefh0IOOPFNh1EepQNAz6Pd1kb7o0bA13GyOAvVsbV9t
IBMEvIozIzS0ji9upalyOdXifg+ufqHQvWtA+tbqt3308/3BnF/WE0s84MeWwtAPXbPEEmmNFWxd
F+Hqu7Esl9VhjjT7bLGwRIwnGwR7Os3Ck9SeNySkMV0shXoBDRh0fJSCleFbO34NaKaB8H1RWDOt
qWcPwKtNsLi4IsDYnInboMej5rZp3u8dtJ1C+pBcy15b/t527qsYhoFi5lmfszeJ9UapRltLwR5g
Y8hysn2L9o6nvJi1u/No1VGjGYNvbUbR/UEAgrvF306XT1Zbqy/MrN8rnd/vOmTAl1ZMUf39XXK2
dAJBxVaE7YxoAyDnqRWPykvcGVVxY7VAXPwKBLW9InJdZjj7HuyLBOe7HhrD982ezearWTw/fD4Q
MdNs4RhD5Q9krEBYI7iTpWhTk4UbrWpdqNmTE9NxC1HP+ybfGCkoQrqY4ZY1CeAmx6GwEDJwxUiL
VFlnibszNH1TGdZmRE3WVZO7xkgvK2f3vtWz4+6QC+VRJjIEIYvx0/lNAuiOu9wcbgKdMrgOKA/l
NzqUwjz9/r6l1w1xfJWTzaHVE9wlqR5w0tM30c7iUve1Udvre+mgX3Y30aVpLNUHsvyKv1S2+Tpd
69aioZ/emFnOqTf6y7QwqqAg5EwlM/tMG1SHpgwaDs0lzyZ1YGTpYJOqIGossfj+UN80x+MPERks
nNw4p5OKbHWg9R6k4J4tL8PuFo7lbdwNV4FGz2RBlPTPAOsNV2x6Dl/HdmRssoJmQMY7yF+NXdnS
k+J++ujPB4wE3S/bhIAfPvnTwahWXmuBbEr7onObdZONAE0BM87s/lMsl0j1UarDYReypoJXUJyO
o3hBV2gmU5PMu0FAvN2kRfWUxVEMoDbQNh8eD1ZwwAkeuVesCQApgwGJYu8Y3NRVGOx9PaXE5mtz
bdXTc8Wtj0gl8GMBTqbyMJk1TxnGwJCG9OBLmrkF6qI9jG2uPAc+rHmFHP9KVv9LZ3B6X2GOSgMZ
PFxbGN2mHpletqE/xk55CHtnpVA27SgSy4OyGir1vssV2nZnjvMbAyRMfV0ugaB85ec4WrC88McC
+fPqoGkxfAhKtzM88IgJ3ZBFa83swbPdwfDwM4WGAOTbgLhPd0eVZXR9uGV1qLmO6dyhUq1bwJqM
GV6+s7PEY0PSU2AZ+cXTfWrHBVmNEHBVHZqYRFVzlcjO9oO7b2Jhsi+GOgojevmqQ2HZMMQc7DSa
uXzemCtHE8eJXUfP2pTNK89aS229ujpYOG+SfKlWOynIV+8PY9KTx3kV4/htZZo3T5RqdJ0IK/rn
/GDJi/FrlCE1tXDugu+wfcQ/QVVlc4okYnJOXpCJ0YlvavXxkCUZRoNyUcOqi8Q7IjDI+869F28c
J84umVdQe/xl+irCjVhUtthvGRQ5Zp/d6q7U0TiOjmFarqVaKRA0/PH+lE7ffzGjVJ0drmu8DvW1
q+3oQPkeEo6VM5YHOD4BRFo3WnhB/Tn3oEGgjXbmFpz0lP5aQBohIDVBP95B0e10q5sjOBOE3ksW
0LjIb71xAdnj1XgV7b3tuI122qVzOT5JPzogYT+zr++P9a1zdmxcOzWul0lXji3GZcAlWnYbWXNa
p2+tIKhPW9zCvPln+Sc369oWRMWB92QF/GQdJfpK84yAm2O8cYcUcEUwcwm/cSgMcUUJYCuSRmex
Ewk9W201qTv0CqKdY3tLCh8mAHBmdELTq0zqENb26KmXo7WZgbwhLw4/0Ptze37+0TeUwbqauK9E
HmLuj/aRhLbhAAfceECke2nRW1X3O8OZ2axvDZUXB65ASnhUAc681dLuA6Z+OCgqMNqFoyx1sBLf
7cf+Bomp5/ZL+Tmda248f3IY2ZHNya6plKhI3c5jZKm3LNNNklBUQ1bLMG7fn8JJ4UwcDoMOIdIr
eKpsnikYu6DrRbNzZTwkXDQ0/RaAdlbqD+uppaM3WVXX2ufRWr9v9PxMnNoU63q0bi7wFC+Sh/Hg
w8Ii919zuF/ftzBpDj0f1uR505SAthcQCAeNVJF2Vez7BVCIJfHilbSTVsGOsv92gL46WwS7cpu8
+FvnwU5X73/G3EAnT2BV5R5BQj8eAF5eqv2FZeYzoemrg336UDCXIkUCzgOPdUoONqpW1Gh9NR6G
S3hjzW32xf/RljvghQgFdNv43r6/UdbSnfwdyQTpTroLb8ov0UOxctZgz66aGbfiLNXxup9ElxgK
ejBBTmsII1lYq6AX4hB9IetAai5fK5CL32vSwvpzLqR782yKNoy/rU2WOcoTtbZkYe2l/WFoO6PY
OmCuYG8TnPULAzKUiyzYuDOBiPLWzXNsd7Kwmm/rDdhq+ZC8BJ+Mjb/RV9HOvLWu/Pvg2r9C2E7+
OtdOcH7Ps9I04IlOQBJi08SuTNZ88CRsyi+6dR21F8ku1u55rLW5O+Hc+SBq4GpnWoX0jDO5fZoC
yHVXmsOhf6w3wTfrYfzuXGWfIhR5ruTPcMjBvI5AKMqd9mNz8fEjQz0IgAJ1DcRjJiuK4LTjBIM7
HEYVFTppqY5zXuMb/oAY3m8Tk8WzdPrk6BwfDvKlsaKNcDO85NfptbqtLtNduNO30UWBxulNGu4C
KC9mnNa37oRj62KZjy6/ofMTNSn98RCPsUQPgbQpmniOIfJNI6JBCeeYrMe098WO0VFKy2Y8CNR1
BXtUVXx9f53eOgEI1PzTwmQYUtIWUh5z71TlFxTDr+LBuigSeWY3vPEOkikSTbHUlkQp/3SygqAZ
60Fc441z4wybpvtapmuaO94fyxv7HfQIilNURFD81Sb7fbRBpoWU2G88T78ZvE0TfqZB6W4Yrx1J
n3n7zn1f4S2hF0etELnxadxlj9BZhg7gMTV0lkrrf+6dnRxcOa5LgRK6rTpdAZGdGeAb9yQ9Y+Dh
cWIoVVLcPZ3HYojqMiwatE4a5QLY2m5AG8O1JVgdd4NVr5PaXMdpumnL5xaaYrAQRDrt5v1pPl9M
SmiWwTcIjgjAOqcfYfpabpeR3N8ELhUUdbA25P4LWP4rOnGkubLFuWcDUyLVdJm/ostHPuzUXO5H
FZ0yqndwCUUXfa2vM8nb1TEslbEL1EmmKSh8klV/Z3uf2rJZ5443M+9nh4TKCShXUyQrqO3b6ukn
uC18vZmnOzdBYXMG9ZzKiYGggh55wUxB+E1TdIIjOQuJizJlw9DozAaSqjk3rjEa6ziGuEeuXFj1
sir66BYm0iajBM6KorpN8e90VHFfy0EDqP3QjfCgUQnq/Z9B/3k0wms5aZelgjzYTInh7NQIkyLO
ZzlFhWxyZeuFppYACYZDBUqG7PBF7ygrlHRvyaAsB7XeDdW4Hbs5WJk4FifOlcj60wCriMwWeKLJ
+mVBbsVoF5SHVqVPZJDa9sqJXdR2URNYhKF8E8CEsWvNIZs5Km9sXsE2RQKZI0uP5BQcQcWrQJC3
qLAcbbPAujBSKOwVwnLP8J8p7Ky9UN603oqNJ/C0ysJszZnd+8bomVOeD4d9g7DmdJ2rsh98qygP
0SjJLSAQPVojxpcvqSdXP2gmhgWjzpXbVinnshITfhT2MA2TtDGjqQkQRUSZp3vMaOH+iOKmPJSG
FEA5YEoxCnMRMhhWlu6VRh2uLMcfr4ZySJZ5A6K+QzdtxThIWlhOv+wG/+sghdpqLAfoFt1WXwIw
G9GqDyGtLZt+F5U0s1l5Umzfv+bO3l7x6eKKo8eVgso0onLHdPRLWo4OQec06y4Jg1Uvmc7MiVBE
8nayN7lQcNMEnhQrkxnSi3zsU4cMURg6uEm1kq9No3mMolC5am1o5/RxvPPSGFLiULPXoV0WH6zR
ijUStMzAX6jinD1lY5AiIu3K1cFs82Y3lnEKAYQdz0zn+dEnISoOAbxUIlE5HacDZMF2tepQVaYO
dfGYfOtcKA+gnujuI1oTaUNsggu7jbubrNDjT++v5luHgHNo825yGikKnG7EUu+KuknM6tCFumCl
LLRVmLXaNqcYp+RduDFbupAkXRqW7xsWP3iyvlznQA8RBIHgY5rntiW3p1uuM2+imgpO42jFVq26
BgJrWL6lUNYuysj5/kGbUAsjgwmvOQ8m2MnJXCdUtRSfFkpO3bMk7QNknxVZXinxl877WEs7J3xi
SxyjIz+479JEanJXPTgw7US2fuWM1RX6tTOX2Nk0vpoRlUbQoog7C6fkyEw2ejaUALp60A1kTjyy
jVCS7Zuv70/c2es7sTLZJabT1rUc4jW1RU/XqEV35KXvjTPB9dlexAqAcBN8CAxnpFBPx0JsFLny
GKmHrtyY48WgXfYlJ3+tZLd1P7P9zpw1kpYy9QFSfLipvH6ntqR6iOXY6hnRY2IuDXrDvnjaTP7u
7GgLG4jfUpAFwQgk8tSGEtHeRueHfPB1Z1i4VfQ5gpeLTl2aP6qlq2TyohrUXVr+hV79lzWk8+f1
1LKg4jneFSSHGmV0Cpn4CJ20Jgsu8JOW0vi9TIJP9HqhhVWtRPdMPT7R2b0aQu1DTTqv25+Iw4DT
HESxfObR8LrbkdfnysGx4o0leWvf+Tp04bpJ7mpPmzkE5/6/GK+4pYEK4v9P48ES5xSBkUI5xL2y
6ixzm4cxyubqqqvDL3r/6Mbqo5/dG12+6iSoLZtyNyBT8/4heWtL4cAJikG4QECznk56mihZFPqq
coCGalVVT1qCwkP1Q66kmb371r4Cp4EHxYUFs4l6amiMoL8py1I5aPdhu2nKpyK4yn7E7qdCPwDx
+fiogMoqxDO8wpQmT40FsjJUUaRoB1r+PlmjfNX10b4uk8cysmbOyxu3DBiN36YmZ7IPgz6gqVmj
VqN+8kykgeoeTrU5DhDxY05eHjaLCFoAKePJMIenIyqSstFDZeRmDnVkO0Pn0W3pAqn15osWdReF
iQ7B+3N4npIhNsXLg9zeZHcShZ+azJO0CSIFbTc5SOzHGNKlRVsm46Wm+sPSS5Jyx3X4M5Yj1A5p
Tl538HC2fntt5AbibTJPlRskgOiDYj/Eo7/Po+o7JAfBNjCq9uvMx54vgwiyUPyAzkZAHycrbkSo
48LRV/NKQvSm2+mfhVPn6wzOp6VXciXruKJXrepIC1+u5XVs5e16KJAqQQ0IZVG/g6u0SaRFFjtz
uivnaydYungmZIdmIoCLpxNZ8jx00CPjLbU2ikN1eB2Wvr5qjR6CSlO6st1wjmhlwgktrjLyWdTy
QJsCYCRMOrXp+GrdBQLv2rmD9eTZjf+ji+r4fugayYPjoe2e+kRzsuU4JsmfWRNoJqy5UkRamPrN
fV/YwY2N1GMFdxaF/cXgu+HnKA6lp7yQlYSwxwIXLA1O8ASx55gvOjaJAxO6ClOGX6NmJ/vqeNmF
tXGn56pULUsvruyFo8YwXMhO5D7YeiTxg3t1TJdQC1Y3qZSTzlSUIPqT7PlAQ64tWU96qHZ3EdKm
0aLOm+55qEwqu20SJg+oJhTgdWOz/QJ4JHnuugY1O/gyvEPfUc6YORFizo7PICVZABU8wJBACoXy
iXck514FcsQsDlzdK6+Hc9hbaH69VLrt+7t5upmnhiaHvZPkrtIKDDW2vKqldmnHBwcCi/etTGOi
qZXJFqHNDKRzihVDBkOLAGmGyu77JqYzRoKA3J3o+QH2j7s8SffotqTUqRK2hziBFthPdm3g0Lpf
hjCfRmTX3rc2HRClVpCOnDJalxzgyZNpC1MgbHnctofAJ7MzyBAsVjZ4//etnD1kpFdJsBBfQTML
yetk2lrT7FtFCgBp+O26rIQeXG19qotug9o6vBoj5Ug7XQ5B9MFdQZyFYTRXaXiil3Ea+tud2ddZ
kRBcImma0ddnFcGitWeGJybpeJO/WgEMQHqD6eT5PL04iOcAsWkpSQ4J9pjmYCsB8iLKB/fe1Mp0
qQK3HhQzI0wN43SdOO5Xag/d5v2VmjDxcgmKGRMhIuMhhJrmkBtj7GTfDokTa3cFec2hyMZFXf+k
jruMxnwdmvoFIlHcXaPPi4V6g9b3/E53kUtzR+F82+D7UD2m/MZ3US46ndchiZus113/VqhhpY55
GWX5aoyASKn10jX0TVHfVeoc/9TZ00Pzi9C6g4kSyDyWT63qg6MPlI6CW5PCm7MJ+ktjXHpIf399
f6rPjx5PG6kHgQoXCd7JeuoJtF1qKgW3MQwSG3k0Rb8pygPvWznLrxBhEf6or/1Jr5jD0+F40CAF
safykkIkAx+MqoDy6QbUDPSF3FkIYNHMR3qn+lYNRCxBls8B66YD5QteCx94fDIZMH0y0LQLigZ+
GwRvgV4vsyHp4JxPshmncs7K5I5RpAh8cybXh97xDkYCwN+iI+eD16UYikF7s5hTcsav6j9HUXjf
JXHck8M9aJ7JsxnJaf5ZGhV55hSKbz2+UF7NwIMm+kJxKKdb0MLpsTP4VDiEVropILNYJb5UrtTe
DjZFVRTr9zfJ2dzhYqkgNYBQc1FR1TndI1quh/BdKcXBM1G2rV8K4/P7BsQSnwzo1QBoZTYC9/H0
JOObm5ncGsUhhqXCCfBjKBH5X/4zI5OXsy9TdoCCkQCRlbD42o33hVV+dAdMRjK5HdLIKD3U3IqD
kj11wCiDcZi556e3Hj4Gi/F7rrTTxUgK38x7XysOWbFE9g22KQ5qSJV64dbrbq6YNbcyYmsc7ejM
7e0YkFVxSLQHJcoXWXdFAmNm0qZX6nRI4iOOjCi5NqShWP78O+MZd4W+6C0i9Bkzb2/j3zM3uQLs
pG1qWpKKw9A+Iyq0COZChLnJEuM8GocW0L8q9XpxsMnlS8mtZTwo9st/tosnZzGOpSQIY2x4A3hg
+5uWfEF25z+zIbbg0TiCzBytsWWLhZCfNwrQrPhrPFuOnlmOKeC0G6uwyh1G0kIMoqPFXKAs+f5A
zi7K07MybX2KKwaRF2pxsJTworA62hIOnZqvtfz5fUNv7mDaA8j20vBBJvF0xuTa9QE/cuwJLdYQ
36A3+mQNGqqVn1xjpiTy5i47sjU5LXZA+2WaiVAGapXGulbazybc+e8PaM7I5KyUSFLGnSruMYjV
Yu1CtqWl8n8T/tEb8HvaJgem7iKnrF6tqP4SJk1kdNDjk4Nlk358SwOgpLxBIpJiuTYZjympCARL
Mpe/CSdljpSTEyH+PWPljbuZZBJoIgJanXBp4pFC4R26eVkVB82hYkxwvciThYrYl0ZVdQkHz4cX
CXN45GDiSEqcleAKzaUe37G9iz9HUleRFi3og33fyFlS9TWoPbIy3W+9Ecckg4pDkaxF5HKT30Z3
Ifrt+aJqF8X3ce/fzQqxvrH/8ASBUOBJUdGYdiNHdaBKqt+wXk68ct3up4lMmR6nM+npN80c5R8m
z7UFa3hDJQLHI/zWg/WKpZuo+fH+BL5xCZ3kOCYPtqorUW0g0HII3Xgj63el8rn6P+ydyW7lWJKm
XyVQq+4FHZwHoKqAJnnv1eySXJIPG0I+cZ5nvk0te1FPkS/WH+Wu8HupG2J51qbRHUggE5EK6ZCH
dszsmP32/024m1D3en2h419q720Wx0mpo75ratxdD7GBTDvPnszhsurlD3niuwqSrXrX7mhI32rG
THEZnXWGsutk//fd7sEbL2KUkceUVfvZQ0UNXNeyi2CJDephZxa/qbJIp2hRQVrEKqQdcokRlfJt
jTZy5Wae3dzVt8ZJjDqKo6QufbAcacutl67s9pHwtf+SS4m4WBKSuJ8XluA1aRLP7sable85u4tF
WnywxDJjbTNKJnN1DLID60OLIttnVFHihpkzuLe2qbbySiuWutQU8iUpH6Hox30NGhTFl3IYAy/N
0AT8pzzXL0tdQi9DLcZ7hqwUyuVGDc/KuNvCs/T6/q0cbmsRlNO09av66Qtlw4nWnqOGcCpGK+7x
SOQ/+EYL7+gJtazmCt8IkvKd1FWoc/sbGRUCIb6qJH/3+isdDTB7+zZ/wb3MTCpgc9Tmfesksn9k
zut8V0xomaj3RsOZZ1K41dbuNGtmsXAr3fS8KDh23MrboL83h/dTvTJsMXuFl9ZOz+yJhJ9r4OG7
oYubZS20Pm+bLN/GmmhTirZ1QM6GVWyp01210/vXd/P4ijCWz/xKNDoW3j+nT1emyUT8LCzXi6KL
IhudLJtAG5m3sQX/brMGNnoBHP/hr36tuYgGjR9avR5wl85UwemVDwNC6iYUpVMfbvMc4gX5VLI2
Sn2mrA6xvviOTHuCTIQris4TpaXF6wa5oSe1LGhXTfFRSUq3YSo313IXbP3mNzd2sdLiJS0rMtU+
9fWrSryGx/VUqXnBiKtqE943heHSXti+vuJCWJk4sFhycdiVUe91yWNJdefKZ/WDPDn0zAZYVGob
IIltnPib1KEj86CdjfotbL7Reeiu9TNedPieHgMADyM00KFD/nhoxKWQTUk38RjhQ/3Yf0cz+7S+
rd75N8ZtsUke29P2XX7N4rTQ3NX299EPvLf4Il6MQz95uszi+mVPyRz+EMlW4P2une4c9YbrYZfc
5xBjflujD3lp1fPuz9hbgDWknEtYZqykillbgX41VG7XQcANAbtbCZuw2XiNrbnypb5iYi/87mLF
RdwXkxHGzJwVy9G6kbM72Io3g9+5lfcwoVr5unW9iCSHiy3bjaIFq19Qz/bMFJhZbUyjdAdLXHHu
a6ssPh8qAplXxbxSXm/9qCKC+HYufXn9VV74vMWrLJxADzJZSfXZQIN0Jzc5Vy3rRKmGTZVC1lNW
tsnA4utLHjVLEOcYBqQv9E4Pz4SJwAB9MU+7SkzPTpMBNn5XSM6CtSGv4/v3a52FCwiTRO6mCS7m
EPrkULkqxJ28puO89i7zM+wF4D5PJqnOLXxofpekrasgrmcyYJVpKw7tRaflyZPs7dr8JHsrTZ6o
5DX9siuo5cUb60vzLhPt8EI+TT63X/oPkGeYaLCsZbVre7iI9b02DGJFH/wqq5HE7VHD7RxZuH/d
INYWWdwPlFLyo0IjEKmCtTFD5KMhWo3kzeur/IVT+mUPCxchwJ0cWDJ2VyM8rL4VCsd6NL9y89Hf
C6Lbhlu9WDnBr1uHLC68f16D4OYqoF2V+U6xzhNo8hk4iNdwJGvLLBzFNBawfkOReKX5MPobPijg
D9ngyla1soUv0s0nZ/G8gy96XSJjWDPdMxTAoRv6Nv5oHgzfwVkiCk6wxte99loLP9GIMMvHJrvX
qF88XT0rys/c/p2+UtwVy5j/0kGqCYoJam5KTzpzQy8ms1M1M7K6HrSrgfm9qHPSWyTRKdZ/tTpX
t98lu7VJutn1vFhwnt9nHoRG93LcSx2BkVf0hq8sZTMi9i5ydl9/pyNnCvjE3CckAkO5uDB2C6y4
IgisIAalR8UuqbdjDimfEWtroXdlqWWOI6R6pwYMGV2lswZruYnkylHC7/+t91niHEwzEcMSDMuV
KCM3UFeuXhcO3NgrFr72LotwiO6MmSkd72IYvaPSeBDDRwTpVj7Oy8rMbHAAXWjpzoOGy3KWbk0p
zOGidoXG8pX3UA4wRXCbV11tpA1hV6UtNzZUOf/MHv5adeFn82kUc2Vg1XyGJt012gd9jYbvWN59
8GYLu5sHoCYjn7QrkGoXmmyrm+ydcRW41btka7q1232PHrWd4qAk8FlsbOtj/nlNTfv4N/zzNZco
V9UDXiGVo3Y1Si33U8vlaprk96/v5fET/GuRhc/NpdKLM4/37IWHMXicmo+/9/cRcQaJOMsL4iRm
Js/DcB+XoodWWNle19GUuAwLfhMGZA9fX+TFvMnsHGbcIVxwwBBfQFFMAINSUksdpLuZOLjm4Amf
TLPqPsTj1H5U5ayMXFVvq/dRklIObQM1nGXf0s6NW394CHsJaPmYyP0nSS+0AZr71k/sgmnW90oR
lpEzUKwe7RSCLVQMhBppgqYrm5Ucdpn7z28BeFOGM5mEEh6Zw72yWtQofTVprgM5me66rOzsqCpT
Kpno7mZSejrTeK6cpflv7nvwpzXBixIvLDj7lqFdSdo0Ly2lucaXd9+kPuodELChnfWQTmqFMn2M
xe5+ULTT1z/ZMiiyLoqkM9Ml+AjwJoukliWR8RLF/rrypvgkiMbHYOxlu2/pKUBhFqxkMEe2dt5V
LBBmRm5zCzMfE/CU/aT1aBTDOBp43TeBA6Uq4l2jTJdem3TO77/f/oILBxxpkPCWitFf0zsJNn0i
3Fmp3qOtxShWXXu/eRVhN+dSAbygM4c6ZEeHloMyhh754tBfW16AlspYRbe61z/kieF9ratujbPk
yMcDumOAzmY9EBQLQyW4yHriZ/01DNmxo4xtA3G7oqJRHnvIl5Xmytd7kfIyQgeMDpQqiDZaQ0uo
ma9pdREIpnKdGN9Dxb/V4O+MC/UkFsnbPNkdNPNc7tPLqCwu1GitGP/ijICgo+kFgwgwGHifFz7M
qkxNiJiyu1bG6BOKZf7pKPqN02fNg1UopQ1TsGFHxRoD04sxB976YN35M+xdlXpP75NxUHjrSHo/
jOo20JTzXpCZRy3sKW9s2MPtqvZO0UmaFbcUBnGyFf+wjA8IPEL5AC7DZOgeHq3Fp64SE/29ydCv
tVg03VyZZTDq8XfxmE+rYDSUK1VS16ed2HtTia9bzSNq14nglbssVRISPOY3Xj+TL4j9ZlJdOn5M
gsK5rSHKfLihhpkrbd4K4c0w6O29nJpm5Hi9J761Jg8hhDLN9McMidPQTsI8mKXXGhORcyMr7nwY
Mm9EBGF20dic+nUebxH1Ks+mSIh+hIHfImd/VXzg/0YtjnnM4E8ywBdCAncVhNZfH7+iwnGXf370
8wM1gfl3f6kJAAKGqhcqSwvc3L4IrvSGSToI/hi7ZxQM+P4vinXpDdQ3M/85JOpwbMzly2eKddjX
VRICsNhAiynV/JaW9uFpQOUAQO0cQhhLwYCYaT40ICzKH0pfs5wAAPmu6xB46odVwmRzdte/gjIu
Bgwm0uD4vLmsjgDq4TJVH0qCThuEwdfIuwuVNhgY3QWJYZt9FXyMA1WAGiUUSt0Vx2iQNlOHXIAt
NcPwdtSycNxOnhbSaSjErt7oU65zawpbIp+i006pA1EeLgpFbd/CAzEmG4R8hs9q6jVnvYBk384f
0uYBCXBkrdG8E6HZKOUR0ZxEqj9OaDFdV6Pq++c13FyG7WmzbF/YyjhCRn4bB7kHCMs1SUhTpxYR
vDn1OEftaYQq2XWk1AnCSl0xXHVmaekbC41sYTfoY1lBAq5mF2nm0w2MaJokdj55gW5bKq/niL01
fe+NvvQdGaVF9NaC8IH5HTVy5FpvH0o5UXungu64slUhGy/axIgURssr9VSO4ulsZMJ+svWUahry
xVrZ22mZdDETa0DTnTwOurmEl48wYPE2NkjR7C6dTKadcm6+V4HSeqiK9lpwg5plH1NDSrytkmWl
b3vgdU0GR2ZaWdiWGaNXhVi+ErpY/hz7phI7qT6YX/eO0PUPe3hFvHsW45qTJ5JquNFEJKMPrSRO
h0Y2xkpAla22TuphkhFFCVb51w67tRjjvAxJEw0swOxQNh4uM2ae2VgtU15jnfWncWjc1p0ku3mj
1uemAnI+9DzvXIry1uHYRheDF4Xb19/0MN/48Qj4bShliEIkhosgRFXNG6y0EBxDC+rLZKiUk7AO
ZeYMg2LThrrsvr7evHMH549Xxsnw3xxFnMpivUZVhlgVI8Ep0gFYzaQ1btIAD8wyQ1pJbZay2vP2
Ql4yY/XBQ8M6v7holkXghbUZec4IAb+wK+Ww/iCMnS4zSCM0DUDzTJtIqiItthl9uc59UfzW52kY
bxX4oC+GKQ5MZ8jy7m3Z8dw7b7IaC020LnSavkEaB/X6MnQLjo/pjHpkbuin5OeFXMc3QWYZl5Ge
Vz/oLH4rhP2/ri9CDrFnVS9C3mmdPNZ/3LXVF/5n/MN5RPq9Pgx7/P7PsGdIb2aSCvI91DRm3gF+
9FN8ypDfzOk0Rcr5BMxH8M+wJxMRZwZG4hDULFgPv/Uz7PEjMHtAqIDuQcFA3PsdZZHDBJibtcV5
ICJBjIAE1gu6wFEYBS9okCGVmQx7GFPouSQ0lF09UWMb0M/3roqKB0XKH/d27IiHW5zDH+sCBZlT
P+iJdd5vPwGeRiPrC0H0t+yc7BJtq9sIEU0nFLO2+61E98c7gtRH+WsGasvLVh9b2XZdB31QYvox
sulI7da6PK14lvmJ9zzL0xsx+U0DlehODrOopNe1aqQQofBGppFumjrtt4YnxScopGZn0JOnF0Lu
bWR1x7hQevr6bs6OerE2CTaODScKDdmSUUfrW38yE9YeKLbC8K5eVMJ0mYt0DOQqlDZVoa6Vvo98
QCa6EPQic0JralnCUjQPFWox8be9V4aOl4kK2xvRwi61YOUKfGRnmUo2IFyYkzRpyfRgWUFR9YKA
/mxdhNeyN4iuhZ7FqaehIirU4ycuMOfm1CUnSaOvDc8sulpP1sMJnKmuyE4NeUnnoQt1zNoacqNd
bjpBYUw7cSwZFO0C8yTtpcpV5MmwzWxst2E0wUDZdIIrmdC/TfEH6JL5JTH8PUjtz6eiMM+TzYPA
y7mNSSJcIrWN9LaaWFu9nBKHcbjC9kNkN183rmM7wB0Z0gnucjix5QywVEZ9mKhhAKuNlZ/nnad9
DnIz+ZR1jFWUndi5lt47hRhlp218IUA25pBQRZuwHMrt1DUIzEuetNZSeiGbh+uCnIAWBIU1MDjW
ovADlWEBxbCK6xoUoKRVYqT2II5m7oaFJXHng2ztDvFI6UrpJsW3C5hnnNTzxisrV/qzXu6F960+
8FujlARurepMRWVZUV7IrbwdM8WAtzT13boy1YvQFz6n8z08CAL0RYUhhBhc77V3SMlba4NxT8zc
h+fZFOGMhI33ib97mTnEBjABykHCpkJfc6t1UwupTsSkQZ2Lg+iguCF+H1DUoZErDIOrqI03ONbY
yXY7ZIVhVyhZXqaDQIpQdIX1Pk1rfXRL3w+CjaSM+eZ1C3lq1SyelzzVYNqJKMYtapFVDSU3hXzQ
PBTBvdyF0awtnTzLYua/qvQ8CnLptk4CKcf5Zu3lRJXpOgJxRhF09GA1oFKd2qjnNArPLze+3cd1
46h9wv/RMK0NcEwWOtE2Vf9dkU/9dViKwU2FFCgEL/lgnIdBrF2j6Jrchgk4FfhufDL/xvXaRt2B
g5DPmE3SbkPdQ2pJqgcQltII9y2MQPcx7Mv3sLbQr1abditBWeS8vj3z1fFwd1COeOIZ42Y7e+nD
WKd0Wqf5iurBFB1290kxIhhjltpK/Dm+ChUdmEig7VhGuWJCykSwRG9j+Sb61PL4LS90c+VVXqYL
vApl+JlwB8bm5YgfBcBwKrXe20i93qBgMBkfmINGBQM+IzfsmIVqi75yxgpQ2OubeGRl4ElzQ5Jm
gwQrweEmRnVjjaFcW5tOUyAQRamVmzp96rGqM9s37nuf8SvBzIyVN34iVVh8PXwM5k0GMXP/LtxM
FeghWlYKCLccfIOtDKb3oHRV/SjXUawyx6wJbiqJwjYO+5S77ChOJzn68JrTRnJRo0VvFBcBrLpf
0ey8KJlLREEZr2HHUEDdeXIknHeBATW/4AO917MsuKUVkX7RE0F9qxRWdD20sbdyN3kZUn84TkOZ
qycY5+FuootVjkUhWpugQOpA7VGEYZjhto4bHLwxtFvaCleUbCHfFVZnDo9vKQdOR216ZqpafMt4
UlVBBbSxyeOi3TVIcjiekFUOs//GLopLRsWFNLeLEQJ3IcqJsJJGUS4RletU9sZNmZkPseEBlgu8
yVXlCbow0chOilyl6lD3pZMCIXcLsfjmKxpMoWn1mISFd9XQcV5JLhcF7DkSU5ViGHXWWYA8knT8
IJP1hwGyyM4wNqUvG7cT7sT2VCs8D9IGsowRBXYAD5J1Gjae6iZaaZ0OaZVfw+zuP7x+RI4+CrRA
dJl06CTVJTfbkCWKEiI0t+mquCIgt9Vj106+rSttfWpOkvDWCOjilqqPSCXNAzseGcZRquZ25UFm
j7Y4M3MKzDjEjNt8YV4WXzPp64AHKauLrJVPp0kTTyVFDy/I0Bo7gdfIYUrvYqwF9YRKg7WjypC4
RSivEdYdsXQqbXwmdJfIl8xFaAoU2UsFErtNWefKvR/E5qXOST2vpax0E9U3doYvPVphM54LRl2u
EEMdccqwdKN1SDynkrRsTuWl1xhRyeoDPKKXcOubWyV9Vij7+07+x7esYedPv/7bv1BD2TPCv7iT
P/zjPyv/GzKffyDg3vzjP7KQK/rBzXz+K88FafWNbFA+pveDF4I0go/3LAutvoHUlq4IVTHQqU9N
xWfNT/MNeQ45J+TeJN/kO3/ezCXzDR06mP6hXBEhe9Gl37mZz05w/wzRMKZswEEgtUUtcBl3xqmq
iqHWLRLTikpVP9ROVut2N+3aZPy+t1fXP/7qfr1xeZmb16IFBJEFdH4EhEUhUKyhPO6YBHObTGvt
yfejjV6KxcYK6hUftUBfQJgyL0XJkUkpKMagsjt0l8OUWZYX8lpTT+cbyFlnPmQpVEnSqMbbtKpC
e+i6Uz32BNfriw+jMSDYLl4HoZ9/SpXvnX8Lw0e00UB6ud5o1x6JnKLEstOpSroJopW0anm1np+X
tsWcAVBAMJeyL7AzplrfS5bbjojIT3XJ5abPC9voufQVkje6AmWflYT6KSU8+PjctmaKQdJFrgGS
sggqCdrESTumlltEFLDNMr/xy+57IlvJjT5Ul70XzGCFPr8MQmFwBkXa0OS3LjsEjTOaJm5ZRG4Y
mjeB2lDxEBUQ1V1u++Vl0T0MQtxvQ0kaHUR1EEWeDMDdaVY6pm99GjXdTuIifwfN+A2aZsOmUQUY
TYJJdVrdDDaaEe4YdQhcLzU8Wyq80akYVHRTv9jUeZG8r+ey9dCFK3z6i5YphjPXw4CYYqIGBbUl
X2DVD34fxg1KGmY7uJWRarSn469ZQk8vJEC7be1/SJtGJ8H30Bu1zpKKIa6i8PWV5GmBjfr5KJwT
KtY8EkX6Qxse89hQU+5VrmghU9DNKd1YcKmIUjN1kCQiwCXkVqHsxgGkFBJces6owveple/7Tq9W
gswLTzHvzK/HWc5wWmoLAWuXW2jSFajCKaXvdgqTtkr7UPXT795m5u+AXdLGsuAwoch9+PLh4KdU
oC3TLctZdKNvuo1f6N3KCcBXLtwfy4AKxDMrDIriBQ+XSdViTGCossBde5HdDc0naFnoHYftZSoM
ne1HkzsOpnJWBOR0nsSMhFGMLl0gI9BOaj0RgXsa9U4f0ttCkTMnSroTqvxflayt7c66bBPJu4Qb
xncEpd16mdxtijzcQRiqc7uoBdvqrhCi7xzUZe8rTXpLj0g9L3TGUKYaXoHSD2AxQut3A9moPepp
cyWNLkw57WkJMZrrBSSuqWBw1wvSjTrUFdqE3qMgRl/jrP/o02K+MBNItCx/AtbE8K1m4VLi8L4L
Yagx9RLq4LymJoGS7ibOzNqxumzt6n7Ulmdm9ZlalLClLFx/MCRlr8eJ5RpJMm7GwYGGd7LpTOQn
zIDeBV2Qn0tioG91mha24bsw7A7ksabT8WsryfTykjfbFg7vie19ZtJc3LUYm2ob0/NM16hMOpp1
rwPMgmxS/AJBT1H3NWLJzZpS3tFFydEASTF8ry0XFac+xUmwaOZfwxZqbeEMAdoIK+8UVhT24gh+
uOjj6xH3qDuDMpBWMKxwuOT5UO/hIrKeckpXRoR3rT2tKcwzhE+Lp2NP806w0LFqP4FSROY7Nz6N
Yhyep512YtZCsHLBXUhm/PBm+oy8gf2RcqSx8GZeoyGF3fqW61c9nN2piBqLqAClMpDlFsugcCbI
5ZzSH6ozr4oGt6wbcyMbwlVBVnJm6rSwWu5iQxWdvL5JT+yXizAI0xQCOBaFbRppC18Tw/Pjz7T1
rpV+VIwyeZuMVzDm21qvb0WTuhsFj2KXq8qpojiT7o2XahvjLbSw3UQpvb3YJ0ZJYmePclXZeWF9
rFNmyJI6SJ1IuQ3lqnaCOrJ2gzXx14CxOEamO4oJN0kXXZZmb26KVPg4hKPrW1Vh6/GjLnYWpHdY
x5BcxH10YvUMMSpIUTvwlUZ2I4DhYWLukQavaAfTuK1zabowfPTWssGhdy7bmV+fM9vfun0qRE7C
Rvv+ELm0yg03nOhSSGVyE8bqSiX9WKRAFB02AYMp9RdwJy0oi6xFBNbtI3DjSis4PmLyMjNuoSz/
BCr/fSvZv5XMqqx/DY6x8+wxrL4d3EDm33i+gZhvZnluiusA7lBUnp3E8w3EfAPkE05hEPJA/ygQ
/NkblOQ3/JuAYX81AJ97g/wIQWyaUDQbqUjwy79zA3kC++0fP1qPylxJoOlBrDefYvSej8pHOaKe
nkpuQS3jfaAnuYNawwDhTVSRV8SDWW4suMSsKikfqA2L7ypV9U7rUDfPNYtTgEDIB69HAbsqY7N1
RDIzWqmiFIDTxe0CnpRSu9eUYFt3Qg84Y2o3UyY2X1Q51u/b1i8Su68G62OcZOYliYf+TQj9KLG9
0izRp5cj/E5sMjw46vp2NLvRRmM92LIxYFb6vPc+GrU0vdv7hkduS8uAMW8LRSvaDxLKY1z0Dl13
lfi0Xzxox2q4NTdoO+RuknXFRoOv0R38LD9FmLDapIKW/sg8/z5SB0eKy85fHymHotX0eIgymwtd
v44UXRNqiqC59BlktnekrDf0f/m/Id+D9Obp5v58qedIzfYJ0nOWcOLe/etSTyceuSzGrelSwyPM
yPW//+sBn3W9+Of9i/ZTt/DwSD1N1MxzNTL4kGWXeAxFVQgmYC2SLAtfp7ILmJbrm+K8KyrxJO5k
3c11KNKKQtWdbBI/TqYcnXMPM8jnp9KbbF8vXZpcjFyjG67chMDJnIkx+95W+xoWW7Womd5lrn+r
Zp4FMWWUGydSYNXJSYbq1/euE8PTKaOLt8nNHI7+NNx0EUX3yyYIz+PKiO0SXOhHUy0Z8tCsvjY2
Yj25hhkoJyrUFYRPtVc4mF2bpG7kj1XgjF1F87nx2hW2k2XAmo8atyw2AxLbGU1+eNTauakhNpns
Cm1ylpvQoHF/ehDDYoDIvS9+kOH8fbwOjhe2/dfH693j58fDcMW//ny2lDdzpZuWJPeyn1Wx53DF
j+ZCGV1yPhOnjuva89ky3kBfNFfaZn7xH7WMZwQnP5K45c3579zt1I3fOVtP2K39swUYZkaXzoyG
DCAQUg+NRYoK3UDmTnanBtzhGBsnSplZttn232UEcer+Toe9l7yv/1L70qklheKpMBVXSoayYj5V
F3hx+ZK6zDYRFPVS+zkw87d57ZkXOJvXzSv7w36smjzJ03/8731De/rFZ0OT3zAmTALPoCPDK9QL
f+VF8htzzl0J4AjVQoN+YGhPII2ZIH0u2c42+MvQmEkBdQxYgrhNEPgdQ3u6dhwaGqFlZv9FmMyg
ArSE+lRtaAgtHaZRnCm8gY2jYoVOVhfdY3E70Zd3ZWN8s0D46iGkSWkT0sqvhjOjbSynkcM778Ks
TGsLNeuHPpINN7OU02yMJDtqm4cGYIMTp/mllWi2IcT4ukbInK7zWjeaqBFUktDtjAGykSwaqs2o
DOk5/OJn1Ey/Pn2dv012z2TnETaqHq/5xOyPS4z2H/+Z7Vvsz997tlnlDekGfmwWcngyv182q7yB
Fxf0Op058vLZ+v50juYbJENAT9HYpp361Gh4tll+hJYkWcITWB5rXuQZr+UdRy752oyWUUFRcADI
Ww99Y5PnDGJ5qsKFk/G3SoIW1dLKBy201bx4aHxQGF6e3bXZ2FNz9lUnTsLEKdq0dQQ9et+ELcOm
ejC6ext5JJV+Ki8dHiXos4EfIxdM/QWM/+Fz9Uk5iJnWKW4R973d1F12olXiOS2Oz1xWhY2YeJ/A
ykp2kEzXBfj0ODNaW03yh3ESx1Mj2RkJDfiqMO8lqRLtvujtOvEvKaolXLkT0QaKpCGYa15Pk1e7
Rm8kGy3uSqrWSrR1UUNOHMuEu36WL3DqIdjJ9WjrZkxlrphG8FXiOdiK5MeL/9bBenUShBTzS16M
VegHzb+/7b5VTVt9wwyL+o9tm319bMI8+9d5uV//1uE/Yh4/n2Zulh38w+apq3bTfqvG2291mzTP
ljX/m//VH/48QXdj8e3f/uVL3mbN/Nd8HuvgkHBP5Zv+lw7XH/9jWz1mX8LH/3nkLzwfM5l0HMwA
PXcCxOzTD44ZZ490EbjsPNBF1HjOQbhoyyoXNnQQpJlMkSvb3jFTiRhMLHIPZ3LI/J1zRog5bNrp
c+qB1C7RgcH2ZVUvHgAuMQSruOMkyScQtatOoEziRsnCNUKyJ4rhxdEhNtIYJLGiebdMdxRtsqQh
spC9qiErN+oN/NuxKzNCgpz54Pg9Y61Z50dOpVuZWzRUtQcmnBl0sqkDq7vmeyj62kkTT5Zrqg1i
DWHgqlV2YcTiGjfIE7Hj4mEBJnAlY/KNqG7OG7dXSpDNBg5oPp5b58aDH0/oPnZmcmGawWVObXco
gHeVHGJ9Ps1GeSKKY7aLBi+w09oU0QuGcKpoY8kuFfNzHJZ3yIsbTtEITNiXoj1oreLKZlQSIAU3
zmNlO4Rds/MD40xWkZNT0UTdaH1mutGV3NSZk9Gv8pFec/qJP6SliBFLcnRmitF5pUeuEoZfA9O7
VUpr2HkUws3SO9O8XNv8foD9/8EPzKWtv3YC/6utmxmCc3D1mH/lx6mn5/eG/jx6V3MY3a+TkYW9
wRVwtlFgnmsx3FZ+nnmB3wFuT7twBg/TSppnAn8eekFV6OJTeZ9FlCVwZfiKZx/4M2q9Fl0PC0J0
TUTUeJhgBYeqmuACeIh94/bT3GisoJcvjLdZZmeBHSJz+AFq/2yNpmwuLf06Ri9XWhyjyffU2NA6
+SJGWDIUN354pif25OTSVVWeC0ip7X2GI/F5Dr+vrbcIz4PEJGSisF5jvAVQe9pBbTpE/8QitKDo
PAB3pda/SKcLFbJ2oRylCya+3Cj5JKdfKinaBfnaRPyhd/6xe3PSjmPmo9PdPvxOcHGEw9j58kVW
m6dlWDi4HycuVnKaI6s8qZNyo+U/1HYPV0k6+ix5mqsX/tD1d83oQVwqhoYbJ7Vy8vrnmQ1r8XlY
ah5/J6hhyoulDFoumZ9UKrBCYOaGkUzuoAbeCkfwESNAtYX7/UxsC2RjYd5dLhcgJBX1IuuZNgLO
etf6fbCZCrO4HLtaXTGH+Z724q0QAp8lnFR6zcuxtM70BShYAV0zG9LKNEyM9D7vcwahB7rPIbup
mIkdalUXMjXZiWdx7FePbZUOMeHFqrWN32sefJYq0pdOZxTGYxv1hb+VtEYIbGpK0V0+NJMTKmL0
PSgZynRhMew++qEht9fd2FsnURHH2iYe+OHK6y1Qek9WaMylSSxxBgstWSPbuhdVf2rVCyUUg00j
lVdqHPouQ/DqiTgZDgwXb1O1/VR4zXSW1AKTiZWprMEp5kO1MB0u1vhTpOdAxj19hL2ArBdeqTcd
mwwkUkKHQbRVq7mMzDG0UV3a0pzaaOQMmSWeBhT7/4lNmIXsoXZEbm6e2T48JGpuwB6iTNqFCtjE
UfxivMmk27qqp43aNMlFGKkuVdyS0YLoFIkoBX3ZQV+pLh75FBSCn6TSZ6A98yWHT9FQW+Vu3moX
shSXH/Q2805IED92XRSf0BHrN2gtxpctTCM7oURJTPJCiXHMRDj9zXNMTCOEze137ogMZR4+R6FY
tdKbuXCux6O+QwJ8eAejhbfimJbKKaS3AGXpK4NWRUSIQtbhMoBraqWWW+Ec3UbDm84Go/hqxQLt
fvqeoAxoW0pmhLmFl/5Kz+SFp5qXlhDBhk2IcLwkexpyNCUrf0LnTDqrJIrH+goX6wsndbjAkuJp
nPxKjBnpOJflm3Q86yqnhfNLW3GFs0M9ODXM4s7NnyfiKhAwixIjrBtSa9WWdd50MMtKofZOFapt
WMmRG0VefII09JrU1JEXO1hyYRu1WVVpHRvWufE2KT9K8r0Z39fK/esG+MLlLt5rYRl9HPhdl+vW
uS9+6jM616d9cvP6Ekfeg+QN+SGwjBQhliglSsMMUjFFdCEIkxP5pmPJrTP4N52yxqx6xNYOVlp8
pL6OMkmeguCilbxtrpm7Nhzev/4yR+xgzkQpWZP3MVM4v+ye9yzNTh7SMgou+qINdt1UniIaWm8y
Xz+PvWK8rANm9F9f8thbEexBT0rUHIFFHC7ZJXCxlEXDkn61K8f+Y6Ub1/+9JRamRg9nLPOSJSp6
OrZiVAxNaWsp5YsUliEK2EYkfBCDKpRqD99Dmry2Krw2uOCgen53ZlKqJ5w3mEFmnZvlu8ZcY887
ZnoQnXA9gEOKPvbCzbfM68kJVAsXvnxJcXa2OqG/Ces10rSjn+jXOksTlxjWMDqtDy70uNqpvdRx
5U7X7v0vLhvz/pFXzrSkUAMtabcoiFWh1rGI9FbPNrlqt2Pylhr0DoI+ATq4103i6NfaW21h6Gkc
G1OYj8FF6kO+2qZnFNm+pgEDVBQePArWFSR3Wm9sXl/2KfIuHO3BWy4yWwnKKiH2WLcKbsWygcCx
df3yrIjsQJahEh2B9mhAe9DEaVt0BM+D5JsfnKS154TCp766TMMvfaeCZW4ufQbN+hyhN/DFVryr
FW035I2bmcw6Cyd+tcaCf9Tc9vZs/oJ7zqERjdJME/QUix4oAjkFW4jSvALK9vH1bTrmhvZtYWHY
vdborTZiC0F7U4nFVTkFX/3qvR8GiJK0tfP6agvsNpnrbHr0rC3Ka9SrlyQ7ndUKvTEpwQUAK4Qa
Tur8u1V/kiYo5Mf2o9KZdz4X0qH8IEQuVP9echMVmR1UI9018LnZWdTd6P+HtDPbjVtJuvUTEeA8
3LImqVSyLduShxtCtmXO88ynPx+9+7erUjxFbG+gG2i0AUVlMjIyMmLFWtG4YbLSta29b6zhBxeu
sYsfKOy8F7WBTF+FyI+C614mwXzTDjI98Wlcu5aXzjqwfNA7PL14UwoHI5QHUylaJTgleVJtW4Y/
3FbX1wa7l1zp3IpwDCCLCMDnDRyD8LluAX5LX5tRP6bqGhnn4nLoskMIxaQbvYpLn42S2oh5HAen
WP4YFPm2U9fmdZe+jf3bAjWTSwuhHE191bGURkpcVHRcu3r4mzzG+kWpgGY5LRVRNKfNG+YmEHI8
ecoDclM3uVwC7y1Wnt2LS6HTwzg48wyMgVwuJQ+LTCsQUDrNri91T8X0tS9W3iaLNoCyUBNh9Bp0
2KUNFXk5M4zM4BRl994E/1d9iIxye/1Ev34AcaIplf+2Inixpk2ssAzC06DC1Zw2urqtTT+4nTzK
o2EECbpWfC7CflP7xhejbtKdD/P2yq9YimLnP0Jw8oHhWA+aiOA0DcCuy0R3QHaHmhuOg+HaKLDL
OfLn11e+aJMpHdCllBro5l5urxeOchm3fMLbdEQhMB9gEdc3uvp2fH/d0OIJPjMkpDsGdGRVZ80h
qWtdSXs2qAtxSU302f6bISGFj+ZXSzfYwSl3PjRIYA0A7gztaBf/UjPu1y1Av2EedZp78CK1PHeb
o/UUUk6Z9OhH1q4aH6VwLQFY3DZA2bRs4DxEyPfy+0A5pfWVFIWnSP1pAUiPozeOnWz1ZhX+rPOX
xEyDuR7m6akHQ/IgfKChzSSrqsPw1EG5VyICYKeHsr/PvsUB5Y/sZtigVUiLRM72tcO8+cpnWzjn
YFbo3tDV0unnCObjPolCCwH5U+Q8NtpjwPtrLZQsvfsvbAiuoVZAqAYDG6YuHciCraM5hrti34zJ
zVjWByn5wRDT7ro/Luwr82TQ24C6sKk6CKGltdSeRNUPT7bXP0SMuzNfHbjXbSxu3tzvU2HtZZxY
CMQeeAqpztLw5LUoR6iPkhbvKq9cyXsWV3JmRYgVrSlFzUAH7xQw8NKCumBO4y9MzJ3+WSR7ngiY
f8JZypiDAxxkpwlPk33fZtXe78wVCwsHiocq1XV6nUB6TcEHnA7+9Sarw1MlP4XqfT/k74MZ7JSs
FBaXPgmhYR7/1ZgoEQNrqHl1kCA2fIrMFz19L/WPDaxw1z/7wqOEZssfG8KZyWu6HyhKhic9mNqj
H2slyHu9OFDSP6aF9SlyIMCS7fKhj+K159fa+oR9bCa5lNoO27X9zumeIuNL4/y8vjxhJudXnn2x
PsEbJjtUBkY/w5PEmLJ5MG7M0Z061/MjV3tJx9KFq0xHsImnl7WqybbkKOebO2/AmSsyIt+3Qa+F
pxiWvjHblcanEFFNJ/5+fZWLdmbw+6xOTZdEyNVRNLRjOTBIoj6bw3Pf7fTyoyy//wsj8xgjiDFw
Npawk4htm5E+X4qadaPHh3CjWHfJmkssruTMiLBjZqZINPktLsTR6UGBh+/NSmUytYq1TTjoaxwc
y+ZAYM53L3MAgjlwKlJaqgRWK0jc2i+2ZnNMymwbqmvnbCFJokMAryokRXPRSQivg66XbWVxb1Qg
9smoVSikzbDd6kPlpu3KFKNAM/Q/rz+zJoRZZfS8so2wNlVb61MqVVD6PEAbRIMpqO/aSHOL4bHP
Cb/WzkfYYYTO8bq3LMYVumjyjMRSNbE0lQ1F7CkWMZJR03w3T35u2rG33Uru9G2lOKgUlNq0rca4
P+ReUa8462JoOTMvhBanVJVGmbdbckYXiKHrSY+rZdhf+YyQ71AHA1M5H3LmRoWPOqWBLcEMMQfo
xpUkqAVDvPQ+Sj+H8zxn9cl6VPJbsqIt/bSVR818pl/ZRhxTmXnt0LIQXLeVTYpiQRuensYckSuG
Z5MugJ/zzhq0vWb9xTvNBj3329x8ks5CWR5FfpoA1jzJQ+Ia1kNSvUzR03WfWfpo5zaERNVHPtlS
B2wU3THPn8P2YTRWdm3pGJ6bECKlLQVBWXazCbhO7jN1V0o39vhSKyvuv5gnQgbI10F0lqkfYb88
T+k0e8T/66DdkBK7uf/eL+Rt1Eo/2qA4ydnkbbLutonjf1glL+Ykzucilk2r+KWK/AIZkGC66BM4
BucrPS187dacGOp2eua8Q6WwD5acMPDrldWB+p5y0mDQO5hp6q/s8+K9y7uGTiBoMKishI2OpARi
KUVm/epDbo5o+rUM+3bajzSs7uEYO2nSdDuXDbVC3iXSoetvw0xeaTEtOtTZjxAqMXJTVX6oD+Gp
VO4dhhbl+mG1WbZ4DuGWgPdxfvmIhWrbqOMuaXISqEqB+9RzzFvD9LNdm0zGLZw8uluN451sFPrK
pb/oyvBMMEZACw0tm8sTafZ6mncJhpsikY9Kpx8iRZk2dmZ2W8s37C2ccePt9RO6/FmZSuARQlRH
i/7SaFuMXZS0JWHdkO7b8jHublRtlzfNXpG2DvXI1n7yYn0XKsmOqtKu+3L9B8yLehX1oJWGm2tO
72dc4nkY6hlpbs1ufqVE3r3V6FvaUytHd9FpzkwITmNHoWlWPU8UOX+aihKtlnvNLN3r61j0mj9G
xLJXFUAubQUYkdLiM9lpFH8YAOOmdfjQhd+TZMVX5iP/atug+mJGGh0CCLgut23yPL0anYI1pcdp
HOFUOFJtDtKVW3fRJWE/gUQcfBE9vUsznTIB7TNxycEeXWBcMBF/TYxsq4Tr525xSfNQAzDRuW4o
eKKSRNWYDNiKBnsThuqmyX8W6ggwcS2ULTrETHKMdBPVk1/J1tnV5/RJ0RQ1oTxPoCDzfgTjXoXV
y7iD2Xpz69jFhmZb2GQuY2bwGsA71u378cd1h1n7EfO/n/2IrLG4TBQOXhQ9BxWkxeFxCr9dt7Ho
lFSJ5iIAALxfwPczG6ldBDIQjvAErYxr2DdDpGyC8p0f7K1i700r1pZX9Mea4Cy+F8MuXvFONwJg
EvA71AqUBA/Xl7QYL86WJKYUmZ4w+c63a9RyY3pf/eKvTvKZBSEiWRrwprxm07J205jv/dTbBcG0
T6BJd56qaU1dW5g++Ce1p7j1+yMJ4akdrKgaPDhhOtiwVSTMYmjg67d5eDu3gtrwWAx57Bry+4iR
WUNrtwESGD4eGa9Bflb2VgwqsYkOTpiy8iCJNpH14Hn/UnlzLo/CEkSDnllRuvViKWeaJASpk5Eo
GbY/69aabifTQOxOy1dypsVgcmZIOF1lXxoDsrQErvhZgXkwyUip0xTigtq97pBrlgSvV7xKByOH
pWwybko1P9K6AeawzdZYoRe/ztmSBM+3UQYotKYnYEx+74bmSxwyg3p9MYtH+MyG4PujnvZ51WJj
sh7TQNtl9TclTnf/zYjg8GCELS2Afvlk81Fi7yeIg9UkbvmrwOrLHPH8nhO+vxzpdaoPOFqqJIc+
m1wp/TnKw6kJVxxtecf+GBI+v+ZngaNDvnSySvMu1V7s0d5Jlb3yXRbv4VlpDtIzHYJR7fKyKJre
gnCA5HvwDQsUFzyKIL9zN1KMXZWEyp3tK2tcRssr+2Nz9sezyyOH+6ZjJiSkOfMsK+MOjyuQBbju
C4s3FChHIM7zSLoYEArZD3jZT7wq8p9xorlmd6OHL53MXMZ+yOTb69aWlgSJyy/oO4opoldkTdRG
zuBQ6w8y+VDmkr4tvKg/1HGerJgSaIr/Ces0EOcJXrquAPQvt69u46rVwUQCSZpuauhYbC6tONnV
QX7Ii4PT7OdHJGS+u7gbt9b0YFjth6bVj7XcbGLUTt2pGQ/X1790KuCp1gCaMaAJKPryN6l2Nzlo
VYWnMBy2pHJK9jND021od9ftLIUqA6qNX2N14BmFQ9FHY9EMdhKdEv/96P+kCXb97y95zfnfF0Jh
FHhUnqQ0OuUZyB7T1RRkSfxPxQiZBhdkFm+v21t8gYPtBp4JIQ6dAsEgDMp6OTXzgpy+3EPYoe+n
2NTcaIA/wC9U5AASx9+UZuy4BTIyn0cHjO71H7HkvDO+DWgYhUD0CC4/nmbBP2uYLFrxn1Rf3tAK
k8yn6zaWPhwixRAaMElCmJn//ezMx9nUNpOaRyeY4x5rXvsu8LDiL4IZIZkhtJlWAmzxpZEyLMcx
H7PoVNYZxHly0G1k0EDbrii+10XHZe1A23B9YUseQ0vWRLWTijr8L5c2qQtXqGeO0WmU7/36sTOS
TZx/Ubx0k6b3o5OvLHH+FuLzzJqR20x1MdQlTm2EiUOPImijkx1ZTwW09+2XSL0Zsptw8N4pxTve
nyvesWgRtnvoaICQ8lS7XGCuyWEiJWZ0QvmInAc6CN4tY7PJdZ+SqQW94fC5NOz99W0VaAXmKAcz
FpMPTBzQy6SpdWm2Noq0CAafRsV3a68n2zK9U5JN+817oUIzKBtnOJUjcL8NkwhdfJxMKKWAt/ir
5fjXnssP4U0HExYYLLDUlz+kB0yYFH4ZnBwUkOStsiaGt1AaxgDjMabNYmeI86WBMZDRNVTBScY9
T44m3E43UuW9g5UKJPVjP7yMWbHpmZnTJO/N2JorHvXagTFPZ3KmYmOKUxxJKAsLjrmpDk7cNa4f
V25PR75Tqk0DCeUX+oor9l5nHIyAkUc4jJpQjhalFROryKoMuqBTaSF11H2tYRXp+u+JuQ/SaOVa
WrIF3xegIbrh8+zq5dYmhZQGuQ8MRIMoSE0/TB8lawIK7ab6v64f6rRdQYYCSwMAJUKgnDawAjig
eX/oP+OIJCo5KnG4EmteH0WUIGbdVxXCjzlWXy4nVaA7QCCYJ2pIeyR9LIcIqfLRfJayF/WT06+8
iBc8A3PQisxY67mvfGmuStXBqJmVPuU93E+StNW8T7q3V+NbO3dIqH6sHHmVv3cZ2+bl/bE3//vZ
HSGBSAkz1G9OipnsC0/ZdIVxmwTWwVa6Jw3csD/8nJqv0m0SNu5aRWOhXnlpXdjcKrCH3h4pm0iB
dGPZw6yVtves4liHxyj27p3W2NWFfeP1zV6V823RGRveACunYyEh4GfMDSJmlWR0ZIWEgAEdO4dI
j0zSGW7VRt3o8tcxehqT8FAn9UbTvoyt73ba2t35OgngUEJVQGV6bguL419eKivojCSEORMFN6dz
aeHQ515z4YWiBDD6mdafgQTqi6IPU64NjTEB7T6NP+RDIG+LYNzEcNEHuuKOqfto3JqHCdJQyc3r
lWbnQjggzFJ8h92UTpwoQzYHiHL0Q6pW1ncFQrUk+lhVEIa8i/4nOflvOit8wzNTQk5lW61uSz2m
yv45QhTCeBPCrW/67xGy0c2jZ+/z/NO/Pz/nNsUqiz5ZSkEzhfMao1nyBkLWML+LvMPwraneB4bu
8h/doYJ2WDE8h1Hh4II4IrWbi548soUr0vcqtnvg6ATJSe9e5PI5fqmhP/bjdmM3H3Xb36fS2mN/
TqxeGWX0l0/JhCTDTZfRwsuVqh0H3sdwscyFXc92GMidNmq2EgYXWuSzXNYfS0Luasf1pPpzHS2d
2g1TjFL9KavUHU8u5EsqZZNLyWaU74IieKeq6SFw3nvj8K8BPvyGGafEJArn9FfYOIuNQ+1NEXrE
1PIkSdlUUl+4ngVAxNSiNY2pxSPKm4QMDHgFHiXs7OjVU5AqY8gobb5BH+YmKd6iXWBYN6WOPplu
Pyk607UI9UDIDFdI56pJfAqiaVep3sqDbOHKY91/fouw96baRUjM0pfLKBkW8Ep5znNsVS6qou7U
pm4UhJvV6vZSLDw3KqS8DmNZ83OeGKzEj04BcWdm7e3+5fqxWVwafOzMZQGj49Vy6cB1YRoMkTgc
10m5qeyDhoA2RNpbW69eIns76domateU3ReyWZ5Gs3IYDz18Wniu5FnXmnKgUHtJGJPoEN7cpJrW
rtxiS2fz3Ipwiam55NslFA8nVUoOTaDetOWDhsLnKg5g0ZBC4J6FA2BIE5aTDkbXeggQnzIKaTvg
fPDSGtZPnQO4V2rfXsnyFnePZBlOQmaAqPdcfrJmMuy+zHWmqEYQMtPDmLfb606xuKB58pD0GI0T
sZAUtzVISokYnpZQDxr3ipzvJP+4Wl1cyjNQkftjSNi5dpSyaZgNKYFxstJgVyJ0Hg3dLV2CrVJ3
phtOw152ou+UHb78t0UK7jFohl818z1sTjfRtC+Td0UeuYo/rrjh4ufiXUVJij4wLFGXn8sumBX0
4Dk9kU9tGNbR0ml3fSULKTLTG0wizo8nk0fNpQUtqfqEUREmH9RsS5PUI1M2lc9JE+4L2s3WsHLV
LkUmpkUgwQdDjzkhMmlJGfN/MzkQNbsRId8JIpmVTVszITjGCOdLxBhneBqb91E3bGuYq9RxbRR9
0c/PFiJ8GmTPZRVlRuYqf+YswbIeGOeYiufrn2f+K2KOcL5dQmJSkOzCOMBaBhV9+6TclcNdPLwZ
onZTRCuusLYiwRVSJ6MhDKz81Bb1vR2Nxzx4GcpPalS9v76oRUPwqFBlBTMki9D5NpY6pZE5PaU8
bvXySRm1+1qGArfaXDe06AlnhoQLChhXZfjzc7NWCnJzZX4BOsZXLyuNm+uWFr8T86nAoOAje9W9
q9JCcbKY7wQvwGbUjjFdwo9NRFtNz4Of120tHtkzW8IRUgCODlMELsTS6+ltn3nyIR3tt42lvFQ1
MhtZOn4z5SlfObmLXw3WGyiMSVgZObiMFEqtpnoAU/nJkpt8Z/nMiuSZ9yHTDUb/g2hYOcWLoW9W
sIHgc8b8CKusoWnTSwNziUWt1UCMe98xY7ji80seQuUaqQh4AFT+x+WipsorrKJI/oH6cYYb7WE9
iq8ZEQ5WGNtpZ88om1g5Nki25869ma/xgyzt1zw4QaWPEg6J0eVKvKIEm+9Q66gtrfygdCUkvIig
rTxAF3o3qMWemRE+S+S3ejNmA7eu4+Q3WVRqYO2Sr0kVpfskceCib5Cz8CsYuQenNXeeGsvbzpOC
bQbF8q6bIMjrE1ODWjh0SH4n/wh1zOroypzHiHHz/GcKzjr4qvkPCAgZtdzsQQ00u8GHqEJDDEE/
tt6d5qAEmJya1RrX8teeBRXhaWZETNghRCkTx0GM/FTvGLS2x332eP38L8UaKnW/DQhr0wyIbMKJ
KhMJzx0QQ3uHxP3OMrqU8k7wVp/ClZO/mGr9ErZSCNpzpffSt/qRlp0/kg0bReHsilbKt2kv566U
9fEuViuon1tkDDKbR13R5MWXysjXqsyL20okIONDFY2ocPkbkqg328BTuZ2Ur8xOOlHlBvG36zu7
FFlnhliEcWcxTEM4Q5kPE4jqxTQBra2sHkut3kq8/LOvIBb8eqU9/qv6+MpHz6wJu6o4uSlnGrEn
VGU0n5GAHMmUxweaQLuuKfZShXDVSFLW7my1vr2+1MVwYcDlQjUWbgMY/y9KlZAYF0GmE5Oy7lCh
Fv834Ztv9fvvC4vzupGzIfH3By+FtDx3p3AtOZ7D5qv9OzMheIQ0TNJo9dwQetnvYxXNauWuHtub
SP6Ya08GdIVryeviyTuzOP/7WQ2jMfpI0pCQPkX692SQbNcJYhhIoY8ag5dI2V//RIsef2ZNuJtS
WVLtfsIbI8DLU1m9nS+N1q/+ojDDnQ7BMSSXvArFL6XYnRz9ml6In8voWxQd/2YihFuDojCa7UxI
MEdwuXFcDHFbjYSsKdjSgvsIn2JZfxzWWCcWjxQvJQDhcxmYxOHSTguMIglkCl1J1N5BXruJ0o+T
CWC3QZ7M0l1b66FTCChRhO1hTO214vDSJ6OQR/dWI/CjEXhpXzFLPcx7XvOG+jMB6UQTpcX0db9Y
iFL8dT4VWQt9NTEaa1qK2n2OkQo6Wk1D3Kg9JBE8lrm0zYPc7bOVWLFw0DDIWw00CjeAmCQBGxmR
pKcrDQRuE3nRW13mRlWhERydJ8MIj618bKy1tu18fIXjDdKVqfyZGRWqOiFCVZJZla1ZRqfKoXZn
mtLHOozvUcnxtplsJf/+qUCwAtIOIBQODpEVNdfjIdGH+BcuI6FFWSj3vb1Sh10IHxc21EvvMKKM
IQAvik4NDcpR944xVKvBcN8juBba27/wkrlPAVsazRCxS+n1pIqa30UnffrVx08btzT0YK96crLP
5f5ZKn1kHAbz5brdhSMAnvaPXeGzNbqdTLZURCcJKW7/Xraf6zVCkSUTLAthp5lC6dVLJOeNJTtJ
H52cHnUXr7mjYt4NK1Do+XeK7gdBKAMHNFWYmBPWUZtdKzs+RiwVlM5Lbq1NkC/5N8MFDLw6M35c
jLuDUhsMSFrRac4SoWgI9yYIzMx7f/17LDnduRnhlqy1zOPhBvohTKCvSfaqfavehFW61aPP1y0t
xaVzS8LtSNmt1KqRBVnjXuqqzE1k+fNglDT7FDezd4n270cadejh/myhEG4znS4CIhHRSXOeDeve
RJGkDFwGbf7bwub4eHbtO9bY1GSL0Qn1B72HOUnKT3OxJ36Ky8pNimol3i76959lia2SqNOMxvI0
/HuiS2t59aaeOR7b9Of1dS1dl+wfjUQGlyjHiUC8KTacOJM8kDEZCC0r/YJGxq3cV2+ivPledvtO
fqlejICS4JTLa8Qui+4CsgEMKnRogA4ud7XyusqrNQmkmg3Iry6yralkjOEj01RYDKtNcDh9v77g
NZNCPQiiLQ/5KEz2ivI2aclFMsgZI5g86vpWT4pd4Od/EfNn/Mb/rVIII/B1ZkWnxvEpNqNNEZj+
vkqRg897RXKrILlJ+y5eMbnoPmRz80MdLhuxr1hMEMZWM4hYTXYtbfaI8mRtrjQSFo0wgz0PRzHj
K3KjDVJdMKhCG0Zvn8FsBu3jatty8Wvx7Jznn2a5QeF0J0WA9qbMiy/s1U08Mlwmf/MKXp3AGtUb
1VvJAJZPw5k94ZjHUh5kWYm9Iowe/LJ3p+JoT/dKuO/Ueid7qptqt3HypVh7Xy/u5R/D4lidI5Uy
RA4aBWvlNtOZUTTtHc3/d9edf9kK0ML5yuS8CdtpN6lXh4MJ9oZ6uJUfq6SCeupw3cjSrQlVozxP
KnF1ioPz0PdZYZNiJDKUU1wld53uPV83sbSOGVBHsRXaExi0L+OGqQY9VRdMxGDkx+xZdx5h5fsL
GxAogffnF79qVmfwurdGGJLxNkeJSb90rNyI6vt1K0sZAHjj31aUy5XYfgdXjekT56uHTJt2QwOz
XHo0JGPlQvk1KigmM+eWhFhrDokH23jDRRn41a2UGKk7ACS7adpg2FVhUW19rbEeZAlGxVJPzXeR
mjzUff8F3YvAlfxpOOSKH7qFbufbYAxLV57ayR0CGVrlyv5kmz5j9jmT9bXmO7dlFDLfFybBwRqa
9tQA3Ye6k4dQ59drLCuL7kB+O8Pk6feLmBGv0KCiof58mqIIpdxmR+YeWmuX1S/00KsdZLyW9+ss
+SYSnWnexHvMB+ZsJHvgzkdHGze2ns5zIOYOwcNHNfmg6jPqGZRX9RCY0ZMSlZvOfKdl39ooQLcc
fb/+DbzIqf0AqH4vq4++pG6MbNckbyR4zlycen/dw5bKtdqcxEJSTKucnOLSxdJolpEIyMbN4i7q
04ewA9075bcGgufyOJ3GKLhvUjDiGXLFbhdAo5y3h7Ku3dwKt6qlHcdQ3XnluKaeu/jZzn6YcIpj
zYyK2gCybbYIkUeFGx5r3bu5vvw1I/O/nydus8xFooHZrpNwIz2Vw0tmr1RPFgMek8mgtWe6InFg
sizHEn+pyA2H95ETbWR5JdwtBokzA8IagrqsRynEQJ9soT7FvVT1Q+w/Xd+ppVeCemZl/hVnO5VH
XZ7VEY/twb7NuiP6vHA6JG+iZsUhl+70czvCG6FSbAdnIhCpxhtL2g6gryEErSSHvsEPPPD6qpYK
1+CBIQYAdsQBEL9OO9nIHpR4GamQpk6b3mJ+dkgBPL2v621UKXc88jtp7cEwZwqvgsWZWeGb5Z6k
5FNPwaQKdjY0ljoJrVtMw0YJLLfWnI05KG6rlGvY+sWveGZX+IphH9oJWjKEee+tDPKJhSkMxBnO
riKjvr63i7aYsJ6HeGb6R+HyGmsmTUaDL9lZx6SJPTdWmMpHLL32Qgq+a/S/85a92tIzc8INFllG
2OkVDur4z/SVIBp4zNOVW38xA2QQAmpDsJ1oPQgZoFOlupEPzCao3mBulCI4TvZGmZ49Jq5TWFz8
5oCq8xOkuVkVPf7Nfv62Ld5j2VSm3dBju0/eeWN90+j1BiSQW9gvDpJa140t7+YfY8LHCzqpyguL
mQ+JVxDPkiQ/tMBmH7J4Sv8Cl4tGB1xKs5AYnVbhCtIVBO3znkLUXWGUG7WAcVgeVnopi854ZkO4
TaYWdsG0Vwj0cus2jY0c+bNZRdseWnrafX+xeWfG5s09i5UchzGHSDs6pVbxSZHCnWdYPxCL2143
sxy8mH6GUwWWAVnUXjPb0m+CipG0Qqvc0UjeFp5xV6THLs9vpXh6U2THwtmk31bMzt/+1UlDCgtV
THJT4AyXyxtaObPSCbMlumd5ZG3S4hGOrab7OCCrrHW5q9ECPEzlGuZu8SqlS0CBmXcl42SXhtHO
NJEpJJNTldTaWOEw3PaeXB+ur2/NirA8T2HOuVJnK/DVbiSrGLdeTPi6bmXxgIEEmWlS0S4QO4mg
PttkqLh4LDhr250zk01PK734OZq/+lBnNgQ/1EumG9KBR4oWBepcmzc2UyJzyY3BZmAm6T8uSbhc
GupsplmzJM072v2zso3jtZHX5RVBpIXGB9XdWV7x/GTF7WAE2ogJGTkT7acBUVnzMcr+J4f9/8W2
L7nAXIgHTwen4S9B53Mzo6lbYd9zlyTNBFThdgz03b///OcWBCdT/UiLVbXmtWB9z2sQD97bslzN
bpbXATEjtXDkGcU3iRQOUiL1XPdVfWQSefC3dhRvae1udV5j42ZI7pX0RpKrfea/T7M3mVet+MRS
3GXEjeYQNKQQ5cy/8CwUjvHUofLCB9NxcBjs4R9r9V1rGtssNLeTET/+xb6e2RNdPnEap0mxJ6X2
LbPrG60t7qV8XHk3LI3SMLqn6UwpwzlEz+tyXaWPimU68HBou2JbWfdOP7pFeaSoBhNgB5FiYLsp
7zct20oD9OQfkZH7m5X++QVCMAwjueiykV9gZ09tZeyn1NnY0Ron76IHna1T8NM8DuPBarBiGnuI
42x55V6ev4cYos73Ubj7tWKqgBnM+1i9YfqfO7KXshUfXF4DmDRoMwyKHIIPdmonGXHDE9f2tG+B
b9qboFCmv/ocf4wIjhfBypB582AuBaGwVI+28b3xshW3W96tP0aECBsbdab105zjhsWN59vbYlBu
VhHni1Z+ocSgZ4QPYX6inZ1Zuyuj3JbJ/XKzhPWjhUKv7iC3nCQp3V934sXwwFD9LNwBfF1UrS8U
lEr9CFOBYu6sz9KIfGN+Y/T+Tv+rvQNwhTPP8nwipW8S5AZlrWnuUcuINH6dYed1ulL0XrqfZlTX
/xkRDqWmNwaXF5mfo4amq0w9anP9aO01Pc3gBtPWELmL+4cmKMS+KtAnkQEstOwKOTAZ1zYlNJ6T
JtowQRPsJSWu0H7WaZmEfbryNlgaXNaYlP5tVXgF6UFaTA0qt6epro5qPW1MRT6MCtRWebabOufW
Grut+qx3DmKZzg+mQ95Yhn8yo3dTHB016WFGK82MMtedadFvmYGl3wD+VBHr10ABSnVybNJuqm+x
dah0f2PTMf1vVoTFG0ldj0bpcKPJvPXolDqP5rhWJV/0I3AGv7QpGYMVjPR+JqdkuvEpV1GQz589
Geo1Z9xM3YrDLu/Z/xlCtOzyrHs5Q0KjJEW/auVxpx9lq3ERGfyb6Ph7PcBSLs3wiJSjumM9hTNs
Vd+5MfV4m6xSDC8Vj2Z4xj/bxrD5pRm9jqQZ+AI7gqfuaci+Y2zeicJN29zPA4PMfPzF9QWtJHwP
sBUwyipcX6kXR7IUc94D+c3wXklZ01+427kF4fIq+j4oJ5mwFfQfgull7O7bcK12veQETI/MgnmM
49Duvdw2NS9iG7JrktEsugly/YY568gIVnxg6eOAzWT6mcR9Jne4tCJJVu23cRSfQnSw4aHexSAA
6GYoSNBL5eRG0crHWQqOxqxiOc/iWkioXxrUmPbVJq+Jmf9pQzdrR++HP2vy2mVnbwoHaQHVU/4m
IoPrQo9kHseBq/zSqDckjt31aXzS9c9FtucyPUhPRrAJq+JwPRAt7ueZJcEz0Byuhsyv4pPX9ft5
BjXw9pXdQV9BzHPK3r+RtTVvXLbJ84tJNAb0RRKcruzVXJv6+NSWYKZpzOaHotGS28mJ0aSKB3nH
430XxpG5UkVfrHVAW/PbshARx9wbigx60dNYjYz4Kj6I4vG+bRWkBTegwwJXRcmpir6B7F6575aO
B8nJXMOEGIqh58tPmiWMxqq5EaNyEH8asnG81cf4czia/kowXlwkc3cORCtIEoOFvLQ0loGdJyGZ
qtYXu9wj5Q42XZzvjW+1Zt51xVPaO9va/nHdkZbOyZlVkUJCHT27S3VS11y5D5q7rJBAGn8Y/CNA
zZWtXLrXzk0J90Daq5Bhzl2EFMhIDaStrO7r0Kcp+Hh9Tb/ETsWHxbkl4SqQWJMcz+isKnezMNmV
IQCjIX0B4BZ7VKisbh/LiauP9CG9/nObIgp+zPvnKe/e9GtHdT6Kr34MOBpoD+BXAfZw+V1by0+t
IKd0a1bFFn2rIS3219e75KMojfy2IGxsSGsMMhkswDm6bWNrx8auPgyW/ZM5QNqE5JqvhphkzyKn
DAdy6MA4JEyk5zLDROScnrftp87NtUF1m7a9k5K1ke1FJz0zLRxCu1LC3Jt4KVTJXiF++4PrpBXk
8c2mN1epeeYP8vqD/VmocFfZVmqQypNXB84j+NWN6Yf7po7RLlTlQ60f+gFCS0d+20TSyn2/6CoM
W9I51WB8fAUQ9iJL9Y0Z2uU/295P3185GIsn8OzvCyGmCFGliSsQcejfFFX11soORpDvYIdeWciy
oVnKErQnnXfhIozG2BmSkYq7rua7IZkQrFMOU7aXwONf9/1F1yADgzFqZosT8R6GHpFZzui7JpU3
cyMX9e1dWNu7UjO21doIyOJJO7MmOGKg1TENSjZQcu49G+QHXPrm1+srekWYhCi9TFcebhQFZBPl
/cuAoU2ljoKwl5+a9rPc0BasvBZxjuJOdYJjzjLVsN7qUG9l4Xu7fh+MXrW9/hPEm178BfO/nxUB
HL8Mm1AHx9jqe6tBCRti2tiEc9JK7zpf307S4bpBcV//MWiTIMrQ/oAkvzSoy5w302PJenLTdt4m
SG88e+0qF51yNsIIPcggk8oZ3MyXRoYJgPXQRTmM3T+04c7L/c1kur6xspZXfcJfduaFwHsHo5hI
eCV3fjDFY5NzipOtrX52NomSbxSEJVGnPajfuvxDE4QrJ+7VnTdbxR4eQ9eVV7CwhcxDFpU06fnJ
f5KkI70uyCM+yibzSdlW44E+uOUPL9yX5aGk9qtv63Z//Ru+QpP88wsosACJ5uiLQhfypBeeJln5
qT++RU/Dnf+r7R33c+7u1chtjsVz+Ln8dN3qkqui+zqPWsM7T3f78qNqFKh6xUJGINECt0nehq0O
5jbfpOFB1e6L1Zn7JXvzDAlYNWDsTNld2kv72gARoBUne2ge8+pRz8P7LPmcFYFrSc7NUDcP1xe4
dDSgL2NghPl7is1CLqMURpE7eVCeVPL7N706trdJT1O9GpWb65Z+qUueX3zzB+TRAlcaM3QcEtFU
7MD3boXlaf5u/k1z69/4N9Vt//9Iu64duXVl+0NHgHJ4paTO4+nJ4UWwvccKVM7S19/Fubjbao5u
E/bZCdgw0CWSVcVihbV8ZRM2JNjm+3JvH8Jju6c73Q12dXQTpieMZvvDKRJO6/DXMP813E4r9Uxz
O02qk1a84VkPAJxXIN0ngbVtTGlTVsYhyVvSV0/Xd2HVkJa7wC7phfNrdHsOJgNyx3Hc6JnXZ7Yr
AZhlfMIZg9jAroDvH76GCEXu+8k1i9s6bN1OZE7My3OHgVIGGNWRTsRgjcNdNb2ZBHk54DOoM3iJ
dQOsazycOwJwCVcvBEXrz7TuF2lI+KIGD7g8hR+NckIwCEhmWZ2OwHYj1XN76j2D1BvkY/H/7z8U
MpPIC/1o879/U/ejd2d38hQ/IKFruEAOdEd/8lQiE+0sOBKmeNzXoV6G6TDWewHUEC6EplOfTc2I
vdDRVug0nYN5wbfZGM8NgLBlhGHlfCPZ3X6gk49S+K6tLMEGrZwGhqlwJaMqiBQGD4RB9TTP7CFr
Tt1wz0w9RIvJPlJuUX4UOPIVBwM7h38BjBfjl+KMMNYjGV3ofXMa7G+tNHpaCvSD1s3nQz3u2mh/
fWtX7kRIw+PhEx4Z+f5LZU+sQS37fm7QA0fU7ezNGRG2eHx5OaBYr9lsII0hhqlfMESNpohogxcK
UG3f1bT36M4GUXvaealqkbjy+rL8FigCO2b33YXOMKEKYD2RoQP/osHdh7FEc8dowWIsU5kiMa3m
J2lCsGv1Nb3JM7VwG1Wjbqc1tw2dY0H1/Yu+oDAItLlPUgbMuvNllCgNzLkYQRk7pahHDpZiAAQO
gPhOZdWHcAhNQqcuE4Rt/PMB+8x6DG30dGJiCNEAd5gjGnDTHHgwhSq7VaC8jU0viuy/qCeTgTS7
DIWBkvL3baA33YjnC8ihIz83fKAtW84mAIIpCAUE99HKHl6IYn++cMQate3ZLsHgClV5iLWKmNPZ
6O9BR35W8vvrdiCSxZa9kFWAhLzTMACHgWcSlg/qa/hPABb5VmDca6ZgyKzlA4huKIvzDyNMjU22
kYPgeUpe6s509eibVW3TY4iM+DFr591Yflxf2Zdq9adWLERy91mICqiWMZSgokSWWpOPaFRDm6Ph
MZRbO+xAGdJuumC8k8eQmJY76x8gaN9e/4rV/V18BKeafdPWliFh3YXlFc2G7rIbSzpLAi/NfoWz
eYSeDH4V08p4QXFL7ZtkLifG+dug1yDNZje27mYqyph/faAxG1iI4RYz0TbPTYspZrNVi3obzwVx
NGkLcpfYu1GAo13c1zPJRNCyX5w1J5eLdQs1GyQngNxI/Yjs2Z9H3R1iktWtwHv9Pyu0gHPAxmtQ
Frg0B2eWQes5A4OH2nrox6UeAx9njF2MnD0oiRK7Gc3flHL6WbQY+tUKp3SnKH8ElJ0puPvX1owh
PmB2AqIZ4A781V9HSLpWWDNVy4MR+7bd+84AWgKBnDXfCRYltCFqYBH/0k7XOVVsNgU4HQ1aNtuu
UF+sQRcNLa85z6UQzqMlWaEk2gQ4LVrTD3Nwi5+lTl3GQCDHYFwsOxEVweruMX4Ag8E7As3h8hy7
hmrxqGJVjnym05tjgdvTdFv14bp1f33yQjNR9UC0YrMoSeYuW9tAY0XiAL6x6D0A2mKgHkCShx7t
ltPDXJFJdaWz2ovevGvbqQKYx2FMy4jMOC0N9TjPjRpoM1TeReMmxsDyjxpIGRhyB6Hj9SWu6cdS
Fmd7YC8F8gf66U7oWnCHDP+KUGlEEjjlCINRnUZQlJ8cJSESAEzSTlBiWJfAxj1Ypgy396U22Aj2
1LQBUEtMAk8SRJJrvhdN9P/+OKdqaT8lNphKgZVU1e5ovhsG2KAaUW6MmTvv4ZdSuHgVoD4RWN3Y
Emoyv2Cid/fT3qS+SQSxh2g1bCsX8YCs1oYkSziMKHzSO+RM5ArwEIr/N0r1e884BU4DJ80nfQLw
BTUISB6FsN2iE+e0NtDNwk4KbFeghm4e3TVCQGeRBE5rtbptsQYsgVFYg7wBAO+CSu6aD0MfEkJO
DCYiAcL5FklRIqraOIpKsdwKvGZ5gl6x5r0StbutuhOWPcN8ogYoC24pvdE3esXw4PA024PY/NnR
bhvtHncTXvfKTU+FjYTMJr5o80Ii+6KFls2qXhllCInRWUJWRcds80N6nDw09iuumZNeVEhZVeuF
QG4vBxkD+CZSVifFegrBT4RC0WCKhKjMj/DLQg7BMkF8j2Yck1NrlPabumpAgKPemWiEOrJS21Po
m9vOp8fs3bjTNykZHpPv1iEJCeYBN6ZAZ75g/LKgF88gGSityGcAkvtyZ5tKykaVkV2n02a4m39m
nlkdneAwl3dGqp8m7blBFutW+hlGJbFE7ZlMU75swEI6twENWNGHSbPgC5vvGupVcSu7cnUDiF3G
s/3nPgRpc7w1wd2MshMny4mKyMgDnZm46ZCCDpkHihLRuMGamSP6Qo6VDUsBH/ZyP40A8PlGiSFk
U493jpMcJnAnXl/Imp1rEMAODIkCnTuyvG068BvacO2yDFzETfhqTs/jKEinMg3njwbDoA5YitEa
DXCDy4UMtharbYj5BdSf5xxD9uOm1cFXZ5AU2A3z1LtaJJqnWX31LYVySwOVPEhPTQjNpnfUbTC3
QOqt8WIqH2Y4bYBctg/65+u7ubZO0IKilOgoqEPwaeM2oIoZJA4AtWMiIZkb+vPJPleA4XOvC1pd
HMtPggmd1Vd4RDtqANG/aDAyYY0jnkLbNHetKQZyN0aDo7toBNlPHJJBlB/90ojITJz1LCFTBmRG
LPTyJIumqcyihZFpuHVivaGkywBJaxQEGdIq/Da9SMptFVQHNbjD6LH6I9v3oCD6SMxHSxMNoH0O
YPF6hWonyj5oLTMxF375NZLtpM0oYb8nf3zQn/M7+8e86e7B0HZv7lFF22FjPHrq78BYGf5AgeL6
KahrV8lSPneVxLY1OxIIJk5pQYIbwzN+jmcQHZPhDnSc8Tuqr0fHl/xsIH3wLXSnY75Pd+bT9a9Y
VbrFJnDXi9qAG1SuoOfq8FSZko8MHalnt852qrWJUENIQxGc79qljdsa5ERo0EHrDOf+yjChsZoA
NSmdtYOpup3V3fS5h3nlTXgWTT+t+fWlMC6ccuIB2OkUwqZDvEseOhWmJXKDq28pIJ4AUQtdACif
c5oUKx0QZDrMkvdaSIzMdA2z/QV8fmBCaYeSVmcWlgKfEthGbzFYQ64f4bpZoYCIES9UofGfS0Uu
yhDAKzXGRtBwmhN6VyRe/pC8zi0ZtsO5Djfxrew6b8WD9Ca9oSNJIH4tdsCDFXBiDNoVnH2X4kEU
pMzh5+T33biPqRc8U+BHvgbngFT56z8CaatWgywmKy6AN4MfU42akkpjiEmcuh138nA33Ng/AU6g
FjaRhqe2dg3vqRMkV1aNBIoKVHzULdGfyK0QaWcA/WPisftu7bon6ha3aFtojpZgK1ctYyGHe+2h
JRLYMgmaoAzj2ZlRrbPRFI7OxO/Svq9FNGHrt8BCGtvpRShrqlDaOIe01vuFtNQjGpFO8zcULIUp
VKYBXzwtYDfQ1Ikn/xeoz2xunQAY0ehYy1J3jDYViD/cKtrFtm/u++dR26aUFM+NdaOiTCocaloL
UwAB9694zjxzaR6CknX9bsYf2raFM7+uk+vq8fv3OUdOLaAQGTF+X73RJ+KYGXHyG8t6xIsHjAqk
Eoj7fw7utzzOZ4NaZFAo2iJOeaN9JIm1zcts39pndIe7gbEPxm8A71CBfnR9mYJT5Et6vTICvC2D
WG1DTwdT8Ovr1+HvU7I55S/yOAmaCrvYbyY/+N5u9Joo++ZZenU8exseMDuYymT6GbxZ7yDmkW+m
TWoQtdr+d6vkrELt+3LuG3xGSMEIKL33/W1diXIiLHr8YhAIm9ksGrKX/FZKSQSXyUwP44qHN2s3
ucaxfYnd4FjfxQ+VL2IdW3UsC3nc3sp6IdthjG48Wmwz/W5GDchp7rXhxphuC1UYX67eCAtx3B4a
Ut2jvgZx3qySpCfZnb6dS686WdQ1ynM9CLJkqwUT8EX+u5/cE6HsnEQGMy3Kdm7mT3cIJA7N6Z/Z
DcnoN/tAELmt2vtCGjvdheMsNLPHHfEprTyBDssdSf/LcH9dV8RVr7WQwsxxIUVDF+pk12jezHb2
GZATx2J3XcDXtgkWji8kcLEREAzzPNIgofsOEgLS3YzHzC/9BM1HdNNuO2/cTvdUNN6nibSDc8eg
i8OzOIJ26Fuld+m7TnKv8dCqhr4EzH8A85pUj4BJ9l6krbzT3iK32hY7+YhUxM7wIhK406YVaJDI
IDkXPg+Vmac2jjTQgc5MDQtQWhnIfK7v+JoUxCzoiviMk/gCN8C80fkUYd4FSEpuFJTIMAi81+rm
oquKzWugaAnEuEutQYoH9YnYwdNu00uI//TDcKi2/T/pNj2ND+ExPznI5DRuvWtO5bb9Vbw22+xR
81u/23de+S38WW6FqR1m77y7W34Ud2FpQPkO0xEfJd3WG9UvvcYFXZ4ffTfc0tU31zd51RkspPHd
25Mal02KlzQuEt2N3RhdbT9zkrnAr9xORPKui9OYb7myuM8TWdjprKJ8aWZYXOfn3rAbX/9RNhEU
Orodvmu3st/+mF9qHyhgW2UX3Ja4tpIbhDsqGXbhtn2yybiTthnadgTfta5s/2oCX0iK07jTArDl
nDz5RrqV9rqr7TWgFqQELfbzY7yjh+lZ2+Xf8eg7mEf0x1h3kW+55YdZotcf2b7wp+bKZ/mUkOBb
JFDULxRmLBewPCXOZTdzZkjgZ0Y0gW6l54r9Y7lvM7Kohw8hp7FAAXnoYTss00oH0PFJPjgkJtp2
86oQgHv530VvwbUgabkszmsbRog2DGZ/qf7RpWet/JWJUpWrfnspg/PbnQTKd2ozBYfXjG4l0pOE
RJtpE3qjSz1kb7bPv65r0+obcymTc9qFVkuG00BmCAKEsivdOEerWQAurXDalcF8kLpmFw/t3Ui7
W9uJvvVDsCnT0ZPmaasplR8q9tPc3UpCekq22mv2x3m8cQIxWjPhy5wHiga4ydd2nZ9tUwIwELf3
JW96Ba6KwOpXY/DlfnAurQPcRDTMOGd5G9/PO7Rk3Oletqm8VhArrgUbC0F8NR1zvYEpd1je4Bun
+agTZ5v4A4nurh/wqt4ClBv1dIzkYuzl8t5oaCNPUhYC1jSuvVrZZhaw1kVw+19gCz+N/reUz11d
+Eq9DxqjkDBXqtT7OPmljNHOsncOXk3j1J/HuCSR6bhqX7pJ3rm9Nuwixc2CCWhNJUnn7HGQLEwG
tlstKDZz2aLIp+9oJflhUvutpd06cn0TVOmDAwCYvvlTfEd8PjrvdMRMQLw3v0ATlsqArt4MTKF6
ObslRjB0LXLV8CkXwVWuqZeNFj82VIIk2ZcSQdaO+jhSC61wbbUr7PS2qTcx9R15q9InYFM0feiq
qSj/sKIECB3AlwnkBQcN97wSTGmNF14DmkU0v9V9tNFMRM/FfP5jXVuK4fNVU6jTpgPmN+BaDlGf
eJMSua2cCkx0bTFoYURREOPswO1h9+NC13CQnZLoSLw10B+/kz+EpdoVz4MOyd8SOF9fSU4BUC8U
UtM5Pw6FccjscVPX0/PcyZvrW8acGOfkAJoPHCW0MSFzz3M1BfVczZOKqjBw72gfe/akaH46zl6X
+KPZpNs+sgVJL+bRv4pESc5CazlymlzSKwbCFx6v2L9h9HN1JDUd/KQD7YKT79DvIHhTrZ4WqLf/
Txr3QlWsZrSUAr0I+uC15nca/AhEEZFoQdyrFL2cdtNJgANuLcCfBqHleFLm9C4wlz46A0B+ia6L
kvyrMjV0QSPwxhAeDxulRHUjSSlKfZh7k6ObTWdtq3mTiyqKK5cE6mK/xXCa2JR6qYYFaqdVrd7n
oNFUwsCVWmk3zopflVLMenukURa8Z1YNQEcCwwHVLgMcvzSxVM3qwADqPaBah5+jMW8dNfIGimFC
ijGWv7AAZLjRrQTvq/NXh1k06lC1WGKs7MGSgW5ZzS1nUm0C0fTnqq0tJHGrknRz0pocdRmMUCnh
Uw2ATu2U+BNGbbfX17SqHQtJnEZiLKEtOgX1Uzaslfug9bZzN6BPQ/A3vnAhiAu2ZfRc6TZlghJ5
mxSHdqZ+VglaOddaEG2GM/d/R8R53KHqHcDY4YgivdvGqrEpvkf91rRPivaeZtvcQjnNjEjYTG4j
Ynxmv/3FWzHILHB4YyKCf/SZeiKZn8Cg2vwxh3ejaMZE9PucUlha0LTACUD8G/8y5HfhXbL2+wxQ
B8VRC0EYj5TW243lTC04AJuy+p4B5Pcwqk4vsKE1e10K4ULl1sjSwiiTTxtCvxfFBFCin+3u13W1
XvPlGAlkzYVIQHwph+lTO8TgKQafjXND6UetioZu1+wGCURLwRgEgMl1bh2TYTd52mGzkLsy62kr
hxKBd2DoFBLYBq6vZu2limjotzQuKoqo1QU2RQdOEg1gDFaCovWmKMQYTdo6hHZq72cybR+LpLmb
rbpn40bDt67LDW9QsgZUzcOTTedUcJirGvP7s3gYAHuuQWHCSAiVOJTcAQxKG1oDGu766lfPEgkr
sBKhoQtJpUsXXzcA9+1NEKlTbXThCsWHuXZ3YTzvXwmcZfVdPrZtBwnoWX4oUrqRxoDE6kDMbt/r
OilVHWTDf+55AQIPyAa8eGQgCXNClRYAVijl4uYyJbft6bFpynPXya7SslmhKNz98TZeyOM8vWVn
Y1VVkAc9IhFGPKzwZqr+4j6+kMK5+ShK8UBRIKV0bvTxJu1+pfFNJ5p2XlEJsIaiFgqoSuwcDz8D
bCuNyuDFOuV2sEuNZI8BMtFE/4pyOwCsQnO3CgInzKdeqN31vV9LCF78GLf5HRrfTKrjXmqSLgF0
YrxvpCg8N2A9nZJYITHNi01hFb9oD16PBLhUR0cLX6Zam/fN2IlGtb9O3QLsCs0vpgOiDQvPyMvF
/ccMjVjPUtzGoZMecxMwhOH3kgYvcUw3TmQSs0QCXsPoJkB2CtyX9kRsUDxRdWtRekz14U1OzB/X
N2nFpeLWVNCZDZxkQ//M/yxeSwD5b7NUwx6BUjeefeNY9Y/IXIEO77+TwznTJKjKVp4QXAGs9dCn
6k4GDkUVGXulUI518qcct3ixL5fFV+7l1MyMoUPHkT0StNn1gRcEh0rEX7Vyr15I4Q60sawymyIc
aEbk4PxKredAEziQdRE6UJcxGMf6XS8M4j9KYrTBWGPf1ASp2fEweKn2qvV3109HJIVpyUILqsiK
aJ9CCrAjx8ZFYzv1hV5q1bYxXQiUJ0RqYJXnhDS6nnQMFriy7Q4EC4blTnQUtXexGIALCHEmv6Vw
MQL6ZOxcVxmpnnOw7MHVG20bzOcGtAxGYLhtLIh+1w3otzxOsTULYGZOEaMob7THxCyfaPpepmfZ
bNDFLeLBvro4Rs9yuYWZUuvIxaKrKdFUoliUxGlK5NeuuKVq5ArTUase30Duiw1IYjST20skiyyk
hrC2oXRxTzZvgwgsXWcm8uW4MGOHCJjRR1mcUvS6PRZAg0cWtw1jP8nAPhjaUeFOFZXI1OfJY5fL
BtE7CmygpKKb0K5eR60ZiCPFOlHKJnARvSREb6tf04gmqzCKNHeOezAcGq3jzuPwHWCAQBNX8uco
mqhnZUlwRHOrTZpIC0OMdwbo3gCt6bPTlYHbK2F0Ow+hAkA/TJ2WVWqDVKOvfSRFAMU/miOAygAZ
oQNe2wcqv0RyvTYB1aBpm+tWub79v/eG2/7IruhcJmFyKqPBK6MeHLYC5V21ewyOobkJk3gyP4UH
r2N3SMsim22ALvukTbtU7okhirrW0pq4X37LYStd+BezS62kkCHHPGSOnwZEMtxAR6x8iH9Ke60Q
bNyqp1mIY8teiCvmBJUIC0oVnUknQLERbRmnsDIAhxgcHXqa0DGq39aH+e36qYsEcKdu9m1tFhP2
KkwCv9ae6sFyQ/U8Js//nRzOceWpppVtBTlBemjrrY2O4OYGXDb/lRSH81hdASrXTMN2BU/dN/sc
P46CCv6qS/x91lzE+B9L6ou0QqcnyrBKTBoZc7K76MfQ+o5ow1Y9/UISF06idwHMIxkkKWAOKkgH
uu6QYNxSFk1Tr9v9v9bCo1WqoTahdA5BFuqyYww2nxsYD7l+MKurQSkDDNkMop0PRvVm6HD67Pjr
ewcNVpLZwSptYn2YIsiK1fWw5zr+Qp6Dj2EaKcyLfARwHaBYEf4SbcxIJeojW12PpbJnHVKuqNZc
2nwKNAMpNgBZZw+ehsG/vLEI0NwIhv8qUxAureockp/IWgOpGq+VS1lOFQRZUSAp1GR+Evtjv0EH
XpFhsNYvRT1Oq75sIYvzZUjHg6u6gyy7JuhMiwQ3gOjnOXemzn0W6ANamLsOWaGG6pbXhYHACawq
wGINnEuTKi2rLRlryMdvrfFhFIcSiIl/oc8AHNHZZKuK9vLLMwEWG3u1IjGEjHs0Y+QwVUidRqSQ
QcQiOP/V+4whlIPvzMJz1eAOJSw7qZsZiY2KYok/9fM3a6jkbdjkihdOAJfHcNqNbk+6N3VjSUZb
KQXee21LWckWA8No90ES/nK5idEw0IICWzr/k4SP41/MiAJW7/fvc7eDaUdlTmu0W4O7xMupSaz8
RyVEf1xbBUbP2FilgnEUfvZLq4DVEmmoCJbDMZWrykW2+tS257FLActfkdyKXatABwsOlGZ3SWdv
BqMlo3G24kTgEFe/BY30INzE+DrcyOWOdkViBmOEb1HAe+4hJ1S5RZre9o3oKbwqiIGsoGUfvAQ8
LlVTOIFqpxPmfWb1Yw5yx9diqfNi2J1/3SbYIfHBtWnrADsE9QwyedwhxkU7RqUFAtGgoE992Z3K
6TaX99Gsuk3zWmCUcRaBjq+5RuwgECCBKgsPye2iMXZ0rJsRL0kabrJd7eQkStwJYK/BFBJQPF9f
ITO0LytciONWGGVtodYK2EtpbO0VJ3tMywxNBkoFjtF4f13W6m7+lsV3ZPRqAUSAHkuzi2eM65No
qEnugDzxXlPvtGj2ZNH8wdqACcBH8DhCaQXQNLxO5m0VJ3OM8cx83BgKPRZAS0rvbWX0bScjaeJF
RzO+reJBYAtrt4IF+FBDRV8IQwm4tIVcUc0eONrI1lRx+Av5+NaVhkL5Cx+2lMLehoswXU6cGbcb
Vmf0ya7U8MRJQMkoglxdU5GlFC5sy1JnkrsUUix1elcbQIPOB8CSubEuanNZM2xM4wD4CvEH0nzc
XdpAOSJdxnM5QLpg12TZDwwqy24cjX9RAwC+FZ5tmO9EYPOFtBcsWX3A3gjmbLd+NtPIS5tK+xst
+C2F7wRQp9AClxMSNpIGPF5ANhiigs5qShSdJwAuQb8LaBe5w2lzDD9qLSpTRuU76PZvN8WTLH0D
1XihHZ32oxv30z+Yhjem1yTM3XR2s2KvNufrlr0WO9qYicSsKUZm0aV7qYjaLHWtVZUYAqb7eAg3
UbGv4m+9OW20SDSeu6aOGDuEhwR4H8BLOI8lWXXdljU6Ovog2/aN+5aloRv3puDs1vzwQgx/dpFi
ZyUYLtBX8dRRwkDA/5HfguSWioZ81rziUhBnxCM4zqu+w21Gf9VvEEVHcj9Lvhl4ovGCNfNCmRle
yZRRGfgcJFm4CztuWCgEX39bPwBATnCTrOrA4te5GkqNHoM0MPDrGXpcZvlkGa+0Rr3GeKv/lM2U
JacB3mcg7Y5gFc+vS3XLpAwoa2xCOx/re7My7qOi3RnSx3WlXtsuVmnAyBxoy77yOkb41RYAQKes
TQCdSvThAXwfAjVbrbGg5otuK1mFtC9kHgOVmzFFc81Y+xWKFlrVeYbzSE3bzXKHpNPOybZmtAXK
Ccm1gyRbm+vLXLMnxwaTNkOCsC0ec4LKdaL2EzbTqpMOQ+LOpkRvlkezvCahFEZ/nP5B2hXT6J8z
/Jhq49R97iQAeDt4yrQjSIFbAD1Ww44lToxSEG58XRgk4eKCytuqBQCySy2ZO8cKqxpjV3gAxkCY
AcyMHNf+iIHAQMRj8lVXLmVxGjk3SteUCWRlz2ZKZoafvf3TY2ISEF6z8XNgpHKOPrOlMm8MPM/o
gG7PRNGSXV5kDenN2CG2Re3/Uh5nzjNAu42mB9C6JmHCxfml5b9gYULEk/WNQ3IcYFR4DlpcuNvW
VVj0+oTXuVR+R+/qOW/AAQ3WMZGdsf25DHTBjoGqNUILOKkvQ+tBbmd2HmI9SpoTNYxcK5OJibdJ
FSYI41tiOskubTBa0nzvyn1bWv6fH+DyA7iVSpk6mPOMB2HiPCnGDZVuNH8QteqtBLxYJl5FqP9i
phhcJ5dKL+eNLjV4VJ/S2G/rkqAEGg2JF4LgSqswAqSDaMHIiV75hqj3du0oF6L5mLcINTto2CxZ
jlm8dIvmDUWUbFnBOkFZG8S0n6C9lspfYYaFUytHcO0mneQb9c5+KzEHj0oHgEFAx/5znLzK6F3g
dms40Y4CbCw4JJn6cv0sV7r6L7+Dsw4zLYeqbvAd9Pmjcc1D7RmnH8FbtCmfnUO1kQ7mOXuwHkNP
IJd5R16Ll+vnkjQg2VYmA/zUQL4Ocz/XXdbnURJ5X6oHufUxc5aL8pwruRqslTF1aMg+WmiH4VTK
yYohyGE5Yd5iCh/M9iNBj7XPeuHMAHyLFdG6UzQL8lEr0xqXcpm+LcIVs277OVOwxwWRCnLbm9vI
08/VE7oxEe2195VNzBBkLGR4mX4I9nnNW6BYDKog2wRCCz/3UsYUMBwSvK0uGUSufzpd5EfRuFWd
cdNFxU3S5uc03qhKj4Wn70Y+icLCr+EUVm8iqgc0Anp7eaiRuuyDKonAzACC3W9yjfEvp/mBGOul
aqSbptffBCte1SwkY9GGKGO0VuUcRzdnFchtZsADyIWHTvdDLA0hmUr73niyE7eRX+pxbwDTlVBZ
sNtrFzV0y2Q4CLgHeDSc2qpQ1O5UlDBvocv5rZb7qaDIsbqbCxGcLlmIY4LAAkmDEnl2RkleA3/K
JFLcuZWoWfDr2x8nt5DFxQKZOWvhZIE4oensn62jk1iR7q+fFjuML24AHD0aOk5wXnyufsrrHsku
KMeMqFBrJR/Fp6IHrpryEUs3ttSRQnSzrHl3DScEciCA0sEmLq1RM+dJjmYT0ZQB8zffgfGkqJ3A
v60e00II+/OFySfg4gayvsVYTZ3CTxwz9HtHJnNDE1JabUTqKhPRda1qHyZFPnExkHTj7uU6sXF/
ZEZyGtXnXI6ITZ+t8b1AE+L1M1tbGwCa8cTSwDWHR9jl2mIAx5VqDQMbsRIPfZP9aQqM3tPnPnbV
gf4DtAdFIHPVd7PCNHDQWOzxJQYOon7KHNzJg3msXsbpbEYYSAARkZY7YMU92NVdZglsbW1DdfQA
AlQfagLtvFwozZO+B60OiseAY5LcALx0wL/VC0VwQaxu6EIOpywzNUcjNSGnH+sfcvEA2pqt8wLw
ys0kBQ65fnprRg2QXXRbsnQwApDLRVVzWVCpjenJelEAryCihv+abUAxZPHznHJopaqOOWNTq+b3
IQxICQT8UnropIPaRu40flxfzZoxL8VxR1QiekLza45xssEgxXBnA6pNCPK55qSWQrjzaZw2qtKa
NQb2DnCqzsGQesp4Z4yeY/s0RMuXsJGepVV5v7gUydlyLrXjWOcQGRbbvN4l4TOtI9IjxyzVL22z
VYzXZNbvrm/mqr4vzo67OUtAW45Zm1IkPoDHpdxjIocoyu2MXM51QasRERI3jETWQUabT6B3jUqD
di7ALChvaxO4Y21KwsEB+UgX3U5SvI0N0x+Hwq3pvpeDjZLNfvFgACpsloujHHQCC1xTI0BCgn+S
DVihlntpFKOStoZkgJlvkm8s/QlPROH4wNrmfqYUUUoDiTy/ZF1iPFwpOOmQkyBK/4shXYeNSVRF
tLtr6opSGhJgYLMxgZl3uRhZzR2wM5qgIgWEY7QPe+XY5uGRkXfW+UGb6WNfv18/0DWngvoAchNI
4AJmm3tF9JY2yY2m01OtjSTBm1TYgLbSg8/gb1mogCY0uGPOsdS1EwxxhaKgHd5i2t5NpBs2JTp4
Q/Y+H5US01UaShN4kcp+M2w684/L45CPuOGTHYAN/V3uahVJY5mxRyHt7HwTldJT7gR/nti8FMJZ
oB7FUwh8PLwKg3yj1ZTU1uiK8V/X1H2xls/LdhGdhE3ltLaGh1DaqPtwvENucifWw1UpaLJkgOSY
aOFju7J0Bpt1/JySGYMauYIG3CpXvktO9+f8Btg2PG8+cYzZoN3l2ZROh8In4xMrpdQdUmcbOai1
64AdJvBC264JZRAERLfXlX7VooG0DhhPqKMhc1LD2ECJSmbhQb2fJOtYYfijw3FVf7U8Rt4AOEoZ
CDfq5fI0HFeds+Wh6X6XaNYOGFpGgsdNrG2yYgIfgSjcWj26hUTOnmWMzUaFgRi5otNeq7bdBMoW
QxBerYUK4GIC2Cye4rBrrrRo1JUWtD30g5qvmJ1pNkawV4bnqsTlUwvqOqsOilWWGA02aOW5OKGN
0jpD2QcpHWtoz2GmSrdFVnX+dY1YXZGN1nk8O6GMfErYMAsLXVqIrTpkGVn9YxrIt64Bhs51OavH
s5DDKYTcWDSebAzRq/6bTAR34apaY4jkk9EQMABcXrs3wq4ArSny2iqmLNXZbUcdNFnnIhOEG9ra
RQWsX3ALg/iBIeJc6rUMq51VPFpOdjPYb61EDW8KRsdF70x0CNiwajKHSBuE8wkMpKoLYI2I6Hpn
Hste8pF7Nz05zfRdNSpPkaSABClX003pJOlemTTMygfl7DV10rzE7WhsgFMhEztGhrSY0/s+qwdi
0Q6pmEgtb/sE3xGOYKc1pzLejekQu4WJlju5MCcf3T902xdZdAzxy0RL0BwFxiNTsPXMY/BRH+OO
wrMbEHmIiy43BCDPlV0YMz2NEn2YWv0BqQzzLqVa6lVlGL1FUm0IRK7eq+hwRpsGHlegLuKunDo0
SzPWRsQlE6k9BaAorvOiPFov9EP+mf2jWF5Su+igu67B6yv9VypflIwzhcpaAqmlVzjNYbTewvpD
0sL9YDxdl7Rm+QB5dzBSibIDABUu95QamPduCuypXqHhsJbpYx1Uok1cC9dRNv6EAgAwBB8/IsdV
K500UQxEqbuxfaFOfZbRnuSM28rZZflA5LQiXfx4fW0rNTfcawu53OHF+FWpdxB3RYVUkkGmT7MS
V7elEcjHbAzzuzAPE4y9DJM32Ia0D1TlNQ8VzRunrNyjZUDEdrL6Tl98EY9rZ6MLrpIwHgYOJVKe
rB+hslF/9t9l0hWe3Qi0aM1Vof4G3k3UgPFG55YvNY3SdhGEhQlG9up9mp20OfM77PX1jV4XhI4f
JAFQiuBrVnEE/mgHXvcEqh0Z1QelbYn1Pfq4LmXVKP6HtO/akVtJtv0iAvTmNWnLd3WxnV4ItdRN
7z2//iz2zLm7Kou3iJmDFjakLUDBdJGRESvWAmYRdB+Qv4Ic5O1Wrcca7J8V/JBCPkEop28T+7GB
5cN+ZYG6OMa2arsMwCxU9wRo0JwbBywmjmD+DchoMIYK/qD/o0XKxyeSEkdd34FEWflTmUjyJWL7
wWSNwwUOoNNIXY7qQeqg7wx9ACUhXbam/LN0Kc9I0P+dVcqpJn4rjcM8qyCvMECnuont0A3WdshP
WvnOd1+Zme/sq5h6ZMrUi2qYGeBFiQTlRWhf2SHxfyHFT6x6j4at0HhDHtBEGcAoN/6pM1++JnMN
6rc0XiTdUJBGQIO2DWq8ndCBsIT3cKuWkx6BNacCm3hRvo6imdYyXmb5yuFYikYQAiNJBiZ4vDqp
2AppwlDk0ihBGzIUMTQ2/IsGy2Mar6XJFu1IiBOA7UZ7PH07jhVgBACYwE59HoqtqG5Ar/p4uy6Y
mGmFMWvynA6gs4xKPSVJmffQxzSlt2QXrDHuLpxwDhE8VKIBXFFwG91uEpS82iLMh2TOe4hADThl
B41Inff+8yW5sUMtSS12SiZrXbJPi29grEGHsIpGX3CJgJOgJx4DQScwLZjrh3GsMvKY7ItEscbu
MLet1uzXKsJ6cUlkbQY3o9ot003uga8xbNLKyb7nbKk+9JEJIM5/sepXJii/66uJOlQRTAC5Umdb
mAAH/mMTC8wY/IzxAiyGn+mj6CYL5HgbJmmBwfFsaedZkYXrmjT66Px9Wcv/LEUFN7YoL480eicE
NWxF0YvSb4UerOAAiWpCTtjAyGQD1NVVbvbJs5D8WUthCIsb42qklMcP/TZjynmkTEC0P2pCxp1/
7Pbsy2QhRasnu0/OaYxh15ih1RrtJdITpzTyl9aG5vFutESnMlFICGfi1guY5lY99UKwdjM9lIPM
5KoQ0nl6XjmDNQcybXhYU3SZVLpnvOVPLGheXjUSmI/3wOJOvpoY6vBDdGeKCsRn+6T37Eoye5a3
1cl6bGTRw1wZoU7+0EK/Wi5gRCpchNcp88wOb5w+aisb+gdNRd13N7M4f8jVfTeEai5K82g4oyXl
sd1ylrqRdQHvh1wP9GjDOfGxsCZD2clGqXPHX/W22gRg5LMFA9TpBmuIFijc9PYC7S/eSs4ctGkD
ZyQyZl4gsRFa65yY89rSXz2XGufUM+5HOotYaN5Y8jOQFTrilTNOxuPZX0KtAMqHSxdpRgkUwNTR
Czy2VRIGYgoFGvoFMqWWF6PzuHmtE9MvSZEQRU5PqbJyby2duWuz1JnjZaZOpBDDUiLFagY0u8QD
v+fk9rfcBWuKpQsBBsYINe05ez8Tut+uvIxt7AsSxhjz8iaqbWTZuMy3EkeTrFpZCVmX9jPepkjq
IcKAWATlm8XQ86Ri7kutq0qP2GyH3LZZ5+eQHcBj/Z9npADI/McYtXppAuUGrwNsWwjGo6TUB7/9
kJXOCKuSsFxs9eKamNjiwkEpGpQZMzZCpXyC6iPnV2RouopqQPvGogTpsox+pawSORKhN8R5vEGX
7SEhK0GsAoB+6tRqEajItA7tSj63+bWJIsRrQ7H2Gp53G33IkMJAMQV1WiSSKB/EhoPP13NHUsG9
skVhdUjb8OGFL98DcdO3G58PSILWXyX+KkUnrd4ej3HJz16bp8Y4ZuE4JV4BDQVPBmw3R/bKmy5+
WT0/tjO/Lu+HiQr4nHZGtoc6dAW4j3wga9H6JXyIrLQTosap0guv/i65pyRKza5Zo5lYHto/Jqmj
5wMtDAAIUFPol6gNUKx9iQ0wfqlcroxt6dghp/7/xkbtS19ImYlLsYRjVNmNrBnF2J0btQh0QS4J
A42Bx3O55Jev7VFbZgoZD01h874Ek1EoPrfq38cG1maO2hRs32qcNxsoXKkN9CK/iNKKE17bD7Pf
vLoRywgtGl2JfZe1kCdLQAfb4pZjn0C8J8QJdJW+BWC8Hg9rcZ04tJjgKLNQC6XWaUR2k+EFgJCL
pwFRjK/HvRMLpCl+P7azOH1IECIdjJfRHYuhV7KxN80QtqhWPkevi3WP8w7DsEbZubgPBLwnZhK3
uSf5dg6lMpHUrJnhasOL3DqMdPkvxgF6CWAUoLkA2e3bfz8M2hwpMeCNelBNpRKQK8CVst0a7cBS
gRudUf/YmffK1V7w2DFm5B61DYaDKc9KYzBNonn/G2k4u1d4wGZKUU8q9QPdVQ3J6icpBqqbH/Yp
FtNHd+zjcS/5fR7OGFllfkZdU+MWmKEc436ukCFXKG2Qzp9ioq4JAS1bQfQJATPQ8NE6QAw0hRlp
wqiBDK6LzwZPQrF/EuOV2HNxM4Ja7n/NUM4i9eW+Aa0SCkdgTITAcTygHyhZwy3OU3Ll3vH41zAK
+PWftnj8/nYJxYrnsBkb7iJWKQkufWSzjUh8ETQhYWlwabtylKlR0fbozKk3iFHcSDV3GeRNrYBZ
2MvIxK70tqwZocIpADtCbwwxKL7XzFbUYyBKPPbl8WajH7t3Q+Fvp45noO3QV7DCnuvf0PWyn72/
lfMnOpbwGys3FbXnZlvooUPyCZheyAPSHfhprwkg52O5S15V0l7zPO7ZyyX2M8CT3gCmRFqpJC7b
A65ibi/XBDpJK0aCCjgQ7HWKPUq7IecIw2dAainOyixS79R/j+wfS9Qs9hqbVz2u4Yufm3KyKTWE
hdkhMsTyo05OCN36nl/Zg9QV9i+TCNpmsDD+QBfSRVTqhlwYuUuRTf2GrQrUyaosszSAbc2mZadn
KaqSkaSiODj+IAqblTHP+486dCii8NBLQC8jOonm/XvlN9HOEDVzCfySvkZ/y5oMrnTs31NIEDTH
bFgZ7cJhuDFG+RGmSxo5h7VLHRa7lK3MpIn1cWzMlUGt2aFij1RT8kLIYafvZEMK/FNbquA2mrYl
tOEaTo9bqGFBDIHISXYqem2jxvGWDWI79nmDGzv78fcsLvLVHFN3AdrswWvUSxi2P7m+uOXy6RDG
pT5ywi5MgIrPWJOJ6pVZWDw3V1YpdwrFvwxa7bDaJ63VyL7leaERZ7zVdOOKqZX5puEtA5NHmtJj
EzXggenF6V2pj5OorCWS6Dzbv07LP0P6SQZcbdYOQm3o18KQ2PQ7Vd67Ktm2nEomLjfDnCdlwjgB
rgxWnqycEQk6E3Q5XtPkWlnNH1989RFSnXe532FzMUj1h720RS7zKEbyTmo6QyrbTZKAGF9Ym+Ml
H4/DMxOsgUgNFYV5Ea7s+mUsMkrIwFV8DA0KYqQjk77t7OxcoJGBdB+PNy2dWfn3ZP9jjzqsZQQO
UmRWsaiB6hQQsi1CwczTTh8KtDqJSB6hnJSCSW4AM3SthdaK/cVNBSIMZe73A0iS8saaFktN2anc
JWuBGxijQz9GgJx1xwlFlU7rbWlELmuUd/UEiB/K9xGUaUNHZibSCivIo8U1v/oW6uVZDVwzgA+Q
uwiJ1bPoaQD9maGMJkq9E/Km8X9z5YH3DbML1DwSJLdLDW7dMkGfPHcZhw9wbveTxUGxaU3o/qfl
6c73X5mhRoWe3jrrlZy/ZAm0DoAZA1tjUQErL7IRlIzaAq2fetTXGqnryNNTCRivuil6U1BzzajV
Kd7y9eDZQcsMZsePH6EylDsFmiVbCDmJ5sQD+qHE+WSg96c7+mkRbR5vEur18rNHQWmInBgL+SWO
rkf3voZoXvT5S+yVp6bKL36rrjXKL+1D1KFBED0XXiAUfLsYoRq1Hfo/MEvyODqh4CsbtebQku9B
//LxcBYdHJ4xiHIge4kKKnVT5P0oIk9e8BclFn7FkWzJid3zR14AgyK0VkLeSNjfQRnqSVyb0oCc
apZr5uOPoF64eKYBRwNqFDxv8QvH73a8ylBMXqjUtYu+WrzUEh0pQcMTvgvZN3z++bGxu5gfEgvo
tEUEhLe6BGDBrTEmZEaRY7ra7eLiwpT8ORygaV00LSnYacNMBfY927MrFzLdDDiPEU5lZgKYU6ro
ib0164MtekqFoXbrabTUprOLZF/FZxw0pp6sZnyvUGZjXb8xO66z+3ozQdZLaozHg6d1rH4+A+VP
8IvgacUB0Xj7GXENeutR1Wp3Cl+mUybogD8lna20xEPTuDnaPmMqGcBt+dxPtQtlK+XM9lwUZiBt
mxFarKTcB5wdCgR1cC8HG7fRDjsuIS1zqi9ruQ+65P6v7+UF8AmiCwUxI+WXAqUU6rj0arfYKJ/p
V2h2egn1v8nxjGbHPlWmgPuodiqrsXqn3UOC69LvGmM6scfRiVb2KXfnlGd5jquvodwXk4sxo4aY
Pd5uTeSo9db0CaMjXsfF6JE/X6MRkW/fWHkmLJwPHny9YAABARX0aee/v7qH03YqfS1jG5cLjUHO
9ZZ/m+W0uRweE77z8Ra59wgQmYDKMVIboKHFpqW2SFmPvdc02KlRVzhKVrlZ/KFVhR0HDXSg/H0e
c8bEQcxA7r8b5qtV3/pkDZx6H3rMHyHO4DFkzPFDndLIa/iOKeTajaHdkcsVEKrR2T9LuRGJvD42
Rs74pNQ60yv7ucuPe1+ZhQU3gVwYSEqAFQD1qkrNuRdmIatmYeOK0ZsHsdw+/4p8fiOkGWkVlijF
qYiDzfBaV5u+OBSJ71RBo9eCIfnvIQcmUV5ciQhoZM98FgQOWW8ReRF0ttFCHEzPS22ZCo0r1GA7
E/Z5pTO+PSAaHSKSa5IxtN/hYMvRU8kOBJQgZizwK8mFed5vLnB8A/qlkPcHwR/+Q11Ncp9VmYf7
yfXzEtULDUhJtefXMBT3keBsRkJX1qyNJCh3QglVMIJZuGtdtIDXvp7GZqy+hsJRKa2kd73cQN9n
2/5dWfPZmdwObhZhmrHsoC+Ec6TWvNMAEGWjQLqok4Oy3ngcB10cQJEq7bSRICJA3XIYnGn1NXN/
5gB+APmDiuc4cmrAhd2ecAb8yLxS8urFYBxr8xma6FgmnK7LuxVXcn8BUJaog5XwUiNxFSyNdrGv
NpkxkK+MqMaEoq6oQ/NAtzjIzDVOh0JtZ4a2asgQnOPM0Ai2qcXufGt6Wms3/GlRvpl56qvmiOjK
w+WS0EoS/MCl1Ud9MKK/6jbbZNB2hNwDEXack1iJketfgFkBv2GgIwS1ZdlibN5SbJ6MEH2MrcJO
VhpC7vw99VnUg2RKBLaeu+wuvQ6CYF0xM1IA2LWmyEV36EMn63b5qY3HgSUuz6MfO/krVNwx6Mxw
ffLn7XdFPFLvPcKSld3+w4p+N+fI9CNZDLwjMD63c66xTJ9KmaReJqvHnAuO5ExOqHPb6DgaqYFS
rD6rDhpbzKv9+KTN46FMz4IMiEGA+UEzIWU648uGH8JOuwS5q/KHEnqBUfURFocEFdLHphaWECle
NHjyuDvntNftKHuhk4MqQntiOJK81AE499GQVSBuQT7GYNckA+cvp0Z2bY5W0pi4YMJWLpmLggJo
GX2m9X88dXP1GjoaIB4T8FCjpk4qB4GrAPdzhaYgglQTtbDADKAjgNA5f61p7n6hZlQ1aFxnNSZk
yqkDIDJ+HSEBAmuAEXsCiLo++Dex3o1rormLhn6E8HDKsTPmv79yAIk4dnnWCKHLqyUgFWbqFsif
lU4Zrtyi9/sBcwaUOIhpWA3ulrrAWuQ+JYUJI1e5JDJgKGJi5l5DSkZPchKyvAmmn8c78P7Ri94H
eSb24QBilu6WDJm+vIhiP3IbaJ63h09xO+rfDIlOqY6WSDuGfuUHazR2gZ/AXCvY0HBtOBeYB0Mj
+mJAxwtHczu1qtiwzSAkkSu/lPpkQLDTqS29fVsZ5d2jlTJDXWE9V0ZVFKSRmwIXKwEdO5olCfTP
ifCbyvRtkQTH1qgAkE2AIPp4KXTfWLtH+Hk/3h6/27FSpyNBwKLUIT6iePcdhkAwSO9IC9c9QRBW
NAbzaYJGMPjVSWGrBM4VXVYnlmQrS760m6+nnLrO5CjlfJnFlCtk5E6CoouQbi12cXV5POl3QSrm
fNZOQbZcQTRGO4NaHGU5i5vIlZAYVLMAks8iyxOFO/cbqA8/NvbzNqQn99oaNaqybUOQq9SRW/+O
zUTvLI1gO+mqyeu8rlgAQ5DWKkyODMZkfD4DeG7LgLiHdr6H0CTgYA2pP2TSblhS2dC4tFv9uyKR
wxiRDql6YzAag9moK2tBgxV/9r8y8/yx6ODDXUd9dhBFXRXzYuR2lmB0u81EfEch7XmCSDUPoPao
s9vGKDalHVn++bm1eksm+Ya1hAR37+/UyLbDQC6hwTyt6SMvrh9uJ3gHRQTQljqaQ9/gtgjnT2s1
QIGcpp2MpuQcGXFGJJCUfX68hEvHA70rMgviW/RiiZQ9Xo21lOnKGJ148iabEj33NjKj7Jm1RN99
AI+deW2J8gZVW+JRN8ASOxLB8kurbC1P2SWlLRoMcgvvbL75v42NOvpBpRUCkxUYWwtFneCpHY5d
OJBmBT9Gl/2xndCLMl++oGFGVZLW0A3TOONArxC5vGJU7S5NXB/B6LRBjwoRAMNvRcSj065jnN6O
Lxy4QL7qNZ9+v474BmiqzIw7iKNoiCM79YHEMWHsyqNTKScv3Hnlgec+H8/o4lAhQvPTqAK0hkbF
TgM/4OXNxrE7WNpJ+CjN9Lt4igx+E5uKDSCUCTmSnJQrqegVs3cJiB4tbD40EWK32be2eM7PtdFa
mjltW4u1iq1iwPOc+JXB3rtsBIg4hXOeDvldGuueJH6fxPwQuwFjeQfxWMfO6CHFwK2gNGh15Hn/
IPLA6ZNlkMbetUyzId69hc8m7rSvz+8KKQkCfYihWOAWJs/2037/Zn89fX157/0pPjEF6da4rxeG
itwyRACQvwZh00/P5lWslULGHgRaZeZ6vzKL+c2ZUNQ2VrbOfZiF+i4acQHvEUBPQIfdY8GVXlcN
mTtuxdf2V3DyfwFfYUsO8zz+bcz+4r3BsR5iluSFEa2d0dm73N5UsD7zM6FhDITGdAK96oUmLQMh
cwtj2KMqsPNtAKSh7IKbPjmsAS5/crePzFFulRshpxRLMsxtUic9D1Cz1tmNdqx28gZqmI5glC/S
sbYgU2E3dnjJXjTXM1mnfVMioh6Zj+RldQHWpoBywKwWRkyhzd8EAHxhyXppBxYA6QZv5JZ3XBM5
XVzvqxmnvG9RdGEV5krmMkxDJvUsJAdpPImtrlUvQq+DvPrxBruPNm9XmLrUC6ZTBvCgZi7rHfku
MYRyF4r/ISXyfFTR4Y2ufwnFRWRDqXUNZX8UlIoN3BqcPdxbsZbmWhgESBMQtkHSFI9ggRpEl2mg
k+S5wJWUv0PzxGR26K1BjhYOO6J+VDPBz4A4kaZsHaRUG0Q5j9yTYIjmM0/qlQfVfVoSb4trC9Qt
gbRkxngFLHD+M/qeiBo9ccmBHe1c+qvyVu6K/k7cS781iDShhvt4HyykTq6t310WqEilPD/CuvjL
L/X+Nf6SrGmXfPaGfyCCM0amuAmLTfEiEHlNznrhGsas8qDjwiYBhIzKlItZJrRCVeLJk5Iejx2n
OstrELX54Fz7FoQYyMXDCCgyJYiPUOe4nvqwlnM/d/2RIbF0VJERXZlC+uzSJqizm7We0vgpTGT7
/pv5g+G8lq/873QbXEK8laRt7JHpOzmmT73LruQj7xL9/zKOfj/MJMZIZxi6qq9ydYxg3BV2xVug
Bxd5n5jMEw5DQNZuBvrE0dbm03J19cX5UBbDbA30AMbQ7JMAaY3u9fGE0lH9bASxLwcNLOSb7iCS
YJCaylZkc7heVbbKlzjVhwktUmsk1ncve9rQvD+vRlP2TZoW5ZS7AvFG3d/lL8mO2xZH1Vm74lZN
URMnT2yh8iBmcpmddyg2ycm3/X3wHJE18sOlFbqevHlyr8ekxXC7MgwpEl7s3t8S/Sex/XiBFjcd
SjsiqsAIgCDqcmuEkxkh9jgud/utCKpM0n0Wb9oLKHVflCcpIulK0eTuNYSFQrITgndIRCJxJ1IL
VeGmKeaQxBVOfEL65/qsnhBp7oTv8LTmlBZ2340taqUa0Nv7AZOUbrwLtw3xnNJq39YIFud/hPJK
N0aoVQpkdQDPP4wEm+RJcNgTv1/bcovjADoQUph4S6LodbtGIQDofFyUpTv96X8Lx+BTqAj/5v1+
vBV+mjKpkeCKR1EXenjoCaYL4rwUJ4Cp56WbvAf6sHu2LWvYEUSKR4+86WcnIq3z2OTC3MGiyrHw
dnM9l7r1wXAYtz5bl2767JeEPzU2tt0KcfnCKZpVMPCSwWab++BuJ8/PmLjMGaZyWe4QJRphAUz3
/ZWLY8kIynNATwO9wUIf8tYIKEtSriuC2g25TQR0GCgNVQAJHs/W/f2H59KcvUcxEC8mGs0vJVpV
FmUGbIhSoOCYQMsjb5PE/L9ZoYbCtgx65sFHjXrjheFzkg/jyjjuACCYJgxEgw9A6QMPIuoil3I1
jGoPJlpuO4m/WUazZF6XZaSjnoqRjFajd7mu+VtGAIfWJstWtsTiRIpQIcDew7OIrrlwsRxLgp/W
7tBB0BzSm6neViO3NsxlM8DUA1qMWiqNc5GC1htHH/CaCp23Eii99XzSs06HFgsgkvw7G//qpl/o
moHCJbfGdEMHZPMcA2UzO3a0YANIeLsjJyYFtM8DPqMYK0di3zw5Mkf+FYrQK8O83/q3hqiQiQOE
DfB3pXbBuqen6OPrCnR32I835V1VlB7O/BVXdyEjcbkc5ABBSAR0IVZ9GD79rwwU3pvMAUoJNcHQ
KGxH6clgVcaZJ9uAtEQy5uy7j0T7pcUfH3/T0vJCWwpULDO1/12hOphyKU3BxOfWShg8cxqrGdMU
1Csu8q5k8jNyIPpxiYBtUKO9sjKNU6CqTINigrrldumzYbF6ZnE7BZknYFATR96h5ssburZZuax/
AGC3NwLW9so25TvbsmMBh4VtcHi8HVCM1guj2sjb7lRbyAhb+eZ3bqXGKwsulcS8/H08wT/NDI/M
87eLnnSFwLW+37qAYFqqXZwkpIhYu9h4CUGO3ZLswVH03kIR45nfD8dsu1b1vsMI0LNPH6M+HXpW
wAz4qp43n8rbUG895b0JLOUtEnUuwCOvtuKS1JydMZOdNlA1M9js7yiAmjXfg0xUVnKIgjFGXkfg
IdBlxkg1/N/pufXtfPiSoE3Sgww/dzTWejyBC6EqUgOAbONSAoMx6p63Eyj1kRyELbAjfqGHxb72
TZnZMU79lh20/dplvnQecPOBDgrprtn33BorWo6tSoZtXbb93Ykx4frQeDyeJZ+GsASFC+Bu0JpH
xY5hFIrKEMWti57QZDs0ebYBU2Cls62mEUDgyxV7C8EqoF/A3wD9hV4bjobc1WOM9vYkbfF8kcgh
ukgH5wJI2/fjYf3UGuh9fm2G3mRKomRMBDOjjfbarXSR/nA7yzpwhvxUOd7eln4Rm5DnjjxvNDP6
bTKb85klwa9zC7zHpdBH8r0ydGE+W4++aV7tK4fLVvUkaS2+SR5JrO4iBdCyZzawNFQxUE1EJvGc
vqCqVbiTZLXvkC8AvREQ2YpROiNY5mqzeRGiHffdcJua/9QMXiLV3huNYC3/dVfpnM/o9fRRd0OV
1k3W1Enr8vGu7g5CoYNW4du3Ml0z9J70O/wJchokMiOzsnX+2Tgn3MpR+0EzPJovam/yQ8cyvJe3
bp/aY2wDmJ6zn8Br+ZWuOYx2rqWtlp7T/lQWExH6XVJsQvazkBM9UQjqJWmqC8z7pOrxQakMTTZG
7bkD3j02RTyYxW3PW2kPxtfvYlP1YCAgHGNX8SmPzUHVoVrPtcegOA7eU1SDErqG6iAIPnqSQGnm
K07tdq8W5iRbwib8E/nhTvWBaSb+sErFc59B4RXQCuMXimpzkf1239Ra3YFuvq3d91+nT4BmGNJs
oGf5xJBPqBSj9DyXn5HdZ0BF4oOiav7Jdfwe/5MBqOh43Jpblmx/J86LYIITEVf7BSIOAF2NSFn/
66d3Mh1n4PExXDrtkCZBx6+IsBSshJS3bKsqTQdlRFiobBKW/RPK7UF8i34rjCNrVlY1rtq+RlG1
tnXuTxrKAvzc0QwODbyHbmdMyMPEQ9aucXupm0g9lb/ESHtnI/+ghRO7cq6XrgSQkIJVHqUjpHPp
ErAQVWHWyjNuV0h26ejWUm0UrGgoyEzL75FwSjtSl2u5yaVI4sYsdTxKoWQrfoYLaydwzRRPYkmS
S7z1X2SjB25NMDmdJ8yGNTik2ZhNDU6a0gn+02IIPAXKOXOCecbX3MmD9EpYiAy4L12e3YZEUy0+
8o3mZbyA5G4QAFAw8UA8icVK9Dr7Sso3oJrGQ/wG+CGIvVIrnI5RKlYs4hhGOuS8T2p+DTN0h5r8
GdmVCWp+maBETmrwGrfk7AJLCZaSjg/szrdiZlvoeYHwt//sbL9/fXxqFrIGmNMry1RyQi4iXksD
DA6PGKvagI4aJ/mrI3/+AN+A5eT0CpeUb2j4WcNh3NVH6WFTMQcv+tnUBgHAsQdx26GPEz7F3wbw
KcDD8+/ozQIlpTWu8XneAQZpu9QjuVe8ylcZTHdtVoBqBLqsc4AMxnsJKHghxYPEI7mVnWNDA/CF
Xymc3tUZKPP0m0BLPb/LQSeMFGSxZ47KUXse3pSjchjs9lN7Cg5rabv/zyojhQu4NRpFaBRy5fOd
7A84Od5A0tf4ubgE1uRoev4nwOADkkIz4kNwL7XJ+iQ1vKNqPt5nC4nKeZ/98wXUUrMCEAWpiKUu
BFNJdM+G4FjqxGD+jIjHE+/Elibb/12xunSdoUkFtdO52w6sbLfOWWVYLxNqhEHcn2Ejo58Vyve/
WFMUrNDfoL2bfeLGvYrH5UVM3LYGIpbXm3hlvWf/cO8//vkIKhbraylhAxmTryZtbwYcfHUfCrne
ycXb4/EueqpZnRlvBRUc1ZQlzR80Pi8ktFdMX3x+YKtGf2xgXqW7oVwZoFyhJhQtSJvYxh32zLvk
SHgI7aYXeWXCFm+5H5Xpf4+DcofcVGWK0HONG38Lf5j3+Et7UffipTxl+cqAlvfl1Ygo/zeNWTGF
AkxNLeF/QUIwPSSBXgIuvGP3w0ED793H4znk5n+SnkQwDaEMBvVwZGop76OwIKsB/2bjFqD4/QBu
6SPdShIYN4dXCO7UO8VN3/wMKnkrGY/FW+bKMC0VJ9Ysg7BCQycIHuHVXra1d20HQSE8Cb5TK3xa
UwxfcjtzCguXJuIibEpqHaMMXagZjxdfUx7wqA7kypail0p8qcrJaQYzR2UJMhoJQKsjGVhHFPUq
Ewg0e9t8W6WensWZk2dWvkZNtDQVN19GLXvbVwLnjXh0iJHDlzsJ3SfdU8B/ZDGUgY4eY5UfzWHa
JtHn48W/c0gc+uYAQp5pOhCr0o3IlRr0TYtw6ox+NA1Af1nHJfjcjk+lV5lc76Gjfw03fp+vBaZy
JhzGCqhg7qK5OkK/FlE4L+pzwJz88expjDGIp6wBYqfajm8BePDkfd5aAoifNSMabbb9ejzq+ywY
PgGwAHS+zexhAHvd+uG8UIMg1Jr63CpoOyYMuCTZXwnfmEHOWpzE6LKCt9YxHDdJuVECo0yfeOZ7
Gke0bpUnDaoyf30GrLt6y6wsyJ1Hm78MHUgzBQwuIboqPUlNW6FvtD4LdWB04r5kvpva7cf3RtYc
Adfl45m4uwtmczJItxHBIwz4OTFX7/ImTxmwg/T1WfZjSCHsNDDCyPUa7my+1m48DGWFp6ZbUtNk
lIf63KffStORpgEDfFcaNYsMEvscx1bEO5mX6mXrZNMLVABW3Orygl+Nc/7Cq3GybSBJPtqfz22p
R0FmK0xjRmUGSapxU0+5wYW6GBdkQoky/vgYyr0Y/2qaF1DKmF5gePlWVGqiRU/oPeP8zPkvFgHJ
WGxIFsy5dPyV8xkbytEEBQxAEFrfGbxaT7rNf24EyS40fQEsD+Fn6iXdqmpYNYpXnzuV+azrsHJi
ZUps1NTXqB3us5xYbgiK4Lk+Hy5AqG8nuxbaAMRqXHPu2OaXHHqmPxymEChl0eb9WgebxNx5JDhZ
atTCc9c+C8NWap3wqdxFHrqn0mY/JZeAt0CBFPwK9cjs0Q+beqeu3OSdnSukB+9HqZflGmJjcZ/M
odkMAIW2Ak2hkg9QXJ40pTnHDLcD55PJ9B0Zg/E5RHOLmIt6qj4x9fcsoBrUCE2VT7zDSR0+9SGQ
xRAJihOLf2/xPmkKIxFZAzrHK3v5PkTA9GrQFlTQ5INKzE8C62ovi+MYlanUN+eyNyBeEuNG2qOL
3DO7ipQX5S8gnKPxePMsXBM3Jil/2XCRL8kVTEI3Nj20wBsxw7Mwnjs8VLLf/Wq/4LwZaYcxo4FR
n0apVaRrXSEcJDJOfntuv5sGzfEy0Z5T73l86oeKIE51QmmlIW3BEYI9AWIqaCeZ2zCp98AgAKWa
Sf1wRjZnMtKiR7+Iz8dQvFTW5GvnKIMa3OzdkUNH6zG6DKiomM21KuDGaTgDc2UUPAStNF/PS6f1
Vzj1Fsd0ZWj++6uNwnW8XxUNO5y7xlaSgjTRth3XWI/uYnwEENejoWIqta5xx9YYTR+/+dFn4b0+
3nr3eTTKALX3Ro+Tw8iHAYkjnOJ0rR6MFtoiUPYEN+507F67lXj/foHAYzB7MJZHZRyDu503kW+T
WPGC4ZznYW4HUhHvmp4dDXUacyDT+TWe//s7H+UNNNAgYYfeX6jr3tqbPCkCJKMazn6oOM0pEX3i
ebWZjq0xxdjwfrTWBX6/aAAwAJvBwyzSd3QPdieCpgrFuOGcqBrSpiFavuNMWbNy/7IAE8LPwwKy
63Ba9EUwJmCLVEMJE9mVyqZKUtUCjoHXe7aIjbZKC2dgmNhJKrwt6jH77tR2NMNB6YgPAQ4TLE4+
QYtJZwGi55tqPCS24FdrSeZ5em/PI74ScqPCnMlT0Zx/O/1hJ4VaCdLas1b8D2nn1dw20rTtX4Qq
5HAKMEmkJFO2ZK9PUOuEnDN+/XvB+9WzJIgiyvt5vT6Ry42Z6enpcPfdnW1ZgSOCOpQ6c2N2u9Ba
YwFY2vpLabPDriyr0uQBv7ctso1XaQe1SleAo0sLkmVaT2lsn6YKzPSXCaNq06nRcFYAe7lvgYYa
PenKuyi93r+b8q1jh3Xmoqh08+O7zKemRrEbaGrSDGc/z3Z+/FUsd0xwt8Pa6V/KD4ZHe4P52Te7
DVOGuLZfg/A18fahdYTpIKf3uP2u/ZUGhm1OnBz9iit9a/7g4fhdTdfIhFNGuD7Xjinh1lB0w7mI
vFOgAQWxisEu/HSNtX3pSEHDmwSWpGS5wteC9Kwx5E6oh/No1s+eWh7kxH+7v9OLIuifZJupJyDo
WoQhQIeqdqzFl3xCllSCe7gQV4dtT474/CpMWFgepakRdg4NGzJdKkpdG86ZyygRF7uw9wyp3pRa
Vjt+Yw6ftaBqD6ngl04yDNWW4avJY12WlZPUoby5v+ilAyQ+Y4Y9ETsXcxY2xHGX5WUoDWetMl40
FCdukhfojfb3xSyY+2kgr6TDxkVlew7pimMD3dDF4Rx0/msKK0Y0ptuy/HtYYxtbupc605R4XKYi
+tzPH7VKlwslGs9VG/4sI2uT8odNnWgjj9anoq7WyjO3bhsx/YXA2Q2oa9lTzM5DYFPvOyl0pPy7
mn6KRYDbtmx+V9rt/a1c8E2RSPUJThVQ9xj9az0dIXhMEoBK5yR8lBplI0uPrh7DaFbbHmG1p/4Y
GnU3jN6LIYYPVeqthFJL94RmRCgVp8wRfvK1/C6UCgUuy/EMhnJ0SsXL91D8rg0juE3Y87AZ4M0w
fJZBRDW7jkPpC0kRGCQvjOgg5Zt22JSBLdcbN9Ht8KNi7GlahoVrnwvWPm+KjTLKR5h9KkqzQfS1
0w9hUjyWtfJxZf9vHWc+jL4cqDzhQ+cmX68/kau6TDU+rBdedGAssuL4wlYuXqQ3Jd8F2tduLce7
dEnZCABFQLPpfJrFlbJKqTxSlZHb420FV9mBqXhI47UIZOmSTh25kGgq8OfPi14yc1n7WBzHc9+3
Mc3lIewVZlHaug+BUuf/uL+PCx4ZzjdcTmSoUOT5cL3azyOrrz3xLGW1uM+C6M2MBc0RPaU+JWmY
7JNSMrat2q81rizcWATDIMr8YrKxc18EuLOpDpWP4I/yY/mp28udM6aP9S+p+ev+EhfO7UrSzA9J
xESR8pAlWkn6UGhQfkAt6Q/Gh/tilhZEsWMiQpv6KecGQU3i0arTbDibT7HDHSneXzPNUXwnE+37
kpbO7FLS7LUYUohv3AxJZbSz9J/ACJ1SPEf0b4vmp6rd3Ze2tC5QQyg9wPNbZjXPz8UutMrhbIjx
1vA9gFjSRjE3g8lEa/E1zSmQup/uy1xaIUHJBMWEEuema4qx8VDyJjIrpCNBPQ+0dMMcl0JQuWvD
FbDemqxZwiz2TNONLd5e0RGfM3D80FTIx2xFypIhpVUALLUsQqUAR9C1vVLrzEjMQh3OgwUAscle
si7daH24c0P9IYpPobAtQaB0H7Sg26dj/S6QcXB/WPqzqEF175TnwfzRjN/vb/SCsbn6qunnF4Fz
L0idIAS4Qb1Hx7PZPsghxDjwg0UQB98XtbjPFxswu4auySVkludw9mQ1tquUqo/sMTiSSATNDTuO
eG0i7oIbQsmV4fW0x2Nk5v7OkHpRGI8BFrsWz663z11xa/kPbfyNueH3V7dkZCaiRYZZ8DLQG3u9
ka40Rm2pZOMZcF1z6Fxz2AkqoWCojMXDfVELZQXgs6wJYnPWZc77jLNBx26O+XiO4o+l/J5EP2Pj
e/1ihptgfK7L91j4nObHOtmAqYTJLtzfl7+0VBwPkIr0x4LLmL2DoilUnR8P7KraR/skrb4zLdXb
jhXTC+5LWjI9v2eH8USYvIcz7ZSh7rMGiRe3653kVfmYDS/KcZQDCA52nr+moIvrmiaV/T9pMwUt
+zH3hEwfz1pB7bEFJGwG26LxVmLWW9jdlI3gYaelgoiSDo5rVakHHHRPFcaz2m6Y7i6Sbs/PlvVX
WuZ2UgH0yrehdmiF0unCH2W1ccmORB9cxQ6jx6J6KOTQhvs/zh15fNb6T0Fu2lFnPOnpSlCydGHJ
voJIo3WVDpDZObt9ofam5o5nENuirZTKhwbqeaeNSsmx/KDdVJBhO5lZ/4csET0GZGzIizI1ZZ72
LYYqrwy4887GF6YdqHK1MT0g4g9J0W+Sz/dVbOHQ8bIoeeNLgkWf9w5GdDoNBH/i2YdIcCv5iWTn
dRZsyybOD/dF/c5GzGJOylxM5yYoIummTxt+YWzD0Oo63eiks2l4n/RYTDaZi+cc95LsjEPJMEG4
xjd9KdDIP+owVGqjtGtKMTl4GLLXMuhThmAHpT02enQ08X53Rtt2OyUIPLuMreYplNV0Y8ZSyQCH
zNymZcMoqVF3pS9K2zdbss3KFixE8iEeRP+19z2TibNttonp91qxUgsvC9wWU0BLyonC20zL86Yu
Qr9JlXPWnJK6fEqGD2ZFycA0V9R0yRxeSprbo8QPsmJsY+WcGDvwCwBIRzyhcuun2UEKno0YZjAm
xUW+naneLvw6uMcmHWyjF/66f8Aq5zc734mFlphQZLI39aDr822o/ZWWxYeIUrqpVBLsa4C4W9wW
1+JSxKTOFypUC8nYW2mknCPtqGfPRkmDAb5E18h7oz/11bMBEpCkajycan1wZNiJwq0C6id8/S9r
JRziRefRm/dUSVEVVbVeKGdNFE6K0DrMGl8L8aYQ+nY//5UxU6GwbESprnPlPDipson1feJksWPs
y8eo3BbuJv7y/7WmuSLJLe1VccKaAlLvGsgsINj3Jdzia8AG0ZLClYCuh1a02ZKUvsxHMxXUc9U/
9PqvSv1c2+rws2H0y/dC3gq7+/JurRviaBmj/DJZHXH2gFa1PJY+BH1nNHMXpC99chDjakXIrdoz
0VVkupWOiaTwOnN9GG9X6REsnufOp3V9SGtYuakqrVzzaWeulQHqAYznVEviD32WbxGqxPAyQdfO
9U4voJEfT4IjBOdS+/ImhWv4yIV9o62SHhA6sMl2GjNXII5ar4oCTzvrRXIqgI4Jm1Rp/xhVy7Q6
g+TRNAibV26ub2VviJ1iVCzJzcsdQ6pL5mbUsMAyFuiU9n6w1dXR3BVRJx263IDqrTH8Z0Ops30h
e9mh06Jw5Synhc13ma47Eko8+jyJsyeqHEOYidpcO1db0/giiHahfu+Amwn7+4o5Kd61HPrr0Ayd
HBpUejcsUvWoQ0leSefR32iiYmff9X6nDWstDrfnqIIQJ+aa5g/QWzNbjj/RHw2JLhFBFvEeOjVG
SJaKtSWfVh7ur2ghwJtkTfdaoQ4I1IYlX5hmiydU1CpNOkvj56CyPit9uJUprUfipqu2rRE4jVHZ
tCzW5gjsah/o8iFS7Sx7CAQAWp9KdROBv2l/3P+uG3YLCl+08aLI007jRs9sQKFD+x5Quzp3kGjV
MIE23Ye8+FIV47e2lpyCnGXcQlbriY4SvoRZQOHvpSw+Z2L3qQApoqfyD2U0VwLP2+sMHkplo7CG
ZPrnRkNqu66E6FA+S8KjkWR2N2SMt3LM0t9l43sv2PmwYt0X/IRJJNImpZue0esD6jsvlUJ+ck5e
hzYBrO9uwiwObU+MHKHGbxBD026fC8vWI+XF77aiFjpuazx4ZbNyzX4ng671H1oj+IGnpi+4ief6
bxZZ1HaDr5670rW2shElu8KV+kM7FNU5U3PRzjPBBS2mtrZrZvpBALFNH2rX/lpRj8k633wJ112a
5rUBXJ2lP6KySnRPCNSzIfW25m8N4a+aDuzKDG0JBuH4uXbEY8EgYmN7X/KtBrAFF4Jn3pJYR4ZS
qWxBZOVwSg4ZHS8JkayTWI9C9KHyV+KuhYw9vMxUPWRtGtktzlPZrilIgKBK/eyfMv9TM3QQgO+F
c0gKUujstE5trbMrS9mJ+QrkYsE2IBpzx8CHqaN5joaOlMQVvLbRz4oR2EGi2Jb6tXMBsWAcRJ8p
xjE0k7sy3yqV7X3HTGTlNmdSqpsfBvUpCB88L95aZr/yXbfWfvosjD3MKQx8m+MzZDOo01Dt9LOg
yQelesg9KLFHaZNm2s79cxCspCkS4yhoxVdRtTmvbetLaqdog3FuaIEtTiU8qVM2MRx2YfhxAP/7
UnZPmfrgh8PRkNacydsXR1OA2YhkTjj/m/Rs06WUSKzWONfKtoPmUnc/tkygaz7G7Y+4eDXee+iy
0z7cj1Mf2GeQW0O/0j4/vTazq3b1CTNHSaQPu+yDzjjruSMJOzl6B3tK8vTJrI8hHOH379ft23e9
4NnFVkxpTAVhNM6Ev7rT5YxsMvIBLImZrQXst6BejpYCEX4gXiaJ25lz1qX16NeJapx7n6bK/N2n
9KYfpREst5rVD2QnQoAXxiZ2n6Lmw/11Lh7shezZrjLbJ4SdVjHOlrEP8g+Z++oxBX7FePy+obOz
A9mhcE0gTaSze9rti9cdCIOWVrESvqqCiIYUsasGG89wW3gQ0iosNlYoUUiuCwVMR1DD1/tUVFL/
Oci9vLBDOqHdQy9Wwd8FA2s+C5bFVBmKLOlzmPSwObTZwKwii7/sbVIxpi+jDfzUPdRRKJpOPsaj
ybAMsLyb1uuMn7QmB7kDW2+WOEEvlW+m1iVfVH8Q/s7GKRvALRiNfagkvO5aNxr6I4QhQrNT1Zw0
oRSACXSEVJ3+UQbOO11Ux3/XY8VsIhg/ICtVXMYkxSVAJN2P+s+d2LjdJg30ljZNRUqcNFTo1snq
wkidSE+yL6HRN0RkWiZ8SKDzgiOMAqnmDMwRND/0Jb77TyjKFZSg68lggAAfvpVJV6V2n7ha+jxi
6z43VRNDIk/bximS4rhw8tJNNjCPddALNmbcQ5FVC6dRVDyGR5FhqzY6exNtOm3svum6XyVOlbQU
XxpZzqy9MGqq93di5VgcsdGyYhdkKvyaQ5K1yttQqfFpcEGoreT6ZxoJrpVCGgZu8l/I9c05L0fZ
Squ2N5hOGn6sxY2ifA2Dx/DtvtrPns+ZEMK8a4UE1UlBUDCZ8ev9LZRPCuoj69uw/yl53UFg9E7M
3KP7IuftU//I1PHb8RMYfz0fbhC6qQ8vohuemp6myw+CQsNtyexk09wpAIp5eHvbL418q2UQFjPL
IkmLbW6m1WOerLkPi5tsiPDfTMR3YLyu1+8KoRTVFd8STIH6GDxlSejQyOdEdBXdX/cswP1n2Rei
pk+5uPv50DVRE1m8FqK/r8QSzgJpJR6avcT/iDAnCNmUG2As1LWIwcr9Tu/96KRUT7LPvASAWYU+
OnEQ2oL+fn89i8IgFSPTDZ8fyZtrYZbZtELNtPRTWfnvvf5Yq+VO8Jq9ED2YedOt7N7sHfpnaWCF
SA8wMwnCj2tpvBhtHVlIE5IJRECfyWM8Ks79JS0ekQUuiYQjy7pl68yrSDOCiFSj8FULjeGDaCRr
HuSSyrEccikT1Zw2L1nTSFFokcJoXHFM7TB5wskkEcFwb6acrbw3S5tGAoICKEOb6d+YjvBC5Spr
ZDJ5WEYn5i7SjPM1+3x/v5ZU4PLfnwXGHWTfQtgV0QkopDgq+zT2yRsPj7mYbbt4LauwvBpqHsxC
pUA+dw+sIm61tMFW9aJuJxl9/KHltOlqM+9k8y4e6d+qRp36f3JmqpaKgydEkhqeYh6QjGBbrB2j
+lx4gS25yU4yS7uHSpmg9v5uLioG9IoUxAhpmX59fVptHCd57WOL0vax6irHLz77yY94XEtnLGm5
8a+c39nFC60oWyGrNQ9DlOIrBy/VGtpn8ZwUYMDM8MO8z+ttZoRDUwVhdCqkp5wcqxU/+vQs3d+s
RdW7EDJT7dbPmAhXcFWjdONGP3wr/gixVMXwr8euFldybHMqnH9U4kLaTNHdJO26Zphs3bBLhdT2
GXcReY70V17t9QzKudF8icWPOhgqrzszh9OpquIhhyralzeB9zUpz0nzYEAVITlV/ApXdSMatd0X
2uv9bVl6z8m8McGHPNUUoV7rUJBKrl4x2/kEaNMSvsq6sNXqHwKTqQTa+pU370/HY09eyqXA2c6Y
XaVC1BBhzUoGoVlQKNeRnQ5/FmL+s/8Xy5pdDcM3jT6A//tUNz9TUhiAoEXrkxZu4rxbUazF28HU
8qmrgbrq72adi9sBrjkQ+gHz3Brudys6tFX//f4ZLd6PCwnTF1xICF0mappFFTGrPdvmZRJuFDd3
wloLtvcFLRoU0MbgCCCyJKK6FuQnlRlUch2drPCrG1K76h47t3HWqEznsPV/TudCzvQdFwsSM6Bs
msAzk0AL1HaQrB17OE66Yp+X7XagbhR/8+W3pkmdoT9aTCkzQu9c59UhHXq7z6qVDV60DRffM7sE
ZaHJUq2zwf3G8EMS3MbHTCDaKpq9VxPW3N/lxeOEdhAAMMkv3Nrr1QPYcHWhzbhyNMLmoBShEenW
cj+zoP+fLYbXFxwT/Ye8TddCUiW3urEfYTgwui8F6S4lqHZZeNJJtRT6LjSCtVbxeaLrt8gpfc8w
+t8w6tnNHiOonPUWkZ7JGFbh0CaPbvFFMChqFVQNs40KqbZZ4bXQ/fnX/T1d0lzcMPKsZDatm9gn
66whEeIU2cIHYWwfrKze9nHjpGLzH6KsfyXdBEC6KlRCKXJ60lg8+qmwM8vzNMedyGVFT+6vicGG
10cItXBNLQ9JVlwfFWt4ib36SUgaRwyiNVjkkk5ermqmk1YUJQHUq9EpGGF5Fb6WRM/p3//hjBRA
KJQgqduJcxmS4WdJwi2r6UWgFdarniLmWsVjtWKR5aX7TGnrf5JmOSitFIBWyC33eTCZyNpbdmZs
LXcjgASXKv2H1w1PcV/urST5MISykxjp2YizD344bqVRPFR/kxF4i0L6Yjya5SVjH3V/+d14GBiq
Zsdq/+AL9WhDq0QIKK65dcsXaRocCviF7s55F32XenCYBXx+2o1voca80mBfDt8l03fIbVRCdGw0
9VlLzKPv1bYoKSvey6LiUU6aWrh1KDxm5rDJmrxj5ASXKXGjvRSa+kObJcq7MkrFcykwUfW+Yiwq
n0EfGFGhqNHsdq3oVF37kMwRyhdX1UYVG31XpwmDK/NCPtwXNa+E/2OkqHxCR06/A30C17JafVCU
UEBW5n5gTOd+NMyM8n7+kUmOj6I5vJleudVdBu4ka13aS44CFdf/iZ5pZe3XfT4UUnSKJYuJfFrL
NPBWXsNqLG4m83h0qrxT/XF2ePLoh/h6GoafBCA3uamfRHJm97dxSUPIGCj8B50FD8z1Lo6uiD+S
ubi3af0wGumDH9Hu3ECoYkprhMBL2zbVa0D0AHDUf1ONXjgLWaRUpPsEAnk5+mjAnibDzLiynqVN
u5Qx00C5FlLd76b10D4d9E/1mG5WfdLFTZtcK9OgGEHF9nrTzCKRE0iBsUp1v4u9r3kuONA9UoZY
ezkWt+xC0ux4Bouj0FwTScovM4Vtda18t7hfFwJmSpYXqhv5HvsViHvScXYUiKT6V3z4tf2a+RON
b4SuYbCKWnhSYpJE5dPQ7mQx3d1X5sXF0MTHXCmqs8APrs9F67K6FnMWY5XnjA7zcngbw/f7MhZP
5ELGzB1zPTMaYh8lToW3tgocjMGKCi/uFoMWLO6INE0kuF5FW9VxaSYguosoA9LNwGOFvrx66+lr
UcK8oj3ZUGIdxYKCnsqiOI/XaZ/zitRiiLZWBZ0t+zh0dJl2kCK3lkQO3IuOreeKjh+XwkZ16y/K
4D41cVgetTYKNpkoJFuDomdpCvqv+/u8cJZXnzZTTEPo+3CoiPLFFhxr/1jHut2Z5/tCljcAgCGd
QBLNJMZ02hcmiZpq0vSNEJ5EiTHvmXoIvbdOsAvqDJn7Xg623j8KFGTUicdVJ79wDDv4P+Vx5cyX
VgtP7NSKRFcYrsL1dwQGPcZGRpbBKIVdLWytSHaU7O3+ateEyNdCQLObatgiZCC1FSj0D5uRXRtr
4zQW9BcWezgoqePxLM87I2O/DyBkSDDzobFpUsH2+42AKivJ2q4tSaLviELJhISGPuJ6QW6iVaUu
IInv2BaCv/GbfCcZR61b8+QmbZslBie8/DSpgQHJgC6uJXlgdmqhJp4mIx5s5Fp9NNI2s0eh+otk
GIRglOm2f35alyJnZsDK9YQpyWQjoKi0c3d4jdVws97fvriHAJdp7J4YT+ZuFFhsmPyYHnWi6Ebz
Yes3h6I9+M2LplHw/Q9LYjStSJliojWavuXitrlDZxZeiH1Wh7f6EGuf1mpaC8aZ2jEOqA6akDht
JkBK27jRasq3sc/4wlSTNae3VqnUFu7RlZSZaRLjvACgG8T4TLu+6eEDaJy6X2v4WZTCqQDwn9rB
5sUCrSgLSRrD+ORKpBXH16KkzF+s1L4nvZ3pNdQN/wqZLUWO/SAxvYS3JjO67dhFH8Wu1KAKrk07
ULN4WwuNuQnHcCWCXF4cue6pV5mxzzMPGmB3M7YWWXZR6oONWFTbrO66jbE2A3JBu1nfv3JmFiIW
LI+aM5uY5uHBSt/9qVso6x2jPdxX7QUDgSCaDjF9tNDrs9valYU6BmUZn2gyPrhJjZFQn+VYpg1D
kuwhWkPHL27gb34iHUwS2ZLrq6RYTekbZRqf6kTeERhvhOZXFa+1JC7l90BPQicMkpWc6BylHef+
KNNGDh6i9zDiIMNr5l4YkfjkS5E9NO5zZ37rQuMLwECnHh99vd3RMmVHnyxpK1T5GwNhH+7v9OKR
XnzSbOWa5Wsu+ZP41JfblpAInrnpHQPQsIK2WTzSfwXN0bXAWM1haKv41LpvvasepKoj3ZU5ab9L
II2/v6qlVAHQZ7qy6FmZ/PGZ6fJpR2Zr8/iUDUL93iRx+FB0EiRC4NEcIUnSs5mbzSsgpHY7hlG4
ofvlb7VTw3PBDLcv979mUbsYz0hDL7RzfNK1dumJFGfhiHaB+fokiAUPEH0BabSK+1k6TEmkL5x0
Ab3w8uwwzVGuR0tgj90RoAnJsAbDo6U07eTnUnZ3YljtXbXZQ8MC5edejX4lFIGjj1EMUmjFFi4t
+uJb5kxKythGcS+jWGFFVAcswe+zbZasuJxLWnUpZebpge2TM5grsXzRZyGzVdVu1b2i/bVWNV/C
WhBn/29rf/PMXzy2WZ/45OYLCpl2Uzp1uf8JOTmcRkwUHj4a0BK7m19rk4xWjnNeQVGVKqkUE3Mh
whWbUAVIwsopkjcKnCsO8+J9Ae4wgQIwuzRnXqtoHeqWJ4icVlucgfFQM8UgjdqjFD7Q7+ULHwVj
G0lO2H68fzWW8k4EDP8KnnnRudLxngYd+9q7O6F97JrtCP683+n174IgxHJ2W8Sb+2IXlfNC6uzB
zJsy9nyzwTyEui20FbRHIJjW4qFFKQyggnALYjdlTofjVclQtSM6E0P051WmbXVvQvdfbgCFbjBO
EPkBwLk+ubYqhVKPuPON9NVXSmbPK8QjYy7YPSjW+9s2x0lPES7vMTjpCVEFw8fstID2M2xaTZOT
qTbbWpYeQMkcvHFX6x8t8cHt2q1XbLXia1j/hwODzZ5YTlaQPedtDvDfPSOokpObP3cepbfOtOM1
IUvGZJJgABqYACXTzy/uuFZKiV4ZVnIqDf1H04mfqrzd9Yn8KQe/1QdrLumNt4g1Ab0F9p16lEIb
+rW4oSfTLIRef4QGmpKlIEo7H/+3ko6eou69ql/ZwyV5LI1HhvFepNpmz5CZ1HHYd313lBsr+54a
Qelg8ryNT21v16aM88R1PmRhtcruM1mPK7+YldLaQUBkUuOm/fB6pWKhu30pdjQ/N3r4IdH86BW+
w8+BOlqHNIpeRKX40dSifFLSsD35uqY/WEq6Rhh3c7x8BbYNdpjpuhBTX39Fl1ZDUwt+f0wahXzs
1zTV7Ngq9lZ+FCn0378qN7ab+BngEw1SqsmTb802u2y1KPcig8Ptn5U23Eaq9gQg5hCk+krhbd6E
CBIOEBTQAWBqE+53Hk3HqedHg4Go+gvzNZ4Ex3CCN+8telI/hM/CY/mWfau+Da9/vD6EkrElx0KG
+OZ5F8Y+KQ2zPw7g/YaOMWdmtJUFBoDQnPXnolCaiS53uvzzOHcYK7PJkno49lEL+dRjXPt2Lj2l
0ft9OdORzLRUo8NMgQ4Cxjhgf9f6QduLLg1hMxzl8LNXfAnXsBe31pOD4rRIeZBTZWzDzHpalNYS
JTKHY1YGO8F4B6LsgF9zQng0zTjd+Clefm44o/yl0839n6/O4hcOKBkegvrr1SliM8ZZYPVHgn24
3b0EOGhcrNH6Lqg9LQUkAEl2kpOYu7p1LwVlVANOqERtq0PzUAbiU1aVoV2Surq/ogV7Bk8qebGJ
rpMxfDOrIstjOhaVx3bqOW1crV5s2rwraZeQk2+BEYinjOM44ESJ2/uSbx52umxJihNYAJ+zwAhd
76U/GsEwJFp/zOPW9qV6UsdCX6k2Lgqh5w+rRfblZlom07oyKZb94SgyrLcqNAchsvz3/ZUsnpcF
NJonAQdiHpEOUi0qURMMxyb+GUW1LRGcWJ2zNvVgwfSSFKPqNvFGEGHPjophIWrZFOJwjPXvhrDT
qIrF8aMK5aHZrsFIJkWeXWOu1hRmqYYOjGTa18tXfML2B3UwHiks7JPc+9SOyeOg/ApF2ZFlB3R+
o/crTtjSWUGSBzroN/Pf76a/C5l9lwoFn4IJ1pnioJ5TM96QK1lR+KVdxNwy/JMiGWx8sytsgTny
M8i/jjkAmUjY5pXyMx7y5yY3jpDIbu+rxoI5nMqK8NKaJtngOd9EJqplGZXjeEyDpvxJM33T2uDy
zD9/SCCz0CFrwbpzapPvcLF1VR/TUKBqwzHwK3WTw+Z0LhVNeWkjrH0m1fLX+8tashr0EFv8T4WA
EsG1PKVWO8s1lPEopXRf50fFF763pV0a0Y4ezF2lrVGAL+gjvsCUlYNDi1XOdJ9JlZYRqb54hGKd
oRfjNo2AUCnverVP6LlSN1SnnPtrXLjViDTAlDPRcaLAul5j3YSVkISI9At/V1vJVujttPipFCt7
uaCQxkQnTLEHDllawa/lDKNBEktvxKNbSTlNJKH6NcsMHzZ/39wLsRq/iKNbrDxkCwc4lUGALcMg
S2p69kwPOkyQqSGPx6A/m1Wzc2NIPWGldDXCRtrW1kjSlzbzUt5MYXJicFVLURimV0MC4m7rfbj2
lC1t5KWMmWcwDLFZupk6HlvtwYjPXd1tLXmvx095Ha9s34KpAgUx1XdAZhs3PdipphmwoiXDERzV
XqhAFSfttuzcP6MynuwFIRTWcIK9IW22a3Vf1Omg5sNx6KXQDtzy3IvbsGmPdb5W21w4IJOuapF8
H8YKXNC1FiZRxCywJOUNy52ojt4ENRFtrZI3puatePVLm3cpanaxMmOQlUZCVKy9SpFk87K444pB
XNAF8HrTsEZOCYDiTAa92aJYh/1w1JvMltQX9XvTgocwbHrR7puJBQuPaZ/oUch68lzOtC5hBb4W
YXrdXLEFEKby+PO+hNv0DmqAc0aHKY/WhH+8Phuh9mWpV2np0r38nAUfXO9gMu9FZPhfsG0ZVxYY
j5H46b7UpVOiKQrbh95hcGfvJDo5Jokv86RojFMRgvGgKFFgM4H1/B8EMQ4NNBoaeHOXQiWEvd1g
daiD5xabsCSSt8LtfSnLm6ghYgpekTNzN029Kwdd4JzyLNwMwq/I/bvbBS+p0zy0wvPqVLAFA0vJ
Bf8WzZhe5Zm42iMhZwjxeAThsPFEwKqJLUS0L0IMOQyPviKsLHDhAiOQqMGkB39i1LlWElfMRj+u
8vGo9hpg3Cx7C3wAEy4Yi10+yt9XtnOK82cOIqzM4GGhDkUx54z7luz5RtNX47Eo1O5RMTqmq1E1
hDKn6w45LVPMqQwLOyh98xgFvXJQRLhadCPWSzsYrPoYJWO68mIvXEVK79M4P/xW0oWzqyhLozDI
dY2z1fgiPqoVOm2RrxHwLVwMpKBBNJlPhePZbSR9nHpe0YzH7lE8Dz/W+MwXPJ2JaEmlHReYvDJP
0tWi6ali1uFaubACufQVvZrx99iIHjo3FunzqKMHpc9WbvuCvWSkGB4Ig8AnPsPZbRcaTIluDGyd
3ttulW7a4TVJeQqqke75byvKM71bc+W5kDYvY3VlI6tJ2qKrj8aX4r0P7HQH+eYXs3GyB3lN2uKO
ktPhN0YGSzq7GX2BDlfsaGnUx1wWD3QQHgpX/zQ03+P4RXPf6Gp6UqqNMW6K/FiIW7kLT0WC08cQ
c+01EX3xEMD9e38Xli4sqUvmgBBokeaatPnCZ2cw6khHLXqkKK+q/BR2oc2wqDBZW/7tZsNHQsMF
7xMTwxledy3HM0sFACyWSO/eVOujQc2+iJ+y8pcm1e9MUXZM68XVHwX3z2NIBFOuU1kf7NzzMU1e
MjaRoRWccvWtsJgKgHtrto6u/Sy/+ppNY/PKjt4eNCAOHBheSWj2bjpMBlHv46gocTLF9BkbSQG2
4QTzUyPTbtE9hLnU0c49rJidW4MwiZ0QJJMjQFX6eoM7a+xSo8YU6vFnQdnX1scxWDG3t6/JBE/B
1ooGMetN6yTEffSX+YjIIEwZmH7bKbZqvVvDCPwy27l/jPOFMXIqtdLcSJIL2qjrJTVGXAmaijkQ
Y1k+ZCqVXyIY/6uUBysJmtty/m9RlgXVFp4nzaHXouphVHuekvGYf0+LdJ8IzaZRq1NZ9xAP+Juu
JaRkZpNo+Ueo4Lq6OCfjSVdjJ2s8hvs0naPGaxNqlxQJhTW5L4Dw+HX9TRHJJFgTeUul5C96Tuxh
11ATlQ+Vd6pJNP6xP0xcyxUFhT7BXuYp09ErTD1kbs3RzZ474RcNis1aEe32ZbwWMVsQ5ZfSjVSJ
Te4+t+M35c/jIZqBoDyiBEmnn6zMnI860fUUakRIdaRoB4UDV89v3gUjWEHtLt0DKp0YTVKWtMjP
bFnd0JIdeQExOehmfd+AM3nIy+d+7+nn+9b59kGcRqz8K2nyfy6s82gyLVkpkCT7sh1KzY7RIht6
j46Dx0Qxa8WErK1r9haoZA+loUVaKDz+lGvHUxxt2OZrDGVLlgqAGd3K5DVkSoDXiyoHLdFqOFSO
eRpu3Djf5JT/+sFdWc1tIZw7DWqAGhGP7lRQvZbT51qJD0N2QcBk6IHdKY0d+gO8GH6xge79/0i7
rh25cW37RQKURb1KqtxJnRxehLbdpjIVqfD1d6nPOeMqtlCE5w6MAQbG1BbJzc0d1yrd5kkbq/sh
oztDAQGXK3kJRPAWRM6XXyAoPO5uGcGdwVPQpVslbm8Wq+lS9zhlW0Qxudq95gkg9aNAzzcAgB1V
Wcvp6l6DvQH7jNYrTYxAox6MHxxYhSe1uiPoNWDWjdL97UT9ssoFTnbJ1eKNFby2BVq16jgyHvbw
Vs6PmHmSJtDXLAfOEd0M0BdUXYR7MKhl1+GdgJcS8H3zcv2SfXaB8P1nPy6ofWHqLZ0JfrxTjhl7
rOLb2ca85ua6lNWrjJY0pNjgA31GhKIoV1ZJBN+22UfMt5TTwLy08fthe13Q2rOB+BVnvszroiX3
Uu3VyYm0roIg1HVulXi+z6PsHbP9r4a+jyL+DBgex3OYJH+4pmhIc+Baw14t9aJLqamS82xQwX1c
Za2fNreKfl+iP/5fLO1MiHBSlpqij8ZK1dPI3deK9hs28i2gCfyK6D7J9E3jONuCZbvrYtfsIuI4
tEvAiQS2g2Dvk6lFsn6oYe+bZ9t5sOveM8x77GyaIl5ovlyXtraTGNtCeQWlPZSdBaOh59UEZYU0
txu/tgo9KWN7Uyjp4bqYNa0/FyMsqnTjDtyHlXpKyo3F/SI9pSXy2a/XpawpIxoFPqYo8FaKNpi6
GTCijUY90X2u3em1Z09bvokA+rmjMlas1Y1bwtUPEj7EM5cqONWmXQ86ni9LR+44phst/eLiebm+
otV9WyDa0XqA6qvYWeL2ZQ3y7VE9kWQ/YUqLG/cOKm38Lxm2P94OwNUAhAfpIvcTRngTGTRtWr4g
BDZgVS09DRumybh711ZzLkVQNjATF3UfD+ppCPv2XQMw6bTT/3puBw8EPGvE9ciEEoSZlweToH2T
50xVT5N+nKZdp/pRv0t6SZp6zcBCwVCXwcweiqCLepz5SgpOv5omQ8Xk6F2JNYDtyh+p7/JpI69M
Lp98mTsA/7CF9iL8W0OBRnA1y1FHgmtU+Gme4TJ3I0iu07IZn67r2meMDdRk9IUQAE/30jYh7By+
XW3SKeKnujjVzteh3EbsVFY3RP+maK9NHUTpcXo3H4YUbAGnBFAfgKcmT4lyjPcMg0mZF/nmD6MP
gA9+/dNWMpmXnyZstzq1rTtiivTE3vghDx7n3bT9pt5Y3yRylofj807/2YJFg8+ONc3cMiIx5HRA
KphvB5p6Bgscd1MahxgA/9+GLDSNffwitScfjss10cJLmuHojYFDdAMkWfVgRDurROrZAyGV1e6L
9IuZ+NpXJQagYbQFR2vyDIy2aguomkbJwTYKpHlPoTfZfjY3uvve6bvGvmnmW4r/GXC52/glfawo
8DHrfascS4LhbRCmycgGPiAtri1D0FXiDODP4C4/tZh7T45N+kIizdOHl06zvQyVFsfxUuSb+ng7
D2DYe2e3bcG2VHlM0l2GDvKUHcj41arigwlW8a9a/VCCYMUsva4yMREX5HPmW71XkpdU+d0O1EuA
KpFK3v6PCuS1ZSxPzZki2PHouPVIh5NZPqA4OFbBbNieTcEkV3rAQ/TZS/yz8JqDEwUz7GVfetm9
xXwbp1CfcvTIxPvEuVP8jH6ZSMDdQ8fjIEtfmerX9qm7T8LxQI/6xgTCm9uDCRdcW+i5OmrFE9uy
B2X09eneDIkLYrKXTLkb1V3lDU/ja62BkOue39mZx3RvxNiffqNG924RAO3GlfELr/Qe4eahs8lY
YKaWaevLjagm0ISMSDmcgJiFlr+pAIUeyOdB4sCoT8ZSPwF8t/CoYd/nUzE8F20P/LZxkg2afzQt
X57IwoyIqVJUBZfxDuF+aDmvez4kw2mGuqAH09cs/syR70Zm1Z+b7kTea8f0GjRSsFrb5K69MdSD
O33PLBe0NMZmtLwJOZbOU3KQDw/ZBhhj+yXZm8eZVwMiu1f8btfbzZ4smX3MyZLi1LX2XrUl7qt0
LcKm6j3T68qN0deoHKfYd75aewXXgoEWhWabEXQOY74Zx73bBwn42UCN4JUoTbJDpt2n94bjmco+
2SRgls78SA84+wUyyyMSjM7C0+DhufCsv/bgsP3oPkNf4gJ4/AERcXYhQJfJB8MuhtN38/BgPPy1
3b38dWFDEiNGUJnj16MOoNog5Sz0XUfQt878pZqhaHcunzfdVHzrjZu2ogiaYlnu9mPw/ZOGYbrG
wXQhVE18/0japGrRpwM6SqZ7RVUegAfmsSF+YJl1LJPZq/QGzcswYwwFg0kP1NqPonzHdPexJ/NT
zKefyN/dxg0pgcXd3vI62qNq8xjRAofqJ5oRUMwuKlt31EAbPyw8WAY5Of3jUKId2rF9qsgM2acH
DRuLTjCMTeoumnKEB61SDV7kpBxOTVqgBzINgLOKYscmQs3j+hl+BCaftu9MlHBBq0Yz64Y2A3wH
+7GhJYZ20bPCbPC1FS+GlQR5qaDv2wlUY7rlQ/6VZ1VQPnbxe952HtBm9pyoXm+8Dc3RKExft8ad
XuwlX/nZl8KGLB0GcHJQGLUEJyeinLA2nocTzRNnOyl8W5ZaGxTUtoNS6dIb4HXfoWccNj8zN71i
1UFn8jRQ2skFXGyp+XOrmLh4fb+t0VCyNQFDcRPTEuATY1lukpp4sJIF8iyzjZCxs7etbnaP15ch
osHDYccy4Eujmx7mGZgRl2YZgw+AxXDbAbRqzdbRAfrYAydUYdbBnPmutQ6E7MbpzVRA8XNbu+mW
uF6pDVuiTYcKnsyQven1HFz/qkWooAHorkERD0UQzBSKdAsLaveytcNpIBF4SXcdCzVqbvu22KMt
teaneO4knuHKcUIk5kCX0iRcViEMG2vMG7uZCpFZ48/pEfCR/2ZRYE9ybTS0IbZYXMYzw1d1Dphy
c3S/l3AA4njX6XeOnvst34GBg/VHJoOd/RxagGv1TKCgoRiRLC3GIHAYN0biAcB9tHaTteGyG7vy
ti+S3A+YBlTlxF7sxlXGIR+xeWApT1m6h491a91R9a792bzyPNpSTWIkFjv+SUPOJAoRYJSTqABD
AUxsum999hP95ode1u64KgQuCxpsHfS2iyy8PTUzYjNtOJEq8orpuxsp2wS8YzE/9MV3LisErGr9
mThBQUqzmCsWY035YbhVbZ/ctwcl9cpjK2nYX2z1p807EyQoxqSbU51NEMTTF50V8EZ/OcoNQLok
d2ol2lrYfv9soBBt9W1uFw6BjTS+Frv+PfpW+MZvE/OdXispbqyr4Jko4X3K9bnDDDlEpQ/Ng6F6
yqbfAip62xzxgDiSqyzbQOGFmpF3rZwRwibQ0GGMf7gHisR1E7iShb/cO8GTSQ3UFpxm2bv7+AEk
wt0P/qUP4qO67Q9oaOu/SOQtN+aaUggPQRZbTcvgS5y6LYYD6pdiZ+zUm9hTDhY6imVQD5+zXher
E+t2ZT26zHSmATWGPe/v2hG6KGsSWHvbztVPbF4Aa1PnJiruL+C+68Qv9oD5L+dgPumlD72Ivfik
7MhW9QKHb+Lvklu2ukToHGo5aATHEPClvVfGpCyVCOYX0wjHvIWlHzWvlA0SruvJmRhBF920KBJF
wWWmp9kI2HvHghGZBr4FEZwLPoWphuWPN8C38iUukGyBgoY6iq6l6fJkmtmGpLvY2pF5kl2D1auG
jDKqYQCawhD05S5WRU/TjusIF8qDuUtvjBPLPdtP75vOs3uPHfKNyj0lNBuJw7tuUZaZMXUZ4gYg
yaXkDugqGfBDoKLIhnB93vdfXYttnPJEsgGor5g6qr4BM80fzEhiXz56zsXLuADYYMJxmS4RY9R8
7tqqiyw8b3Ucmvmutb84Od+ZJbDu7y0DoLP0R2N6Zgo0LP1WS5LApKe+3Q3N87R8nPtNdbfU3P89
SCyoCkHAi8IL5ofQDyRYiShhHBCxOQZPksdq+K3M36fhVWKJ1vTqj4xPTWKpnsQd+m7GU3pj2Xtg
623zU3xne+MecFOh/eQNB2N3XeaqyMXZBPoX2kRE3CBVKR1aaVjWNL61+t3IduCuuC5izZlAE/4/
IpZPOHP/HIPrdY8JrFP0YvrzvvPcu/EYy1yxNR/iXIqgtBZApRB8ZCNM3pPjZp6dKrs5R8OLvWvU
Q9uBN0z28q6LRF8odB0ZFXF+Qq+GogSqxHgCWMaG7ekG5QXnrr61jq7f7PlxPDoPyY95a+/ovXG4
vqlr1mFhgfufbME6OEVJrHkuMVO246ieYDrvaL9cF/F58H5ReVT9lw4i8HSKdbQCCSDNbCGjCdBv
vSeHZNfts53jVzvzUdkWWyIpCSzul3j5zwUKfmChZubYVRA4+KMnQz5a3bGz1Qi+X2sUg5N2BXas
GDDiXt9r449Y4Xc4QcmdEnltl9DyYuMEjR+baIpGjnUoT9v6sXpuN/QNGEsH7pHDvE+OdZAd7UN9
GHf5Xv+a3jnforvp1D5IFHT1bqOtBrAqgDfFtN7lxdPTyOz0DCu2gO59BzJ7T6tK2TO1nMmnMwPp
IaJHiFLF8jVBP2JlLGfmbpOX7sk8kg0Ap/fJTXPXHnoZBftK4xe29kyc8PQaqZ0xVlaYcvzd7t2n
DjfP2CYb7VTth4fha3yXvz0h/yt58Fd150yqYPyzcs4T210UE3D9wwbtkn5RP2d/SeDzH735I+Yj
qjizlIU6lj2zIYaTvdI88fl+Nu/AaX/9Xq+lmc738OP9PxMDoHfM9zgMYup9UQRkVx3s2vPAlxvY
gXZsn0xvBoDig7WpfSPkR+1I/n/7Kfo2E2WAVutr7Kf9VR13cax5WTMCxlbiTqzegA8IVwxAoOFE
eBQwLaq6rO3GUz3v0ESKOvYkG0hdtVlnIgQvtHAAwBshwX8a3RTdqXcatvL6ea00Ri06vwDR/mcV
gs6zpOLpRLCKIhxqr/xm6V5e3pb8EV1z77aKqVF0zEuEikRt/9XFP0IFlbcdamt5h3Uhe04948d8
M72RXbMHCt7WuVV/wuG1f6b7o/EN4YRSeTKIBsmq0WV+ab3Mrh8zt23wAdN969nH1rd/mZXXDkjm
eJh8f+tlD/p1bUFG7FLi1DZcTSrsMyAhCGgpk03bSV64RRs+W0uoouaAfw8+16WIgiq22VgwXwQT
HfZrQZ/qB2ANe9Ia/qoTj1v8jyTh/NSoHtqoxRXLXocj0HC3+qHaR/vKB07JVqKgq6uC8+VgPnYB
MRYemqidY9XuexgUPbg3uAfGLOPrcDd/caln3zjH4Zfd+9FPFiDSLanEnK3GgYDN+Ue6cMlpFJem
4kBT08IHiQv77SLld6Dvme4hy0ie6l/g1pIVc1YDlXOpwr1PmkqvOVp+0KeOyqZLb1QjAHFgej8a
qk/yxiNTWLoHmn+J7R9uHHtuto2GQ9L9zGj5hZYv4Lm76yZjPzmSq7uc7CcdO9sPQcdqgG+BN3M5
jeaLqSvASdrMjqf/LJOQ5n727yLV860QVI0lwOSeNQ5VizZGHWh4lWv/gDI8nktUerxyf1MVQfLs
HiR6p19fqZhL0SIznecIK03rQ/7QTBSjdF/sZkv5c6P9qvPvXIPLRcJO2muw7hv/2WQxw9IrLgal
Uhy/Gka3dtj6QHP3q80QEK8OxmPj6RLLsfrOnAlc9uLs0e7AN51EgzqeKGFaUCsjphIjxZCkblYd
nTMpggee6Fo+6emAZaX7Rvc0xBZudjSlke5azu1MZcRCoTWxLKP9YmqBHHHQ+bdCve8100sjz6js
pSzPlHtjkjFBLqp/5WqIAAXweUx1yrE84CZlvnsXbcl+6rz6y3XFXHtIMJMNAhYUVWwMllyeVRE1
cZp383hiU+Lb445X8BplMDCrQjCuguE9IFxB0qWQUdFYmbYGInf96FagL+5C3ZINx8iECFYuZoBT
sSIdIa7xSnviqfahKx+v79aaZltnCxHsVVqZ4BjXIYNET1H6QwHR23UBawbxXIBwHEMzYE5CgwD0
V5HJ78G9U23s+oBBkZFhWE3yIK2uB7krDDiiCI6hxcuDSatW6zUGcdVB8WXQEKsHcvbjwoGMsZVm
rMePZ3uUBL8qsjYC2e8Lh7FkI8exxu/rt4UXjvcj6Im8OkzftJA+d/5v/Mf2+umsmtJlPul/+yUe
DyFk6MC5fHKTF+AAoTEvOnZO7feFFZAWCFHtO+DOyumpqhu0CKpAV216b6LfJN+xbJ1gHDCGsnwF
knwuZr0vz62JqNmljokLlSeF43PLqN4ISeJjqk853Zi5ZU9eMqhoKtNytXiK4soEekWqaeMhaxx3
zzGnnAeKWasZYNkKcrSscrzpLBCio02skvXxr33vMlOKrYOt+TQDRVKSK92wqHWLMeGyL5SfrAa5
u07dyS8jKz45syEbBlkVulgbsEphyEkseI76qCZAfEdExV/04c1tD3VlIu75VZlP189jRROXOXLE
PYBMQ9vF8vdnDx4HN0s+5JCUjYYZmHVs71O9YT4CA1ei9SuLAnYXUNMBeIvYVzx5alRKb6roqgX3
i1pnmOecb0DKFSm3k108X1/WyhOEZlc0kyBVsowxCNo+uY0ZtWaExnuufkHmFa1W7t0ykmewOzWd
AwBpSPKvK286RqxABbigThiuCIzNUSnCeLumYpLBpdtiztyAgNzu0AMCrgW/ye76AlfFLRuJhDLG
ZsXYPi5JyYYS3cMuIDMNFEmUztxlKnmnTiN7nlYODnNJyyyLgRH2T6irCSnAqTbkGriVI4AHN348
zn6GSXbbnJ+bTlZyWjs7DUB6aBjBqBDm9C9Vsq5ix+7Q0A4spXmbTPuubdwgSZUNoc6xdcqvta29
//1uLgAv2En0lQMg9FIkd6iqRgVRT9lvozB+F10Nuomfmm79/hdycGRoOtEwCy/merukccBo22un
MnspzczHoHqneW1bSx7HlVsN04HIF8DA2tINebkeTa+tMus4gBZZ/NVxq+0wWwHgTyVKuFaAx/Qw
xmuB2WAgKhWOirVZa6MhSTvpSjWHllV0QYEobKuN2rghYD/fTGPXvhM3VQCTy+mBW0SG+riinQtF
8AKGBX6pT+AKvZ6NNEGt8ETQntplfJuTaksove1cfRNnv66f4FrEfyFOsCyaGTMT9BXayUlVv0JR
snLqwBx/wIS6ebaz8QDZJvXH0t7GICL9eycL0oHzjxZH9DaaQvJknLSoLoHHemIa85wIT94c7QaX
oF36tqp2uWr+ypVKMgS7ciHxXgPrZpm7ASGPIJQAp7fF7munooyfwahbfim5cVDUZ2blW8OuJF2n
awdqoa8RABYQaIn3n2hlHLkcDbsAdgrKFM3lUXWT1Nm2aCkIVa1IksBfWx4cV0z5LiRDqohiq2ez
rjK70E809mcVlVC0A9L6llMgRzc3KRpYrqvQ6vpAo4KxMACxowp7eTm7aepthprzic29twAfuzdW
nuwLdGUXugyca+WdwETOP8LEZLc9DyOpnVY/9RyzP1yrMdCEoLZIkvih4zI+RcHugKweuO8ARQSG
Jd5elLQulzYbXQ7o1dIIG7Pz4/TeQXZoGF+v759wXh9CgGqClwjzgsuBXQpB5dZwIrMxQjK8OW44
D61Hk5ssOgBUijM1uC5NOK3/SoMTAQMDYKKPUsmZg6S2Tc0dfTTCbE4Ub0iTjd7n7cZMnKBCAX3u
uCQFIZzYfwRifhp/TExSi/P97jg2oErWjBBtdWkfNmjUL/MjBZTg9YUJAdR/5cByInm5hM/LNp8t
zADDXc5g1sMmNXp/KW15BtX63XUp66v5I0VQ9ioZrDThuhHGqJ5a7W4Bkxxp7YH7+bqgNdXDjCZi
C/ATWZ+2LW+LOk1dwwhNRfULNJcnzPKAnXFdyvpy/kjRLzeNoo8TjxyWAxjp7ZDdYYTEs7XGk872
ypYjKLkSY+iSmRAE7cPQxmNcvxJHYmjXNAAIn8tNBb4BFnW5mHmaE6szcJFatBAjr5vw+8zMZVh9
a9cVTzMS1ijYYeZRsAnM7Yele84Me/eJ0HtLZfzRBTh/pfMnqhjAIdLH8XD9mNYuLabo4Wch/Y8X
RFiZUVd9yjF9F5ZNsyHNe6Q8zihmYHIsAAXR9rqwNZ04F7Z8zNlFItHY5mmlQCf02yr5ZlaHuPEj
SwLGsbYkAmo/B+3gMK4iCLLCAZ5ks8QMAYDzao2bGRMl+g2AP/adLsOrWpO1zNYhRHfA2iwemZHX
CUiuBjOMnxP+3cYLSI1fRcc3aSXZuxUVhOotgN0oaiPYXa7B2d7pJp1MMqZ2SKO5OaDJF9MlOZjA
r5/QynoWK4foC61FMHXCrW0aojU9wKpDWvY6cG6skGuNjxowwNOQC7MS+vW6wBWVwEg0yHABUIlp
JHEYyZrNzM7Swgkr3L5AAf2f79TWCTPnmAmbZHAGq9JQ0EZVCCh0uvhEddnQMtZC2tRZceEjz5dq
wWjlY++P+kx+AMAyNiSvx8qtxpwnoCrwKC4tiIJd7/vEmMwZr5RS3xqAxJgx1Fce0pLcsQjNc7SR
KMqKPQQ/E+DaEYliWlYcMK4LTEcVrWWEEXCCbPZWxKM/j7Kk4upOnkkR3sTS6Oa6ZrAbaMczONop
4WAPDKW2f/FaXSxH2L5UHTMrBXREqJkzGok19mYPSAE6US0djFtTfgdHhSwSbDwKeJdXrDaGmPUp
BWZvN+7MOVSm5KGmHGMCORgG7lwDA3zMq8GL0xB+mqx7YwgU6sfxfi6A9lfXhsT/XdZ2lgFcHA/d
AWkEcJnQ4gfs58sPKvWiUaMqMsLZRYwW/Z5y3U/uABkzR2HVFuB1Gej+7+8jAgpEFUjhYQpFONex
ZnpmF5UV5oC/cUAkybOnYnqPUbK8LmhFTTG6v0CQw9VAP5ewtracHLUDX0U4KXcEXaPAgLQl0diK
jl6IEExmOk8VChKdHcbznOxIaR8yNeOYec4tD9aGSVa0YqHBtkMA0eZYyBCK2IyUD3GqE0A+6yyh
J3eqCs8oIyax0Gv79oEsvXQ4LYQRlzpBJvB6dTyzQtql8OaBHNAkwBCWhc8rd8FADQRKh/sAcymI
aW048ROYIMLY3KQOhi/RsT2DVqc3X1TQQl/XhRU9hzD414ia4fmISgcQvR4IwY0VIprdMdr5A0Dc
mx/l9NLm8VYFtU72+i8kAhoBDQIAJ0Tvw+UugvmdcpNB4kT1FyOOs2NfGC9t0zloDgeDtJMn8YFP
ihLMQHoNrgtfeREMkCsDzgDvrG2qgl6WU0ajJGVWaJtbK3ozAsVX+/3QH1PZLNXaDcDQGHLyOEpQ
vgvLrOEmRarS4TYrhlfo38c+9vKo9TM3vL6kVXVBSxPmxBAAAvDxcj9tdxiR4oysEINVm05974w3
p3nsAE4zyGq1a6JgM1CFMQwHBAaC4XBbwF3BRNkherRuZ+qNvu1KDkjM1i2GdyFv/UeGcEIdcdJc
y0o7JHzapkP9Qm1ABTTvrCz8qotBMD7uWho9pInM5K+dGCqoSIEvKV2E0Zcb2ZfjQJk722Fhg5Nk
NpxAHyLf6tx7oiW/rx+aWOn6WOa5MEE9Opo0c5lOdmjrEUt2qKSo6gYEzNWNwzX3pzYPNiAjE/vB
zfiRYyjqVmn77PvEFbKNNYKkTAQdp36b6e6X69+2ug+mBRxPF/+Ge325D2k8aMjH5HYY1ezn1H3X
KQACaPG9iKRcvctPCa8sEjCAuQVK3gKGLehuGtX1f54JEMR5QM9UtCAqnX3XKf6seXFZez1r37ux
2Ora2/VVrj0ZoDFFhhtVJUAVCqs0k3KyAepkh5hd3+WD5KlY28PzXxeceSuyFM3O8evAnABuSubn
8y5/ub6C5SaIm4d8p6rhJmJ61Rai747M7USAohsSdkcxwD3qx38TfWNrcNkRnsJafprBsPIuL1Xm
hFFxYlgL+NqvL2Jto4CWBPCxBckUj+qlsiXTSB2trp2wiRcso4nuQbAhBZhZ2yq8NAT6bGESz1n+
/iyCm+yIZe002khU7WIMdj1JWcZW7da5CEGVJxAZkJFDhKrQnUPQheQmm4gAsyLd6DX1m1E9JM3g
A0P079M9gGlawmAQj+ESCf7CkEdIXCx2i0WbJnUDrXU8kPnqPZfY5rXH80yQmKZ1c65kvNdhszDz
XHJgRtwoGhJySuOphea5hiTJuHpqwL9GahjmAYwll6fWG81EtMq1w6qyPHTvbimJ0BwsQ32WiBHr
2Fo3G0M6Q0zcOOS+aLVhD4Kun+DplvhaayYHqI9owkdYBUgtweQo4C6skXx2ws6hXtGl/tDIsH3W
rhNRF4grZGBAJSPYnWnGxGQzU9gEpfL1oQWLUVjoqddJeX9WJEHdcGUB7o7DEdtXp2qMUatT7NBR
Xwf423NzAjQN+DUlrv2Kz3EhR1CCqBvnvkixohzwMOQRY3xe7xSBo4eT00vyBSua8EcW2owFD8Ad
+mgoF4VTO8PTMWpFUp+Y+7+2eAvoB6IV5AlQCRQWNE8xd9UUTwMMhRkwo6wAbTk3vtZMrdfojqxn
fEXrgKsGWFgg8sK1EVPobqeRiOhIvNTdT/Rw+aX2dH1Bq7t2JkBYUEoBpBWZEJBo37L8rjUwYEoP
12WsapuLqjfSVfDbxbbirOhoW02lE1rdQbN+oykjqcIW7QvXxSyfKjyp2Ks/YgQjbnJDU5oeS8nt
JNpYDfAIgbfBvZJpid+201vPeutQ28x9ivNKYu7Equ3iE5qImsHggo4QzFoJ6gf+4zjCHBcJLbRL
6HzalxyI3i+IOD0A8e3j+Ekv3nrrkZu95JKJHfafRAumSa+Vek4ciDYgUzO6Y9PMOy3OAgdW6mcJ
tGQajRtqmPvSze/bKJe4Aetr19FIoekAjEG35KWtHzIQQ9U8Q4MuAIn6kR7BG3VEEgQwNTeYLT3p
dnxKqwpYbYQ9suzr9XNfuyN4ZBasZkwUAQzzUnqdmxlneG1CnbcAd831zE9UVeburryfKAW6aIWB
CiNTsZi6My9knlnOirohITxDb2y+AetpO5iPKXB5hmQ79L+vL2otxkBhARh08BGXsRHhYloYkFLG
SCXADQnG8SkjAWMAcNxXarQH0WzQ2U0wk2eFjy9V7TVuDGQtWWFlzXwjnAPjJehulr29XHPV9tDW
rnDDW9ptI3XPG58oQS5rx1kTAzgrFOSRUkB/jOALZ2gec+iEFL0y2JvB5Xv0ymx6uqls+0B1iZVY
M0aYv0FQD4k2+nov1+T0NaheB9MO87ECCEyJemTeGtah0Ct7q4OjS3I71wwscggOSlPo8EPZ8FLe
NClUyRIDgamL4R7VqgwPOX2gpqUyWq7VlS3opchfoy1N5FUgwHq0XI6VTbxDS5MDiICBaV5Nb+LE
lryD4ljRh82xzoQJV97qQNrbwqMNQVcIeIVhyu19ZTGg1imgYQqAzsg9XpttYNCEbbSx2Fh6inGS
Tn9mEVOBYsCm7WDEuj9EjvaA/tB6M+a1cURUVO6VKcWgfCLD2FizFMvWoLIJUA9bpAiJUbBVG6CV
hzWbXgA8c8BuSd6BdRFwrMDoCUdBLARlcV1OBLFymOT2e6XV3yd1ks10rd2XpQtiQfxdaHOE+6LT
rB27zsLeW4OfR9qO9P1pJJFPtQagPPHfzRJ8HDVy2kuQggIawj1Bg/OsSADsZYdzMWi3lrFg3E3u
sDPBrPgjH0ceXjd9a3qMsBXdp9BhNK8Iy3P7qbW5C+c0BsyQNaFDr2VeC3BEt9xel7R2WLgvAPrH
wuDSCUpcKGhcHdjiBnMn2U4urqVt1zKkkNX1wKk3gCqL0EF8OaoWUxJ2tbhY5bDLdAb8Q8D0VYjC
ctkkzeqCzkQtj9jZI0WsJNFGG2VINBTzIAGJo0cKWzZ9sWbS4IwCENzSbZQ8BFdHX9otKOi0Qjeq
dE+xu9aLnZkDWCuShUQyUcIJDUPOUVVdnHpm74bCJl6fYCotH2eJH7yWAgBXGNr8UcNCI7Y4UhJh
XjCzzRTBV/mQ8t+K0wV2vsvHbeJkwBvMNm7yQGUwGauqgfw96u3wWw0xep004NC5KYRaFTsWvfnQ
EPZgxoD7tNvHf6Hr8CaWifalU1hQjbiOhonnyNWoZn5nxCgJqn85Xf1hKBAdL0ADC7GrWLHtcmo3
bjE6Ia+7w+A22zSir1Ws3oA64sf11ayZwDNRoredDySrZwJRmdkeLfs9Mb7ofb1d+q+lHDprh7SQ
geDPAnsmYmnDT+BI0hAnHNiGAua4ALbxJpc15MukCJo+aypm0uF4hpruVfNjNQbIX1dse33f1qSg
sRMMsoiVkeNc/v7MQGCNWqUVsHh6X9wkyVGnhjeNta+gN+uvJaEoBYuHIHmJ+gRJlMxE0ZZ4qAIb
g4+g6yvoYzakKwqPuLUs+F/RB3iQyA8iiwcNFLNNkUuNyWhiNxzbZFfOLjwQnKY/Kcwfs/69MKJc
4gGtmFoLg+jQdgMpcJANXu5kiW6+uh+ZG1p2/l4nBdCZRkXGDLIS0qI9Ff4gVgRUPyIoRVs0VjEM
nRs2va/nwNiFZgCycq696jurNtdPbMXWWvhnQS0EShF8l8sVFRq8CpL0bqilc+WpqU691k6eK9Pa
XRe0dlhIpJmIK5Zyufh+RG5cz7HRuGGqvbfl0W2UrQ1hOdN9x/hyXdbqogD3uQgDxpRImwyXvMKo
xuSGtH9Ek1up3WYyAPSVO7XEaf+IWJZ7dqeyNE7ACcGxb67po1CypUBBVmkZJEMsuVRrO4dgaIlf
kFeFi30pSh+Toh5qrIY7P3hqHNlLgwnleZlvkhXU1lQPfSqoL2soI32acM8bZrsc1ayQJ2CY9ON6
c5ceSQfgZVSUrp/RWv4AqP5/ZAkx2ZSRhk6Nih3M/eI4/0AHp/uYHBLubRQgc8kghtYO7I844ONf
7uJAJ8YUQOeHDtBN2pNe34xfbPXX9UWt79+CnosmFNSr9UshGGdQWjKZbjgM39vkVTNfCjcY2t5z
6b1uZsEoIy5Y1Q3gi/1PoGCQuDVYhOqzi44w6hEbqGLa12x+YOoNr1uJ8Vu7VTYYuxbzh4fkY5T/
TOUZV7UJZTIXlfiwHZ45exjqzr++gWunBNd8ubRA5kQF4XIDZ3uc2gLQmyGw03ytDC02BpH5W8rf
vrYWB6Ms8GaBk/mpvFRicqrTWih6FHdZgGbS6tFt1OK21Mvdv1gRhg4QaqBchnrZ5YrA3diUsxlB
74xXDHJ5LHlEbiX+F5WXxUCghoD4GwVG4dGozI4NrtpEYRMFmeX3rlc4z9dXoq1p90J/iYwuyq+f
34qiMzE7qUYYVbbSLXa3PRCta/3GLFMfyM/ljZanX3SdNBvk0mZ/AHTssWROuesLTblPJ40H5v+R
9mVLkuLKtl+EGfPwCsRITkFVZWXXi6xGEGIQYubrzyL3OdYZCm5gte9DD2bdVh4SLpfLfflaczof
itRQd0bPgM0y1OlRT0Ef02Ime3f/By/ZrVQbfgdyoJgF1XKgGK+3vgZT49g6Hrm0s/pIRPJSKg8l
+ZT3/cFCa2ry/rlvb+0wLsCR/7MnRTSSpUnVgz/5Aoi9B45ptKmb5HuyJYqy9mr5uC45N1UV7Jdm
EXJJLf2XRzQoDGVFKFA5AbQF7Pgani5knzXMF+ZWXWDt4ACAtjT3UH29OTjunLOJYXbrQofvoB/0
lfaHy7dqHWtRAOTOMIM3BaoqUlLigN3ZoG1GLsXkgBZbGdhBY8Y/bW2CUFSxt8jFVr4bxp6WaRYI
mkD+Y/k5HwKbNugeaVMEHcuKdfqn7vrllNoQLiu3NIlXjhBeYwtGA+6I+XLpFvL4DFQwz5ULg+ih
WYF+spgCrX+Y+mUYOTAZCeZq61Zf+WaoeYL90Fvegbjar9dHSjefcu4s52ACOsxPlcTfcso1G5iW
X7TJULbG8q5t1EIZM2UylUs26IcewyWk1Pce290/YbdWFqggisaLajnkoaTtS7QaA+4cjqHjfCWp
6RsQGdXNvx5guLZyE0uJ5gHJQy52OQTErMJ0S5/s1sEXC2j7WhhVh9iM5HFEXWCJQ0kuOagNjTcy
pKHSPhb9y3+zXf+aWRz/g2N3g1oQg1Y4R6UiIuqZ81kj5bEqvS1q4dsjdL0gKdTSsTFpBwG+iwO2
niZMQ+vgHca/nMlErQGdJrRhUa8xHIC1pW0raIMEpNe9ZUSrIG6gqnsHiKoM1I3M2Mh2VvLTZd4a
trQF6oTi0PXmCWNsC41zeEG7L7pndeoDy3yYhiJQ8r3NXnL9czIo+9yrNtAhK/fsYtleGOStBeEp
fTa8XHjDLWxm1fzQsi/C8EsH6gvFntsH3YjndN/UQNhR95m8lGKvKjuoZ3jjs5qyN5O4n0WxNa12
G7bwi7AZqgF8JAbxpAgCRSDLoKjxY6jrWwkidmoHfXXG5TN+0bs0SML7frv8cdcXN4AxKCBgegzz
Ijjp11uP4qJokWETUB4hKIpeScOs4uZGrrkSTJY0fVHzwGMe0pXXVgZFTUDW32CbJ4QrtkNK6Ndb
U4UrO4cxFNwtyO0s5GXSzlUOZYOiIODP9bj3miDvXzHIvCSCfAqn6Wfh/Lq/dyvZAdQdUN8GWBds
/YDtXi8LKkpmW7ZCuThVM4pdrWjgKVAwKgP+lLkdf9i9yHQf8x7FZwWNqS6oAd9tMS3een8PZFgc
2HNwhUPeHAjs659iNX2tuKWlXLTCQnO+rr+PZr81cChTiC1RAQwkuBDwNEbf9OZlN/WjN1UGFuzm
vq4XJ9OBYhIyIWNyA6/d5yWo4B5dgz1jZGHfKZjX+nvwIH7CguQFrAus+/LTyCodO0FjV7kM+jkT
X6G45jYB9Dvuf9o1h/1oRdpOLiZmEc9RLgp/a9wXA+qqfN6wcZszYyVLJQgJCjpW8qHolFZoImFJ
jNIJzQ8HZ/iSVeH0qfr7kUcUZxbKloX8AUV4yU1n0BUMs1YkcZYcAB4OGX/05izo2D9/v2kf7Uh3
htPYXdPaeRKnGYBvU32ul9k9vnFbrNx/V6uRQjad6yaxbGxbls1ojpyr/kgs2y9TUNFsfaJVh3d0
D4fbBOjZViU/qMead5rbJPFc/ZMbOxBvZpp7NBTtxTJPKc/DTLxYee2Pl0avT91Yb+Hv3umppACN
QZt/f4H08WwIPvKkaZP4ldo+kAiGbw9hceki6vgpCzhF6SgQJHgIinrjdlzbadzKS30AxOo3rAG1
ni8CdX0SL3p70y5r/lficJw2TsLaaQP/PZ46KIsuw0XXwWsG9wMIGYwkzsUz5zu3O6TDhm+upIEg
7f7XhHTPDYqlV2Q2k3gpIiqG8G3jycnTw+bY79otBAYZoI6dBa4k5zIeCKedlIo0bl8mem7o71FE
La8DmnzvxDNR6RY4aEnEZQf5YFB+55Qz5KCF2qZxadt+P/+ulQwaglggWcgQHiot9XVQsedZ498/
7mvxa5nPtVGKRwH9Pav7kPIufVcoy8MwE3zPXAtp0tcBbeTJRE/v0e226MnWPuFHe5KXVG2Be9Np
0tjrwLgyXWZG/IWpdmuQ433aUt5RpESoIuFWx79Ij5IaVBNjUw5prLOjNX3lTZTaPwe38oXzAMgZ
UuEqedQhSlnG2vxtLD81yr4u+gOt/4tz8fGHSCt2aKpigEVPY9FHefKt0V/TccN91o7eIvVuo9aE
C1VWF829bJxT3UhjDj9piR6oIKJs+61u1ZqvoCfmgi4D8yMYF74+4WOnG5lnJxQaXKFWfRt5/aoV
xyxunfY7cz/fd8w1R/loTDrrbmoKNrRuivQdLJOjGTHtJRW+3rS7/z9D8u1QaEAeNU4aU8pCPv3W
8jIwGw2FE33Dkrx/mEDD/b1MGaDgA+0p+WptcZoNkg2Xutx5mbpvtJDXYG8ywnTeeWTjir15kMnm
pDu200AYSic2QFnCRH4X6GWopT9m52dix7qthe70a6J7i24gYeQLB5ghQwVnDIZzULWEWMC1l+jc
opZFDPUyi3qfKxCsNN0hFqNSBCAqOrVU/XP/A64ZxGsLNaKlW4vRqmuDhSZEb7NCA3IWkmulfczV
V6fFbWfRoKdbsn9r1vDYQpEN/SqMdEgfUR8qpx4Mrl1GRsvAapwfpFT3RLhvXT9daGJuPQrku2iR
01wGWXW8BwC1kQEDbsGrhmME4jKrLHB666E05ldVqc6oawdJ3r0YNdm1tbtRC1k+08f4KZmVwQMT
BSf2xGAWicUfD0mKpzav9z/clgkpRGfgvMAzM0X9l+nnIm/3aHhuHDk5Mi7wBwDRUWDHMQIXgPS1
BE9S3jk0ib2k2M+Od8B1caTi6/2F3H6iayuLz3y4RE3boz3JkZurYw7lzSooDS8otE95ziADjE6d
94hG5Kf7RreWtkSbD0ZB20j0voVRo8NMawIkaLXzam3jNC8bdO0GWBowoCBBBGYSrYxrKxMzZz5a
sGKWjW+IOnCaIcA0aZ5twbK2LEneQLypVNhUJjFETlFdGNUd9FnYVlt9ddcgMWQv3EgoXkvrGayy
GxsOKxZklEoPvC51uHkf39QU4HYoVC7oHhxbVP4lK7XCVdcckQsPowNYfaL4jYPh4/yl2ZcsfZ95
ZpieC8EZcbnvFbdnCpbhxEhbUQ0DPd/19yrzEiImnYfvleoFkpsMtK+Z6ezvW1nZRVQpkDUi1wD7
hFy9tkszaQhus9jTyxM4FPxWS07Mfr5vZcUjrqws//2DhydKqjNwkKWx5rq7tPzC7XPa8r1Sb4zy
3zwQl8+F9zseiCg9oey0LPeDodHgmWEWSGwM8p11kHpJ3dAqL3z8U4unovnWqZo/WadhxFgG1DKL
vyVGebePgjBQLNhUjLld2weYHkDYpKS4JbUwhfRpOX6ZPgGhv5V9r323ZQJguZnBaWVJZ0xPCrfx
UrwkMjIfyh7SBr1ydMyXv/9uGERc1FKB/cHb83o5I7CDbp6ONNYsCmYXJ9DJc6MC/7ylYbDmIOgK
4PECNgHMNUshsLVL4XTuRGPLPUCE8ISYkaqQDB/JRulz7VSBTxRVdNCdoQcuryipE1ZCLyEmRvoN
8rzM19SEhfe37SZhQ4leBXgOrojdgxdKXwckBVALLzmLi+5LMV06B1z7WnvKzb3Lqj3gH8FcZz6e
MFtDQTdzFItlPD/RPYQA5nKir7+Y3k2qmxhGFivO5FuQUpzdg2pjKP15VOZj7dCDw4OORqbT7NW2
DkX+JrIt/ZLbTQaAcNGJAGgHQC6ZLUpQQrhCCYurSxlvEdfclGCwRAy+ozqBXvy7W14vsTQHrmRO
ksdJgVmGkwdxbBKPXfdAe3b01B0D/o4+OYwf3PQA9ZtnLz1WXL8g4mw40+0hxMQnusF4deMjm+96
hh+ijTApyHX6qYin/KfBfwEnWQ8bEW3NBDwJMD+gTC30T68XS3UoFHjAoMfire6etce/RqdhN8H/
868BKWKmaW5V4CcuYmJZvlJH3NcmJNyPGQr190/F6lLArIuJOFykUJ29XsqUkbbohrqIh248DeRo
V+VTbiqn+1ZuI4m7bBXSeeBOAG6Wrk0xt6LpTK2I08k+m+hv6PkPqIq8FNOv+4ZWUgNYwhlbKhN4
RMsFF4dyNZmIjk+TNwEFM2n31pYgWmHnqmsCDQJItokkkmyh4tYOwJVh6fU+J7Y7KRkM2zxOh9rv
qy/UPPPRPOQFD1ivhBz/YAEU7g1cPN30B6mrjXKhF9/fAvkZvPgOqNPQ/AY1wcJmfP1FQUoFEPds
F3Hdd36SJX4yfK6Gk43QYzoLCfWGB63ae8//AU4GpFdaOJi1XQdFEZw3bfpi8hY85jkvBUqto30a
DC0LZq3M91ll9sf7K13C5nXyvIxzIqCjvYQUQ4aT51WvjGDSAW2g2Z3tHC8BJ3TVkLrm11EZN4yt
BXFwgXm4CJeSF8idrve1zi0BQfW5xEkpkKwAdvJsZpyGHSdhpgw8KFra7q3CbENMwimHynXyByjn
iJNWFekxaScWumOZbwz7rG0/mrM4V4gYoGKSQsWAwcdyqjlCulc+mMT6Utj5ycjJaeLkqS6fRQb4
4v19X/V18NYCWrQ0uNCRvt4KC7riY0ftMna0p/EtHQ69gfA+1gc0fuvk0NepX/UvtnPWtcZfQDLs
NT/zLUbClQsNbTwMHy0MfsBUSY5e1cDlJKSsoG6PgbbZqN2dBnGrjetkLXRB1x36G2gC406RsoZW
Mwsdb6cqdg9oB73mTqhufMG1EPzRgnSADGsS+qzCQooUhOq/0vlibph4d07pqKBwhLkfDHoALW4t
XvThUmyGVh9Q3injWfV8dGdM5Y3s9OGneXChWVLy0CRHPVX9odwJ+5zn38GRNkQE9LbFn6l6K59A
zzCPu6E9DHhxWfq+U9Flue9WK/uALdZwwFDiAtBK2odW6UDaq2E6186mw9QuMgDgHE3FVp31ZlYZ
ERLdaMyzomnkLsKX15sxF1anlWZf4mlvFr7DXfCuqwEQ4bvOOqs/OH3l6I5zK2AkVDbBCysOdWV9
+e8fPoVXzvNQpqiLq+Crcp/m4UnRzox+/y82c3nteKiJoictVe2gMMgmABwRFoiChw7zW2gRZOnW
i0eWp3Tf93J5h+OFsAwmS8dDLSHnrqQIBcl8bDjU25LnHrX/xvNnwK2G7FHwQzYPeMFWgefGJd0D
gwgatABikj51z9kXSp+Tcd+OgcY7HxoNh9J90Ig4K8NGq24lXuBlhOow6G6QIcrcorQdwD2lO2Wc
V6CBslzMRHacbYGC1j4vsGAgJPIWvR4ZZMC9cR572yzjeviejOqBgrG5mv3U/XP/A98WxdATX2g+
MeUELjR5LlrVcuayNq/i2vnkAfBKmz8uYcEEIJr3Y8gvA7E3zufKdXtlUYr62djmWYrWR+yCT64u
wxq6yZz90esi7BW6YWz1kILWCehuAK8BhJQcWEshUTCbQxVPU5BVUGPmr5Xz4jVNKEQbJNR+Zd1J
9CZqFualphu1kbXHIjKKhRQJ9wvA83KMyIG4QxkGuVzF/XIYfZWmj8Tt97WjvAx8+lZWiW92/edi
bCDs3swb186as+JUoQoOOjOkOFLATidK+hQwybhUibJv2rr8OjWKulFKWLGyMNICpI33Ei5T6fR6
dppnec14PNaNsxvceTwVmdA2UqcVV0VVBMkTXvbLEJu0l41i157TmzzuzLc8eYK28oGo2lGj2t7j
TuAMQEL0fwmaRFwCTA6oRgBMceXJTHOirmwB5aQ6LljrBrZWGUHfm1u0oytHAgbgHWDKQbFOk1aW
z2mZKEpTxyBI+azmO5r0RycZAmr/3kQaLH+WdIVf2ZLuDW5mbl2hOhBbE9qPsxmlzXS2vGHD828/
FpweosMLggiFAhnUaJWFSpu6FLFq7rtuNI6mXpt7MWbnLONPOhXf2lbV946bbo1u3maysAzS2yXV
Aq5fhuDkOAgT5MlEPBXnKsMTyXtCJUjJWGh4sUq2Jn5u93MxBwTCMnCL2vtyNj7cw6LXgTxzbBEX
dtj0kVI9ATSzEcVWNhO/GOA1FCTQzZLHrgVsa15etrE21BEAcM9u843RCASSe7T4vlV0Z2ymN7dn
2ls8HvU6oPKR7EmRYxCDDimErMWWcWs/DZkeKB0Amvevn5XdwxS+sQwfosqCUsX17vW2KHMtt7tY
OD8V61JalV9kb/dtrO0eRm8gALLwL+POvrbhDaymDre6ODO0UKUKElWWnvsmD85QSPnDeAKw0Zbk
0Eq1Grh0z1zYXFBAwF/XVqE3ZDeMtW1sFcZz1XpAKxonr098NH/q1HqYKfUZy946loY2oWGfPWV5
sxGYV+oYy69YRFCXVi9eN9e/ooBIdEa6qo2hjBDa4w4Xpd/lu2b6xzSeNEX1q6oPaswE3N/y94h1
HWWu7S7f5MOpUJhbD8NYt3H3Z3BD1/SZEnOQ9syh9ZS+Qukm3Y3oThm+VwbO1jNl5da9si4rFBXJ
bOHShXWVqt9F/2sYDkli+qPW7BDFp+YIMi1w4IQmLt37C7+N5EsfSQMbIkCGi6Du9bpHlDedrBew
XP6yrJM+nBhHR7Pz56bZ3Tf1XoGU9/ijLf3aFshAGcMLAB62cDIdOHluzddyAI0BRDDADD3Vis9/
/GMMz2WToKLxUHg/0YQUw27ccLOtVUtPaHNCX79J+jbW0/5keWCDgIy89b3Q3YfJpBvGVt4Kyx6j
FI6whP2UH6EQYXBAcli0Mbdz/ZdrDOoZ9SJvgsavKv50czeIgE6knXcM5A6d75JM1SCHJ8pqb/ZD
t5tJVvCXukWLKiks80dTZjz36Zg7n6qi1DmIGdhg7WZbpxczE3oTgqKeKQdNzXlxSCurU09jY2dG
5Cpl+kyNodxijJe1fPEgwiKh2QLJCeQgeAhcf9ym89ioWxM+rq/uqsN4zJ6No3MkZ3UHDUfIQPhD
d7CjT9UPO4GScOhs1KZX49fHHyB5MhXGKKxybuP2jWd7008u+q5g0Tj+nNVjVne+cxJ1yLSNhPX2
3YN1GzpgKZhNwLCA7NR8yFiXYt0d7fKA24T4nV4Wx9Eh/VenIEm8cYqWjbw5RR8Myr7Lykp4oBmK
s7GG0k991IHDcfQTc6qwRdWxGF8Lcw4gJ37f8Mr9ihYHhg7wd1RYZfImnFNIb2l6G9NCNwKWsMG3
+jnZ37eycr+iQIFAhNoeUmb5flWsVrSqk3dxXUQt/Yfov3VjI9NbKePhgfHBhnTHOCRx1ARaRrFt
val9XOfnXuyGXVU/DKAsaCIAYZovtt9FevMo6u8JANj3F7ka7z/+Aum2KfVhTrqBdcjSz2nSPYrG
CJn4nTLMRO/ayDXaSAzd55ZtcTWsfUTUf+Cuy8w8eJKuTylPG91TRN3Fyuyqn6oM6QsmA8iX++tb
tYKSAirxaBKhXnptBRw1Sc110cWWVamnXBf1ycIk8QY8ceWpjKoeElgQQACRifbKtRki+oxwZnQx
Zvf25nf3YAdVAIn2VyNon0pzw//15WDJB++jOWnvUqNvO071Lh4oRm4tOjKwxo7dN3Ow03DmWffA
hTI/Y5QQI/uGVkaGTVAH0twuAGEP3c1z0oaoaahPGN/O0MEu3FM+lv1eTedh3yiYwzV1Ur/WzMuf
KnUGvXpCt0aIbhMsAP0XvDq6B0AG3HDxT3j6mA11+7hQePrLqPM0KAehvVRDoj3MDSeYwzZyMBtA
qwEEPHxuzxrYZH/e95CbY45fgWfW+6g0mPbk11ZnOH0zZfkA+LhxouAlEWlyatsttqQbR1zMwA1R
o4OoHv5x7SFKOgGopXcDTrqVvyVua4/gdRkw63B/OTeXwLsdlJfB97wUp6SYbCglS4ZJDHGNLnSY
G8WfsgcjoJlPUKmiVXjf2urmgdTu/6wtq/6Qq+qZa5UJEqbY9koSeHau7OYcLO8ChZK/DcfvC0Ob
aZkyxsistIElq8VI6maI0XLwa52c86IPHTpvXN7r3+lfM9IlWgP0kxngzYpT1/qM0XZy1nsv3Yj7
q9sGAgAQCetLtiJFJap2A6dpj23LxKGEhKVdi/Pgarv7X2fVF/41I4O0Os9kbo+x0rjVf7f9eYCQ
cJ99qvVxw87GcmRhQ4fN3FIsfBoXk8oOuhlZ0/l2q2+EvSWqXUU91JFwhlCOBLoHw4dSkOUe0ykj
4xCrWZ3+UzkEjKapIL0/qHa/M4ERDwnVpxDSYltVhJUVgi4L3T1QUQC+JL/ocw4VA6fIx7hTmsDN
8RC0xU7D1PT9D7a2QhCoIlJA3QLMasvP+HCcUo1i17RqRDFrx81Yb6BQnY9aIFIsrXMBEy+2JndW
fGShzsckJ+AaSJqlTdV5Aw5BfR6BGjEKvxYd5D7V7DdNK8xmjO10vL/CLXPSzeUKw+gzexjjYRj2
njM3fgv+AJ+TYgwt4m7cyyuHGQPucBhURzCzewOfanVRGqk6xmVeHE21P6C59bfwUTjlRxPSUTY7
fQBfnD7Gdv7VbIawUR6Z+Z2QLXmcVQ/8dynvl+kH1yhFB1S2bowxy79ClGSnsRo6JNNGYJI2DKUW
HXMyyMhQUgKMX24ApngVMses9ajkDturFgErRtrO4X0nWLeChglYoJd++eIkH9aisoZ0DhN6hKbo
eNCp/ccuabFxEcp1lP+sBZWxxQLYaWTPHlk2dy2+T1RBb4r7os3ml1IV04vZ8GaXVhrbk8LaJdwV
8L+GPShVPvjZmM27dAR7cwqm9zNXZ9uHZPMY3N8COfP/31+3qKQsIh3Ad17vgUtHTA/ogx6l6YyJ
Hd3XU+/AbO80aGVY5BGxwBNNu6gRF9U9lLXjJ/OrKA6ujrqTs3FOlkP+IbK+/xhgtRbuG0iYo9h3
/WMURc0KBZ136EMEXfPdKzJfVAcyTb7NNkytfXsbmAFU1DAJfFNVS1Ffaipd0aJGsbojg68FORv5
hh+/a3vJK8KcPHCG8DG0PqRImpeCF32XwMWKXD9Ws24eB5L2R2vE9lK3VOPZbLOwcpOvFcF3ttJB
PQxGdzIJ+wwau+7UuUg6xQTxJq2t6z0E7iAAMfRGYOJP9jNBMHBfCiV021xHjRdstw3R8p3rVkro
GbN97C1IHpRlrYXtoLxaBitOaa8RbKv61nSjuQcQN93ddyvpAnn/kMB4aZiMACz1hqS1dirWD7Op
RzW4Z46dq5LI5Jz9NNPmn6Ho3SM0RN1wzIXx578wjJc4xByBcbiR6UuZZ1Rt4unRrNh7QfhTmZZ7
3ohnR52ORjKdq3yLs37Nk0AfBzpVAH0hYiBlugrtxJiauRGlKONCy+s8NtNWd0l+Hr9vKGbOMJgC
GBd6CHI6COI4FPoNyBqXh6nZ14f0tfnHm31K/OGX/YNtCQPKtaMbg9Kq0NnROp3AYGaMflLstB8K
8/Pv9idGfeN78pIYYUf8LULIdbOopWhQjMdy5eza5MzRBPSHo4G89GmYP7NH+6E392rna0+g7njt
XkS7cQ3IeK7/rBX4D0QdB1S/MsVvU5rjqGIKL2q6Lkjmx4yG1bCz1K9uhhJ35leeb1Svmar4efZn
EzW3GoLBpQmdc8DFgSiT6oRjRSDJPRA9UhQXFFSZiTl9UKPOgekmxamoQAzeq/a8m12t+SkSpd7X
iVOdq8QEeN6rP5WKlvi21gJkQUvx0Ijx0/1DJd35/9kfzEOB5ATlPMSx67BMPQUtGQW1Uo27c1wV
TbfTjdY6VMawVQdaCxzL6NV/TKHgdW0KSJUScNrEiGZjZ9MUEM2Tp6N+mFcnJAUP+tbDUa6YSGsD
/eO1wYFNttAZ1taZ/DzV/eNUqPtBqZ9AlrTPRBVwPdKMfK/YUwAwZyDK7/c3d3XFaFIt73HIFcrq
3iiO92i/UiMyGwDO27p546oa6s78jdsMT5g5OZSUbST4az6Hdh02Gh1eNOJlUIOtklFJMleNqHFm
o3sgVhKYk/7kzb/arwn0PYzQGB8Th0dAz4QzfkjtDIcJva/t47fiXjjvuISRg0DKWmaVIYlHynTO
tcgpij21PpNGiWoQudBd3j9NgJfpXD2r/DmxjwKg2pK8JO43lSQbV8dK8oGsEz1afAOQpd08epyk
yQ1z0CJSPeFLI/yQ3TQT4Jh+M49uxRzpAbL4Hay5mItCe9sDYee130Egrh440bXITYRvaeO+KKeD
y9nXwbZ89JwMwkMKFb5c7/zRihwnCcsiuYyieaFlu1OmrcLQ2hWz1AAgroBkGO0K6QXWT3ZaVIqj
RUKtX2f9S2piYDwvPnk92PIn0L2OKHh4yXhqja96uYU+X9v9pfqFMIh6ETzhej86ZtudNyIf6xVl
X0xnrWG7csh9zKtrW7joJY2UkjLUiv7PFgqy17YMUaUueGi0SGvO02tb+oPpe1/tB7s9080m8kp6
sFAUYUoMf1tw/NfGMnx6N+dMj0wDcij9FHggl01/XTLxuUKXb7CTR7udgglANIEBBXKZoJByP8Ss
/QSQFC7jhSqgKTI81rO7jJmdhwOGel+olDZKZE6+1aeQq8HvLo1uF8qKKI4hTZFit26OFMMtFI+2
nhy0BBhs67MhmsAW1c4x0nMFboeehH3LTmpd+mSM6m7ec87/pJN28BCB8oGC+eFXBUGwcS5OGk+B
IFZPEPPdOH63QXdJohywUgIWgWeAFPVzk0M1kjV61IpuwKtrVydfaLtrjJNKQpo4v+9/gBVzyEVB
5IS6Lqao5Hl+w84UTYx4ZPGk94JhAp+RsI7CqgLaQ6a0FRMu8GGrAbmSTCGagtQYZV4LX13OTDUv
LRHqNB1sCN6utH8UBNB0L/Ss7LEDTN55zeafef3LTHbaUnRh7RYC8v/xCxb9R8zGQOlW2mcQonjK
oEx6NNIhw8BDdco4eehUiCC7PwrtT6pkn5LBOjlK8xs1M9zzZdCP/eH+9t+e92UfXDxIAKIDNYsU
W8Y0L5OFsSayvxSWs0tNKEAX+w5wmM6zjjW7AMpw3+JKML02KYWYUlRJ0Rd4AFlK14WUGfXemWcj
1tts2LkTVMfMzCx/NSaGIEVu5EFbUNdXOr6llb4Yuo511z9EumeqzLUpgroeeUqm7Mc8rV8mb873
pujVy/1FrwQA2AIrBpCKOP744tehzlaypq+A5o5Eau4zE4hq26SvkBEseytQmmcKenLDr8Zxx0kF
EvanXPHn19YObPJcjHt3/AmUxaQB5ImyLfMh37L1WW5v3etfKO1GkqQM3VRdj5KK/DJT6kNJCEyN
u2n0CRnPPP+EubY9Vb8S91QUD0j/Eu2J4p3VbdXE5a4TouX1T5Gu21mAgnHGZkYdcI+fIFCrqUFv
nIb+mNdBwUORbVQIZfa+/1gEoB5Db0hxwJh3/XnAv+SBdNbVI9VoBn8Ynu3Bn4cHwV0/s7ST7v6q
M37UgFRAD7Rs90L7PIGkpU2hAVnvpyTqWOAmG7/qXZVTdlD8HBR/lyoMqDSuf1Wt87pSOJ7PkHfK
P+sTbXZl0o+hOs2PghjK82xldCHhdeKsbzDt75XqLmm1i0YcsKqZ9j9O1w6hR2w3qKs0D6nn9sfU
a77jf4o8PJtfIEHxprUOO7dOXl4qphdPHZrd4QhMW2DOxXTqu0b7L4LOIla1pJLAZcuF0uXKt/te
eS+BDL2P+uB0qTQPmlVmpQSVa78YXgJSykrVPB9sE+7fX3HIK5fJ+0Wq9KYVbLpFqxvgiors3gxr
gf6r7bucQgnXVybbhzTGVtdARjMtDgY4D2DS+Jbop7/Hhw/1VNtRHAKyZSMq7A46v70qPo29W4Ud
zdOfoKKbHgyznzKfNqw8og8OPq7ZeEiYJoDYoBPg3In3feCtBlB3nf/2KihNlnmdPig12eKrWIkE
uPpRtVk08jA1Jt1MbEzyrNZ6IwLX4qE29d5P604PO+gzBDolW5352xQMrWV4N/SgQRmALPvay8ux
17Ku7c1Iad90k/rVFvnRyh2HgAF6RqC4MXvnSeEE9CvCTPLBjAjoI7KqDmu0aQz7AvHBhbvkmDO/
+Xo/3i9/pHRyQd0L1nUH0x6Y9JXWVBVV7/A2M6MZLfxjYajZY94JsBumrhaoXZbteGfz/X2ja3ET
VzlaHUilADGSaWFsBLHWzKkVibl6A7nhqTbSz4R6x7nrnus+ShKIes/0bJJ2I1StZHF4pwJGizci
Ch5ymWj0Sq+2eteMPKF7pxaE4TvIv4NRG1K9e8qAbfcx/fBblInYiCVLDJR2erlWFz0U5KV4Kl97
D3HszgW/ohXlveezqoCvvopp4/pecdFlhAeMU0iIMZ0uZUlAMqEQhT5GxAQ40RLw0vieUm+Ndq1t
IhCPaLksmhug2bleylgoAHRPlhWpbR8NphE46feRnNIk3fGJoFS7KaW0bI68eXhToq6GtyUQxNK6
eqhndy13rWhMwiRemiyIO6oPzfl2QiMzEN/+FFvl05WjgQwIY5iugSEjBJrrVeJWaDpeFXbk0S9l
sVfZgYLPYkqKoGTjRo9hzRZKlyDRxuSGZ8iy1/pYJx2aSHbkdPqB2mjJ1RoGrJSDURa+l779/fl7
z++gEYViNLQkrpfWaU2ttKbmRK3yCNpmq92V9FBVUGrV2aXv3AfPDItqS/vx1m3Ao4odxQTMMk31
XsL9cLWI2qWpNREnKsiwS0qtD3oL7wXPhojhOIS2UWSBJ8Ytmc3bM/HO541TAdfBEJd08EDhMVd4
r7qRLti051p2FCzbEqRd6RBeW5Fq7ZMCtpTKLN2oq9M3I2H+rIGhRMlC4lZ7oyEhJFVfhq8GQO5e
GjVE8fv0V5/RHd8icr31JfwSxHRkDqqGaYjlM3zYZkepM0XtEjfitbor6CNK3nzqfN1L0YbcqErc
3sDXtqRmH/GaurdxV0Rlmr1APQvPcHtn5M88n7eCzsqlsdhCefV/SLuy3chxJftFArQvr1IqV3lL
l8tVfhHKVbYoUfsuff0cuu9Mp5hCEnWnHxoNuJEhksFgLCdOwCFCq6fJrSsdB70y6to+KWxLpT7+
FWNqIdj7Srrpopp6QJCqxygzgW8A4OPOrOjwevvirKnSF+EB5KPSymdHRlpMYT809kki4AuU23Zw
tVLXd7elrK4UGAoA2qCuABxyutQMkS7PeWefouR5LEuXZIabag8ZqFZHOdslYQXLZ2+S+PdtwWun
iaQPkmnIN2CUF9OsC81RrX7sygg7XFRZdZiHcXwyIvnOIqN8p5mDfPh7caBusfEagmsMD8pSHJUw
frGns/31IkrSw1C/xQTBiyJKoqwd26UgzgI4o1ZMVTXZpx7cDQiZ0Xrl3l6KSAJ3YhiSOHVDBgmy
flKd7xMRqMSa6WTTyJB/xEt0RZE+AkuvS61sn8Aw44Z/+qfuQZt3oHcyRFm1ax+U9cWD7witVHja
+VpKnlEjGzvJPjnFzzB34Ul30SadfC8f3cH4ux5eBBtwwtCOCf9Tl1Fo5sxHbNfYtNS0TxlFc7pe
hLWHAaeGwEhde14YloTiPYglUN1Fi9NSz/rW7Ma6bqxTLr0Uo+xNduGlk2ApIiGcMpcUkyrluLVO
iUrcppfdUrn7fwvhFVnrcjsERd8pTyNPLe/RorYB8extXV5ZCVwtRICMWB39lpx35ygI3dWJyKcp
jvagUjzFFfUqvd7cFrOi0oiiYGqQwJXBkcqu1IWxqdVhMGL045/MON44UfFQRgHVQZakv84pKJ+b
UYDGXLFuGnxWsEvgTWSZ3KXAKZ+zGRZbPpXWzjS+WV6h1a4jytCs7R7moKC7EV4j8PjsKy6WlcvR
2E3ZLJ/gO/d7O043VMqtLRlFtZ41QYC92CyYAWXG1TMfSbLcqtg/oN3farPycuI89vUgsDyrYlBS
BfoFhvcq74qCpwkaaYjR0KZKrDuSPHfGy9+rAt6dr3wWdIH37klJ5VJ3GvmUVa071du87/2+/Ojz
V0yHE1Wn2SO2DCUwdJ2N5gUpBZtsxhZ8eUAIimzUQeVTdN+Gd21VbCrTRLLu2AlCzZU3Ad0zqA4y
s4N8CqcJGHY4y4nVyifJfNfDT/BE39410e9zr3WjqFQnA35/nu7t4td/9/vws1hCCG77l5dysVHa
qCSpWfUYT2pXDYwmWCeoU+9vL2JNvZDfwmg8cJWjvsHZ5srISF0minyixUeqVR44xjCZTeDXrB75
hRDONoeGIgHOo2IlfQzq4P4BehwZ5Jcmv6E/QOAKrJmZyxVxNlptooj2rSyf2r7ZaeqvfOxcatKN
IRrvumZAYaIxE4n14YNEeKnI2gSsaI+jO4GrvnDD5vs4n9E/q5nbTJS7WFU1WBm8CkjugsJhKSps
IwSujQNbzViZZjDJi8AMa7tmABGNWSasU5eHfevGoMwI8eUTOgp/qa1+ljFMQUvcNKLb2xq3KgkW
Gm8PwEmwAcu1EMmYLYLC58nUtpnuGhXCUfAbiTpQ106HWWeU48HBj8LUUoxN+4Fk8HxORue43X2r
+BJyxEpvYa4QQbFa4Euv3SNUw4H9RGwN6l7OqpUxJYWGFMLJCjELD5Vq/D9+IRp3sYK0+QL04rWB
awh8AfdoZwlgRIYVswp/dZdH4ymmxuQmub1tjaPpdG4bR66CFqm2iIJRTjehaPT52r6CixbkNCAH
h8/IGYxQjZy4VqhymtrW1bvvhf3oUIiadrW5KdKn28oiksYpy2yWJlqHMiBMM+LWeuk3kTxgeKlr
R9tZmvyq1QqBt7pmrJCSwSgFlpkBlG2pOHJO01rBgKJTGe50UMvZQ79TnY+kTr1eH9//fn1AsyOg
hj4AQ8RdbLlKaI/GDvkEDhTAlZ1ThxyMHU2bpHKBwXSNOBWYx9XlYcwjSArR+oA4c7k8M4k0ZSyg
qCqAwSoYIfocEz6yPbLOcDJFqIm1awHILiwkHmJ4s9z52WYyo1TYKKcS8yDMoxreGYmAjGulTAx3
4kIGd9OzOS4cg6JOhbEFLvBeuH6619rfBkXZTDqGIeV71MP6+Hcr4rxY20vm+8GfMdBWyr/QeFE7
tUGXG0vjzSAPKKLfgyl5GFYCd1NgNtd2EkwUmGkKl50FhstzU0ivdVMEWSYI1ENqfM+r0mubTKD9
62IMJAdBlsyoD5di8ASBD0XpUPQrnrQO3XrUHVIRp+jaEwBlQKUSqGYkBNm+Xng2yENWEuowymmI
Kg/jHyNpcmv7cR4FMeHKs6njXDA1Fcl4DZHuUk5ulo2ks1hgTOnsjijX7dWiEQ1KWFkNMxMsWYSM
kc5nbWZdmcYiH+WT3WWjH2l642uz4vbRuInsUhJYxJUDQmyD5CLIsNhQS07bi6EwNDLAl9KT58S6
m5uzcErUughGlQEjiDIDd2lDBExd2OGFBiGJg7HX5l0+NT2G/jSC8xEJ4tYy2g0tKyz2ZJaf4Ost
ydNkCJz0VRGoxDCWVNbQyz2Y6IdS1JitZZpz156OeL/cXDSzaVXPwG7FWFJxQXg9y6RYislAlJOm
hBj0ODn6AVXT19tPxaqaIUxHxQBmADRTS2Ue0N9iUKVUTqk+tJsyNKgn6Ua4b2fS/IkdQGtvy1uz
q8zbBGU1SISu+w/mxhmMosuVkzxX3QFz7uaNblSJh1SPjFyRRHwrzgzMbq2g6H2CtgpFLcFdNogQ
UGsrZ/lmGZkxjIzhVb51Yvg8UgKXo0jcSL1rnPB7n29MqTsLlsycFy42RehgA9aBoMsGw/lyj1U0
H06g/1RO87ZG1/Kx1fYkdXf0G1zGVqCZK48HuOgZooxl+2DTl7LQveb01gBZQH65RrkPJzgYmO5r
leVW119ur2zFj2KIAqAXQbWPxktuYSXaiEe5wVkW2SnLT5INSK75Nnflxta+d7bARq1LQ3EL1l0F
NpD9/cK+KyhZV6TG0mq8wJkP8sfG0/9U9UYRkeitqQYeqf+TxFn4tk1g/DNI6jGs2Hovs7fBGDwz
F5zVmhW5EMM7vengxOCkhdPU2K/gavJk8gtjvm8fEftUXvcuZXBWNxrBPYuRitAH194V5a6z/Pt2
9ro/QypYzZrmweUEGR/IOnGpuOOZHbvqaTHCldBKdWM3c+7rVlwf4KJ2Xp6V0QNGbIleyavlASMJ
bxPYWWBpUEbm1L0BJ6iVAANxUufZVcPoMET9j7bbjo5z6PXSjec/AyXfb+/p1bkhzcTMMnwMQOYA
0l8qolzHel/3qnSSsuJBqg6JnJ0doxF5oFdmg4kBFpYhR1jAyYcMoMORHD2UTmlWbRTnm/kHc3Uq
9Emh9S7adnF1GHNBMnVlZXgKUMhFwxLaavh4Paczmhp0mQQUECQ2Jq+fXWcQqKRICPfkTDD+fUVV
EsTygcQ+Zgho9o+/PqHFOritCzHwV8sMiCBmg/lxnwNusGjwwtXzzALli73iVE+qHAR1w0QC85hv
679+M/DrAJXgNiHlzLr1ljrWxyl+3sJJDPk9cvqu8epYP9NxG43HtviMMAHc7v9erVnens10QqEZ
CailyMrUS4ymmwnmFQP97NRgHLa8sReYiSvbyhaGvBLrK8GHy5xtHSKCUlBrkgA+tifJFJiPxlWy
49R/3taBK3u0FMSHUXJum1KDgXABiFcQ/L5mcRCaOzQeerII4XWt0cgEMRIgJJ6wpqtHN5Q0MFka
WRDj2lSo4KWRG//1a4EfvhTCHU/f6EiQzBAiEfBUOZAgNdss++vLCSnohmVurX3NjBtORtL3iZ4F
s/0LBG5enh5zIjiZa1QFW8qFEG4pbU8o0oVaFlgRAFPZ4PeZtalL+mOy+zsnAY31ENau2uk+mYBC
1Gq0GJZVAJyiN9YlmpFE6Yu1AzRZ/Kszch60+y1Vn5C2GPs8jgOHBKVhoUy1q0Qt7QIZ/FQifZ70
hCgkDkbnrZYdj93hqhPlqUVSuPdep8Qpmhorqc0XoyldTODq1Nq9fbVEQjgLPuTNVMZMCGYsxRg2
o0ztxogjQRz3xcK28F3YCBhAJYDxweVCbnB5Ko0axwXmkmdB06cutcl+CiOX6qA19uyO3sld6Rcg
owAzQKAUr6Bz1dJ62zcZ8NrUo+kHlGcvN/pBjUt3rofN7U24NmSIz1F2xhcif67x5+nIZCiB4yqC
Um8AHbYkuu0UM/NijPf0J62Ld7flXb83S3ncyWIqS6RQixQB5qJu9LkB3cf/UwJ3rDTtyNwOtAhG
Gnmm+RGL4oVrb225BO5Z7uVwIoaBJaCe2Xe1WyeQI30o5lNdmBukRX1zFDykol3jXmmQhCKkLNMi
0Apjoxh3vSULdm3lMiz0gP39IixxhqIuujApgk7ZjbNzmo2jQUVU16tCLISPYPxF7snijmYyYhKl
Y1mA8RGRCAq3P/oSNiTM64+/1zL2/iNEx4VDVX25GhrLBRpcqyLICGg+0TMf6/foDhOBoVYuD8pB
cG6QCcLQMb5vWWmA45bQOhxkmDdmefaPoUGvpYhMfk0KnAzQHLDpfTYf4jdt6nQxvJqASn5Wyk+g
Zv4EGxow6yIwyoqa4WTQNgf2H9Qw+EbZfEAjcm/mReDMeXEKTaJunbj5fvtsVpSAlTsV5BDgHAH4
sjwbDFmxSz3TiyCRo+YwYub6uzQOidsifScy8WtbdymLU7jBpipSw5AVzy9yVR8M4+eIN1nPRZSU
17A4BI3I2LI0DLzCKy7Otp+QOelN3FBL2qbwCLyZdruyrj1NSze9jJGpVfSQEvPQtI+3N3TFHi1E
cxuKpFLGmCFwq1AVd6H76iaFK0oKv03/OEntWlIadPEkqnatbi54mdGoDmcR4x+WB6nQsFFoXRRB
4472Uyq7hOyt/nB7cava8q8QPkoFQQS4RHrcZBkcwWH50iUYIpxbvaiytab6SJUgrY/WYOT3uU0E
ThSzTLoJWtkS/agVxbiZ0mp0b6/m2ptnKTSQh7DWEIyBZX+/sLKqXRtUD6MS3hPqglJ2Gq3uHpmw
3zHaWl1HVwXR9+ruoRkE+oiZcGAIWsrTik7PQflfBHZc5D6d5sKX0treFjIRkZatbSD4DVkRhvF6
8bawoZ1h1hotA6cKd43aoO01NDpgZG7v4NqKACuC8QAEFT0SvNJ1SoYvKMqgsR8nExM/EQk1We/f
lrKyGCQPGPQLOCnYd+6c2ji1MeSnLQNd3oHHGRL+C78LiRG4hGCEB6UL/xSSNpFSUvdVQOPy0S7S
U0HmD10lH0au/fXTDroLNNEgMgDpCaq3SyXo0ozmihNnQZL8kopXRAW69XR7v65PZSmC83HZXLeu
L5IsQLFv7GMXTRZK/nJbxrWZgwz0OyBRC6ApVGC5jJlgTEVtQkbaV4fQBEH6SzXc2dFZS3cy+Glk
gaaxbVn67Ut53LaBVRhlMxXyHOQr5LvJo/nLYB9k0cjGtb2DN4SpeMipIxXD/n5pEyj+QQY/C0pM
sskj85TGdzrIGW7v3rUUuEMgvkM+DEwwELSUYidFZEr5mAXjqPvjdO71fCNMJl0fEYTYGorZGrwi
eBFLIVUF41mZCO6HavaK0XL1Ab0G/WdMRg/NlsWuKVLBuq4foaVIzm63k9paXY9IPzEkTxm+W0Dp
QSEGUdp+df/ANIpUKdI9gCMslwZgUWyOsgo5g+5n6JBywDQgxNCurAbIA8Zo+kVTwdOWTyUeIWpa
WaCWqWeFCqKyDEkD+Vl4VNcWDlb6QhJnR6c5k8vWgCSne43HO2cQzeq7FgBEFqYJwDlAPQ5QzOWG
qbakIKE0hacq2+e02U6xCJ53vVmsHYmBP+F7AfzJPW7gtdeUsimck9TVPpW+R9mM5u78yNjZb1+e
azYbhsUCeAncLWhIQvi3XMw0KyUIHasQMIo/ebtx5O8oeICzP3TVyZVmdd9LRzQ7S/b0XiKTULZB
VB+0NvYNUQPNtR4inwV6Z8C2GDSd79QrE6ebtX4G3dlkD0Fp9ak/DygT1I6c7QWrZhu4tIAglmM8
WSgQA2rpcDaD1Amwr7QNUQtpd6X90ZLE19piP0rqcczSRzOXkclv3D59B2nxS6Emgs6zlcVi01mN
wgFI9YrZcADVWoMoRzqVWr9RtSCOXvJIlGu6tvMIENEgDvcIbz6qgMuzHQvwBw8tMqyVHm4dc3Rh
HaPJ2U7krdN+3d7SlQVBUVEIYfgBEyHjUpZt1JVW9lEcgLPxPbXecuWJ5sb320JWbh4MCJ5KvJFo
5eRJDqsma2ll0CiIx6rbzCA7A+eJLsKprGwb+HzxHqOKCdXgbb2adtU8ITkNtN0dWFnuteY+0Z+U
rMfQ1ffbC2Lew1IPEfWiwo2Ragq6HjXOu1AzcP2TUEKizu43GWkOSE6HWrPFhGAvLT8rU5Dcvz4l
yENTPTsl3DB+IEpH4DLPxIkx43La62QOjFI6OSDSuL0sfgdZdhrpCXRtM3Iu/OdSGWJ9nK2Ydkhy
xll/qhqpQgkpy7dyIcF3Bm+ol2A3/vJKofUOiRd0GAD3g3/zI1uzJEp1RKFJ0ORHSXlhJaX28/a6
eP2DCPTCsumljKHxqrDYhLGVqzSmAbHQnlOM0XNkZKI27evNMxBsgGsIiq6igMnO8MJrigc7wdjB
lgYhIGw2sBWhpfpTP/wuwFiYYETq7TXxKsHWBEAR6MMAlrKwLE4cpo7KBnjcAqtBihZM8gl6W37e
lsF7T18yMDTQQU6JTQ/k9MHq7DipnZEGmBzuTSUgOcUvc3wEl4E7dt+y2u3rt7+XiM5evCVwOxG8
cZnMOVPjrLRpChZ95XfdxfMjRucODzYM+6Zq6uRAQnPajdXQ7GjViBi5+GvN1otXBYxOSF+AMYRb
rzyCpLaWkzTQHfBXJK29LzvjR2sPm24Yd9p8FDo9azsMjKDJ9hiNvhb3oI11q8cYmJIG9oyBLej4
1bxwaLe6XFluKtHEM1Kt8LNaDjFhqm8E9/3Ki8CCEYcDmwwzhlwej56VOqmzRyPNg7mz4azGVb0z
lLT3dIyL2VjNUO7ktqx8qpbdXilB8+1GY+Ic8nHsNDc388nHNOr+XLRheoqzujinGKAmSCatXF70
52MoGlxchgnjbG0fGRh8oylpgEk31E8lvX5LDakW5CWueJu+toINlASBCbCUfCcSaMRyW6lsTC1+
KcrP5AF4x2JnfgMRY3hHVa/EzIAPTdrfVvcVm8Fg9QA9wp3BFeMusaNhdN6s4PhL5bPuP8i9Kh2z
5+TltpQVtV5I4dxSvbOKDPWeNKD5KYJzRDFR3foGPqzKSF1ZRPNjcm/jPxv575q4K2xorRWViZYG
bWaM3qDWEbhrDNkPU232o6aNNrdXt2IIgRUB/QeuLkhfeOeijyhl/D9pMBVga8R7f8x0wfO7dkxY
FpieGG8Kfm1pa42Udg1uUBoUXYnhqXLi3CEoIsdcSa3HQk1nt6xFnubaoQGkAmMIt5px3y9lIoMU
tzSDPnbh4+RjoqyrzL9J9Zl83N6+FQsEfn3kfRCx6MhfcXImm1SyVSMMb3oJTaWYOHbGML/mrgzz
yp8GyTgg3Urup0J6B2pWVBpblc6YYFnMDIYRTlkkiu500OJkQTXSLUkH8NFXP60K+Oza76X6eW7I
W04FGrOmoXCukX90kCpDC8hyawd9qIBjNZF5CKnLap8jeQrrZ9u/vbNriokXGrUYOPOg2WR/v3AI
8thorQET7IK0PTYgo9Giu1JU8l/TTLROfhVy0XHI87wNmtENk8xkxK61B3gBIwus2h1E4ym/WlUu
PV52qzE2GlAwFpcAPb1cDIb56IOTlXkwlY8xhgDmkeyBgjtpnjTZlXPw7RXbrAOm4K0OW1cqHwpn
E0qOX5uRO2CeJQk1gKxbC43R8UMz/FDIHjNej+UsiozXdv3yQ9mOXex6V+Lz+6TJAw0kuihYYzb6
dqaZ4GyvVQjBDHif2HhL5P/4Zny5q6ZhosCJqf0LPWuIuWcl3YOaXPQsXS8HyXlGYgmMK9hOeDPQ
Vh3QjKWcB2NWuAo4myTlveoSV54Lj3GCGAPwRC15UeizLUuI8ynQqbPbd8aWSH9uK/SKu4C5KQC4
4pFEhvgqWMwHNINNZgg8Tr3tcj+8T51dO/+JsyMchC1ph302q+DMxoi58U9pxE+VVnuT+TnE29tf
cgVhwLVdfAlntWazKiUVw5MC09rokw/E00Pn99t+mx7Io33sD9q56F3au026LYv7mbrov7j9DVcF
Nv4buGe11IAHATc1UsybH4NPPOq73Y/2XnT1vkAyy6u3XCtnI+O6laSsdWAj/c5Xtn3QHnRf+eZs
iyPeuiN9io/zqT+1e8t/BHvsVtqBNXiHu7WLHj732XPtoi1q3++KTe6DbXhrCczp9UuF70O8g7vA
4jeTs3PVWCcViFDzoKK03lJtxv23rdpT0q7byUai+Q0xQz/PW9ERrNxCSGY5EhUxg8WHXNqcJqaa
JHlAZ8lty13VeXXqNu3h9kmviQF7E0D1rO8LCc+lSckkuAXyWOWBbKQpIh9MjdCLuxpDs2JROmZt
L01EHxiLhYAVwwSXohzYctspYb3GGmR9BsCiXR9o4QlMasDjVD8NKjIw7ON57WLeE+PKRa8C3w0x
2+kECBXJgxTz2eRqKw0fFhaWvIVoYg8VNJSnYImNAkPZD4KW76ueBXaDLmTzGRs0Q4YtULF5UM+/
HbJrFCSwo59p1WKakFsVT934u+i3USeIKIRyOesRYk4bTQrIdWxzaw3OJmseC3JQjg70CMOy5w78
j9NbgdkgtzVpzZpjIA5KkqyShzTx8ngTtZjzfqpxVaQ68QjNExTikTNSmkJUY1vTJJRnGQ0KXCtM
c1+KIvo0oGFSz4PYAM2vQ4i068CS41rhMG8Lp038xLQ60BHmleC6fLmMvEpdiHa4nOKQVXMKHHse
RKbhaVR/ccy3dtgqTrLt9fagtBirqPszeDafnWmD+HIYj7H6OtbpXWjWu6l9RKJ+rz6aFaLM2wdw
1ZLLVO7y27ijt/RYs8A7gqN3jqq1aZR9RNCmwri8ttH06PgjYhY8X47gtfgqml1vCutsAw0FBrpw
ggezrZwqx6ZkZyRSDg/gQA+/m4X3UbuKh8yK23qpr7ql+/oT0048ukGbiVd68Tbasv+mG/hTfihw
Y5gSXH0UckfIpjNQtMFZtrZuTUeiAwxovuviwiumhznbFmm+I26VOG49i2jirm8AOgXZIQCpipQf
Xy3HLJdR7cDeFiTpbLhWHZ1CR45ciVT72yd9bbQvBSFlv9T/pNYaVactYH29fQqp9RqBzqvWba+W
BZuoX20ik8RgyozgFg1wS0kYUTQgiwKghtORd2SXOq9PMyJ4ZFcUdymF05+mMzvSmj2QXZYDJ7D1
1PLDqSoPEZ03FbNLDIxF6zDcQPIxVqFxS0MX5OZWjw5Zb8btjs6ury+88KwNfZilke2o5bwgUVsr
d7L6cvvQro0WFoneY9grDRkE/qWNK7vJQ3koguHJao+VVxruTLzwByUCO3AdNy0FsTO9WIutVnli
AY8ftA7a4jdSuevNrfFNrgXXflXO131nGW6saClnoppeJZ2MPWsN3KZXJXl2ms6L66MNItzbm7eq
8Rey2PldrImEbWWXEWS1YAfS/EkhXlT5wmTItc3A1l2IYZ9xISbpakkP7RHgLsuLTBet08A/Rf6w
iVp/VLe31yTaPy6asyO7zrJJKQIz/rRJgsTkOUX+TzKFRDeiZXFP89TRLC9TFbCurkA3V36XWGPt
quroqkA79/k2nJSHSYsEnUGiBbLPutjNZsC8rNTEAutZv0tDfY9B7Btj2CNH4VqaAPm9vkYYXcti
OXaevrZRxgj4aQPCxs8w/mOorWtkLpRRyWLPehyVQaCS66v7VyB3fPkM2MdUYVMV4z0J3cauvOYQ
6g/m+baarFtH0Kv+78q40zN7uFYExHVBEgfdd0Oyv02tPyRvU93v5mHvwG93aHdAnI4WKYGOfrWh
LF9RdiP+Fc6dIfh5UwUxeBkAup67cdlQVzIoMvk1YJduZE4/LGVCsQIYTMtPqAMyS62KX0PTTDZm
luRHu5VA8SmByVuwLezpufoyE8yLiJKQRdC5u5pFTi+FA9B22X18qjzJcqUX+tg9q5k7P/43sljP
NhspBUACZ+oMLWuceMLzQOxdrP/QClcLR898bgavlX+qNnyccvdfyXSQxkN2irVHLm+Pk+IVaQzY
onY7yYYfOj/66lnFDGjtLA0v0fwxVoIXiq2C31GwvAFcjdQh2se4Z7hUlCbsMxjZucwfiePctcrk
317V2i1F/QvYDpZzvuKOGOQUBIa5DV229i3MwJCdSDd4g/yYhalL2rdK/7sSLCMOwGxfRLYMaI3c
Hnd7nC6xraa1MPw0aj2t/aM0L+EsuKLs9bnYuCsZ3CUpOzIOeSGNZ8yKAzkB9cCb7fXh99t7xxmc
f6SAMhqoGIbT4AfV5lJJ07Am0zlsZ/mZIHOyQXo52VelkvlSHav3ZjgNAseI81r+IxRFX5C7gUPQ
4B7eymm7DonT8Uxq3WS8/FKGebGkmqbtHOv1b1AA6a/A75bbgUhhc7i9ZD4P9SUeADBIBn0VIj7u
klfSPEuZhJ0dkvLenveSFhjAPhf9oUeb6aAm587YO8PfeTb/kYokKCi14NjwSXTTqPM5GZLprHdn
XUr9jmyk7m0wjwP5dnuB7Pt5zYEIjGEDNwhmNXHbG1MgoIhDxrPlIOVih/U2LKjpoqgle1qoi0LE
tdNEhI5mNUDIQbnJvVlWRqchB07sPEVac3aaYYxdI6nNfuuQaU5R87YxH3CKJjDxhGYRzf/FxsLJ
ZjkttP+bBmdh9HSmSt6r83kua8AW442dOfuxzT5Safypab1ovO3VlcEcGBRgQG0AShxkubjtRf6h
yvqq784Evs5kYEwGCsB1/y6R37lo8tvVUTJZqHIjfDCQKOTTW4o212kj2d3ZjIdtXqogegQOs48O
qirYxetbAVGMExgmGg3lwH4un4aCDr3VaHWPalbnm8Md1HWnh+O2C/+kVulGXel2JP7WmZLA5+HM
tw3OZRXmFM8R21KU1ZeCrQyTlulgY1p6GXlj/G6TY0wAC8L86J99aOyEc1VWNhWMCkCA4qlAr4yp
LQWmCNTnIo/lcw10JuZIhaR8UscEYXwveOPXJaGgBfQbcCf80mwS1zUtEvmsxq+lCqTdLomQspBE
ALiVLUQjDuZ4YIgIS11xWxgp8TiS2ZHPtLbuS7X14SUFaGmtrNptkyQox+S9yARF3rXFXQpVl9uo
RMSIO2AQzlETew05yNEf3P9Je/9LawZKGMCr8N5ifQAScm9tAkexqyasjfyRMeJTTb6bauVNmuBV
uLJiX62TjKqEkQ7gZVqupmyjZlBoo5xLQn6qk45mpk2mK/c66QPAGTpi+rfXxSdVoffIkTPcIrLI
zI/gFhb1SiRro66fcRu3M+a7oTNwZ6eOl6upm2Aqy2iDfrwrnyuZYjjWb4H46+NDRgK4K+wqg7Cp
TKcuAqm+DqXCMGf73DYdBvjc5wXd5TXq5plfyM9O/FmOP5P5Kd9V2j6JqW+abxLaHAS7wKzK4q1C
Jg3piy/iG5bH5+6iM+VaHqZmeE6lmjCEjHQa4EtiLxQRbu7abgM9D9wfSst4qtAUslxwbE+pkpoq
ec5k3dUCR3qoGjxLpRfSF8Hesq/mVoXSPPwLAC3QHsdjBAaEJpk1dfGz1qTGMYqqH8MQK/d0ytWt
kUvZq5Oq4I6RMdSrSeX5UCnmQ0OH5kjz9qSZkipwuK522cAGoz0YCSL0RyGltly6UWqxVSr4nt5+
aPpvQz741NK2glVfXSFIwbwVVtdi0BJ+1RR9PQr5WnW0yT6th37zPu6Tz9gbfhaYklt6tpv61sZJ
3PFRSNx4/X59SYdZBz4LrQs8vL9UlRAz5/v4ebSp283frOyZdE+tHQON9VmUta+iGDyJZgRx4Q1D
V6PNEigatN6i3sXrr6xizC6AtPEzrSLfmMDMZ+Qbwb4y673QJk4G+4aLm4pVoQZC2On9gGulesnG
8ePC7T9Lt3yxBPmV9X28WBGnK1Kc5movt/Fz5w+Dn0ieuek2kad0GyvZiCAfou3j7qRuSGiL7iBM
GhM31P7ExBF4FzzHw39OCBSKAB6gDP9VGb/YPS10si4aoBdI8R7oKXpy/P4IQEDvy5v6bthL38AZ
IAJVXNkadmQanDaUbTAQ+Wvm+4XQuGgtk6pYV4KX2ANj1IZYKd7j1j43MX3LVFFa7MqacwK5U0tT
gvxVBB2J8sjNnOiYqO+1+cMse4F+rJkS+GmMdwgXHSz+S2Vs4jqlqjHGz7GioxhnYtJICo/RG2xZ
RNEmEsXpvUVSFcRGEDWlz5OEgRhO6CLaECnI6vVC6ICWDGT4rvxPM4voOKshrpf8ERXKziTtU5Np
d/F4TNPyoP0a1OogpdI9tUQsvjyI8h/lvJDN+VBpqNXofnLiZ93y5tSL7U25BUtVHb5X0l2luhY9
RD2G+7oIa25blRWFASs2CH0Ri7KWWe4co9qITaXHtZCt4kCr6ezoo+OmaGfQujYR7PHKSQKaxyh9
EagBk8oJS4sWRbMYJ1ljcLeHaPEsAUS7621NsKqVe8eq8hgmaoHWD6/RUjvzwU7xIThL5cHonivd
jzWka/3sLzlU2Lmx7CDQ8fBZ0GDA+W6pAY7nHLSIz/DI95LzQtP7xFYEWaYrr54JQX89zAiGCgAm
v1wMqn416eo0eQYD95wEcVtvJOWcKDtMvXTHst1oksAJ5jOz/6zrQiRnRqhGVMTpIOEvPgHAJ4X7
I9/YPz/UP4rlma7quOa+EbWZ8bno/whF4gANB+jP4huilHyGi0iy5HnWvOyzuM/edH/YzQfTK+kh
6z1bAKNY39d/5XHa2CRGBfw05PXd0Xkt0ycigyXJ0yuAs3ciDJhIGHeIeT1JbaKVYDMlDmaaIvqL
bM8aN5b0nDmHYbQRWojGJl2HFl+a8+8KuWPsjTrp0gQrjMIB0IFvleyOdFNqg5dqo0/Dj2jY1sjV
GIPgdRCeJfegp2aqyeMEnVV+F11y6BV7L71U0fSctEGP6Wo9xmnaPfGc5L5rREwDbC85RwkX5t9l
M+tw8erqaCuWM/D9P0+6lPtp2c/wk6rcv2051zwkBGwwngabRY8q5VJMnZVT0Sd58pwHsBGuau3S
4hCrbkP8WnKH+SSqCq3q0IVAzqplgCKAHR/HaXrzPiEuBuO6aCmZXv/cXhkPRPnnJl4I4p6jKsQM
R1WBoPj79Fk+Wyf7I/sFaqjBTx+UzP2dutrxZ6AW7jx6+VnxlJfbH7CuPhcfwF9NWR+TqYX6FJMb
nTFyV7sbtvJ22FTf2p112AjEsXtwpTAX4vjLCXzm3I8QN24w8flN/XjUH0pfI964C5zHTfJhCCSK
TpK7mCVpjQz8w8lzHd71OqDxzwNSDQrD0JBz8S1JRMDPtWcesygZASsmbaCutdRV6X9Iu67lupEl
+UWIgDevMMfTgkbUC4KUKJhGAw2PxtdvQvfu6Jwm9iBGOzOhmQjGsNCuuroqK1PpS3SAYEUHdjsC
UlT8yr/X5eb6PC5P4x8jwqGvtDjjcdlkYVSpEM2ezI9ErRUv5eOaENZSwDRDR6w5awiwv5ilLEhW
NJBpy8LWyNCUceCbaK+duubZMA9x9qOqd/wJ+nsgm5e964P8Pw7HH9PCKK1GBbEDxExDe7yL8s/G
PGqt10CIuYpdLh8b1a+rH+ZT9551nt68xHriRj9yEN831YPhvOr2JgOQ6fpHLS/vn28SPB6lQwX+
YExHnEmRb1Sk21CIbvng6wylaQiuW1udAiHsQY6YpqVV4jJrkk39mxog793c+YiN/r5tURMfD2bu
MXYYfyWZsh/s3ahsMgLhVaCKU0+dcNE+aNq+y9fwPssn689MzD8/8/0gJQQzy7w6Mj2qB9Mb6b53
nef4Xl5jlZidwlen8Y8lkW/NQN3PMMt5EoxacTmvU7/RizWm+v/DFf4xIzj9UncSmw0YkOM8q1ZA
Tn3tEs2lvv2aHZLP6ysr6jL/x/ODw3bOwwNjIDIBSUkntXHb44qhgezcgq15W/ZPs4QVVzeV85zv
s/p5aLwj+2k3R95tcmmPCr3ydv07lnfYn+8Q71bTIWMn63AlhbkrJ88AbH6rTze5yXHa76h5CwhA
yxpXNfwRCh1j2czlEBD8nkjzIEW7Tno3qas/rnzWQmoLzSL/TI/4rsj6iWk5QBNh3ydvkr0pmh1P
oMJ+h8dak5cPeld5UPM41GxHnB9q9kZ7N1UekfDnWhYUnY5+jh3jm6LycyPd5+pNTEt/qq2jNri5
zSGkuVZWWXaVZ98sXOYDuoRJgbpGqD+X3/OQPFQ3dDsGw5P+mjyQUFqrAy7eAmf2hLs7nxWDIHWe
hVUUTxveQK5TryC5h6aeVTnUpdMO7w9FHwf3ALQPLk97TiG7oVg4HIUGyHcJskMa7+X+UXN8Ju/a
ZELi/EmbNmbrTXbvRvSJQziGuzr1GgT7VuvSeGXrLoaF598k+GKGvlSJtRXmG8K6zfSmS/isLPVL
adpo7Q+S2y7rv6OGsbm+ORcX+tyw4JUHTZ30qsWZSeJjWYQaeJm19M6qoARwV6YbVCcjNOL6zDpB
6Pu67aX39rlpweuyodKsbIJpJksQn0VTdXyiTHGTb7a61oW25HfPbP2e/zMPb7LayVr8Hdal4upy
6o5rR2bpNj23ILhcXc+UBsWmLKQq3+Vc3dOq2U2l6slWsoIsW3yiAWwOimsQFEAAT7AVpyZnqozR
NEWAWzGQ3i2PbZk33vQ3fCVKWN6aZ8YEVzBNVltX/QBjMuRzvaHze4sdWRCBkZV0O2n6xs01XeTF
XML5CAV/IJkoXjcafKbaU5czz2h3terVT84dhCrKOHWRybA7D20LlvQCstTrO3PJG51bF0P7sckt
tYH3iyq73MbICfnOqOPeGhDeXze1eFWf25q/5WxnJqyoixJcK2FcHs3Jo/KNItfgE76xO1caT/2Q
enF9V27stVBk0Q2eravgBpXRGifCYTixdqP2q0IKw/FGF4Qv29T6aT1dH+fSJXg+TMHBEckxaoaX
b5gWt7VcBBlAVuhfjHpkiuIJ0bB/3d7y6GaWOFTq5yLw5bT2IKmR4pbDye+NWS8YzRAeG7a09e1Q
q1dzsfOJE+M6gIH+MSfs11gj4IizMTwH7eUsiG+UR8uD/BjiCeiVIwu99jZbdGjIIKJECH5T5NIv
x1fXRUfryIbBRHJcbUgndzKQRLg+i0sFEGVmwPtfM8L1oKYF0IAp7uUsv0s0dEVvrOoOzew4oK4+
q+5+gjUHKHizcEueuJrqWeZaWmjRs559g3BPjMxB90KGbxigGb7Vjoriyp9l4bHmtf6p3TPfJLe5
8mSzQyMVKL2v5RjFdtzf8e2fSUCv2OVcx0mfSnmn4HKWUWQ9xM994Rr2c0eAFtpWkCQhu5Y8kuFk
P5SvhG0d6ZDmaAPkmder2ZZaYMRT79PqbbAfM8q3/681grD65ecV6PxD8gWfR+Vtjq6f7jZpt137
MZFNAZUFezNFDxI5tXK/lyFUk029a1drDKiL5/ufRfpCNTlFo94Pqon02dZJfAq9lodwTZxj8d6D
SAt0x7EjZ6X1y5HmqtpVcqymoXMkGSoeKg/09Ce1TkX7Pas7t2OKX9uB0b+tTPHsLcTjfW5YOAbT
QED6OvA0jMhLl/yiT7cAxR/k1o35Tylzu4+H6waXtjzobcDRg3LETKN2OVDW8gSK6g38hpGhRetO
ps9NjA6lbC3uXnIj54aEgaX51MqaXaHWOA4uSwfPsF+uD2VpY5xbEE5v1FeG1TYYCjGYp0KzexpO
JL8bso+q2Bj9mvTwojmgokHYhowVtAYuZ44qqS4Z80q1SuVVrPAjkru04SAIMjIPhKiKr2X15voY
xV7t3x5i7oOHYbDaoFp1aTVTJItBQxNW/faHFII91oj8e5q6/a7yyU8t8NTe2/1bFLhoVmyGIiOb
5KmC2Q65ebe+i79rj/Jm+i6/Sn8T3p6NUGRAUlJaDOaA4liWR57ZHzXLb+MH01kJExajTWgWIlM8
g03w6LucSSBf9J5rc7qadDJeINLop2paPqP7+6SaRf1Qc8JdWlXOCTQ17b1OjGx/fTXnLSIe9vNP
mA/nWUTmNLYm0S7LQkvx9bp1k27fF9wt7KOkrwTXS8cPCMbfsBd0tIkZyU5uwYJUIR0U25V9oKw2
XKS+JP/6gBYTNBZeC9ia6HZGb9TliKymL3GR421i8bCPD0P1gnOnTb+qzwKQTdC2dcRNf07GJvuI
ZH9wdhELwAP1cf0zlgZ7/hXCISm50klNg/deHMvm1iwZUKkyREauW1kMqIFDBVRrpg1El/zlYKfO
7KMmQ/CeJwHYuCH+ogbgEJTKezRS4d72KvtGPvXtz3E1u/f7nItb59y2sHXaaRys2kEYaI53UOI4
RK106Eq6p+OzKh96ea5KZt7YvKnsR9rnHlc2pD9xCXXmfd98cMPvs52h7Jtyg/3vx9G7xLI9UbKd
nlKIbUj7bCRB2m//as7wGAB6F5hvcc5ME41RLUe0PFDwB32U8s00GTvJ1UFxOb0kZJ8iH1qzjbVy
Ocxr8XW+0KSto0VVAbLucq3ayYG0OmKksEl0QGxyB2QWWlJtuQSp6OtjXNx9oF38X1PzFX92qs18
mPJ+mFCuQQdBkLRs2qG/5Om6kXkLXxuP8Azo7QiYzVbGs5UpO3JIau6ZMXGTOAqj+D0a7MCK12BQ
i1ERaMX/Gdk88rOR9VUE4BLF4tlKvI+hCmAUmWdpeK52qR9rpZ8AHWlOp7Fx5Yz710e8tIKgMppx
SsBDg1To0ji66Yp+ABtfqIOmLFBLo9hIJJF8kpnFX/jlmepVRkQEUk6Rw1iC3Bda6Z05VUXdFvX3
tPfBVRXIvRnExUoEtjguMEDOPBuQRxFdJjKslcmzhIRalEB9KwHENh2a1O+Kae3xuGZK8It6wQFo
oZSEVZubW4LncEBInG5kaq8lcxYd1Ew/+t9hmcJTRu6IFKmZmYcyq3MtaO26zd3YaaxuU6f9VN1E
kzJQfpAM5LI8edAgPzekQwQWoUkxAoJSYRowU021nZZFRNnTyYq7Y+uoo+qraYb/jrVCq7xusCT6
YMVlWv9S5KRCHtFUxy2PjKx0jaI2+dEeVFBex+bYVLtaZtCf6Xu5aV0QZJS2h2OEpq21y2HBC8xC
HTN0CVkBEIlfbleH0zytVI0gYqqCj8mt/M/GS90f6FZ3M/AAXD8cSxcvokI8yQA+B1xbFLuoJoKm
RLvNw9r+qZj1wcKdFOlRAkSFHErlZ8NA1iQh9ZxPp44XN0Ma6OSpGKLNoH2OUhgZP6HA8fP6Vy2E
yBpSMWirA9IVjGeC0y2cIW9HFtNQT2pXlWS3kIuNmYP3jG1AqOCy4e26wSUPBYu/+yXmuqso0IzA
kTVcSmnYblrFLSCE6rmf2vv03IXQLv8LY+C9nZX/wGwJQNflEmcdtUrQOIGKZ9+HdNtVbv+SHzx6
lx2qFTDQwskFhuOPqXm3nXneMoEttZ/HleN6TmzrM2HJu6HQNde3uJHOLc1fcmbJGKIIYmSwxA8D
2aFpGpWIiD9DqALEX7tSuikCSL7r6MpEi/GLLb+iqxm9zRl7Xpndpc0Db+iAiXdmeRVvbGpDT4/R
ioZjfTOqARm9XB4DB6RTz+q3+rGqguIhLmaNdipzN08fC9VNxq1RPl7/kIUgfYbP/PMdwr1TW9WU
VVJJQ0pbF8QmSgX1zBlaEq9RQi25jHNLwn4yWWEO6OqlYbFJH8q1IvzvLiwhZLgYiLCHrDjlvIgw
oSn3rNLP6m1GnjJQSx2Lz+qjTNz+cwIkwZNf+a54tm8HLPxazLxUOZ07DtBZCPq8Wdnwcnu1uZ5A
vabF9oru671p37LOG325cZ3Ord/q3lOGH+0LZBuL2m00CJbdV72rbK0aj81iFbO+eKwA6INk5Myo
4whrS4upz9UKX9MdRgisT9FbLx2pjUIUZ7tWOgITkBhvunk3du2G9g3IW9ODkfxLsqb5da1hh4Gw
GyBKEBcKfrKdyCgpWk/DF0V/hyKSa9sQ0+mD3AA9rK/2u0gJdemN6O+DtnZRLa4I1N8RVUFQZW7G
vFyRsYqq2rZH7O9HtHwGe30/fVTbdEv31kMfPIMKzpM/HF8GA1pz7Fb82tKW/2P8S8JTTvq6YPpE
Q7ADA6nQHKm8Cq2fF1Hc9/NbFGy8wDBDFOxygEbOG9Bfy9hy08FkXq5vGhQ7oHXqGS/1swNRaSuo
1xSufmdErlkV0kMGmhRBOjyPzO/9ISj8FAx6m/ZO9yLujm7nk3vpoAVv+/bOOI1P2+Kxvx1vk53x
q/RRAX5MP667sd/5jGsfJDzNEzT3N3aJDzJc9dC8s81H4jVe9vOmQsdB73eBETo7iKV9VruH8ujg
G+uj9Pij8a0g3jrPtg+swL7dxTe5+4Z4bqvg/5tca9s9ZW7uXf9YkQjw94k4XzNhU7Zl1cZqj48F
ASb6zOhDanp52HqSr74GyqMRdLvoVn7t9q23u27667UDJDOC/xmZjaKnmONWm8rKdJ3XYS5B4ANE
k06yQcm4g3tCli1C0ve6vXkkl8uClifsTiCKZ7CYWF5hGin6qmZtaD9joP3+ByCa9Qv11/KvC/mu
mU501rUB0SuE3AUnYwy6TdEhB0PpPgHAoHt01NMw6K41Ml8i+6pDm/AKNnw+WuLgLBBzzdlKUFHL
wo3WOH1clWXZhnpmHJUMHbtO8rPutU2vsl/X5/GrJ4GemwwBKgXW0NUlbO9opHpqA1oVxo18Aq0E
XlJrkpJfI4FLE8KmtLOhYCav2tAaxk3eMNT4dlXlp7YCjMzKnbAyHLEfqODE7IwUtsZWf4xzstGi
NRT0mglhQ8jMzEqlm4fDISYYG24Wv15fk69nCYuPpzrYcvHnF2mWpInKqjdyrAnjUDBBc1aT2P6U
lr6Rl0FWDb8cuV7p912zKVzpwNvochTRNqRR5mlmted27Bb0Hv7E7XpgbfTd9UEuTSPIEkBkMAtc
g4Dn8nrJtMwq9ALTaEzcDLiVgRHKlL9dN7KQa5yn8o8V4ToZ4lrPKwXbu3KbZ9CC+eT0GnXudPCM
1B9XGsKX5/CPsfnnZ2+AtC3KyXCKNuQe52767nxvOWjrXq6P6WvwdTkk4ThRpwZ7fgQr4yZ5Sl7W
buCl0/pnxsChcTkIZcAqxC18j9HogTSFhtMjwAvRqdHpK9fVkps7NyWcpIEwAM6m2Yc3PxhIeMBO
+yz9W1pU3InzfFnAPUIOBW5OcKaKXiVNmsLKNEo+ZdtU0Ta1ln20ne1eX5nl8fyxNG/5s/V3nCQb
S7Vtw7JwCjdSIVusFEfgjl6kqlyJABd3AZrMEfwC+o3u30tbRtuOJDM49loV+0UCNJ7yMSEouz6i
5fODyBqc6EBkf9EBGIChZ8oEM0l9EzcAZat1IDnFntlg2E4C1YpvwWXtlbH2DUTLwRiPb9e/YHGc
c3iNZmtQ2IiKjGlMQdJRyG2Yk7fSwTDzU5yswYvXjAgH1+ygq04TBaN0pE0yJMdcGu6plK742IWn
JLSaEE+Dh2Bml1UEbxTFjtRZeoQNQj8jZJZkG4yguQfGR1pDYJVQN58+1QFczRpkxcYg62nQlahH
lNmdQUpPxRO0Sp/YlOyuz/JC4Hj5ZcIMAK1SpV1t4crBI9KXaj96rAF0/xVNAb21doMCVLBvPVu3
Rr8xf9qhHTWuoYdr75qvzgefgZo63rgqePDFhoau1Qs7Gns09xHHS9T7UVWOOT1w6hrmatFtvtIu
o6w5U43XNEDRc0FTGLMkSQZvdNbNaOQpdTnd1+S9dALje1y9443rAukp0U+wCa2c3a9XH2BI4NQB
5QviLkckGbbZCJIQCy2MifXdMI81+bi+mgsxKwzM/AQ6ynloU55HfuaI6k6fylzP+rBtht50HUZk
5aYnqPSfaGc76Rb/7Xwokt1pvk7tCVL0pLJ2qgScln/9W74eLTTQo9Y3vwnQHSpWwGUyxcSOkjFE
klpJfbBwyLuMmzLzoeO3xjfx1QHDmAq9kvlRMLPOXI67k6gSg8tyDKU83+uUNx5T4DPGbMTbsVgL
nReHpkENCBwmGmqZ4mkep7KzGzaGgLnIBzDBm7cjCG/3qiVnK5HFoimg12x4DYgciQD+KDVlUug9
BsZBXYXe1HynGqUGSmo0G15fsMU5nGVf8NiZHx/zp5zvHTvtqyRSxzAr08aN1V1CwDvK+Rh0Bp+C
68YWYKQzrxSylICCzN0Qwhyi8j4gmmY8lEfJuXdis+nd0ojBbAVCIWfyYoszco9znHskjuuNRVur
PqSVlX+wrsebzyqjfITgsNI/tQPN6cv1D/x6VPF9MwMr2oBntTYhRKm7DhzVaAkMI4CHj9TSi7mz
S12Zhq9z/lvjScbmtWc6HOEyt6bYkipN4mGFhq4juvD5wZSkZN+WTfok60O1gthbGBVWF5w4wOCg
jVp4JV2foa9bc+bO/PO7hBlCgkiNzFjnofmgfZC9+Xr91y+UJi5/v+DLQOkSQ1oOv1+FpsB3ckzC
vdO4aAJjzzSf/71i7+sVdGlPWAuDZloHnloO3CakSo55s1VeM/P7WG9HYEVt/XGUAqV15T3LEg9F
OncYH+rkZ6Wv9fAvIP8vv0TwZhMzjZiNGrpr40Drjua7yW5UpOOq92xTFZ5cGKB9dbq795UZmCP8
y3vx0q7gARxVlybUbnjYOd9Y5ddk10wbGm1Qq36Nf+Tb6+aW9j46F2f8qjInIITnjNZDloY2xRSm
REX1vUw5sNXRnZNWkdur5RoF8eJ+0nDpIvqaOb5Fiou0aWeK/3IKO031zfSTgFv/Kdq/Tcqu622w
jqf25voIl06bCR4ZUJ0DQoFHyKVH5Y7SpNogT3gWmM0mkzO24Va7lqiaf4u4audWhHmscieJxqGf
QrsuvVqJtiXbdjfo+Xejo+1kK6Hs0imBhg8oOfF0x/0unMq8zYsMEmhT6NgxvZXxTnDz1qr2itRo
20Yvwz7Lyv1fzOOZTeFk9ko9DHDSsCn3GUBCbNzSqrR3f2MFJXgkxIBk/dKjhli7tdoU1V9Vb2+g
M/5tAFZpxcjSpp/JBZ1ZstBEwHu5JUYC6flORolZbcf4JlasjRppj7llFz5PDX1l4pZcNDw08FZ4
wRnor720hvSlVEaMyuGEK84d7K79gWkubo2iq1ZusoXQE4RmyCTOdIZgULSFjRH3+qQ3kT2FgD1q
+3EsIBFCmtKD/gP3CiLHL32LuqM1QIemqiHQbA2OuRItLc4uaucaohf8S4yW5sYUxRqQu5iQNz1k
BCL3qdZxnyBz4iWT/fMvdowNFO4cJcCasJgTUeloRaBVs/qx2UxUkV27ZpL3762gj8ACSmHmNRVF
Vg0qqZUxJHJYWsNDQUjldk73+P+zIfoQp5OsNMfeJ1RS3LRvY6931mqZC6VyYNgQ5RjwiMhwi/y6
FrEKW6MjrCCDf0C3bXO0bO7so5G3j52MxByxG2hlxaD2z/Ua+NKYm64SxTyoAPQOjFRyNkMzQCqi
4pPfSWb6FDM995KcpyudXEtHBxwwqGmgHRE6xMJdiFJ6VThUlYH/jCKf4HoK+xaET12Wk/D65C+b
gvQhAE0gOhV5c6VMLeKGOHLYSB331Dzpn8vG1l2DAwly3dTSjYSqJcgJZ1FlyG9cOoTRMNI0bzTs
JbmLb6csmwJdbeW/2U1nVgRX0NYU4iLw2KCg7vRN0rFyb+advhI/LE4b5KHB+YsnNTJFl2Ox1Xzs
iRkrIZgtwMDZAzvIJjW7RUrKXDmCC8022Ll/bIkE20wHCCeTbDmkyCigAmTXRX9SIHYx7GJtkrtT
z1MNguPN1Ne+5lSU77TUkRsX8vQNSva50SFFluumK6dGE7ttbaD1udQzNCpcX+HlWbFAvSpbyNqJ
b1NoLHRSq0QyGuQIOyitZXzj8tA8RF3prJRc5gkWAw9okQLIh/cLENLCEQEkzmKtQxSgG9XncTI+
6kp9TIwwVtAAguh5xpa0KyHV0vBANjXfMZCBgxDV5aLXiT5VYwObQ80S0MtD6opJSbIBeCJeMbUU
6YAMHPpqWHvQWWqXpjjCgV4pmRImGdjsj63pj1EA7dl6WIkJlg7luaH552cP7yiKiJrZ5byRi3ua
pF4e05XE08LFiOsJwA3ku0AnK5IbD/r81J53RdzEh6JtthnYPVxjoAC2PF/fgEtxNiq0s3Q7zoKF
3XE5HN7XiTP2GI4MrnNPjXvfbBN9k471eGvrteS1aTmc2lpHZd+wb8zO5q9U0tjKrC50fiBdghoA
YlXsFUVMILMcvdOQ6VUAkzDduMxvRh29+epLbUMEQVW86qC3IPiJVX9geOFz87bJu6DL+ztalnup
iMeVo7lwXi4+yL6cGFaXjjSo83lJPFNPN2peHiPMQscHl0Dys+InfQ0EvLC3YBOEcBbcAd5Ywnmx
RwZhsbSBzZj6enYvF2u94suj+mNBOCYjnlxOW8OCXifRJkdFzxnDbkif675GMiN9YGN0qpxh5R2y
lEC6GJmwzSakdVlet0rIi58meZVuIfLglhN/ymR9W2apW7Y+46nnaFWAjtpbUrqps0LAulAlweRC
t1oF5hkYLZEkvZgKxNQSfARQWRpwKkwaPGIZXjEoAGsWFMnH6JCZ7SZSRtMtMu2kjWtCw/O2Edzw
xTcI28pqcKM4HPdgPZDuXZZkvPyKvu9exx6R0gSy79NAetWfaLEmnL3oVs6GL1zB5mAXSjoP30I3
gmT/QPTq6dbHlK8lk5edyh9L4gVc1VUWA7IMHxnmkJGHzvstktfZS/U03Okfa7wpC7cMphSsWCg/
aQiWhFNTR2ma9FmthGZ70rVQajY6X8nELdwuFyaEY9P3ap7zoYJ3Mn9gRGAZVOl7PNi4zvbXHfLy
Iv0ZjHBQWjoYg2nioNDJA0JoZ9jULc3yLh9XArKl+P5iTEJAgJiTQ3gJrqBDfrYi+5puzEb3NP1T
RZ1SSgZfUTwp0+4hRLsZ7S3rsXipX+t8w3vzVafap5HKP68Pf9E/na3lPD1nt6uCt5lCDUy0rbwl
qS9HzNWhYJ9+b6S7QrnTkvC6vaWHMOrOSLGa4GVGz6FgsOiyNEOOAnFD79bYqxpYEt7Nn1R1bSCV
2GOzBoNd9kJnFue9djZEWk4yH+d5b5IoYBUUkyZnyyCIyuOtLr2X5DR06paVcuk2/YvRrrjixTvm
zLzggDpacQibdjPk0oHgqq1kbhNXWbAyr4uHEtIXyGaAPhOMkpejtMoRhHkFzJi2pz7vdZz+CRRd
J9VFtgbkGt7aM2bxiJ4ZFLYzxIhSVMpwcHToh/C8djtbDSTljbLEb6dv14e3Njph18Rdy9LJwRqy
kn1vurzw7ExRXJrnxLtuafFAnA1L2C2Dxa2Bj7A0GW1AjQdiB7W2a8yTwz3GJg/JqBWLix7ozKKw
QRw60GywYNHqi60d7Xj/raFomus310cmzCE4fvHswfMWfwD4gZSJsENGHSSnpZadtLznfiqZD11a
oKW++3XdjjCD/7Ez04OjbAVlc7HZHd1y0TRpCTmVNHKOGXdsD2kNw68I9MPKbqi3NVpV96VagdkV
barXrQvH7b/WoTaDlJAFqXPhDU84JVEM0OWpPzkf2hpv8rwWZ9HE79+ugUsfaUNIaCBmvJzDLFFJ
pFHw0uJ6CoAL2EO+3RuafkPZk9psS3MlhFpas3N7wj3ojOivtSTYs/Ag0SXilax0TfZ6fc6Eo/xl
VILvKFmjFJKiZGhUHrFCzs3UOHdm2x56h+0yspKGXFohhL1ovtNtpHPE1xb8l8Mz/HOq9Un2ShqP
HsK+NbJi8aL5z6BUDYTISMXjGS74J1aWtM1lOTtVRrnR5Z1U+jMTjw2SXRPp5Dz38Urzm0xaOWbC
cf5id/752XXDWKKhCRRLZtJbp9+2tNk47L5jawNcnMaz8QnH2ciJopYVxjdAkCdce3Uvbryz3y44
JckZirafZ09tZl2OdzmWA5soK4d10crcsg49VLQ8ycJxGpiRVaMh4bA6bIuuOtDO6O7AVpKVi9v7
zIp4iBwjsWTgLaBO/WJGzGuhPj/kclDyz0Z7/ouj5OB5j049YExEDIskN3CztUxOuKgNVzNI5Gok
lX21jrOtQktABhhptteNLk0j0AKzw52R2M5cuTzbcnERKdhmKQEz72fbJV7eo7BAHv7CCLKJSGXN
lRmxizXCcCmzC3IaIRDTG/Jt3Bq3I3cer5tZWizAaZCaMKAPAxnZy7H0lPZcJRU5WXxD6ndLPxWx
j65An/xrkWHch+eWBK839HixSioj2OLuPpmljFc8weKyGHNuDK2D8/6+HEo8aGPHWhgAQXNgj1uZ
QwckXtncS+4GsJ5/jAhHyMwluYMYKTmxJohIUMYHq9hO/UoQuziUuY0BYEf0WonIe63XtYnIAxa/
DuTqNoNMVYLb/PrSLw0FwH7EJsC6oQYt+BwylRHECgxyqpNAH2+cyHP0B7IGKhExfb8d9LmZOX45
Oy0ywG2NpaX5Sa5BTZv30+DVk/Km8BIZ6SkyI1+iNPcrE6xUY9SBq7y1mFfqUufKbXSgJWjdNIsX
20wfpKCtTfQCpzPLtzb1njH2esC5Nj1dn5ulBTj7aLH/uVYYg5gm5mZAZr3aalOgrJUHl2IbA+uL
wjWCN0jnXM4LeFCzuK9baGiZx657BnLjTgXsyOktt+g+B60O/mJI6OWd0wiA/cnCcoMQqSw7ZchO
FDrzft8a8lGrC3TI1Jmx4iCX7krjzJQwtLrWUavOuuzUBFaw1pu+uDTKDNVCXhcJceHCn/KhU+p5
3nIAVhtqeQmeCc6w4n4XD8eZldlvnu3aWuPxlOuw0qhQJ0DxwuC553Tvk9mFf7Eu2AbzCx0GRe2x
RlWQDZf67NSm74b1MMUPQ/43gwFEEIUpCM7KIvkCyl0Vz0FydzKyZz73DE2FazoPq+Hz0lME2qj/
2BEuE91piKROiMVopwUGSz1dArmSxL0GEgQJlz0H8tfjv81x/MfDAMeKvDL6L1G5vFwrnsZGwwcE
TxzUUQk4o2plC8ktZBx3ZpF6SfQDCkqe3XRrW3Fxn8+VfZQxkP41BcOsVLMRlHrklGdAgkS/HLTh
/sXmOLMwH4azbQjYCxLZDR53Y/Q8jAckbt2he7luY9ERWVCjAAwJOAUROJCkpjmYGZ5wdrGVUw9i
O5oSOIAIcW/MVjzDUrhhnNkSZqwZesJTCbbQdLGZysEd9bso3lp6vVGNfGXyFpfHQb+7OUNovjQD
JuaEnBNHCGXHoPCRUc8qy3wlcyqC6X9vPvxqvHnm2u+XIrY1mvXQ1hk5xcaDYzfoMXSb9ICE4ruk
Bm35ooeZ7sn5a1QHGdpwGs3VsDVHnw3EJWqxub6WS/ML+BUOA+hI0NIkhCeotk58zCmIvMGdWdAH
tUc/qkNcmz4Mo7MSQCx5YqCvwAYEPA9iRyHgKiMNhSMZsWO+L2UITzk3FNm26wNacinzwQYRiTzT
NAkHgCsOi8aSkxMqG4cso2hJyANWyy4BEAvDyn0Njf2lIa3Vx5Y2z1ychNQb5vFLrao1CZjhZKRv
5KEAAzTzhpHsr49tcbHOTAjuknS62UmRCRO2ByaWUDFuMq0Gfzea6i1tZbHWjAknj0L5UpEMY05H
bcjATnXsanW6iXVwx+prObYll3I+ecKqSd2oNBkoXHDM+Z2RT0A46m4O0igrQl0Tsinqapi5uBk1
Y27kAoEZ8GyXnpKWTp2orCEn2iDP4RaclqBNlyhiSTlRpVfIPqK5JbdpUbhypzgVqIGb1i95qX7o
gHNXbppUlLkIQ7sftLaae8pJmgUzSeCGTfnklVE9fMbO3EhsNZH8lIxWGrlmR6L7LlfsCIe7r9Mb
ieRrHX3LY5uLP9DQBH+SEPIo9khIx2YfkyM/pLhxi1aYtUzeohHAvtGvgb+gk3s5geBTj2WOdN5J
ioirTqDmr1xZf7++5RdPFcgawMw0v25+11HP7jMq5QVeHASPQHAEHlNr4gEy6WscXkvBG/w9ZssG
O8QX9p7MnrraVvBIq5AmH/yIBpNxaJWV47s4FnMm1EI/hIwL4HLCkrEpGsuC+0PXjuN1T9dnanE5
LBlTBRgWhiEkGTLbIWlj47cbUP7Kbi1w8LTJys2/OIIzG4IDl3Wp1IsUL+ZmoMY+KgsJGnB2418f
iVgc/88VidVGmzyIGr+wxk2tFE3GNL+ZQdmfu99s1Ef6GEIduzp1c/Jo7KA75Mnd1ni+bnnJ5wF8
ZAMFheZeZKgvV2jkPOFmbuKCSikPmrhrUE8opr3UT+VRGuQT1Fac4LrNpXU7tzn//GyHK51cZE2r
Y+8Vw2aS2Q1F6roBfPC6meWh2SDhQ1ocmRXRJaRNAxyy9T+kXWePHLmu/UUFVA5fVaHDVE/wJHu+
FBxmKudcv/4dzeKuu2XdFq7fLrC7gLHNokSREslzmIeJrnngd/baTPdUubp3RhkwPkHHDlvx/tzC
zyF06KUFyojt3a3kedKbeIKtO0SZbhPNa49d5ZugLTR3w9e9iN+Tt4rIJGPUOuVXwDj7y1W0liqO
iwFJg7a+xzxdpEQNX8pEQC3eIoLjC1hIk7aM/JGzTrXKKCdwHrcG2nJRvsPcucq5meQybIQMPlyV
gCxQVDQ70mLJpUr1luIpuWl5GIFwCTmFYbbIKBr4zNXoTAhz/5NMM0K2RcV1qV7cbOrArBRs2uJG
ke1p48N1G+RrRJlvMKoeB5uxwXqtMoC0YIMTmOjr+WFJOzItgoSbSAjV+Ow8ZbWTz3IFIfmIzPgG
0vnJ8AxZBHMRiWGyI46G+ZGthGM7jGRJdjmYsgQXMJEE5oIyldvaYyImUkogGG4mA5fXHgz6gswh
z6Xb+r97wiau1thYYq3FctlG705jT7rtL2pk9IKFpBWqCPA+lxsCijGjjix6aDKTWM6PLMs9jMwS
3Pu5q2U6COKANALmw+yHAkoGR5OghyF/VAB9p6OLB9z/UwizJU1ajJFd2HmY9hj9Y5zKtRWXQ3iX
EbQf/0cTdpRTDrbsNqGe2laO7fciulEKPxZEA64MS5PBZGcB2sOyJWQR2FP6MsLlN3nVxo9K281J
2OqCnRdJYTyYstppAlg6nLJyqrwuU3Cdvp8mgVfhS3GA1aXE5gBwXNpXN+EFq2ZZEfZGtVeTYz44
gQaEWf39uveim8vWltEW+q8cxo5jsORZbZMX4VajA9MBiA4EYWh8tK0MOI0fxSS7wguXSDfmjl2P
qHQDX49c+FvmPI+3VkxyXYhsoF/+h2bIKitIUePew1rDUOoIl/g/wmq732wVUztUNIMfisHVBrxX
ZNLr78321G4daTXdv76svIML9ADiNnoeDNSDL7dP3yq80p0F7QjNDkWYtjtZ6ct1EdxaM3JuaODT
UbpA3upShgkcee9kqPo14Mh0VbnY6el6a029XxZftPVuNEAag8kKRi/inOM8bIGOpfhAZO5R5Gai
0VzLWjHGcH5b/U2qydwSozgOsovy9sd1JTmmAkZQoANxNfmcNHyp45ZgzP2ytEWYzcYeqT9M/wqK
fF+JMnJ8OdCEQuOB1mfWst3AHN0qXRHauvS86P33abYO1RofazxH/3d/C51+y6LfchbLY7luy7wa
itAajkbqQ6tkEvgozgXoQgSzQWqbG2ttQR2wDPRumQ4TUbXsHgPFH/Kl2AMMIQjrnIALtB8lJqF1
R/SqXOpUalrb1zpsUU5eN2sktqisyfFTFwIYjQobEJllwL1xk3Bh9Ft13cXlwb6P6yQwu36nN7vr
lsfXCKllmQ63xg38UqOmGwylUOlFJTbfJdW4B+rl6boIrtGh3+MfuC1i46WIxdksaVmh0zC61a9m
uImdfdwIgiJXDzR6UXQowgjLTbP0ctRKMhx8tZT7yTaCZPnfL1sIUb8l0C84s+dNjp2oTQucncQk
qN0MaOe8vlAcb3ohgTmdyM1r5bpBgqk+tGjfKbpfKKb+hRBUhUwbWTNkylm+CiOzlDouEC9K66b5
MQIC51/XgrcT5wIYLcy5WfW8ggCtJpFG5v+xiZC+TvGukjE9ERUu0HszZ1Du5ElHmRgKyBMaao3Y
3VZnX6gWsdaU6PODssqPhiqiq+FZ8blY5qAAJ1iAU64qwiQ6yf27pCP/jR73WFRm4sW7C/2YmLog
BZWZKvTLCjsNo0oFbGWYC28y0vvCuCtW5W4FnKCawZsilZEIr8MLeud6MtfkWJlGXW0gvovutuJp
mmeykXFt/NWo3T4S5Br4q4qCAjI2KNuozB0pnfqkaDRIw0T6BCTqqu5JxbEyRGN+uXJUikDSgNHF
g+by8OKlrCS6g91Dj8U2Ho36WBVHJxeYPjVt5i5G20ABtwcOGP/FbJ1k6VkXbwjjEBHND9BEWKoW
iWC2p0is3orpTUHXwXNp59arhaw7CJgFcYG/YP+qwnLo5JYjxbKN0JpXtPWlnN2tDZy/ckYYEEsZ
PEF5wsZTuUETYdtNRTjYz3Zse3BHc9P+RdBGMxKGBCC0YvvpDfrMcSur1EXSgCXTJKnyyhbFECkz
GsHe0/P/x95/vl4ppQxSdZdS1qFSgXSDlF4xPWx+JN+3yrErJ08VwW54HhaBAjUc0EmomGpyKaqU
5gqcNEoROk3deY5VyC7y36tg2XiWpipoJsUYCfCGsW1J0qYaU4qxvWGWgu1Gi75tauoVjiyqevMs
Da8XHEvUOlAoYFxAMw12bRQaLBr9Prt8JrbmppbgnclVBqnhz2oEvWZfLlmh1B1YJVWcTFxDppde
9jB0+Hrc4xkAAOb/EWEx15wV43yTQcWulMqx6TK0mp/MeAcaadfJRblMngVotPPCxqsLjz5WHS3N
282YyrBv4wAPL5p2vq4NVwLypJQqE31hLCVFgUGJSADgLqJJOZEwc7z6i+Y6MKH9lsA8/ctmWgzt
83ncf+/z8liNH3LxHFvF/rom3IB6Log5/0lspapeQRU0O0bxcc087cF4Rp55nQCu8rr5L25Y5/IY
g85GzZk7eo2jS0f7OLqH0hK8fHiHRpfRgIC7EG1GYYzNzsd1zE08rsDhsZM6k+SYn74Nb1HdCbTh
SgLMHd3+OJ/gCbg8OW1Zd9aowEVr8kvd3jvIKqQaamCliN2cd0SB0wLpIlAMOjI1l4ISZ4jAj7J8
vhdBXnOAMeTCsMYz63MhzMGBF8ibbIBTi8FKgitAP5iC9eKqAZJ6WlfFi4dlb8j0MZrGCRLmsicD
apK98S4bgreISAjdtLOQpsWKZIIBBD4zLT1n/KAH1Jln7/rJEUlhrryzPsV5n0JKU8W1V0y25S52
27tRlom6S+i6s9ET84LgPYFpxaBIum9nCrWrXiXAOOEl/9X8KB6rLSd7zFDsu1dRsYnnpnXgw/+Z
dIJRyZeSCjlypGrLytDpNtPbqm7+1ceNTZJElh7Wqvo+maMqsAnuGaIwSAsFPAvzVS5lKgBX6nKR
lwilEUqfi9vlPdEqwNPn9+tbxpME9nwV9gdOYCTmLiWlUgLa16ooQ8UIeww6bJIHIPOJ1AnYwnmm
gdYuymFpYtgr27C+gAMBLC1VGY5+1Lo/OvsvTO/895kVa6pJsjtQ64WydTPWIdqu4+n++lLxTO5c
BHOGgNMCPaNRQkTyusw3oOGcb9Cj647aO0oDrhApwXM9oP5Cw6QDK8eklMutUVASqjBVs8SZXclm
6uCpf7muEfWQ7CFC+9QnyRMSb+ydXe27fok7aJSDx2zMMXXF/Jp+67rAtmq3zEXTXbmBFY0/tAUH
mAJ4vEuNMOWpkJuyhryov+/L5KFGiSCWh5ssMyWyFD/i6gMzYJRoE2wdz8rPBTNL2U2RqpQ9BPdJ
t5O2lazpFETlQyFqDOaZuakCLYHWSzxSWUKJITWManVg5tK4s+pjNO7+puSJLpzfIhhLL+VmW3rg
qcLPxUrddTxO8cd1wxCpwZi62Wqgo5BhGEr/MGd+kZ4sEQJbJIJxPGaRRE5nQwRWCjgJrJReH/9G
C9odg0y5hg25NDfNyADw7YYyVLV4CzDZUnE7zfowViX2r0viuQa8E5EuQKRA6ZO5JWRx1WCCHSTZ
yzADk6FMeMgZ6Ch2ukV2LcwQP42R2e63dlDetkkVFfa5i/lbPtsO1BSpmRkWXIUpv2G/ovz57/bL
xoQVStZj/nF2h1gqaB0TR8huXBvsffXm6iJoAPecnglhzqlkzxg2ZtllmMbzLgbJ8zw9pLZ634go
ObgLdiZIvTSNInJkcy0NeKLKpwg0ZF6sXnDl5l0cQF+F/m8QbuAyzMrIQd/XGlEZaolMuu7UY/BP
JUvEF4Q+nhdHjMADH53GdKr1pS5ptTlWL2mfukgq0VuSPNpPU3ISRiSeRueSmEuXMZh9ZU86IqAa
e0n1HLUfejEFQx+RZtpfP1K8piIVpEm0dQTwM/QcXqo1o+Nbh4OFWh91QTZALW40794eXYybKN5A
cyqQxzOJc3mMclOZTqmSwSS0bQytyVxIC5JKuzIJOIH8FfABdBQvu9l5z/scBOzqcRiNr466uG1u
CjwXd6GR4QAXBFiJkCG41F2OJrAgZEkVjvJxTrRg7CPXqm4G4zGaRcSLHFl4fVC8ElJqSJYzeqfG
stpArqah1DjmXbvKJtHisiTSDECW1Ze1R4m6BQ7zk0WeuXqAWA/4MlwDFGwwcziMEvSVWtylGFuL
oY4vtRGUJlkc0qp3a9P6jpbeK9mpkCYiF2/LjIyy8qrUoz8kH1o1Btf3nuN28DE00Qu6Ll1lm6/M
GZT3xtSkoeoMAeaJ95h0Ku3SthbYGF8OzSYhRCCEM/efyjASuVLHFHiNrA2AuumJrqeLDzzWvAfM
rRV4Brp1fywyoh/+xgUfmKhLM5IkzNt0sNDhCl47suVR5Y2LoQqkcA4OMuS/pTBOW7X01NIySAEb
71x1QZIGlVkcrm8RVwgYGWn3ElCPbBFnbiwM9+3mFGRc1c5S70twz0Tp3+zPmRB6VM4elU1Z4Xlv
TyiiABuaPUXae0JqTRAWuEZAi1J47SMdw2aXc6nEtAoLmkyqdsxl/31bXbvLBcnFz9fBH3t/JoZx
IelqrOoWLWkY5+CkVo65eYeh9rvGWN150B9tlL/U+EGpnlcZXNWm6/SLF7W9p6u3mFlHOt9ZQiv7
jhkxlr0H6QbOcijl/aGeMUdQuTMO6J71x0byo/5ki25uPJ9E6eqRTESjCPpwLjdiUue2ThQtDYua
dNJNe8i/Te+YRfG/29SZFDZlWdYgfBt0SMEVFHc7N8/xxhpEA2S4uiBPYaMhBQUFNs27gGo1L6iU
SnMjFHg2EMbfR8Orbj1dV4crCNxpuGsAqY0LzOWigThMGjEvJg0NtFPfF3b8qxtScGlFpbQz4hUZ
7AZh5LpM3rFEiPpXJnNitkSai36EcggZrll+X5RjOgpiBe/AAE0PCBXylpiZwIaKYZmRiE+zEMUf
MpSn3vpRWzsRhaLOc5bAKyECIA+HRCmjipIVjRqXENP6+m4KpT24FiovOjT3tTvvqozExCIKqV2M
rAuSIPe/Pb92rnZ8nnxjH993bq+S+WDtKhenx80PufdSkcrNdsVher++6qJPZTKf0zomUWolWZhW
uAv1PxJtd10AS9NE/QZ4938vBnMApWXqCzXCYmhmvkM9LjCXgUzyEyZq+kupoY/l2BkP+uRZVg0G
N0G2kuVDZMV/osbPHHE053Glj1BQfbC+WikZN9K/of0yf7bvpu/R1+H7ctsmJHlAyu+65vyltT9R
71gCNnsd690kZ0UNjpc2Bh69qBovAYOz4Niw9GP/KIjufBuhDEAUh4mZZlS1CNhdFoLxxMjeIoxs
tsxs34wkJ3qfgovVIigIVqs3LMUXfd6jBmnmUwCEJ50stAqLHjzngazCvx/EHDKnXKI+joFotpKK
dMA9LIq7qJargylwWwTBnK8+pa7ASVPQf8O4KiNJSjkZK5hXDyKnKAfXZULy6Gtik3w8aafqx6LW
RJsCdcqC5aR8kdcgVu5rZGwmUYsWV/Ozb2HOfZutUgyOOVDEmJ61/ZwlTNmp97VJmlxUveZhXYB6
NNAUhKwuvQZeuugCHKSOMQNlH8kPVWYDszOQXDlJ7TFarSCKMYRy8CznqUn9pdmvekLUeRJkYrlX
7/OPYG2vSVENUAApxwt+vpngtdytP8UkrUn8NHw4i6e8ZWQF4OGpfxJh/3gB41w4Y2cJ+l/AnQfw
PwijvcV8Q8nK7TuB+6Leib37UH53DaAeLDJ7WXQwm6RdNmjYHQpcfFXMRK2Oc/lD1sJp+o7Wjr+I
UMChfBKXIjvCZv0wfgyz1AxsKzoX2xSVSXR9pjXyPqLOBF4GFWR9YIanSVs8C5hbXZw1kYQWvCys
8smtki+tYrm0mheljetMAHHAS+OR+OW6U+S9xTX0TuESgzIIEpuM3ZZanlllArjr0jhBuxXuVgRR
9wucnUqYZ87J2Z6VajtmgqsyO13kHzeJmwwan3EbRDXk8rwoctJoxaxmoaP+zNQFhcTaBy84meub
Kok9UCyjl2slQ2xiKNlGzLTf440lyETw7h+won8/gnFWS1SlWW+AQEC2XtFx586gKQDk85BZAjPi
mS3uUmhTQ6eogj2+1FZbSsMe1TiHtp49BNv3oSDx5KY/bZxFwfuAF+dQUgAUBH1xmIbAeD1QvJbS
tpl46qTGe910s5tImSUIc/SD2XNoIYYCZEenyX2Opz4L430+byViCszG8NXlIWl97XudhJhpOIqK
wTwvfi6K8StogEOdtoGo2a1flLB4bNA1Sv7iGJwLYU6fXidbns8QYqne2ziTpiSTm21EzVygYpOH
6+K4q4dRcxg6ZWAc1+fhOFs9K6vtzI4hLbLkw6rT8jNZHuJFAUPHRKJeYOY8z0yJtylaiw6KYM64
ZacZ7RGC05y11K3a6OQUxUfURaLgz9sqjKFwANyjsZ+9+6xmHDu5DL6RQev2hjJ5ZXmzDbuxdZXk
pljDuAWHuXmrOi903OocFLK57yfMxHiKFVHPEu8Y2A44CvAXbmJscXepZ7kD+xU4z7QmP9jWkPlp
3CuCw8Y72Dhk6KC14bt1tmsNE1e1tVn0LNymaJcUkl+laNdPes9ZUjJUx76dHjKrEQR63oYC7IMJ
aWADw5uGsVZQ4QD8gSJImGBkENgerCb3hKGWt4DnQuifnxmpotS6MqOHPty6h2Z70ZNNcOhUnrmc
S2BiQLQhYWNg/ECYOHe1OXoRgPpGWR9lkEpU1kbKmD6ry1E6JuVdlp8k3FhzDDxu811TDjMgbjrB
K9+fixRtnNZtNvtxsQU6RgAppFK6/aAGVirCy4u+mgka+dpJAE/TLc/DtfbjxSZR8ZYW7pCLXB9/
ny1MbaKhA6fqcgtAEoGxmw6CJJgA0K+UEgkpxUIJrnsj7kajWR6IdtwCAGi4lLKBP2HKI0hJOgyg
6lJXyu+vS+DqcSaB2WipV7YFE7FxL1XQqDqbrp2EdSVqT+JLwTh2ZGJQ+zYYPcZYL8qxx6mwFsub
UPqhOaxl3V3Xhee7HYyj/o8URpcyjdoE5APgOtpOamR4zvyOot/UFbiMepUcC8Zb8K4oGHmGuYvo
iEEWn7G2GiS5eumAKyStbpHPK5f8NIJlE516seA4cpcPbVVIX4NI/o9BGmkX5VUfLf9QUa64MTjz
s6qImF25+pxJYfSBqlttUWZXDGTxi3F9sCdaRT1umO57faN4rpmmGDGuCDhl9PxemrVl5t1gRdio
wkzhTmq3NVyj+AqoRqPnvjL5yJBel8j1DGcSqemcecy0smIpSXGQ+nryIlUNVqeNiT3F+3pIXrtI
VGrhmqKBzjI6RhboJ8YU0zov23yDhnnVOUAvd8Z+MftDVeUNaYsY405hT7tiyUSPFa6pnAlmNjEB
E+aSVojzJoWYjydVfwfQSrB/XCEYRITpphrlKVSZ1UTTXLRFYMuNHG2HjtAcWZTeFNzEuFsG5jDU
cOH9TBYCE0dJD6wYfAYKoGTUssPy6oBne9DrnZOPgkszO8CHPnp0DD1SMAUNjzx0iF+qpFfR1A8S
/KDdpCRRtj34Kh28tCZUxAuS1G5yko8lwfiPYmeZvtV+uW6gnMOHTlG0cNPpZLrFJt+SWJMUoyhy
5KaQftfi5mubtG5Tz5YbxbXgksIVhmQrEFhIWss2E7yssVuKXALlyyyvlbd0xeTWQ6l5NojTfFxI
RcRNXHk22pMp6Qeq5expyG0DMwYGUCAsGgCuk3KkE3jlrfLVNPl5fSE5tolOawxxVDRcqm02o1y2
ttrIOHwolwM9EBcL0koAx3t6E2UCoxGJYpxKjwlAiQTqnFCJkAFIR6IsGekUEV6Fl5iFZcKXUEpd
MM8yZ3qO02ZFeQHYWvNLSsAg7uVP+UEm0V0dNu4UGEfJxUCaw/WF5Jy/C6mMk8a1IJNKmd6k3MS1
yLu1y73rEuiZYl6qOqUdwqUAWFfn8xJ65pSlYp3K0QJOs5sn0M/IdgBU/rfrMjihBiEN6GA6Gxm+
mMm7JXNcWY0B5KTeYsQEWEBu5Dj3t9rXesWv0/IbqKMG6eO6UJ5hoDMEkwt1IOZRd750JutcZHWt
2biHApeVd28F8viSaH84IQbFLSDskKUBYIJtxi3NzsoGPKDCIe7d3FEDOf5iHBPLlaVnIfstzxjQ
8QtnAeYjDa0LlxqV62hK8gZhdfVSOkaQvmlZROasdNHQ9xeLBxQQOuYpDys7kWhomk4GvQj0ymqN
YMSvvEMTVuk23SoafsTV6kwU81iTtgJvnAYHGDPvwGz7Ns9fVvuuQ56kbUSBmWfsAJ7A2SKrheIF
89Ifp2YsyhlqOfGXyUSnZ60LojIvT4nQRdk+baR/AIi/3KQsnxNr1hBDgCImsdPizouhUd3q5oVE
0n7bpeUvA8lvR/4LTCzlWsRTXrcB7mUNXpPMfI4zgIcbjfTfptbFk/66VfBCiAZSIBsOA679j6Sk
NScZMmrgxVqLp2JcSF3XxzRz/FRUBucd3nNJjLedknQdMxO0M/HQNa6Smg3JokV1baOQBQ5QJIpx
sdpmZ0tdg4ekTT6a8mPq3mxd0NTEXzc4chxdJOdN5uB2ZukUtQVtZD1za4nOcztWdRykoyBc8HVB
0xh9EQPxy9p32xRb10CXefGnel/g8iJITPNV+S2BUcXWmrjXYWkh5sX+QM9QhKnrgiMkUoK52Ebb
2I4xpU+K1G9JQ7rp+yYKeiIRjM8BlUqVgMsQ3AHNQQ8Mx3f2108Kz6mBoI6SlFsIr6yjMZs1cdYU
bB+YKtGNDYnaUx4dZvvh13U5PId2LofZjk7LxyyvIGfCIAHwq0pZufvfJYAUGwkWB9lRuLVLf2ZH
hlNbC5izOsVDP8yqvVz//c8mTfYCci6AucA5zSypUU5pFQrSa72v+nXtokAX763tcU4/tuqQofxe
bv48NW7zOoCjeXPb4m0tHZIds/jQeOAXlkQEIDwbAfE0YKO476HNi1F8XSUMzLPxXZYNRlrpfYkf
hM24vO1DNQsFNJCMINYybm5utcWaLAexr8JYOsAOdENwXnkFZ9y8fotg1IhitXRqKQZuuMz2sXpa
s9k1Fw+d+ndRhu5zLZKJgqbHpX0aOpu0j3ntGau1q5Xc05IvRnrTNaK+Ft6tifa0wKzQBYDH1qVN
rVoz5dOIb4qt+qSaj8n6S8naG7XSbjtNP2Bgi6hNnWr5h5GhvYW+eyjWjFnoQt7UCYSO4Iuo7xWl
DRrr10gz0uWNWT5fN2he/5lOm+FxWjDaVWUfdk201XWjgj0LYzOPVSjv7ZPmDYFxM+1VD5Oc3NI3
H9PTcLf9AE2hp5PGXT0JbT2Dq3tlYO1kYoow6rz6+/lHsfX3RSoVM87xUZGKQ6Rne1y7MT1a36ey
vcvX3htAQqmPp2XVXTtNH6p+ubcH+xWdvsH19RF+CuOzUBkZol5HCJHuyr20z2/LYxQor9EevJNh
thsP6eN1iXRz2c3HrgOQCVQ72JIZgXqUN+pCY9YINGsyE3V5nRrQhguyBzyrPhfDxK0Slq5KCZZ4
mR7V1k1rH0E438M/DQJJvKo0JllixC5eVQAmsERPSqdPWmahhjm2+qNjdL+ceLjRC2MgW/pk616e
+xXaGqLO8pTOFMQ2nmPE0x4PEbzoFESFy9Pbj1KptuD4DXNtF22W2w5JsNSirnTeiUVrNloZ0AiJ
FCWzmrG2akaboacProKYWSuhG7MCmBYQiWbSfya9JChVcQWiXgviblgKkGeXaiEzNQyLiTVNDvbB
SIPS7TDI3b9uity1OxPCrJ2izjGImnV0DaJWM4GGsHXeVFtwwnhRBVDDfzWhH3H2pN+SCQ3YppGG
ARFs/Sc1A3uUzn+a8aNj01t5Q3969QuvJPmNtssadKjp3hDK7/1Ddb/dKF+1IDvoLl6L92BDwIjp
5yE92qLWE41uyLVvYSKbI3d47Dj4Fifx4pvkV+IaX40AXVOohBd+dNRCJUBgq4I5TIabZYeeovxe
vym/LX59F/0s74bbPMjJ8uyg2cC7vs/cW835QlFncbYHU7LJURLDmuDefLDCwh/4MVjtfAy7LZH0
PjbfnIHYMGh3PaSHRbqdfw1+Orjy3hI8CkSGzbxILXVV040adokUVfGSetkhEbQt8jzsb20RZy+1
leRmSDCFCmbtjScz6E6C5bxu0ajBXf5+ahS1bEjYatn3Y/f6Vl1fHuAFLn+70qO5NuhO4Vb5E7On
XdkTTf66fuoNtnfJkfIIFzx8vmneyOVxNveKLSghilaI/vmZvUnmNs4FbUeWpiPOKOkV0dQI0Tr9
4VWiBBUcuk4FmTTwgmJ6wq8c7D3Ib1zfEV7hG4Tr/3Fg8FWXyigIe/FkQ5QX1beq+4FG22+Zl9+q
/lN8Mz+nLXkHR6Ma5PfqzYrX9C7/Oj0XexFqV7SmjIPJZMz9ztESEm72qV5wS0tEl3Nqt//dheHy
cKnopshx144IBzr6rTWSe8rLsEMF806aiXVX7a6vq8gMGUcwY5qa1hUI3FUYLK+joJ7Brd6c7Rqb
fNDMpO9iqszwa72V3OUx3xXIRK1EdZtHPO7SfdfczvVpFV0VuLn5c8mMe1CTrl6VForVpPEc/CPM
JhLv1W/9oT3MO+cWULYZA+MEdkrX68rufbaSn505fUoADY1gphu4kW1Sp0FvkMmr1g/NfkxGgbGI
pDH3k9ZaJAmEz2nYeUBtfp32+SF2FTfx/19GwnY7LImkL6lKHYnktUkT5Frht6YgXnB1wfQQYIBQ
6AOM4tLuC2t0GiTeoAtCd3JEN5nmJ4tbvq43Ito0vlmeyWKMo0uqxIwzrJssoRNlUYmzqWRZrN3k
oF2mWzEk5atSk6QoH9LRQiN0sTNtY2eb5USGXNQAzvUpZ1/DRBt7UZNhtREKrHTK3G2xvuiNJuy2
pr/yh2WeSWFsxdLXOZKpZUanwtsCay8HWmiHuG6kwRSIAO3cyHAmjYk99qotJrLFiP4pKYH5OFiz
11h/c6k9E8KEn3rOFWeR6RmvFH9tn9dSEli+aGuYqDPqxtCWDiQ41Vs539SyqOOC/2w704EJKEAh
JcY8QoKkvWSj7kfZYc3GoMx99JKk81FJJq/GyAcbGcPrp1p04JhAUxdmJvfUIMqP9FjuGl+5kZ51
ZH4O1+X8l9P22eNI22tZn9ilS7c48YhuVDUH/281GqbqpmM+pm6zlJXi2XK9GnjQ5etMMPx5fsgU
GwOF283aMGqm1pr9qCpVuouq0gQadkgRDp1KE1GpUYX/PCG/v5M5IcmEKi8SJvBAUaAvuI93DfFj
9X6ZBSvCvRrjNUknlgAu9EcmWNlUU6N4oi6PXCBsSLQG0dx6k/QuWHruoT+TxDg6eUo1O15jdGv3
hZuZgM04p0x6Wr4MQDI+6xhQYcKjYdiWpjxeF83VEUO2DR1PdZClMnZt9E4hVVqJkY1qSdJMU8hk
O74ZaUfss+i+zt25M2GMKWubXE/jAtRKkm5v6xxrB6taaHktkd12AlRqxXyzwF47UUKYe4YwLxez
bVHGBgL/Mmhh+mlnJCXahIfoh4PsaDrfrWoYz0EX32XoJkJTyvVl5Wp6JpB+0Nn9ojAUKUomCFz7
eQe2Y/Qr3S5gw0kUVJEMw0u243WB1If+cShswCzQ7AOcFbuPW9ukGlp7cHg/Mq06rkr/YirAA12X
wg0XmKuq6ZgRTEn5LtWqUwzWs5c+CwMLM/WWHWZeZTqJRTyG3EosmjXohgFpjyHfl3Jm9AuuVg1t
KjAabEAuqj/rdLdKBVG6ewBTSd2ilVZUvfrEybGLCEZT2AeAryjBMeqlY1JPGJhCEXxLuO7NY7Kb
T/Hb/MWayfhQPpgHROEfqkS2m2ZfPaxBjfTv+NiOpHtG6n0nek1xXfL5BzHrMMyZncf0g1bXChw/
9y233nU3WZA/60F+p33LHjZhqKP+89oqMME0KVZtjiIIlaF/dv8j8jpf2m2uEv4s70UPG55FnWvI
+B8LTDdWJ30ueRW8A1xGKv+6zX4OCLymD3P4t1430nSGCBSbbh1Mab51ejdEpvVGve++tPvGHfdw
QoFyjL7Fh+44HuTX65/At+czw2LdQYnJseaITygOhqfv8uNAOhLh1St6AvDc+dlysg+5qFOjMncg
CDQ+3fDQNEfwYGNg2Mt1hXje5lwME6/QWLhh2hncGxLlMtFcUbupJjAL9i4yxVtnmxX00O7a/egv
KMJEbvNNPxLrtr7VD7G/HZed9mi4c7B66a6oiO5XP7Jgu1295TYJ51f8+6iS/Eeyr1xDcDPgYbzQ
ZPivp2BhLtmWJchh4vvW6qVD499Jd5uEpAVGLrnpbeXJ1o/IuTHxTLm+8Nx76LlgxkUtfWyW4NGC
i3JnVyaZa93oxPbKg0pswcHhxbBzUYzz2aqpLcuG2pJvHLp7pAV8mvEUKCQyJcbbxPqgYdYSpJyW
X/f5YSE9mfwJNvWOMRsH564U5DpEWjEOZ1KGtU0TyBs803eC0aN6iaZCiI4h43J0ubFTZ4KQTSHS
7XbMIeP6un02tF7xamyzkgHeH6gBNDLgm8hKN6BLd+uj6pue8dLcyYdxcqdTdbu81HDf46/vGAFz
/Qu4OgLUScuyaFvSGPNwtlTOrA0x2ukegIl1lrdee7ZGQbqB6whAnwJ4IWCxYFK5vAmsADrFUTmg
8dwgbTW6GM+WOd4Wu8KJ0vxgC4AARr/ixoGWyktRNZgkq1IDSkB7tMB+bwczkC92+rIoSjDZqosS
LBmBvbBGHTxDAM+djPJ7CQaS6+vKLbICsAf0JgB0GNVKHwtnd8dMLs0li6CyMrhz8ys2g7bxJ0yV
+JrKbx2olMxtIU5W+qURbtpR1BfJo1HAIEv0cOOOp1Auq0v5cO6FbSy0O73R3TH/qa8L0cEVWc37
+aPMghmjSOeDshwX55dAde5ug3uMAgfRa8oyPst2YuhNgi5y1Z4I/OpSf0tBmQAskqTv61EOhnKH
IjQF9+Pa6A76gzy0ZFsbQqejiGZp0aj8xxFDxwHmgoEhGhQblwtRYYKa0RQUi5ZXNik66XGsncd0
wDw9B5BKPyuyhMzo/gbFVv5NsBQ0hF4TzoTYfGi6TmqAuMAgMi/plCdd+zbFITAuhy3Tb/sRjGll
7NcfyV9MEdDR64sKLvrNDYyfvVQbWY64HkbgcjD6ZbBPqR3Ozd0iYmvkLS4FsNiUCxcnjrHyqk47
czAdRJduuonT6qg2IzRrn9pExWtp+L51ylcQxP28vq48CzsXyyQPon4DvmiDWHU3AJgQN6UvRRWJ
rPY0rKPgKPNiG5r2YckO6GrRTX+5kqupSc2wYSXz5uP/SPuuHtdxpdtfJEA5vJKSnDvY7rD7Regd
Wjln/fq71Oe7s21ax8TgYAYzwOyBSySrilXFVaswTDBHvy13ctTSfQbeI1CtzjYrs6ltrSZBIKDg
Bc3waa78QNSn5pkdR87Ygh0olzhuf7FiD0J2vLWj/otOAcZNinKZ/6c1p9DwMlp/+iXI/8uaZNWz
tW4TwS0CvDKha1q08IIQrksZhdtmcszC/CwCkfN4trjF6KQB7wumHgApcr3FrSAmqhDgPBW1IoL0
EivoyDV4/XeLYRfYfDQUgkCMiPz6Wkw/RoUcmwJsArwuyqZtYiLGBvoiO7uLHJCuqAUNM4q3n/vq
urg88K3MbLrAqX+/VV/cBd40aWnQRJiC15nzvAVt0O3e46jp4urAOKFhpBD0CIj769XJUiMnStEC
nR6G+c7MRIXGSh04lidGm2aSGxf1T2U3FvhPuflD6Ut916LazqlFLZF8AH0FpO0M3QNOnokFm6qL
LAEVx303PvmxXYU9wdREomhrw3DyydEE5YBBUeVU234W/JDVtaceBBQh8nmWdeOv//3mX34Oo+mY
ja1VaLgB1NSI1i1IX6bhJRN4urXkCMGDiRZ2sDWgZ55x9BglnPV9iVsmrQ3HsD7GodrlBpqDdZA4
1v6DIZekzHksyoxiAWWOIsfcwgRLtkBRxfhB9HvXgZxG4VHy9SdgdRw//hSMgXOhz9Z3cYnNUlAt
wu/P9Kszc+K1YoGrtLRi34qOGNP+JnjNAzqkeDUpJg79jwwTvV8g7gcTANun7ilSh4nvQnREEkG7
YJf2WxN0MFV3vq8Ni3LA/WOhtoyxJOz4TkHxmgwwxPjYRIk9+IFrhjvVKzdGyEEzLW7ahSDGGofB
zyQPo9GPYvPTy16m6uX+Qji/z07vBJhS16cxj4+WEf+0wO1q6bwHTzaG/c+h/F2Dyhw8CPtyICzT
+AikwaECDwL+knaY7oakdTNgshgtVeTl9xfGlllupDIxhVdqiaAIWJn+MbjjH+9J3QA5uPfeph/3
JS1YD3TgH11gSZp9Xeh03LzxcTBrV0xMtFWGrTtYIq/zj3EO/7ciAOlmNl70BTD7iOooEJddFR+j
hKKFIgK1EqlSou6zFb/wt7yqv8KY7esCLUNhA8IK8zH97B8En9QlhuHYGcGseTocMlQ47fbfedmb
JTKeyA/VUe6FMj62arEfJ9TjgFEEoxaPwoMJlL7lSLqFYAysGTOQ+NoXeWWhB4VnmM+JJz9NyOO8
QsNdrm/H5rlJf4TcfvAlO5NBYYE2SsRKuNauBYYRiO4wWdN6VvqTZG5HTNa8r4WLAub8RLVATHJD
fiKLXa2DDdJ6rq29aj5OPi/FX9oyBB94U4BzBesA44laDTxuleF5z3kjU096nEnowzp1AVYC9k4t
RU6yzwYA32eE1FsGNPY/fQvXWyYVmCYul4HwjMHY6Uj0RLXb8LXqX4tu3KSAapR2256sHG9Er2JI
cjUlnuVqZUGjnOMlb40BsH48DIGZAHcY2CmvPyXPuzgvi0F4Rh83VarBSTF3z4o4HAhsIRErxohS
tG7itQON2siFrsUkQmmUXhb5x93P8Ri9a/p2WmlAOW7CX6pH64L7pnDrUXRMbsOCkNFiVWzlEviC
TA20JDzqDUrg8CXltMqekq8glFw/c0NeKWzBKYN9G6HNjODGxEo2BjAEcRiQw4bHXNFoHaQr1Xqz
fmmBrUm0lZLtZASHCQ12921jSSxIzQAZRx0DLaRs20BkKDmIV7rwWCMdtHUTr0ip1RmOp1T9MUrL
bGNYPeooRR9s4rCUXiwk+e79j7jVIeRkpopuO+R/8/CI68MVuhSjx+opPBbhaFLM/ob5NLmwKTSP
x5rM5LXQI4zcmMMsGZgc64bp3ujGvpPEKDsaJ78m7rCNjvX+/mpuNedaBLMapdW8JOtmERIxBadp
iYGiXGY+T1OyS/w1mvOdfy8RrhNckyi+zIRc1/vX+WFqhmKSHStwi/lkskim7H3LzlvaqSrReQ+A
Syu8lMf4O0XLJCXWIE9FRV2cSFA4suZM8XYGTCZn+Xh/eWzF8fvQLuSxpAVeUkxhHEKeIFGz+dQr
orW7AG39TbFOc9oBdRBumjKH/1Fp8NwAf8wb6MfWkedvwERyGXcUAnR0vMw6fJFhpnUidrHhZUe9
bIi2r8aHTvj0/IPUntN81xa/6uKnlRLza5Cem9x0slyidZgQZQh3cZ6TxE+3UyVyLGfhJpg/C0cP
/4hmPLZNogXpRgikPz4rtQV/r5v79If0qdDAIOJP/1SnpFpph35TuzKmCHOcx4IeQDj6F8AahNIN
y6caNQkgiXqUH6XWQunCbuH8V0OBkAGtpsnB4BjWbWaBtSJ1mXNvYE2+0/OLI8haPA5WipAdAzU7
x0fZRBiUvvhFvOLo24KTmLv4QfCD1A9LmwOKC0F1XTVjJCf5sW8+VbUnlrfrbdhV6vz4AmDnKwTm
zDzXGqocOeAmu5KT2XyzBVzlg2ivBhsy5iziVFFoYD5gbBUx1GtRPZZOsc8fko36rD/L22jjb83N
9Gx9BMf+rK2A67Eram14E0fYQoeJm+BKPqPsmonx4ykKn8cMnChdfQrLEGSFNqjN8a8nTNADuunR
GtGm2PEGBn/noffWPmvBxeZXhZ8N8ODqUabZBuBMYLmaXbZu1mh72A3rcOVvdBd9fmApl5+Vp9jN
XXktr5IVb4j07dU47wLqkeDdArubyHLZ9aUICmwfu6BLB7X4VOUtkiaiiBtNWCn5sdHcHhRvHN2T
sTx2+WjdR5P7zGGFTpnr5Zd6UQxlWGpHjchf4DfFjNKDv8dAoCeP5I88/M3tSSPQQByJAAdRjooZ
ktfixNHU61YW9ON78uh/qBltI6I/FgekalNki5ww7sawgBFDnAjSVgBW5qana2kx3opjP4mto2w5
bbdJwP6u0pEIisbbxkVJoCeYJ5ZidawF1V1ZV22eWMdu3e26t+xUHuQfHvpkzHX8GK1qJ9hnf9Sa
I5YnlbGbeEzwXOVB6hh8ec9C/4UJXKRZGUHF8/vzL12pybyTF+tjrCRtK78eauxkUaGD4M0XwFNe
6qQ9ViJQ4NQaX+XgA69EUNd1iy6mjFffvsl5kGpjsMj30z5a19iM2yvwqglUrHdsNcDelV1MfX/1
oL/cN4eFZV5Jma3lwhlIiVek/dR7x5S4b/+6DMIsgUk8zTYXRBEw4mP7ALym8Xjun7yWFARl+NX9
ZdymL7MoA65cA1MXrmtmHWUCgluhV7yj+Cyi/v7LcrOT90PcQPGjkHpv1hNvKhr7/gBSVuQRIPYF
7xJ498Clcr113ij6aqtJ/klY+7uws4edBeLvbeqe2rX4szqYD/mbZms2Z6WzCTOKqUMfMDALnDQi
6tPXYjWUaKdADYJTqrrIVmqKkRIK+PMVTJ0oXd6Y3QUtBOE06v5wmPOsXcbgysq0yj4LgxOm6ayM
lPToxnj0UiJyOhNuQg+cHMIs5J0ADcJxMRGvnsdZOIHJCkkD2ul+590JvfNkbHiY3VtFAQ+yCRHG
/Ioxs1hdb1+VY5KYXwfJCY9u5kr/U4kkeAveBNwG+9AN/mi/h38H9AAG+Foic2CD7PlAOfvJSfqV
FaR7w8SSGo+ppOO90dw4R0YQo5BqP5S+6GNpoU8Goh0NDHhX1vfV78ZfMDLYwEnujETCFXPqniwH
gej9X+eeDqNuILA0y0jBzwfn/KGmkW08xPq6fbdTWxMQCRJAETgi5y++sidmRYyj78Be4NcTRPbO
z/4lkSmAK8+O2Ww9+vsZ437vi7uJ6Blp8xle+FtL7CajmhdYQv0S4j0Bu49obzpYTyqv3WFJlgVP
AU4uGY8rLHhVklurlGoZZ5UTgO8ElFh+jS0113NnGA+jcLuNgKtACFgigP212ME8waDEU+/H/ckU
guixjfoaj7EGj2jnVsXhGvC0gmdIyAIw5Xr7ArERyj7I1FOc2p3maEgKd03+NKnP94/pVs0hB+ke
bhNEbTcDV1VtTJJIaNUT+F2kBk+tAg3NH/dl3IaGgLpfCmGUPU0ntSz7QT29x59Qh/AYuMlb9qr/
6j7jt/uybhOeb1ngi0brCE6I9eMZID7g2pvUU+MO8Yf6kXUEibWl/Eq9pzjeaMVAknjXYwwNat7S
80x9Wr3W1cZCn0VL6n3CI9ZcPEkw7v7/D2LMrtcmKRoTST2Vr+no5BhPFKmgbwH7mbLhrH1WimsL
xz4DQYRX5bnkyJY2lWJqaxHzBE+7nr5baOr7UJ0Jo2gCO6QD/VGfPz+/RnJqCa+H6ubynDf9QvBs
oBfG7pd6FjeBgnlRL7EOcGT06W94/PosSgrXy6UQcD1fCxHVbDKMSYaQQ3EqNj+9TbyyAMayVmDj
du9v5W2hiBHG3J54AUB5FlHvqavWIgpDj8ZR8cmKNFv09BL/qXvQPVvg7eOypfyzkTdmn+STNYkR
NjJ+Vc4yVdEILz0bB+GAgqpzf4k3gQizQuYStYoykSJ4hZNdPm+6V4FTYrmNGpnfZy5QQxrauPGg
9/JzWtJItoOnMbVbcBURw6lhlamNlpdf0+io3NR3Ph3GEHAZWKCgRPsJalmMPhaK0ONNN9BO1R5U
GDtv3zjeI/RkVe94FM5LR3Ypi322iKw8LXXNU0/iathHNvn1pNHKyffD0/3zYsmJZv2/EsSoZI0W
HlUIDbjqU3V2lYY0O/GH+pTtaru1TeB3qxegRQoiPNX+vw9XrmUz11FXDgoGsljqqQocf+c9PZFp
JXxoq+lLoX5AuAIXHMrVWhnlBCu2H8cVNlUjkys63dpaVej45uzo7VV+vSpGRdMiH9NyENRTT6NN
9lQe/JKg9wIbqtDuJdi2bzUnqly4DK7WxdyEgPZWGTi/tZO5ysl+cDg2fbMgsD0gJcRYKhXVEYlF
TKhxMwBOq4IkCqwGUvEG1ijOlt1cMbMEQwJiaUaq4u9rJxxaSTpniMapeBe/DDeKYMxCTUY3QSju
xHbAi5RvNAGj7THsBHkZ6hSYvTn/+cXVUoW5loaK5J/BgiSd0buOuVMwbky1MSLXrIB00MADfuys
gOeMbxzkLBmxHpDBKBQbbOtVoIR+N6WDfzbyjYlMt0To2re/ORt6k+V+S0FpGLRjSHPZcNLz/ADz
SLA+rQxcJXQq9B03NYAHK7WeNroR28lKavzVfbFLu4pWL7xIopYArkXmGBUAaxpMQvfPAAzRST/g
1YwWGF6XBysp+qUkE7kv70bvZ755tHih/gl3jNFE16fYKEpQKaMcnMet6PhbfyM5PafUfVtknWVA
+2duOFCYs29/qTCEVtipwTnYqNthP+z0Tb1XXcAyOUZ8e7Uxkpjd85RyNGJVC86VK4CUCxTc2/JQ
rWNaOGgxeg430haD73jYgNsAiBHLbGKM6bttP0Fsvw2ewrVKsyfp+Uf0UG5Ml4tJX9DLq91kfGMW
tJMg5Hpwjh/OPqbNnTDH240O5Trn7ea8W1eXNbMsxieWsuh7sYdlCWtzZbig2fuNhGcrOeI6OAic
wG5RES+UZDb6C3fSp6YSJBmWFT48Sm/ZZ+7y1jPHFrfLARciLAs4PBa4milWosWiEpxF2jv61l8P
a1B/PaIOct+kbuMB7BteygCvmTPfG31H0T/XY70Kz7kzuTKd7MQGbd5Ot+PNRBUKY7ZDF22U61eO
4FvVmCf/4AENzSF48GfTbUDydcMDUP5b/UHhjJeU5MtYqTseXfmCSV9LYk5LHaTKTzpIauxuMxHP
LZw3xal3OefevEXPoZ/mckmz2lyoRdDnoTfNS1KQNj18dE+/XNPWDqMbHP0feBjjXaO8LWRutWKM
JgDVIW+EpxKo4bToi0JFlUsxsCgIHFOAUOvo6GHB6mGSqiVI/KMzypp4XrelB/NRctCSeVKP99WC
pTszAVcCKPSvKCbozsPJSAC5ic6lU+0Tt6SJ/dG5KUnXGFO47gsyPsmP5mO50b55u8bj8Os3Okh4
s2Z536HPW3JxllGKW71s8B39NtlIsIxmbz7j/Uuko5O5vuOvwk3vtu/xJnmNHqyVQhv0ohobrlLN
2nntCa42hGUyDszSRISJDynsxq7JVFPh2Lz9+gHK/UO1Cl3P8ZzoXwO65s4wTFGbUcAyplAwJhOn
ct5pmIV37lygG5R9QKfd5FHTFh/LffO5pdFzcSjfJB5pxq1jvZbLWFCaZHMxC3L9T3Ur7WQJ78ki
R8VuXeu1DMZqhiIIgbP6thp0hJOfuu2dUpd3Rcz3DXtsaMMBF74GUDai2Wv9EeSwGWsMGDpn2r6O
nkbttzfynDdLefdtLJdCmOu18KSiakcIEVfq1luJ2/77Tb52QwAs2pW3qlfVWtpOjrHS3dzO3X7N
KxfdJguYMzbTLc+0mJqsMpoyWo2vgEY+Oevg0x2UjsQxve8S5vNgd/JSAqMTSRtFZSRXyblDI99Y
PKRmRrvREWLMbD0qTf7vb0QMgAZT/az5oHZnX4wi2Ygws0mNz7XyPLS0EQC1c/z+KCjgDJMcDRAE
LxU3eSuvKpAfgm0L44PtHN2UxV4PQIWVu/c3YEmVkEGIlonvwmMdo0qVnLYwRRlb7BWtjfrqZKcY
meLEXfV5X9JtGQJ2PxOKIDHDcFjYybXW9pNp5npfpOf2q36Qdind+5vyl/QSHaQnjqglxQH6Fb0T
eBpUMOXjWlQRR03RhGV6npJplOmY+8UftW9DgbZojPpjNE1uYBxyM+3RQVW/j/Iw6jTxvf6gS02O
tmnBipDo1ELyq9b0tlxxvm9eKqt2l9/HbEWoR6Pvl016jvPdkI17C8wZwYQWdjG05eR3jjtB1TKM
ri1t5SUYAMTon+9/wuIO6SBtBkQYxLPskERNDIU+nZL0XJja1gLFrVCDUPNfywBf8jywDxONkDwy
11yRpq2POnB6NsUCoNVI9qmVdxZHg5ciI/DxGDOECE5L0xgvgb4MNLRMaXau7M6ebAnhrLnRbRUQ
dWuLB++1zkF23D6NwfVi/CFGNeHRGUM1mHwgk1JVAKtRdgbh60wEih74J+ezWK2NJ16AuXBOEGWg
zwwAKVyY859fhAqa0ZVF4+XAgNEnXn11eecufpxZh+UNRjZWRXb26rZ/tIRKftfGqHoWiralwXyy
RBI73QTFslFAJ4tawiBnAGMVOuioCawaM5USWhfJjAUPrDrgnO3tW4mGlBwIYQXvZnBRLBKx8YzR
L0yjO4sFNYEvCdD/BXKp59L/06DrGHAo69h3m0gOT+j4I2WLkeL12W8DOmLKlGcrgmMpwDmU+4pH
k/atvtdGjG9DFQuv5cAioh3v+mjESSwTXaj6s1CuS19yC+9nK8JFR0c/QCv4tB6z2om1kqSGGwrh
xuuA28KkxrQkAmaVvA/WeyPsAVvJE1fXnCBdJ8FXi5nA5qMJNjH83211AJVO2AFkPhUEjHr62JC8
cARUtEQ86hXvggqSwkNZ1Lbo/crE3Akewj9pt6rin3r0bvWkBhz+vlXfXpkaSKK/8eIYBSqzvhVO
tIk6SevPKdAIJNM73RHbRHTVKPyq1RIk2bL5u2sFHtfy923P7DeKoQoaD1AOQl2PuaulEIRnjWgC
DDi8edqwGUQ39zd5dhzzoxg+KQYYsl+t4TUUEC8HpLAkp3hUfuobWdime/EUGXZkmjR6AL1U4VNN
egxqIDk36k41XU23pcMYgmB7eDZGp3DCJ9lyMQ2IFBUZDrm+6kJaKi/WH9my72/oLdwW4QAw4bBx
MCag/MQEjZlW94ZXCf1ZjAMAfMEcpD6Cyr3WqaGugunQlgUmQtvGs0b1neafdONQVgMxopX5kAYk
iHlYV2V2mexWX34Ro9pDpQ7xGHj9uQszIrl96cblU2zR2m9oYaWrUcfYcxuvIvle3+jBZ/fqBaQS
njSRps270NmYP+iZayjjYQycybDl9JCBk0SwJQCXvXWclNAcOjY7324C3u1/87YCeD1mNGNcByZt
A7fF3DtxHxfDJA/xWSO2NzrjgMzVOY1Ee+IRJd9ET4wk5sEjlo1QLbI+PkeeoG0GzByn1TSYdi+B
1+u+ltxkFrMo4KrQfoLCDWzg2tuUntkl5TRhShmxjdHtKGAyYLvk5cg3980sRoM/U3Cd6iCjvxZT
m22UAIENMRYQ9YiQWiqbDe9W+64ZXykYxMB14JjmiVSgf7sWI1lykRpynZ/rahDWma/mYJUVQy9e
SaWeazQfDfTyJI1araakbSuaqElo0j4e44p0pQjskzCFZkEzzIcaaeaNGBPnYVQTsF9FWEerqG07
/yEUhCAgA1p2JKIonnwqC8WCamLsUEdTfawTUrSYHkPFIO7hZSvPQkEq0PvPxBIiz22nLFDolAnd
R5iDtJ6K1WjwiCpvr2FshgJUKupUwK+hq/t6M0S1yvrUkpLz4Dab8kGx61Xghniiix4+1XUykJaj
S7cBDCOROWW9a7up8xH1N26xP4TKNu1puIGDmzC1QrC9IxdffBPxzlclun1nKjqwcbBokXas4kIB
IAp5xkPj9rULdDEGubVu3TlN9qru6t8BWhkQB983m9sCHQSjlRndDCquDRDUXW+uVJjeKIVpeq4d
g6jbQ0D1TeOMZ44Tny8fRqGvxDA7mhjBmDaYRnZuafry4/TFA5Rx18HcfrUFCgW/gABvZewasn9Q
nIjQfw9pZLaLuYtEo5uKop7X4ZQkgpsxyUMAQAblHMuSPlweC3PDaOHk1VaKYwEIxsWSXNcn6sYk
PjW2Efm3FFkYig4tQK6Dhz/gTjAY/loLuko0q1CZxdm902zkP7VNuteK6G+/7y/sJjpiBDHqFgxT
NPZFmJ7fwUGz80nkpC5H1W5fWWYZSNrgpFFYh1ZfLwYxEh53xhwy3Eds22Yf70/P3Lrs4gldSJGv
pURmWaKnDFJQdpCIK63R3wloyctLQb84yejSpgE7MFNHg+YHbxLXogbJjBMp9LOzEJD3fAADfOST
9fr+ySxcoKjuocVFxIOphbD9WkheWUqpKi0yKeJ9KI/ZpiNis6I1h3Rz0VAv5cz7epGxtQh9BSGD
nPfJI9aB+OcmIduTyWsDX9q0SzmMSueJMihWCDnes0xrqj/iQcXhqNpNHAhNu5TBaDPme7ZtoTfZ
eedpBH1dvwce1+NtVYgRwfg1oTZQEmhrbFeykVciFRzhQ6En3tPrvBusf75cybybF6ciTo2ihRJW
Em30rVvt5ybFjVEd1Yycghde8XTpNriUxii0JHWSNdZYFLoRPuOQ0C/Owcwbf2c57PynBMVCvdKR
uTcb1Y62nF9fig8uz53tBioyjKTEbMDsrG8xQFxzdPJQ0fXvkSqkfLtvljwFYEuiRqX7XRWU2Xmk
CDjJPNWktNO9hF4Zbl1wjvzvbRtjm2Ac77q8q+ZzQSDgyhGJ3dAVbI62cUyTLdpEvT4I1QRla+zh
hIHvq4qGNm8mzS0A8Npy2NpIngxjP8bYuPIrctXNH2u3QVOm5sSncS3vZKRWr/ePircsJsbpI0Hz
ixEC7fD4J91v17wlccyGJSzOvUT0FBEC3lUqrdVfCeW9KPAkMG6gL0qhnUQYpnnYTe5AkGzzbJ9z
z7CXWaD6UxJrOPwe7BzlqnK2SNEJ58ZcjAH+ehh00F37sxGkWrJRd7Mmj7Tbgyb7d+9u1yYVNr/v
nzrHGdwQ9lT+pKaVAqOxAxpZz3vnRRRJT9S3OiAZ5XW5cO7P20xBqX1JFGbX5toaxnDQ4jO1k21B
eVu4FOBcbiHjDHzZlzy/+HYG85wPk1buZGvragdu9YbShHL2cQ7L/rvzQRfP9ZH5tanmlTKbT0w+
lF1k6/b+JX7kGdH9OxttvddiGq+M+mbE/qFsqG5qzDRfcxZy34uq7DwfTJIe5LCC7iFRbU7mU7Cj
DjV5jfdcRZht+eLKzoq66QXQf5zFL0Jqd6IUrI+Ed9Xd9wiGyniELlOkbNQRRvUUz5wmBQL4MaAh
VUn3mSE/Nb7avbDKHF5Ctyx3xiqiUoUmAMaZxn41+KhOwHs7lX2oCWamc9z1siP6K4HZv1QLe1HM
k+wsnfKjQJutgodaHos+bxnM9kml1lciOCAQVX+gFO+ulaf72sYTwIRSoj6EqJpAQDqRhGTE/BW9
3JfwXxTtn41i4RhWi3aZcYSIQ2/aOp0eHCVztnTkYZTnvbh1AH/lzA7iQqFB/o+4Kosz1AjE18g2
H18Sh2ObnDPXmSRnnqqkYoDjrM0WEdDhNjjb4sAR8l9Ctr8LYTxnVHTaWBkRXIxrrlLgnwUSr2o7
ekjWPPOcP/jenjFOM+mrVEkbpIbRfgfOaddUSEd/TIeMrnlVsWXH+XdVjOOUyqbrIy3Eq972PST6
ibOUW9TPd7z29/cZi8+sOpSqFmcj1VuDSLItaUR6EB7wdkNStyJOAvTT8Rj/CakxEBnRFcchLCu6
guLxzMEHJC/jEWSt04qgnR8TMcRr2EjEWANsBPYwyrvrZg24ObYLSYxbQLdnmxQa3mTlP6VPK5R0
AmLZu+FQ0DUn2F4qn87Psf+sivEQRpoladhhVSPaXkACvf+kTrLefr0qiFJkju4vJl5/hbGUBaiN
9SgHQ1iwCU60dO+7okVnd/HrjIcwSyv34CCy8+vHFJBj+ut0//cX3QNKoTPlwlx8Z46lBCoYDBAI
f+3BttP1+BKlBJHVfSHzj9yc/YUQ5jyKoqwKaUCcY65wka5e0PPxv0lQmOC3EtCCFPgIsYP3iWCA
CnrYxTUnPFw86L+rYKcMg/r0/6Le4+qZo7GLp3zx04yTlscQOM4aGyS/9isNAwnUNeeceRKU65um
aAorRnMrXBmwdY1z8o7/4xIYt+wB5QaMDAQkTx3tbYebQi/7qotNYrwxGNL6MTCgqiDaOf7M6VNv
i/uKctbB0VX2uSuxKlBNqZAyPr//tD4RYf7+n4yBdbmBJTRSK0NAcJ7W8Wqfu9XqvoTFa+tioxib
HscmzTU8IZ2Tjf8iYiIc595avu0vBDD2bOaFUCZznqSuXitb2ZnB7DMwd5Zj1ZyFsK7VUPspikuY
RfmAybrnjPIy84XDBtxIw4gigJ5EIAqvrSItPSQUjZIjbEFmjjk9Lsl8nkYtbdeVlHmZF1FegZZy
C//A06ajuD8lssEACzzVjLzwfsHGr+TMf34hR8rLbBDn1SD/38wbNvJ0d+FANICbAKEHcY4usSj6
WFUwa1HXcmTirpwAzjqUnCNfqmFdiWA2Cyz9YFsRIML7aJ3+9bFw65fCEW3plca/A8Kx9oXr70oa
s2VWkUtTU+j5+d07uGJJVTBoYKYArf7cN0meHMYkK9nsm6Se5QBjjpnZD9R74CVePBmMVeIOETS9
w86NVF95z6g02sDOV6Q831/Lwj14uWdspTlujN6IZzlgTyZ5xy0mLFRFNAko3xkYCjgdOzPXanpJ
EibsVfjaOzUxMT2bKIgX+ea/VMi6EsVsmSf04G+TIUpDF6yBpMUNMNUcGhA4IxHfeAWfxRP6u7Lv
G+7CQOtIaeNoXplGLFegHcV88i/O9bLsbS6EMBGjrPpD2w4QEpNosxud6QF1khdOLMSVwkQso9ZY
RiBCSumoq0O8K6n/In29jG8cQbwtY+KWoZhiwCS+t6z9lNb6yck+vu7r8y3aCiQwQF6LaNQE2zkG
Flz7zbyX+qo31DlF9g7xQ7EZt+mDtzp7dngID4BC7H8Mr+M+t4GDcO7L/v5tJjS+ks3cQD7gyiJG
/qGYEdDkd2WHdo0xLnYVrFLHV9ctWN5LdPJX/bazAQXHHJlOoaIzUnCGDD/ydOYKCXdo01C/0q3h
lFvFTXJiViQ9mAd5G2Pu3p8yJlVE0p+VggktJHrv95lv+9669VOqHJIUgyPX4qdnrjA5T30zYxoM
n0AdhtW5mVZdhgkmm0Ynnc95F124fMFqoaG3Em0LwPwwMXuXZSAAryRkv5Jd7CaNvIQ2J1LhiWBs
oTOQ2ipWP9fEZerq+88Tr/FiKSq9WgVjCIog66PciNk5r8h76chU8UmmYR+feb29S97qShRjCy0m
N5p6hdXUTrQpEvoONsSKlgmd312MTcq5Gxf8/JU4xiysQAZnfgpxO/EPoFDSj/uqv+RCrn6fUX3V
VJNmAmL0PD3ild8AoiugGVm/5mv5eF/UQmB0JYmJKUogFxRfgqRxJdNDvTJ/rf83AUwYocZaFSn6
ND8iifSn/lRxFrDgBa8WwIQPg1TnWRbBVFAa3qhOlZDP9RfnuHm2Mn/DxeVU9qHctzEUOUTPnTu2
zqisefWm+wcB1OC1DEzIrfTcgIz265CvVLt49ThI/Ps7BXLuawmxMjWmJ+IkvJecdOfeIjS3KeeO
5S2DsXmv1DFduMQydh0K9S/9v+Ukm1kz/nGMNx04iVQPSiniNSUnh5BE9hEzPXmdGLwlMMYNFv3M
H+oRdR8Rj5KJjXnFnK6+hVzhahWMeXtCpvdSMruPcAucsCvzYOccB6Kzr05DHNay50GCsBO3h/nV
BFRag/vi27ze1/u2oYuMfYuo0U+1gRMpS2IS6gOJUK65/n3WfiYWuNoxxsqL3NCUuMGZvCO3knHL
G7TcG69bTkh136/rLNEMWtByJVOxmPOmIbwkhLNTbIgLrVatKMGPi53tTiT9Ex6akltM5uzUt2Zc
+Ko8TdW6D+APe6q4H3NfpU7Cp4iX7nKcyfeT+4UYTzUCzcuhYBpxXfFEf+cOx+kuSsDgL9B9qBjR
cJPr6Cb4EToFRmIATZVPRHsm/W9OFLSErUZfxl8pjGuvM2UKfUuGoawNYtfJukT1wcUQXRuE2Tnx
8LjdrUSAinMEFvGDvlo3aMVv376cT/Fxy6ujLrqev1/Dqghi8VARRKw5JvlHaf8Avpqzq4tKeCGB
uQRyOc/90oOEpiEWFZ52Pcz1/o2/6N0uRDBXAJohi0zOIOIVx6ZDSu6R+xJ4i2CivQiPQ4LaQMeT
ynZDYu4DnRSUoxoc/ft+SbnQ8KQNSrnvIUQjQUdqZB7Wo4u2mPx8fzE8OcxloLZmHZYNtmukH9Xk
WmiKoI72cl8Ib8eYMK8azLDWcSrnXbV3gU20q9eKU57i6S5zEYRdP8R5DxHGo9vtojXPs/HUal7i
xXnUupFbZY3zQKMxxhmDXPh0f494AhhXYGUT3rXh/8/T6V07ti4XV73omv8axneyfbECNRqCOJ0p
6sG9v7HIe/wwEDxrJlvfvb8SzlF8NwpeCGoHBQ29AgRlv3LyCEsPf/8/0q5rOXYjyf7QIgLevBZM
N9qTbNoXBHlJwruGx9fvAWd2CBYxXbFXoZAUCkmdqKqszKw05zDu+Bc77i+HPFsLdckrrmnURsBp
l3ZtCQ5vKqgrgb8PheYQM6XtxdRu7Au5e2c1wzM0mSb0U+SgmWYgp00UrCoij5uOKO/X949xJWmM
cHAoFUNRQkbkdrb+8EdYaavx45/Zl68K+OyQer0xikyDkM5UcsBuWYL5fDn8QyHUvZe8ckgAu4J7
Xz7AgB1SF0NXJqs9Z6mqPPei9LQhHGw9tJPCWb2xwjhsa7r1uXyKHfltK69Z4n6jLUyvgJnyUaYg
qry2ayso31O7E1Q73O3PmEI8xT2mi/uN9GCafW9hnUJsf2J69C8zG7MPoExF1PiJAiCASQn3/trf
yHc6udMs/W9ebN9i6NKt3PZdFkzO+olfbYevJhVMEuZv17V9OU8zE0PFBGOgZUXp4fR6uAb0wb2/
ema2YtypperF/NC+IrGZvvMwFoMWYM/QS9rZoC/yQMgJJFOA8oj7iBSwHizsGObKqEAh9EINw3HY
QKvOSB6RV+TRQmcN8pN/uIXyT+cUdFE5yCG2EK/S9D5cPb5mpnZiZdQYto+uySU852mpoHy1/PbE
d1ubv/2HC6EMBsYp+1TpIWKfrh0nes8qx0yergtZXAYGGafOGrBC0yO8YHYv+0uuI1IAqPNzDvA4
dR3+jeGbyaBuaBGHKickkAHmI5DHm8JGfhq2rCTqoqP4lvLLo5eKgoK1OsVu0bN0gz78qdlXY6xl
+TU/E0NdUFUH+oSG+O1sDWZwMgiIu4mwqQ/r6+fy1dHyy6nP5FBOHcwNul/nkBMXK1CpvnhkQh0j
pg0MTXdzqM7byOUcfVMRDS+iAkC9mKhmPMGXU7mzj6DubA6sULUIp8WK+da/AYGQegcf8hgQbpVa
LF+ybCJm4qibOwYeBl4HKMp2L2Ja1hLaqUlGXLGWtRj8zeRQYX6Y5l2aV9r0tENlgjy1lr8ZPz+v
nyDjZtFUrpe0TUKfhxCMoZUPW7EjeBlhGOW6lMkGXFMTOtLvjcADeDNacgA0RDpQ0fxVrD/brGmd
M18xZGkwlO2kiCqRLQw3v/+zFVDWIRRrjDd1+P0esyCHjNnWMF2UKztEO24MgQ9DrGCHvsq0zptv
h675GtksNISlyQbAPPzHlNKNV0EnIivGYSFTX4NoHkeCrl/QvTH7/xmaRXvvtle93POxopQA+Nls
SHDz0GBImDsGp8K98KsWVWGM7Wjn6yfFsLD07Dund9lUhp5e4cYdd2zPwAtw1MBiqPTi8gA2NvX6
ocmc3kfMn11gXw0Yneah3sbufWwxrfiiBZjJoKzr0IUx13WQsVVX2Y7fCFZPBsl8/bt3po75XeBV
AjqKRj8AbFYc+iAix1k9JGcALj/4JARmClzT9cNZfGfOBFE2TW3Tpir5aBKkgc8F04GsNuNlBZ+J
oOIRMDmPQjLGUxuSgOh0sCvzozfhy62AsLLMi7o2k0XZtb7uB3BsYd/a2DwA1Q8viNAyWDHDsseZ
iaGMmzHqY6FFEPM0WuPupB6b3U3OSPMt7xtYOzHFD20GXcFPC1q14wAiiGxqdWid/LV7RVxqVtaQ
E9kRLabKTRHIL4P3LU6bdH9msKsIdGEcX+R4zI7O8ACUQnIaTe9JsBkebnn3ZpKoWKg0MqONFEji
wYh9DCwZvEwpFsRShkXdnsmhbisoVxtOAnXk2QL1Agc/xzFq/Isr0dChAUKQaUSdLvI3ndzGXXqB
ugFNUjWnuGNKN7M72Zf89VwQtWWZ5/Vq6tXTNY0PIRiz2otV7956UlriH2hEtSvPtfk3BzWXSm0g
z9WePA7YQImMTynelTVA5lvkhFiCph+idW8uiAoYe6Hl+iFt8rOGvGDyLJsVuc3IaF8OxYaRIly8
VnNZVLSYRLyf1SXOrHYQwQ22MN0qp7IKWAsWacWSOZrLoqyrMjRQQhXH1k5ouWtMcuQW4Pqt6zZc
YGnH9O9nV1erJAPE3hBToN45oQ4D1/QIpgqofGvWNljIfJhBJiwcSyxlbNEjK2i1UU0GanQuLkAO
LflVttG7XNvJoX8RHlQ2v/3SpZ5vKWV64wTtyzHwDHETxpw0D4OtOZpjPHWvgemjUKbpJq/Y6Yk5
asRUHMoeh63U68oFy71glzHAZhZbQMgAO7ZYMcEoJiX87xfiF7OKlCaqmMiT4jjihJy+c4SdaqaK
TYY7lvYsBTXfOwqwpZ/ag2d2xNUYk4GSJu+i7ZM/ndW43vaGoaXT71xbE2VNuq7oajWBHKAQvaV2
4HzUdnYQQSLBjKlZS6LsiTHGhd/lEDU6Msr/IBhCYTtD1yMzuJl+6dqiKGuicLLIByUOStMjonSt
I0kfg3xjoPiY8dYFcfXFUtt1V6+M5rUs2v83bDXyqCBMlb9w1ABuTCllooXhJaiGqelSQ01IgjO1
C7z4M/P66S1fu//I+fKEMxODiFvh/OZLTvXSOYKdrf6ifxSwmUDIAoC6jgEnaimcLnN1ovWTHmL2
cTozbq+8slkMl/QQnK8aavW8iLEwyoL4ncFVPrBugVbAm04G7Tgpq/vYeb++Y4v2Yi6HWo8iVEPQ
apADHP0/oNoloTs4xkpA8dm3WL3+XwdAK+JMGn1AfSjLqSdCGkiFyVu//TM+bFhoSV9Vk2tCKFMx
et2lDCaz1IGiLiXSHzznLHUgwDKyjrej5eD1evJdWbb7z2i9MVwWW8timWK+TMqIJCEvpi2PLxjb
jZJv77c3/qEhPDl0LsIunaH1Sx5uLo2yI97YxBo3QpoC1AEkMpqn+vW6lizdq7kEyn708tBDSeFU
/Ff01rWBqbnXBfzmXIaFmEugYhBNHPhaqbCGiyVOoDajlaEPXCOKm5KnvX8TmgnpnJPsW/29bb1u
MvOTZSWXnubzT6Dik4bTjNFXppALeAMxErki+WRhu7NkUMGIFqbgcplCrebBLezafvUt1jIW85rz
dVCWo6yyetCVL3XQwH56Rhex7Vktuk3u+a1xun5wrAVR5iNIeCFPJ/MhHZ1JTG8OKHxclzH9xpX7
TCe/az/3qqGGn0QiSHyVSQrqNnArMCIMho7TtWxxGMWwDyGlg9oB3HkMzMPnP1sIZRYyua90jsNm
WSGCXRKboxmjY4rVV7hoD4AXqauALpQV+kluRIWQ5y2fn18kZ3Tjk7y+vgxhcau+BdCP8IIDmXNY
jlhHFtiOulHNHiAQERFzcoFXP2QXk0mXNpmYX0owk0kZ9UhK/Egr4XeBCG/mRMWw9hTdqlZr8o5Z
Hv/pGqmzEsu8uMQpNhHxu2xyIEUU7xMnNtVza74GNufy04Bru2Jo4bKHBLi+KOIOSxKt7G1XSADb
FJB2WLVW9FyZAU/y8ybqmfWPpfAT0Lb/kUTtKCfDGA0SJCkiNL52FLLvc2tcNSJznIglitrMTlPz
XgjEyUM5kRXvdxtA6LOrsNPP/NaR7xVRjhBwvqGeSjizKl4jXQzuZ5nIfwTb7EaHpR8sWZRLRECb
FVGCJY1OC8TxKACknGRWx5sQIyqsHNFiTXt+VpR7rDolS4GkiVEfIDBJdrozLkgE1KvpVYKWwW2+
RrnMDFbXL/qi4Z1pCOURgcra53wLqZK+qqqHojnp9Uq555N7vnFSnlyXtlh9RLoSfF/AXEZynNrS
uNB4jo8lvFKOroN2u26/69E99jcV27kYai9BgVcA2lCe3uYGaWQibIsX9Y11j6fb81sXvxdD7V1c
Azpe8LEY9PSVJHiahkF3HtEegG54fd+WT+lbEhVTNKD8HSsDjx7eTu2PhOymJyQrxmQezhQIzJ5W
F6No/HI6HCvZ7TMLCPvw9JLNulbLvut7MXQ84WkypwYQk50sp7cau7ovXf6uf+1IZF6shpG+nr76
yinR9TMuAeVE7uEWP40ZKQ4FujszJsbUl83+JUUGhznQTiea6ck8zvZO4AA+GpTQuAlKT3CeQst8
aEIzXkvrwBHP6Mx329vE9lhKuKgZM7mUhUf7g6wWCeReUNF4Ke9P5enmuu4t7t9MAmXYC3QxRkoF
CVtvj+FDE3adcUKsNVA2fQDpPcplkADWlXTtH3oP8HDHrlr73d9M7yJF/n1OlAFSsos/lDxkYYDP
Em55kq1uWNOGk3X5qQsA8ZYxIy6A80r7NXEny36d5IbcnC2X5Wanz7v20z+P+/rB/g7xfn4mdbDK
2AyBP0oNEFUqJ913jskquLI2gjrYDhDQnS9jI95uT6y+VNZvUwep9nWqNhp+OzWZPGEL76ufW0P7
D9/gGoBpN2fJuq0swPXYOx/O9+797uH6GSzMDPyURPmQApaQa6ctiokL1OKObGEw7lSLOObdbbba
vli4b7ZlY/TQZnQEfhWirykT5VU8TFTGlxYKsHdeuvvwXrdT8wPg03urPd4GFujeXXMd3tlmY92t
D6nlmb5juO/Xd4B1jpTTAWtsxLcXfIRzi9wow2/+djU/d5dyNU2rD/yg48d78sG65QtptfmP/5qy
0xtFqXxfac4Psc0d0lXxlhBguEf3FsdiULt+7elxu3+y4eC7/OmpRMEbL4o4bfiJcZSsr6Sue8lV
nheW0OV//MuT5Jl3bcdGMrzJVAE7mtXYeV0BVRq2ceD4NOwGfLVCCGFkxRfylD91hLreWZzWoTHp
CNDvbyvDFvP7m+S2dpBStnbvuwa4ocN2Jz3Uiqntg7egJ9EuYkHxi9OR/veL/muurhO8QdOnOwYy
a1MiMVgXnd2U165Iti6dp/uBrNb25z9UB+pmD5qWtRyPje2JyfhpiaVq1MXuCzR+xip+G4+yuCTx
Tb7a2MfdQG5N66Yhu/Wr+X7XbM2VNWG7baTIKllxLOMTqDz39Tv5m25J/6EnX6H5TMHDQMA4x4j1
bF8aggp3ZDl7z70QkdgfYAG4Lg08e9cV4su0zcR1ojFqXQK1LIlrGcTtLe4tJu8xSqbVmiPuxcFY
YUryksiyFR/2aJBRXM52A2frDkhviz6R3o7K4anOzEbcnnuA+oMtN7X3CuF9Utp+Ya/HdbN6qlZH
nbelP+qNAHa3lQwK35Wxk8CnRwKdhCCf7DclkC2IvhdugQpC/ABtqYnbJKQ+qZ8CuihdwC/gPxit
cNuDqRPUX6tk9/gpRSjR64eLJdxVmRWdWg8UHrfZrqjt/EFzcrPG53J/9Fcl+uqIiDLSrSQH3KKV
me88JJfSlQC+j/0pn/DSPva8WzurwvkwiIIJVxcVM5PflPa+g9AwXvdW1KCmjZSG8sbb47Y/lqS9
O+p2YCKRDSYy1Qyswol08uSWBATT8Ga52R/Rw+twNXEdZQVNNVITz1ETsMESed2t1sCCuNVWoW1r
NjLSe+PG3xYZyhg3+ia1Ae3ZOQVK58mbAga9kQxWL5jGh7YVXbkmSoqK7+EUWHlPXDWc+qbULRJ0
NzXoNTvPelcwnaGTsjN3r/xbuto8lttDaSkPR7G1W3IH+rTMSoH3JLmcdeNtinvtrBQEiKuANAZp
kM0hNF4BcFhAXUM9tJ01rHnbbTb3+VtamcoqsEy9AW5M6GgH+D67NrUCSF6Ya0OLBnQEZALxiOyd
59rF+q4jEjBxs8/3zhKP6/f77lGRCAk2lroZXP0WAxcbdMuuyeVD7chqo0L5R47Ue5NkiDxMGabr
DyiazppEnAuoK6IPzTTc6IBWlyOx7y4ksUsrtoD01YLj+LE1W/A4bWLrsxEAA7W+EHcj7c3x5hA6
PBFuL/cBLOAZgS/Ooz0cXPzPTkeKHpuGzFWLb7F8E7u/Vt8PCjqDTB0/ip3gzKfAyt7GlQN09gz/
KNjblDjgWnrkUOx/9+z8rQPEdYLmXJl0VljYRmIf1o9m8iGvjvn20JhYKQAlNJSEVyH4Uc7FyjgJ
wjYhjRXff8DLDdD8nbcDeGyxf8egKJEL8s6vRVKtR83ZrJJNTm6Ndz8jwWdoDU+ec6+dQFld3Deo
uW5yjBxbuGg86W3k69dEWm1cLrM8H1oZ2I2Z7VHwXpnK+2tsAj1Wup1gfzaNVVUmWScEW/sHmVDO
PSQ1GY7VNrEvMSFr1y4BEm9YmJn2bfHEId6JjwVZD6aHvfmErQIeKam39+9P6fEhdfqbYB+9Wlnv
jGsel6FJ9hsV679u0JbcrAIgI1mTJRlDvrT5VINI47jQa9GDKzm4+j15CQ9TQ0Zi1SnRj6ozwcAb
Lo5qE6Lvm+GOmPKpmEoYK+mSyEYL+EghNYVteD47IfD0Gwe9Q6fcLRA5SycDZjTbM14QX2ujnPuP
tVNRl5oGEZ/pkF0O5OVsAMUgND2CLOX6+iYvNPdgAmG2yZNDnDkNnvc1jINz7fnJCu09UG+kQ/mE
y6KAzldj17h+Z9d+iqPeYL5eJ6N6wZkWBXl8Fh4ishUcXADWshbiPyxLAqWKJEoqIOp+Lkss2kBs
Pb87GwTV/ox3YCExSp+f0OseAQ+rPDER5BYqANPavmVSWxmXUZP6OmQC2T0L4AbB7RI6nx1jbawQ
5efSrh8/67eoT+6lXIzaAhGKdcv4yt/pn5+xD3XQgV8JF9C5TQG4QWJbOSgA7u9IzhAjsuRQsTgg
yHKuSiDnyQGgGiH7I2e+7M++DVdH1iBbetjaPLl7WLPwFRc0bJYPUr9qbbOL48dVKaTT6wXFLNbr
hRUJ0wNQmt4XHTc9Xx62reME1jlCH0lGHs8IQJxbsrZdZbV5CIgJqPj3wdz4Fqtd5qsHnLJAP9ZH
BeOeLCZl3WN9T5a1v30/HtcleUZo6WxzktpoonQc6HlubtutZ4FqCvhvPrFGFEfNz9VNb9p39kbe
3sE1kFNo3X7CWbubj/XHgYeHepTIfh8gBFvr9nWN/pokvfLddB2OM9oKgA2IggXn6Fl7d291+NQX
R1lXeDZgWC11JLIDg2F+ZFXwGbfp6z0wU4loFEBGPaV9UtNmqZv8uxT340J9PQdnP652QdaX02PC
Ovtk7047vTLttzNaYgKCMC2zGst6D/EWHJDTmaI1xTIRWqkETydGbvcLxv/aJv+0Qf8jFWrCxSI+
BrwLlvt0++jfyO7Tam+5pamfamKvVya5w98xOYO2AtW28YHman0Hkk3AZKxZ2sq4jHQFigs0XW2n
QweiIssVT2uh12og/S+BLBUjE79cSTD4aZ2CNBcPlouAMKh70tcYE+Wsass65SVrNpdF2WMlQF8Z
IO1aWM3Qbtd/PHI3neX1K7IUXICq+ntFlG0evDCNe1UBwpO5j2/fUjN5xTQDEwF+AQIA3nAmh7LN
RqJXuaFAjoYHX2e/SG8XUIIA7TYDcDmHlnywnBL7/vPiXF8gaxepFGhTRajwJl+7yNv+iwbfc6d1
hNUUxxKj/4wxgsgYxrDA8qzEI1JKvD8plCLBDby+nMVMDwZ1wCEqGl8sfz8FKYEW516vI0bbCxje
gj+4rDm8OAM0B13wikgt3+nWmpt8TAgLJeOyL1UU5tKpuy4UUjGE5SS9ub2t3Mx+v768xZTrXACl
9ENSXYRKggAhddLByjVb9Mxn3+Ur23gYPAtHxyIu+i8ygQ+piZoArnPq7PjRi7nBwKXeG4AnUjcR
EuO1Pdpmdv9Xq/uWRPlRDmytjRRhdZb3EI1WZeHxGlvNmseBcYzM5GIKaJr1+/eyaOcHCPHs0oZY
VmEppAPnpEA8l8ekEiD8NaASEcbilpzSXN7PytX/xHI/+qmAxSXP41o5rEwRhdhg499dl7P0FIMl
+V4X/RTzgsqTQzyHkEjJ17IltQ5nF1u0UojbFARdyd5DXIF3/SZCDV09lBphGZWl8P7HN1D3IAD7
SxVMBzkgYRTb9VrfCfZd+faPN5W6D17EcZhOxyEO4NDB/AiodJx7/fAXk/yTef7eVMoNRKJYGu3w
taAJxS4F0ELngF1rxVzRdJt+u9BvSZQjCFVdHpIeK5r4Qg1AZ7UYT8f03GGanvMQK0XIU4QYqGRK
Ziko5QoynrsYhjDdcwfQlSfV4lY+JAqn6wq67Aq+F0iZk0gOMi7w8fRLMTMSrxJgLr+GzG4icVKx
a/tI2ZJG0g1QLuHE5JsOGVVw/poAEEaBsUBga5ieEwJqdNXCem6SPef6x2rN6udjHCXdeJFwVSp6
MnzrYFb3TQPMGNUvLDWwW+/z/72nwLdVZVFE4AWQW+ro0m4oLjmHxbbOUwWQsAsmD+5YvnU5/zGT
Qp2c2hjj6IMN/PxgkMCMe9IDsdUnlSWiSSaxQ8e/G96YUhcO8sfaqIOU00SSUxlq2TpfMSXeqoKN
XKSzYTJvLBzYTNSvWZ/KE0O/nO5eSnjMxiq2aN2xWnAllhDKDwiqWvo+QB4xXGFss+cMebJ6Ldvl
jXE73iT6NMKMfjezQKCSrz8vN+J6B+udkc09cqSWhRFUC+g1Fr82mE32S1Hojw2gfUeeDlk2nTD2
mtfN0jTQy/Pm7U4fxfaxQAcgUdcD4dzBQxXtugov+QxFQDOoIWN4BvTvlOxM4f04imAXBhOzgN5u
91oww8OvCXfKKvwQQjmmtIs69INCSGmnB+MgH5t7f6O65Uqxw5sYM72TTzxk9nrbIxX+2aAh6zO7
4ZBCJwMGLVjJi6XnxY/vofyXESt9WWn4nouzF21eJqvebg81GrRY4+XM/aVcWMppRaNWEGV5Ux0m
Bgby/Z3xzHoxLZj3Hyui/BePfttECSBm/+ZvTjpUpiOqfV1XFq/QTFUocyc2JV/KA2QUJ293sWXn
Bm94RijPWgdl7GJViHy+RvZ1H51C+w+3uuAJ9jc+98duUcYNYzxidOGxktKu7NxubDRhw72nbELl
pTB+LopuaE98oVfgeLszZpSJtpW2Pkpuh9yp74s9a11LSY8fwigjZ4zohZY57J5wFJ54GJK9q6H6
KVgOhg1f5M2w9zeJpcKeWM+Na2avyjo3OXNnSzKBafOIWbqbYC+hDoUimO05h826fb6uRUvprx8f
SVucoBWLZNoRvcewwmMoofiFWWetc/J2HairRiK5ZIWXFTDjI+EYDmRUzGA0L7yZpLYXoXiExvmh
sKPAisbNpbipyhVf3DE+c/qMKzZLo2xWhJ1U6xplB970Nsqjv+2/Kp8rm98CIHgdERMb9PZeAhAl
dB4YwpevmqpJGLKQwV5DHWSvqoOSBzjIwexen1Cr7EiNgnlmhZtun+io741mMRI7PMtHeK4G/zYm
3dawCovxJZOkX9sADlgVYY4u/qLL5EVO8jkwSyIwjlokygWUwVG9/SjdU78OMcr0jNrbXUTkLabg
LNZQ07Kl/i7+8JSlzqSLZwQtnlVSY8YfIB5NXVzSO8YqF63OTAplpP24UIXMx3bz5uWdM+NnZOVZ
uLjLnmAmhDLRCSChRD2CEEQSDyqGdEK8BrszT26uH9lCNmReL6PRrBu+5C9yATnAHL4V7yS8ANfX
JSwbtdlSKCs9XlI9rSf1hFNrjx/PyTq3GLE1c7soGy0pGO29ZJAxgDlDWBfbdlO9m9GKxYOweNW+
1/L1HbOstR+0qJl9aRi0u3e5W9VpkaO6vmPLRk/RJFlFgkxGjhbXbCYllPkwa4q4Q9oU2CLegxGb
0ha9IgirdSdZm8/Te0xEd5aMLIHycFm9M1R8OcicfQGl43KQ+PUoBd35qc8IoAT9Tbs10LkwjdVF
hN9me/0AHEowL2cr5mti0ZjOhFO6PxiSzPUxhPcNhrTdjHg7m7S2zTDaS22t6H/WVEUG8alhyNQi
wyhopEC5dLhjMjoV2hBnCjANs8/AxbYP1/KmJMpo1Y9NRKozWAS3RQmzxUcAi1Qf4zv8dV2wusYW
rcvso6jFo9SjjWrSIm4CZ1MSm/L5HoD/1eN1FVu+MLogYcBFkCXhi4tmpmLgmsnCBAQi52EzopL0
bN4zCw3T9v1yBjrcAM+rmDagqc49kCL0gddPK8me1JetfJMcVbe/7VOSgav35YbVSLuUT1AwEi/h
OJEHkjXqQHPMryucl3Tn8DN+mHhnp8xyaO6cxz8HVHF8ou2FmxF9N3fBqogIY0snH0+vF6CiqEPo
oqpIEhXxDjmf9xGfdjClA+YrLufYBmbljgd5a7+6Y00qC5MRuCaOMqthLhShHpcd4GbADVEenB4Q
/h66r0xupbDg0L5qfb+kieBVUDQN14XG7vGzS1dmOvTlYvVOdK5T09dMFdKStW3unp9HBIP5M4+J
6HfGti6pkTiTTEU3tTd6edhW3b9g8dFRtZsyG6DAfRcdkZTI8DFc4tINnAukQk5/kLyca7DUwCN7
aZcQJSG8U7OM/JKVg6oakqZNWqNS6tLG45hcACCObjadSKADLDOzkm/SAhzG/GuvOypnmBi1Mw1g
PeUHL3lOufWgvUaBSNpikwtob8zalqj5WggwzM8zPnBh1k9Bi/X3B1IKVol5KBXTbcJV0px44xN/
/+EBMuPZN/l1UrJhP5eCkblEyourUdZKuo+dl4B8V26SCla5kqYuRM57UlX3MO4NFIQCs0WMDzwK
JqrtUvwqwibyhqoaiqpRHxCEnKQNET5AAV7l7tbAUEFvHjhmHnfZUn0L0qc878z86t1lGOtJxx6A
7I6hqKeYyLbhZHcCsMs3MjTBOryK28JsMhJtjFO9Z+W4lqpwON7/rJV+NUit2MZ8iU/YTnjmrdt9
lPviMduOq9R9xRQp6O3XdmSvo5V3YCWSlsIoUVZVTFcKmvgLEHdMPDFJigFP6nLKmqHXj9nPsjAc
DvWdyaDOUtYT9ODlkLGvT1lsTrmUDQKX1T3ykgQtNJzFSnks35hvkXS5yhPKohu6sUMhWtmmeIVN
zbL2CYDtwZ6zBLd8Yxb+Fp3OTCRlHT0vLgYvgpO1Jlqz6gaM3cAcw6gxtIYNBrMoTZFAkqqosiHr
1J7yY9KCpUSGS3edkDczC/BH6rHb1S/RZmAkdxZfc8iV/58w2uV4TQr8lArCHjTkWlAbFkDfJAKY
KGFFgotZ87koahfVMImBVSt2Z29VvwNAKjiImlvlDv4o7QDluP5eWY1IO3YNo9KyVOIEe+73Kilv
YzTJoHYpRNeORo6RaNc1QZ9EclOjJwNd4awgaTHymwucznhmetKsTGPwlUw5pkhAihEGDjBrhEPr
4t94bkWdCP0kXRNVKpSN8SYbUkOZAkBAmaCdanpD9OYf0VoHNruvYPGhiUBBFvEGw58KpZ1SrHIc
EGhgVXoJjcB6w7Uj4S/xeFRTcCCTtsmN2ipSDSCkrVeGJamTi3ABEaLeqLbXiPWnxGnCn+vbIE1i
f4VOGLnVJ5ZkQ/xq+ZttOD/GXC50cX9O8GSTTaF5GsRNIpG+6YgR5I4OTJnkhQcAq4DJGv02Gv80
MSmlmwQlouRJeTUS9LQr5Vsi3IgZEYdHpO7s6rLPpc9ULM0EbZniW1yQmEdjOIkzU72shsoFVIOm
Miryi4YbADmIsoEJZdBryZWI1zop6s+gHIzUj/YuywFL+hrfSffXd235ML8l0YW5UhP8iyhCUuQa
gP/GJIb/NvSbGFxYOL2XMFhFyGp1LkPsQoFVQXXu/xb4NY44O6wpWvMBTtZj1FFAjx3qdJK5qZmZ
/qVIZ6JNRquGAX5WjYqtol4aeQ415HMIItPxUJ1YubCv1watdXMJ1GXQJS6PMT7Tn7Uc/aqcR9TB
HuxLhnGQcDPueoO0bnYsZFN5EgM3CVZegbkWkLOEpOnXgGerTFGyeAnUot2eRz4tgraO5lC4ur/i
NiCBbNVDoltNsTaYT6ml2Bg2UeIlWUBHlUIbRanj47SAI71Y6ee+5UzVLcC3YpvFR7tnh31LWj0X
R5nEMZO7Cyd3kw2eXm77cwZIMM1+nOoiuv15h6QpM8mxpAFzmVSOZ/CUvkKnegfedOQRj0ADy8Hv
oropwDt2sZVbiP3WCguSZzHwnIulnshZ0aThOEJsDixr4EEcAaEAU0TkDtG9bE2REb/u0NBYbvPt
xYr2uY0qJyO9tGQRp6QLesBUDfThlG7mSuOlesVP7QVviaXZo/marFjzFos5rJkUOleXRXjE+aXU
4SqX5O3IEZRQTFD11aS+i3fRVitZIxaLAeBcJBVH5LWYACIKCxts+WM8W86L1e5kyz+1K3kd/wls
hrVaisfm8qh70nMZj05OyNsX4FcKC/NjPMQg+kZBZnqfvbPSn0tvcQVIToKAi8mDmPtn7FBzcZEO
LUIyufUSK9DwQu3DOjG5EfCN19e2rCPfoqjncTd4vCg0OlLeK+mpUkipWRqGtDiA+YrOKDOkLbob
BRCHsgbwaB0tND9X5tdq6AUyVmYhtK1u841nwb3cqtuI2R+4vInfoijb37QDJ3QRwqIBbJu9O5TE
s9BdgBJaZlvVHeeiaYClKEsP2/nyqBvHl2MfosF5etjyZnPw7T+NNaJ1ImOW7+VJB2jHMxNFP4Iu
ZVdJnARRSQq9qE1BDqxENQX0YY2buLGKLLGT9z7d53loNo1V2934FOkj6YBBlm0keW90VuchQ7gJ
K1fxfaiyeWkcrzGNl8Y4J/nWU+02+VMHT1WxN4L3EQAm2XqInQAYY76d4+V18ZRdJx/56hD1ay9h
0Jkuvi3RaakJmqHIElCCfmoLEse6ngCF+fy0feFVM0dHp23eGNZngfE5i9mk9BV10Hs6l0cdn8dL
edVKXg9s7gFdkAawRx5Q2rPcW/dWM0/247M2EFMxk/WmXgGfBNTJ/hGzCO/X7+RX0PXrO9D7gTY7
UVI0mfqOPAbdbaZ3w/npCTmLEQCqwPUb12hV6DE2QnbEfo3QTdCu7gqzWH2CWRy1yO3N9a+gvDUQ
3kUZQKQAL+FVVRE1yuihEzoZ4k6JdoWG+Lc1cRLm+KD1EknT0RRHw7wuj1Lof8sDHIsAsgQJUn8e
9lD1eu2DY2BnxPcAlnWiaKMjB9XojHVRduFfciTsrg7mV12RaRMUVp6vD0a04+TPgENkhQ7XWuQY
pmBRCuDXDVVHYYlX5J+r8eW4q9s6i3d5leyV5gNodo4/flzfMiq4+ddSZkKmj5hF0UOZlmUzFvFO
xrjvUH7yGNmWT2NqZd2FYbmn752p5C9RlEviuLTsqx7rAbQwKEwbPmcIoBzRLwHUsWRVHDagfIh3
aic9CkDBA6SL3V9kV8PDK+BlV/d6O4y0C7m+h4tqN9tDysZ4fW70foaF+ZX3XmsxUcL+fVS57chL
JUPF6QTIvxapQOl4TcNTndbxCxCCNB/Mxru2tuXghu9NXj1lqaO3x8x/1QXkIcb9/5L2Zc1t60q3
v4hVAElweOUgyTLlKXEGv7CSbJszOI+//lv0vudEgnmFSk7y6Co1ATQaPaxebZqxUxmniHyLCjSn
KaM75bKZwZvqefYhggfFKlsd9REfUiWpS9Vn1cicatlf39pNnUFNyjRMxOSw4pfqaWdVOUYD1JNG
GOCCkU5xbki0ZvP0zkQIpzcvw2woA7QmauO7xmCe2bS72NT/KVpDcnibW3YmSjDKYV3q47CuJmnf
SAXqsPi1Mv3rO7Ytg+ngmwa4lIrROKt0OpKxy4KGcNdSXhsL3fOyurdMiHD2ud0VVY/7FljLoxJm
DhlOw2xKdmvTNKHk+5+VCK/HWMyYW2dDiFpgUG+1r5TPYCl1l6F0y+j73+waKpEWaqAqakqXeqaS
YY66BkqwZpnq5rkydafJJJq2uWuWylDbRKiMcTuXQoakGIe46rPAbMPR4WBVP1hTGe66KpPVDGSi
1r+fmfWxzCkNS+xdyL/wHrPJ6kdMfZLYvc3LaYHyx0LqEIB+QcjcAPsQamMWtI35PC7WKxh7JDog
xmn/mjtkrwhh1CS2OGSpMGNDL9o5Cwoz6p0sHu6oXtzyIveirt8lRffQ4ZqqQ3pC64JbD77Bo8Rv
k9jLtCgYjVDiUG5u7Nn3CGeo0mwIY2Na1zw75fjYstcq+3JdGTcsEiNoHycWIGJgfROMXsMHrLOH
nvC+P0zESveGWiHzm8N1HIksUhTz2usWX4gTDGCl2uUQTTjGohp3vIG5GH/ShTxbZPzKG5AN5zcZ
OoZQ3tOKwucV0GpUcswbjiLDuBliESwYSBrtUl2VCcB+Pg9wddLGIW3hMKUHMHDxYxWhBlgfpj9/
Vy4ECseYGTGZ7WbJgk7VwN1cm0gDhNySSNmwYBdShAvSYtyFzjFKJ5jLNysFmwtl+9GInCrzr2uM
GBT/e4ZnGyjYL/gZfdqVOMO5f4qNxyrBqAvtBH+fPWS4KzrGxTenDjMB+kFiBP4/ojXgczSQltmW
cHY6yS2StRoeNeNThtc5qnZm4pBsn9HEt9iMEcLhyQJPjqHewQOUiN+4j9hilIBVTdOA5xBcfg4c
x8wzNQuWofCyDmErxiHlT9e3d8OxZEQzGaqgpgHtFN5tq8otjVp9GiRvBYYWPob6LVDZTr4EKry9
wni9Lk5sOvv3NH/Le+/IPrPedVtGDRmGNIiL3chv4iA7xI997vXjPYokTg5OnOmlVT/PQOfQ0o/0
16b9h7L7MHc586KVdcan98oeFDD/45cJD79qM9plDDth5M6iOtr3cI+nLDnEgf2p+hwhI723HinI
rm2HrPUOh8U+IQ88LNwDsGnf7ZvrH7TxBAHjB8XXQSWCEF/4nslMO3sAECCo9LfJeCktyVFs3mAd
/zADGBg/EXimpD2ULyZpgEnVt/H4JRkcFTw+7A2zPu6vL+W981OIj1a8omUauEU6XtRLI1ipEe3U
BNEyRbFP+ToWHtW/qB1ompoWpvczhql5uW4GVhmBi2jHp/uY7eqm9xS4/4bxMskKnptWGdEtOkh0
g+pM+KAEHxpPNj6oJ0d72BsVuLvAcb6L1JeeP+X5bW2iNmF5vNon+rPqVf3Loh/iPAUtVS6555sH
zSxq4SRs22brQZ1dCZPE2QJm1zSYjNJl7LudSB7dzTt+JkB4BZdGo9yeoElh+6W35v1YTzeadWT1
r0a3vk/alxwE2tdPfNN2nYkUzApNoQfVAJE8f9aTYwQgdpJr3nUhYhX5X2OC4pVq2uCIUd89rLOd
g80saVpYkFKlpZ93i+FnmM64w3wfvLV21+3ChC9ORKbMS9BlsB9oMkgews3NXWsIGlImwJwL17Qw
xnqMYwUGtPqhfYUW+YhbOcmAGVpcy3y8vuRNvcU9slGwWwtr6qWuDEQLoyLEimed3cNaedM8O+14
YAM/Zg8T6aQNGvjBDzf3TKBwUUJSxo02IR80dKdoQQBBZeq/uYGodWrM0gwLeczLJWVJRVlmJVmg
KZmT5j+K3qWty38amR9yUBowmW+/LRDAqjWZBpCr8K6CxwCBkoa7b7IYdlwP0mnx9TT3o0JxU+bp
xI/1yL1+cCKQ5F9dRXiETC0WCu7ry2XWHfK1aRRnQdyNuVcXNHHNqTK8HtWafdGjFAqs8+Ipublv
mJ0eVHNunmY7SiT6unUzUTmhzAY5Kp4XwT3UuN0lWY/vACUeni1X/Xp9oeLwmveFngtYP+DsUkaa
MtKpxHkae80rfkT+uKffioO5i391oKn5XLopQCwBOPGemKtpoEDM7tIbIAfa+/wPhz1++BbBdzRJ
3uZpjG+BS2PsaUl8qr0NbNwVzWPTv9AwiHOJsd10Gs/XLxz0tAwKD0FSGZzm3Km+nZbGm1FVAZka
4jmYBeCoZQXVrReEoo6P0Bu5JCAHLrd8DO1On0iOnEVmOnH9phrfrx+qiPP9fxv5W4JwSctG0Yxs
3cjejYHxRcEEM4ECLUFPanKwfe3Qhk4yJ5JXRCJWI8JV7WbSN1abIRE3OKnOf6ijj1bifvjOy+Fm
6u7V3ImmLxF/jvLWWQh6cQ2Jwd0+TtWwkXS3YTLEbji9bvHEII0RGF31mg28csyZ7vIUXWjddJ+b
+R6t2ixOXCU6tJF6VLl6kGz++oSINpjCT7M0DSegiiDdOc2nCo3AyMnT+AtPC8dIYRsXxS0M9aCi
yYyokwO+drdPld2k/429PBcvaFc+EGyAhSeA2cACh5VbsxrAZxrrKwqGNJ5mppKXfdNIna1YUDea
pqyeqvVR7X/wBD2bSMRFRDY/d+shADc5yOVUy9Sp6D4kvCvJTMM0iBZwqBIgFmO/Gb9p0Qspg4LV
O01vJDmWTZdFI7inyF+uE68F85tl6OSNWwKLZLZwEb51k+1l6bekQKmXY3ZvcwrH5bEYRsn7s2Ui
NDj6ugE1wsBIQa6JFsYaPMNIBWeGY03wamXh6mpLRS3VTfD4E1A2oEYl3NVhpHObKTBClX3SAOQr
ki/9hJpc9Hb9Oqz285oc0eGK1S5WIiTnMUHKy7swcbVcg+Os9nhW8MIinshkPdFbbtf52gS3q1uq
hlgVcqhLtrPqL9M/VvnSe2ozOvnQ/sVJwT3QTDQvWkgbCfsYNRjaM6YNTG35poTgx2Uv1zdw63Ih
7sF/CwEHWG0uXwt7mhrFXJBGXz6l7UmZIi/pWonlfi+wfzglG0VpC0aTYCWXQkC0GUV2juRFl3Tq
IQmt2ZuTsvMwR1pxW0Wjh3mMFH/iCcBtQ96DkKijbsNq5qhWU73kQ/aY2ZZXRmHoxua4ektz409l
Y7lhqxSunUeaZOe3NgZOEXxCfDUgX8LGZGjEShOiwDXqJjdrbyzLMQZDsjObQoA2R+EHd4S9A4bO
3CMFtfwhyeo8WBKnKhDqvujdw/UD3rrreLBwB1UCn0CEDyZ9iOJ5nORBjow/Hd54KWPp2roPiOJh
SQA+gIqKPk7bVnpMsAjkilwFsUfRRm5rnGCuexW1slFiNjc37UyeoE06R/xqISUUROpjU+i7oRxd
aW56a1Hw/OHroCyjI/l/qbIxGxhXzTYPUhU9RRlMCl18RibfJs2uL9OD3sqYNrdO6lykYMvYoLRl
OjR5UEU/kKf2iFVKdHrTfzkXISi1TXLWNeGYB309mHs026luQmI0Xtd1tOeI7Nym7JZ9RczyqCQV
ki8a1KWIgfOtOxtthn+um+efo11ucr7kSm8yrDhGtJdZaAGXIRi2XnWM16Urq9/6sK+6dHbBmDXq
tVl2edCVj3h+Qo+mJyMoA4W5oWQuyJZawiXEEHkbvTpogLgU1RlWmBdDlQdsuFXVR9rHjqo8X9+w
rWfVBMwZtQO01VNbeLgz9IY2IV3Pr7TdgWPyk3bTU7TNy+7Y5r7h0QGcxUSxQrR+fQNKuoHreYAr
4i7TstfJS8peYs6OYVx6zWz6cSYL/jfVE88EWes064w/YXkA+YCYi5p5oGLENBnZY8lHN8nRCqt9
HofF1+avhZm5Zoo6aTx6oV3LgqctfwJjqIB3Qfhkowf38hDxDA0hXcJ13fHirOUix1h46naTdZxN
7ivgzL9+pBuGxsAgObqCF1VDtQRrtuhjWapTgYqsgo7F/NasvEG/nxfMU8xfEtlzv7E+AwvDlcAM
TMN47/M+uw8h7+t4zHGusRqo2Vc+/Wp+VOXdIivtbckxV0AUWCbQyvvO9HEmJ+OZiTKwkQcjv9XD
IDPY/dy2zwxk/IZKf1zfwq10ChwLHeyhOkqn6Ai9PLXMTixzWKW1ZgHij4FWXtWCYSNrUhvlbSD0
7GI4jrnZuRgwZbgk1sd9ljfK/vqHbFxPoId1QwMj0ermCGdZV7QhtC+KQGlqd6h+Lb1nwRvtZV2B
G7cT3BqoBGgYto2ClKClHS0zPk1VETQ6kpxj57TWTX2j2S5dHF1/5SDZur6wzeP8LVCMe8ey5XVM
V4G1l5Q+KuzLV9Idae5fl7NVGzCgNet0b3MtkQpvIO56ODQhdrBNDxzDEN7A1aN7XexawA8/RUg1
fF320xumNjD3kIOzWeItbZ7gmXzhgazSpJgSBvmpgdiBfFKqxKP24HTpItnSrXuPWYu49TpWjLLa
pc5qER0x6IXlQRn6Ckl3WYpOGmbEu7G0DzytQSZmq7KLsj6ogiNu4BG0kOsD3A7s05dC1ZVDzwq7
IjCB972bWvKdhgbAE3YY286Yl5VrVVmxC3OL3fXRUu1Va+LPU8Zjz07HxccEVgTf18984900UEUC
2wEB0FB7v9xnpkIfQ65aYVYEPBqK3VLkvZvEMEjmoMrgPFtqDCf13fgByiGirJqsalKQyuaBubwa
zXwcyHH0EMztB0UGTNnCr+EN0TE0D/3pmG8oaHJFtYQOCS8C2jTj3RCboR8SQoE9jCMfnAHJoeSl
5SdABLgzHYH5wCvhT2Nf+fnYtD4d+QAoBBlvpwVzIEhbl5KN39wNAxbaxvAHDXWTS2XoNF6QeW4K
VF/Lcp+VlbZnPLZ3WWnk/sL05EEPQ35z/bS3LhiAniuezoS9FlMPbZdoSwc0ZrCYAH2b2sM8f2sM
UjoklK1vVWZR2fGWg01D01UdJdvL9dE8SaKRQ9mr5siMx7yUXeGNtZgEpYp1YCGKpmLvAdcwbGGJ
cMQVexqSJ3Q0jRQzamRDpTfOCbzEcCkJMo8mtOByHV0SIZFCZ5xTjPfUQovT4rBJcWa1u6mnX9fP
Z2PTTIDpCFxMHXhqIqgt5YUdGTHFbeT3aXcquGyW7ZYAUHwjsIZ1h6VdN/Xsuk8tz3KaYjVtWVl+
plHMqmk7c399GVtHA7IadKKsMS+qLJdSMjTusyGElBcg6Wy0kaVOLuvQ2DqXcxnCSgxerbyP60qA
FkKKK/MLdMkDByAD929YyJV557+LES7qDDWe8x6CepQMtGlx6fSMBOafm4MLKcKDRNphLsISUpR+
P1XHJnJ062Yp3aSUFGJk+yZ4L6Fq1MqoQ9A47xfiam/Vyzh7hux2bioaoCwMeRUDaYn172eKNsy1
pjFuYSC0jkp9gyDRRxVNlezalqIxWADNQLVeQ1ngUkpbTH2Jcn0ZkDb8YYcPYWzuxsw6RHklUekN
LQAsB9lUhAmaiZHXl5I6rUk0jCfA+VS1edvoLfj4Yr04JHqk+X98e4BAgIgV9Y+8lBCX1401gW7X
LgJLQaNv/VwVb1qLJopGknzcCvhQ7F0Jwm0MkQGw6nJNrOCVmVVqEax5xydF/9IbYLAPwOrpjMqt
5S6aO3YPSuddX99W4h3tIhqMN+YpY42ClYuncPUutCIgZXeY48zXhyebj7cjKEyMKTqVrEEG69Y0
FInkDXUBMBaREYP5Q1+4erngqLdDlLCglGuE2+maE5XfJ4xnU5+vr3BTDmhx0KmKRL8qxl+V0hhT
TXGCUY2W0ckp22PfnLgMj7elkyq2EPN/0Pby4WmKWkCzqz7hQa6+1ePJnl5oLLEW2yKAcbB1cBih
EeByx/oF/ioxCx5Mygs3X2Lgwsb88fpubZgKS7URQKLbYEVZCWoYF5MVp0b5vgyGMmJb/M1xnAkQ
LHhZkakx0poHjX0CwntZ0ADanKTVkK1TXytYuFMAoWCM+uVeVRGteKpVPKjpCZhdzfQQoYUyQ7Ql
BTkEHUUr4AYARruUwsk8NOA55QEdbjFQ0tGzn0P0LSm/XT+UTTFI8yIHj6wysGKXYpRZJU3d9zwA
enhf+C0YTmu1c+1aYsHF1rm1nG2x34LejcXZQzGbWdYo5QAN621HszofAnd5ljzCaWyH2zXuScba
ydnnNAdX5hIZgdXaxwWEmsMrsT//8bIB53l3j4FjgiN2uWy20GruYlTOOH/Rh++h8aQYDwn788fk
Qorw2EdVP5aUo5Cd2+PR9lkGltJK1jC7ZWZthJvomAdmFb25wjuCzjI1MXVUr4C4KGcTgySxlzUB
I2l+ZKAvSTCsUOMSQogNgwGhlrVaPqCiREKItKhonYJJKEjIPgY9Xqo80E7ycG3o5kofhywFZZgL
K07DQbkWU1r7GS1e+uwNIwhVy3KXoeEqRK/zdX1Y1VyIYi5ECbfNbgBPry2ImsnJSIfbBJMFG3KD
nJer8Ne45YeI+tdFrip2TeS6+rMLEWqctFMH7L81PdceL29N03Ba8A7SWTahWbY6QdvjZgFDqwlR
FfPDL3NdPqTGLe9fGuOhzr6HdiXZza1UoY0EMyqd0Aww4wkPMC5F2MwUgPilfUyJ6jRKDC7e2l90
zZvj2NETZyxd1UTAUNTWn5cILoQL9wExakHVCmep8rdRpQ7VHo3+n+uHt+VTXQjRL0/P7GIWW9a6
QuTPUs/4oVDXBDMbcazYsYkzKyA73NfMlNjR9XdFrTnfWUFRESRH88ixODqU3lD1XmTUkv1brdI1
EYJizt0SRiQEXqKN3XEPAKIBVrL2Rlbgl61EUEqTGsCJRTQLxuNukrgz27+9zkvE4ESkOIVXDR2U
bRna2CXkaNVA9nhsvWU4/P/+vMhQVbbGQMO10p7fzM/6vngtjrabfwKC5b7xj6Xizr59sxLFX1c6
yapswfFIi76tRh2ZRKVr2rs2Cls/pIqUYHLNdHw8/9+rEy5vYbd5kxdYHXDioIxeZ8WWro4BtrJp
Z1tmacXvMopaFNIUggaAxKKjUcaQGT2h4KPcxiBVbj2U/5F9kWydTJTwEqNMo/Gmh6gRI4g1e3Sj
2PJog7Sz+q3tbrL+ic+yzJhMpqCECpmbpq0hs0Qtuxl3ALU5Tbpr5/7A7duevNrKzV8oyO8NFXNY
kRorMMo6Vkn3WbdHo+71399KtwIGDUcDgchKICtsY1yVbchDdOeYmmsHT9VtdlR882e5b51fGmi1
nshBxzTb61K3XI1zocI+WnxU+sGE0MaL/CcZH+fWM4ypvEhd6kAbog/60pCrCSJnRbcBNlS/0/JE
CDkYxTOCnzz986oH4qvfkoTNC82Y0jgF1sWsvTKZnJ81bKte7K7v1qbWnUkRdgsB1oCnIVwfJgyL
Hit3YrdLextlzyrHFK1mxVnIklofDRNymat/j/gOsSgTVsbVKLFA/47KIAAPO0rHx7EhMjXYcCpW
KcjNEvUdZyOYP2POwe+W5znKY5Ph5MouHdxaY3t1oE4b/ZpBq8an5Hb4EjLJvfroiEIy0ujvyVRA
2IU9hX9t9BYH9magGLOmomKipV4sAdxIhIj8KUZbJfCngWzQ1dOY52vo2mrPoS4Rs9EDe7EYsfiX
TwnJFxXAnrwmhzL6lvYVgsvMzwArbbqvav1MkTWxp2D+nBb7gZvAP9DqMCuVpP1rU2uQ0UNNnqDX
6kMfnNJoRlNgwUZxp6H4yJbn61dBIkBsfNMKu6nqvASOA5RPIX9JZX2fG6EX9nIlB1khnmtZ/NJ4
ZJbWF42JvVRj8Dy1bFe1D5ycBv6QzpgGz4/5RJxolvGkrffp8oWG2BV3jrQ7Xk7RDM/MXj2QCWJz
HyFY84+qPBRJ4XfE8qTYxc1dNJDwAGRkvX7CtZtSyrNhWoXFpmMqDwimJT7tRwOP5azFFzSqIaR8
5y47i4TSkKnxEkNCFhvwoDGpAn2QZSlLQcjErAs9E4MEGmCeq5gCEKuVMKHlp5n1f7WYFblqgegM
KchLKWmD/ug+XFBDKtq1pRvtlEokcW83mqxBkQeVY2t2E9APIcRJc5Q9dZJhKXd64aDpwW4RNt6l
/V5XX1iruVHYufGcgZ8EnM2ytOemCTkXL+xkBuBxEha4WBamp5nmXWF8UpPEtchJyTHob/CUCnQp
/YuVMr9T64MJssgCHGKOIaX0+Ph8YycoMvbIYBkrQdHldmMyqxUWOm6gvq+bX1HSoJ38NUVnuXzT
P/rFl6KEV26KcqakNVadNnwfgoA8upuTbFeOs1skXmkVDh1d/uvPbdj5+gQLU4VGN8xzka+JWVN/
LgfZ273+gGhLgItAlwO8H7zhwqrqhpSELEAHEoITNP06eYqi50g/GPvpWVEkt2PLcmmqCnsPRk3w
sAjLyRdScX2GtCQa4h2twL4RzsoMwW12Y/RmDrJWNOibZu5d30eJYBFbYzYaZ6AYx41Z6x2HaPRy
+mtie5Z9ioECvS5s1f8Pe/p7laLJtBq1So0MwsbkH6s4hbPk97dchbNdFOHkaQ4gaVus/khpOUx/
jljkYDicQ7nEmdw2NCqAemuqzwAQ6vJ6mWCvMck05MGMLOLYvRVRd1fFp/ZXqRxV7Zei7VUt9AkY
CAftCEb66/u4eWja6u0hdawja3QpfUXtFX0Pi62hlzW6QTKFPrVe59bj63VBm1bkTJCwzCFV9Cpj
QHw20+ugu0aQcr/FEBK0oP9vgtYVn71BaTFP/dJhRen3eBfPmKOQoAlFEqZtPXQAYyBtikImKNtW
9TwTotZmWmkVVjMVL2hjT9oTj9+ur2NTA1G0XCH1eIBEmgarjKfKLlR4/JiKVrjUlbk4mydyJkBY
wwCwTDapEFDdUFCAR27iEon/+d4e8+GanskQnmqFmPlUapBRHg3nWXeyI4Daxwfbrw6vjZO7IUZm
tX7j/sMR3bqu5X7TdrX/ph8UyZdsHtjZhwh6TpY0T7UZH6Kxm7S7I+OO1J+uH5jIigplwOt1JkNQ
cVBfNWlbQkYTqOhfvq1vsx/xL+2txahQH4TTu8FljVM9KZ+sQ+31EjoCcbjjB/GC4veZFRd0gfje
N3fQe3dxiiNICYrKXW51R3FMt9wBMRc56ZfKbzBFN/EaD4PddnTPfyxf1J/FT+rTGxV/ub4zm0YG
EJyVBgAQBpELoC8yLe0VDcb6h+YxQB4DejBuzOTwv4kRNsBISaSClRZObn4sMD1vfGtAFcMPWv0P
ULV/YwHO1iQ8s8vUWEu4AsvZFDldiBFHSOVqkvLMptZiGCg47HUGPiVBa/XQzhWrhxAzfkbbnmMo
X9pm2F3fto1EO/T2TIqgt7RA23aqAq1u4myS3uvDg6YHI/s+mC8ovdad5YIWLwNsNZYVhTaNnE0s
NCwCYA2qgUs7qpUhT5QQR5bQftpHi6Y7s9VQjxZNzZ3a0mQA4I3mWywWJXhEw+/vrWD1dCvqxoRb
iM31xesx9nzAICxwpzLtNFYYeFqXbgNnnz1mEYo3GVAUukRzNm/D2RcINpGCJC1SenwBcUf2tclw
H/k+PwK8YaYyZ3B7f3+vVlAg24hHRBIhTNICjpL4dco+KSE4QNIv13Voy8UF0QcGRKGbFxGTeBtM
BmxflxYB+xZjWpHpteZXnswPLLpXu85Xa2V3XeBGQz5mMuJVBHQcuB50tl1qzqQy8CTlMQAodqMf
21ErnE7rUj8ZhhF0YlkBfihj2SHET276uYx9NO8pB7tr+/sxqzSXlpj0M3ah8rm0wx/cLHqUy5Gx
ZvUMngb0lTocxA7+UPToL+K9dcziRgdGabJPFk3sW8BYo5vra9o6rJW6GyVm8P9/YIrMo1JpASHN
A8Vqd8jGOlWXuB3J/Mb6cyYT7J7OkG9ATIIoV73cvQGDJDMDbK8Bw+OkNn7Ea0chkjPazN2syMi1
y0cDI6SgFWtTYNjGMCzTr/4FvfXlHgXKCR4mOGVbianc3LzfskReqbJLddAw41YhMc/rIyuPjN4Q
JkvtbUWogMjCJ0M8h6Z1YUlEXwwzWnH1S6SG7jLOkVdZw3edL4lrl+OPNOvzHW1yV9cLEFIOs39d
RzZTtGcf8GGd1dChLwQo88pDGgf9L59V1/46/IwGRxm94W8yOqA2sjB0FHXmD3PfVKvWy4hgvQVm
S5buvGO2bEWbWwoMNfhY0FaLot+lLia6UbX1qMBGNR4Y3Zbbrtjl+inWHq2vGYYqfL++g1tu7wrZ
/o844bVLpzwBnhsmEUX6f5r8mYbDPlIr3yhSr+skTtmqDqL/iy439PSAkcX4QHIwdV3V2CZOS1Pc
he+UX3k73aXWDbPSe6BUv04lk1y6zeWhTRb1NmCb4I1e7uYcmvXQxkMRZEXnRfWt0aO9DC0gqP7F
meQl23JPdACO0GoEeg7ynsQ6i4KaPlNnmgEDX9bNrlYqn5T2scSglL84sTMxgoJgaKNuFWm/ikGH
UBnvB/CcAFnkqeFyTBark8jbvGMrYmltGgQTtzjBkcQhuD5NdAmp5ZepO6QgsGx4c9Aj4NUxUYKX
exSv4vpb1+oS0Vu+wblkwTdQ8xglVKMsgiHyWpZjDpvHomnftcoRaufa4+P1rd06QXCYqagOwyFS
35MTZydIcyVVax2tE7R95Ebi8uSUlDIK5C2VPBciuFzGRDCrIoSa5OYhLqmTpqU3gnI+2/eFDNO3
uSA8nzp69dBpIHarUKMp9T5mQPwahe4OdObuooD+0mREtqxNUYbxzg2BFYj0b+bSUrMfRqilNmCY
AV1mryTWjQrAvuROrwouWhG0MawdiIgEUKi9vNOlNhvLXIVA+VqVo/ST18dfCCjIssr/c3WA0mMt
0AVYLe1SEOYHgH5fQ9PEnB1LEOqSm+RvlnImQdCFruedNWsASsftqcz8oXGL8IbLsvdb1+h8HevR
nal1mhEMU6NYR8J2ypJ54/BEdKd+tkLuW/3w+fqubR7P2ZrWv59Ji8EI35sroB2h4OQviYZGyd50
p8qMd7qJgOq6uI3FQQ+oingabTQA0V+KM9KR8VTHm9LGkzMvx9H4CZJLtTvy+q7IJAZiY21I+gO/
CeweUtciCZNd9mU19qtBqg9zG6AfPDZCd5BN0di4S6jk4PUHvvLdGl2uKUP7Q8SBKgsIuqGZ5db9
kSmyC7thhy6ECBuH4sLEtLUbION+37jzcALVNq9BuSKx4luCUGfDEMaVvg+cJJer0Wa2zHaG+4rK
YRzpvjK9GEru9MYL0MYSbdg6IIBsAfhGcQ+AaUHVVXUulBSzW1a/N8z8tDyC4HEZJH6vTIqwdWbF
MtoukFLQI8PYauKo9WMqczY3wC9rnQRNnRgShs0TKyW9UoMrpcl4UKgo6mqfLQsZq17Hq2+Wgd3q
gda+KQCcEdSyI916y4i+x3gtlDRieqtxWRFgKzMCLhngLUAutJIuqJcH2fG54zoaGFGP8uMpdiwL
MFKlOdEywtC0Bz13Ndvrh2+RjUnaOX29ftHf6WQEuw/xwOUCB4x+bCYYS13p5ilqAejmWbKvwuM4
3tTKbRMrKPkNj3h1dlE7Iz/Tus3UE5fx55HUmB5wmgyQKtwy5TU0d322H/s7DkzvSI+D9sqR1FDU
20TdF92NJeP52aDIAZ3DCjZAZyQBpljYsqYgSh8vLaD7ppcnqJ0Y0SHHmDk0+MQuxiYxp4pmX6GL
ayqDg68aiFMmd9l4ohMmoy3mHuHq/djKIt51rz7sJSbggjNAZ6CKWq3qmZEmkzEg5gVIW1HLyJ/g
JO8rve4kZeONm28R5OvRyq6tjR7r38+kRJPexHaVAJCWHwmIjbUfiJds80FWAt/oL0dDARJnaxyz
8m8LgnoatjprwLZgf4rH4xD/Mvl3DmKcUkvdnHjNuNxObXRv/0ib1654jZPhU682Dt4+k2QHtKZL
QoENA7EWQtCSDPAQ2rqE7xmhCiag5Csff+Z2ef/WL+p+Sc2nsZKZ8S1RYHhEPyxKZphwJljXIUyW
sF5nGRRJ5lnxjYpRnhgP7tpchprYloTABg07ONIPpFX6klh6Bdj/t87ej/VdZXybZcCnraoBGDt/
CxGcO5RwFT72NWD+quXloe0q+U/F4i6L2J05/dPuU4ZswjzsLK37FIetF4eHTht2EfLBOE4gwZSg
+3MgHSatr12tKG2tbSvCcaaKZTTVAkDg0nyj4S4Zj0b1fZK1r23cyQspwp3kpGIdegTRErCvDhKF
XL9QuO8W2sHhw67zpkETcHkTGR3apQsBse3aIxpBiyOzbxvr9u26id7wW2Dm0P2NIBHduWL+ega9
Emr7IKBDHdBaKgdYLid8+gsZeA5t1JYsIK0Fp9xogPTHvBrkyNXPbAmKCF3AsnaCLU1fu0v/I0N4
aWaSF2HdQAaSuwBM6m6a7XDXwX5pe9dXs3Xm62QpkPXhccD4jstzgaEYKiMGGDQp7/QE/OORjH1n
wz/GPNjfEgStCm3g94sCEublQCYAquwdWKDQNoDGCMYky9ncOLRlg64FTa3oo7lcjjY12LgBMKHk
iSX+rCOZipnb17dsS5XBMoDfX7PdIPi9lAFUT6POIWTQb6b1s34y++c6QsenxGvd3LczMUJq0+QI
Pc1+Rdq9KEB7OkYINnjymZhPrcxL2EiLwUfA4KMVdwPMp6Bupcoja+HAbfO8vTf19pMdkbvcQP3F
So3PVCF79O6jgaWYJPd147guBAvesgJmkDypYHHUaPJaXUV+v3XAQevopJEYoK01rrNu1xkEgHKL
meJIX8xIGcBvusBnXOiNPf5T3WOoBH3WSOvmhrq7riVbLgGqBv8VKEYdyKX0Wd7BJQjLmj4ws4t2
qcazu2jqCr9o+nTX5Grn9BlF90SIGVAaUCeuPTWzm4AIzBmHZNjNSNh/LsY8MdCgyHi5U0ESucPQ
sUlSkN9Ksl18rnhzQL6qWREIWK1CC2L7Oa6ThzQE6254m9hOi9pNWkReP82Oxf48qLVX0wOFBijr
w3iIDJ2JmRpjpxgiwY7OzkB/WgTlVUOR2G51Nc7CM7ROD4JLZIGNFd2/l3c35Pz/SLuy3saNZvuL
CFDc+dpNUrtsWfL6QnjGY+77zl9/D/3lZqQ2o0YmSYAZIICK1V1b13Kq0HMJwYpcAWK4sI2wJr1q
WABLXcnVVk62HnbRoSZIKyNdhj5Z6E5a/EyDVe2alpgvTexA7JE+Bkj5UJPQzF/khqf5c++ci6/8
hs5ZD5UXu1mDeZTEbqtXZMzIMNy1cuMIAMlFI/izj02Sabmu2oPcRPe3JXfG8KCnHZsH0X4EDG+2
cUwac6HwI4RZ8YQcdtTclAo5XbQD8VzsSdYX/5EeI3lx3kXC2OFO6mCHGSMid8raM9d5jQWoKP4J
f0QO3XhASEcN/+vRe/EmCATf6CMdhwuIUiIYj4JcEU3viIClH4J0bryK45O++su/Cd0X8Mk0ng+/
fi10OYxZqg5YLqN2qPq2EUYSw4D4cr0pBQ1bQrFTE0s908cyLFdxJzqBq1OjGB+TwV27i4dk3OWy
DFDk8K7OnMx0PNl4un3lc3YYe24nN40iBXZrXX+hoRWeXgYYo5HaFv0ZAgb7Jb12cmmwtVEeOON2
c6YYRz8dP0Jt9KBcU/NzvZEyrEvYRVlmK9gPn6IPR8NMmezdF1iAW1XSrzHVVrd5nIkNpztHgzIS
Z1Mt4ZpqXadAY0KHMICTzoKekrFf6ePLbRqz54ix3Wm+C73xbMIkEwvM4xeIP/Xwva61aaJhgioN
eBsa5ujgIQBIuKlPBM2C17y4iVf+D0RWCje5ORAsL6dp42geL501/RArupeEGHspSJWcehoC0cpv
nKTwzr1xxAaTVqmXfenacuUtb5/gTHAFTCs0T2FWfWrAZ2QDzS1ZW391/7qPvafsU2UvtjQ39E0i
8eDuZmkBhRUVcQAtAbzs+hQzsWu9eoFxDCNQgPHeNXYGuNLcPNRRsMLmLh5e8ayPRRLib4KMCJZu
HQ+Jhn7qIPkYBSf2lceF+AMbG6ysob13HEPFcqHmQCP+g1PVUIKc4CiwxIR5s6Sx2VZ9gxEpJbVi
osh08K2E95SYa5018fpCMgczd8ArZe4OUMxqFSpo9Sx101u1wtQWXxWjpY+NgvKSISxTzY23aVR4
W00rejs02qO/8MxTUEjqfgFsBI7pndN57M6d0rFoqcLgyPUNV3rrm0XcoVe+woyF+WmUx97jRZaz
14py3ZTMwh8YeLumUtS61jbyAh1ESnfosJAw63VLbZPNwtPwZ72UAtOqBGWjNseoHp3bdzt/7EDT
meYvYE3ZodJ0lFO973Q8FLwYm99cqbWKIYhtMffxeOyKlsL01VSJUtcKm97AzFOf0lrDw7VtcmEn
jlgtfPubZs8dPWzIMWnIgbOvSjHpszhQpz6yJiZRqJNxeIsaHsr1nP7iZo0FAAenZX+M/hpmWjVZ
N4GOVoU1ovnDFsPcJG7QhMuiSQ5VcrzN1hxBJLkgRxOMKzz59UWbGsCK2xbzeFWo7ZPudSFi9Hmv
jOVGC6L1bVrTx7OW95IWI1Sjqbn9OA1aVf60GFZyBdsbFJ3jFGdlF3sh0cuI9z9ezZOnuYiGMsWI
O8+EzoZmkTsArAlt3zdcB5hw2OQ6dP1KFZvBlvtFamvxaC5ImrrlbjASbXmb4TlXM41EYX8Aqk64
z+svkbNy0FrMYe+UMQcOb4uGQw/A2E7rRT2NZb/GCgPz3AV1yzESc84UYSAAsDALq+MVck049Qpf
CV2cdCt/lkjYm8q+akLL+IOeZ+S/TJBBbkL7tgkil6KqV1wwiJYhBDmGEq1QJyisevB4D/pZlpBp
09BqKAIlkrH3QwsnUOXwbKqM9t6y3kcyVv9Gn3j+c6zPnKYjWYpWpGk9Faz+9eEpueJ21TSwkJQP
GNInAbZ8ScnwB/YEi5tkIP9CMpBrvqaCkXIAxbaosWaI0vd4LjzWsq+vRtNzyW0pnDs5xIjIZUtf
LXmMikuZb3qqgQJrOJnzgujZoY9/qj7nuT17bBdkGO0exrQNYgMQj6jgSsGn16nE5FXdZ1mZqgAo
/mDRADt5hEb/qP7qXzTLo+/mFmD3dOyV85P320c2y8tvOux7EcW6tDRSuL+gKqdF1j6Wf+QRxzrM
mUM82VHGnVokVRalDoYpj+BIYA4XMqCSEsuFsN3mY/68fpOY/v+FKewGIRXqFE2YubtMXcNSpHsM
Eop/0ESOh8FvMowsG4j/SqkEJzE6LRaPjbku3V+3OeEdFmNK+7JsMg8TZbuFbxChKKgn6hyjOX/p
v7lg9N5FZ4qgFBM09kIHlmPpWwaGzYAb/ycGxkRwA5erYeSR3fGB7nPT010QapTIkaV3OcJ8jPF5
+8Dmrh7lQeCbAdERaY/pQC+uPtP81Is6tERBHU39rVIFgnEfqw9rjhhPx8J69Ql1DI9fE53SrLkM
tHxwRxMAgRoiw/gYtO+Yr8+wacQXnsvesxf9vw5Z0AcO1Hs0zuG/b/0IRYQuD72DckY9RjyG+9Go
iOihl1+K1l35+m+PEYNrmLn5gqxE8oiRu6gvADiSol+gSrHo8nPIdnn35gEr6zaZ75ECIJ2Rqpjw
hRe4LcZ4CrE0jlKJBJW0DGwIt53bCxpzdOj7TYEIwnmMQWCHjcIii4iZnphmiY6RDvgemmgZYuKU
bQ4HNwD2SKPwINiyPKxuszYTj01w1UByBCyrjuwxo1eq3A1d4iMVD+jaMFiq8qfcuSFBcxsVAIET
KRHpg4xG47AT3X+t06CNxCO0GkeLqe1rLQhiEVmgGJUaONd1LgMmuusxOsrTge/Kdk2GsbNKFtSK
kU+P0aIiYeLUyPlriwfNcG6f5WRIr3Xtmg5jaDW1WKQjhrB3RpfYUYH2227fyTXth3Mn8taEfreH
E7Fp2yEEBrEDE3EtijEMhc5HxJXexfHdoqqBgsBBoGNfesYEPqdO6AcyppaxvYkJTtSqMTIzdLvz
VqSFR5qD72CfruNRrBQ79svP2+f3tRbj4gC/kWP0rBZHMdUKkOtohsEbssfS4qSkpY1xjSdxZ0uv
hxLp2ZLQnU7tx8D57EjiRNaGl75gaynfvoQ53SzL0AE8CN15b+jWm/ErOppO75IHPd/Sx8/6fdhR
H6OLt/nnUmW8ghk3dZvkoGp5D05CqpWKKT7J9tEE/0nQ2CG1JF36e51zzWyR4hu3jB62sVoWooFz
Hx4RttfCWsPSHOyxoX1LNPElu+8LGrzWT/VnMXgUOwsCxzyPynN40LDAmpbhj9sHwZjCb9/DKKwf
6n5UVTiHBIlqshQdY5XTnHJC4q/n+i1xY/S1QtWmakuQaa1opOla3OgN8Q5PIXlvbXJqiHrXoQbx
INF+PWJ6Un8LlsleejmIzvLVfC9JuXQJpe2n6HTW4VV0ZHrk1ZfZGZq/zgIrXKYSCbL5jCRiFU8U
paLXnyMC+0jR92YDk2ft0X8LSvaNEiN9gdslWT6A0uhY/TlE3i66r2nkcI6d9Tjf6DDSpiu9EaAe
0Z+bkry16xyzqVVANpG14m1k4B4eI0jyUDW5GoMlbR8dmkOzHw/mMq9IvOTpLtv39o0rRphKTUvM
sARXuSWg3qKLWLrTkl5aL3SSfp56f4URq3yTJBRVoMIghbYOA1piiTS6EziOiC0A/fUxqD6oQKOe
GhOuHauZIhsg6ZDsfLc3Ropy/sPCJ9H+Xh9I5nwaKzra1TrclvtuxfHp/+AzftNmYjJtbPCoLnAQ
fWkZ732zLe9LhRYlrW3tnB1Vp0ZXNFKGt03GPFnsAUIYgToFkq/XLPeRJrcApO7OUYSNpUe9PoUf
iScvZWDat9hBAujWnzIaqdR8zRuiYMLD/532BWmGYyNPg1IZJrdlHoSGGiHpB8tUt0OOLV0cPudp
aRPUOLJHiOyv2VQ9gJ/1LW62dprNiE2RpFgn1sftw+QRYdy+Yro11hKCIWnjLs1tTF4XTwmHkXnd
xGjg/3PCOPuoyTJtnKyv1J3h23q0Dd4pw7JONsOw07NHw+O410nZv5n7C4KMJR3N0pezBlwVdv4h
bxaUhzbPZUm5vpx6NKUSuzu7s0qs4gGxJmxob/fLiKPfLDrQXxL3++wYE+rmcoUyJggZSxXj+jam
XJqUvkpkE2J8+7kjhm3Q2zLBDk7/RRONIFifhPkag7mvBLM2SOiDZkf1hrqfmBX3XyP7Pn5P821i
xfbpNsFJYb9f1296zHUNvhi5rQ96tfqBcvlj/oZNsu2jWRccQv9gOn5TYq7Nx/BqlLZ+f3754aEQ
Te8V6zVedatqxdvKxOOJuTczDULfCE0EeOpzkKFT0KUVpwP5H4TwNzeszxOVTKmngEH8jB79mqRE
tJqtZwkcIzHvx5Ek+X+BYCxuEpZSPQ44tuDzBUbWWWOxz2BJZPtHlgKtM1h9OAkei4IwiCJgAtxs
cq3oZlrd6fQ5OYdkdVve5p3mBRmGn1b2lDo0QKZRgTBM1dgRSLbUzs/RR20nL5VAtB3ghki7FDaf
GKkstrzNi7Nx78UXMI6kHUvJK1V8QYjnD+1JBWQOg7x7vAOd7Pc31bqgw7z5w9DLa6PIpwP1aei4
98g9rl/jY7fitdpwOGLd1cKIQtmtQCmzvYNPH9xVtAa4OMc28agw/mrM4jBsSlCRT/5Zo6FVWKIz
fn7eFpB5C/j72FgLiLHQMB8jkHF/yXcZQVPxL9M2LNcRjrGd7zc8+OZ5w3RBkDGBWZJXnpaAYOvo
5C7b1ytvKW8OAzHX28X6Nne8M2SMoBiJ3aLxQMtcAbUGwqfaO+WFtzSJR4UxgGoACCx9UmVpLzTE
JB4RT/reIBlHxKffYSUcY2tY/gJ0gylDcu2Ju0VdycoQDedabGXgbrql1QZBtmzzzuSEFbOvdlT8
MZ6DejgwwyaeL3K5qTq2sYjVG2edeNv2Pr8D2HtoKURfLuzMJS7RHJ9sDSx8fvujB84FbXbaG0sV
FUWJQduJ7/w7179v7eZZNC3DdjP7toDMiv8lLUbLVG0IKjMHrSbbKuNb7JI4sIZmHduGa0XivYau
1mhdWRK0T1n+R+JM9FG7qEwDNRuG5NPdby0NsOkenuRTfIXOINs8cujNBYuXzDKqN4hh3CoJ6JUW
suQvgS1Qca0e023sIh/16tHPzKU8MLbZuG4aNcG8CfA68Ya6FqXCmFoJ4skFPeydADsw6YNGgpZK
1un0yVvhMxspXFJjIoUAK+WRNgQ17EY65BGtlh4SGptx4IUk02F908YLthjPWmZeGGla2p8tebRK
WyISWa0+XVs78J7hbCfrV5R6yROj+LkIdNCgAk8v6U4n0UF5lxPLIK3NExAeT4zWR1rgw8qA0Nbx
afusb4N1/bayXIoednpbGOeM5gVPLMguds5jX8UAUt6TV5BqJ1gW99x4NBjlHio/DuIONJ46+rKN
Dm+y5fhW8KjaSU7oCcmwp9tMfeWObwiFwmj06Bla3LQwJ9u7ikb2jx8FWe+dN9m3z4oVDnazAxzd
ybNWtN/TVYrU2vqDt7ebp3AKo+YumsBldzHd4j53Io96a/Sb09XKcz5WLQ80cDZivrxIxseWRSmX
zQiWB/qik/hOszQy4frpFq81jnedjCFR3bgWiwKUImIFB8Xy1gb5kDmej51P/Z+y6RowEKeqlcIi
txhdHsdFuYBeK+/1XSzZzWv7A6PoOzxAH2Si2SvrVN2daLdF8gmQdB3BufLSibOu/uIjGONS9+Ui
A+47JNfalzv/fuE4zXtB2vXDM5JtHq/DbzYo0y7oMRYmytqy0kPQy62nF3S+0eLngdIjj6/pZ76p
B8YbUYg2gf3Gnm0yDJWcJyrOFoGF3a19Qnkl9Xnpv6DBHF0ehcGQYSr+bCXviW63K9PWrN3icdOQ
7T5DTobTCT+bcUeb7d9MMWdn1mbZiwEIim9vOpE2ked45OHhYSSoqm6S5d367FsFIJU2xelzdcx+
HFe+TR+p3X+2tkcfV/R0hO3jCfLE562zZmx5HBloLCgUOA0g8m6H9W1LN++TfnP95YcvAsTYz1Q9
yfHzGMD1lspps1kdj0dOxDur8RdEGAOetPoC6w5BxEoKqljAsKOQytucTPaJPSddBEw/gKAB2cJG
umK5wOyJNkL0/Qc5Wlh5JHFc3VzYhY3Z6ADHpBtidyYk8bIoV8I+Gc5pFzrY7UXVAotENDRH8zwe
C036Zbx0LHSfIDSwIJattwPhrak0FPnO+x+ytgyIXpPk1wMaIxzTVu6XS2qfxOfP8i36SctlaH9i
qSI2stsfnHv7Ggn/dqgX38FcXFP7bVO0qBG/WPuMFOQu2qDAphB8iiBSsqQlOWG1E/79jPcd6Vt7
y7nWxfdT1zC8ilV7mI1H7Ml6wQ47wlvFrbszdkihq3fT7oCeF5J8G+xq20R4jY7iFeawOJf9XWSv
yTLu0NXKduxUkFWJiwsw1juMGtk8V/i1w+z6gEEGmgGjjSS9ys5ILIAlILvN0J21JdZxuhsvtU2S
nkYL5QCTmD9CbOiyFJrvUtPSgOX57v1MPVJWRCn27VPIW5w0Yw6uv4exNkI91lgPEeIpE5lqa2V6
Ya4Xjdp95mKuADJ/ofcZKRdFcTaH1gBUrawHROwaKSCukmGQpFOSlGcC2YVLUIfpqzS000O1p1Vw
0P0LI5XooeQC2QC5eJIRwQRSb4mJ2YN0V1mHz5Q+tvtTuM+ebxuU707umigTfokyMCxcfYEawLJ4
rBz37oRQaHWbxpyUfa3NxkqdSemZiokpGZ2AEZlJygY7sn1LXWLNHeGJ2Uxwp/1vPfdfdBg9jpM6
qIocdBpaO8HT6JTPi0OyzklNeYkh5XvMc02LuaxFNOihmYFWt0l3Z6yFvivQMaFbwBCV1y8wH5ut
R1TgKzfYPVtb2kZKrMHOHtZLz7fC99FWnJHawc60Q9fSj91uIGi+trAZd29xcxTfvcb1xzKX3PSR
Eg+Qb0hWvC7s/dmwdFtaa2STL13KMadzEnV524xNKcVRjdE3PN32CzR8/55SLkPT6bIG5ZIGE1y7
YTOagoLTn+4ZYKMoydcrnQp7YZPTf5/bvD49xiMW+lD4Xfd1ehm5q7euYwMajhNEzzmAS46YQNAt
tAytiiBS7BdLdBbwuhjmdRANRBgFQh8d2+gVe13dAadoaui4837Z75/V9ulPtPw3BeaYmqoXhqgH
BR1aHlr5yiCJ5VlcMzkJ6/e7/02HOamh0fRSmFplVOfuJaYvGXGM1/YpcbjB+WQvblFiYmXP9dWy
j784uguWoZXQlOAZ3K24j+B5Bf3NE+OQKlEMZROrzM+VHZ4LgmC8I8pJI2i5CZeeVWx5aBMzmadJ
qP+myKYthyLJ1dDEKT5Vx4L+GukhufMsTngx62gvqTAWOfSVqDU1VMJUMjo/fEt8dXcLirYx3Yo4
jozLEWORAy31RXe6rYQ0toOK7MdBsJrVn53ctAwJ4dqE28gYU00UvEqVvtpM3rwj/HNO0HGN9Cvh
dYXNvA5xSRekGFPapb1eRIsvUshWOBn1nzHP5QgHb03TZVLRguOp513oBUXGsFYa8NvzFBXFcN1b
P6J9vxnRZuc5R17wP2uPLggx1kJ3q7RSImR3C/sFCCEksoDktb5tkSZL8E1/L2iwlkJoyyA0ox71
8pcY2hRvOMfFY4IxEGqGpn43R1Z1G6/HVUuiNSpDPGC+r8neW2wwxmEhj2ojNDiq9KV0Bvrmn/YV
RcMcog101WxEulhj56KVkRw9ctKH8qpTjSiO4divWoO/VNZwH6036rrj9XNM/N34MvZZ3Sw0PysK
SMte2Yx4WE+LPnhLLb+etLeIMDbE7OumThQQeWpTsn9zaYyYRcXehL1x7ypWT0Xi24fNAzHtYCme
rfRXvOQqPeemvwzdRWxe6oEbR+aXITOJuN+jboYJvdVrsj480gwYndoDLzKfITltHMBY7YQ89x33
Me4rrFNouvPL6CDBXa8qKztxoo45CzPVzPAPVlxPCFi44Qu+dIAaBe7UxoK9Tg7SCU67hS+gwjK2
ffLp0o/bGslCbU1vHGC/gRga7bFL7tusd5QqwpBClreVRhM8OfdOhq5KBKQeAC+cBU2sdGk8JDUR
H26T/sKdZeToijTDqiClgZoqMKbFJ4aUke7qd8CCmb7gxd/n1hsabIlwKAj+4ls67RzpXjn19D06
9QdlS2m225jrSfI8J17q95zoaaaGeX0yjFuR1LYEqDlOBn3edIGnAzACD6rdhaRxTsbBPrgHdc0r
Oc90XExUAcKCsUEMRH5VHC/uP1UrbHkIYMFkUMTWEtRrnBgbSNEOplMUUDcn7JvcCBYwA/Fi40nD
TNhzRZ3xNmqCh3bpIkcuLqXlXrIXK0Txdr/Jif6WLrPnjCfu0x2zMqBhPA4Lk9Glh979a3GP3Lxt
XAXsqqTEyp1miXcDUTfCZvJxvHeDNPmwb9QApzJhc8ORq4zhLuOmbyMdpQ08ufSt48iOtNFJeFdu
AxoehGVu26sj2smJTV8Hgv0i5LbIz2r3hOfy1wew7CKozPx6qq3UeHsuEDkkS2yz3WcdOQCqFqgr
BPW/P4j5MLGHdmkks7BLkZ2Y7kct8XPZQBpU2mCK2HGQ2Dvco6rp/bzN3kzxQ7uixGh0hZGaMJBd
lFhWPXpBYrjA0SmwqUn2SEC9c4r26ZHeB7YtvIXUsySPJCSkK/28uOfW5ifRYS/7km1Gf9VBHFKl
LYez6fb9JgXC1ZsSFQrJi9bflqEeUNdIMLwhJuVSyXNl5XZoeeecCO8jmIARE+xB6xU4e/kUmusY
I/8twaqv1mlUK1Yd91XHFjrSxDRHN6mJ9nIHQEgijFq7vv0ls4b+8jgY1W4kWY+bRkflpLCEndLT
TF7q2UqJqGaJ/WYf+nQYDrq3DuptTKWlSIcfumxxvmImArySECbKLGsJEAQLEwEKJNHSLAwV7Fxs
2mqptkUEceSVV+Z89iXXTMSZJqUSGoBmgMJliIieX9vlQHhMzURdV0wxUWeKfC1eBWBKlgiQdKRF
DuAwO1hXOsWSzCSJiDLeL8znxvwIW0cLHoL6LIpWUR8TteFsV5jJnV/rIGPjIoyiq3E6afuYkX1C
xoa+BYdwvU/X4br88GzdznUrWOvLxkrJKxYZW7aRUIuX35jp/seHYMcJQDkA/qp+mxB0a9FVA284
P/Uvb8b+DbVz8z1eHiyCaHiKiAOLlwScy9he0WR0PndDvRVD0BSPKgzL4rQPVoqNPTj3vlWvOlwP
pqVcyksXzIXEV3QZNRe64S+x1gG8qlcrwVzpJz19A0aqAmj60kHnZIsmSSeJaBFvjdSRDVJKj/Ji
I4RETp4xQORXjtkRcdzqeUWKel9H67yk3um2Bs4q4ARTghE2c4LJvXa4laihslIEw1l2FCpQc3Pg
ZWl4FBhtGPOqFfrOH87JKrRMGh+o+XGbhzk3juLU3zwwIr4AGIYplhMPRP5B+yVPjGaNxt+/j66j
6zNyQzGT6gEcWCMOKb+rySt1f9zm4SuQY9wTYCGm0iFgP4D5yNjjuEBtBg+B4VxtpKViq6D0AOhi
+ktDe1x75IYeM9dyRY+xvKNSq4okgJ55mrLxyI5X6ArV1t6yc8wlIKYdEe0Q59tczlhGwHBhcxNa
PPDUYIduogVw38sBhbxGOqYChozMg1IuSFOvUg/59Zyz8Gjm4q7IMaJXVF5m1iHIyVBDwdCJkh4b
w6DhIiNm8uyaDc2Dp9sszqXUrogy0ugtCs1Hy8eA5ofsqVk2+wRPw5/VTn4M0HN4m9hkR1ihuTjP
L5t78ToYhDox4wgFWt8rz1HmW+Xgr/4bCeZ1rzSDhJ2QIJE02H1S/gjj9R8QwF5IjO5B9iEb19pl
6lnlNZNMGBECUT3D+hrrNoVJdb6d0gUFxgsYQqAHgTsMZw/N6r7VcVSX9/PTJV1cQiwbjdzLYCAA
KqwUWSYcbaDzFHZOXxcXTDD2oRKa3NOne1Bj4OA0KZFcjAOlJjUBhVJxooaZMWMgKV1QY6xDvIj1
YEwWw3m73X+V3JHzPsc/zxkla/Jz19q7aEdeMdJJU3tzKvcpTfcfyBmT/3ZzjHdyBanPwgCfIY4t
qeSfHRZP1wXvHTirRRfMMmaiilWMVMficEa3NCqCXuf0msQRkq91cbeEkDELoRlgxR7eIGij2zvd
Q4CVih4xDz0JTw8PcoX30C4lG3IKUpLcnT6Nh8+tef7YDsvbJzqXhb+42W84prpQR22fQFrFo3/f
r5OH9m6xSj48JMl5mKmz54pVB1PvGxAlv47kQjGUIGlEScLtuWVKDPnDb7iB1qxDuSDBqLYaGoGW
DCCBkApF+f3duD6nzrnfIve3XNq7zsrRSVvjCX8y158fHFs/q/kX1BnN9wFPooY67tQsX9TiOU3t
pOLc1yyDOD0kANHxg3WK18alH0K1D9pgPGOLyU8pDKzG7KnXVx9NIdb2IsI+CBer328LySxf2HWt
ITehTQBc10SVAo1eYxCN57LYu9GhrO8XANf9bzQYxpqsXgRZFY/n0PiRNS0xpY3g8fY38xhhlE4x
YzcWzRCmq2ypLK/bfGEXCP9vszIbu2GdBcBcgPUHZC/p+rxGPR+bxZiNX1W0rbEUyIII1HVSIiwz
CyiHHIJziatp1e0XPhxeUixuKhITg270+YiId98ijYN1pbvyLD39uMuODimsnV6S1/IhuS/JsD6l
dHW8zfFcZufqAxj/oKh9XSRxNZ63L31APERy94O9/5E7TkIfAlpYdmPlBU3f7Y1klahQBXcoyvJy
Ol9F8W9G9eIcGEGtlNHTZMBZnp+e9vnurSI/hox6ZCnQJYb6vPuDhFG0yPLRVhviWcBR/1ndvKDO
iLAxCgJ2ypTjuc2PinfqsCdJzB9dNbelFkGtu7A5pz6d6i12GXHuRdMdxBrsbtG6Mdhvd6bzo9r3
ZP0roEs7RA66pNnpdBSsI88Ty7Oq9JtZFlFMbaImkcyJ9vbFWL6FH2/K44h4ak2Wdmt31uvm/bTp
Vp8bkdDX1rYfQ8Irhsz6ky+AaCxtBOAjY25rpfP8ZEhx3tKvTHgolfPt8+X9/nQEF/7KCzpFyFuo
cZi8RcajxgMbnPt9SQTe9LQEBpBpTChdhlK16GttPOta9iL75YuZ9X9guYFhNSHLoZkPqI3XLHRR
O46FL45ntwiIOawb9SkbrNvHNJdVwfn/JjLxeXFOo2JWYaiO0DrV0agYYxCzPJ2fE8ny7mu7c9CN
2SREP3PITlaUlf4JEBtlfcUEDhOj7KIeJlLWwNd3YS+EtDPR/009z6wzIKoqhUvGpApcmsgwxltt
MM19EC70mNQ9OjdJE+SxU8QZljzf/i5p5rsAVIlt2dNSLox4M98VaF2ZooViAesvSNRHC5dT7JP9
eUQlQXhEyTUkG3MDKJTNatWsnla3yc+9N9EEjGV3wNLFX1j4MtkIksQLx8XZetkrNNhglYK9+Txy
bN1c48ElGXalUGFEpaGO4LKwE4KenuQNK5Ff+Z02kw1jbvmKDqMkrhr7Q9KBjrBCPLe/+9EDUoiO
SxvGjZyOK54PmXPeaBVBG8fk0LDpgFEZ2fOKoS3UxRltoxnx79ZLGNOd6Ngbjm5+dxc6pAMzkOgL
x640kVEbA/ssiqDBwKXlVGR43dGRF+7MBPfXJBgL5hpD2ndljOB+M26JvdscTgNH3GcE4ZoG4/q9
IhgFwKljbhSV4YKuyW6wbM5RzQj1NRFGp6QA4YUPZO7zViDK6wEtBNRCiwvPq3EPjHHhgogmRUSh
SErvZcyppA+8yXzepTMu2x3qLG/K6dKr4/By0h44xpjz+18MXthiEzvbxjHD71d4SqaE1ssTx75M
8n+tkFdX8SUPFxQCuUVHQAsKKpkm4QPqr1arD95N8PiYjOwFFS8fk6JVcRHRu/kO1DLe7MdMqfWa
jYnNCwJ+iDUdI7qC8f5WV9kSR7WBVA3kyEP3mWmmv6bE6LkaZshHK6A03u1fGvry8ubT1V1Gf9zt
nRzDPD2mLe8QpXFicp7OsBlkMffKSp2Uf/Hydt8SsrPtkDxyNPO7eZ6YwxQEAF+npXqMwqShVgdu
mWEkBM0YMMx4YJDx9bbIzYCtXRNhlGY0C0moFumXpXx8uAPQVr96ePD2TW097I7RaJk58dC6iqwu
hzKHPYVJ9fvtNAcvgbK/ax7Q87KrCuI7wbJeGTjSxcOOPNvZGuO5j+gz1V8/vRGzVgaVufowUy67
OoOvbpkLec0F4DiVIg76yXh82sNjOGtyr9NdaT/bB8oT2n8whH/fKztqWhmV6fkpyBUFqhsoxW2P
1h+Zqt8kGA3sFQ2TbVNi3CpIlNFnwOKFvLWyM2Xt62NjlM+ssQy4w1LS895yHOeXdL+839nTmFdI
nxJOtwr3jhh32+u+rg85Dg05vdG5cxa4pGW5Slc71GxydIDyMYa+P8Ou+WO8byvGZZejhnIet41D
zfNt+f8HK/n7jhi/q7YpVsQmFTh6iQ57TB2fUZol/io/WNw+lO+v2WtWGFMSobculDKcnrXvgQYR
Ohh6oMQ+BegwMy2eA5gphF+TY4xKFiqVKyqQjO02IdYe17Ve37d0+atePSC63GDA2MSAB8+x/UO8
9PeRssM1g1hhFkkAm4lH1bcNRNFAo1i14gjjvAP9TYaJmzPsXFUxpo1MaEbEtXZnrTpeY4M0/cb3
UOA3DcZJD8kQlKY/ybv14lQU3azItWgWsW16ypeY2OQ9OnhMMSZDHfwuGopiOGuPKl6ZzjqhvxRr
iSG4V4y88o6Qe1WM8ZC1Ra1nKkQkzQBM5u2rlw2m649HzlXNtBJeiSK73WDhy7nnTXQghrAZqAOg
M3ZpU3tlrrEsmZen4vlTlTEaoV6Mphjn8CUJGnS/fMn5F/mJ/DjeVHTlWdYHx45873O65pCxI6av
KIHmgWJE9la3rxz4lDuLQ4TjrNkNWaGLVGyTQzpeLPSwnckaOX+M9GJ2eGvYPD2eybles8TYjyqq
pG5hgKUtyL2Bnu88kF+us7RT9AdCrz+PHx8iZy3XrLmXJAMLykTszPl6vF5EARiiqhDfQ1L0hmQv
gFK9fYTzGn3x+4wHy7shdbGfdWqdeMIEw9vb3RoJPYWgGcjAUa5WPI2eNPabCbkgyIhiD9SABRL/
UDGUv4BSNj3sqWPY7ettziZVvUWHEcBYxVqetsHBqSvF6p5v//hMBgyycMEF47pyrUx0LMqcjg0A
nhiF3i02Mt2szPuOcEPBWSN4QYwRvEYfKg2Lm1C+jpE2QJGQl5iYt0e/KbBtBP9H2pf1No4k3f4i
AtyX1+QiSpRky3LZsl+I8sZ9k7hI/PX3pL6ZNp3FUl70TGMwGDTgUCQjT8Z6IuoioTJSqFMjh3QH
WP+kcITkAShFeNg3iwwTWcw71SsXNEGG+DCWl97VPqqdMdl98JwLzr255uwm96bN//v5lT0I2xe3
P/9M9ePH57/i7eSvRyex73LqLD8F/9fR+pr53mOzWC6QiF+P9uC4223hFJ6PKI+n2ky+8ad05pUy
zEvbyhZOMEDT8rjMJUyhHzH87rW2fXoDXaL/4e9/iQF3JIjemRt3ih1RLPIjtpbT4Cjt7Dx8ackR
CzBlL1Y4oMcx+CsST47XKoUyi8Cz/GjcmUsNWVOODc777RMbZMDhKI1C1lb0BB3UMuDl3iG2alHI
GBx7dfF5dQseXFztaaLQsQc7NSiqacrMwDiD938g67iavXL+VRZgohuDFppVqkZpUnoITAkYtrR4
sVe7XcuB1/l48VsMO554xKaEOqNHmJyJCFMYwFiIGXjZ4ETkM1wyP6yd5dcfrOY/Rhc4oqv54equ
OfzqXzHGxH3hZ93biU6Me3tOpEoqGmoWBXlqSLv2tDW8CgPpYBA8udlhxQ276Z+8caXY5PMFVLig
D8XXQlaKOCdyDo57C9sV6XLp26A1HxlPtGNg49TIXaGluFWIfmjw8wk2Mzgvru1/BTseo8B8Emwi
jXEsRDMdZS2EYg5qBRuvcNE6tHw4OYuXlbu6kL2P8CT4uK3ivJ+LrBTISlQTO+2Zt0Xuz3pbS4he
FfAm3tX7xyXiE3lJXHw+H2PBX1/DNePHETv/2HyLZeymjhWhNuWr2MPhDsuIsYXAhVNva1vq1Ntf
6OOt0Wcu+ijL8IqKM/ULekG+pTMxUoIm/lw+tiiL2e06fXzdLMnZhvzH7ZbHzvUXd/FbFmNDKbZX
RdoIWcFT0Dq0Mywh3sOiRakB2OnC8b59tH8x2m+BjBk1kdqIRxo804gTsAkaVt1ZIP+107ccWVzr
YVxTpbBOWCBDX3VxccBM34Y6w6H3vHC3v114w67jc7Sjf/HP2/+tHfMO9WafpmfqfeMlJwVMBq0b
i9/HBZfl/y8+w7ckxmFtChGr5wRA21P7bhAFt2O5KP0Rnv4z9oSMtuqBNoqj3l+e2W+hzFNkxKf/
JFNPbusEMTpUzDVZYNa1s+0PbbmLnI8nXkcY5zqgzo4zn7y1bRurvUV92aPjHER7Y/h36KM+OedF
x9HvL8/6f/Uz2N2qcmwURUFjmVfrLnSWREXO3b5G1LxGM4Ue1d8txRAZiGmTAVQHMQ0+Hc+5oy76
Q7HwkuAVSU5kYKDfeu36km3vfQc8a37i7PJfvBTafHbwH6gx2Ml6QLpRHA36QOLue48JQT6GjCvk
D7hnO/8Wf58tgzS9YAiKcaQGC2YCDFqWPgJsc8t5MXSeGAZfTCVShuMAMWZGrBjTZ4eLrbwXpHXy
BP+Pjr5iYO1ElqWJn7F8XyzWL6sV4qK965Jl7IXO+/szBlgO6Ie1dtXa/ggRNK9WLsJn7KDnhOvz
CarJB2AgStDDUxrS7LYDWr16iSlnAW7DjgNL8yHa99kzsJRgCvMc0qRDhZFbW3gVPXvn80i9KOLc
smgGkQyprMyIhtDjsnFCQrlOb6sxn7CZHBYDP30kt/LpDDUyguTh7oBeFcqd94ApM9Liqm5dO7kH
teR+F3BZaufTHP8cIVuWTWsttEQaIW4g9WRbrvhur6KW49NxYB0bun+CXWaeshRbGHFLkEmEjwVv
ddGTNRKyR3sPUgheCYcD6VgN+1NgdTkj8k2RcgteGzqKDQfr4V4Hg5NMvlbYrbBPF7e/Is/kr/HB
BM+7+ox2pmstUF+FA5F2wAFtQLzh/I+CGMRpY7G+tDSsrhbhC557bDfw91zDuO0rGmyRNhXPmamc
YRhPQQ0OFGsrviT73N5dfcPbGl3j8RtX7MppNzm6XpCjRBOodTxtNhKefCzWIYvMLn3Uhve2r7wY
PAPhvFPXJ3MiMtPMQbJKHGIQo6XXPjnR444HT7e9Jix5+WmDEZjs26yAWhsn8ZH6uCsOX80zlmsg
pODS316X4tw6RAZF4lYZSqmExZ895zXA3OTm7nH5kGw+H/O7B/QmXRTy+UmIfUKLOZjErHWwz/YX
3+edLMcVNtgkXXpCdFrSq3d0gsPrnfd4j509ePT3O2OZ2xxnmHftrpHA5ENelGTMG6q24Ht1TEJf
cW3KTcv5mJxXgM3TaUmKfdK0yg0q3N5RN2ZNxtwReXebJ4aJkdIu/E/BxfM0H4V0y34g9u8Vavi4
ezwXlHMHrqHx5OjG6L9AEmxQ6Q7vQRh3+2LzHE82Ede3yPKcdNyyy8JBQulumXpt8A7Up4MOvF5v
DmKx2bhzXmujeYYlJKtPjIp/cHThfRrG2dDqQokaWkN30L5NnxO0jy9c+mVQeXviCKN/7MZlZhNx
8Tkf8FpCFzARvD4ibxqu19cyR1C88dJJf8lc/eMDsFSwl9pKlJradlc4okZK3U81Pz+vc2uvNLD1
Rl2U7cMFA2+8VeOcM2WTc2WfSWIvQc1g+JJfjtsvzq2dmW+e5hz+WHrZdUmeltRtLn5v0H2e2Yul
t1EXHkzxIVqg/Ey2LgaZBvKFBiuO9XOFMz5ILaD3+XiCdpV7QLni8dVzAnUjNc5gj7Ubdjvzzr48
Ozv/a59v0gqwFfyP6Mim7dou1UcTnRK0/gNSZnjJaPfI8Q9H17+kWf+xoeuc3gRLjqUinU8q/ZLJ
b7SRGbZ8QNcaRwrPXJggCFFdWmGBLXp/Krv2dVI9Xng94xxMVJjA5RIbZiJmaFtBVJ6sjIXPQyle
3M8ut5NKK9WiEyQcNsVWtF9JjZwUCMEXwpIDIhxAZFvgOkVtO50SiQw2Nl+sI5ItHhb32+MDKvcc
UdR/v4FX17TA5PNHWZcNA56TR8cZdDKih5z8RiYz5jjZHANQmZxJLjRdm4zQCMFkBVpbBCsqp6bD
ya6BRPmn16YIYm3mFyRJBxvENs4dNrZG5BPxNMEU6Ta9tiGcsJaNRxI/H7Io2MhmaRiiM6+GMzlD
OZJCI6IwbPlPXuY+6s4nEjUuqvY0W8LvKZ51TyfymNsUnoX4lJb4ZhoJzr71K3u7bRTzQd9EAHOX
WoxG5Jgwh6VjCsh7fUPQh6pjTsjLFrWyXfDvrHAikHmiS8XIzC6kJ0iWy0XooWuKhO7l4bZes9dq
IoUa6eQ7mXVRnquEuvWjA544HmTPJjUmf57146M8j62GXiV9lyxyci0JcICUZ2usj46NEv8JFg4B
WLpoc/wnwvG1fbT9PTJDPJ1mswzfOrFO+jAqZjzQ7Hi8fsOnMbAHOtDB5WI50suJV4mbhfCJMObZ
1USrlOX/E+Zsck989x2ePrNwNxHBuOm5nllWcs1yqrb08IwsPwJUnnt+DXv/ANWJFPWnoXV5fyoS
BaeWO69Y5/N5Bv0VAT0PWnii2r1t1FxhDBo00XC5KCaEOYfDcV2QYLBVdIZ66oto3jVL/9R5HIn0
599Sj4WHppRBoweJGZjyqwVBdpigYOJrS5618z4XgwvY9wVXmjb0ooiOQR20RC00lJzXKJYgLLWW
AwZfn25rxzNCBiQENI+UVUtvsXokQobZE27JiXd+DFAoiVX3FjXCcplszoFln9E//EWduxT/5Zj8
fI7m2xhZV70bz3pjWZD2tEFeH0cIDlnnAQRY+AeVJ8qwgLUCHRFRkr59lPMl2olo5kXO5ExILxYM
5QiaUkpUaiBPOtjWvr6LyOX+ffD61bhSNlEGF9r3b0ufn1aYSGfhJGuqvqD9qsFr8XnyNFjoznSf
eLQZ84mMiRwGU9TxEsnViANWSAhK+20xYPnOyt8nvGTsfIJmIonBlURurSFVqW1uaHsgmOQz3IUV
6mo+j/dlvmNrIouBFbVQCk2M4QMcnUPnosyFh7klWEWBMTmUgDjfinPr/vDeqwgLYCn0O2h9fIvg
uC0fUAhB6wA2znPxmfNSs568pmuh0F4grbM3DYlcaYEFN5x7N1/KmhwgAyQGFOoamjnvVvkaaw++
lEArSISFfVvs0Pni+lA8pRhUOXehKCYG5F2np3PHehXub38lnl/IevFjplClIMK7K1wkuXryjhZf
k2yR6t35yuNtcRybYP158MiWphJShTa5I21Loj9wMygcl5AdSumS4SK39NDQZUcePukogotuZXd3
5DyaPEEMSFS6dTKMGoI22GC7TDhsOry/zgBDnSqyYtKEdaCDz/S0vP0heEh63YQxcZxz2arLk4w/
39nDyjnThefv46pZ2gHPRaeX4k/XQkckpVp0wTWD2YmGDqkmRQxnfnaOXTnY5cDbuDiboVO+RTBf
IhR0uTJLiPCkQL7PicyFF54SzNc4jZj3LUJ4LWh53my619RRQNjwfCHlApvY0A2FfBHnC807St9K
MWhtmtlwVC4QKb/mWCO8vndfVjbnQZ2PPVQshQKbLIhz2TkTaTRjqa876vcV5GJv4I+hX6YlmH/C
HCCeIY7/MAsAE3mM+yANStHSUcfH8T3H4I6yAm5yzo0ngrE35dgnTW/19FOBTwBtZHeYlVgi24h8
Gx7WjFeNmPfGsN9HsRQLZMssF5l2uqjVSOlBO7sgyYmMPqUToV7Za+yYSRC+r/aY0Ui8cqOkwY7X
wDZrmhPxjPFf9LDsuxji76IdXJSviPOQzydhJgIY2xdi3eylkDKTkni9ie07L3W6X0vyIH6gE/C8
2GP4Kv/FS8HMZzEnYhn7x2Eb0WXUz49nZyTFr2SBPttTC6+Wo9+svUzk6D8ju9I6C2JhYnfe05OB
r2Y6l7vmmWOTsw/5RAYT9NAWw9ZooEvghGAsQvsLyt7aywdHDP0Sf0DtRAw1lQmoYz/rMVbp3sHm
IcGylodrDyNKVvsLTyF6iW5Jooc6kYRy1ZAbBRRKe3CStSebeNlntIi0JS+0upaK/i5KZnuzZM2M
G32E+QVoCtU/Mxl812qyOEbInlcxweYWyvIde+L2w9kZKWazA41jIvOO3z8HK7NNW2XSnk4XCQfr
OHlNCBr8SlI+7PfcdTscq5fZnq0aXCyZFWLdYFD3ASpnBbDDN5Y7jqXMehcThRjQGNJ8EDKwgj2m
uReVETn1OUlB49svVZFI0ipxFD0I28MvYbxvFW8wl5wfcNtU/+S1UNp4LFP6VTeiXb+ckm0O/pGL
gRxh6Bo1L26dr35OFGbQZETB8ChZOFc1WZpiSaTM7hby+/GpU2xRJUlDzouV/HEORleLDzovzpv1
UCbiGZCxBiPUBxWEysVXkpHkfhXxnvL5SHIigsGYCHuijVMKG8VcMWiesgBPOcESG2P1W3H3Dnco
i6cSAzaZVkaikdMv6Ay/sWOYpscH5+weiW9zgE3myWLgpo+wNMdMIOvJoXseKhe7X5xqu3ntRtvc
k2q5Xtdu5+l32hHkBZnDSzxw5LOdWclRB8n2CdZTOu3b1sUzdPs68BRke7K6oqkHK6OP0OEQrpaJ
C/z25CUKdzTF4VR+4K90z7cdbqqDWt4NeGWbs84gu04qejGcTf2xPJPH7jMiXu2Hqg1qbV97vK3p
fODxbaZsa5aZpegwOl/lVWRwY+zFyNa6VyJNxpF0+2GX2RpOnWjY20oxjvplFxsraNe1/54T2nG7
/V1hAbbD8W7n80YT5RiUqSq9qtUE17xyn9SvdlXnZMWd5brt8MnX7PHk7c2t5NSpIxw+TMAL76p9
XhU99kLfPj3OA3HF04mQc2+OdUpvt/fwdfsvz7c4TA6JAY66G/KmpusMjk5nOJfEzh4MdXEM3b4h
9ZO1QVNU51c8Hjyu4TEYYjZCVfYtji2O4eSRBeAKvV9I7PGGZjg3iq3ndMrxfM7o98l+p/vxt3/7
+DhQxJZvlFJPFPGCD7MJF57hFRyo5RgX21tlGlmTqPSU0PeXobD/AlK22wpwLOsabkwsS7sIUlRX
UCBcYvrjtLr91znRGAhQf3qmUt/1F2Ogt+OwGVa0G7tdl4l3ym0QSqLVdLe3bfdl+7CoNR7gzEbs
34bNdlhhDZFsaS0FnNXB3CFSqgfngzcLOx+yT6RQ85ucn1r3GP8qoCBYliXvlRIcLECqjPIJ9t3Y
3A5Cel433ofryzURB+qQZEgyep65c2yJLROcI7LFKExy3WzeATLIIAkR5rAEIEN3JIdDVexrP30a
w33Mi/l4QM22WWWC3h47Cm9H77QJkew4LvhEFLejPmz3/vmlZKkKI4VuS7lg0dJzs2l6Yu/4YjhX
lh12LM8n2exkxGLDaqPb5n1m96jfYZ7r4uDkAuWe29/Ki4dY7loxU8S8UCHS8JExdgmmGXw78j54
bVu8t4LtmbI0MZVO9EoNmlNhje52/6F9oKBG64T/Y0zEtk1pgyKOTQvry1DQSp56bOXrnR6rxC7g
eDsSs125oncbra4+yI3bdSVQndyuLMmqKMwhU+lAHvKQk/cWVE2gHuK8GhzQZYsxVafIqpBiqZLV
kiQkJx6o/yW+QhcJNrWYlspO+TRJ35eyhaUpYAtxSk94yDYvNva+rfaJ53D5F+fLFiD1/K84BuU7
ozI7bHinhQQ6UbjLgkdzqb4nWFVoOf4qJf7e33Gexr98rG+hjHfX1aJkFXQpyXgXeEtPsMcHLLP/
4iI8Db7/NIpvOQzCny5Fr/QCPcsA5Jx3y9BByzhlpDpiWxt49LgC57M53wKpzzGxwhZUlnUcQuAR
7ZB0/g0DmpRAk3rKeFfwrGCc3uGY/rwj8y2UAXsRM0mdYsIknwKI9DbDgF2b9+FedkTQ6du7JuBt
Dv0L6n+LZFzARmzaeBDxAUEwcyLm/ZpS3YHki6PZ/JP5jxg2WozBqDceaeDxlK83F3v0kC+qNpeE
rhnmjoNyjOWq8+TbWSdB0eRUoMvBPO+1fFR/ZxkJvd9V53L04l06NlSMMrEtVbqiCnNDUaB5HkbP
/SVZoddg/2vbLRV4Brz2nnln+vssqfoT9YRaClWzgpUUhhNi/XSccLTiIRcbJhohVk8bPYUS7FqV
yUFdoLL7NJgL3UM63eG8MjzbYDCksrJoQPENQBxg1C95vm1617f+BnSwsWEfKlGZaVeIcg7yClu0
sWT0jVJunTFxktgtxsvXxRK9PTnot5x8gbnP2z+Be54MmNStWifZGRrW62L7VjrAkNN6/bzGc+Dz
2mpnQ3zDMLHl0sSiU9bZb7BmVa7rFP2hJ/CXYZOCB0oTZIBvqzTrYE2kMN8sPw9qMcjgyBRaO9fc
pnI1LAFLl2kdFC3HHGcb1TVdMei2I2xZY1n6wUTQxPqFTss7wKj+rbJBXwb8t7afunOP9uTI64LI
07cfEQhPTZfz+ebu21Q88/aUWmOizgXx2KFaoTMr/rx9lrPVpKkAxjykMLmAbBwVwGDjvXmf+rL1
aUMvSpsljPHjSfBuC5zNqE8FMu+MZBSlPhSoB4KnKFDd2k/u/eDptpA5C5nKYB6W87lVLTGBjMPB
c87gp0obTtQ8m76YiGCp9LP2OKQK/TDBpt6nz807+jOik/3BXYo89y5PBdEgbYK4fSf1ZkLpGjCm
EK5C5x4NQjlZU5/U113OwVFzYvFqKox6JhNh5rk7K8kZwk4uxrVd3usxG6gYiqaB+F9CfZvNlkhR
J4F2WqRtDgYmsqWWmCBeO0KXnVATjF5w9JkzhKk8Rp9eRhv3kECekpD0OSfxrgQv6m1jm71CUyHM
mxhJx+HcyxBy9A4BvLXOfS1fEld+OVkkWbYakv4DdPvyQ9FOFw2XGOL6irBfbfoD6CM3+WpD1Ca6
JowAiQz5lc1bsyAIA6UFGV3flzgtStxvyMDvaRA0FDagLoS5Gwfc7vojTd5doCUH/WZdfEOVUVuW
dEORTSZkV2RJGJuBfj8odpD+A4LpllyeeZhxDf//OMWJLOaiXTBgUIQnyHoKDOK91veGn96dUYtz
jqBrc/ahiybAva174AnEo8bNI88f7OQHMMaaZZigGyT8AOfwGoIHERGGD2/Y4Pk8c5d8eqiMvepR
USlFDTkBuF/q52h/+z7M3rmJGow1VplwDs9H/PkccZK47BzXP3I5nudyOVMdGCPs4qoCmYaEs0K3
1+uSJIveVp31c4lpWrsj0nLgOIqzqY+pRHqqk0s2RlXVhBUk0nTEwfME9+SR/Z47A8XTjHmQz4k6
yNgQQymeMO9tQYq9Uh9uf6LZ12uqDPMIq8blLOXIW1OvBiObWEivEvmZA4yzrudUCvMMD7U0Rmgg
gJQa3ckjzKGwy2Dh/lr5kceDCno7/ri+8NHQNGWaGBNihOlViTkrTYGwli7RcCUUPn0AIufkqGHd
EMMmEa3QSlVRUiGG9jMdzo6xVQm6y1Gb+1fH960Rm0g8nXMtNEeDauRtSge18KN9b5MYLvXH+f+j
L38ebScCGQCKYjmTtUim410YITu8KY7q5Og8/eKpNtu2bkwkMRBU5GJqZRlOEVcJ2Yb4/gRWgxEt
JMG9iMo18DXZiwHkfugu7yJzDIXNK1ZmfTLDRgfFvhPej4v1fuV/aUvT5n0++l7cshQGosBAb2Vj
DznBsLI8jAQ8jzvJ3mloWbxtk/MOyOQ0GWhKEjk7NRZO8ylDnh4Ndt4Z84yWvVgstrhrXzvftG+L
5JoKg1K13lbnJoOpOEdHuzb2nT3FkZflk+yseCc5C4kT/Ri0UmI5MuMWF8HpKY+Bsq0OggaU5zZ4
8y43gyHqqDdlagLjRSQd+qWwzYPT+/ZrQO6y4W7J4X02lXFuekGq0+KMM2xelWfMfakKaV3yy13U
cPBbUGH4prrYIdEOqGm4GeLZZ/r7UNne7/qcqol0hPSnk4uV4tHW23QLpSDYOTXuXsTn3ROv83j+
1ZmIZPAlBCVoKWJ9MG0dA2g+vAA1v7AG4on7ITl3XGXwJS8wK9qcNBytS+ld65YIrvrsf9y+BXOh
2QTFVPWnS4CWSKEKB9y7Rlkk7ULAPOVSfLbazW0xs/4a+rWxcAybHDWRud5wjE1zlE10Hi/Grc8f
DZ0/rO+/z9zlrBVlvdfx9xvXAX80XZbReRcHc6i39Zh3cCeKMPc4AQlFH1oQhCZ328keolW0GUVb
78hxs0Plf6s9njlt+38Bqm/lmCtt9Mc8lRTI1EC+TUQXi5xRhH43ySpuyMcHl1Vg1iZ0BWYsSjg3
kzlMFYuc+5Ba3hGe6Vt5V/zSMFfRIhXb/qrtCDTW/JFLqsMfL41umSY6+pF7uxKkTVxTGWMJrRVi
vyjIFMD/LRDNjyVbXp6PWJBzIZnn73JbFv/VGzARy1zn+Dj2ViKnIzxV3DEptZ9/2X4X+AoXmDV6
X29pyNxnpcUuHjmFKEd/rYjilQ6Wj3gPGJJ4/kSB9d59frl4kh2SX6vVCh2nBxrawIVB9evjA1xu
9vYFsdQOQMN5e+fta3IIDAZESPhnZoVftlF8DYi2xQJF0GVIS87doX/n1gkw3kQngmZNpN8Yqm2q
jayQaGnX9pdyXwW6yxE2+w5OlGIQZ1B7vZFzKAXP84CtR0gmbCUcYG7z0tOzpIhY2faP7TL3JRzj
3tQvVBRYcMzFQcFOiihzw7VPmX183wa5bUv0AYP+GPWnfiEWS2G8owsQj3PzU7NQO/k1LEIZcaTl
IpbmHpzXMVA6z7Kvz3/8S40Id2Lp6mre+qgMOLWC0UqyAnG0Sjs6sbd8WMZ3ZmkjK5akjg9QDG1T
9muwUsCM9yu6cWr3xPOIZ12Bb63ZXKY4KLGUJbAtfILBfT1hQ1i4VhaYrkd9k+7x+vh3YdREJHWe
J5A1nlLzkl+geZgRr1mJKRHggyzcBNs6fO2l43YTcL6swYBVFMYYtxEgMFAXcD6kAjWXlRgk2EAF
vooPXjZpPl0wUZBBLDXFptCxp/LQJp/uL3e+DzJPDvpwgN9gwCerk3OlGRCCAmoBClGUabn5Zw70
GgzwIFUvp10b0TXFgWd5mmi7eMjA+8rjxOBBqcGgTifg7RRO0OYJ/ih2qpxJBB5+OvTOObZrmvnG
vWN3YxeD0aO7N6SdA4Odrg3MJQF1kLGVtiKou0/Lrx1KOaGtu1zPlIPjBoMwWtidROGI48ywrMNJ
dsoDnbvE+IldCuR/g3GDgZdU1SNcbCrrSILDRi5t8aNGiR0rTInm/LuY8Nvk2WRtXZatUWb0kX49
LbJf0QYEjHvQNw1EWPOyPfNu1j/PhsngR1LGRT1UgKwNMMt7KxHxlgE4TpO9H/xLD3miGQMemMm9
ZALYdWgTY3w3IqTGCfIGx3j2bzKQcT5bsllFFIadbHc2UBdBg6SDfAFv+wRXEoMb3SCbcneE/WPE
6ppmBP/RGsWCgIvz9GRu3DSTQQ8jizIlVeMRBSX0zoCaipJww2/h9czw8NZkwEMu61xIFdh6cDht
elL6NQEfkcydZ57tupg4LKyDH6pVWRY9zu6yiCsCZyxxBdew7HBdtqS+OPWR6OS0hrf0EcTJ1urt
27f62sx360gZBBEMqwrTC8wEyR6MiOq2EmCTcu4kLmjUlmFjhyA79gY0hsqJG9mmjxc1gi9B4x0+
UxLXlhiQ6SS5yPQGt/6y8rzGti5YFQ9uZWGJCgm2Kt5Wfj6l/H0T2Q3G2SiNlSLCnpCg3GBh1BIM
z5uHZ5Ngd5m1/OBIo0bDHrWpYg2GrpjYw30NaCdeStPJWj8aOdxBxak2CgYFF35yV9of6eYDYQ5H
2txdmUpjTHhEEq/qLUjDVA0pncR+vsA74Uaoc3nJqRjG4x7zqkdXSnF1GgSSgQ/Sv7zxakyzZjGV
wlhpGZdJOWhX/wcN/gk43EBOj2oWt0A+24A9lcQY4KVJpawPoc8R5cF2xMo3zLXbtNER8cMXYhYL
60Z532ouQpoIvf6oiWXkWhleYo1+q4PTi9BvHVOeRARIHzwj5IlinjrNHEtQrEAUTe4eHAvpi4Gc
DmoBaU8f+eF/s0J24sCQkL040g8XLuK9MhK9QF2XVhtSHn/HbHfU9BCZB+8IFvTIPEGzy6LBCFng
YbLYxOYL9DpGRLOcBl30thhQ8cbSQItxeE36cvllZv3B6Q9h3sMslvu4pTfP2ThtSyAda8rxny/k
DJCA/XjiOKCzTTCmalqI7jQd3XTM7YgLQUuE+gSnGhPUsNb/Mi1xviX93X/i17cY5mpEVtsJZl8C
vzDbhYF70OX9ouUcnjfGkcPeBlUapdakVxBxSLSLsK4oAdkhwcHdVmj28Z2c2/VDTq6dEaMhIFKg
EN5djzItnf0zeOCRzaNvDtICAS/HOzvHORVJUXsistawx8rMIRKNzaCyed0oXrHSNt1SRCUuwbvq
3NZxtit2KpC5FUrfC+YwUB3zuwY0yv7usuCI4H0v+u8nOg0Xdcy7roZOh3GdNcTapfCWaN+o88Hb
IiTNP6L/GCE7hpOreiaKPWz96QDIcnR0BIDeyAfzAkcras03rP06uT7RSjPFSJeThsaPjmjfxXbV
kKOvPhqrr73xQvfC/n9shuVpx7ymgibr4HGC0PHuCfscaIo5deogW2eP4FXhtT7OckZNjYMBjqit
kjKXqDUevH6fhg7cPKzsQk34+ePri0vcP++SfH87BkDEU4QKtApxlI/k4MDX9A17eOQCyKxPYioy
GNEt+FsiY5CXU3HWj6qJVDLYy4ad5morO5W9fMGNv2c1mkhiApJOztTIhFI4QO05xQAVhqeEJXgK
OFA1V+zS0AErqVj0IplYVfnzjslxUbZhq+Iaq4vH+s16GF6ODdqGgujttt3P1RF/SGIchPNRF4TS
1CApONx5b4/t84Plfr4TRPogsc/tgWhcz3jmrmHmTRIl09JpcYX5YKEYV00VWeOjjlzNk0Aquxls
E2S6buP82tebevGfWc4PHnjN+XuogYEcQDYUVUQj4c+DTS6XQsrUSgQge+Hqka63Ji8XZ/sbW0C4
3H7XiSYGVH5IY+A/qstjfjl34jVFW2ElGW74b8s7kbeIpN4DeGzy687Bl9/Hrelh5K+2wb/iBwi1
bn/mudBHl6G4DBYKydCvZjCBt6TX6q4cYhHVs2Aju42KQji8ahES/S9rSRcxcSRSMGF0/yGR+cit
eEnOZ6zueMzvURg2DPCtIh2MnqfL8w5+9RM/0TLj6/6QyNzOSy+k0RimIi1FbhQnfKTMZ0i3cJcb
z3kSPyRRXJ+cZpkXI0h+M1hRj/zs3Tg68sezb3e+9fiBd1CmBIM2ukV5r5Q682DosiRbqA6D4gkm
/FPwsZIVhHk5DEojZ6+HEY9r0Om4WHVvELyQqU2ro8jKYFKgWZgvJroC3vJna2GnZ3sIfCy7ASW2
HT/VD3Zxt3d6XtpwruX9xy9kPkIfF8MRK7HwC7sVChNYVbGBvY3HReuCKxBHYxPbXBcq0eiuTfMN
jIw9r+99Dj5//Ajm+zSZmhWxiGMCnbVGMLyLmoRnkpTrbtHz/sPIJ9+DecDTNLKqo1VCW0Td/V5+
KR7dX1/NGy+8n6t0/dCIebqHcYRrF0OjbuU4vtWCeBzV2nC3CTSikBiDjbWXbSxMFcCjXWCF8wZ7
SmAQwpOR+Ta3ajwX9Pz4PczbLmd4ifWefmbHeVNfxjfdAQ8L2C5b0mPkkeaMgtDiJHDmYr6pVLbp
RTiF8imXqNRgc9kmO7kBLWDs3KvLRbQ+I02AzVyxeyFYHIH2vVPwETmXoHvjQdss0Hx/dbb7JTWi
+GyZ+BkXFBGRBVkc/dA7Y8uqhdVrHBilDvsNC2MZ94aoyi09b0S8z7juYer0Dz4SE9xBt3lMmyjF
RA5yF6tHobsK8pAWzxUiRUiLn20B4xwY6LChXFRyd41dD+uWggykZSBjEqu+hoIVubjZqrJHPyJv
d15cEw2tN9s8J5UDJ7Ve7Ffnhb0FZ5PdJaDDoghLg3qU7E07e/43xasf1sZAWX2qRivWceeApwdU
rzDjhd16/HeLAyJX0J+8JkaaRWCZwMmHu4tUkyKMiBl+FU6UenH1ewhJNDpCSrBOw1pd1FeOgc34
tD+0ZCCsqi21F0OcP5JRoi0knvqhJugSHSuPd284r5fKgBgGDvNSMuindujiUDfCtP6ahnOdHy94
kEl/9x92pSi6aJmSrBls45PQCd1pMHCq+cWzSD5s9fC3GBiG+2/ObyKHOT/jLIU4Pch58pwwJciS
iOgdpnbJETSLBBNBzOkNynmw4tORnh594LNV573EeA1ui5nrroV7+H1uDLIjY9hqYQgxnd063mWr
BCHIHdfkfYmXpSR+u7lmLvINN1kya4nfktlR21Q1o77vIPmMtWjPn6EXfaRkPNs5AIi7hm320k2E
MYFAp4MLQ7Io3MnuyU7wboWAGSxP2nOr+TPx6fREr97K5H7ndR9jvQr0UsgmkNDIrrkvxwUvgcE7
PQa/NSPUNLWGFOEO3tULpqHR74L2C/u2fcyltH5ow+K1dQQDLLV33bAd+TN0wKet1phS7paC43/Q
VpfkbrfjSJ19ciefi8FiUy6bfEjoGfZ2fmeuO08+tFun/vUlOB/xgru+eq4E8UNNxoUszEI61gYE
gpRAck6briP7r+4NWMVdOy7N4uJEOQZCTqdSNAuNysJSqteGeMuI5OB623Pzg3MEjD/UYkBEHFMM
IRQQVTutR7ecJo2NwWKL6HbmCg9FEoz2cfc1/vL35eLLoK1DnFeASriBy1f7mtwGbBmKLYvaD41D
K1t/f+J1oM0F+VMlr/9+IsIEC0fRtBDR2dcNwIi2hRGj7V8++DPtDx7VzbzrhLyTichalCSTuRJF
pgmnAbMqj/rqWJNhU31mm+LXe+yv2szZd3eIeQNa0OSc5FxLrC5P5DKX4mx0qVS3kBuvg8PxEQkp
ZYVEhr1HEyHnAs6kbH6IYq6DGJ2PyUmAqIzkj9IW5f79B+eKzyLyRBvmFmRhdKxNEyJqZ3PXPxsu
RuX2fr7g5QvnQ9SJIOYOmI2Ya516gWdw9JGYLEj2haoQ5vZoD6HsHk0iPRzdzskeXbfGDLon7AaE
+eQXr6d57iooki5ifRoKSEjN4KpM7DQxYjHU9JEmo+rMVhri8Jyg2byPIsuIxiT8j8pS6Z+yLDqJ
rUlvm/cQ9m6Ipt7jwv7aDWhCwQgw5xvOOV1TcczRKlqVXi4VxGXEeX0dyd3i/7H2ZU2RIz3Xv8gR
3pfb9FYrUEVBAzcOaBrv++5f/x0z7wwm209lTM93wRURdSylUqlUSkdgn07IzcOGWTG0egVdYlGB
CjdyOMTrWTTcgY9PtxcHdNeut5HBcILkOTP+Wl2tL1XSl88EiV9dSf5SpWoOKYIh3LQvvjvYoFh9
PwWsXMrn3Y52lQsJ6XtmInkT7gYa9ndIpLd42nGCHWJW+07f72wX7X2/yMEjNzsyswyp6u5kIZX3
rp5Bi/bqg53EYqzumhNYfs8cgizsVdQrrhRmjfOpXdV71z0H4O/9+WyOKIX8MBvR+aMmXnWJSYU1
3ChFSlJDB/unpwBJYvLjZiduvBtG+MQSjXLhusSlVZkABru/FTDaKhxOjfjqcyZfuYZ2uK5Jlu3S
jP2apPo+Kuyw8y8+mQeh2UZkbl2XoAQcV73MjH7Bh5dMnp61SEMSUZAiCHMyWKW02eEtEnNDPFxW
ODArkyeQzqHbMR/IUJp4mmEZzFpMuoSjtJp2OJ3qGnAIorrDEJnRxjx5aGPbXtfn+tb8Eos6CD0t
z7t6NkztfI8CRXSMXv/91ZN2KQh1/IleEoJwi4Mg1iCawb3gqk87+Q1z7zf+LbO5azXGXsJRR6Hf
iGqkz64GQ3ETyyrkzej4pj06z+V217xsmO3ja0yL2GZfGqQcdxr1OlokICAeqjML438wg2imjHTv
5tkB5vw63hPdbolqs3S7dj1aQlN+fBRjX9STQLg8ji6OYwxvjHuiskyfYSJ0mXqV67WUF1Bpc99b
IKdAgQHDhazenBeCaLOgC/dY1n0xThjzggBmpqoEwbk5N1Oe9QPIIzCb7/Ueo5rfmWu39ua/XDu6
Ol3qwnHIdR8KtFqbw8oha+eywva1x+NvKJTryCZRqboMFvJovSQRwZxm/44nDzxB7YRvzdOxWOHt
/Iu/H3//2CT9TDjoQyFVBvTZVkQg3nZK51oNvCDgzfWDsXirTwYS5mbgXUVGZQ1N1RNNlVoOSipc
2tG0+Adhfq+6ye9M3WHR961Vm6pLKMqZdE0jdqqRCPORZvH+NkTTpN3e7kbBZpaarXrghViUJ9HF
pMH8jAy28WTFdrWRTAu8ZYzLwWrUtwChnIfaD71YtwCx9JLwP9XNffqD4YDnk+I3W1hAUE6ik4sp
iSssTw9b2Pj2pSalqW+1F8HcNSqT+mXd2r/waHdRFrxY9TrWCO9p0l7YFHdFahZlYXOGFaT7YbK7
nlSOEVsg1hcLdG5KkZ23d9fF/gzPr4hNu5Qsw8wMCUnTy7620epedPAqc8d065NHz0WPA8nezmc8
JluRo4BeSr2ET+gh2+7scqvmpN0iymfW5Kw67IVuqDBQTbOiVcZIuBQ6ifvNNJlINY3kQ00Zxzpr
p2iUzzFKBVuFwypkohUYaCvdBKfN7mFXFoTJvTdb0DVVU7GKkrRaGo5Q9ZwXOR63EcjOOuIeDs+7
HZOlca2Gb+kD6MaYkJtSpHKBdhxCglmXkSk/eT9YFHKrmQlJ0STkJsBtodLjztXWb6Q2yrFtTP9G
skrX20rnbDOc5XnoboVLLd7L8H4ivcdEfbhuvOvn4QKc2rNh1KmenJUCohjQGx9vVfMW0e65QW6r
sgdzfp3fWPL5j46NL1iaZKNIhLLBNCzhohSbbHNjDr4p71FWMQ8X+aMH4IWCP18sF2f+4AmN5AlQ
MApZjp2TE4zfMjoL+f89k/xs1UJVGUkm8OOhaIfSpyKBfMIbq/nccERbNXHhPf8kGCe2u/8AUer1
1Vs/EL/QaDWGole06VgLSC7Nj3L+bnibW1TjwkIdAQNr9QBZYFGRk5EaxaRIkOx4jHxL7W1ZRBFt
6Tw0L/cxxsK4rBNrPS+yQKR8WFR5mTJVkE4inZOJ5mEHelt7sEUDjzfW+3R/XULG0kmUI4uqwssn
qRcuTu9mG9m55xnTtZnLRbmvMI0nLumBUHHWeNeAXzbGBJ3tntU1uO6TF5qj7lpZEMlSm0FzFtJ0
oY1HYrRBolqeTY6+GrIvkKg4qanBXaDUg4Bk0pM131QvArmUD7m51Q/uq2nGt5v7xL5H9Mmqs1n3
mwtoOmxqlT4W+wZC7l+OL85lLAkmKRIz2QSEn2v1TxuW22LtASqImuK08OQG0kKvimDyJQkfsv3c
/X8/NuQ+2rVv+dt1q1x9eAArxN8ehZ4uHwhaIBUGMHkXN3SUp/V2eDQqk3PNutglJjuJthqPfiHS
SbRW6jMtUGCmjyDvCUzUy09uua3fdNa18nNL/XaeL5AonxJVf+tTycFKgRcOZ/bOj90zqpKOmWOc
lfOv8wVTJduHYcMFKBDKt2qP1yvW/XY202sfQrkaMW/kahBmWwKrQ3WbOBko/Z4+F3WmOEUtB2NV
GfuG5i/R/KrKkwg7tEHlvvPSbA1SI22/7xFpODv1Da90DMTVm9pC15TzSao2NKShnXeqcIsB1+Nn
CZp8mSrmLVtiqZPyP2IdGLw+Aau0K2ceCvGUHUZTBzdzTtBEJ7ggcXsebPuHK4NSCL01GIiLpx/D
svYsRbOMmXJQiiirauBj+2SH2cbealO9rbBhmTfGWaZrJkS5IwEl8KlnQGYQ2csuaBPBuhb9KHBG
Zrb5X+2VckSNJwiZpAEsSszj3nkrFbMoXP3GQlVqZIZ/wrCtLpyQTIU1+czdqPIw1z2iQ9zrQmKY
OCE3HrJN1+30M9y9okd6QmZRj7KSh/OJ8mjlu+C2jtD1td3eZlZpcgppXBNB4j4xgyMYN5PjO7Mq
9nPCxrUvoLySn3qRqrYjjmnnuMfUl+Ntbb6FJN5tZ1J4O9nsCiI6zw/3zK4zRgiiUG7ITwc963y4
oaOFetz6B+sAW6NZWa7j5/8XobDXCRjdKnRYx845olZNcgonf+gN27BROYVb233/lplm5+5QAur+
7My7813qtqhIfQjA4QOGDndy+dubzsbE88TcPA69OzAu1KuZVYxhVefbEAr56aqgsG40rhz52VNx
GzQwJ9vBqmNLCR0uIf3WeNxVGLe+P7HyS6tv0ktgagsPXWA0gv8JzJ8UkoUEDR9PR34E+cKufebL
I1rrWSnJ1ahwiUrt5dJPDKEE2dAFmcGn22N6jn1TSFFNJzO21mpYuESidnEaNiqYkmYkA3Xuspk1
Zgdd7iRbOGrP1/fxah3oAoyuFAKvdivnMcD2aEHySyd+CW7VSxpY7dbMNZw5pb3BSLDUurFvJHOX
2RtsbFUjrHNvfqCld/PyO6jdzAe4eOfVLHQVWNw5GYlZ7GYWo+vyrt6klzjU3hX8rBxSY4K8aCO7
vS3NM6ZeuZppkx3Otrk/OzJZT8dr/mKJSV1Z2ibvgnKCbENrvjkRHgNQsL1jcqSzTPSzEGfhNko5
/j8T3Tf3kvsMysGTbrJO6jkAubZQVNCQRpOvYrGgQOP2eIzRi42K3cCYy1rf2W+W83JcQ6PigqjL
SzXwgOZVBN31u13nvha7E8P61sK85QJRHsUIuyZrfEG4iPGWO+M9egpMj2N1fK81CKlLGMqFKK0h
dpk+294jSpNuUZq0PZO7HzaolcAotGcTUrPWivIk0yBEdZTMa7VvLEsB8cMD6qtvSydQUH/LzKqs
xa4L+egijKFPEnSAAw4sSoaT7dEigXkzKI64vodXnxBVFV1PqiKLgkLHHsKkBIIEBsNLPm20OY0b
mdNbH1gPOzzhR4g9mBmctUh5iUh5p0bIuSAXJESN+wpFxBwKFnCZRCbsdOIYD9qrtrgQjnZQRTC1
bT8bCbQoZ6YCJT5eV+CqP1pAUP6oUjsO0wZE4cK1pDwqP8C405ohBt7+0Um2AJrtc+GQsolPorCD
LL1pJXe5WVVk7qPdM1nZ1qL65fpQTqnxA63zQqzPvvMIouzdDaY7x7en+5k9iPkStGrnC7Eop8RJ
XBMNnIyzSvtZPAsYCJEKVsxbSJ4weRNZlke5piDoGln7NIe983I7kRLmgBdk0Bswbw8ssSj3VPK5
AYIDKLGwwFI0WbmrPXA7uAnWA+G8W35z6gv9UW6JB0F0rjfKnDE8dhfhvBOth/nkvW7lq5mnhVGo
VE1YXoSVHmaAQUJZdp+OLy+3W7RhYNTpwcaL5IO5D9zrkCzPRDNAdjGXdXwMywAD5LHCVVa0g8qJ
bvZFRHAZ+o+KVClf0etVKxk84B6fOCJvUV2Aio3rIjHcEV3mEmjl0AgRIIKI9L94VE2YnciyiPWT
ES/G2txTrSkG5ZH8EYNkYjD+4kbluTgbt872111oujgYQb5kYiApO3+2GnEuMCnnhAmOchP4KnYx
2r9eusN4w4HinxX7fQZdvxv7l2iUaxqaQQzKeoZB6yZo/SZSOBiujVyVZ7KKa2ZncA2Lckxp1Xd6
itvDBWT8wtkjO+alb90cvqSh3FEoVooQlNrs+nA3eTqW9nEIQOorHeWn9LZwPzbsKGbduX9hUn4J
M44q8NdDKqQbnyqRNAHR7OTVL8g98tWMs3Hd336BUb5pEhs1aBIIOIMdw+313bSaJlb/MTqVp3zS
0PZRFEuQRXPeUEp9Pm+zzZwNR91fjvluJgNuNXxewFFxS6HLvTcpgOMQTTz1dnGf7KtHcLlYDKA1
l67hcXQmR5ZRvEnZBd8HWTKiGgNtvJb3fJdaSOyjb5GBsnZCLVEoSxjQRRCnLVDwlGAgqS8TW7Ix
D48hzWpN4RKHMoIoKXtpLIHzOUcGZCOXLeph0e/7+opB6qxi0NXi1AUcfVDF4gQa/hRw4N6xHB/x
xMW51UiLGpbjeEKxgkZu51YGcq6fx7tCIXf2eKgwNBUtwZvseCp/gO/ouqpXkyzLb6IsJ8VI6DKo
5wUdrOMFHfYE42BRNASPDDLSd+PA2Hfymu9aAlJnmTJosYQ3dhHRh+jGI5FfEB2kH3hh6O3jLQmP
59xMnMv2fAad/mBGj8jxKSYY2lMDhay2YNsZuTHxdsZi6VvzCMsPo86mQhk4scrxYY8VykAMNt/g
mn9bAlAH0Zi1eTsUs6qdY20mPJHcv5gNhWfWabSa/lhiUadRZwxZzc/7FEWraBxEBiSzthcQ3vLP
P6MfKsm3BdrtH0uPVYLG0uL8/8VVQG76QelmG5cwc964Sezr9rqajVwKRjkgMU2Cevxcpf3TS4Dh
z2fNPsBaI0yaZ6Yl1k5BTTMM0cA0OrAHUFrUGoEfB4Qsl6rdgc9JdJp50fT4oGuMIHY1olxCUXrr
+LYZM7TEXPbgGHx5ySyw2tiGm1roXGa4V5ZUlApBPRwMSgYo3n08vsmX2GH41dVSnaUwlP+elAZt
5wkQivvORmfBTCjBsIP1I+JraSjXbcwE/ZoPCGv2GxjYukWBDrsGdvVysRCFrmobpkKWIqOb7dlx
xuMluP1Ffs4VTuhZ/Rg3m8hlLc//cMn/iEZXsE3gABr4qcWp9HR0wLkIX+jeIUSeG/dYGY/V952l
fJQ79kS9UwcB8oEY45KffOLvkgDF9QRvgS7GLZr3RUk+QHzO3c3VzO8MW1zNZS7xKa87d/lEkwj8
0UXFApwiilVxC2CdvbM50BHzEobyvZrSaN7UwFzQ91IT/9jM7yUMm/wfTvdr4Sh3kehgm4hKyII0
CKZmk7gFqWREUscq3MbcfaCN7vQRYjoAYy+sRX9L4SjfUSBWr9ocuDAX+Hj9udvwb/UbC4alQ8pv
jMPfrndv6acngxzb12YjN6hKi7BqYB525+oZhmxrt7elbJQrSYUhSMQQsmHowRHD/nISvLIEY+mP
8iWq6sVFMR+WOUnuZLyAfDausaxjPfD5xzpoumalquJWl2CCsHPF2b7FO3QNTAeEe4aJ7R2cb3Zm
u5f34h49EgwtMiSk6ZvVTOHg8eFS9o6w93eGWTqhswfVIgNn/fT/kpHyJngqFlthgib3eMkcGtJz
cxGFhVwWKDTf0gav4ex5jKudGAsboYmcJ2PgeaOFdDNrGmqPPokKMfsM7Rg/79zDsx3Yn80YNfOi
wtgSdBsrXygjnqZnvQ6T5WxRWgjWjXvubq7vB2M18zWetY6Uh4n7adRyCfpFaQbmx0obzGGvTVT5
P8+zGnwHlV2YQX19UVnnEU31nIhagewGhERvMGggcdZefrmgzDnYaMlnqXQVTRd4XZFkATdaVaYC
SCNKOS+eRTxODlJEqDYgpfVDcXeQEGW3hCHdmkqXeL+ptNHlZL4AgQlvh+RhTS4oDbdGiSjmDe/s
TDQqGiiEYeVw1qIwdD9roiLNwaUifJdTTIqgGzHTGUbrtC8aCtQL1rZfs84lBLUblagMBakWYJ2W
dfvWO/cM57waHC0B6MN7MnxRSQCAnNd8yUBZBu7P6H+y0XOCeUYMvDUPuoSjTIPLu7LhQqhMr0jn
o9b8FwNgtcZ1iUAZQ6sEA9o/gIBXY7zcvZF0joBAInjd6Jg41IkNOrLOazvg4Gb/BObMwLy42gmh
D/gLGFDzJ9ORz1Ik6tQOwjFBmutTJAuOMXEEF6x52EqsjNrq1WyJRB3VbVUGmCs7zc4J1YJCDYp2
uZk9f0B2YPa12Gz3a8HBEpE6uHWtyyskVbBcJZEvCOjYJxpjm9I5m7wpgljpAdHOBXqIHRGNI2P9
AzUSp4/H62vFsG/6VSErSinSwgEKHO0gdHSBPRB63dv943Xol4ScS+s89bBGSmPz1WMcudpAAs6s
QrMUwCapJZZoFcPlumAMR0Q/LuTVaGT9rESwdUSgpdptTNY0h9Vc3sIW6HMjydCNjH01ZzyenlRT
Bk0lXNHBDi83mMrMtPbVp4wlHuUq5DaO9W52RtaT8MR/5KTa3qJSNXXl3pzQXrTZ5QJ5KANyun9n
bjXWMlL+Q6kneerHGdzqMbtpZmxk+Y21UG4pH+03hnJMRB6WgtaJ+lyb81i19O5mg1GyqHJmWD7L
IaqU7+hGbxSTYLaQp+MAakbnoltnlwzuwzsjnFlNTiwFo5xGXWSYWithl4HdXdrUP5Xn9+vWvhqP
LhDonMHUYWQCZktDmCPOXWkTEjQH35/nzhOULaByz73vMWx1z3rZZbh6OnGQKcM0CRGUGLonZjEk
y73TPbOC1MUl3+LXHy3l5z7YIl+N18juIitmkoDuDmke5qva/4gG//FXdDtbkHi6wvmfZwryYhhp
AiLYN99+BmfLq23WW9bJzHDBdAOtBOrxQYvmiKa6C+/uWXzSLC9FN7HFglYlKNSZ7TxHfBHb6aYm
RxL6RPKJ3IEvvo0RBLB2M1OPlMMo4niQQAkxmySmXE+bwJoHd79i2PDmhMqd/7id6YFPfDek6lRg
ByC+OTqCdSkxb1jBpPAtXNU7y1Uxzmh6xpOn9EoZiZ/7TXGOL8G7f4rv4ku+ha/6/7ARKAdSqKKf
lsMMZyFIfDo+8u6T4USC6efEO+NBLMTUyesuhbX56OSBVnkTKGI/vTEyL87t2ZUvrr3bfTboMZne
GMcLnS4o9VAaMw0S9iiqeToePTwz5/bGiOwTa/4FIzTQqTtKmTbNJEufa+fd5QekB1jvOqsv8wt3
TKcHOj1HycF8DQJbPC7LYFR/xtvWPZ4LWGfLajZ1CUXdUOK0LEY5wzZDTReIyXA3R/rWxxDUO/1A
yOEZc1IwrQezeubBQCwqIZZzoYc/oZo48EUBgoIQwkmsauO6po0KKdxg5soKxiXmkzn5ys2Czgt0
StQp8Qi41kSiGqlxTIgeCFos71zy45C9Iu66H3/cJ6diZuZndpytkjgslU1FKEmqqYOmAT8mGSpw
ZMsLyQcuAQw5WQGDTsUmYJ0JOU6afSfe1lM7QK09Kz3NtFHKp4wqp2HK0myjuGJMG8l9QOWIxTzE
WaEJPc9JQKozFErgVM4Tikdw77wkeIn2rPO2IbJF8Lhq2uYm5kxWMoJlLgaV8OjAOTrFEqCf5joc
522LIWg4FYbNPFnWHU6e46pkwMyUg3mDxgdS77nDe9ITVsaH8jiaIIDIzAC9Fy/LIqYjU8uZesnA
R36QHOT8RpxMzPfhXiPOzlNzvMgaue64qZDsNzB6XflqKnTBTw5FxJ+l0iB6Ux7FvmYEtQyZ6Ftq
Wum5LueQyVNIPpGJJyOm9ySmH5EqN9Gi95+koi+qZcd5Kc9DKrVNSFIfC+Gkaowomrp/fGoOHdu6
jiY5VebpQ71FP0ofTGly4KMN/1q/GC0KJsZf1wVhgVDL09QYvZtIAEmlDkNvz0Iam6ocm6PxBwuk
yppggLhOA6solSkrIU7RJXly6NOaqPF20InS/eoFZadxilOkopmkKQNzTThV0RTMbEB1IHKM3zOM
QqVqw9QVyUGLUHLkbQvdd8IusmqVMTB9zciXQJQjltRe7MW0Tg4YLmXG/C4P33lVYkizCqKCjg91
YBjhRAcKhjLxmjKDiEEAZf1qRNfwd9fNYQVDALWgiNE1moQiJ8pF1ZLeRnzNpwdNjpys3I0GXhQm
hbF7VtZFEAVZAAIPSrFPR7kokaj6MBkVQ04PWc+d1CG39Fo3NeU5Gtzr4sjfU3/zFgKQhrYtQ5Nl
ma629Dq9zTC+MD007TCLU2oFA2Fe2UUI8BeCiGZK2ZB1zFig9o/uNVXUF0J6EOpT3Bem7ldmEh5L
w3dqhUG7vbY44t9Ys+q+m/MwqnEX8VicLDHsPrIbWbaK/t+bMgZ+QFm8ASxBmj9isTY+SLU6r5DS
Q61qzSGT8sThqo4/yHXnO9dXZ1UenEIYSIbsv0wT2kUZn3Fil2SHkHebJrVaYxuicP7fgyiITeaT
TlIMWmmhruhSk0XZwQ9PTQkioHncmiCZf4AiazI0p4qaTnM1yH6qBjjYsoPF1Zs3Id7+wc+jBcSQ
ZYEHiw618p3RV22R59mhCmxBOWqZK+d/sPPhlv+BoHZ+o0XyGEeQoJ9seXrKkp3efvyBFKogoFRd
0QWJp7xkDKo4vpAAERaTyfHwLLJq8grDgNeci6KCBxGE5IKh0sFqlAkIcDqg1IJq9aFEOPGkKM9a
FP7JmhuYH4VshahiPtD3nQIy8EKrfSE7jLltyPOidNnrdY2teRflC+IzqbHYjFpXl3ISi9nB8M+K
/FBLijuFKuHRAcpxhX0dbE1xs9YMHXGhYNBeOdH0CskZIzsMYbaN5MjEfhTyzAqmjrHx19zyEony
Ma3AFZPfqtlBIM89Y7+zpJj/v1BZqKaTHBRadlAwJlc+1oFdp8ehYuhqZWEwYwsmjLFIaDT/JBxY
oERCphtBwSWHKXnBsKatkG0mPtykiUIigXH9WpHoGxa1bfhR1bmAA1a/k8fQanizPiQCy5rXUHC2
KOg0A+uvoVB6q8Say7kuSw88ZmSSkvMx2rT8id4p0dL41GPoj07HzefmfJT9A0cJNY1REGtqDriX
OqhJjQR7Wjmy75GmcuXyogzvSkWkkaSRo/sH2VU5q+4PhuSbcCMWP244lgZmq6OO8m+fRF+L/DxK
IwMaCLp9mx2m/jZQN9e32IrhA0JDDIfKd5RkiN+Nc0oqyZj0Ij2IIxik/bNQPVwHWJfhC4CKsvOk
U/pgBtC0mkTSNqvuesP5bxizkAvbL7VKGmuuSg+tft/5D73uEWyx6xh0OuD/7ONLkFnQBYjQyh0G
cyEMERW1NUUhbO712tAtVQE115CXza1U+LkTq0Jgg+UP2Q+OF5xQbuJtMxgJHtlExWyzLj5f/zDW
ClLbxE99XYtnBev6fTa+c93bf/t9al+EfDPKIDVPD2oy2YZS79sgZvRdrtqIPk8+1MGTqdAlOxNX
x2rLIyIaGre754Td6Q9E0FVhJktAk4RCLV03xJrPxfh9IUAxY7AbatZOXV2EBQK1CJ0UZpo3hmBQ
aSszDdE2wLo4rOoI0Tz/1zWIjoIlHE++Cr69Axe9hsOOz17qjOEL5o/8zd0sICgh8ACnZmMFiBYt
c2lhtqLD3496zTgP13Ql8RImRWCcjSHQdE0yX3dR2eKCEravfPNSSwMDYE1VCwCanWn02l7gQ1zm
DLlwub49pioPRrb447pVsWCo+LRWYz/qVcDInUYa7SjgzV6zrmMwdEXPzRp7WeKGSYQofksE/SLq
79cB1tZcEkBcg1uCjpQEtbuzrlX4btYVis83giH+UrmbQvMnTBFnVVetyiLiBo+8hIqdTl0ZhEzW
Ajwn4x5XPA4d+h0UVnfwfB7SBgw2lH8QqBXhCsUYtADCeFP5kWlxjEGq27ysL5r8NMTHSQtYiCyZ
xO+HQpV2U6uJs0xJTPjkIWlZx878zb/LJBmKqMiGjlGj3xHaNAL1Sa+lh85POqsSgl+GWFlTXEtE
wrQT5GJ53Yom5Snnxy3v6c51+5jX/3d4UNRhfKuk4U78HT4bi2kcZD1FWFkgfRkEu7KTd1r2OPWy
W/FDxrjCrCv0C49y1f5U4P6k4pTtlIeo+NV1jKNg1d4xNfVveSh11mI75SqH33fED/npmfHrqy4B
Cke2Aq20+mej1SJGUNpGlpCxSg8D5yg65o/x+yRn2dzqkszZCX6e/QrD+L4kko8LV6752SEdo7cy
QWrZH2y13iR4bmFlfGkG4c+oR1LAu4qeceTmabZOIW79vgmREemTLnA9efRJN/rTZtLHzhQUzjP5
WFHv0VKOKgopj5yoLk9FFD13OofxjsUkm53v+5ZgRMYm9ppEN8siDE2jHVh3uFXlq4hldREMTWiH
/K6XVC2qtmxi3LM6hdS/Ir6FZv592kNEbShaIDC1HkclFZEPSS5rVZohkvA9U5gMMwfWED1e33Sr
RrpAoe7xGFkvpaIMlMK3GjQ5yTdT9aD/vA6yrq6/REEzLJ2GigRDGDGFMjtoza4xnLC/byIGxDU5
ZgjKH/Nq1Mf+rK04s4dil8nHojCZKQmWIPR+QB6U8wOglO3bWDx01U1buf9NV9QlRok4ScM8eggi
nvCWYwi7abL/AEI3YF14FkB/G6UrOcvzSA+q7ODp3o00KiHROD4gyH9Z14FWF8XAZQ9DiHgZMff3
beJ7UjlxGa6TvVw5Anibs0Ag6LfA/AxGWD+bKX12zFd3XdPRqIf8/XckPmpEXmjgO7QmMznf0XtL
99658WevR5sgfR01jyHb2umxRKS2Z6KP/VTUaXbQeQw0NR69MmfEliyZqK2pdwUGA3NA4PphU3V3
oFgnjbordZHUFWpr7Th6vr5ea+7+09somiHgCkNpMfEjPosN7NOBx/2FjGjF1a3sRfYu13HW7AJJ
dmTYQekt/GaAUp9PWlHCACd9U0S3yb6dnDhmgKwtkAKjA7mljBZO+jgZ0zRK20mGZ9N+SRFKxqM/
2EZIgOm6iENeNWiq8LoV1EgrcDgOQZY+a0lZgTEtDQ5R104MU6CLED7PRhUj4DU8GcmSoVG2oEkY
bs9N8AoKJqyS/IQBeI4fhTYvHgpeOE1JQyrlV6qzLptrDg/CofsVuXdM3pr/v4gyyijXijrosa/K
0S6iwDTCX9H077PvEh7k8fKGkW+6SkfrWhD1YM8Y4oOmJOp9VfiDIw3SsCuazmPFuCtxOwJclZfn
vLWMJ57vAoEspu19fYwPeeg5ZRDeSgHGgouNNZXuoO28fECowfekkR7EQTU1ozupXUuyo26UpImF
lIgGyvVyr73913vi24fN5rzQtNp3DR8bXXwQBOM5MDoSovNSDaNNpDF8Jc08OBvTNyhqUdFpDEbh
to0PcTs6GU/KYBdOD61uEEm6FaSNVxzUIbHU0B7iCMdPaP2JqIaMq5mBDfRJ+bkQNVc6PvGQKcFZ
XZPR/xBjHje0rcgqLlsxXsj5hUO5aLwXjkatKvEh7UfvtunTdKuE46XuwHp7XaJVJFXEGBQeO1Tj
KSRdmTilL6b4IPmZpSgvQVCRfFCd6yg0rchfC7eAobxAV6peUohifFAnU9KM0ES2gUyZ50xC9xZ3
MnxAacdNdex8+YbPe0czGlcWB4xI5idb91uT77Xt9Y9aFR1bF27cwJFBk9FWqjqVWo8NBXY9Im49
LyYR4+l35ViCywOnHmhIFQlxy/etMSVcjjozAXuW18NNlVVWogwPalWeUr59xNQbnmGgq4C6NAdH
80udQe3FwevLADe3+OBzP4JcsfiJ5M+gs7Li4eO69lbd0QKJ2oqSgthYLYE0jhcR/C0R+KAxzkzV
kezHGMX+ch1uLbMsIbGHPyRFNHjd76qMYiMKyoiLD33ET6BMTyNbKcCpl0i8bzZD4mGuWdxYQuAN
6F9Oui0YcMuNXGSoGg7iN69oBivA1Mk/2T+GBEXokqwYdFZW78WhU3h8Vp3t8M5MyqkiYnt/XfhV
S12A0Loe2zYQJg8gBNGgfOgF8zrASlgjI9DV8DCGmOA3wsJMT7oiErT4EI2VYcnjqZ0zaX5xCvBm
aV/HmheKCniBJcOTo8ADATYVqmWYXcwPBXybkkkvVdVsgra+uw5Bd2XM7gYYGoJBRFE4NKl7QpR3
Ha9lUFgzldtMT4nX4dKtEqOOzUxErU/5mMePUwoqbzV5FvvI9IfB0vAA0Qu5mY14tmpY37SyiN++
SfxuwKWo4KFOBweHEUtPUzhtEhRNyCn6lyTSD/epCKZgobO65qaqahgz/xqJ+YsMXxnLISOYWHET
376F8kuNh6pz3kcdHMoJ5a3aJRrh47HYaW3hkWTiUmdIp969viqrCy/KYE9DUgAEwdSiZGFQ9E2P
RSmVqDaLoMbtQ+Cnf+/VZZSN/INCqRnTawu99Q2EZIFrRLdqvc28x+uCrMW03zAo9fVhbSR6AfWl
/UOImEpE7MVXH7r/4fG6WY21GWjShgNJzXXg1W0q6oKhzDNvRLo/J27FKmtRhXWQeVdNd0H32jzw
NQNkzdNCui8Uap2KHFzAaNNKDlyoiCjDGBo7ScJ4UxWNkFhhJ0x7TTWqH1EfVduiHbgbZLcwUZor
QTjNeZGpR3VL8sjzGOHfugF9fRi1tEmdB1mfR8mhtrs7jnGerW7PhdTUmqptPXpwgijb5DNSK6U1
Dr9CFlsOawGpQ6yXY6mudBhO6/u274NCa/yowXVr6AHjXGIhUUcGnzVGkHEorJ0GxxeP06abNpX0
768/3yxl/ohFONzUcd9GPuxxaHelX1iqt9WTmGGPq74KFzhJUGQ8TepU6Bi3JXLdc81uE3mm0jpw
l1H9ZiS7LH+9vr1W7esLiS7XEtNmwuLjLBe0fje15yhU/8Q5LRCoraX6yNuPIpyTlfE3QneXswZx
zcr47XBdAFBbxE+7KGoiKEvoFXjXXYo+zlS7i/jLHJj4ckUwYOa61tbXR+FVTQHHvkBn2tVc8KJg
RH3r1KW1O9Wef6pTz/UNj6RwVoji2+jhOuTqXsUQbRlPFAYCFkqNOdwgDOL/kXZlzW0bzfYXoQr7
8joAuIKSKFGypBeUbVnYt8GOX38PlO8m5BDhlJ04b07Y6JneppfTeE1U6lti7Ws9JprA60BkB2X/
CiLOqDBnOekmMLQGHZ6kDz11sIvY6fOUDKpISnnIyaTW2DVfP7UIQIF0GpI+qUmS483SIY9rZbWr
aMBm0LCTjA6OgpasRnPy1keupX0yJIx+3D6VhYgcpY65fK9gOYPGJke7oZu7gfC9URkSvR6dPvyp
KLtUfG0OusF7Ci/egY5YUVOQiwD4/aXuR00MVto5HjfpQYRbWjetbFdqb3H6qHiE5r8/MzKdMYhN
ViBuQuuArRlHo8FLIxg5h7eo+2fsMKYslBGcpTrYScQNWulbTuzDzvz8JUy4FDy0TZRev+ZbzrgQ
anSexRRcVPlOqnJbyrdJ3tpNhhLMKY90J2jcJyPnvQeX2bJUtI2giRb1tsvDK9KsrBF3Jp4sH1Uj
OBidxXHKi1KHJNv/U2ASCKlhDJhFgA9orYIMikHkSHyPgr1QVikxQ29QeYH0rN1XNu6MIuMQxtyP
ynEeTUlDYVPqYUa6zjXaHJF9QLAyaKP321gSnSlMv9UVLwN8+0S1q4qQKqdiYoBfqudbuck2RcXx
qouu+2/+NLYgROMaod8A/gDySdopeDAj9b5RdaLGvNkEHjOMiWvDdrCS+Sgj1GsOvGcr79eZkKoV
GnFKBxxVtRvWm9vGblmhME6BRcUonqBGcinZXSQU/ZTg04uqtWncrbtCd8Jx2uaT9BoVCiZA/eaJ
Wu1TSEMvbHld/YvMYYMwcqoqdsyweW2zFwxBmgdj6jGtiYxxlce8osOP22wuNVwif43uCBkQJOCS
sX6WHGZKGueph8ynPaFaPgDKfdLwagxkuyj3aKFrxpioO7U/Rc3kJp248tNw0yQKQUPXapSqLY2l
1VBFXh/q329/3tIhnH8dYzXLJs/iaMDXiXVKgtokZfJym8JSQIPXvDhvajYR6DEGTGkNJSkrzAJl
6TagtRtH1arrRyJuEB3gPd9tcjV2btNcimjOaTImLdHNvBCM+cyD73Gn2kECDJXy5OM4k/rzNq1F
OZYw64KGCEuGm2CUpFNTGhsSwidDecnQQJhV1rYIhrek0+wp1w9q50o0cIdQe4+Sghe8sfPZX37p
nPx8w2d+ySziMDODMfUwR6YaZrJG6R7jatW6q8RD0zwGQugMOhp36b5ChSjvw45QJA+cNnTClq7Q
xLmyEHtN/mSrOW/XxJLvl+bBDNOcG4/ZIo4UNn2YaTgcaVwV0V12SmpOdLH4lsdiDNkAdyY6RZhK
b5LoCi0svHaLCovN/dDu6kdJK+wsEB9rE9Ayvu+agAQSOk7EsVTMQBn2H8qMBZNSYI12sgjj208k
qkcS9nd582sof1XDL0WZiJijw6zaCwgrJV91a55x+RfeMd0nGpiDQK378vJFOTCLDsAOXiuWtlEd
CzOfG3LtbpzsSUbPupXtgmZPo45jvRc1DBkgFQvf0OfG5sWbTOu7Luhx6L7sZRrmYmrFbgtKDLNe
VxFviHFRjM7IMUKOBo6UAjsWEUPwmPTVWgiPFneuhMcTY6mniOpSobZImyjYZ1tZByp9l7Id9t1u
pSRzb5uNRWKYwcJIIfLOKgtMZBZ9hSk5yI5MLTvqXYoVM7H4XiKRN0UcH8SjxZwewMvMnM75oCh3
4xrvufrHKJAWrx9drUqOViwFP9IZY8wplskAnzITC7NuJRg7DF+v0O5rp9CF20e4bHnPSDHOS4k6
MRAFGYkF/UdGi30i731NcIO4sEfjB0LXLkavfOWVZceJ8BblUQVCrIouT/lqwHUSdKpbOYyuZGIv
av9Jo8ruSw6RRc+J15mMsrRqoV55qdxmahVS0+IkpdBcm8GujjMn6WDM/VXTnZBKJI0kcnI1i7d3
RnMWpTNvYqC7TAfWY+pZdJvJ77mKKWslWwOO//H25S0SwtGhp8BALfzLsp0RwtAbNhw2FVx0Oozr
Yuw6hEHl5NRiYJGmLThvjsULM5Ed/Kv8zCJxhE1Aq6aHH0qDjEjycxdRovOSg1+xHPuwkdC8iphW
RUx7NZkmYptYU8Iq9lbqNGbdbn0D5VitlOysNUmtp880Fgsy/YzrdF2inaKTVmGWbKbAKUaTV9pa
PGMLDkrG6DfOmLlM2ohp21qQUtreVXU2EbNoiapOrhIjCLh9n0sHLEuYrzElXcTzmBHWQPOL1pdV
REHoOAWprnvuuBo/Gyr2fM+JMAypstjU0aBh+j8sHZrvMvR03WZjyVSeU2AiR6mPe7kJddxgkdpy
+yF1a+yiIw3qvDKG/24TW7ofWTVFLKVB3RGttJfKNlp4aQcI39B8UthVHu/KYdzW4Z3SQhtuk1q8
Hk3SFMU00OH8had5pm4lWkgQBJipl+ixTWUnr9FdxRsB5BFhIuHMaMYs1HF4mvWcd1gOG7lplv5H
ThhnpvpSb0SKAVyLbmcKkq3nB4HyNGdR0M6Oi7mZPMEwUElxXGJvm5sq4/AwS9GVHKPRXce1I27T
GB6mNo41a8JkYadXJ6RXbTolz22r7gZZXNdF+TMILQ7JRcFGr7ao4aktosPuUtY6uRMSBW9RL4oq
T9PRWqNsoxKVQ3Q6I8l5W9oWj09H+7BkoOgNd3JJrFRUv6qbBMP5YgNfLBr92oyVkuOrFsUNCLYG
hkEx78TKdJcpeSgMGeYGEyu3Y7lSbVVvJfjjPl/fZmhRU3UT8+lwVpjWZjJWgxBbGhUxomj16qpU
X2gYrIY2IUZ8d5vQMk9/E2IXDzboWDX8AmNuJfaA0G5wrf45aXXO/XDYYdEmqqbGm2mqMk8zfNJn
5g9qPoRp5WZ64N7mZ0kSFHHGvEF+UbsaoE/GIq1VPci8oJnQcaUDvPInJhN4Arck3SpcO0IypFpE
9tjSTlHbVof36cduPwpwsWVQ/gpb6VGlqIxn/tNttpYOEBZbseZRd3QZMwJu9lkQYJtd5lWU2rn5
K5aRPRHqVd4fbxNarOWeU2JMRWZgDKEX68yLAbRjy2OIjmmr1o61auqrQDSx6nWkzVYNkg5zGNav
VvcDu1VEAdg7lhcLlW7XmRL8gT6cfxVjTYQISxeHAfpQKi+G+SGJ31HOCzMegNqSNpgagglE2BjN
UBnm5T7PQjQnwo4kpas3u9mb9A0PU2jJGgOiAn266POae7gvrZWemiZAOTEQKBd1QMzWCdri3Wiq
XS0LbtwiJx1JHLVYkh/oBKYFNBOtUF87k8/cMdWCJkcdMcMg5aSQsHuQFdOWWiyhGFqemeTRki/Z
Q0NZY2rzuBi6bV7zyG3T2AmQEPD9ybktrEtaiDQfpvLRsCNLbNMOIqdCFEYt8xR58GJN8nygW0l1
s05TfVWmCacHZul9hF4ybAZHEzQ6uhmjrEpULbMGTdBjBigtvdXv6uFVaa19qO0VtADh/9pZg86x
0OzekK+EG/rYZB3zTwZgRxjdV8NUH4QQY7ZaiKxS2Bz9qL7PkSTITGWtaMjYTrmdFfFBrPq9Pvkk
6us/MD+WhY5spNQk0WLNnTzG0SgbmMO1xmrXV8a3LFbsMuk2RsWrDi1KDzLXaFrG1aLl61J6IJNJ
IWmYbsin0Rus/s5Ac2A3ageTG3svkEI1BnhBJprz8axn7jNvcqDyj2g0N/MXLOSzaTs4VW6gX+D5
tpwuEsJLEIEQIL4wxXbJkyyVWl4ZuMFKOmim9pBnn/m4E3Tj9x+dmohJAwCJSBLyHEx2TqvNBGkx
TFGogrgN0NaYiTVQrzm2eMFIXlBhspCVOoS12WFyokTaKjaOkQYM6OIPQtYLKowVUaYmxN5gXE7X
CfcdejJ14UkWmrlAmDeR4xuNffuSlvQMFGdYH+vLBzC3VI59r0XlPMFj6C1J9dS2kqOuvYw6PHrp
FtiVVgQdqcRvAWDmMKCzvf0BS+cK4UBKH3lr6Dsj+YWVC11fiNBzdSBl9omHxp+A/2jnNJjnZq2j
MiK3oJGpJUFpXDFVomWcGs8iI6jxq8gCwOew/R1RmqIWWQLMJpY/jRypCHqMLV6zxZJOySIATEyU
xlEiZ06rnSqxq4q08KZILdbtqJfEz5RfpVjdA1GLcjzNIjVJlIBygAoiyF1qcBurg2YlJmZDgmlL
5YYEVfXUKqGT57zNJ/OHM281DdAhMLXojsGEKCP4ogbQxkgNCi+0nrGZe8q2sb43+o0Sc4LypWuS
4ceQrUEKyWJHUSpRLkvdF3JPrwo395sd8sOHpFMef1+sz8kw5mKIdQsF2aTw6gkvpTXWf1g9Z55k
1syrIzvjhDky2awHIJ3Hhdd3KZG6z7aq/uisgF5molMGL8BZPs7ip7YOxcJowYRevYCAbj2L3eft
c1qILuZZ8L9JMAJtDI05RZiE9SQMIJNo7CixmgntCW4SDXtjUB2hKvdCpr/cprsU8SPnixkhCaUV
DamhS94AEh80jaEBZKOgytoqs3JdRkpLIr8BDr5owvQi0FoPg6y99IqBEeTSsJM8VlwzNtQtSp+x
LZYjQCtvf9iSzmEU20DXNyYd0WzOfBftw95C1taTq3GtWQYeI9NqVA7FxMuLLXV/YzcNMPDmsA4u
elaVs+sdpK7GgwCqIMXadjSr1ZRslcp0jd6yzcYWUUrtI2sDpB87eLAabeUbvTMW0UNvDrZMn3SV
1yy1JNIAJjAwAQJ4AGRTL7+IjkCPCKKi8PJKq4hJ1cAOVb/j+LwlE3BOhVEc2vdy0SmQuWGoKewn
1Ww5BBKk6Y/l6vZtLrpX+FcMESrYiI1MzSVHSlHIkTTlBZJBnwY2cPRoMyujuUjZi0Aw2pfSZpD3
2Axpl5ax1avhD0w4evPMGfIMgyZfI/lnd1wGWaxnOS1QutyN8i57r8uScHR46TzxrjPwFFGwz4nN
c4x9DpTvtsKt1YITpeuJ+k44cJ4hPCLMpWlDBugIA4wUaG9D/GVi/57MA9dbJIJkA1wRYDvxBrm8
LUv0ayU1BhAJj8gJ2BU95F3/B1eCfhg0gaLahPNiLI/VZ1OBkKfEQH5dECM9lF38S9YwkZj+SbiA
DildxQyrYqJgcMlPHQOGrmmq0otpvY5z4cco/5SyaA/lvS3nC+4bHkJVoFaoomF/6yWhMRYj4C41
BVByGp9YpbASmmBnGnhaxL2jZd9uk1u4pwtysx05k2qj8TPkwerCM9uR+MV3KUGdqah+305gIver
0GQisGPbZ/0hq8TQFyHX6AnOm3odbCIt4XjxpfYG3cQM43w/KiYmZ17PePHFEBI9lKVXC+a6t9SH
MHgu2+igY3x1qkunKL6jldbOY0pqH9tncsFO0oajXQuGF+U0oMh+oYiiwePyIzBIkadRW5eeWZTb
gtJdzoPeXZAQDPghJ47WztkaMaqFqkWbtnFaerTWSOXfheo6CHKiZCHxB55rW2AHyWqEFaiTKYbJ
DoAYepCbRjqWSI1IyuRA+qt3LQzxZLsth0tMoaqu4e5A5Kqnu1dbf5pGGfbCarAaqJLzrd7n8arL
VYn4Jeb8zClUOWK5wBxicVSYwB2As1lY/gx1v74DSJunpaWbTC12psTyH4y+4+hUXNU8Hqmwz7JG
wloWa7BKTGBY5rophWQXhZawU4uh5mjAwiHOt6TL8zCNobE4uTkVWyR1US+J8B+ssF1a2alVGxF9
0pVVnkcWMYpG4SQNlg4RBJFFM1AcAp7qpcAPjdUKmZ9XXurT70I4t6hb/vq2dCxYKTTdY+AdmTpM
PrJwiJGviXQI1coL64MJ6A1qYVECxj9+nwpyZOZXgyW6pBjVTTQ/zgsjpp4C9FxjekZJmAruf6PB
KG8cDHKtxAn10kKx1xXm/6SE04axdCHoHMCrFtGSpbMZsKYb5drsIwqvGG/Mif7K4j8Z4gZUE2bC
0CaHO2EfmUojabRVSopJZn0dGIIjVYHbtv7m9mnNsnP5MAMT4pzlVvG0AKDxpWzlBa0nIHnika4H
HlXfdYkSit2oXcQD3ORRmlXrzHc0cZnCu4cFRi+ejPgt8zFjp98nwttthq7vBgzBDuBq8Fi7ups6
NvRmVDp49x/SSBrek5z380yaoQSuU9AiIvKExHA0w8kTnaMjPApMyKVWehSELRjo3Ro7im6fzrWa
46kCvHuEV3A6QMu9vAQ0LIxNqePzqb82rJw0zYsZcmzkIg3kapE1UCBYbBe3WOVIDAcGboAezegF
0MWi/HybjaUzgg35mwQbYMu0DqpBh9SaI8m7FwDQ3SZwLaxAoYLBndUCDpNVC6zNCcdUlQovqQdK
Ql1sPSqVqMqXZWwPQj9x/ORXSHGph5cEGe0ohx5jSYCi8Whnm+O6LJ36uatcGqyEXZQfpI4jCDwG
GTkO8lwdRNQrPb3wFdtUK387ZMJbLqIxVaEZ5VjMWWiv2QMKBGa4DYT484WeKX/mC2HeKhPYE5Te
yRuMWqmIA6SeunL3USmNM0iFQPyx59i3a4c9nysaXESEVxrGxy8Jd/4UGYqPVxLadrJyleWBg50A
fh3aUXK8LTNLPM71gxlTHQNULNo5RsfiNpcRYFkG9TKg3xnFzsfuBjNbyX5MCtMgOi+ou1YETBcC
UgheAk5bZ1fEFUmhIMgRa09RfjUzxDanlXrh+C5+nzm+XI6NPlHw+/0QIfFw55M4uC8ikpicw1uQ
Rzg6HBsiEPSKsVAQM0SnpUxyjaD+o0/vIAsaZvIybiJpkaGZDMC1Eeewu0+yrNaMafBrL9S1TWkA
F+XUCoU9Vd0u1Th1wflwGKGHCwchBAp4K7Ft6MWI17MsRg18a0QKwNqoIV4Tb7elbpEI9pDMec8Z
64UJqWghTIGpgkiA8yril65dpfXLbRoLkm2aZzSYkErA3vu8DdIGgDKibabxrkJz64A1EWMkumH5
S+kTMjRyxHmxLAq3aSDkRawFzWKEj3aqr49j1gB95DHPj33PyxkvCh1eswp+Hpk8dvtSahYYpivq
xhOrh3TwkaMZHFikQZbd2we4wAnqwwbKsnOmULniJK9EZeyH1osA4eAqfdVt6yayeE5k9t6MwKGv
Bm9WVL7RAcV6rUZoQt9q1dYb88lOrfSlCM1DJ0mrPmmInvWPY5s9qlO+06K1nuwk80Xv3m9zei0q
aLtCe8+MRot3H2vo4R9R2dSVDtgpfu6G6CxYxYKMrLDc+4TKSeqGAUrzWG2y1YYx296mfn2hoI7E
oYalFsglsdrdlAgLm8rsPAzc2Z01kVRcw72TUuc8ya7NyCUhxp9JnZn7gW90XhJv8nTVl6seoz3B
QdB5dzrr7+WdotIOx4VqI7CKEaRfOrA68qlZ613vNX1cJQDxTqudqOSmmwM4144mIFhaVubb6D6n
pBwCaSWIdbG+fa7XRgYfgWkaPHjxGkHd8PIjIinT4wYS7GWT7wwBECTigQhU5Sj8wvUhL4vuHigK
ioZsAnrw/XzUesAxmr0bP9TBPCrphWXOIXMto/PbHQCg2BqBx482f8ZZMFKjdpIaCQWqoFaJ+1Jp
p0MoYNZJ6dLvjQFUbn0U642ajk9oRFc4AQm7GBGJWsC0YjoHEHNoCjdYJsupm8yhMCRPA3DRqGIZ
1nQq00P60cdOsremx1GOidjZfrvSkl3ziB9aj/6p+8zVp8Tfinpk8zDYrs/dnMeYgbKIuURk/ucD
OzuQTM41TBSHshcNdemOVKTG0crjrrK1UCswmFeiosMxiQuDSgDXA5DPPDCBq2bLw10rp12TTlhn
ZHREwehZZmERpWESgJoStbKcIjXccYpdqv++OUbRFjtDMHqIRBim9C75DaQ4LepUkjwlE7AFL9E1
r46a6nRbaRZOFc1A6OTC8wHYpmyuqEpph/73AKeaR9JW7HQqkALjeKRV8NDuAUXAMUrXWgofhngQ
TWQz9iibB6viaTANLLr1MF0pA7JPB5bWj5RqNDvEQxGZHEleeLOg+mV94YWhwn9V/iso6hpxUUue
qDtZZasGtrmRUnEAn48Fb9ZdhjGc4bct/CVNJhQRY1+jvVlIX2AYZf/QOoVW2cAgv313CyYCKLGQ
SvTiAaXElC8lJKnwqECmT/KMTO2oPWmNlNlpQXO8W9KkKmz062JviFk2kxOEE0bQMgHQjbc/4trJ
IPb+a3gEGBBXuM5YXGYKg9DhIwRJXiPHZDoDMM9WUkyNrTZFq75VI45aLtGcY3CAsiF/gmrcJeMA
yp8GwOtJ3jCa3qiHhxEVQFIoFsWqD9ELrJjD5NJJo1sDBT8D7XOAuLskmApKrTbAMvTyvP8ZhhhW
BNqknKHFErCTmzxObKGoSZVQjvQuKAu8ANQf3hVtMGy/rkRDmUYDbB66BAXXHPrmeyFnlt3EdTdy
nPiCJQCAB5w45n/QI8uio1tZhkAT2wyA8RQ8Nh3G2JPKbXVgESE2uS0z15EmvBrqp0i7YI7gCjQ3
6YWSdgCEwyYANfxe6bRbyQIVOYe3TAWJYjR1Qu/ZvrxAw/pnCRbIQ191RLKxbDdJ2fM6xZeuCK93
/BDEAoXB+VjP3FLfN0WfGrHimWk2eaLSfqph0NgVOik5VmWZ0jwqjNZblEZmrTijVELTkjhJFc9P
tR9Drz2NWnMndP6v25ezSAZeH8EHQnRgpl2SQTka5dM0U9BoIwPAZwis9Zwt2ZSVOHGScLMLuwwb
sWcROMDAcsEasSvxnkJRE+pAl4EJn+7QGGUr1beKinbWPSiCsMa/v80aKnKwGhKmlgyVZa0yDDls
0YjvtcNbPqXEwnCbzIONuRY7VKEhcejARO7SYHdKi2oaaQAI1wGirGJEvRzfYn1IOAZpkQg6rlBo
mVcZmIxBKiIKeR4CEFHrVnSqqkDZrzdLM/oTQgAHh5JrqCaxIzFWm5RFrlX6DK5Z2XKeIe4Jprz5
+N2bwfWjXopVJzDrmPu7FDpxomqMJZ86FqLWmejWltFVm25ECETavJLix98nB7kTUYtDZQQP60ty
beNTYLqFhpcatCWd0T2pobnRfx+qA303fwUf87SowpCZ2qoHCHVkeKFQeTMVgLD9dvrGQq8nMmvY
1oOmBBbex0ozvUiFwPC6JnrGo8VHlc/4qFKTN4l37R5mQkCt/UpSwmhfHpkao/zrm4mBouJ7nQin
AiuOMnUVSbwEwRIhDfVseAYV26bYDam0b0W/DAHhrBeWHfRA6A0w1i4C2Zl3PbcpXa367NGiKbYi
rgewWa7cvCtm6fQt0DBNnm+9DlgQqPzNExZAXh5e2FQWHqSgpPgHqaB3wGIqhfpOCio8UjnZ0GWu
YBSwag9w3exbvK+gxlOF85PjKLTzQA5XtIweiqzI97lZcxR3wRChuQx9FugyRZsPy1kL4PY2E3tE
DSEq80SQghcDnc4/b+vrIpW5UobeEURg7NR1lMian8uVDGSiuKxIrsh0LSH4+23XB5j4r7ZtHB9i
S0bGq1JqgjIDQHxjpKkTWxjbSQVRsStdGtw/4AgjIIBewRwIeu0vJaKIZCnv6waRnRp1NjCCO+B/
GCanorF4bl/Ln2EeYMDnvz8LGQC7O5lm2AHqIs6sR0xYxis9D03nNi9X0g3kXhhtDLAZIhKIbIel
0AOILwDokddmAaG++oiFcU6twJ0b6pNS1JyjY/HxUEWYZQDOGs2WmLBi2wBQuU9o2knyKSHO4dBt
K/Jje9qSyiElebvTbHsjOEcOj2wm4IronNY8O0pBkUpLLkA03DaOE+3o526z/7h9kIzqXtFgrmtA
d0qMZIx8ct6/cYJhtm/y6reZsE5qjCjxU/z26jBs74NtTHb2xnc5ZNjE0RUZRoU6QfZrC432p5eD
RgpyP5Dt+ueDR+y7zdPG4ZzXl58+CyCvqDEhceNPlBrzpeydV2n1fugf77ePP9eusL5rbEB/2Twx
+PKntyjOIe2ZGIzIwyTVfIzOQVrR7eS8h/Z2uyXlxiU56VzFfo7J06e15bDK5jGuWGUMxqSKYyLS
mTCgmr9NEPJ+w+Vu9kP/zt2VJvv6/3O3B+4VcVYnMmy2sfP48PPbuLJt4e3DuS3xyzeILt55ST2y
4ToTIqHlvp2oLsin18Y5rGpy/xg6j+ufxC2JZPtkd3RehBWH5iKXZzQZVW7RX+v7sS+f8q04re9G
780kd27h1Pc7uydPTyJ52rzcpsm2hv91fWc0GdWO0n5QLGTaTk64RX+qPRH1Q9oVHxCWTeAcj7zx
j2V7dUaQ0Xe/b3HokyWfejtQiew4G9/+iDk5g/lHruTljAij7XGg9HPVSj6ptvjgP/7XQ2PU2yj0
PMajQT6VDqQxmdzuNPwYY2+TrjfPNn0+pjaPJPMkvbonRr+VPhOiBqHBabSLFJn915+2nR+M7XGz
Q1/F6siVRsZ5XhFk9DqxWiR5okA5OfrH5vNF4iQNWGwX9vfZbjZjGqkqRhC8/UEgtV3gz/pNdnYh
2Tg8cfiaX7ohD1fjBkkgat0EbcZuR/uQkcP9/f1p+6hvfz08ENv9/h1kdz1xPnip0GW/848ksp1o
oRDWiiCB8v51cA6hvdpuH4hnkrfAtu0PjpSw4IhXh8pYEKlu60ETcWmht3fe32s7IAN50E/rZiT2
5vgR/OAeLcdosU0UlGLyoRN1MLhfwa92T6lTr0MHZRjpcyT9fpM8jSRw4jXXKXCUnO1OoWahpGi7
l0/N6uVwCB8OyWa1Csj2UXXWnrH2bMmWHWpvPo63bSZHM9hhqQAIeUWSQRV/nCISEF6HNvcSGeuC
dgSa5rPrOTiDs1pN5HH9QFzX3T19ciOV5fDrTD4Zu2KYWRTkPSRm/14fsZjwwQmcDSdG+BclQJSI
/JOFyWfG5k9RLMWKlCjg6H2VOhOEcvsAX7qLSWkfN8ejQm5fETv09T9F+Ici4wAwJD9I40xxn27f
u62a2wi8usNINkceqMK/hAr/0GLui0ZtMEiAFz1l5MV5l5zT6hGW5eea2Kn7/HQ8fnCO86tD9tqa
/UOQuTNflfKg0mOYZudH+3g/AVbcwap7uxrIRLbY3EM8Mrjfo9fd5ikIyWdI0uP89NhMDwmBj+I8
7Jdd0z+fw3gKqy9VKanBv5Nsxp5k2+zJ4e1/+hc5/ZsIO/vdVLmfdQ14LpJN+U2jK7J53m1eWvLf
mPkS5bM42pRbo5kKMKP9SE62b7dE44SW7BwIK5tf8nRGolQptq9noXJ6ce712O2d3c7pyabrCUdQ
lmNzAJf8T+9YVMkszcOpxCTjSSEa/rz2Lt5YUu84HL/DvR318vXR5XkThyUI7YWn8MlvXZ9sgqdj
JJI9h9S/uPJ/eGJsSTkA5j6KZ+E/vGJhOhltsFWQd9F9z57TfXA6lgiWbTu9e7OfYs70zFdi4obq
sZmYvjUzX6yjWfVeV++r7enLlq0JcfFsfYa/wx+evCz7uX84ZuxLZwT1ZMw0W/tF39Wqc7dDuCI8
7D823HCFaZi5kk3GtBRjW8VJCdnc70f7sBLIarVdd2Tt4gG5w0P5tpnmWA52r2Nf9dUYW6DmhD6R
js3L5pPHEU80lZnjM21DIwsQZ8SZI6we2B3mvvBTuccAXq7ybAeX1hwrndMqUP8dpFmzDysdGNw2
7O9KOPHeUDx/yubvx8bXS/3rll5HW18f3n+QE3n49vbWO9/xAOfcEpctJqoEhghg6JJZ6CWEeCbe
hnbkpLbDiau+CoU3lEthrEhrhWkufjmS10O5ff8hELzxEdARw10Tk3yPyXOIgGEkCBk4Zn8xpkNS
XwMCwjzhxbCoYTpNUdRCwQOhdqejs+f8/uwDr1g7+32GNR1LMDPgoiMwt/ACQSq/IeLHuOXd1KL6
npFhjKMKG+xrMxsvCIaNw507P65v6+zyw+2MBhNadWbk14kFVjLSrGAkDquIdHszcpJTfAjXpTNw
OnO4FBkDOCSBH+RZPl+OvG6cV4tghnuw8aLZ8NzLcuB4xh1jAKO2MbBZL1NOdEWd+aYGj6bO89Pm
+MnLqn4N5d4SCiZwMqcg61UVJ9mCjrMKHd1zob5HHlMc4WOrFLIqqpOqg6cYgxGnp8+eBD84QsER
vK9I5NzylbnRlxlIvBxUu3ruSIqZanPFteazntw4si9TdUZHTipsgQ5AZ1zvX/X1e7YTBpLfbTYV
79CWg6d/JIHtcbFMmhW+hts5HGI0wbqIKnpSweVy8368w2OMQ+oLFeBsQalyX5371Wogj/n+Z0pc
RLj2/qXY3L6sZfdxxhljJbCRCEtGSxyiQjLyivTm9vHRsB8a8uC9bVLbtLnXNmdLb10bYzOSahoa
H70bp+hFF9aD7W42R+uUfUM7H+flx2WOMRZFGgQxZvtnY4GI1yDgbrt+VOcqjGvvYDE4XusLWOEW
b4zFqAo/GgUdBLGC7n1/uF9tGzLd1T/tzefx+AcniWYHFMzQnzKXUdl3UOdb6OFTG4QzM8zxyiDq
MaycTt5hoMD8dltQvop9l6xdEmPimR5DBJ2UVNDq/SvSV0jsbNdr64iaCf7heMiFTPQlsVmGzlTb
EroKoOMzMaQ4yeRhf1TobIl7V7dzSYhHbha5W7wxHr+qVdpNPchhAXvjjLa8qwhQgx3j4GFY56QN
eMPYHP/Mo8koeqDmYxJHVDmhYy/L3QKz4734hG5dzr1dRzOXR8koeJhHWTpI4M15xcsIIC+RW4+r
Xe4+bTaTwA17r+3XJTlGu6VYsKS+BVv714Ook/y76EHRbvN07cMuaTBqndMuCnpMwZ2q3lm9hrb6
IGJZlG3fprLg/i/JMMo80qEwAT6ioDqxF4EC5BYByezxXm3tVkLAwZPCWcpuSSETAhhm3OhCDXqO
cn+gp0Qg0wH5MK6V4kge+woaJ7TIUvnrirJf9JkncPOx3GCDbZMqEWJMeoXbSUbyCiGAAiNy+vna
OaqbhY8Ghx5Hvtn3j2BZ8lTOp3Z4ib6Hq/4h5xl1zr0ojHXogqTGxCoYGo+v+/ik9o4urNKXEomF
PUeyF8LbC5ljnz2CFhnZZILWy8ERyIH4287GE+upJ7yU+ULx7ZIUYxiMUG5008fBoXM/bkj7EIIO
Lxu0kJ+8pMLYgzAr1KYwQeXl8Nq+vI+uRaZy1zpUnx+OT66tk7eUkDvhbX/YC/eHvWP/H2lfttw4
kmT7RTDDvrxGYOMuUqRE6QUmpVLY9x1ffw90r90kIQwx01Nd3dZVaUZHRLh7ePhyTn5A3RiVn//t
fTlFG5D9FPDm3aj4vkxq6y+ArxBY2ct9GEsaM/EcIRup9dDjYm4paoJtsFIoML0SmehUX1D/BV8o
TJxGzQVuWbkNcpRko2cNQa/5n/B5yTUtGJk4ev2b+3goAYDYtqNaSmSnq5ZG3t8PZ2JZoI32yMuC
4x0174EHESehRlI4XghcQ+F87VxDIsVW14gLFA1DOjbebrnuIS7Im0QbJZ8WvAdwMJQkDl6+3qKa
qlCde9L0eimBN1MguLOH6WAdm/MlG407iUvFeUfInRLzsEJZx135qy16gxZvy6V7bArJqtRO5eYt
lqfDHR92JN61K7oY+i6pyMSduGWuOtUAKTVt13FPkPSqYkKYi2TBU6LQsOSWFyKNaVN72fcasMmh
JcPhRT3mKFXVi6mgmYff/XFNQo3CSyunbcsxoL/qAzJene5Yu9AzHqv80uZNHMYAcsaq1UYvGZNh
kyz8+pKr/zWWlnkF2zRYRfySykRd+xkt1ZWIWWpTe9OW7rCFg5kiKCdl2QPR/2fPGp190Uz+q+YJ
b5f2UsF5SbWnIHSBGgHGSIAofYfgltNNdlea+RtusqWk4Ey2/04TpkivdV/46KaHKBk9A1cZiJX4
zwFVrpKs3DX7XCRGZ+Uw3+/F59CS05g2uOeJXAp9hvtEQJljZ/IG+rl8vIjinWJoVt0QypMLrWmm
J7sFZ7xwv0zpNPgkrMN4vMqiyhAHemZopOrSsPQaWjzJifvgHISkdQE5/Whono7nV2QiZ4kQa2FF
M6m2+5OchCRcOfSx0GUCOnZedhihrk/SfnhHss1F6W0x4TZT4rsXN3EhfIPJs3x8gKEpYpd9qmQM
5jaLVe7xqx9cmtMRfEz/xzErQUxLX67KwdR5o60NFKMGw7AriT52WDOZjvtVTeKOgk/7UB6fzC8S
h/h+M2SEtVoK9BEDE2aUBMS2FV1dEjte/Q9WOQXydSMxBmbUuJlgWcocSlkS6t+uuRQdzztk4OJh
/hN1gGm7cJh2QdGGPYLjmoI5gDmKJV0KqubX8k/GJMxpNK7uweE4Oq9N92ogxUG+l+oo/0Xa5p+Q
SWyTq3HRDQ6EXMcu0JKuYoqmoz06jtaJZf+H75d/4iZvJSVsgXHSIwrY7K67eEdLnT4jjbiwdaMz
+K0F/6SMAd1NOCrLiSAPIAA+v2QsAfzVkocYN+XR70+cUVPxasgV+P2QvOwEndvv8QazFzu05k32
3zImjihPm87puh8FKD80c9jsTPyFJtPqS6PJPvdJu6W9jdtMNel3cFkw4fl7+p/4iWPqldgRixri
zYOJDmgDE8ALocBMJ/LoJf6JmMQ1fpLLniiNK7zigkYj8uF8RtObaxlogkdb6fpb078XlGPe4QLp
ZMTN+CH4u9cOJhRbgDwPeBJ5JNiG++iN/Sse6lVigA/YeQ7sxf7FmZ3EEAtIVEYIO4BdTpbZSbHm
Os3AnnunHMDLJbhvbliBaD7IWNT4Bp/fpqrW277Gg4wOo6B7xEj/wykrlOvBCYUBeWkcigTT/cTS
0SfGSQzDs+esPAaRS4TEUNPXxzoz81IaW0gAiYIhipGf9H5rFd/p2bTM+XMXnmVOJj5wKB9L+Bn9
mdgeRIyDQf93WGyyDFXChAGfFzzC+pBcoxWy9u9uQQ8Raozu/rDiNieGWom9fZVJq2cEK+XNeltu
98alsZ4XlGl2wcA4BpPcCHs1BcMPAeQsJXWG5mEPKQMh16VyCatjLh6RWMDVAMoCLE4ABrnf1CjG
vLNbuYjuKnoFbqlHNIW0GQlbgkTtGj30XaDLe2dhp2ecKIDfRuxeQVAAhz65wV2Vd8W64CFWFEja
2E0HlLzFCH3UiMlxAkYQQNHAbgKJ7rTtCDNDkZunGjzAIX9vXp0ts15/A99fetIfK86c2d9JmlwK
odS6Q+ZBUmFuFBKcNSPk9FC3NzVRaWE+ljb3HMCEiKSBKGGkIZkynKdRLiJAgGcLSUh2eWI0PBlc
JEYEdMmcGipi0qIc9syuk0ljXVDi0hdUc65Igo4VdoSpGPG3pgfYu11XiA6DkHnN7z87u/KJbyNA
V1grXlHfTKg+HJZg4GYaQFRIBcELN2JpAvzlXlsDia2Gno3Fs1CsAs2uW5myAPejwSmzNHlb97RW
ADtAHu/33EMce43pL+gqZhOns2hsC1wIxeG0MxLjRrPhV/nKI/zrccmX//QZTRR2HPMd4aWAaIM5
9vv1xUwgJ10uQJDe91TPP9ixv6B4ichBXrloqmRI/NHg/wk7zqOvYErOdWHNErSTApeOe1q6Q+ci
7bsPmriHgNOSKmJ47Vwa7n4Xmf66pO+uzRBlH0Wk2QdG6pHjUmfi+KuPtmHiHZzWcyQXU+rnyCfa
KdzCkJ7tx2c6E2PfLAwo0fc7zdUAToyATX3uGz3xgCG/6TbiypeWormZMOtOzkRj1VorS86FnE2w
qo1eo01ranuRlGdqRImOgX6yBq3x48XNvJvvhE6usaASY7fGiP8ZMgcDgDwNq6fOR9Whj1Q6P5a1
oCK/wEgTN5TEPJNHneXX7YegtyUJzJhKMtmvBWrI11RfTNM+1hCZnfhbr42YYIixrXqxYoyO7hPq
Lvj0GWMEORAG7oGZJQFpfjpFyZQlE6Wto50FXSCJBS6fTh+sgboX5lCtmlfJKi8BXp4SUaSdG4Kw
1AxD6qJAtxpO2XtEioqE0dmVrCUEit+rB6gpC9IaIB+xWPxEqdiqc2NM5zvnIdflEsO48SoVNTCy
oE04ikxlCcz2tz5BHtgkgN4xQkvJk7dCl7AgJslD53xljfPZo6hcXJcua3k8snujvxcy8X0yWj61
rICQl+vhr2luVLpBrsvkdK4hsZ1aO1Pf7DCGcFhhptW1vcPT23ptePuP/X4vrOMnvMaPQD8n67Vv
0vX6mX4sJW9+ynmPPnE8l5unn+sPruxI+EQdHfafnxqy542eop15l5OztV+jaWpYrzk6GDZaBcAk
snQRjYb76wOAZqEBxwAtgtNbd/BdiS8Kx0E1cDDBJSzZg92+ZT2J7PTAvC31sMweyT9x04RHDJCx
cCg05yyqGQ3kq5QvgDPMhJ849BsJE012cwHoMA0kFGay8kvynhPWyNc51ai3d98y0r0UlF/w/T/N
0dNtBL4JSK0BW8ZiM+/P0c8ztUvSRBynYlOSE5EefGKeiIW+oy3U6YKOmSXlmZmmQQyBWHQEJAH2
yU/19VZ5ysgJSr8Vz3hUcDoaStGek+vOYf/RktSoDQWx3PPHY+f8U7KdrPRO6MRyMcvucGIFoYUO
qykJxpL8v46+MnfXzZemf32ltt42dp7CbNYJpUcZtFEZOf7Pr8H7xU+MG3zODVPl+A4RiSAzXUe6
f3SPztOK9NfEkF/FT+b8eOkzPvJu5RNb5VlV6oO8Fs+JT94zgcgroDAvRcEz9ngnZBKouAFfRqkE
Ibp2eJf/ngCZ01kooh0fr+V3sHK3e9NeK69MlK7gG/GsWt7h9CSsma/HApaUczpt0vuZ4rAaJAwH
9r1CIkjQMVGwsoiob7t1e40IvbQL3mxmggLLksH0AOAwQCNMJ/bCPgbsbdRj9zAqjhkG1ziXuzNh
xmHBzclSqEUl+sxueuIn5PsorBYWPbutN/InmTZG7MCbLXWjccRoQByrOGZOzwhedquQPr2OM9b7
y7O39gxkzRfOdCY5er/6iWkiQkv8AHzk5+bqf8hrWGZno+ESTt14et2mqz2AGrylNoQ513e35xND
xFsffzzu+TiAqpsHyT6vZAZzcCfFMNBUsv7uP8cdd3V9sYo1ay03+z0xSaEvZaQzIBvtGC5KgS/R
84oMR8OInz7EbYAUNNX+k36I+32e2CiYTxtlAK0bnjBmop/h/CwRLZhvypI+z7yJIQkpOBCdIqMC
mKz7a0XW/CBxVQ4nCvP55DYrKyJbABEYqEf4ek+Wuo9mcD7uBY75j5srJfVdpeIGCNzou3eUAqFD
J1U/ybqFFlN+jFkpEhCL1Z5Z13qzzjFsuBWLdgU090Ms+kt2mcmJq2jPb7+U8+YYvY9DT0sFkbnA
625nJ5aqDHGqaB0k1nSjm6GdW43dvaZUO/1F95BVodL0cbkUuxC7rK2O0kFZqUZkiPsFhz9vPjdL
nxgtX3kS58X4kBAdLzuzWQFvGoMhlr/dboV1Rtapjs4i9r9Rh50Lle72YGK5OVjVOCmE6Nx4QT8b
5ipSq+gR8LL2cXH+aibivxM2MVXREZquKdlxncFTk5zrlEoKKVgjlA9yuPBcncme3evxxER5RmDS
LBulDbRJ4AfZ57d1iTbH41gV1R+7/aWNnGKtAwyXccGRDavZ4XmhkgYVNkz0jPM8QAxZcPMzbeB3
a5sC0akFGI+FAk5P3eVroLwQYmGaCMNsGDumieHrysK1NtNwcS9x4oZSLwz9sIJECQWkd9MKV/bC
Ds5enP+sQJ34nXKoYjVqISHTTckGR+/eMPZrPHcQ+SwlO+fvyRthE2/jC1IhSAmOq9HVdUl4qp9/
4oMnVbcYK7Jjk9EZfYnjaD44uRE7cTmeFgc8F0JsTDa7HYZJEA+ZK1Un5A/ZtjqeemvbNb/spWGc
JRejTlxMBPqoqE8h+OW6QUhimhw8THphDGL92Rp4Va6fGT2hEQ3okq6O5/brtXCz5omLCaqobMUW
olPiPcmUI5hYwGWyRZuk8WHQZ6T6jup/8AS8dTVTwo24VwPksiGUHUeqcLbnmJ5WlmNaex5dVQuq
u7TEiasJvDDSxBquZrORW1qgQDxWov+T8Yg7I5yyRlRSoYYegPXP3pv3zH/JqKEyby3ZHJcU9af9
8cGhTaF3O41jZDYUoC/eVjqEe8xW7+qXYsvpn6uR34GcTrgft3seo/h7mSCc3xqK9QYcf39E/gg/
/3c7PE2bBW7LDfVor7zBERwnCam1xdSuZ4inx6JmWpPuN3nih6pE4uSuxibDQhnCfpirjhDiU6jr
pbMwo3n8XjKR39XWe5ETb9Sg3ytiEwlvlsyMDsCXZVfoZ7Apo2t6u3kG7o6ra2/MtlwqQvx0Sj46
54lDCgJXKqIKiwXzpA6mdFox+slEcrK2coegvxd9y2M9CF2ysKONvnm2n+nb2ytCk4G+7dFi9Hj3
Z9rF77di4qhAM1d4GYtbQN7lxieDl8uKsxqDIntSk6/HwpYiwGllRGWz0utL7Hv4DcRTAwk3E1hY
K9/iYsL/eRvHFZUtkhm6TT+QD4ajfPwB4+4+2v1JQCR7YZ30gYhL9fNPuERlMFNgut/KiVcqhVRo
3RZnG8BsCfDZjP2H8XgBC48FMCbcR+3dUPkdO8DzSe7GzEkIWo0nj2KshEHZkCFtbeERVp0CYuSa
zZLksmA64w792kGgH8osCuxAqOTu5bNO7foBiE/Om2QrfYp/gBq1IGE2LLmRMAl8il6o0BMACaF3
5ONtU+s9QyWGvDzeyfkA8kbOxO0AUVrxhAG6yFLUHw3r6fWVo2PzJWLVpQf7vGrcCJs4nLgCn/P4
3DpXGimyg/rdxBfQO5MuMcpzv6nRULuEPj4a7qOTmngaTe2bpOSwj/73tQT9DLOul4ii5t/KN8ua
OI/CC0qHi1VUcsl1hMEa8StOl8sIkrRwXEt6Nwlq2K5y5bLHBm78RB82oj6our4YpS7p3sQ/JHwY
gA1HGcPFK2aNOpZEn50BeAxf/25tDWBGL4v9iPMyFWRUQAUoqlPUCjbQcBWJnoSZLT06wBHiIvpu
N3jE2F+LBf/ReH4rxf8XNh3cKqSGSdswkPCq0Hd6BIIPXSUU2BWLkmavWPAI/L9lTWe4crXneNf1
JbwuMIikkfS6iOM4/+K8kTFxFX0BCmuJd35SGO+NR9A8YfFkDXCiyFrQv5mmBTj3G1kTd5EOoLbt
HcjS7J0uoC/L5FedEb/t66VRcWHecv9t3cRZoCUEHFU8Aw+IQxpLU++HXW1kK72k5vl0OlkazYyt
tX2rt3ugWKy/v4EQuDhnMv8CvVnxxIF0muO5TgHF1MxknCJ3Vma94jdLTYQzHX73OztxIqEv1nXg
uDCATaMDKRoPtBGlI9kgH4Ta0Zo+J/R41JeAtuYjn5v1TVwK1zaRI/RY38t1d1XMejcc95dRfeji
62jOe41tPuDKZkXg2U9OtKmbXHDaSDqXa5RDU5AaIT3CvPgr8YpAC8Hm10Z/fL2Nvzg1dDB4gEKB
R25UnCIbuGyeFUUsSGdRTsGl5pNuqY1njGamEkBziC5B1N8AMD9RDylxnVRhxzWRjCMFoR/c36U7
bDbcuRUy0Y2m9iJGbVIJ8+lEfy8/wj1Lr5v4e3cFvbOAVI/eb/8b8LdzbvJW7EQ1RDGVnWwYxe4q
3fPHwf8SU8/OuSKlbgEMyqjoGkr59fjQZrMkt3In94+Y1gPT9vHoNBWs9wcsCZiSW+MCXLuloGRO
KW+FTcJVNlWrqogz6TzUVM33sbMePrzI0vQlRIpZS/sn6VfQWpVS44CME9t5RS+08Bpu180F6INL
K5pN090KmkSnTRxKXj0KClEJAoKwiXw60H2tJ0wx8Ka0jGU0/uB/bQTo48Of3yTRA1GtxHo8sJAA
iRBd3vT7axmFYnEDJ5cPCMCbqMSDFWIK/apaCsrdCtq4so13cgOi60s7+TP0+WhhE481BG4tCeAi
OyNXf91JSFVfGZvNyaDp8h+q2y8jVm2/xn+tIyZtL5e1MdDXJEJTNgW8zdL3zF71tyc78TaCkHdN
L+B7UHUyYyO1ulNj2EK7+CyYO1Fw4gK3CRUgUJxMTrQAHlzdxS0EMQnZaVcecLKmi/rA85KxzwV+
t5Imhyo2jKoFNSQNzwifmYgqRDMbeBq0gcKdjolsAmVacDFzVn8rdXKwGt/HSpd30jnQSB/qscVW
SJ0NT6j3jGhYPLK/X0v1lvE3p8oEngsVjckScN2nnU4NqNKropek8/XKAW4pRcMj4YhnSpqe2Xmh
O8SQkIk90tqOHeCF9tbCopc+YHKoIC9FmMiL0hn9mM4HuIf5c2OzHnXjD5Gl6K9NMUnQ55bgL0ie
vcBulz455KDoGKaLsPSk1PMXVGjZN41utzVSzwg1iGK9UhZ9kd5xWGJHn33g3oqenDQSsq4ceRCd
/eGNrjiL/EpGq3vtoA+u1fk39U3TKOtsQnSLR+sUM2ULuz6n4MrYVYxD50CuOFk7qyVY+OApSEQD
1Ouwe0lP7tGLyOXSvnqoa349ljcD+KbhbfZP3mTBcYx5jlqBvE2QIT73OCrrDXEwCJi9op0Z+e/e
3AKXWdtKQC5NDc/qMfplC//BZJuGlkNeFHlQOY5R2P2t4LZsKAG8TzlHmFtiReIpx9aU1tVYW+nt
9vN4FAeCxp0lO5ux7Tu5k/AhLhTPwXSbguc4cKkBmnHNMdJ6/hxgaydxJZ7/JED+XQ/v62pnM6tv
ZXFWbOkLJjFFDva4PuHxBa4tvWIM+RMzrceXq7i+bsr1l2v29sKhz2n5OBmggJMP/E2Y2bnf6z4D
rkaMNrFzGz75Z15HQaffxOaYxjmWG8+S3h5r2Q9Wx8SZ3QmcLLGPEt+NGgZaht5uMBF69NDpvs02
BnOJVx/rZ2f/vDaI9/JTX0LTAFoGKgBWh5ghWPiU8dKbfIoIuk7MDGE2EzQhk08pwWDZaW3JnFXX
DLuYiMpZ/SwYq/CfJMwpcdm6Fd7SQSFS+x2nZlgfg1b3tY74bEYy/iPPdlJQkAAuMAISqB0G2xYU
csmhUWnTrZioprx6Lpi9Nxg5YH//xkv9onPP6tsl/NRFbgKoPkv7KgMb55l7Lr+FasVrHiB/a23n
cEZ2ZFa5Q5v6/Hjf5sLEO6GTMLEfZK5V45w5M6xeIHYygy+GM6TNgHDGpEQ9UG7Hni8selmOS92Y
c8/qO+GTuyjyYsWLNKw4qdFs/BxGrO4+ycKpz/Q0B20wc+KThbT3THc3TOSfokwhI3JBzcVOzZiz
xNO8NB2Vcjxo4f42m09ABgt/82JV/3HIH0UigwifmAfc0mWwoKvixDkPEYPJNx57LvA04Onf02Es
TWZGxxgYIwUfhb1wyOM+3hkHrAJzSSoIQ8Fi/wvaTK1VlmGLzjm7KjV36T57Fo3AVBQSoV64N2hj
oKOHxocFo/zR2EdyJ8pVZGogeTzkltyqei02IJIDiHxJBRuJFP28Y1FQi0xilaZ1TnTTcq0A4XPg
rZ4jQ5PRvJlYERWeHu/G7wT0z25g2gYbAXCmqZuU2LSTZYd3zvmL5hO1DEnzieLTZx7rhfbMsDWR
s4XY57emT2RO3JPaVE7iiQIarZU/wkY7SnR9WYK8+l1SuhfyK6OZAjsUk3fOGUmy2Malp5DrJtMb
z5CfQgvDNuqT4hgSiJMBC2TiBkaR7xswEvzwP9bw8UvQWg9GaUng8A/3N5GW903EJzKWKzgo+B8+
DyOgdFDqiYMJm7XXLWja7+z7ROBkf9lcKry4kZxzV9hVhWbr5qveKbvBKPb7+AyXbfrIDvL2gtzf
cda93CnXRtJkiYMdd86b8HtzDfcpiQ2QxYbvjvka+mOzHLoMxteL9nR8jo7PxwVdnrXsfxutTCxM
jdKIE0rVOacSYUtSsaQymGP8hKgGDvuxsN/zI+NiMa8KHldNBgnxJANVu7VWsaLHnDei5RyDp2Tr
GD0JDPQ0UXENmHD0mYIUw7UGzAO9xc1Yn8cs1/P34+/4HedMvmMSU4I7V01TjnEAJ2CFOcirDX5L
Q93XffM7MKqcfG9k47HM34O0E5kTjVY9hgNdsMucdRBU6ma3NaM/Z9MPyXm1I+27KJAP2bT5zbp/
Pdp2ZCgfH73+cUGUuxTZjqo8dapgvEd7Mdj38J6Y3B6am7ul0yPSwezIi4sk4HBuDt413os0XKtW
u2s5so6MEk9J0dbW1XuwLug654i+NNU269VuP2WSieiFrmCcGp9SRrZUvXYslYRN++xyJOgwbc+s
Hh8CNy5tsnQN0Jx4u4xrx6DDvVvJ1LYC/RCsHHFKvYcfNToQXaAm5aFA9PVY2K8XmwaaIdyWiiKD
7hCknveyYlaJU02GkkkV7YFPl2wYFbNQe+38WM7vROePIExIgtpOwKlOBFV+UBe5EiAgIXp8qt+b
EOlV+SB9f/B6ZDQXGyl/ZRFM4HcW6V7stGmwCZUUKU/QemZImWEvxYBsc1M2EbQvUSzNOY6RthsP
MvwPjwDkfi/DrtXSIIWsZuztODa2KdjtJXw/j/6CoJkH1F/Gs/iaHlCvQlvNJ8ym3dR0qb947uq/
+xDh/kNSNVfqNMGH5DIR94G2lh2Dp516rJU/FY1rkrULvAa/s4fjPt+sfWKuYdaz3RBC5Mtm1+nZ
l2m+v+82m42dAc2uPCSwYpke+r/nMif1xYjP3JgVyN9wPSfLSdpZC0I5TZQEcCJjUul+AzguDVGA
kZhz5Bp1BvyqDesesgqk5matWWpE5W7vv2kdbRur1MwFVR+d5C/7xRWCdCmaJjB/PJGeaaJX1y2c
qEKcXYIZJZ+6gd6aPDB9v9KRE2QJ4nx2wTgCGVPIPCf8uJSbR1USMGGY1grYa7lDg61l02QpBvhV
3sXPSxqSHHh6gppZnu5p5rhdX9fehVf3aDKgcbASwmPGXGUR4LeJydDYkAEH4LgvifCmboSBYoP7
bC3xGykwBs1ZiDZn7Q3z5IqAyXJAEvy4nJtFg7a+SH30dFwG5uhVqy4/iu2l615LZPcyqqaUz1/4
viJCeW14PRgUoxnI8BK0H4pCG8woK26qCwPJor9MS33Np0NqtvJOEXSwxBd+tRQvjpHDVDFGUnBQ
xIsgFZ220rhK5oBEu3Evgqk44EKIrqKCgLFKyFATMaWqYCSFlbu0xxMtforchZDiJyCdfgAAFSRw
nfMAiJj2HCpVG5dRLnmXOEEN70kFAr+OOC5ZtR+VqLcfA5Cn9fJlyHZc/lZlAMqQgSyvfKYpRetK
kAe6ZMZAKTDVitbCmNsUjZT5GE75JdYo5xJWPoka8Y2mN1jJiBUTJLOc5Ww1lWpmF67k12ygw95f
1Q7BBDqn6enak00HE+pfDhIR52rnUFAOBTERGFL7uvfRgvvL+XpsorPuShM0UUVL06jVk9jKK2tH
Yh3ZuzAB9Q45Ca48VdcejXQTiPAUBqQb6EdMyNNB1CM71I3stA7ND+XDVlaSXpma3bqL6Z2ZS1JB
rQwoJuObDVgmE8cd856ouL0IGxt2XEb8gWZPtcISqXDtPN81Oz+mTETSZzXVE8aWnOeiI82pkmkt
LlnXb5eCb+HBQogwGFn8aRjco8qVDH3gXypMJmerntOjD5xw/lcKzD7sSBaeC5fynM5I6zEOakkZ
NKRHScH1DT4ymZUm0SQ0uOa1ZZaiw9/OCAlm/AVbQtyCavS9i42zIA/TNvYv3oq5embqPJWBzX6X
eHrvnZxkGKpOScj8Gf7G4XvA7rQAwwKszf+Pm6A1fIcIFcJ4NWjJhEm8nHadXFRt4V+i/kl7hvlI
2/iCMkPdH5naB4qPWfyVkYEfdFa18melWbh3Z15mAJpBhYUbrzkwo002wmfioeA8JrjkaDBoaDnQ
VKHp39J5TQ2m37Q5EEW2DSnqPcJVpjh1qZm7RquS9NM9hNLOYRD2mWVwCE5VQaWFJMQY1N37m/uv
G3XsxkMXnVcOwvh1FcZ1PRr4uJjggoedlp4cljSV/tiuZx7ICm4EVAQEMCmPyC73AvNiqPtq8OJL
wG8z8GF8sI5RB3rObtKd45hwMf6ZLWxOIN4lDeiQE3epg+F3ghNM26AMBzAPiwoYNw0DnaQI2EYI
k0ttJWC7eXLe0OIF76q3r/UqurDuwrUyY6h38iYqEMsg2XYCyEvYbw3XHTonH+/q73hmXJCI2B2R
lAwC8ftN7eKEU1wtSS5Ar3RBCPzdfv43ptPGqGiiK3dSJrrCOZiqlN0iuTTqqj52G8GsNtoayWq3
sFNd3DD1gu2MujAVKGiqAhIEdLTw06QC+j0qRhC89OIU35VndtVLk24f79zM0xFYojcyxkXfGEDq
j9y4OWRkq2vFEzbYyGfGYjdFj6rUY1lzpyTicQV3rYiSok32z9Fil6+aKr0glqh7A9muBLjjpcG9
MIuThHNndStrYmZZkweRNJTpRfnTFvA7hN143jYMXpjqIF/LmpaNGaXG4wXO5FkReCK+lTH5j1vp
B4niZjODOhcSzVeyiwdO+QEBhHINk1XDmKAd9oRtU+pxaLBPwnceDQT57Co8u7XNHF1ty0jvPhcQ
niO5a6tox2qJFOh8TKPEVpRrxbzU5WooDbVcNT6yLesekQlG9HrEiQFN62dnKVf6W/uQo8TlNZoV
wunpezhLhMbz2za/eL4uSe9pshPrhYfIb+8LEcghIIMg83hxj+HozX5FSekwjjbkF6B9k657LtBm
4J/YVrL7VXKUT4+P53fJQVMB8CbIQJdC3IDMxb04dMMJPcuW+QXJ0KYmCkeblVdYXr2XV6VenLiT
hMFsLQwRb37JucUsGdvoh+4NGh8Aa9aQvUO8MoW9CIK4jTm/w3o7NNsBEs1F+h+dwy1pdk5Jtafa
zsSFG+c3pte46huhk9Sk0rUsujchdNed+cun+Rk8R4MebTggzqwrDHaYBlUsgJw8SysaNPbjTZ87
Ym18TcDuwTs2NfqsbByBa6v8Ig165pC2U62wQ1expunJh19RqWTpY4k/SMy/dlnmsWgAgHDADbw/
5kgTKieve3A06UJnpqgrJglHON5Qv/OXGlBFOdGMhKEOq0eJwflmnZJWpMMJfTbE3/QyTVB5+8gD
5HD5XkdkFmHUqABpkEeLiA4uLZ+6v0lGO7SM1KsM6Lc+rYdd59lFbMuffEkbxs4zI8PbZBE56zf3
AB6SI+gcFqYApG2qRFzH++rQSMXFEwhbRTQqXoOYurlZhD0V2nc/tVjnRfPM8K2XTp2oi+2z8BdF
JkkCaD9NNCC4mYJqaLEdoLxTouG6WDVoo+J1Fk9RlMIUW+t0T9nUnJ5qJv6lhHz240P6Gb6bHNLd
KiZayeVRJrOSXFww0u5ruoKGI2UnAJVr2Jbfwye6JVACcqzkL7jA3bdBXQWBySmW01NFtcuAhsOa
Z61e72U9qOw2sbThKWK3ImOkmVk41DtJwiF9Ut79k5AZvvDqtmCURGG5N9yD+KdyDCXdgiPRee2Y
TWEJ8lrWjgoedX/zwCpinfFfQs0qw0PImQNjO6HJS7TYp3hzZ/s+yIywyanokcHCoISHX/HWjEQC
mQoQvy1zgy1MrqF9++R91p6eazxSOfj7qUXvqyctbOfv2c6JUoz34Y0n9atSkAtVLC78OljtmOuh
tuKcRMilWawO8E6PyAhtyfA3A2UvXq9GYhWWby6V/6Xx2KbHKmNoANElgFC4n9fAzXfkDeMBmEwt
LsKh/Vb+pPt8X608kwMIhHuOt2YCrplDTwcz3LtE2UlWsAeDKtLzl4i8UqBdgpKIBQcZZg1Z+gIu
34stWbzpH4KF1+NMClLlbr908jDqi1QIS0YpLqxS0qT8Hse15efkJFk41dD0luT9jn7u5U3Sy3nW
CULhYme4Q2GWqNeMjLUDYEFU3TOdlWNye/EQgbu4XvDAM2WaO8nTcqSQsHIMnwHdOIYv7qaRTsOb
uGtVWpZErt+GfoW4I9WDcJ1KUA3++bGp8zO33u1OCxNTb0PZgfpjpzWbp75LOySd0Q10dWEJxDdR
k9OFVbpJqPTm0HKdGulGWI3NKY+/4/9w9mU9jipZt78IiSEg4JXBNjbO0c7KyheUNSQzwRgMv/5b
ZF9125hrdI5One6WSu1NTHtce+3/z93UQCaLZjAQ881OQEUltMuy6TsO5af2XFv9IbercSNriD4P
eC7iNO8xdYvcbL/EH8VTX9olEi0PzR8xtozfdJdlmanuyy3jTpyYvinUplFaApiN2s10a5LH7iRI
2270fKuxM5s/BLLZ/oqfOZTIPrF9urKmBfcdZ0sVYAqAppDpdyn64r1J3ZAaGY3q89DZYQ/n8Utj
hqXn6a6VPVEsrbgUHir6j6NmSIUPhZyCbiD5MjtRXeSZGqk+7jJx/NRs3/o+NOlHeAj4q7bG6LpQ
bZqkUaSpdQTN9Fv3XayxJDIgOUJcn0Nkd+q/YSNvtOZYsR8ABpFiN8a/VR6ZjbKNMLGgtfJUXvEo
Fp/uxQfMcnFx2IadyJL6TBI3BUgUbrfbJK5eH/oVLbGQ9rte60wraWNehYqOtYr7o/AYn8aN+PkI
6iDNynbN1MqGjF8zte1bP1pQ+WQuYjUztXKrcT4Ls9x8pe4OkxNgqqxgsxZVLUQEVwcxe0DoGFSG
jEwfl7hSsctiYmr9y/1XeksYBUtGkV5EQIDelJtXquUa0p5N8H2j4/pnqZ5Sdac+Zgn4V+lZGw5l
uxWKDQWTkADExLFskKd1mv5nD17EYStGj/c/aCFjM30QRUyHz0HFZsr0XV4/PUgHruH0KUx4Gz70
mw5+H7ymBjNABW/ECB9VtHQDIB5T8J9SS/2T7vM1AOfSHURoCVZGDe8OzMrXXwG0slaUaoM7CM7+
ttz44dvIfvs1AAZ+vxKnLMlCHy2ldBoXTOa5y7JIkq7TwuYMPHbzG46MgAw3koWoPyDzvbK98oLH
oE/IVIBUKJzaWQwY0pr3bCybs9IddOld/xLAOUwpyH/MJNgqam3pgVPWyV5OVtIrS/GgdCl69q4l
rciKKC+ac/Vb+pUoiqUMNlEt1uggj4qs2myJzV41dds/1CSycqAMWHXQ1wLthRIwEGEXWzB79Czv
GIYa180Zk4XdU/yqQs39pNtXHcniR2rLK09sUaFeypu9Y06KoBAlyPPFPYYNJvKxxIzZIkbF5bnp
XL21pMQUJYvyHT0ZfEWbLnpehqRMuPtvAzI7cUMZfSY0bXNuMxRUikNBHFJafn8sGtWpjNiqJbQB
lKavnVbu2vTLc+/0UvLswIe81aQaLUbnuO7MNodTTDMrG51ARCXwb1LbY/OZl7+z4bVuD7LhBsOP
rLH6n/c/45YBZioFwkNWoFNEUfl2mC40SiKFvZpSbMAAJ/gJLOjElnOrPA6xaZyLjy/94VlFDSfa
SNZZdbOD7sROa9Y71ZXXnsC04psdQZmNIBM8sVZOr/PiU8IkapWSQaXz5GM48tJBmlGfMiNDh2Ga
46fADglxaWhF79Kj3tms2N3fjG/v7+YLwDqKBIEO605nZyJPY9flOqvP0jtz1KcOCcFGTk0iOmJ0
QJwCiFO9BV647jfDAdwiWz9FST7+2yDa2lcV6mDROwbuHsPAUnuLRlvAB3n3fP8rlzQicnr//cjZ
Cy38UjZiFdtUMXMorQjWNTuUBcq0gQWv8b6w29aq6X4YMiYfgMoexzJzr1Qpw3zTuoIJtECQpZnu
iH4BBJr28J6cBjd0kPpbqVctvowLkbN70NI8AXtVXZ+bBNlEBK6h/5DHdkxXgoGFAuL12qZg4eLC
VW3MMHv8e20GqEYKr0VbnGIja++gL8IFc6mngOgsdXJQSt/f18VDnBC93y3tIIa8Fp3mKadFy+uz
vpceuyC1qhFS4vYxpSsGdDLGN3f6QtLsAKWxK4w0hKQmB5F8lwvqJqjLH/eXs1DGmbbyf+uZnVmg
xBInIFM7I6V2Fn5pX3G5y4HhUDwtN0XmhsfaX0kmLniA4KonkqRJhipjLsf1FrZdFBDKVdBTN6ET
QzcmxU9VWbkj3wHpbPuupMxUQuv3egSSrPrc7QeLOO3fcuLCLux2VzqNnT4FB+VXj6ScZIkbbkX4
T8XqXO6Ibo8+2P4heV1DyC9cHdwaEPpO1TIdPXjX6zYqFZnbWKjPafcjohi1zZ852lKjjYIYuuP9
v9nmC3Gz+9NFYVqOgl+fy/xvyzBcRf9VJNHKc1g8S4KGoOk4NcxZuV4TPPB4bDCa99waVuJ/ZQq6
KZI1QPCSEEnXYVlECQl+dXaUhdS3whDH7TnwnYBgYm4DsvO1trLFCwPYD9q5UH6R9bkNESqNCPAU
23Nlp25vSzb5G4KDdERbaoU2SUd3Iytz9cfERcgYvoBlHPSGlvIIaIVDdrJdmV/33+YC8gcQf+T5
RaQaUOWd58GMzteNkrH2LOVmuS3P0i+xtQPHsOpNgxwXtZCURsMxEUHjYaveAY1XdEOsA0djWG+W
h3TN0C/d4MsPmp02TUajzUnenqn0EmkWSw9Ct4+SyNZjMyCBCTga0hmbTDdlpduP7/JWw7CNN21Y
UY1LBgADjAy0xaEAot0EMr3UVzrnVXs+ZCi0gzvM5Y/jjr4MjwO6oZFcT53M5J5d7KVjtWLGF/Ty
lezptl4YH18pdZ6IOJUeRfVROjY9W7Hd032eqy6MTJqAbpheQulMJw8jqYtsbNuzkgFo1h+b4uC3
u7R+Iv5m5YpNSuBSlDHhcNDDiBoHUHz4H9eLibik05YE3Tno7OYdcCZAsrYAVuQgfzyikXPwArDR
6FZn71BYvC/8Ju+E+gNB3waQSUCR6nSOWh17RsYiLfmJxe77iCfW/PIfQfbdeWzFGswv7rckDVVC
DGVBDmg+5ZOnrc/SWG5PbWrKXbYvOvEYxpgkFjbP8eACObuysfNL8h+BICucYDNo3pupLC0S5bip
9PYkyMgHo2+Qk3pFvy+KmHDjKL0DkzMH5WCUeJonRsRPaYZKrxyi+eUfKvfvRaD5EPAj1UAhfBbi
aUYo5FlU8ZM0ahvBeCqVxAyCcmUdN2WHSQwgJDiaqc9RNJTrO9hqrcTHSUxla9vK07f6Xt93b/o+
2El2bgsOdSLMtCldyTK2zC0eWjfcyWYHfbdyIeeGZvoSoOWISFAWA+v3bMHSqNcjnCV+QqEl2iGi
0kFHYGYCxiUdQnEnejJz21/sUKP68c9F6wbyMhhigcQMvmO2CWIa65WR9CcNlYTIGY4M0+Hjh/Yl
Ia9qfSKty+WjJj+puRM/gGlvRf5c5WDlOrBVSI8qMOKYXTQTbxRhGbOyP0VRaJUCcI/6GdWomrg1
XYlclek8r3XOJEtBYwdwHMCHzs5b74jQBUELWVQ0YVqN+JnwI0GxTkBPM/Q5ql+UZ3aMCE6j24yE
Fm/++LWjKZU5VD/Cep8Ub119SNHrrhwSactyx4/NorE0aQ8Y7qvU7DXmSAnQjiVZsz23KvP682cn
pVZ+J1QUW9VQV0YPrGSi4he8JMZXmpiGYqaGlX78m9shAVRLAKbABZ1dzCgkfhKGvD8lut3Uu9pR
2kNx4HuZOMUPJr0O4EkyXJ48qD9boAP/jXRMmUFwDU/EmDuu6PVvqDg2/amtXkjfWhX6jwffxHM2
fcAeFcmUi12uV8jDuELsSMxi3Zuk9yvfMW3s9b0x0AsNkwgtAW+TzO6oBsQMAstePIlFIliFTDL4
mkO+ogSm6ONKChAcAFqD8V9EnwiqkNcvoWSyMPRoyT6lemIq6XEYNp34JMXO/U296dXFa4Mc1OC/
5UCLX8vBNfKTCH996h+NV1aZ9b53awvl4JPv6YJZBSbfZ573s3OHQ7iPpBXdfmMRv8VTGF4AqaaU
6bV4Tjkm6zGIV72gP0adU0Q/uYRyojQBcseV1d6UD79XS+DFQr+qBAjOa3FDq/WIRiBOKk6ltKPl
rs6dTMEcptiMamo1Y7ELMUS5zopj3LafUVl/Yv6VFQ/bck3NL54wcJOahouEQH6288qY5EyavqWv
QF7cp9sxPlbCU6KsrnraxPldAjxS0WT02UG9zzZ5VEuCwmkkndTaIcNzfiK5pQsv2Ys81fdDxDDV
YAftYy9IJkBMdpJkKy770jGjEQnYGRm5CtAJXO+7pvsF7YpUOqXd12hsm/RZbiFSBPt8elJLccXt
uclKTueMfdXRFII5A9qNGWNDnvQ+FUE0CD4U8+2ACTYfj4/uyeWgpvZ+tDbA3uZriCbK3fPb/Se1
dK6Xsme7nSm1bATh9HL7h7Z+qw4lQP/NuL0v5Qaf971EXQWsDc7dVGO63tI2zqKuobl0OmJtYIck
W8Q5GG9nbpi1Bdn/dpuAIdo9SWbijCbY7M6Kgz+fU9f9YH6tUgjdBK7/+SD4UGD1wVHP0VGc+nFa
ar54sjkolZl1+jh+vL8fE2u02k23Le30odoedq+vDw/PYNv6cX8/bgoPk3joMEwlNXSMPrzpmu0A
Ru6TWjrR2qnPGegaUq2yFOTf47zEuEPFlOFBPvPxZ0bzvfG0In7pjVEg8mAUQdZ2w8GVDTyAa1lJ
JwUpzRTw7mpXhSnwSs8G/+i7DI3K515WnUbFsMLEVrpTmU2T0O5/xqQz5i994o6Vod0UAmDA9aWg
aEtKQtJLJ1nbsNQpO1S1P4s3Odnw7hzBmbkv7rskP5cHKD6UGFooUc2b6bCqVfW6SCTppLGHRMIU
1O3YG7DGD5gP33ToABjVnZLavb8xfLsuzvEbwcQ7Ldn22knJTC3wNNXqMXwoHh2RW5gPl1W/gO1K
XdYfxzo3h8wp1gb/3dSMpqsC5xKHBY2E+F2+3qWhb8DsUeHpwFcI38dDhKIY2Ulg2Hr9AhPi/T1a
uBgUlUDgkqfpvzcEKsC9JamAmbQn5R3IdHBQ/73/+wtHfvX7syMYtaDMlagBh/ofpD9U9Oq6/KCr
2919MTee+VRD/d8y5v6IgdJKzAcs4wMxiD3Y7cr7XdmmObAmo0NQlgJ+X7J92zhKP+9//k2hDmd+
9f2zM2/UgYsax+9P/JAU/3YPZM9dM4wstiJrwQBciZoFFobSFbQwIMo//ooc9Rg/31/L2lZNDupF
5qeIfFUZpt+Xv8INavWrfTZrAqa/vxAQDUnbqtOVSkz0o5mjp6PdyG499N1/TbwD66xwK5f4m7L1
QuLoh3kH7BrB+KEaU94M81EyEYEBHPIbWDpn2PQPu681ENWCU3J1TtOVvxCKFkWlyjIsE8MrNEv4
3Okvf+6f1JJRgo5BegnpQURM8xgzEbQ66afhWUfxmL9KFttzs32KMUTu0K1UvRYe6JWo2a2Io6in
JB8wyu1ncqAOiUz5sEa0uiZjdjEMjmxFqECGWFq1ZYYP7dqGTQZqZlB0RFcICND5gph89nbClIqN
kErT1QOizgJoYAuK2sFck3MTPU8tZBdyZruFSRAyEWBGTwHK1uTTDVxlmzwBQvuwxvIw/dK9Fc32
TEgKv8ojrAhs/P5KKLp4HhermPmACJBUlsT47aw2gY3tvNV80No+zd4IYWpV1NM8pRPmur4AOk42
CvoK8pe1x7igAa4OZHqsF49RA6y9GkMIOgQvm1+JpTidveIcLbz3KxHTJ1yICFR0K8QCuP21/TE4
+DZ3OldcMZMLuv9SxhxgFYMdVYtBhXiKXtpt+mbYa2M5FwXAxQbVEHxsOndzaRzIPoBVcCdMyQ4A
fL6vsdZ+fhYgY2ZRwUiGn6+/4ie2HQeMRr8vYcn7AvbsfyuYWWLdl+TGhwKYGvaZiVv10pt/98b2
dZeuHPjaYmbKhA4s5z0ynSdbRfaktdhpZSmLrwMDZlF5RD/ITZImTbKQtxL47MHhyszI/Fvb8upc
twVrPCW//ytkdiRNPpQ87SAktAvH+MdpxEkRXvz67DREWqrl0OLXGSJl2dqAbkfFkKo1L/imwA//
60rO7CyCOOJJnYPf3cZU4Oe33FU30k7qVsmQF/XIxXpmir0blQ5KC+uZfJcME+FPxdZeOfZFtXsh
Y6bScR4ii2Ks5e0NaXkgP+CvYJZ3E5iy9/z8vAZVvcH2zfduuucXisvQosbvYd1P0c490hfr/IoZ
SYf3B9s7f91f2qKKvFjZTN2zsai6KDHgWj6nG+J6Izjc1paztnszTU/ChMV6g9XEbm1G3v7r+f4a
llz9q6s20/MD2pIxRhfHczwED7l7Or004HswV8QsXzQD5GeghpSBw78+lDHR86pR1WkyaY7uyL9o
jDmzNZa9JSGSirIajDxY5eboOg6WkVhnIYh1LX07OBIiI7AAmNWKH7GkKC/FzB9NgQ6zocVEBH0b
7RCrb4MV4PHSvboUMHsxfh1QoRkhACiYr/Isv/+O98Pas1zSxpdCZs/EZ10z9CKEiCnmMdam8sxc
7VHaB3a9Y//Czl/Kmj2UuATXkdZDlryVPH/H3DV3fvlIUAOkqIUBeTHT+uA9Aqtzj/keo4E+UpO4
8QifaOWlLF0vEF+oyCAig2N8t+ddKJZG43FS+YqCCOhdsasf+QHZGKuwkBOFFjtgLOrbv5GInIsO
7DnS7/N8/ygGQ8MwVuEUmexoBnvWb/s9f7B2QB4+q/YfYdNa/ePaad3MwJg0KJh6/it2djUG5se+
EOsKZlHYqmjGrzla38BuZ389g9/t6wudh/in3unApqrgNFvzbr+zsfMo4PIDZvdFxExUThk+ADs9
bmAC394aOzlSx3x6enmRHl6/Qid0vnZ/7u+3PJnvG7kTRAVds1PXyexl59zvMrGIJ3MIyeitzM4a
OHMLUDPvHyxHwnH7pxj1OmCIzdVVL0Vz3yCV/yd99uxVLkdxI0P62xukHzZSYvmu5gbbn3u0yb2C
8zay8+0awG3R17gUOzttTLWQGq2GWB+0YPqffI+BpdMEl/t7u/h4LrZ2dqR9VBAxqCBF1OzHiYW0
NxFGSuGKE7uYQ7hczcxe0rpphZRDTr0HJyIzj91Le1RTG9iq5z8rOpQsGedLYTOrljRJI6gphJHj
lCjrUlPZ+U/Gyy8wjH10TvzDt+GuTx3fPVbMD5n2xKSJg7mwogJDnBpTeMr/ggI0sF+/9ufPM0oN
K4ZXnVzFmzuN+ivKwCjwqNpMNTZ+p6mJ3v3HxXt/T12KJBU19e3EB9rvpqM4uS55GiRA0EUryRzz
9+8EZOUYA1ztCqcB3LK2Y0fH9d/v/nxNCa1gk1tfxfbr68+qzltWPkj+A9KgAtExB+EocpCyIUMS
qHbk58LrMQznxLbhJvxRuZt6W5uB6//Ot4q1jx7Br2gzGy3b7v3LeoPD/taAFx8xu0Vxn7FkTPER
ymPqKWhmTV+zY3I2jiWkBZvwUD6tUStOuuXmnABSQM0R3W4Ika49pLKjlVKUI1K6BS+siRjKgiNV
rDzDRXdPkRQRPhjGUYEO8FpM0ekMTXwlJke9o/nVHd2OAJ5hA1zlrNy8RUf8UtRMscidoGgZZeQE
iNroqj9yN7Skcmt8fNEYIEzZBM3Ol74JbG2F+mjJf7oUPNM1XAchqzIW5FR5kYPXZ2loGFhTaLdA
OEzggpGSAU4zRGChZjFaVccRsEd0PBV1aarDj7h5HeJtSdTtjz4FNFmqTJKvlawWloZ2IdS/AcDD
f8+hu3lPhpg3XDwdDNWpt/5v0AaxxzWG7gVLdCVlptdS0hRcRtx2itWv4FNoLY4pL+Mm7f8MfxrQ
VdBwtcp0a3rx2qdeFLAWq6pMZy8uyXhKFYSjpwLjRvxU2RjjWx2i1o52uyC3Cl69AmxdE8tXz6G8
WXnvtwu+lj5bcNGUbV9yqTuJ3B7R/VA2ysZnkVkQt2iIpdFdlcgHUDKtyL01IJCrq6AyU8DGKJKZ
w9GlQ6sPOgMsadikfC/Q2hzZCNRm4ZDkIRy+KmMTB6AP6w+qipkdBn0BlHfbMMvnf5p2xZ4tuAL4
HJAATh3FwLF+25ILD5cEgUwTo+pP9HdNnsfquRx3TPjgXxoH7cIrbGi7W6OHXFAT10JnexAR+L0S
ATRLEBtHl2qnak3eeyXFcMp4NwzvQgOaIFdn3S9mD/FjJ4GWUIjMMf8cyLHJzytnMhnEa0V8/T0z
DSmWvItw+/vTWNpDfqAJDCNztBzNns+B9DSYcszsVZzUt295KxYkNaBPQIpp3no5ph0rJd71J3Ev
BxYlL7Tut4GsbuviI9Z/KnRTatlDnIKT/9VAP2LPjkXtJqOr8KOSWln51Eud2YQnZdhq5FGPyhXX
alr3vQ+cnRMP0dJWi0AAxp3yXhhCuI3a8CDk8rjyGm8agYGMxTX831bMToAmQyiAzrM/BdVb4r9S
8D0jC4o+/KTYCNqJonlwsBXAnrAF2b4qLdk/CvVLLD1X6askb8Tg58qdWNJOFDA+NEygGI6GtWur
qUZjoSuB1J+MNNJ7J8+KxApIQj6NQR83uVr+bYANf6zU0ndEqT8IMVCSKGN/dqmerSQhJ110cQ5o
cwBv/tRRASI5jLr7RhlcPtKwDuuKVY2Xphu13H0Mydbf1eiDIU70D3PC37LQrwjcDIBIgBTP141B
k/3gN62XiIKZSoZl5IaVbUgwrFyu6fLMFgX9B0gICEinDM7MmPp9jaYUSW69puVvgT5kG8MQlBUh
xsLWgfNWww5i56a24+tjbCc6gaCtR69SmcAtTRlSdB3knPxK/bRobDUWcuWhx5C/9BCjd+XFUELd
2CZcS+mR+QxtLHql6KNJDIx2gzXqtT9KU6iF46s0+tDVWDoxX5RAM9QbDXr265Y8KF2XtHYpSOVL
VuXobm0KZryxPlS+2MDK32ojj48AEienPJGr57QZBCcNfEw3IVQpXrncc8VsFZYyuxjb7iUe2uwR
PUlgdIypIbQOV7ryt5yz5Fc2+NEp9sM0N9W8YM9+MpLUKkZVOyqFWIbOwEEyYJVVFL6HiSyixsZR
SUYbfTds5LHmxhaIuBREqpwl0YmwPGSAUxrDsSKVQDZhJAt74HKUX5ofi+AsZo0igo81Sp95Joz5
Qx4JGEIzikPQOCGSimAoyEA2HIhR8j5Szj46WlM3FsvhHXowAcVG3ObMUvJK/8zjNC2dOmMcvJ1A
/kdOilldr0EpcxGtqeh5szNVKmOraXKY5jRs6swsW1k7g8ixb506jxnwrWic+wwjpia7th/QLeC3
oODlYlxm4GwtG2YbNQJeJyljwzfBptT9jPKAjW6LvdNMlXeY+zL0QbaG3ZwHi9NbQpfrNHcTw6pB
vjjpmIt3G8lxWMtd33kgSs57Sxo4q5Fp1bpwI45Gl9o+lMZLWzGwg2WpEb02rKERNkTBRFzeMhyF
VBocszsGKfv0ixTYIZqATFLGgBRgMiWQO2JXVKLZcqHp3EnBtptYhRZlALoltDnqCUXiKBpAM2D5
Cp1ojGCMjmC1y5yqGMvfrT9WpW1IY/NXKII8sXOuR+CS7cAkOCGzwwPaG6GQoywTdlKbZu0GTfxV
v22MCghFJU373AR+k770dSeKtjCoAQjU+3HATHC1DsbCBFEeRUN9VenDitc/Pd6ZCkFjEbLLU28M
aOVmKiQeeBHm2tB5nVZYTbfVlHDDy79CugY2nucYppMEBQoSchLoE4kyD1F1AYWyVgx6T48D6WUU
tN40jFrbgBxKhG0oAcZt+yY2y1xHkA1eJLv1qbBhdCjRzmiA45SU8VozwIIGBZeAirw3GPvgvM1c
2F7pE60hWe8pyE5bCsUIv1TTvu4bwpm/ipUjMsX2ogUU7Udg6bq+w33b1qyNyOhpVN1gFKoV0mbf
1hqyH8NfjOhdUdhL4qa+CnijmkHlOYZ9HDVO2BiIHgMy+LH1CUbmFLi8WTXwJ5aN1FIwgN65v8bb
ewQTNJUpEImg+WhuJFK9pl3dC6MXFbHhqG2b7WBv2z3MObMZGmJWgoDJhl7f20kejgwxJAZ70Nm9
5XXPcKih6IVxRK0gIMXR4AJHFZYLK4HdLHr8Pj50cIgiVDQ6ZcSZC0c7JOgqORY9UfUHV9XyT7nR
u20fgXqB+OP4kGtSY6WSUG7u7+nCk5lo0NENCgs/Zc+nAOxC+YkC5pQxWRm9vi8to5QdUee7rjWe
0RVuDQR8l/2JN0C/Km7EaswEGzF6q/DXwGDzzPK0AxP1LipNqPojzzv7DvictcGbXPJAzy9anMG9
MmmncYzLyEGBgMmBIOWvNAuqEgTxY4RMTMzRHBm1Cf4vfWBmHf9bRpRYrdTkh6wVhaMojuO56Wo0
YIdZZaMYkbp51Ru7vAyLVxSkG3PIB3+TZ3H5oAeseb2/ubcvH2uaKKAUA04N2g9ne1tEclHLregp
/fBQyOWPplDIP7+kGq6pgW1DeIJCy7WMYogqjJ4Ze28MmuYoY6KUjfsc/aJya+zuL+f2PQD5hVyA
BPwnsirzHotM4RELlUL2WFIS01CbYVdnY2aRvulX3sOSKOTBkEwDfxYsxnznco3FPbwHD8kUrbNq
fwvo8f3V3Lqc2LKpmoKO4AltPVPLGJcXTrGO4lViVB7kpka7Jle1lxzI9wM8AuB7Ww1kmL0WWMY4
YG78ffnzmB43fvoAtMZNf8BkNEuGVUZaqQqqVp7Ub9SkG0zfwLyH5JdAiG0MTg1SGzKC/0XsNjxg
Vj64/+YDQNOOpCaSmxhxfn119ExXjEybdoBkdtsHDkbaWqlY7ikZ3yTxXEqlm1PFiwX9Uexqk0f1
ikZfOGa4XgjfIJ9OA8Kvv6BsIX/gEtQey/i5kgjbxzTVCagufGTp7q934cAn7wCtctNzUb7THRea
rlNo3MSkEb1MVCoGF33E1C9OyIYmdffWCZHv1DJPNjlFfUkZkVq4L//WfKEtV1HgR0wjc4Ayv16s
HvaCj9skgnNYMg7qEHEHt7yGT6ulH3ku/MMu3el+yd+EPhJKlDrYG67l+ZIgjqWhil6Ux9qOSnm+
D3w93eiBzJ/SxM8eBL9DPoLRci3BPC3l2nJif7HPMkEiduIMvRYtp77e6RxLTeXQ8pnxPMTDG5uo
PtsOPUrGc8jCUx2jt5ysZe5uLekkWtcRTk4GbW5JQYYR9jrYv7xSzCenAPm4nyz2iJaYgDNbUb29
f6rzbPO0zVcCpzt+ca2UCDPLSQuBRtmZQvkz0ZNNrWSPmKNogphtH4XRPi9Bqd9RaUX2wvMBE42G
84UvhoBAvhY9JqkSakIpe1qmZ7acBBKqRDzDrVaTFVG3powQSjR0X09ldmQdrkUNaGQFdD6XvQ1G
n6w4k/O00rSFlz8+t2FRgX42RPyy1zOGINzM+3av59px9NM/YlQ/NGhLFJLSLcropRtDR/7VdfxH
bNRgiRIcP0EvkAiYdfwll6CS7bSn+0e88HAJXHd4ZZPTCRN4vXZ90GgR943sqQp6ZzVmReVHnHdW
Aqqj+5ImlT97N1eSZnepHYPMzztIoqFTCKD6QRkyTA/n+1LW1jN7nQB9aRgK2MleknBb5MdGaza+
6hbG2kypRUHIGULDoyQDkvnrjQM7nlH3fiV7eW08dNVH3BQbvVPRFbkCGl8SBAOKyR5gNUF/4Mxd
UOO+R3u0LntpnNq59skKbaconSMkdOWuLr0DhJaI5VC5Ba57plQNn4JrhwSKp8ZNvgtodoYfsUbQ
veAaYNQO1gM6AjCSYS7Y9cZJANxLQZpInlL7gdXpbefWqRSMZqXJLQajq6OjYWzSrtKnISsYbewM
cEPBH2s0Z4NQvrK9t4tGSWvS5KhVw27O/dgmFAgPq0T06loeTV6P9RZFqMS+fy1vtRlGE2OwAqI7
UMGDWPF60UlCYT1xkF7GY3fU/GPTtG6grXiWt/YBDixUpYLhDchKzNlvmiETEjEcJS+RwWqGccdl
oSKLNx4wi+wTnGLPyhqB6O3lRNkM4/JAcY8BC9Cf1+vKiNEZHPlrj+T5+CyBft1Ocl/b61o7ekKn
rfH7LJwWqvMKHDvUQLHK2asTkPDR2VjBrWvk/BAyDbNctBA90feP61aMhrIYYvFppA6QOTN3Jq5Q
QI7EnngsIxhuRJJ627Hgn783AMfgpgPqisoq7sX15qVClfCwhpSQZMAz9cjosDbTV1717dWDlIlX
EzpqojWZvbeRZrnfNwrx9N4vPYSO4AaC0/pc1vUaWO1WxeMaQ9o0UAvtNHOvrM6kMYrTWPWEoom3
apHBYom5uMtSWdmihDy8hUK7Zr2X1jd17sHOIssOwqzrXUQLsZ/lrFG9qCLongzbOMakW2SYiUlq
Fqj/+GqgBR6MztD5UJIIbq7FsXxoi7ErVW/MStXS+dhu2rpZI4VZWtQ0KAWhKPIFN4wtRpHwsUR/
gUeD3GTjo5GA4SSWV7TS0nkhege5Bp6SLM9b7TMCBky5yTQv0iMMEeAkdbVU6Xa6z8Kd0aAYAAKj
wLn/thaWhsaCiYwTFSUVncCzDSRaz42WqF6iFdzWwxBV5qQrzEEymhVRC/4rUBIT3SRWN1GIzA5L
GdSkIr6heqVO0y3LBuEAJhxtp0lV67W0Ctw8DdvdIGiKRTo5PmT9IK1iNqYXdu35YJKoCKowgkQm
2MlmLzDqeSByP9c8Q8wRFfT7hgQOyX9qKZjzJJNJYFjWULkwleyVrgYNS/sNew7SJFAYIO8w/f2F
D19Uhhj4o6h6YULRxFuHvU1CTCWD712s7PeiKMTaqBWCYBYxyrWooBeo0La65ukamusPqlL33VM8
RCkmrQu8V1ZqkrdaGuNckBAnoE3SCJ1jYbI0DUuCQQSewDCJuUpp/bfofXElOrhd1CQF3oGKWiF8
lplHWY+aAO0qap5c6dWnzA1lkyood5lRUq9hIRZXBD9PBncKVOic6JxRAPtSAfyQRhN24BpV6g4D
GDGPlqwYhUVBILVAMRdMXmBhuD4pqdTVvOY4KRjr/C31abbDqPhihVJizlyC4GeybhM52Te6Q5/B
AOsYBR+mRb6nBgZ7N4rMMEE2LjxW/0fad/VGjjPR/iIByuFVoZPVTuOxZ+ZFGE+gcg6Ufv099L13
t8UWmvB+O1jsYA24RLJYrHDq1NSOp2Ey5DtCF+VUUmkOUvDO77JULvZdUQzPjZIf9TTNPTmLMFY5
baK9LY36Dxnwx7e0nusHK55Mf2z77LeF0qLAzG+cOqZooi0URwHiM34eojW1CP2TLgqtgkReRZBO
NQvji5ELIfHX+QRczo95goBLIq/Aed2DRVGBNdQo7PF8YW6MHMffTLzVoCQtpeRXU5nNC8anNpgu
Y44xJk1mU/U6ZoYiWjKPP2SnBQcV7jA0AiVxvphT5Sr489LYDiM7Tf06lelLK8VO79sk2zWpFR1G
TN/2swJuXQtmo6Cfo/ukcNqHKZ6yc57Zr3qbanc5DL8gTN04Drgv8MfQowuF5SeuycowOv1A7NAe
zPnFJChLVgWpnxYkWwRX4/pRRDSHKY+Y3gsiIzTxra9GP7AsV1ln58kpPLP4paFnqB3Q64oZip8d
eoUtd9B5DIoiUPcBHckzSc4a6QajsopzZd+bTusqC3isfnz2wWUlB2QHkUWHneKTwVgKqmsZ6MyX
EpXZgiq/dbCoeSZBzuq2pKtoAO3AqE+iFQL3BjwKnKnUMqfUYlLl5wiP6UOeJSz1GlteHhnpCVdn
3N2Wx57v1cPKgCggWMKBoToIW7Y+qpjN6h5QXT+Xhax/mZFm8Ud9QDd8PP1Zot4AOqVffCXWnGdV
pqVA+lW0Belw3JHohn1AdYJb7dBEvdb2Y3UeM6Kf0xJUSLVK6b6L+z+ZFCcPVSy3Xuxkypfby77S
UCYYji5DBuGt4Gt32lBoZCmc6gz0oLO4mkYwxUuKIgIec7CO0F2x9O2ftKbzZ28hBMNAIdOMWA91
H85UJRiKMZZKXJ+HpQTOBB5lAHVKXDufesGre+26MVlgcQVMERYYsKP12aZGCVI3DRxPRjNFftnW
TthTuGlKpSiPSyzHf20A7k9RT4FOs0iiPioOLQ+3d5qHCcKnwFewaQwoIrJJe+woLpynySYxoAx1
fV6U1vyiS4CtyAZl6AUL035VTOFKp7ncySD5/FIYgzG5CYjGnuaqz93FycwToPrWro+cd5Us5W5x
QJNgtpgFlvX1z9vfemUiPz4VFQcUXpBo4613nYyGUydtfc6iVA9yDKUu4WXv69LW3m9LunIeIAl2
GNVM4AZRc+eiY5R9MsWUgINbHCXxG3MEv61MC4EdZtdnfbnZ7WK9e4CqsjLgeusTu4uaxGw0VECj
PvObsVSR/W3N4qnv5HTyzLI36PH2yq73EAwQ4KNiDixLa3C2H7H4nONWm2GjL2T5UjYZBs2UwBc1
DzWtMMvrs+J0lIVlaBbu8zXplzFo09IPuR1m0wCglYWqrX0GK7RsuIkck+7TaA0GP8ONYhP68Irx
ua5ab7tGmm0rJGqG2WeRbKfjrgR5JxF45tf7CNIexrIERheG6eUuL1RmabMysUMKiJ+Hdos4cQEV
y75MUWyIiKWv1XEtjHsFkMGLjRLUTuEAfI+LiAocpzS1P23tEboBxIeUENA3AAev1dHuqngpRskK
k2ZU99rSYrQztGh0Ex2A8WnCZAfT6NHD2mpmJgAZXRt8uKHIeKHyA2cBLvVadhelczsZsRMuNvXr
MbpLaAJ0QPeyjMq+kV5ua+XGfoIbDPRoIFxHky6fqyT9XE0pPMRwaPLZcmdDziWvt83MEbgLV1oC
9ivEOKBRBQiTpYzWy9LtRkEMUlehbGaHxMJ7rQ6KFDiqqG4mEsS91GZja1FpVBjAZ44YffG3mp6s
OhG8FVfbhtUgQpQN8E2iLPDRA3PxVETR3MVJRCvAhvp0l1bVSykPhSDDuynkA26FxDkam9nPL4S0
sZRLkY1RgsOYAMhokCG5l0lZlgLjuykH/LX/dyA8Zq+v5RhOjpSRY1chJUl0nAqM4kFdWcQazOs1
XnXoNNwYgLrQh8DX+OK+sBk9mXFnzl6NxsNhSN0oDVpr3lPySdMOWYDpgXhNZZztwPavVzSZs2XU
RmTc5fKj3VOv8a2+92/fnCt34UOIyQp+DhIggJGshcz5zDIVjnknp6YEDGucvi66Vb6OCIlOzeyQ
bz1i1dMCjN6eaEvi2Vqnv8mDSZ5M2mIWn2SXbquT7lTWeevRQv9VVY6GuXmpTkyBw8D7r+xj0XWB
4PyDjp8PcRHfRam9lOYdebXqYGfslWA8j99vbwnfWQcACGpTyDRgIisKEsjPrrek1pa5tYvcvgO4
r/AivazQf+lIHmo+7R4VQeqXc4s5C7Sx/dROsnuzQwuC1JslQUpwiE6VajdBZFXxvdV10dmSkuql
lav+OS/s2p/mSdovSxylftsR2e97xRlccx4Yj6YFfLcbK0D0CiwX75tgUWAwtAAtA+YTeVPOoABc
XSx0Me07PZ8RGO4VtTtKw48M+Y3b2ycSxPmftTwD19FZ9t243AHagHmrmlskD9n4+h/k4BlFhhBZ
bRQ116e0qGXfJzrkWMbsSosZOGXyo9abgC7W7raojUuP8PBfUZxpmc2hkovYtu96Z3iMCvPVanb9
fO4N2VXVSWAvRcK4g5Is0KSpYBK8y7As4p+l9vnQi9gytg7JwYMIsgFECkhTrTdPzYdEG4H6Bsv0
UnqTVpTHrmrtgz0P97o1K4Kz4m0zUz7APyz0y7OOSp4EXR61OFIqiJtah7qZWQ5+qyalQPP41iBE
EBgFBAdOsdAXB2oLTiUy5LxSx2ricFKTGjOIDBJhZk7cj28dGS0MsrEm9Wc3dcyWznlMPdqhfcaT
qdrPXlY5w8tgy2XstwQU3i7y6hrR3LnKdM3VyLy8j2aRP5klhmQHZaarEdwnoim/5LrFvAx5HtrJ
9lH0QTibqKQRVcWujJ+poCSGbl+YJIYM5S5Woel0MVJDugOEv/k6Wq55wAQyKcX0J8FGXkWy2Eh4
uCBKZ/0fFtIVa/WoOzMtbXsgIags+11z37jlO2t+LR5q0ftzpRoA86JwqSJVhuD7Co6tzEMSWQol
oZMCkzPaT0D0H/QWY1blUnJ75cfYYLqLlqIyVrwt+F8prrs+jMEsibCbVzdv/SkWt+oC6RqlSiYS
9tKpwDxTdWj2OdhvJ4z7ksr9J23KhzB0SGFsPCBofL126qvZiPuZhEn+lmhSMM5/x/glx9SRkX67
LYr3JXGalswKVxZOkzX1rE9T6jMNcPSFhEra+Gp0ouhzmGMBF8uVRUFHKrIeeF4Q/zKXci3EMapR
lSsrCdvCPg/Ra6Rk+ykGgfAgiCyu4ElYDiRhLWi9he2yOQM5Ok4UxRiRE+qKdGdY1RRoiDP6Rqu+
TA2a+jJa0SBXDLIziZI90tjudnMMvvMptsc9+nHUJ3kCbL1S4Fo38FweI7j1D0OpPVcjGkcBUJ6E
LPMb24Nh6/B/0bTFjoDlBS+8YD1C70gyJWkYo/VGPyokpMYR9d7i0TkpmW/87H5Hkb+Lnso/+Obb
589+92VaAgIhGxE07C8Oh8+mmmUUdwoKE+GAod2YH1yFyxPoFZx0TycM0rkt7Aoss5Z2RVk8J4Cw
NxqkNenvmDTHpJ59ddH3MDM7y0En0nw3gui/fIMtza1FsNZN8SgOoxOATeBCPma90Q3af9pZNtJQ
KUZXbyqA0iKUL43RRauS28gUz4LxaBjfSfs2dLofp0Do3d6CDTviXH4CdxUqJcuMzDCx3/NPkr5a
cw/+c3/sZU8TIa023gTGFQVEBup8LMxfrzamlg5uLaw2mg9T85dGIDcdfxToclTJVyMbBDHWtRaD
NQg7yyoA8Bw+WrcutHgqtT5v1SEOlSQcbdNrbTCtABNuFO+3t3DjBYIkFeEPoF2A6vNhiR0lRE3h
QYfjzgCBXHPO3caLTYw46wQKe20dkTVjsxAAacHbymdtJ6mW7UrXYmS0VNZxgYkoXwuREJ5OAq4J
pMAKs1wMknR8STZVugUVRJKEU0DD6GR6z6YeEF/yW180t33rkC5FcX5CmpfoDc0hqqn+SJJHnkrn
rm8FkdhVowpbEADFoJFS4XNpfM3JTOcuqcouCdV986x9kwN047mttXtq3nPK6Fq+3taIrWO6lMd5
rFkzG2o6QF6ldF5e+3mM0tMsSm9em8r1qrj7lBlzhxl2kJIsQRLsgHFSgvbJ+SOcs3Lt9gBfjzAT
FtlCApd3wCWLaFZkGgl6Ud4srXiUSbWvrPjZbrNdvTheUnZeq39zCLgE7L59WGbpb4M+VGk43N7X
DYOJCAqBIUJrwBKw/LUJaeBG11ZRpKH1oDyYr/Zv0/9V+fIBAzzx57awLdW8lMUO+cJ+LHSuHQa3
CrvyVKtoaLLe22ZwJyriiNrSFtxneAgIOBDsMrt5IShPmrjJ7SkNTSn1Soy0GwwwC6UCn+eq/Mwu
AVolkPDHVFYWeazFMDgAKbslDVFwfkofzRMwocVz8YyRACHm9fpVBq75wyCwWFu7yKaaoJ0AaX+k
PNdSY72S4kXX05DIg4tpQy7anV3kaEZd4GptWi2G92OTD8CBwzupFuJ4BWqahN+MnTm7y92E4d15
0B0RAAn84U09vJTFvZr1klIllyBrAvGl4/7o3Dd4CSAl7L1J8EBvXb5LUZxD3LUgTkN2OAm7wAj+
0y8HcAoVZSBw8HqtT0dWRjUmEXocurQHi1Uxucwx8z9/kYDJ/UcItwJEh4q50BbuJCZhm3X/UGuV
mzlPpBWRc2/uFbL4loMwDZk3TtlUEI44TjakYWoVYJmR0gdZAh/X7eVsPvcAX8GpwNAspPE5KbSp
6rbNcV9ndaT7NlbwTDqL4bcACKM8Yf+aJU1GzdTIg76kThBNjmhg37XXBh8ZED9QReAqI4ZZnxvC
eWqifgg7mBixLzn2XYs29CCWtb9zVxs+1RFb3F72lpVyYD3QIQwePSBp1iKjRW9plLGLnDp7JGuW
A4LfzEvBaivY4A2TAe8GMAfg+dCLzZfBzVoemqkkWagYfyvsH1wCLWs91kj76SWtBHEHSeJhqPVU
SkNDzQNg1E/RZIQgxAhui9l4p1msifYXsIywFsj1zhF06Y9FkmVhMjlNUEclmdx5cd7NFEMlUYzE
+GswQrt9aU8EXf6TEAK1cXSrD+CObpGSFsFNlYWdIn9TJXk/yMZDPkuHSDYnl9r6fWpqbw1pDjOb
WYYSJ/CTaQP+mRSUrjQvMNYUyGT/9rZsfRVybDA7KHOjd5f7qrICFg/sDlkYtxixQNMgX56t2hBk
KLeUCeU2VJ2R1kOSiItlm1SLB2DY2Nq7c9P8jLUHRU0ODhI1n18O5qEhFQVkJgw2dyUT5KES2cmx
HK0NFB3twdZ713y6pANC/kspvMEeNGuKuiILh8AEBiIuvyrdnwo91l9vr4bp5DoMZ8NsMBPQAbYW
+CluNZM2OunULnkoqU7ptWNdISSdgttCtjTgUgi3mNnoa51Uch7GOYhd1dL9D/fbQroOqTD0gMP9
WV+8grSY52zUeA66b2r+mqqHNv17ewlb6oVKFGJMcMiCRoGLX5SmiEAo0UAEuS+iZ5odh8g3i+Nt
KVunARAsHhuACjC1h9uoZoiMlhqwiBroqf+gea3zDAN9zgLDuxUnARj7rxzupW67upImJc7C+lsO
b1CK3QgDj6MxcmXSe20j76MiP+V14y5zmFvxfanogvu69bquvoE7tKrLh9qS8Q1IgpW/UbUy/9jf
67vW9uMqiJ9ub+zGO8omCLA2ZuDlkZ9bawiiwqQzpjQLKymck+KB5phc2R2mDFS0tag1a0PdkUBF
qgDTufGI8sj8oU10YqVKhpHZi9ubfwmGO+WWIbhUGxqJFh6gZ1HzRwZN4TRylJp4itoZZ2i/y5hO
KpEdeGhwiCI86+ZykAxGdxgQa1eDr1JiD01HVTzTQ+uqFfGW5TSXIszjhuqzIirrfmJ9lBq3nKkp
ky61LJhV24Q2Ek/u2v+wYzh61KyB3dGBrl8rQT51Kek7Mwub9leyPI0jmMjACpi1X24r29bJoDEP
bdNQNThu3FOEoRgYHGc4WAr8YG2KwRNEPC3fg6pLcJG3jgaGgmE3EfCBHmO9IhR6MCh0IHloYCDx
oL85YOqx0s9HdsxUMBwvIzrhMe7Z2IxRMXYQYiYusQOHPCjxuclF6JIN9wmlJIbkYsUkIGy5xaCr
hHYF5HRZ5CZJFrRtcszMBuNXw7Eip3iwT2iE2N8+rK0QD/LQ2QK1wIt+1T1WDO28TAoep1B9QsfA
4Mr78sEGu4o//B4zQPIEh3adHmX4iX8FcupRyykarDIm8EUNcl/6ugRloAleki0hDJ0GNByCJLQV
rjczMxa5KMY5DxflMaMYXK/WwPvtfuv1m2D/mIfAeRAGXkXkD4HzR76Xu1UpSPsBXdRyNKu4RWBj
XM4OU3mt1+UPRtzNoprF1t26lMZpfCnXjYS8KZRxJECVv+sEfJNy54mTo+w33VoXM1gX2ZqlIkps
SDp2cLhbrPxAf+BpLKegN70q88bsLkl3Xe0PzSnb3d5SZupuSWa3/kJybWpaQR0VXU3nOg5p0P3u
Btd+/9+EcLdtJMuSEAvHRrv9j/Rn9n0BLenzbRlb5gmN0Aid4fwDssLLkNt4cOa8CLs+/V2h+aZb
0M1kdv7/JoZ7OqROpvEsFUVYd8ahLOPjks8/LD0VuU1by4EL+AFWR5TBG0JA3SKtXLIinNAF7Q5o
r9llE2GFBkOUTdt6DfF+AOTEeBXhmq9VAKgRAKCUsggdLTU9JUKjromZ17f3beMuAXKPiAw4UiSG
eA+CktZxpgU2ArllLzZAJNCpHkqjwMQJJH2EvpxKoxMYRk9B8R5FGu7aWnZj54NN8zAdTkMXu0Z/
r+ZvTbUfaiAvfsnjaU7eC/ITpedGMby5F7kXm2tlJD5I5jAeHc6zTqO20ugEda/kg4WgrU52U5R4
ROQsfej01UpRU4H7B+AaeibXJxd34HbEv0UI7sWd7i3+e3HC0CdXQ966DAwvQ3nl9jFub+6FSE5Z
lozMmT4lBaoe404+TYEcJG7cu4/KqTnSfekZAokbF8GULXSPOwiGgPlg2nthoBSlMpxRhmmM8mJf
gQ8M1Skpfry9rA0rCH4WnZHHsfPimYcGs0bfRx/lIQbYoXV3v+SK12pPffQqdYKU+cZjCbcWzB06
+k/A88QZ3B7MzI2R4baVIL9xx4KkoARMi30x6/RYD4gnC/RgnhN0YP6HnWTTm1nPAUsocM80kjWq
WuCf0NLDcfwzhOn4eQAJ2s2AV0eNH6YExGnrw9LGqKpjEsfh0L/XgOHLBlohh1OB1lUHhejbh7ah
GcjIAjgC/BtrL+PuOTjMOlNa5iRc4torm1NHdAzcFgRzG3cZ3iFcaAB4EY7zeVmQfBZqZuioh+lP
xTL4svHXdFDT+Dx6hPV5/SuHU4vEiuEY6iiHWcazGVn+IP1Mq2eAugXWcUPTYeNRd2OmETrIOYS2
YtAWtLVJCMrTwEbA4CeGgtK8AuezyH4sY60IjmlzB/+RCMzwWif0TtFq9B0kYW3lno7wX02fS3Cs
mhgn9B8U4kISbw7zOi2VMkJJsYsApZpkLND8SQdLEKRsKt6FHM4GOkNDGWVgEhYNKnha6hsFwkgR
MQi7K5xxhyOD9IwO6CASdNxdQv9alBl2CRBFa9C9o2SHUZtEYeq2ECAT0awDVCJ/ONnUGfKUIpuF
Kuxikr9g1P59+1A27B2W8a8E7lBGQrIhVyAhk7sg13+CwddrZesgKWfwFvgI7bzbAreWhEgYVfmP
EJ8nSBicFC3AJgSi1PtQghlBntvX2yKuFUBjry2ATAyigc1bqzQ4fyKqFLDhUm17VZy5ff9ORbWR
641jQkANx9iAgU3nhIydlS0D8uRhVUe73DHuU+1rYup3MaUPcdGDrsU63F7W9U0FtB8PBGq5MEaw
qetltZGkO8BwFyGatN0RDxF9JPbLmH7aIKzFcNdHH5y8l4aqCNFBAH5la7hf6ntThJITLYZ7HZI6
6uO2rPHOmkGeG4mbdMgwFk3uts6f2/t2bVOxIFZYQvXOQpmYW5DqSLmdylMBRNBDlNSvPbhtatph
WcDQxqZ/W9qWXoBqAAl0Nr4MjQnrU4rkQUKhAJ50nKKynyA5JtHXRu+9pu3/ot9JnJS5Und2e1Ey
gzfLmhR59jyJWD2Vl3oI9Txt/Q4QTR9MXdVBG6iIK2hDFHwHMDcAtwAHng8TLGCrqjlWxjBLIoxK
ovk3ismsu8Uyhv3tbbwyE3jSAYtgFB+slUnmHsI2MlWpacYxREnVl6zaj3NBWoT9hpUBX0vgsRFF
lJtdW2MtuK2SOwzyEEBiu1vKrD8AvJd6ktyqO93oHJ9mVPl6e4HXySYmH0886qYAvmJax1pRYrtS
SjihYzj+0tUn3TsqFkYilcB4gjnTa71OsN4rxfyQh4QJYi4Ud/g+J7uozKyxsV7aedWfGGgo8NAP
/iIJnvmr68bJ4dY1NlGMlk8VcuiOGI1rqS/Eb7V7VViU39RG698VcVdNG/RUjRysCBrfvIJY9pj8
cTDnqg0S7+tf2c92gjMTLY39/CLYISSJMUwHAs/Lr8fYx4xFweN4ZRXZ3oH9G5lPVI3xhK0FwGMn
3dRg75ZfVeItXqX6wW21E0ngjGFVI+NYMC3ozLsctKZRZ4DaFAzJv27LuY5EuaVwBh7d24PaGBqu
V/Kcdn7SPuq62x/CaHTr3MVsiDeK2eMGRh/+j4KZZbk4pNpoyJITCDYeVKfGmNppFzfe27TT5INx
+t7+rF3Bnm7q4cWpsZ9fSFz6JlNiBafWy6+ZdtbJa64JaF9EIjhVr6JEnpNUx25qjyN9n+xzpf0Q
bNxV9pY7MU67gVtcioIpXxYXPmi/nNjTv9Wdm/n9s1PuI1VgKLZMPBgR0ZAO/xkxKbcmsKSnGrhX
x1BOqCtHeIw10ZS0rW27FMEtqYvRTp2SZApV6k5H8y4RPPaiJTCbe3HyGMZQQgaW0Kc/1P4hHZ8F
ZyISwD2DsaZIXaPHUxgh+1Af0TjQxPfaz+llPNv38t3X5CH18qfbQgWbxlO85z0BdNYiU5iXjV8p
jVcBn1iKZrttSgHfBogOWbbFZj+/2Lo6AfdAXuJoIuqpLoAArcCWbr13IJn6RwCnXiDRmfKuz6aw
/A3shpcaL12xH8egTfa6qBSxae0QomEuiI1iH8hh1quJyzxSwSQ0hbPyQ2Y05DtkqNzYxYhV29N/
4JAEq9vyXv4RyHqkOYFjRvvWYgK9WvPkxLPee7C0TBgtgwyZQM23t/L/rQ7Crp6lIZvstJqQyJz/
Oq5L//4UIDk3tAFESIhx0Y8B95j30e3BmtDMBp2r26cyfcnj85y+3FbrjUWsRHAPUlXVtZWB7DRU
le9V/hvXtakeOvT/PyqV4Noy1eJcy5UodqsvdFsdanQdY8RLWOQdEh0/Nfs7xQQRRRSDbstBsRel
2I8ZF2s5zLhNo4Y7BBVwJtsrbSTyMBlGd0QasOH5YEX/SuIMHWPAUGYLl6mvUi/DvB69lIJM86SI
uqZg9zZsHkijbaRUMETTAZZnvSoiz+ps1/kEjPvglvriTsh+3daFzY3D7J6PMBp8hpzxMRRt6bMa
Cj3Jp6IhO1Amurp50GlxuC1oa9+QsEZFGV0wqMtzmmA31Jj0fKBo+h/chB7z+s0uv7P8mjJ83r9H
ehzleTY/guFA1tuWV+mUJFpFgZMfXzrJLZWgbjzgTbJPQ5NApHcpiVsUxuaRSdY7GmLiAZiotDT2
hrYUBdLXqCAmBlAD/IvKIRzj9YJA90QsI8EEwV7z6lAOomovSwdquku+b46VqDt3yz5ciuPUbrIx
4lSiOKpYy+7M35JK/GR+U0mgKHugjD9J54J4b7U47rRm5CUdmmFxxpj6RSW7BaY2i7gPhVvInVRL
6eTMWk9BtHiP5jLTsxxvvJeLc9y50hhIgszrR/zPG77LPeTu1RQp5jQZ2MMqGHedlz5UX637xo/c
3lUAZI/d32CTPTuCS7bxFmIvkfxgQ2GQGOP2slUAAOj6loZzc5dErQvmGtduvrdg/4x+Y4KBPohK
exvXGvUT1DZAMQeOe77VeWnaLB/KCarpN+fa/XkSPe8bNnAlgLO3YOAcJSmhNJy0cwW0cBt9fs9W
AjiHRavsXNYHrMDMaDBlqYfqa4SRHiC3zlXLTd2aiFqpN974S5F8woVOzZINEkQqDZ4r4xwjP4bM
/G2De41nZMyh/x4NH0LPJI+cWsfFan1lp33Tdv17aJzmb30QuWCdfLst7pqL40Mc0vPwY9HUzzt+
fav3hT5B4ycvfpz24xGen6u7mPYJ9g/dTwJy1+3boArvFworhobgY+FXu9+3P2PromPV//8zHN4d
TEE/bdfI94VZehyBtFk0EwnHLhgH081SX8brYy0eYIqvtwVvGM2VXM5Gz7ncZmTE8vNj/TIF0fch
rJ9lga5uedcrKZxpBlwrBTkfHhy7C/POB52wOiUsyfmjGb5pSRXI1HAr513PDHcebddW3Sn7LBMv
LPbqIzgrEwFO2BgDlvry6InITwRqhDHU67cuqsoWs4Xxy4mqo2XKPuuZ6pvxucdSUzC7gIVrsfyo
eMbsRw0TbUvgjVxgcnPHk5H8GvZjs6vG6KhnNTCZe8wy7Z37TqGC27Vt94CeZVMaTBTk158JtN44
9w6u8CDvO+oDidc5aGIIIlFVUiSI/fzCg27N1G7RFYFbvJsk93gaDsLR8Nsm9t+1cCZWouoIzC+u
TO8jOsStVXYYr+jHP8G9Fz/5SIt5t+/K9iUFSwuAJ2hPwAyn9aJshQw62vtpmABhTfPabYFtyVHq
LwzPou4Y3af9bkg+TXjDFPdCLGfqUTecjSLGXlL5i0MqN38jegSMsOiWbtr3f+QgTFwvLwYrktzq
kKM5P+18nz9K437+mnUfGhx/H8mPzq9HzV16Ff9NPFFj24YbYLGZy/DqEYXjb2v5am2QNDexvXaC
EWqJFEz1X00zdovUeWoy7iT6VYqOgjNlt57zeFZCOQOYDxNopXMIRTrjyZYqzwBtS1qdQLhiGHdk
9Gz1Vbfyo4z7GpdBvFQCn+uaboIdL8w7QEYWMgIOZzowur6Z1EWB6TeKcq/1L4OWBRju/kNpdro8
BoM1H5upcYnmxxlgi219B/rUMZY8Na6OGblrlx+Wcx7y6FQQwfNw3aDJfRzvELYpkcDpBbtmGjsj
KvzeeYyGvUb9qD2DoT5+VuZjjZzw7WNhN+nqVEC5zOD92B2eKaUsqiICkBdiMQ9lIXtEEHlBzq3k
/FyoEdi2JMhfbC/0QiKnB9ocq+0yQKLxRTq8RMBb0ZP6iBmsx0Tgcmy/hhei+NewSEDSTiGqKwJl
94LeE9/Y3weIi/b5fRgFt7dy22pdiOPevbLBPDBUlGgoKf68eMrigx3+r1T49VPpxXuBtI3IHOf1
78lx2owpzVkCggIa1qVxXJbhQBpPM1TXCM10H8fnTlfwo1dNxoQ7pAWI5LbZcVzwHLWfblZjugs8
JLQIb7+sc0dqLpZU1UTFpwx7dTwb6kutCdTmWk/RHwiCHQB+AJtGKLE2WVVXU41Uyhx+y3d9AIso
ciyubSIEoC0AI0nxFwyxWQtY5k5L5hoCMPTiRUJRETW5YgHBZtA0FZIr39V6/H37CDfXBDJP1LEY
izTfRhbN8tgvRJtD7dtEXZp6oAl7HB5SUQ7no6NhfcmxpAtB3Pmocq/LiKNnlh9Qvf6dUFc7zK+a
r7jJyQpokBy73Z82sEwM8HVb33mc3r+I0tjbqwU/L7ot8ZjwkHfkM01qtNhg1QSqs/X0O8mPBI7D
9Z3AQlkvPca/4PfxdPZO1HSlmZtziEE2EZIEIO9TUr8TkhJsruVCDnf3MlDnLq1uzGH6Iptu2e4l
9Da/tfIT+N4ES/rgR7k6vAtZ3MMgKXlS97I1h3SXuXbQ73pf34MC6WR78727eEbgsD9eG2AQtZft
a9i3U+me0BPswhEWeuDXzst6jznPtsmcKlMKG9+DUClPd5HZuZZo1dtC0KwOLwVjATReCB1zjUwQ
Yuo7zK1r5gWnKGTMvK7jsaX8K4XznZ2lampTghQ9fStBF7Uvi50OHyjXfkwkcEAZqVFDcJ7sd/LH
ick6YLZDog74EO4u6rE9jyqBTCvbpc6vKd1b/X3teE4hYgbcUFLw2+KyIR4Ci4DOmUyMTNe1umtA
UpO57UuESel30UN7ch5vW7GNowL1LLiBca/Z5C/OmewVe3ayLltCcHpiz4YHkKUvSRPclrLhNiBp
Bbgve2NYaw63mqHuezot6RJa1UP13IY1VlXUgO6ArfqB2m4vjTg30auwkaeDWJPxJIG5CPBcTkUs
OIxWVmJ19llyH8pjv5ODKlgQBEnBn2GHuYVzqASipNb10a2lsp9fBHVmUS1TbUBqp4OXuLorQZpH
PUN7IYBK9clBsLfMMVnr5Foct7egmkPVuYe4JdtF8Vlvc3dqX8bpFD1n4IW1pEDXAkmfD3NMkTN8
/9/E8xpEMlOayr5Ywv6X/XUyERQcJGt3QE/tnux6TMaGA74I/N7ra7haMs8M2zfAWlcYGxeWGHit
y98a823+BoC2N01/by9vWxIQljraTlHY4EyZ3g05XgsJajJ8SaWvcvQjbv9q0R9ksm8L2kjoYU1o
G0J/gQFl5YG2tjMOoGiLF/SLWH6TJkHWJC4eXAmJxG7cAeNbRxhSgWZeRXqqf4xoERR8AVvLlSIB
oQV1QaUNHCNrvV3yRa3nPl/C+FgFfexjkleN8m4QfYmfnVPkfRm+lE/xn+ztttxr340tHKSO6BwG
ZwL/WqiF3MsOgf7OmC1tuoO6V5YdA9H0uddYJ/X5trgNR38tjzMKajH0RWvDFs3yWVq+dD8rD/lT
2TcTGww+R+RLBI+Gsrmx2FCMV9YxTYvvt6xBLFVZdbWARG3cmcG5fci8hP056m7k/k492RVRNmza
oAuRnFGwB412ZKqXEOXYO923TsbRckWZiI/24SuN+VeKxr0erUUwhnCBlCEoH1TvZXFjbzk8PL+P
7nfiKx7idA/D0/zE1zyB+y3YU56YzprRAJ7JMAH9AoZZjD4DsZsLqHUsnAd+/URCXy4Wqa6vBeaw
94pRQZIu73VUy8xi8Y1ll8kvVf6tjF7q2Ajaca/KxKtr5YhIwZu7Yz+839Zb5pXe2mv2DFy8Km1X
2h11oERO9D1x3jMquBeblu5imZxXbC9a2sdxw86yqJ/tCOCuB7XxM10U+25kcj6Go4DgB1R8aDfh
NrRsjajLW2gN3QF69bocqFsf+kPuW7uH0tVOigdDsCtPRup2b0LpW88lJP8jndvHiQzdKKWQbp5A
puU1XuHFu+TcHizAKamHD/Ci/0PZlS3HjQPJL2IE7+MVJPtQq9W6JeuFYUs2SOLiAYDH12/27MPa
LYcVGzExMx7FiBdQqMqqzMyHArY8R2cfHgCxky+grP8Mfi8/ZQDtQeSRKFox1PDnp4SrpqfoiFet
N2PpnOZNWtJNVIxlt/cXYLPxlGPIBZCzzzcT3C/yL8GOv4UHqLZCNhBmGyAVXbwEtL+W0dYW4qvP
2uTsfniUt/73xBbyZnrxDzoPcouKRB6mk87/vY7/c/D4/PT/d+2LhZZEPJWhC5PXvuzJsvW3w364
nffVLwxr3gF2CYuOBFuaf//W5c+QzylM/rGQtnza3jw9paTJs/yek+80/7Z9HMm+IejxkjEvv1/T
fC6vb4YbfxPlevvwNB3i+69yyr/Fnd/f3Dla/LYNzcoTXwm8OQGsRh/ENf+KvfaXiWnsjxSaeZBV
AnvkUrmjGyVf+LgidlN+jFQtch2M6c5xXV52/uocxWRGEsCFL1dxV/JE9XsxmBbtIRps/v21/hZ1
QC4/65iB544E/s/H1a71lr7xV3iXvCf1SX41nf456uAh4XgAjcDzMMdlzsExi1OFdZTCwi6/hfTP
tbziX8yU/qUKgOYuBvkxaHPWY7pMMBp/DHkytdV1+tQ/u2W9UTmqxM2cuxt/vxQxKWvCy+nl32/u
L2HubLdzJs7g1bmgxv756qLatXL0h+p609Xl+iJ6src/wkekVHzMt3At3YcvkKR1q2JtAR3NX1R2
fzmccX34toG8A9GUTyZjjqDBZISurg8Zz+Mr/9m5YW/yYyb+PnvLjlOhHvtbvW134y7Kg1v35isn
kM9BBtJ7GQjd55EgvPaLMJfWXlV1flxdU8GK1AEOcBs5twDIAGhO/hcl5n8w5Z9h5c+rne/mt43p
6c7LVJRU6FAr4pya7w6ZN9nJ305ltGnuR8I3bBsXMwEsSB7v44KS25uXmLzceLm4nfZz6Rb+xm5d
DAWspY+48+/18HknYZYI0Bk0p2ElAhW/P+8vq1eWKEar61r2JNR7s3xxgH9WwQSj/fcrXCy4xu3g
QDU72XW4dTbR67hVT105PtmX7Gm4UQ9y692CJPbvp/pLNv3nRS8O80qISjUzHmu814d1i5Veyhzy
RvlXYxV/iRSAQ0CLhh2IDwnEy9U0dbWYU9Q/sw8Z0f5GlAG7C2H98pV/3N82LjyawU6OwcfBSNtF
zKuUnnRSe861WEh1rG/tHsaUD+rYuSTcu/tqV98s19FTeKCn6sa5/kq5+/JB0VEE4w4SxfAPhWTP
Jf/NE7Gd+y5wrh1AdLT5kJ0lXC2QXwShpd/++/v97WJIAoDS4VkBZV+smQpDiLFaW3rU417e4nTZ
CWinppiIrtcv5K8uw8H5uX6/1MVK0csw+B1n9BhU1b6ZU2im9s6mHwHUUSpIC5TAhXzgv5/vsri8
vOhFojMvtBukwPMNj6e0LZpjvGeItliiP/59oU9J3f9eCYy4s04rjsuLVQMoMpBd7WA9gPZx7efd
hhdwljkA0uVIWmIylwNRG3HKbsfdF9c+x47fY9/ltS/2RjyCImQMrp0FMzH0MV6307Sjx2Y/d7/o
6kH74ePfl/zre0X6fnZzxK6MLqLtovwqGR28V09v/ajoZ5e4rxiYJEl1v+yT5v+bMv/3hAia6Hgj
huJY+TN6KoiC85Vh8awNf+CzOpv6EW+kgNX2wVMtHvzmiVYQfDxg2rk9K9p3+Wi3VtakXojtfvrr
lwoff907/3dPlxL33JsHeKbiHWQ1AcB4qq7MkT0tE6IEVNeu2xt+Y/bdsXHJlwOIf9tLUBxAu+6/
YeXo4oPXepKmZh09RsQbju1791J9605mm+QwNLhagw0ER5zr4GnZOPuvdM0/WTOfv8XvF7/49t7U
Gwwu4+J9iVqxnA/6JL5DIihnx+Y6qnMk5/AWKN2HG+fWOmT6/4q44PpguWLQOMBsKfLjixRchQiP
ZgrpkcqtMKexvpurW8xtfxE6zhv2YlP9cZmLDR3IafF6g8uMv+zVmn8RDS/Tgf8e4iyJhTFmCPRd
+hyCvdhIJEgIvKn9VjXDnhr2BaD3H/xy+QTwIA0BfwPbh674n5umhtsL6mxbH9t9uu026dVaiKvx
GO2OThl/jEfVEH6VFeuxu4N72qkCSrPbod2AJhU/Zujp/ztmfErEz8/8+/1cnABcpr2JPYPu9vBs
0zf0AYkyhV7eh29p/7SMBRbPMJXO8DFeM4hc9aQRTxGwnX/fx182zx+3cXEmpFkDJzDQWI68qkgG
q4YsuAudgpmrgG3b6Iurferf4qnhioUxqBRyUNCOuVhHg6iTnqq5OcJ5espZ7r1oKHdAxRs+8CG4
4Bga7srwNJcAHH4tB7eoe6IO1Zjv/v3Yn5ow/3sjgHdDpBcwDbjIQKeEL0EdT80xmx/8iMjgZqJD
noCVVu/YCeDnMfqqBPhka3e+JlIoqPWh8w8dqYt37c1w6JizpTmK8TrZ9LMiyWZIrtpw09zBczfI
NmFfxNUjbz7oRhA4iKMeUukX3+ATuH55G+fd+Ftx4HAB2ap4bY4B/T7BuKDDvGg1ngRcxNC9P5ju
0e+KTpZxaHInevn3i//LWXk20DjbdINKDkXOPy8+Q6EYoTppjyx+SeuEVFEeeRVhbyppSeNVpYQ1
y78v+d8B8MfWx1wCQgsI1xD3QYl9cUCAx9J3jPfzURAFgGTM4xxWgLlf2ts4X1/xn99+3H5bCoYF
uZKXAezHGgrvc9lhjgEO3+Snk1vysoKci4HinSFZMaEwygsXyf2BFpC6wR8n8lU9cQm2olROUaqj
7wlgCrKzF/e9dtA4NxiBPdrusXEgqT9g0uyLjfAp9J6vgQwfWjoQkgSh9c/vwevaQhjezkeTdGQ6
M0far1Ai75MH2vlBgO2dPf4gxPFJOc1oZ+JZXS/HJX87Hmyxy1+HYn03Jd0B9fTzHzN5acibwBt8
DUty2shiG+8x15ufHk8Z8QjZvz3u3y2pixcLqvfD3V1Aiqtrm3/7JcjVtAlJTG4BDaGA5fnuPFRz
423xr0Pxy+bff5mSkYjwfMp/xaeQ+JsAf/w4u7hcTfmweUjJnKeE7Tm5AcgWnQDRb6+D7ctUfJPk
6ZqT8ivTmk/b4OKNXKRwKdT+7bRQvJHtOj5GTuG+zxJL04VS7D6TX+ABwfkrXu6A3z7AZV/SsWoy
YYLLHY5vRzcvGHlWZH/8eNtv74/F8bQfSvx1XV5dfd9e/xy2r7sv9mD41R1cHL+imVsxebiD+E0X
w3Wc799Om5+bzW1ZgL3fkYfSkm1MtqTclTfX+fPuuiTkllyR7fcizb9akued86/3cXH4xksIid4V
d8NIX74m+VeShJ8LoD+/b3oR6m0dN2024QJ62MPXmOOQ+2V+Ou+xKZUgEot+v5bjITzx5s4BYb2Q
r18TVL96yotAP6Zp44HpthxVd+tiOBezzj4jrSbI0ePlsf5wqoOCDMvoHChmf9A6hhi06b5K7r66
jYsUVdqqojLEbWyeJTb18fWkwNA/MHLMsMMfQS3Nc6yB183mXuP8v96Wt1fb64eXIM8PT3fYgR9f
ff7PJzHEusE8RbsBwDIEVC6+f2VttsDpnR+Fj/mY/Tg+jUoW/VsjXzwcEiPoWe41hY/UcpwqSBFj
2n4kGrDZWGTtVxpZ/6miXaxG6IFgXu88eQg/tIu9kThJO0XOyo+vDrFFoff0IAvnhp/mQqYk2rU4
mfrC2w67dI8XpLcpJRWCZTGgVdpvfrVH/SS/Gvv/yzuC3DN8hYF0Rxgy/g9S/T1N6B05erKG7p1U
GGJWPT3iMGJF1VXuNvMrXfoR7bfeMutSD6t+D6Wf7WWmxA1LOC/4IuuNTP0Gxg6L2E6jco4QGKbl
2rhfsUU+n5S41xCi6Wd4FWjVxUqf/XBNlN+Ox059M8EIJYOHFpIn/84jPoew80XwpeDFAYjov8/4
2wvpkwxKIBkuEp9R28dsJdBMRZ88Vl8ES/gHn+PDn0sC/QWsCRgTYf4Bq/XPY3lWvuqDwZkfkdXU
IeEY0VuJqRqIxhjqfaehbd/XeuZuDt1Ne6wcR/9cljTmW1CTqppMi5DXwwSXF6hwCO9tkL13syxO
80txFkcEPNgMpXEwmw3vkI5PmapOK6C+50FO0EhiU8R8YgeLKUo7OJbuAjRVthMYkvPWM6t8rE3Q
Rnkb13NA+opj0CZymdkuK9YSgX+34+15ZCHyaadUFhxK1fC/mEL90cNU/nlQfR3sO+kEBoJTtmkL
P+Hrs9uP48jypBdq6a6jbpx7SmTjue2vGt5UFBy/tMoSixHTcVo3Kozgg9yYTCybhqWT3xJ4fbQ/
FuNESOaCYNBFG9kVmUSzOJB8pxo2ymRhQTMAB2HhSLy4hsQ0H5s2uglVqsR+zCQIcV7XdIxUgTFT
EUd8rSCX0mL6ktkxcEsL0S445/UsFVt/jU2zw61g/MahSn9oitWDKeVQ8RzdXQ9j9i5G4qD/KCNi
21i/qLSasakj3cSHELaPRylGr97Xnpzve84GQYyKOtglxNoWkP8b72bh0pe1FfoHpFx8F/IMQ3T0
W5ZpTDGt6UOf+Fm/bV1XOYQvoZ4Kb7FRESlmWU67sR23c5cymrdmGn7OHrwHCthUDrxIU7fHARUs
bbtZmoBVqP3caN9p4f/so6xythK8b/SfpcPKRqXzupHJ+XPPgUkiknKh63w0jqZbmIqKxypxwUfy
4XPrE7CEB6fQTTKuQGzZFOY6k64oz+yKIx8zxLFpYN0Jor38IdJQsSI0bIJmIwZohcF8gA93kEHx
2sNahwOeqav1tpm6ysuV4/rLLukzfZhmd/HyGVSbnyxWjbMPVCWAqg7aHzcKzJMWfrlu9NGqIVFE
T4pnpe8EPCDD7AZ3QzBVbV5bCMjtzGAS2Fb1o+sVWcjqdyVS854FFoQkeLDp/uzZBTqNkqmGDqln
WzLHK74Xpdq4OY39oQHutlpR8q42GJsPbQakOmTDE2NQeCM9Wn9L4YixCYohi6klkwVC6MN8YsmX
xTaatLVb/4pAk4QI/rBE266tPS8PnEThki4GodIGX2MDGyclCtOkmJQPVs8sV1MzGOeYgBubHkcH
vLXSk40CghGtIWwEk9h+n2F2/DjDD+Zuwmu8M67OtlxiljmXrZ0/LGRAWuI3gMhzz13Ri2uUDmC+
3rRPAuTsJxrFMAv15wxYlrEUz68qLDH4upj4xRVTgi/qJf1PcCMkaqQhWK9o22Dra5x+jAQaXCJM
7+uR52ullCaArzJOEiiYgTM0T+zZMww2J8Cqhx+znOe954gFuvMiqg8yqc/GOqmlWX7mqu2mVra4
IOg4NM+ays2HtkbYMmmXvDo9ZA13Xmu4BQ7bVmuxVqIu3X44n/AqcqA24QF8YEz0T10XCQOtOJ/j
bbHGQUjLfPHB9dQ3uTEGN9qsMU9zHQmvyZ0OXsp5qNxswbRmWj1isqNHQ6QCeQCqYhFqtSQU0Uc0
VNNYyKnO8NAxjJoJLBu8pwT0xaUABBH/GBKNvG8dFVvz2m3Yo2zE/L2begZ+fdcm3U7U548KDyb0
JJO2G4mYhjo4LzIEhMzXw5VTgYVCmIwRsLTPI1muyeoGuxY8zR9m7jIoO9PKjcrA6+HAiAHY8cpl
S4XeDerBiUxuwLw8DBd8CDtlUwz2e7tEBUZJJ9TJ4aq73K1E8Bp7WoUQ4TWQK8tgaArLppn6A8T6
x/TOtBI5Zsuo2cu4bp9r0SfONjFSvGQycIZ9mo1qu7qz6bYi6uH1im/iQCxeiSw91jU8+O6gY0b9
whmFbyBo0k6H2VA4MC8LqFxk4DE/jmuv4u06O/oh65hzA0iY8YfJd8b22nGN8jApGAZbMKcoaHaI
+q9oSE8LCbxV/xhNkukSEEHzfcZY6sOi2jEgvk2jO2MS3eepTIbHVXN0RYJujqIcrOIA/KVEuHab
ImlcS54ZIMoNnY3Yh+FZSWtOaSe3TsNjS1oo+j7CYQqyU15snHg7Rkt1mj2cNHkMfT7M2oYi+TGP
smenNeqtzgUHx+DBjQZ0K8Kg6rvjPHbpsYNcJibxe9iNFoHiPsuntNem8KeILgdHT3Vd1JAli8m4
BFKWkuoMzfQKd597WJ9dHmOCCa+xbXl1a+YqeUSmMXmEI2CsB1H3C643hOkC7remXe75QJHzOhjG
bxiETu5hOl1/Q802tTigvaAhUdbMw/U4Vb3ZMeHMdwxDmu2mb1zkQDzKFLo6cIQsXddo+EWeL1YM
depjj7M02vtUd1Me+K2bPYMqAgm6lPqWFpEcjCWpo9c3Grl4CRVedEJg6AZhUts5ARROkuBY2074
m1oCx4U9iAtppKgfMpujPdg0yNDNQh8Aw2esEBAYn3ILGaiz3ZSK+RX0sWlyZ5sMq6gTbqJz27l2
JPQ8nV0gnkcYcnKTWoKth8WdV9nYPac0djvInswORqQ51e02hI2RLF060F9zxOauFG2UnDBQdEZO
4NfECj45cGIZ46nHBm0wLVZUAEOHwpmUbzjpEsfVOQ1wla2hPeYdfAcpzTwMtb7Ct3BPDixMq8Po
GVHvIoOfbucqs/HWeko/Jg2kZ3NbdaO76WPB+gNtGufgVLT7kG3E75fILnOha46xgph2poFXh55S
oIoqHPcZ7BmhXOosZ3UEKqEKARkAQJ8q8K23obNn73ioLX1QAeuHU9qNNX2MtPafhFZpRkb0zsZD
rP3F4jRfYCkLll3vNs8SUpRAc8MKbSZkHgg3eu6XqQgdZKnQcl81Bjt0Z17U5Lm/Vss7mS9gvkw7
TME2lCBxz7xNpXuOXA85KCZ5RAAbG1mr2G4M8xpYJbsyK1XSpx2ox3qKdtT3e3q/ysyvi7SDe0wh
mfH4QzXDPKZwl6p9AtVETQV1Kx5eJzZZ22IdTUe3az0oTICG+JV7FDQogj2ocsjvDs0S+lBhDwni
OBgLKyaTTi4yLIb8CdlCmkzLg2IwFb+RuCtV2GQOXjRWx5tfxV63qVb8bao1FXeqQYkJYR7tvkLP
a67zAISa+9Gh63uk3bQuvSoVdwKdwytlU9QqtuHsgVZR2+8HI9x7yKShCXw+dJFWcj/9AKBQv6HR
tSz3omIp3UhBe6QP0CKuN24t1y6vjVc3edQp2sKs1fY1UcgYjhl15/eQ2zQlEyRXs4LppsKwXTzg
Gw44xAIyOQgFGESh4qOuPBDLhTLDL8FV9dQn1hvLHqER7l1NlGoSpODrodsE6+CyEklQE7sKtHkX
acUGgQx+HE2b0JsW00ZIXNzev8UZEnPC0kV+UwvSHAz0WRQVSzNhH81sXRciKN4ySaemzlB/cLv8
9HTS3nmsWkH20+I9Q1Sryn60CIxN20POBKlG9uLLKEYS4MTSgFoQLMesGWvULm6witJvcRp0us7u
zJyI5272qi2TPjo6ThZt2eqmL9SBpYN1pL1zB7eqch5WXlgGdvDestoFclObvsXn0GlYuG0Usl0a
1Ak+qDJxvU2o2+uy7s0sr3zjdrZsoqlyCdRZoUCCPn8YFmOoh+kGrwj5d5MOgNV5NjjoNvWdc0Uj
FMZlNLP+ufINQPA6RZoPvRtojsGZawafbtR+Opd6ZllSskFBt2jqhQX9LarCpoiMcqHqycJVInVf
0SgCoA4WF3y7ujp32iTrfy5TgncejLBCRI7UiHZr4S6mEbZw/BxRfqlhO7SR2Ed0aNgO6nahX/ju
0I13CWYzBTYmziwOETUH0jXge0PpJeEBz6VrIPhiQ0ApLj1nGn7AkaO5c5CA3z6gkCbKS+eG4OyM
X42U0UugWxQcXTj5cA5O2x7zMdpON44ZYMQ+xfApRw8Ao3aY97fzkC+Kppwo2q1lhEjt5f6AhjuJ
60gCfp96GBnCEc4caATGtYgEnioLJ3Xtm0ZkyKy89KpvzIxJyRiDtmRNHailMTeb0WxsklfqQz+J
jHIxGLydF+HlUSiz0xyosCO8pzEaUyZiMQnhxsfylDeQFURnZHmvaMJdAgM93ha1jq0C26OTd4ox
58OFuBkwtsyKBULuA5e5iVOZYVFyTLBmTVM/gEEY3o180mkZjkMykt6hMyWD8JOjU2dRky8hGiUE
pG30R3rdIBOdMMb+a0DrBjoQoQ0PPX625q6N+AkcM5TtImDip/UnduOxmsoy7QZsyTaWaZNzZE00
5w0LkoL6SQQORStxT1Fol1vXrdth4/oINIgoffKIlVc/2AmKtQQ/o07hZVxhNFD6w2meFR1g4whG
cjErvAD8DjXdChq6bUl71qCEsml7Faw+47kbd3LK48nIGxOjuUC9NprwS5HAooydbURqO7nwBAEX
4UUHvL1PQi8GzgQPqEdXMVdtIV4a+6Tu3H4hPnZDQ6rQw8sSfsd+tmLwXEj2UoTB2qbZUmbxWr/D
4nK9180ULkVQAeLA/9K2B7zZAaZcXqxu4NriaLz1xHlYfKigeypQbukObQyepceCuPAxc0CJB6+c
Z0TrWRSMttAJrmAMEBcpKrtvKa9Ct5zaWJxEs85xCd3p+tuCahWwkIl0RHq4nGrCa57CLnuUUCTg
C6KuPzhNdj9FJlDbsGE1L0CFgRrxZKKmhO2rZ3cCnVRM1g+KewSe5/SbF4ZWXqGYUB5SQgPcskkd
lKsYrFx91GG8V2WyeNQraRCzXTe1S1JOE6/fe27FrQIeXe/8ngX9rhdj3z10GeU4rI07qnyyEkMk
vBeCPkKkeGigj7bqsEgVE3avPTG8zkylOBnHKHumQnRrfj5CExKubocy2O1QslARdt5u5XPPtqqK
dLDxauS7aQMb5VxBNGbF4QEftHx0PBh70xaRe5bueBp8TyG5Zo6PfS9wxpJKOX59rQZvMIdoMCgY
QRFEfwQDshlyfQD4O9CO6xU6KZ45R0ofLNmuDiWSWC2CjsRYgoDa57bC6/LDzhZjPYdpPjSoAwpg
w8/4dfMWZBsgTjWNzMuaKjXnuh8UijEHrcqTcNwRCIwGHEWyGeyOqyDy5gYZlYZRoQdNNnC6sBL8
3BtC6pGRgZdAEnhUw0cT5XOPCDX68hBDtNgtlDvxmyATUKhFcYRot7oyDPIpoGGbBwnFvDsbqUqg
erYyaKwI2WM+s1qMh9DXBOXktWx9kJNCLinPpBayBJUDvTceo4cAhB2N+xTlyU93Vc63tY+0t4mR
XWscmiwMSIW1DgJ4bHR2gidIVgHsZ8mpG+iUASacPYnskuExVFBDkUQN1E93PIjEW+b167Pv+AsY
H9aZf/linVHLBMZjRRjOaZ5WS3Wf9Q5W/OQznH9JQHGMG0wUvDhtalFfwGElIhkgqx47WS6bLkWI
JhkEcBD14EYFMRsXR3we83CMjwYCX9XWLDzhxPEbxFjD8EVLDh9f9OiXxIz51M5umrcV9D/yeo71
t2CUM8wjWzqEBOU10J56Muv3dDLBh1yCGPCNjPwH2y8jhMlG5EZ5IkNsZrjcq4AsMbzRC5YF4t0y
WIrAYAwZPsDBQSCAjzQ4j2MoI3OtPbABeMYRx6YGxVMF8zoHdZdNwPDxmTpV05KuZerOHS14KwK4
0c7VrHOGcPCTdyxziQ1ddVSDDAANNmp88b2IB1vprvqYpr1qikUBpyFNPbrymDEW17s4saO38Zcp
8DetY9EPrpmQ2GRwiLIb9HomaJFEZ+035g8uLRzrBe3OIrbfZlHLncJvYgBMgJKSJu/XSDWnaHHa
5jAFraRk9DwoqAyT6nzClrQJ86U3+j2otdcVUecKmP/5GAjNO080aWn70P8B398E32Zlvc0bZDt+
uQZ0HHI7+NNLahN7IxZlcQr4nTK5T/vhzTFOhux1NJEprOQREoC65TjdvC5+naIzBDljEnKvMkdN
+065kHLuFi9QpSNNtMuA5iyFAC3AI5IKb5cYFCBllnHRbOUiRErOoqOIpdRJb3rtwNKvr5FVKWJn
hIYiAeMA/NAFB7azAJ8xdOD3vWAckPGk4mTb6qDOIB5rMHthl3QeAPfDPmpTg/oEW6c2TKvcE9QF
uCzQWd1k/QBkuEddVhecZmC09ZHDCgxzCmB6Qx0exrBPhh2l59KiZzO2GATTUwy7A9DEvFwiBp17
/Zz0hZH+/NZilanccs6Q9HZpA+Azq7tisn575ZhYOBiWcQKAMHiJ7GpkOAGRZoXdQVkGKGcGWHoT
uuE05Bmqtt0QB/5YMDW7MKRmQl3r2ri4hchgoAAiEpDnWVXzntYpYiBd3GeAOmwpPLUESJgkSJ9I
ZXoFVyTQLXXuV8jagBTp9JfXZDHMDpQd3a3fJTha2wWj/gVEPFy5QyIiVA6fWewnfC5kBUtYJ9sE
Ooj1qwmG6jsysqXO63ZuakG6vvPHnZq9pgGw6wrnqvVkP21Wi38QdJLQg0sD08N7AMcERN+rMQUs
tJglKTDdnw6bSI7xA+s9djVRHoNm3IV9xHMDjuwztTPr7hxuqeeSaXUbn6RtBqvJmWGAup/nZUHL
ylSHdgWqkgNfCSLicmXXYmDV3BUJIOLXpZmRISnobt7TWFSvUb1G733VrvKVSaSZtyOOkOjRx6G9
7NcKGuG3uMu5LlZ3jHC0QafOP7hR5VdvkxpWfDDZd9deNwmby4xTlWN/WYibBUnPCgqlkG8DiFNY
DKFMH/spBV2gcq1AcuLOlXxYOjYhrAkxAmP1x4WmU861EhBPSMezc3QFUwB1msJ5VHvqa+VB6ErF
vXyAL7iHb9HZuDmxtm2dIkKaiy89qOaec9VgCgvVkv2AebdOAZCjWYAyH0MeIr4eAhnNIFjDZXJT
VbWT5Tj3JqiLGBtRc6VbJ4F9JpO1UzjIVqcryIN4T0DH9bFPUMBtGbKIuqSDbaMjXJaGH5SnwwJC
uAz1TcBdqCQE9SKAYKNaROmdqRRdevwmsRfM2n6n43nmhRmT2V5ZdKsQps/6EsjcPHMU47B0z+MS
8wbIg4pB3wUCD+bn2IU7PhtX7LRVmE8mUTrraovBXuaVfVul0PGDWEJ91bEVn8tYx/2GXDduYd3O
XCh9pCJCPwhSsud7gql1PnUuJFaEmnB7RsTJAYDdOJbITCNbpNLEIwm9AdNdjg/II2faxt39gBqJ
l02KOFoElFX9Jmo9Wm3BDwmewgRZCl5b2jhFo2FlWEMuFTmk6arKlitmyPTWmyxv9zobQ3mYvdTE
Rd0mbVvETIvmZVoREvdthfSmAsa3QKie4JjQ0c8A/r6Yqlu9eK9pqGNYgJ11igEAvQpn7JaPRtOk
egdSNyd3OF4DFCGLPE8mDgJJUu31V2uoVILeVcORxUogNUjta2c3hqEC0DXU6tprK0Bb6ApgWHGZ
AY4N0CbeIVINbr5mUi2/BqtWcXCiWkCnv0vkaWy8HmNxzhogSxvGFYqC9eDzvOk7ud6z/6HoPJYk
xYEw/ERE4M0VyrX33TN9IcYtVgKEkcTT71fHNTFTVQhl5u+SPuTTaWnwChvH/TskOlRO0TmDdW6z
JtvSr7H3SUKadnqJnWCs/sbuPJ5iTF0xHqrZHZJzLPQQPWXaa8gSGbv5t9cEMYpcq9lXOnqhG1/S
tV+eEvYEx7mdF+8Yt+H+UPrElh/HkpbvGAxivzODq+K8KjPkkaFU7V+/7tzkYRum1QWLAgijSY1N
XHDhzPVtEGxKvUaDb+A5BuFisGw7mt2qEyGQtEkFCOeS1owiPq6KTYr9xp/S9r2GN0Mv78TIP9et
X14nFrG8bnTXzQ2SBuAFSW2M83EcmIjq0vU/+THTZyYM89AtOv7eMh5WPoT1dk6avUzzJBbzzz3K
liAXUU/LVU9xUHEKkgmR/tgsAKRaxS8eOKYAL4gTXB/TlJocEMAOuadj570DcndyVJzE97eypBZo
UH+TZ6NNiHp1m5AU9HLAjZJQo3mLJt8eE27rd21H+UsB3z2320IfxrKVoQj3PbpperCn42iZ9Aqv
W/hMTdir6SDCzf1PCi9Y8nCcvB997Qy/Kr9z1nzcjHgNabDCw8rQzZ5UX6kXTfpImROlun+tvaRV
G1MZHffaTqYYrg0m/EXcfdbxzlAu4hqqJ/br8rPr5wilwxWoXxi8jwbRQ0MvO7X6UJut0Yet6+OM
9yFUbxkcNBjV0liUhAApspjrMftha5SVNz3N/+OOifCtajY4vNKbHJWXerNPvaOAoD1bb7+qMqHd
r5se4YYHcnY7y7aLT9qT7U05awulBidERgVQJs+RQZ4zyjKoCxRQREPTivjZggF8UhyCP+h8YIZS
2HA4tnIP352W6s7EtI6fAT9kn7uCmp47SjgWyL3xf8XrnD7O/TTCYHjT1BVOumxcYoGvPpfMLV+8
kPyFdNmzd5uWnQu1s1kn9xoF0N+vPYidaTz1gq0tYm1dR70Gwquir9XXdXOeElOf6zBym1zBQ90b
zerU3OlscxuYbIGdGcJ2U0VMB3hjspAF1jvszF920pZk+PJWfMSVJwHCAA1fiYJg9S5xKnNWdIN1
ibXz6jkoop4mmhliK3nStQ1uEyLf2nwyzfandiU+SooyQK0X6Ulf6CG3EJAeKrvALS8gzcbQtKdx
Lt3nqZzcJNcGnKtIB8PzXUNXL2c1DkAUS4MnyGhfwCVvvfnotrL9T4/ZJItKLgksUrvE79KRQ0BE
WzB8wvbvMs80M3Ah5z4dznxr/7Gqw2bPZ91k5zagY4CDKDE+i6Z5VdPuzzdTt3CowsYyAouJ1Dde
cjtcxqntoTZs2b3V07yLg1dnhn2iKyFRhRvY9M/eBhjPVlHqVwQC3bPgYz6tVaQ5EfOV1WAoXn4M
zjLcAwxUf+1Wz4yOdG2/linYH0TnA+GkNr4V3tW7si1Z9BbUdYRjQ/bxf9Lsfnbc2jWWbyaAauMM
2vFmXThWyg39L2aLK2S+JWjMtkoOd9NaE4W/p/5MP+T6N3Vvy+Q4B5FFiRZ39a+sN8tLN4Ir5AvT
sj2BT5qyYE+r+eWEUsqTXdX4A5UEXU9aRU18oK10IuQB63yrfUukptbVNgFDNtN00wmrx1NLy/uW
1ME+/URyujqYxaKBNRCBg4a2EIkznRx2305365zBNMeBvZ6ydtr2S6z9OrzAV/g1dDkbtG/WcbPy
ZGITBOd6cXb/0vaZ+Gp51UKQWhUFv8FiF+8DU22gftJbVqgrNCk+8N9BffKddvAKLm7vJwC8jM+L
mRv32A964QdUJnYYo/irAfMTxGXr6pHcgAR6iZ5ddAG0g005TrfRTid78GGEf8YSavxQcke5R9l3
IZIJ6H2k5EwfzYW5rNRFanSZnfZ9IZkp7ICnzlnr9RP+MjsBUiR6+JdmEFAgb+3ymTCUpZz2mB9y
Q7jYFbwQy58+TYVAHL5jZ8pW7bBNlt5enQKxAoLnop3kh6wgaf6k/Ofkbmxchx1WY5BROFEQrNAR
lQgOu2pGp8kt1EdyUOwsw8ttyzC7G8u5/ehX8HPukzJ5jmwc/rdO1i2PS+qNXl7ZJvlOpYf5f3BX
FzYYJv4UR62jL22NTwQ5NAMpYiaXCGQ7s1YdynQZgAzSunPmY6QNl6xxgCdP2JPj+cixAxWAqw7R
0e1WYqjfHF5UyQLp52DomuZpjgaw0Rj0BCVEiLrmlr41JCCsGVh8sDUhCqKSkiuKniWksgiUb+lc
pzR6c71s3yCNLaNkNE8dvL1IJs2wl9VAaYHb9SdkMLjkbYjkCNYzkVB1a+p9dL535Tl6MnZujNVl
kg/pFnvc21m0FH2dMfysdPRp7iRApDqD4y2A49PfvMcG0ci4LjCSZpmrAwEeqf3wO0XFT4VenCPS
qbG9VY3bcjD3GlpsQ0YRH7eYqbXgQk1WXFKVDQ7kpjf8QLYVw6ETfmCeKj17MLwKfm4/Ov7c7sd1
ZH3ss1FVTKrRDAP1HAUI/2ru0y1ZnzVomj7IaNjr22HcRPekYrd2z1vY+/omUxq4Xsyt6zwjqTL1
pYn7LGHcNPIhnYdqoQl3sq39AMDrNgadUQ2vgbKsQ4LxCcfm3SujLrtJhwTSZe2dKOIXBmb+qurR
m87SE2D02e7q94DxLM5rT9lr+G499wdjM23PWTkk4Hetg/t8cEbzF60YcJgbtMl2QubXOGfQymA4
dd2ezqfSQrYOodW/t8BZ15PnlHI4yCG1pnB2VdaFDgcEepbPBcHCdPcs6m2tWA/qZtQnqUtzh/Bu
EQUaPfCimg0AAOtAUCCXQsusWIMkZpnHdZFz3gsfn5xYdhDZdFHj+FqJGqSeQqv3o9dF+CamJrsK
i1wd23M3pctPppzqJTEVfIifNGzyntExTCAfxG8dl05uDwqefz8JZ6oqQhRoLH60W7Lg0GvGtDzx
kBHCyR72NxdYNJbDqMchQ1Xh7xnQhyyn+6ytmy4P2VHbHhszcJjEEhhEZWoazI8eqSKr35Q/b587
33J4mUuUecc1EkH9uq2w5z+q1OlCRGglAd6RN/T03OzT3J4UtoGHyRHN8uX5+zaStxRPvG0bxbco
p4bw2MqbibIdK7JJs7y0Y9u8CQFDU5Qh9gJgYMhdQK16Lx+sHELooiTp6hweI5Y3aCVNeCtnZLZH
AOvGnMY1wwu6jZnxTnSoaXwExJFYDHjk5Y1tKvXkQGINF4udpX1bM8CsTzcda/9WUnrqv6tM0uXO
s9iW2abmRuZidRffe0Oy1OeqNGIvZG09UkpjhCgPpenxaKOqJKtq3XfQudpJd+ZtSIXmw3GTYGZj
QzJkj0vmpOvPcAxaTldYaf92p88h8LUMFYta+bLisC+6hY5EMLKSC9V7VK2uTNJ70pWS7Lwa+MVL
3y9ZB1Ya080Vy8z7c4YJntec/cmhdyLGsrXHicWpGadsSRBkRHNY38pUcyo1IitzngY3lv+8yd3Z
TFcGCN2WMcsEnNg8GOcjDTsRHdvVKdszKg3THZxo88YnbuX+eRQeZXDwklE/93y97CKV6ctPuTpm
e3XJd+ejU67Kh06XtLdGbNUfz8GXfX/dsQVED0bt3MEesqagB+8lpGGsvfavNrHP0od5CNSxMkMI
ewoOX960DcAAio3dwEhxcZv+uBvdeyeXu3l5d6B0littA99Hv5miSQSkLuubtfKrPyARWjo5opvA
HqSyJetW4fD6mxUmADY5E+yFdGTm6FPkRkSwW79Nq9vYGRb/HO3e/p6w5ni/OLb1a1ZOwX/nswrL
P11cIc9ZcZ33sCSU7SEHiwHYRfLCsMF8vGKzShzWMsKMo8Z3tiWmfGQUa8Rpyr9KSeZkuTjD6qg7
XnOEDOkuwu637JnHcutPXnTU2ebHh3BbI2Aizx9jYtOMbO/iIdnusqllBLSLQyzTEu5sNd9M6wFe
i9BpTo7tEIwE0RCGhT9HKH6pkpRVd7SMBaqkl546WNjzgPbY5IKmR+Xuli7OQUhJ6PVa+gjwGkAf
aAwEWjhsMqjPYyunuP3ZDYv7LcNpm8AcFDo8dBeZypVOkp8wxGFyjliL+cZ8RMaRndqQq6+dp+YR
0kTos5FQPTetDK7v8uIa3v1WsBBmWWNDmVZhPBVTp1R05+yuuzC44QC/dSrH5xDsEeC2H3Xtno/h
db5Sqx9YdCvSS28kBgB7cfahhZIVFQ2ZE0bBtYOYmUWvMcHZQZbIJhgD+5Q4onWvwrwZ5/k/Mfj7
f1XctvFRwK287EMMWpOt0sUGXCb7JzcHTqOJOfQlyCBDz1M5mw/t1Bj8s0HOrwD641OWTk3JCDTb
t4ZAD31uJqn2U89wv6MmnIJ/ktMU5cA8dDaNF9gQynSPIRdj7aEuytLlv8iZbXip4pXFvYbMjw50
iL2BjFOR8wsSZWlQ3Y3x62xh2gp2MStRlHJBUaYqd3sgI2MjfYUOxbt4NsvIKlysnXJ2jdVfbpP5
P5nOxseN3akqX3XmdsWG2ti7KGg3NuaE7YhwPBaqcG3UVQd41xlPYdJOD4QcVxirWPpXcUqH5SNB
CDhcEotG6LcC7l6RBiYcW/TjorkFpggnki/F5uarGVJUZRVn/ohmTC90gD4HrlOTC7owx+ZfsvX7
hCduHp3TUm2oKkw9e/sZJZl7v/H2dAeZRZoW9rpAN8+igOZVzY1/JgA0QxogU+EfZQC2dliR7FJn
wsA2l9Id1AD80C3yLIeG7D9eV5zVSby0QDpp7d7sQepQN5Og34hrSKM7183QKaqRRSTUAooWCgNT
V6d4bVlDt/k0HbxgsxyPi+sjRzQxBC4j1lU/GPuslC70gG4JVkF7ls0dJQe83CwDD72Ray6zaLfH
GqW4BIqjgyAMqyUJQwEt6yOtcXtxWEw8PkChZ+8Z/H9/TMLVQSc/izgqVqffg5sWOaq5hTngbXB2
ZNVH0Wh6AR1MEh1rCyxUxE01CZr4xHykMfNRAcrpVWcd93D43Zyp5qhiEXqFu28uLJ9Yp1fVujQa
UcKSKx1HI5Jau5XxxV9TPrNi6XKwdOm/aGidNyQ5yfNWKrQGI2vOg1s+DPiXaf2+L8ZYb6jNp5Qs
J8YA+2dJpkj+MGp0xzyR1mctZdxW0TNkRVATpCcc4UOzVKHn3/RwdBw7yGUPFT5a46Ny52j/qFPg
2xwEqiGSeglIOe3Cce1Pc7xHjx5PJyuGSDXT/VVL8wtIXPSF2KdmLgI5VK9lq+joBSfrFqKEsx9E
zJQn2czzW82SHra+WMjE87JUDmjn7JY/uO/39EQLupcHUY5Ac2rmDS8Slgy7DzIJ7CXY5wqtrV0k
rXazAC/zzTvnR5LsismzazDNbDoIy+8FJuhyXSIRIdTgCNtz5AoWffWqM2+OEy622FIgj2+5BIp5
ZZwI4CPH1vFI3+cmBsro7IsorUTjFSv2TyQjvpJT4PnK3AquuHd4mPSPilA33vTpvH5PaCjqwxSF
vF0++mJ9aVQisEgns91eBtYUsVqqtnP9lYS61id+W/Z50wg6n9s8JfGxrbiHi6lfInOrh6pUCdqO
MLjXuDk2xFgqwOLYREmWgyLs2ynpyiw+bU03XGGZLvtORi/9LVffjKiAZfDuCDX/CCfHxaIFMdUe
ZVyutlibPX2Zx66l3nLTqFMft56Dgb0iYwoBB+vkYI26oHxEkNnMh2VLiSqj7YimN9iUmIy9gUa0
SHRMpLw7jiDaixXu9xpu9XM71wHrswIL1Nj3jGuPfraP6jBWjUENo52JdHG5pP7h6vSYQDCM+vS1
9KcCfUj5rlmMNSKAbZqKksBFdmQyFnciWVKKWliBQtNXYcAATu6/pDsuf+mfO/MwdArMJtHbmh4d
5Q/1TcNT+LdEY9d9hy52EDApbp7DtmrQikApSmg2Ors5zFFVL8e4nqvuFw+wRprNhLoeDBZ40m+p
xuIQB2H3a6Q8PrnaNd9ocLuoSPcI/dLkbdFc7LMb/1pNMEWnhZuzYTCMJ+fD664uOahnqrQcysz+
DvAwPHUjWrPfSrXGuZlRRbOBuYTLv2vJFdzf9goqs2jiFlQBlhc8+IiJRvQ3oMnl/Jc2KHRPSxob
/7YzRo5PjqcU95rZdZBvgYYfiZQKPJQOXtkFd4uN5vKAQHCNycdZtvA1Gk1IrEfLJXDZqQss36h0
gxZv9Lf6rPZZd6c6nKf+Es2VSG43SrRzA0YMAeoNEzx87IWLd6A61u6p8iP48YphDMwjrZbXZs6Y
1t0onD51PcY2H+MUxtdDM/UWZ0vjHSiGPaGpPrZ2pBU1dOgi0onLfY/Hx9E6aMljuKfthATb41OX
Flk8WzgMArs94NKADN/keVLOEN5zHJPqaBbm+KLyAMJzNko64Zl7cF8LgX/WuWSuh4pvQRXGz9uN
a1G52vkmxGF669Wi1pds7oPwOGi3/B3PKE6aPurLg5Zl/bcyYRnk1RI0zYNJrAMggyWrvveJRP4N
spH93oaEEbgzbpS+9kz7LlITFG3duYMuQ2IMU7i+lfifkGLUYqb9jCLDu7gnpXuam8XWNzpC/ss9
5db64Kpgsqdez2l577qlT+XSqT8+sx6lbg6rmq/6vTZO5vQ7dJgVOKS9/dLD0nlnz1MI3tNyzLz7
Ld5hf4zcbfBQhghgTl7i7zQanudvyXiUmCymFYVPj8ANFEyasT5HjY1GBA2DN4IHhFFCumO7W/4m
B5GxFFnoPHgesGzF2+tF2JAhosd3AeUoTwJAYC+mufS5GzLR/W04b+gp4U4Txh9vWY/CkZ1Dnbsu
YWrdVge/ki5gT2aVBRr3WgS2Qn7FXO/gz/RiWm/q9wgP9i+zocRE6BNs+OoYK6s6H520B8YYrXrv
2sXNaMId3xnuFrfruKL6avxSmN4gjzZ3+LmPZntXrl2D18xUrIIaxlX+8JVYw2ITi3bzSEov/sFm
gRHlaIOaN/drIziAu56AEluaKb/QJrLpKUgJwsCrk+zDydjZ3PmhYvxBprbXTxqkymNkbkBoVlKI
hz/huAMcL+mw9OyiggAUx1mn+6ets/RZYFZS9Mt+mzy4wJXitgzLpbrf/LpNj6i4mu4hdJWsXkwg
90DRPmWNQMlAe2URUA4mfbFInLcPiHHv5+zCEB3J8HD6Y72gdeGarhMKLfiCziu5khsivah+Jwuu
2y6bh8oamscY8RSU7BrONZ47zQDIroxj2TtUjbKv2z8Q6y7wHqKBNXuOFWFxb31KYGTBSaS+IK9O
fy5zK967BI4HJ40QwLLMr95p7rKY01TWi18ghF3uoX6ZXuchFI/on6/WajP7Ovc9G/1UibuLZ/hP
uidD0HJ1SLxZfINbBVQxuEi0P2s04JzwAN63uM3aPNqbGM+EvAqc3cbT6T16BKi2fk1m1FEMYX1R
dU2XUZdHuP8y4r/+B/xbVTcxKNJwamKkSnQdCO25xRZvOmD89MRD6fW1d2zoeBHBpP2GKLJ3A6Gf
KjrG5kYn7b6eXVeq7xb2mujVPbAbc7+3NXnS1tM/E5n4u3ankWtCem3Rbmn3PJQ6/eFhBflOnFYh
RKw8zIVeks7RQa4D9lDlDd230qvj3TWRh08CKXuzHf0qm286vURpXqKVi+6DRTfrj1ZFa5nzCifs
9IBMVYckblA4r6GD+nfMAhL5W9kHcOGTSb9oqweVx5gSSHkqK3xpKP7RQ2alNTyhZC3N1bNh65yf
nn5r65ZoKrB/Ly5NeqTsYZyFp3+ucwA82IvBVJc0HEM8o9nVeQeZRENfOFBINf5HK3z8cal6idQW
PIBWLCsYa7/8kSZN8NtEIKHATdho9n/0S+bTQLatp2ocaUdPVYJ+VrL3s9cHP657Ut6Y7xi+w86s
RdqUrJ+Yp0H6h7JW2CxkWIu3IYvrEemIiFWxbO1EbL+3OQN6jVK+4NvksGX+5t7SqJfpwXWm+o0N
B6Fzt/vCU4fWrKV9nONa0PuqMQtZ8k6bTwsWc1fxUiDuUMpbvlilNcfFmsD4lUTVbDB0qfkqm7XW
X7vZAaOVHzcr0q7rMdVVF/4DruE5tPgvy4u7rhO9N681T8nsgV9AHkY8yXBjq0iIMuuQTKFD1oa+
Ahzlfm2VpirAqTtnsJoI6hv3zjYZ1nZfNOH7VE0T+xtTHyFOXFUzeFrlOCsLidb1HeJXosnp8SCA
/zdleUh8pe9YD9MCi/JLPjGdd0/xUmIpAokaRBENq16P6d66W77OV5d05LhQug12zzCH1vTvwEbW
763zNp2brbUPgqGPPehdWZqz3K6STVho98W4/CiP2wJjcQOtto2EBM7yD+L5kTE9iuQjP2BrQOnQ
tkKDNIE6eVnH+lq5hR4GI2SNeCSGXT3Pzjr2h6ofmPidjA9xjEKV/gqCFbsBUCgqdBH6K614Rfgs
mzt3PN+8DmJCnXCVdmpHMD66qXSx7yISLIA1s684yeLf0m0H/hlU+2vpXfeeMbbZiwHW6bMqaZmL
UO8D1oG17F5mTGxenqJaBOUFnMuRk4OvUJTQ/I7AzH+4fdmajJIeyyCPxAQn05TGy6Ogt7zvVUYU
ON3Smjw0u7s8V41jn2vfk+4BilpM51hk5j8x4UjJ22iBP2QB8PoBjzF+YEGiTKVB30UXb0aFf6dg
Lv+IrsS1sHfBFh3ruO5eiVXdGPmnYH2MRmj6qxyAMmzmSbyFRvX+kZQ0lJPVbtrbkj1tOPKkS65L
PEYJw78XlFJyBTdj9sAd7CD+KiM/RUvgOc34HaJHIgEHl8/c/mpQRCJY5ESIWy90Jn1QUZRhHKnY
t/Diuszhz+EkU3XL3bX9R+oA+4IZtNb6PIlIfhm2oEXou9phfm/HcHBOjezTxwZ8ktrauDxYvgii
us0FGiFKIECKMLYhhB5j6hLeeXgiJ+xOvQn1UUiQzM9dRNWzNhB790Cd7mvnpr26a7MYVHsJxqB5
1MkcqbtSBldh9pp59bE3dO8Ykbr9DzZi+CPmHBobxkCIZ4ji6mc60zvxf5TRf0ECrsvTrQfWIvLX
QO0uiA4vatdpVsjeL5/IuGrW42ay+UU7xgtuIthi70epyuA9XNr51x56ekKntI7s1+5HRlYEC9mS
IKAQnVPna5exhzBJytjeKLd39zvcMEP6gr/avgWyQxBh2gnb/bUxW27nMakNj7HH5ofbAzbN9G3q
HNpRTQgoGx2UR98VFAuEVOUFqmD7WHwZfAG9tOwNWhdWVaMoTtOiqiv1vadpgMh7c62bY/pofqk9
W35mdHK8gCbEjmIQn/716ZCgEWdwnAJ5tNm+tNOtUHkrt+IJ5icI72fPMBfjKVrue8yvWOSyiuuI
Ib47ZHYwYV6lAsn0BhAxUBN2KMI1CF1cE6RjxqfQpc9/ybTOsucE1xAqv0RXrw6o4fZkYp0RzhAw
2khQdwfBLYbOklgqRyKqEZhUl8KdBhVcwqBGidYxUyQHC7GXFVNYze+yizb8cys2IZjfpDxuYeCG
N9M8jFA2daJ+jsqZ5/Mmerys9br2B081ccztXcoJdT77BGm33J/jtrvw0XIcAFzbQFw88N6rjU2J
I8hENPP+mF0UW+szx62hX190z2Vxix++RN/edI7+QbcjiF2C7GoeOwQ0yz/GOEmIRl8SDpSDkfYJ
db22jyMugk/tL4hn5UIvkQe+r6c3G2Yher4dTSkfN436T3rStbkh22v729UYlHIESxP3w5gEPyPp
2MfOtRzCoRnG7rRN6/hhWiPekqbfgST0ZL9XivXfDZlKfDVKrc+ybpzxQEa39VH3u6h6k9REb1Fp
0RBGKg2++nq8XgU2KUWB6U72PA9aPXSAaCvzZlpI0llCZGGHjM+Z5Ja76DMiawLFlWqqz6Wsu+Yt
QM8F/8+92r9Nvqk/OpEai1ZxWZ9Bh9XIUdwx06yVm24XCCGA+KhaRHRyPey6+QgA+S+x9JmHOdjb
x8WWOHRxnM0oXrDGvfdk0JVodH2iW1g1ajHZ2Kb/XvYxxXCpHeSqlMZfLq+3OiAild8J+DvpU3gR
twNmDnIMpHaTAopaf5EQZ0O8iG37RF5/xvK91HXc80KL+YA2ov5CjYSiPhr3lnhVoju+sHht6kRE
cTWdS1RPFULxuZt+7dRxejC3C96YM9O6EIFE2+82s3pBe2KaW3RLFf861kbexITLDPd7L9bLtCvF
KYFSaji7YYwQGmLgi+R+HkEyL9tjtw/ht/IRneYJu48J0VUaqNvJMPQgKIpRTQENz+8hQ/ofnB5i
OYtSef+R2zH5R8PuJ7YCwdGzNXOrrk9j9RsU9oSa7SsMn7tHmEXGEYJ3Gv0hKJJutMSn8wWcx0Tt
wycAGdRPVWr5xaUrHw09gVuA06Z0S3OzqjwJ6+YPN8Dq5ZjCTHZvSa2AMPbb7Ba8OIguSGFF9xqS
CrDxNQfQQLUuKW1i1umHJESdxZU3kiLaTLRUedP1XDhbH83xx0YuW/0L20pVn2W8tffIp4IMfJFk
Iw4t2owRwNJcAFem6TLXK7EKUYuIsoj9lp1aNnQTv9jHROMNiGT296qwethgEdzzPqc6omGfrLq7
Ysm/GgIrOiQKSfDRRX4Gdm50nT4Nnp6nV9gqPGYivUYbOE3nqcc+kEt3XBMZ/VjayhI6THf2VMI8
0csjfPoxehZTy+bLHdLcaaxkxbFlRM62boMBGKpeghxdtRug8BwEXoUJi6O7Kfr9ZLLeo5z36onk
nvZ+9WJ82DkXnOreBLa97DFOtPTo0pYW53fhhq7juY+EsDBGnIZ2isoUae8azb93wT4+dQC9RS6b
izRMtDmx73Vz1hfk+N7kPad2xV919mq/EXh68AOK6jWzJCxMd2mAMphJkXkrqI4xjvoowaCCO7y5
YZtf6rC3OfJ6hz5V1dOveIx3lwkQ1dOha7YRY7qMk/LUlKzPkYdB+T6xpG1K900C1ObK/8a5mlBm
wlpr/eAMWZi9oVHf06M/aE3n5TbEKATDkpT5Gnj2X0B2y3C7lzQcUAzhKN91U4rxtuYmjA4r2ye+
M8Kb3OcZPv/q1uaST/86m9DVs5/YDOYm9buMhErT9OtN54hkP8tAs//5micC8KIrUf3abazEjR11
HVwWMM/qIdOEf96S+sed6c97LQ7abRPztvBOs4hYJnGMN4NEhM9p9dv9bk67qHzAYYTfymdAxcUF
J4oYwuPtX/wcQR62rFzydkX0rVhIjiAfynkFPMG6YzoI3FuHiE2Tu2TA8PbsZBSQY9QjzqmWzPLH
QqVvOZO3vgJ9E/swtZBI4jLPeybEt0NZvxpvx0qcQROgu2g/ok3Fv3xMNNSLUWev3rhLFhr7QJ4W
ghGzUC9aOhvqjmQQz8oo75LSPodlFG5PEFTUMN7I8GMOUlZwVrzjj5uzbQQe8LizWydS2R9TT9Xv
jh9gP9YIw12ABpCd46ri+Y+oNe2jDhuA0ETAIpWB5s9syl3jnAv9/ee4V0558bvRURdIPPO5yUSf
ZBz783mZS7M9SqOIXklRFbxtGUAf4gmcwBdTjrhOSf/RnJWkI/104wQ+7gMV9q5OEAAhnuR2+J+0
8+px3Fqi9S8iwBxeRSq2YndP8gsxkVnMpMhffz/2uTiWKF3xHhsG7AEGVnGn2ruqVq0FYVDozil3
F6s+6at8nlZ5+tp1H/edIl0+5QqlOKeQfWqZNNCcddvHrmH7rSVdyJRrEb0mea1eVm4a+V8gHQmI
GurE2tLOCuNJq8bpPFYlzZiBtwCrGmiA0WckcOt0hXvP8FlqA/tP7/snkl1SMSNsJ11XikRgQ+JK
UuYlnZhvFPIpUCt5LBw63ydxW3gJretuY9V/2lavCE85QNk8BFVBqE6+OCVJSF/a3qNF1IX4IZXq
9YUcyovZV0CnL2i0I6AKh4/8UiuZCdjaK0FQiBRocw5UcgnnvpKVDM1zq34rGyRDaU4v3MZuS3LT
sItIPQFJCf3wMS6US7A0S9Mf2rTyXNzKDd0FFBAE8nZZcWkujpgQcdnEvyIIii4EkWWkJQ0lXgPR
AnW5cOaVspI6cuS1vwHQE/u5wE4hyfSNWl2mpeHRSMJ9vUyhFu3nsINpr34OZ4IDc0dzEluTQnft
ugROoPTYZzGot0+Vm6uUjK2ydAyVjDMAOrE4QQATkM+icaHYGhCNfe7S9uLuU1Rnv5hiVziRLNfN
t06h8E02vbNC3r1U7TnfVGtpl4UQFJRj0Vgzijvi2YYmFIIXKSQVOQd5AtJVgWIA2AWhmUTHZqF9
yYawx3E1eIL5Yj1L1pbau58K0aDrmfKt9mZkYufQWt4c8qaIFz1wVw80vV79ookfBA/9IWTh4ekj
2OhJ/opzonjxAN2MNfQrUy2dkYGM6FinhVuaC3Q5Qd0BGhkkIcgJmkuznnK7nBTxlyhpY/fFjGPh
AtI7Fp0k1KELsCSTP1uZBstZq7X9Lido/5nSbECrutCGr35faDKtdDTHzMAh1wrVShDGi1Cizs8+
s8qXVJRcGeUTqzi/ZqpHHuUsnss/Z6nJfqSkhvmC4mwSpJMx6H40WlIYc9PKL4eE1FY7C86uYv3W
RYFCkkKFfulJkYV8UydVb5BI6Bmd42ZCVFRl5wS8QK5sLmpBJaU8a763TvXS7B2LQlQ2N2sZXR0T
7P2LNBANzbvUbw441iaaU24CiybhDoTloNym7LOk7toX+gFom2hhIJHWeUCHmEVQDRpQLMsfumFY
ly19I5Z+JH9tqXTH0thhXCwIpRoh5sjRa+gL4UpPalrBAtXwv9M3EIILLq22OvjeRS93Sn0Z0GmN
FOxUeij8Q1QniboTG/dC2YSGliBagGYw2bhtRGOgRA/wz4Ac8HeLzosj6CEw3zwoGgOaIIuOR/4s
pzuDBgdhTdTSyHQHV2k8z6lFpTBC0EhDUiIAqTZzeUsJtoXGWLQoYgInTlZAbdAOCkWQHT12TXeD
l4PJU1OEAUoEuR5sNE3f1kdg+RCZs/EzE0oTrwf3V9laoNbKwSupGfgz+omDlkvNp0OjsCWcdfJK
DqinQxPpMW3RVpaXriwtoj2RklutLHq4OdWXrqX0NmSCZTYv169DaNr7dhBL1a+2zpVjosJrHdtW
TZZn1yE0CBXVWRddXKbXVfkLUJtE/SpBKEEpWBOE9kSKyi8+g5n0aag2wBKoTgjoBUyMTJGQ3CC8
KufPgdHoP2McDRgQhRqF0TcqVZ9Wh/wRYJsRO20BGB1MOOXXRZJFlbuOW70xlnD1FOXSanmwcCGC
5LBsMSyiDMSzbsGoeSnCepOeE3qS/aZQdpeLJ3oWWWpfUn70Z7XYymey+18NYF3SsQKACM1X31Xm
a5hVubu1aJUke5EJAjzpPWaWOW23wldJLZsUPV9+7S02yPevrLygpE8PjAwIjybxSE0c2fXyUyVU
Z3ldk1swoWCS5bdQDjyo4EWZx3UeteB7hKEh8kwxQtzw5vXC9cXjxK58VuW1KiSiTKuooBpIDNP/
iwDzUi6hzayPjWzk5Txo9boBrFwJ3prOYk+0sybt6OmiFUESXkyS95B2uZbvntwok3+GmeDl68zM
MxN8ukUUQoOv/hcupYJfqKJkB5uTZzYRyQZDMSmhlQBj8q9pzwWY0UWX+NHG90Ox+ssUeW+TG6AP
fp4GXa7sNdjp/FUagkeAGA32qJlGIg+B4Dj0oi8QtbTegNTVxNc0L7P0IFHvSJ1CUcvyWFo5oLee
JRPXdAt5vNllQVPyd7XOdArVdUnSo2lhfHOS0leTI2nzy2Wj6IB/hEbR6Qcw1NSlma1uVF6KF63d
QTrd/1LNRgsA51bhj+ekndJA/Tlm0jRFsCSaKHP9yiNy1ahJJBP8U7UDPVwHb3KczBOQeBgE4iTO
esF79/p4UafS2lxVts1KTbAvS4/YSU0ZkJGIOAgqIaNPyPWzkV0sPgFVuw66a28OkYgDOmSXrBGs
sL3FpLrAQGB7N2pF1gZKb4WWxREhqsCwmtjw6l0b5928KVBAKQBiURVukRekmwBohYVXiy55vRB0
49uZxrW12PjywaNRwZ09X4U7+QhJtsCUondviFCojpnMtRo2HT9N6x3lj3nTrcLkt+V9habruRnp
nmp4sAPZO5MN9485mum+lWqZDqV6Z54u1Xtqd5e1sdOEeWUb0ntw3hWO4i0T6BjsFDXHQzKlzPJg
pW/sj3iFSYD4MhwLdKB+J6LOKhRNtTlNfd0vbdcuAJivqJz40sK3Jib48chJYlqoY8uMfTxyI0CK
T6xq9Fcyu6/3PawZBDueuISBwOKi1DL6Cv4QdpJ2nmcD8Lhad8ofuRUWWRpNbPn7eSABJ4rDcg9K
02NB0qKizbOBuWxHdefg5QtKaLswf32+2g+NSIg3sL8NXRpvKmq0yiWmjWEnqckJRN+LUr+G6ts/
MEKoShmAl5k8lh6Pzp5S6arb7CCz/Wzp0m9610+mr0yQZI/HwrHgCUJToGGRV9TM0XnVBasUTS2D
Syn4UkivsvHJzCdMjM8GJiQRiAlswhpvRmmkeCFljYWyuBweQKNm1bygqVRfFfEKjMXzKRsf9rGh
0VbkCa1VJq+yQ5idqug1cv/I1o+iPjy38mDGboYzOmoBmgV9XEjhoSx+yMEv0zr0UyJdUzM2kDRf
ET5rfhRTq2TGYtUu64PC5dXNgYHrxYTfmBrLaPUz4eL6l0AJD0bwydX2rvpLTVfPp2tqUYZPuBoL
VGwX1WqYrtY9at6eRRHD1678H0/LeOlH8i5+o9BqJWIFJkE7liDLML+q+un5UKZma1i2q6EEdAuo
wEDDg0IDSiT8hkSQ9suJ7TVM+fUF+p+R8LBUJFHm5IxGAj4gEzJRDw8DF9mMwtlGrGjHfT6Sh4ti
UozXuBR1sG63IyGQA9WMIMrBzw4mjLIhlKNS8KtoswlDd9fDMBxZw8EoBokURRmdFqM5S6LfRfEh
qLZkN4Jya9bQOYMi7LNvnUbWjjoXLJmLXj64xtcIgm8lMe0LlRkfBKYFGdjzoY/J1McfNDpbl6pX
O8Hlg/xenseQoAWaTKnXcwoho7EOMZUvzw0+muvrGRidMSQwXL0kKXRorKX8/Qy/ZGJS15yc6bH8
3Hhgo4PWGzlJ09yLDxEspgnIZfrtQAdB+mYtIdWzaMCMLguDDojn4/vYkeMdayoGt54iAfYe79ja
jCSR7pD4YJ2FA+2T4OqOUOzRDwB9n/AWvRo/iBSbbbLRtwmkTaTBp3RGHs2xqZrU5IbHnqqP5jhU
fK3uQPAdMsev576Algr9/dp5aqjDDXI3VE3SZfoMNJR9RnPcSaYL9LCKD3n1Ssp3BmdaTJAmfXNn
xkldQKsFoC+2JyZ4rNliyCg38ZzRRR5YuqyPXEIExKsgwdQdZeg8ROLYEm4IBJrD5lVv36X0hcRg
SMKmNpam/OOSx8dhLQDAdJCEZSuyHgutSSa+6u6OGn3UyBlWQdBdIH7rjjXtl93lPYAOwYJgrCZ7
IaWL51Nw5xQHY7ytFeh1LBntjFt/lcEBqiUuM2B4r2R+ZkXx+383oPP7gzQUNEzjSImUJRAjLeuO
LVU8RYGoW/j23MLHM+dm7zCGaxOjMQjNRTMJzbsj76GZbm599Rdj3qvRvIW8m7L4GiKQJrcm1un/
YZdIzDA0HmDW6GyQ84UB8dx0x+i8b7JvkCI6wtC8Zx0EEzKkH5ca0skpdbe7A8lgmUYDhUCETnjC
3i5YSUNLTk2/PwpQSlcJDRKcSZArO9WfOJOPLCGNLRFtIpGBcMitJTN33aL1cvGoehCwQyzlhmvY
wwFKTShYTxkaz6N1vkSqF4vHGo6BPWy/AulK+HM5uPG66izTeb5hHtozZPLzH8GMObqjO/QRiIgv
4lEuo1lcvVm8n+DIz5P1czt3F6KsDzkCVZZJjxqyPFoqzQObBO5FpA3eOFRatKzydy8vIFZSKc/I
xyYV355blO99ByYN3jZkJQg6xg4tocO9VNtOPBop7KqxKvwoXd38lPSUehJYv140VUk3JWW7jVr2
0i+yfflKJQvqwBhb7pOQklYv0SU8c70weblUYN3hcNM28InM6ir7q6LvhQZtrVo10FPMKkofttAK
+8TUwjXMnv43Gs39iZP2aCIVemGgxWLHy9poJwKmSWlDkcWj1L6dv4URftDuG6cq9tnEVnxwpolt
YYokz4I7lMZCrJRjhLTMLI4X3OFRJi0yXZ8H/UYxL3YGx86FTp22h92p7+bP1+5+6QY3gqa5iZM0
eNjdHre0jGRkOy790dCFBRwIcIAIiybZ+ODXSuWv58Y+xBBvfeattdGU0uwvcfM1/bH4CTC9+tb/
kt7EjbUIF66jruV148GDOLO+J1vvvX7PNsXi+Qd8yN3cfYBM+E3cqmn6h8Dc1ZNfFSDwAYzaH9uN
90o54QWxSGGvvepOv8w+74NjgrartS5X4Q5E1oTxu9eGzOhVxdQsS+Nf8uAhroxHkCOBEDb6o1dC
4USH1Yuvays1TL5KCbVf2J5hiKt+pPRL0znmVEr/9Z98gUWilX0tKyQJbr/gImug4WEfOZalwOEq
PpO3XbsXpw21Ne3qf9EsDRZfN6NZzbv2ufFHO40XD9LbmjRws478Uh14fVhS9T8q5/Ld3JSGbZ3P
b0n/x8yW/8rSxy68mmefqjvtK/rHnk5nKp3z1OM3SR+vhZY+J/P8+bm9e88+pI2ICUh0alyPo3U9
K8CerMgTj4xwU+vuAipomCGyV7OZsPTQUZD+peuXy5jLf2SKpLPfq2KCTzrkekrjx8+wfEcXLqTl
TXCzWR6L8zw1pvzTwxFemR3tGxgGlSQqMCsY5aJolkFV0MCS7eLQfXddGUz53PfKnZcVMEU7cH3V
QrsJrGiekZ0vpuTHh1f5+BBz25ChNDQo2vTRTrrIaZPC0ioez20cLK3m8ge5oXZ1iaAJeL6yj/Ys
EZAmWhJCRtp4JyXyWQPNyrhV6m9RD03zCuBk1n7S6GF+buojlTke1bWtUbarLy5ZrsaReGy1mq4v
lGVsys8rVTh/AlSxb2VFsEP1su3z4kRR6yXp1bck7rchnFY2PNPhvEwAQ2uQ7M8MC86us6TQ0iUe
PMii/b46eYEEi6FQ9E5KBhGGCwozrvTLN7WlDLzRzmV3rjctoGy5nHD8d8UTFJkNLlHdtESZ7Kc1
GpyRhwHw04JHiazBa6xU+zqqv4haH9pJfM5s8JM/IERep7n6F7XBXWD6m7hIZfqIlRW47H7ibr8P
QPgehRuAZCkiwtboMcbTkwy4W4vHirfErNXk0AZbq05YeXBcTR4IGuo3CuEeucpbf5vVFnpbkSAd
0xm8rpt2mbbz8AAeOMwXUN8930H3h/TW2CiYLejkFxTFk49mQf9EJm8TY98jsQZyW1w9N/V4YAgH
6NSFFFG2Rg5BgQpSyWjoOdIX0uqL0DH+8vfQcdEw/+nyjwamKZYsizyeLXE0MADRfVCTkeZkEI/C
qejDnwrQgFac58O6dyzMIE9YPLlFxWv84oNaKO71DkN9XcLaIuf9skLdaumlijfxSn9oShfZhBa0
Kbo8PD6v7ihB6pKsJgA6FtS//9AyFthe0J5/6oH+8/mg7n0YgxrCAaB+siWa46WCllqzPCydAWQA
2bDjZgOcIoFJK40nSgPS8IC7dWIYs+BqtnRTIhAZueYoVqMS2RIZ0EQGJTCoO+MT4lIr1XivjL8S
QARB8JkuSAhXVxF9noo/Ic9+f7Apm+tEIbhrkxLhaK+cfToI8xahELMDys4TJ6Hanuj/YKMQxRkq
TxkJ7ObIChRnEqXpVj7yqBdBxqjgCeWzLb8+X7pHJ/razOi2Vwsa8pFulo9pjBPcCMEJVlewYM+t
SPfvUuZseMIwIvb9uMablX0muFDSHUPldwc2UojeKwhVz8kqin8DWJqpCerqYLxPzw0/OgPXdkez
2GXk3xWjk48eBVw1UV+MdiVl1eK5FUl+sCevzYxmUdEzpe0TST6eU5gNTFdxUrTI5mVB9n9AhaLo
UTVroqBiD5l3sIGAMtlFRhRsOygKJr5mMDY6IEjWW6rK3cO1MJYQV6szbf+tZxw7kDvkGoh8YdmZ
eYWhzKEgrufPBz+ct5E5yyA2t7h+WNmxOZcyih6pkAA24V8KrOLkymzvcpIzdmxFZ49Xv/h5OXEG
741aIg33mmrqpPcIM/ioK99GK01DG1tkHINcWgnnWf8WK8e2k7ZR+GrqG0ufsPdghWGsUC2eggqB
LPf6rUHFDS9gKlvrKEv1PIcBpAxOebSGyB1KumKWN8BO6k+qItkGPb84j4lZfhDXAlI2ackcPB/v
0mELXo3YooXGDNXOPyX1d8060LI6U8OlBCQuutg18J4LLIxMOSoHQnICv9h3O4OuKQihcsjDaj1B
mPKXpeUTOadHM2OYRCWWgpAoMe9o76d0TgPlkdxjRMsNUCqx5P24AZjeAIz3UVYlMUSz8Vd9EUzJ
Nd+hVYaLAFJwaYi0eU8Zoyuu6ZUK5K3nndpa/pwV6yyyq3pBghEW/J1RX+YWBK2FAAmV1S/TZKcF
R0lYeUE5ceQeXEoAOHjEE5zxZOElers6dN/QJCVF3omeSUfRPos9WZXiLf0pg93YAeAVU8+Ga8dp
s2+GN3H9DqO8PYG3xkezkJ21qoE7wztFZ3ORd9CcQ7pgqX9B+m5noP4kd0r1d9jtY4uU5xWF+0mE
cXx0GgLETGgnU7wTFE40Hgag2qCTtFaQpkzVaR6c9OFxwbEDWaga4zoN+l19Z3SGd9J3kEuqwfp8
2RutNYv1aJ7m3wRz4qBN2RsNTQ3RUkGqzTtl9VCMgl3mvK0R6qOb34FK9LnvvE9rKgBPwBqRrCHe
5pV7u2/A8sk6PCjhqe/23ipW1523U8M/DQsYhe+1SpUdXvxs0enePm5JIdvS5WfowM0k2LKwtISX
ElJkFx7VPBPsvF3SKejDaB6HwVSgcbfmt5+qjOIZJBXh54/q8JR+9r+x4OYx/51/uszrdbwBjfbJ
Bao+MT13L62RyZGXbxGPRb2wDU9l+01B0rv+/Xz6727K0e+PfCrkckapu/y+2kA6YuY2jcJ58L2p
v/3vdkxZJ8urcz8q4yer2RTVueu78FS1X9Si3JsZLinRu1PgtcLEOt29xRmTqXJeeDhyL4ujZTrn
WlsJkcuYjOS8FC9pDAVpTgzcZ+mq7OpmTd/nxCvrPlZTgAPx2sAd4I1J0d9uY7EjMIVArt/VNlom
83bJ7lzT+xBMwtbujieWSK4qQ0BNgmb8LE40GhWDxhN3ZKydy1rYB7a5EFfBxK12vzNuzYwutc4y
/CQUULuuNxcnWgFelVfP98R9vuJjJBZFDVAVw/vpds6swEhEQQ3EXbUmO+3QvDQrnZ/e0d5AObX9
9dza4/H819i4MkS+Et28nmmLVr5j2fJWWj83cL/thgn728DoqMbD+6gTP9alnfu2uQU+MLEm8r0H
urUxOq65aEGR1PriznijLyShqYX+m9fLlun74h4C22VkrRMcSXrv25/WyZ21a3pQFsa2njhkdzfu
7dqZyu3aVUj/5kkbirtyblFXsGxrEzjGxHjvg6aRFfXWSkt3TQnRKDvEaeew1i1MR/05k2fksibG
8/hU/b16o0sP4rOkbkLGQ//ZS+gItnGSV4IzZeahn7jeJaNjBYUx3cZnVrCcg+ZxSAjiJ87fm+XU
dpSmVmjkkeDFgEu4wZJ7slb1fDjE9Jecok/Zi7WX14qdL+QvaH9ZjjJxaU2dhNFrDAF7eNRkLMu2
b2cvytybnsep0Y18R583UU4/l7jrF9YiuayUHzy/7fOLOpNs6EptfW8dIWy1asebHN/jbUlGkwcZ
YFZeLbfbMj+HaqD58bAt67m7iR15nTvgSBZoP014lfvgYjgCV7ZGbkWWXYQIEWzYDYvYzaOVsXKd
88pfKfPUiefPfdhD/3JlbORfzpqp9EPj1G79upq6IYf/9+bFPBrIyGMUJK1yBSjArmEnBvOEfd86
l7lNXO4EX56P4/Ex03UD9AhJACphtysEH04iCOdcBEMerWBsmWcv0THbuXY44TcmLY1clCrASO8r
WBoOWDlzHfi/NueNa0+dqklLIxclQXYs5sOY2nmzLmfBnPego26LZToBcH3oC68mb+SjMrRpYq/L
Bh91cVR7uC6NTfXvp27soc51l5oaA4IdcX1Zh041k/7YEHq9/svdMHJI8IFYUqgwoGIBj8OsnFn7
yJZs1KUmdsPUzI28Uo3o/dmNGFHNrRjTNMIb0K5O4sSAHjq/vxdoXFhxM6FWdIvxXJzh8pXXFPHt
Kc/zwIuDCuTBLuHkqGWPVgeoPuVRGpwx4tshRrpt8g+O6Y2N0cL0oYoAmfmxpeEZcmbVbJauhfXU
rftgvm7MjJYlsxDAotFkWBaUe22Ryw9Niom1f/Scvbaij24FDw6EoA9Q8M5ntO/b1RadUSfEVwfQ
j9NMEtvmlEnl3qfemBxdDoh0qdBNMTDloJ8GvyrYZ5jkZ7UjOps/U37h0b1HOdgiuiHnAWpsNI8S
3IBh2hjDvXdZZ9+ylwunyPgeOKj2TQztPtsHbPHK1hht3aI9amTVh61k38Dc/NrijUrSEWiJbeU3
9yDZ6S95Fm/EF/d10tkObnt0W92YH80sEn0FvZEf5ge3HjvARz9Oc75Am8H2ifMmnNTwi3cWATuC
1GR+gQbz91fpTVnSpRiKPiY3mNFf/pLN1dnFRvLdhuN4wsM/3KtEq+BCSSBqqja66KuS9HtVRtIu
SWiy9inr6yeNEOxr3540b1MmJxmEkvKORO6speXbEPSp8T4IyIaA+b+fMOztq/FKfh5EcM1KXGey
HTvW/vyDBuv2m7uirmqbe2Hr2ukPUZyw+9FCOJ7na7ujC7u/aAKUGNgt58IBZvHCCRzT7rftnnt1
K38O7AQKbcTrHPdQfYeTyimnCngPrgkKZ5ZO3Esp9C4bAvcLcw/Wk9haQ9vX8d+D1+B18LIoLi2S
LdptKI/5r+d9MYucKUf18GhdmR9fH0IZk3BDenTnb7VD5eyKrbqptsFqsZD2S8R5v6Pq9qdn652X
E3v80anSLF2lxZPmBv47WnOtTWWxK1nzUz3XVuXO5853V4MbkWfyy3Sc8JGTu1vtK4sjlyXqTecp
QSXt4NZDp3je2sZbuxyeNOdVaXdzAksSNrBWvVzW7XIIZN1Vb1sQuv9EWTGe5Yvp+Eh+8BQG6vLf
adBGN0UoBDQX90yDtdIO5onq/qne9AtUYHhsIVN//lH+RIp+mdnoWhDQ5wQWEyvx4KV/8wkj/9a6
QQg3Gp9wcWIHbQIn3blHed3b4eq8Q5jaFt6nHhSPQpkbmyOnQ7hW6gL62CxDls2ilfIRaNMz7wBX
ad+s1cQYh2l8svZjpIFRKFqrmIW0+0t58XmXX9hkmW05k4am1nPkUiq04pNYZGAKxyndl7Zgwwlr
Q47SOmhpryfGNXGKtFEgUEDG4vbDuNr5ENe7PDKSTcPwkqOLv/D+URB6s3KjiIA4yyiScFg5DssQ
hl62pW28nledAzZ96hU9uVFGT89BH0YVXDanv22cZI+g0cfqtQ5cRJts6kKYms6RU7pUA2u8gYuo
uYiaNW1qqLE5lQNX1VxeuysXJyCcNJ7YmW2wedAIJ9c1uaoPL4UrpzDyVKYHjUGhs6oo8n7khWCZ
spvD4KxUB+pruzwOfsByhMlknjLctU9OyvjpqqNciPYT62ue3E2+xxXOUdrce18qB5g0s34gzXcA
8ray0JWdNZv4s144vY1WfTMzNrUT7+M9Aq7/MAd4vff0kadCJt20tIbNkM4/l/OSHOdxqZ3E2dS1
+PB1C2rYknT6PXhWjzY5XfZRWEettNN3/U/jw2OgVjxHI2Q1mch99Ni7tjXa4YVQt3oJ+8lHGlB6
uyzaZbNGTRf/f155x2pmLOP9cC2GHGgoY2bPXciwpe/X+++hjrY83OE1SgeYrzfwYNokjrn0wilA
69QgRzs61BU3gOodP2XzcrfPh+A0uEVkDA7/KBK6mtDxlYqvl+CbxxZVd/KqzbvrNMPtyfLJM/Wf
BXvALGlZACILuGy0K2MlJsHUSf85reHW3EEbj79g8dYN58Fc+PPnS/bw1caTUYePQYXTUh+tWdIa
XnJG2HGHeOKfiyN/Vqr1e+5Iy3wrdHPollbZLl34u5RAU1hqU2/WR4uJd4IawpAh5htPcN1Bg5Sg
p7azOBkmOxTcqw1XlsMrfSo6eXRxX9saTW5em2JcwT2165ZE7DvLvrxWs/Pm/yMOGs7Z+CBcWxo9
SSAFvJRqyKiMA2Tx35t3YxVyoZrb6k/x/bzPFypFANfuXp8v5j1sY2jKu5rNUfCDn4E0t2GEiIOe
0n3Dm1R7cZ3ij7HxbOW3OKtgGpmw+XAFwdENqChkPcdO3nVdKSq0WuaeE2bNId14c1ZxSZ+0+PJP
HIx1ZWu0ghIUMkHeV+yW1VAMDX6XawDtE4/YRzfmtZHR4jWaVkgRhIQfZ35wnTzrlxoPvOcTN2Vm
tFZaUbaDIswwbxG592YDG/wMFPfEAX94/1wPZ3inXAXERZfJFKwbmcJucyhPyos3T8lUNUv1SzDR
Lz81pNELspJb2egR8f6oISOtXTroJbPbp1ZockyjOzXgjjMpx8vcqcN735sPbvliuzNpl395vkyP
8uP0WP29v0d3aoRWZip5DKpwaLbZB3Of8oK/4vH2LzfEyBOn5x6mpWFzQ9e/HXJSg99nUFNucFiF
O+d0NaDR/ZmmUqkPipLc0sOdFq3U791+CFIhU3Rg1nf6dGn9+nezaIxiU6Vxpar0MTqUXEUSM4nd
b2Dws90Jf/TRBjYaHlQtokKq2kQWYIyZNhIYkGO1kykTtvtoBZhhqzg/K1AArUNv+PdPHLR5/vbm
OafT1NQ+eADd2B4tYQmxZkJjhLx7+Zod5Xn00s/g5LYbG8OaDXvtPFnEy6m5HTzFsxGPFrQyciWT
L4y431L2hS+X5D0yONvkeNnrPDKV94nFfJBjux7mONNTQmwnazHDNGY7yfFessVhfZxn+/L4afVr
Yk4f+JQbWyOXH/bgn9WQwdVzNGMJ2KJtOKtX2sThe/QOurEz8vrW5RLAx8uYvkIe/k20BWAB/Xr9
G6Dv7Ns3eQHbJuJ+bNcpqJr6YPWkD5CPboD0H8M8yyCqZOuSM5lqvU/y4lMUR8uJBXtwR8sS6CWV
bgW63dThG67ugADcj6R05XDk/1N2iXbZS7UfqvST4IrH4/nb1ugSgOFbgWZ5sGV/pGD9GdTXw8tu
SD1Rk3UsYTLIerQhwaoOQGkLvJ84Gl8ddEVdS4W8C/WSFsi5IH4zkj+6MUk68ciQLAKNBTWpDLRq
txNZJ3WUSKEq79RlQyRPFZPk2voVdOxcXpBrdESu8InFe+RUrm2OBqdFKgowMTalg3tKXuvP57U4
V5x3BJPsYn7+HO+T92qvzNvVc8OPFvLa7mghCUVSAaUheQfLKIINi1L7/dzAo+cqfUF/z+boGkcx
xjPUCAsCXIwDH7LhuNmL6CLNks7Pzb5slkX2oz4L60z7YuZOgQTwFP78kX+5/obR9Q6BpnSu6DDY
iba7iV5+RHNvLu6G+wnyTtxo61DGQHYTtMnUyX+EpbkZ/+i6aOQaUblGkXcIxs6jfbNWthItzc2s
mcUzOIQ7R18o88LG3b1PTP3UphrdGaqUyTQRDDfVj90PiGln76/L5ZHCwGX51s6mqlCPqiPXI/3w
vlcOKEnZSGjLEHrZ+rJ3fuSzw1+xs4YThctR52Yuhnj6pZ39+reT/PFpV6b9CmZqqWOSEXOiTivM
+vXhfXkcsiDf0U8ieXuaShtM7KmPRP2VSbWQjQvl08HdtpgMFxCLkm2fiiDuCZ3gIYVtY+AAoNVI
GTMdGoUQoBOlDfsHJYlw2ywOi0Mw+/27mBdzpJq+e/afiX0zXIPjt8a1ydE1qVTwoAces0mtFnhF
uslJ81Sb4lVfZfZkReuhC7oa4MjdIohW1X7OAH2fjPRi9+59HA35q/hT2whO5jwf3ZS54e+v1k1W
BSNIAsxpUTrrxb2ahhMWPm7zZ/M3cqpWE6I64f7f3aja6jyYpzbrNZyAeFXYf9AhmrD58KjTxWoh
t6bSXDDycAIpFngDdHl3/uqhS9g42Rdgt7kyR0L4+fw93PdXlkb+LKrT1lJyLClo0/S2rpHzCLgT
f9a/gqmr+OFNfGVr5MBEvSgKSIG5nWB/37620DVPRLMT8zYOWcrS61VaOuUd8po0+3TRDJYga+bB
6TnlpCYmbkzcqQVerBm+McSzQTIrdwhCZN1M8exuhS7l80V6FNDiNkzdsiDmlO4am5UYYuJUC5Vd
ErqLxt/SUWQ154Xbp4jC/bKCvSlWjpIliwm7j8KUa7ujra+X7dlKTOyWOXVxHfZuz87pal+Y/EPK
+oDGzMTWf1TykcHFirSX0UEHk9/tidbQ1smkyFd2bTdPVi03jcqrqfyJvrUK9cHO+jZl8uFSwm77
0ThFy9JoX5ZhXqh1GCk7COzNeAaT9lmbBb+69xDhoamlfPSuh3cGrKjGC54u4dvhpUFpxvU5U3b1
H+81WTUrYa/sL5+j92ihGhPGHg7sv7Zohri1hRRxr6GkyVRq0PzPpHcdEdl371fqmD+e75TBId35
yCtLo5BP8FR4nFosIdelNYvy5+VPhsqoPLUhhw33zI58O6JILWABH+wg7roL/iJMQSQI8b7Gjo7d
qvhU/jDQw5zpn54Pb2oiR3uyLETX7JUEWZ3EDoMzGgi/Uc2rzHXub4XwJU+//Dt7o1vNl1Uxc2OG
iUQmHPBitjDAfxzD12IjHP+dqdERFwMrzi8h+3GgGozIBLto1b/TOpXO/52h4Xa4uqldoRElr0o/
xmR+lr6AJYKKTjhJni3970lnAnOwivCVkFeiF/HWlt/2UTzwUOwulWmHEfpYcTaXs0McoNucIwmc
T23Me09J7koFY0eLOqi4j/Tn1eiiPMxMCa7KnYaYqFBQDnXN9VkyZm1XO2fOnXHeoHUzE8JoJhWQ
oAmIu6rBxIG/Px63XzE6HrRS1V7aJ+7OkH930TI9H3Jj+XwZp0yMjoIgGyg7dbG7Qy9uEcZrq920
6lTw8dAIcFMIVkUIIsYMZ7Q5d3BTNO6u9MpZkx2rfFtb/3OWypC4VGVt6J2W4Iq93SOq1glS3Pf+
3ow22lfpkClzMfxVWof4rM/KYiJoHU7sreO6tTZykF1a9NS2JX/vKZ5l1wminUKJhsTzxXkQng49
wJSTyKUypHGaz29p1cqMAGW5/rxO0jf4tmLKcvGsyzukFz8nhTdDkXOOfl/Rr1slR24rG+TIDihs
zUOdKmk3FVoNB/t26LffNBp6LmdCFbVeuA9Va5Of35TWWnvxqTlP7f77zmP60QfaElE1yPXQk3G7
pHFNc5na/h/OvmwncqTr9okseYywb8NTDmASSCDhxgKK8jzPfvqzzHfUf6bTSqtbqKpU3VJtR8SO
HXtcKwodNaiNgr7laab7cDI9lIPQJ+A7YsD6H01ZMaELrWWqgEbNaTwD89SaMluhhF7fGsSisYOG
GHvQE5OhI8YILc/2TMHgzMpQDTQBsdIGOYzhs8AmVmTU1ovwR3Vua4C0sNsX3zIzAaMW1qHatmjD
EMEkcxjRQIjmNSIBVL7Zt8KXEKV6+kdS7FAFSyDSNZiQ5eINKNlF7oSG0+gDnFVqs+c4s8OcVfgW
AzXMB/cPpsceSjCQFw9gJYw/pBIQZrrKv2lgQ769huu7AijaCXhG4gHfiFnRy2MMAQshFiWJnSLO
/qhAQ5VBQHZbxLWBuRQxOzE/xyR3HVO0qgBzNsPMATGGcq1Qfv0mXAqZHYVMWw/MGRDC28p3Y481
AzUkMGil+9EE9R54RMTcHNacvrWlzQy01AbKIA6QqnBGxO+rwBTFlTBroZgHIyOh/o/oFBHq3Hby
necpblVlDlcWVkUBS/QsY/gdjKHg0DNiZQt+H9ZVke2vwcdfO5qXkmcH53Z9I41ZnQGL8vlDygCA
hh4HqG8nrijhQsx1KWl2ehUABdPcazIHJKQUJRPVLEIWABhStev7gXX+iguxuDK006MCBpRimJJL
rc+lJAk1kJc5ifzO1SVrKQf9eC/AERaIaw7SgpWQ4SL9I2xmKfleTsAsn2NxILgBpaPUfNLMBt3I
v4/msItoEgGwNEK6K/BlGoIANGpwXn5XADZtS/wdnHZaA9o6vBfc554cyghY5biEK5Zw+QCBg4EG
C+SjRHWW2tDGtBEyVIIdd9yWPmckL2ioLTOw671Q/lC6d3248hAsZPcQr05UDcAlRDFzjhdIqyjv
VJ/kTvA5Wunhi9O7gwyiHlOF3Rf3yArHL9RY86yXXv0LsZNqnTmffBWoAGSluTM0n/JP0mLa0o3h
X5gVdzdmG9KZ7rcY2rJ63z0MkfbSAiG+f6etSYhn3jasC7Xcyy2Y7XrdA54pJ1LucBtelwA1Gr2I
28Du95oZxXodIvc4ourvmyUD/xd4dhka+1Uze5OrtRt8HbVdfsos1B6H3Bv4HKcRbkercAC1hBwX
ur1bnT9p98VduPm7SXXuoJprLZzXeShIFglAP0X4lphqvzyQUASXFU3T3MlykNkoiE4HTwd8fCgi
OZQzTxpW1rookCBViA5IgEspM4HdUHs+kIFQz1VOoHXR+e4+dD0jJE6VdYCzXxG3YD7AfoBYB+AK
AFedJ+gLOnJgTBdzBxCz4KRIbQ7YMhli4+bf428D5AcwCgDEBsiydjUhMUp8goGtoHA+ppHKyEZy
hr14D+JKi+KSD3cuZ+45ewTEZWMIOa0VH+vjiJqywMIHziyMdo+2WxPO3L2PsXPX6vXPgXnPvqlu
Eiu1my/vWduuYecuOEH4HqDVyRgLAavq/E6TFCCjRVI44DPVsyzUu2olWFiSgMAHiDUwkcBzmv7/
mdUQ8wZcslJaOFWQCPseDGgmuLTXnrXfysnM/VdQ7pCACQYEDkwYXYrRsrwVyqIunHwLFEwmWdGG
N2VT2ffsztPJBoCJT7n+0mFs+iXW13J7y4v8P+mzhy7TuCxPxQbS1ao0kzQXDiA8XYN1XiiLAo7q
bJGz05KVLimbEosUd+mROwUYsOfQmGzYmC29wzR4yLL3lfh1cWXA952uO66FNDs+ADsn8TQ7BALt
3CiTvRatItWtiZgdneIphVqDaszRNuIu/B7ASvFOjNKs7gTT3ZMvz0i+bj8fiy8osCD/WdXsvDAK
IwdZhVX5W+VbOmFDX0Oj/Er3wRa819oOkGZoqMXkxnFF8BRUXKmpDNwu5H/RxcvPTjDwwqDyNdx/
JQX9DRD3H2LX4Gtbs1PvXkCUoIbFygVc8lCA1TXhxyt4IwBpfHk1lLTy1QjpZ6fGcLVoWocY1dxd
s2Ksl/cULDW4fBKG7PjZOxj3jctJQ1c46OS3MQRvcSY8Id/VqzsJbeXNXvrTMZ/9DdeQRJcCcrSY
/iP5dwPOTEyZpEMijJCsPPRGidqx8hTv5YdR/9SMZk9XznDarosjlHlMKQNjD+ZyomqYHaGSA3+t
SmEyQbOW6SX1mw1RhtgsEYkZt9VFvIrtZrJmD67vClqYelHhJP0xCf/8DB9+q2NSpN4PGuBr5IcK
pZL80U2NpGZK/RB+4M/hq+x37Yu3rQYr9sQ1dVpb/+ycu7LxhELFNxHp1GP2h2594Znz3wtQjfI+
i8BhaYP12kt0brBHzL8J1u1duY4LL3YFybtLhZY0qQenBb6g7v5iXMb9C87rtHgYpc6oRkuhr9n4
KhSaeVvsdK4X5z5lXRTcJOSZRHhAs3PHOH8dtKRpHLVLzBzjz8JOpKke9xnoZP7clnW1x0A+pHiW
ATsOEEQU8S9XGFCpKQpCSqdI4lMeeVaaY1ivaV5vi5nM3GxJYL77RThHGQwZ7EsxKQg20a0HMdWA
3l/pOVByu8tQEstWlGZpPeeCZvY2qrC1SQNBAGU+hhnGbRPtfpSzlW1bWA/exyk5BoJH5KhnYTuV
Ac2WlAHWkzt5j/4y/4XmVgZWgtv7tqAKUAT4GXBykT6eW3EhkKMQ1BilM7zKMXq9ykMhm41m3Zay
sGkXUmaXPyddq2byWDoU2JJVeAjMETnj2zKu75ICnYbvi3QipksA5X+pAnUY55IigK9DwKjkfdYW
EqA9hRL9v0NuZKFC9KhyIz0H/I2uiV4xsVaA97mO1qrAS3sKeEPUSwDVrKEIffkhfAIa0hxksQ5P
0eSkyDYffKPBTXdpYMjaWhL32rJi3Xgy5ImCEqWUeWwRpmEnxqoHdNj8ffS+swLoWb4hiSi0oQYt
ddmGyw9x5r/0uaV9dLVn14kxCI7PbxSx1VGLILRh4ASK2wetp2vUPNddp7/fh/TkRL8CoM2ZKkdl
1KY8APKcptQ2dZrq5NuXYrAefQi7sNKjY06ZL204fhdHgaVK27y/r3xgArnmIN+XGvPj19uqIl8b
C/CmIlUqA0kbwHozTWkaMFX3KoWPOxRvoDHTQZG84mwuaDy4dMANSuBCACdgpgOgLvP7tCtqJxdG
Qwx2vUdYRFaMxIKiTVxdoEaRMBB/dXnBQkyLMapqJ4t2wvi30DQjDAHQ5oOmW1rDzl6wSBfCZnc4
zjyBpKSsHaVUdbEBld93m/8E5OP22Uz/zMyQ40zwLEng79PwQl1eHlRYelCgZ41D6i9OipgKAjnB
Exk6lkT+BVSV5m151+EWggGwEiKzJ6EiAYW4FCh1Xi7JpGscX7WlOkT9wUsMpTrVtcgkzam2KYDi
qDl8Z0d+H22zo9a+aNEOmuqQfSVvbn/Otd5MgLRwPMH3CuRuZVLdMwcwTuKBi+UAXdLpoSY/anIX
0mzFUi7JQHoRzdIg6kAtb6b+vpzFXCKljVOGKHZ4D2mGPFO7kvK+1k0MvCHfgUNEmQ6p08uF5ClP
qrDJQdBrAW8PpthDHxgmCtfC5Wt9uZQzLfZswwRVUCq5hhwQ0kkWb6qhHSZ2OzJ1jbz02mpMknCn
EbaiDeVXkc4k+VIn5ygWNQ4QhHy9FvoHMc3WrPnCcpDKBuErYGIQVM2JKKrC80ZwAbZOaljTUAUI
vFfSvJM+X14w+ULC7PQbUmihr0ACWlysQs/0YKtaj2v58l+yoLkYpJJVvMMa8CrmBjCgWlY2Utg6
sZzcd0fSwYMHWGVZ6H7wkviPY5Of+D7ZDhVQ4EZzcO/dXrYwtQOuDdM7+rnZSQGL77NUl4rnLMju
CNjLtYxxaxhXC+cqUsAEw0cFDQEo3S41SMXwNoKTonVcteK2ddwGZlsNP7fv9XVTJN6bcymzVzAv
y77Mh6p1EuCCenoq67GP91n+9A9y0uvKg9elBdOyQ8+nr/lf4lvhaHpivGJfFhYLwjDc+6ngDS7p
2We0GXFzgJ8PTigSprUNW2t4/3U3ZgcPCbCp8Ch5EJXM7GkLhBg+T9oBCYkUFvQUPQGL+LW/qw+V
ntjEiJl3CA4qRg6Bcb8V2Z+1acAF86bwcJp5EH+ARHFu3jg/6iKuEgenSlG7T3wdjJVxVRu3D/T6
OZTxuCO4wUAxnt5fr+zMGpA4S7KxdwdHSPsNCVGz6Kiepm/iWkLuulgxgQxhLVNbBxr95oMtXZ0S
vq7K0Rn0EeBR0j5/ntAVeqCbpOawH1hwQA90aI/Pt1e4tI/ncmeWFV3CTcpzxeicjMNKELXgq1+u
adrds92TxRB00yX+bY3J9le7B+g0hsceI2ut63TBO76UNL1TZ5KGknLgO4CkQf9K7BBgLepW3qab
0a5OlfFZbQabs4iDrDTrdIwUm2uE1AsXAm45uOpRbQB1HgzM5ReM6kjTAug9Tj90wNmkAXO5t5AH
VNWPwptJo6N4qVO3Y/FTJr6WlZWVvhWl3UPgAjYCScqcjJs2uwO3nrhGIHX93ExDTBNflwx6RNA7
XX5b6Sdo/vUE2Rm5eNSzUZCNUST+Ju7zlpVyQiyO8IAvDyVi39auZcnwkTHahrn8eQ6CqhkytEhe
OiV6TDr0XqRqwvje9rZZdQpUYUXjru0eGlwk4Gij1we+/9wqqZQPuTEMZScogQXP5VbNrU0GL3iS
gMwEij+IgeElKNJM1YSBJqgparJT+2Z+CMHRW29Hlal28oP5pbvcETkWiay7A+mLJFvAkWIgKJqQ
T/V2NZN4bZ8uP2amdaGrpUnkqrIzPPKFXpC9IOuYFQOPT9Bvq2ajWklxHF9B9DfUG9HSmu3t871O
ok4AongHwGEFqmg415eqlalFN4DvQHYKmUPDpy4Jj8HepelLHoqMNLvYvxebXaTuFIHRUdXV2AqV
r7B56r5uf8l1per3S/DAizzYDXETL7+EUwpakDFUHPqtxuj6ZnL9FHkPnB4cFICMK2bD2UlxX+zF
nb+TnfCRPJS7+Gn8AW2cyMQ3gW7QeqWBmQ8wNtm48pBc+2NArgMF1wSIK0iYcLn8uqisxCwP8XVD
/d3kYJ3UHhPp71+5NcqCQ1j+dns3rvHrJlrgM3mz95mTYYxIAnl9a9Ndd+doO5e9fDrPf1YW9suS
fOkJQNLEBqjiiUSZYGZcPFCrimkUKY70ALBtcI7Uh360vKfAjBSLYBbE7jCw3D+hv6/MmLcvXjXB
Eu/b9/GDtvecNcqmWFsjfVTIJuXAieGNJkbS7UBeI7e7fuouv3TmE9dRWbeUJAqaZFpGio6N406R
Dys7P633aj9Qe0IBA2YCtCeXJy36Qu/RqlMcd9CjcmSajCjiKRAV1vslAxqULNdMiyJrzSO6HhGY
zhzep4pxThkV9plkTamyIeFaxQmKb2XPAQVZMNLKaBMmDZs6eBjQFN7wT2OwsuTFfT2TO7MByuAK
jVLVCizfaxkcU5x4/p/OTsWMGJY3OZ0z972sO26IslFxmqB2RhptWrW2JaVfSehMxvvq8M7EzJQZ
xUKfYIBacZRYsZUuJjod8u8SSdlYaxMziJs1dK2FF3J6qJAzx9mJsjQzW0JSuDF6hBQnzt+jch/U
VhUpTyXelY4LQNnDmbf1c2mFAMkBpwBBPgQAk5fqmZGISqNHFKfrUzAvvSliZ4fuc5pFrC/X6Nyn
k59v59RwixQcnOdrSuag7AMgHSoOZroI40aNmlkKetfbS1rw/tDUiqQjQmlYWERgl2vyG05pUlDD
OCQO4GF0uhI9JfGrrGAmRzYJFAU0Pzzrza41Uzqi4BSlVqFt60ZXA0uT3kM0W9W8wprEXE0oLDoM
vyxbCMinaZrZjitNMDZiRGQnDeNdXajMBaYoh/PFgIZPREZ9BIYupwN/JtPHzxhkXE1lJ4IuSUdP
22BgWJOZ+6yFrG3u4mAtNXZdpIfZAPkGRRWC4g2fdyKUw1hLgBCTHQEsVYqki6CiLCsAuTQ5+wTk
jsca5Sk4dJxqDPxLtTbFtaiQZ+Jn29PLSNhB3eGc9knBan/ozCAsCqPyMECG3URvhDZIK7dgSTHR
eU6BL4rmGfRFX2oMD+Dcjg54tFyxqmwkuEJDHrTYuq2YdPr2uf5jiB/vMKJItNXPzAnNQRIYdRJ8
xSM8fBOAtU+afvfkMetDY9a3HTAMa2/xV+pwhm6ad7s384d93n2+PDd7fWB/fLbbPJv23ftm87jZ
nI5/H59fM2bsDc857YGhvn9ca5laOo7zT549kiAwa+tqgLbWY6334Qsd9h0Fpq/wIKBd4/b+LHop
58JmL5abeGOlDrLsSGixz8sdGh5F+iKnlvDFAVpKNpMXaafehfneVdfq/0uv1rns2auFyo5UhSnO
RorfZSQvu9Jo1ry+XwLNWwows+6ey+d53VPZ2Z8y1ltoggf0NahvmWjHWwqodUCrmD1Tgdl88JhY
76o7hMfUUFZH9JccUJWCWW/C0+VB/XOp8ZHcSBJ4fRXHGz6yftNO77TH6vEhqPa8YpVpsnK4S1cM
NREM9cH6T9RVlwKLWi24MkCrXQEODQUjVP5KDeE3tphvLpK0sF0CIgzEIJcS0FGQoo0rJo613XL6
9jiyH2LI7JuaVP9xjZ9DoBcGYWaILo7nDd3Gp9eEYXb+6c/aINzSPT//kpkNU4deFsd2WquyHxxX
6hCBfaARYuWh+z2kWyuePXQViMCGlGLFCRt2CTudNPb18AW4flbenb6s41Y1fhLdQ0egph++u1PK
XJYzJJiB7Gp9+qzWI+txn5nN/hXUzCtft3ShgL8HwiUNKDBXBORj4atpkDfEaV2JNcOulTZZ0q5o
1eJOnwmZ7QCn1KXmixVxetgKFR2WgsqagNHs87ZpWtTeMzmzB6KiyBbXNRbTeH2qN7TCoEgRDSv5
iuUto9NgjjJNDExfcZa24ks11ca2J46kiAgU7tphI0hrSYIlDxNIlqg0wEcimMW7FNIlWev5aUqc
QUXL5CtmEvIXCnpkHsmJ7Ov2ti0ez5msmUEXwVMul2ECZFRtP37zoKEDtaNQrTnNS8YMRMK/JWe8
3nOAX6FtupL4BXFyAKKH0raqePAwF0bfP8KZ6lFM1LSn2ytbeBdxTghv8YyDWngOfqrmaejlsQTa
HGUY9irQ2c06EOwxJ/cVskQgMg9WJC6oIJAkgWcp85jbQj/x5blpA+jZPA5GRSqFNyFEhqetjrcX
tXBcFyJmWQIaZGLKg5TDESKZSWjrlZE2Ga0k+ddskApKL6hF8lgQfs2bauMx8OpIgKCi+IPOEEDb
s6FfmSVcuEwXMmbPwVjz1KMlZNTRB9bS0I3Qr7RDL+4Xkpky0OFxqPPuY40MbVwPUO8+Jilrx+FI
CEJ8GYjxLMIYx+3TWVI5DHuhcU8hlEfocKkAopcmWTV2xOHEzDdbPwNn6ahGzK18jE4lgW83mb9y
gX9pI2ZPDNLElIKAGbOSOK5LoU0OZlAh4bFEK2GARaPsNbRfgcBuTswwQNvQHzz2Q0376XB4P6jG
ExuslN0Bn97QOyayzd8OLPP/YSPOvmm2EQmHpkJgPUB7tPpYB72qR2qTgnYzfZO1gbVKvkYruaRL
57sgXu5CWIL1BdNwxFExmFk+heI2DlYqtIsiYE5Aw4h7gTO+FNGlfUI41NQdeXzovOcRY1SdunK/
l0wIGsz+kTHp89n7onkVgHVqGXZy7L57of7mssq8fTZk2oorhTmTMXuRa4kvG2TyMVKxG3YAoEZM
rdfQHUTT+IlYedqrerM7Say04AQffzIg0kGxIqgWhhcy/eln+4TrsyUYCAp0GUBKVHd94CDLrDSj
bfhK4MO8tXplMZ4BLu/xv6gXAewQkiIKmlHmt7qt5KEfMorDVjzZEr2Y2F6SnfKBbMVGTB4IZqaM
lV1b2DTkTNWpWwrlWXm2afDTwT5HY+oo9GWIt4iAsjDUxSz69w4Gxv3BKKpOc/10XhABZPnQlUJA
4cZghIFPJVCitai+d5Xa/YdL+n+iUCy91LU4VcpCUTjoc1U+h3L7KvfiGw2EmhFvUHS/6Vvr9ib+
5nXmqofytjB1eP3mPC9FerEKmUFCndOE4VQioHpFOgdkO+AyZRO3XgxIdkD5WrWhgtjiJJoCQ0p6
g2LA7S9ZustwrsC7jazv9WBTqihFH8sldTRux5FHnv/R4PvclrH0GgD3BRUEZNoJmm0vF8vRSBla
L6NO4Y+hjhrYocpwwxQFOWXpMIb2bXGLSwKBH2re4LZCxvVSHJoLRjFwa+rIScgUzKNl6mc9vtwW
Ii49qKiaIk+OQRg0OM4sOx18mQuGhjqlOzC/23c1Bjw3AvC76wMfs1a1NBXDkfyhIMjQyXbR6LG7
B74sA2sU99S3EUOdg/Wcxwa3u/d8gCeBiqg58Gutx9dTCXBh0KIL51ZEw98Vn3zX12VV1gN1XD9B
q7hk+fW+Q6DnbcXaUASdYDxDr0TtP5wDxSHI06wX6o0zE16CoAOoHRJ1hK5FnEPrR/D2JbaLZONK
L9dvZWJ+nc5FzYxS2WFOgAshqtFbq8ePgmL5oGcM6QqMKKGL7Cnd9kaCcBOod3ADehbp3l1rjphd
jNnBs388k90F2AXmgwdh9/gIkvH/4OUB+gsYDphlAND6pLdnTxoS6KkSA0HECUZyhBN0JCUtdLcX
+ZX79uteXW0HnH2CRi1Utuadxv4Y5/GQaLDReKnibcRacD1MwHsPKGNtBGPCp2vZd8zusm0OUN4J
Sr/DCBBsHcPCb9+U3/ji1tfM72OR5n7u4WtiMjC5MbTTkP3hgIpe2266J4kT+pUuEeTsNMznfHGg
w2gyVlbbITPlDrwdY28BZIkJBdqyub0mbdG3bORkP1QbKdyrIcJpgH/WEZMA++Hvkj4AVOZD1VgV
p+cdol+dqIx3AoIKVlIZHXEB67VVcuAgtmuLxRneWuvk1pydMRf2dT/2FFahxbBhAFyhtUaBJbuD
UjHq1VNMh/zspYQqinLccU91aH+oR5CkBUdVSvWsWXmiljI2GNqSUG7BHUYDxuxOoWjhBX6KYytx
bzJ2AiaTQeEboSbH8CoBFkPD7B/RoUxP7p1n/nyr7PtbZoQVuFi1qfPfk/szMNV8jAxkIhjortYK
KAsZAoquFTxdKB8Sac6c0BZiTSU/VB3J++SHz7SvgGj2WaSfmlKYspqYt3X5GowDpvRc3uwpC4u+
kOoc8qj6xXv3LijV4w1Q1Rzq49XOC8YXetIxGaRn+yDsdK233HTrwykEIXotRsCh6fVYMKVBggLu
EZvrLrKmyXNVGLHwPgj66Hp6wrG8eIrbV7V9joBaPYKkm1ubrFh8FqZ9m4Y40BMyb+Xsmy7zCiVR
nXir9u8uMPV8FJu28qYFZrbs9Cu11qWUOT2XN4tMfBoRzS8gr61rfcySN0V74xtwdz0ome5pj7kK
Sw1whDEwSfQI+EJXWQMi+XU15vfz/BvmtsgHUME0jeD07gPv6276TEU0qJUMgBCaZmP6Q5Qf4cHo
ErXGRPe73qT8Jx+UT6W/yX2A269O7U4qc/VJ0zwICu+AGvitxJyZjJr3+TKIoFIdzt+RCmSAsu8c
/GBkF3sbkNvfVuGF1rapzo4SKrx3kMyLMxUuqjzlMi9XnUTBWKSpHBT0njle/17odVKxEfgf2fa2
zKVC4rnMeQ0cWfbcJV6GbUcHNCB8LF/vN5wJ8B52UNlbCjsx0eENzHUwiG2sciJOx3q9x/+seZ6P
GEhR+dUkX+mtuiL7Nu/RednqGGMjle0PlV5XDxKQ4cEyLRpVtjYYOtnKW/Jnqt/0XliDIE9FGiDf
SdxJlXTKb3kJ85PgXLq92Yv6BM9XBliBiiHwmYqHsq8MqlviWg8CA3qUrlUgnotZSPccOYhSoUdr
xaJlU3Imc/bsxVIulRIadx1JMmW7o4lOsbkoBKPzgZH6LX8R3L+3l7nk5aP2jvAQiEKYi5gtU1XC
QuLUTnUChTfq9MSjGyeLjreFLJ4bcrUifGeEouJsXUA0F+SsVKkThokeiBu3iw3qmjXoxzlvBV3o
N3K+UhLoKNqfkaFD1AslOjMEhGvRr17BEGD62wi34ZbXMYnIRuYxGVUijx01vMM+UKBQhRsNjn2h
CrYhd4fs7pdV4eXTZcn27gUAzrGewpUDOAqqKKL18uf2rixqGGI5JB6wMVfxsg8c2yrtYMgVP3VU
Fxo8RPsIzEgUKFhD/xGVBfPS022hSy+9iiNAA83UOD13R3gha1APh1C1klgawRu5S+xGA/RaBp9E
WAnvFrXrTNrsLIq6BIuPAoUmMIm5+CWLfwZEa7eXtBhDwp/AeKOGpieMFF2e+KAlUSpyPkw/95o0
oKIlX221bbqj553iehPXrEFjHx/gNboPUycRNr1CAf4BYHb6FWr3wwQU0ACGasjNUsrfaq+2y8DO
VTtfA6JfuAnwEID6o8AbBHnBLEcSydLodwO236sGRvp32X3C5CCLukMZrgFeLcwioB0P7eRozkNp
SZtHSpFGh0yLJxMGRx9+SbHxfXukm6GUWdj76FFmYx0ZEZJ0LetH/EcwzYdHpVu5/ot2beoNBGaZ
gCQbP6nJ2ZX0hLEucq5VHcEzfcXMMhvY/6WuILHgozVaeKrWnuclNT+XOAuaaSJ7YehPZi1ArO6N
3LuXRmbm1pjx+i6j7tTBJbmthmsiZ45+42ZNGA8QOUSROcrw6+tjHz9kmFL24s6UuTXCsTWBs8uV
YHlj1faTwJ27S6rgLnL/FN4TDYiRBu3m9vKWrBUqbgiX0DswQXpenqHSiFJVIoPjJATJj3IvqJuO
YwRdjADQVU8Np9+Wt5jbwwT2hKI2De39+sFnStOVXYruCfSpTXwGKsg+KILu/CBZQA5kH7JZMAJI
eghnxwjgSS07VvpIEfqaabxytAvBoooUlYZlY74VgC2Xaxe8dtBEAflhKLJJvS8xrzY1VVnWrWEz
LdmHc0mzM425PAbWBiTF7kfNl2yKhQQV7JERsmPcypEuLksWME0P3H2ALs+O1Gt9rwhbnzooPsGD
Ci1Z9FhFMl3g13LDv41Os1dZnYwz0mYTsqg2MwFR3o5eUQR06j4Jwi0GAUa6Jdk3iAi596g3Iz83
opeGY/XXINwF1aADBwLtMM1W6o8DscVorSK5ZJXwSWh9Qy4JRnnem1VEWplyCZLHSZeg6PlSCk+y
avrkI+eSLc0Okpe9StLbbbVePOAzoTMXNkJtgfQphLawuVz/g85Fo85+GsyJoH658jJOB3i16XgQ
UXDFi4/M8aXe8pxE0qCBMD5IwCAeo4OQi4s1zI9FNTqTMrsdzRjEfDvmSMgJuyFBJQ7VoBZT8F3E
gmGtYWIp7gIuDN414GwBBnOelu4kgAHi6UYa7FTzxtfoMckF6A4IJp+813ilw2hxadg63BFE+PS3
9f3MBo1CEcZpWCGtH76rNYy4/FVVbyK31tSydFAEHhkaZ6ZZ6CsHmQax1CYDdXr1GIyOWv/591o3
ddj++sOqPJ+EL2nr1piOoA6wmJlSvPcAgdDS10L2WKd83pY1mai50mHOZtoujOJcjcQXYI4PQ4y5
YSLUHMWSZeJzPKIG81ghfb1mmZfSa2gd/UfaHBMV9ZBYRP80ddJK3UrZPZ8BWSp8L7mtkH76ANVy
9VKBZfPjfRj7Rl4KwPgZd31cmpoI/yd666tO56ut6r/SPmGu9uB2j35mtq7OAe2+R5I72EfFTuC3
0xjwWO2AO7EF1rna4uI+YUQY6CAs5TA5kt4BxLoZGJc8US9g4mDc3tmFJ/hirbOcJaCf3QDgF9Sp
RP+pq22VcDpa4jFJtcfIT7ethbWS05JeqrhpE0IJWivmJb0O3qMUoWrqJDTUw5S/V7l8e3tRS1cM
xA0YmMOtRiJlWvTZFdPcpgFJrEKdKJNl1saiplMJQAB8goxS7nl05dG7ZnJGFUXVUHgF0wCAPufd
UJT3o6SpXercnxRmoNcFrZivU4b/9HH/FRpfGZKzJ/zuMZSk9SmvL+PHJrHevtxe+sLIJ74EM1MI
xlB4Bq735dp9wFJLnYhPkXtTalhCjYTsI39Dmi0/bts+0junroD0vePR7DaCvQl9mujTGVi9Bt8x
O+kpKEFXCxBJKT5lAk67/JRQ43oYurE/xlHqH1FjkbcqUHpXNHhmG66kzA47jfw4kGKhPyqnEHzO
7r4TGC89RfIn151WNnfyKM7s0FzWPNQiYSklXAVZEXfHJe9q8jO6H+RDTO8CEPPWLfOjTehk/TNG
iGGf1poh5xhf/5OPMA/DXrKGuGcWlfqBWkhjqvRHowQ9x2gkrcnQl6ZsQ6Dkyqr1enu98+Tglbzp
hM8uUkowcopD7o+yHdfPChyrzTBYuf03tYFsbXeb4Qu/NoE14HduG9vG2vzRfBLs6hNmTl479TFV
itgfVf49Vh9qvkAmujWzcFNFaNPbU1SuOiF4aKLaKLN3Un+iNuUDkR2XVVczqP5PVpgkseR+X+c1
y8anMbWjCuMjnLtBx4Kec4eqLrY1EYCuj9rkyvTPfBTi/68AoHOYJQEMyjxSdWtCmsan/VEENJju
2tNPuZWs6U8kW0urF21/t3IrZj7h/4QicY22OIoE2Tytmg+aEiki1x979KbIRp4Voal6A1gQurwG
2TIdgCUwDuWK2GWNOZM780X7wquJHJH+iNFE5rZGkHaWkku67B5orEdyZHXcm5DbXnvfaNvOS4DS
AsxlRjrF8MkpQVLSUzo9cO+5dL/qnk+v2dX9BY0kmbxl8EfMUiVo7ajkscVRlDLYTII/cY6ZLCMG
YnC4FQtGEX2WOzdeyzHPI5X/nQa8MAyZoU0RTWeX9yjm5E4JPZyG4rfWLwkjUfcE3QkAVDBcdJt5
HqZLY5Nz92XOeOE+z49hZQighRrRiJyM0p4C/owchmyXd/mKSz/3f6fPm/BiBA0Y45g1nz9fLenS
CduhOZb9b+CSB0/Q1V4Gm2gLDI3hCBzdbrhTVp7pBR1FzytSuGjkwuswp6KNaZHGwM1ojyP/WgmZ
PRIb+X0LoYwpdSuh//QKzE5+6q+d2L8BqgQy98sTAIu62nmy2h7l/iHHvGTbvUYY3hfvWnWPEEZ+
um0554Hg75aiwRKTQBom/5CQvZTXylyqjILUHgfQfj33vSeaOeRaCJz1/0fadTU3ziTJX4QIePMK
TyeSEiEzLwhpNAOPhgcav/4S2rj9SBBHxO49jHlioV11dVVWJlsxsSVg+OcIi/nCB72yTXPoJzz+
hoWLEQAtwPTw0kCSfJ5dKcQ05atI6y7PKjLTbSvqLHEI852OlZGuIXvmfRM/Awa0HT2HAP+Cr342
wemotYCQyP0lkWn+NIoS85wqDYMMYRLIRi80ZAtuTKh2FRU1gwZl15xOf7TWiugIxrFRLf8wskAN
6rfZNilIYbdKDJRfU7Y7PP+8hA8FEzVBGSmZRHY7HxVaYDdjE2XhxhIq9bMCKNxh2pCzmT6NLJE2
eDiCA94WWSqVet0K8DeSUI4rLn5pI8PnoRI/UQgDynu72EPIlugrS/pLl+bofWzOIvOl9OcOdL/C
Wnw3OdD5RgaEFpx40JOfMv23tlI8GWkakv4i+pYmbmLibzQwcOYAKRX93y4lZp1lbxQPkAyk9nRM
15zFLLj+10Lz6C7lMGDwM04feBUTFF0bjApT9pdStP1BddoytHncygUxhX7cQeokj7YZg7K6+Jtt
X0ib22oJNBV9B9h9pXC9tMVBD4knO7CiCPdnwYGUj1InSkV/YfxfZfubascE5UoZnRtPZK0ov+RB
JlFblO8AmANPze24qSJlfZijAsA38deoAFyqyIjBoqP8u2MKIw2Mdg08NW++/tdcX9mczXVQDXxB
+K6/CD7zW1DRU+sQSCT0wZaktcOM1KQtEDjcoPs5uOIgKfLYhSzFLhN2A5xVoqSxgEjdDnos0K6S
ck1/ycSdGG/Kdi+lh6Q9sgeusaLBAOe6XhW7SbFEHM38MK6RQS2u8NUHzI5W1WalSKfdJoSMJaWZ
PkjQ4juJpe+0UfKk5OJKjL8Q4t+MePqgq+2NK1yOYxnLHIPncODqTZlpewk9OyszuxCK3NiZPVuY
HqV+UIL1F8rULpeUJltmoGvZRMyg54pgcBQ8ZB2onFBCk5wV49O+uXMi/8zqXG8WwDalpyIG2aT2
QZaNwtJCQ323Ru+ldldCwuUVRM0IVz0POpvZHmZQ72a6GraU7KNk3SZ5QY2Ioc+C/7qq+Lo4qegK
B7c0rOHdebt4URgMfMRW/aXP//TRQQ4B+haMAsTAyT4FLNy3/5Lm738zmUCIoOmXRxrxLnoiTc42
HQ5pi7tL7S3BBm9nWqCx2mA09BG4atts2sYN/zw2zC9eO1eGZ1dBUWpqSqQeh3PccOFz5A/eyALR
iv6lCn4wlAujITGKlK+ECXZpvun7Q9Gorobgroc6xBgVm1i8hOWpZF94v9XxEOHQse8Pest3eiK6
arfyoly8PK4+eRYl1GXfDC3BXMmdCWzT2OpB7zbMGt3+0tSA3gBVQUAtQbg/R+6EQ0/aUaiHC0qx
EkjM89YQ6kLPXn3JkQMdWTv0qRZydk6/ak+rLkyeW8Lo60TzTzxzwAteRt6PE7bVk9yCesTpBXfA
+/7xCi4cjUlCC6USFh1gKGHcbleQwIYcapiYDSdD/tA/S8KmjFKTisdSWmtNXjaGhlZUJnBbznUy
/GgcEiaTcA5zPc/dQOh1jkWx7TcLVFzerVVLF1YaY/vH3My/yVzOZaQVeyAjqr3v2MpaT/nKeH4i
8CtHDT0FqRhLtr8UaW2UrGzR/DPYBo405nrar7UFTBtz5jGvhzNnuyqZohdriuHsJAhgPt4Gc76j
6Zq/+fGZixQLoUnyDj/Oxy8+W1u8UiPfAqqxAKLuYmPWzZFpJkooFSfFH1hOL8VMV6pj5VdbPmoO
CdR3V75pcpX3A0YHxNQkCP2lmSuV8o4PQGGAvcmSk6b4xVNI0xzZ1IaHlllPk4+Ok/4guFe2UlxX
uQ62jHAlvFtwcHir4Xggo4mKmjo7H51YtFooYMsW5Tnkn1mj94FJDAKI025WhjtN8d1wr0zN4gyg
R4lWCTJOR6kcy9xt3suuNWlU71lmG/2uJDMGyyTa5NaadhY3Fl4OP9kBsGjPPKKQ+H5VcQwMt0TV
GW1S4B3iZm2LLYQ107P332ZmkXI95EUM7Fl/YamrRtTu6h0xhqLS24+gdar22O7UUU8HPYWGZpV/
rrUdzkkL/rXHrz5gtpZNwcVVKoVIBm8Gu7u0KOTpidU6wPedjpIt2L8gPW8eYlan5lOXusCcOw2Q
UjJxzytrvbitRBF6OhOpEQQobt1u4NOspWDHu/Dp09AYaS3pLCoslZlW73HsIP7Ta/G5fG/qRhcg
oASqwfa5MVr/4/GH/JTg7jbd1YfMnhRlQiAgGhGkhY4dYNyYf8BWMsAADiPnZKgApViRZ5RJOrxb
+X4/Js9cZTejUQPS1ZT2CEaHYwhR1zz3Hn/a4naZehWRwEeiWZ5vF4TAmhpFw0XoyHukld+02YXZ
52Mji+swKRqhkgzuiPnjQhUaCtJ1rEM+cKAryyND9dnIlKt8QtXstXhYOQWLZ23qkOPR6gQZ0tlZ
y4ek6zMo8VzKPo+3Qj0mnzSM8xW04OLcXVmZzd2gCX6qcCXmLmnFvd+Lwa4QwtAmUqO9PJ7BeXfN
v04VSisIdtDKq82JntSWzasIsjFTPIWONJtueYd3WMf3GDt0infsFnv4Dcgiu60tSo/ECfZvyYaC
zb21g01htTbn9Hb+N/yUFDR3bPB3Z71E9tTu9vhbl7KMKH/+860zDyCIA/qRCniAmA91QvWBQ1bA
PwTFOeF5XS1dP3huDv9NJu7G7Myz+2UsRDL6ey9McYjYX8R/6YSNmh8ldIJlp4KDl3k80MX1vxrn
FLhcBSYkUSGprqbDRekiuiXDUFmk7aqNrEbS2i29GGWBvAxktcCcAKJ+a6vi8yYLQIh1IVa/bWze
yU+AMv2WX6bVzf+C+RiiWbX7eICL5/bK6GyAHTOgbVHI4T+ZHigJX4iMoiLivqpDSUdDeaAnSbeK
PFy8oa+szgLKjKAan4cYKt8Ta3ClZgTW5Vi5PQHPzEFKLd5HVtdiwIj8eLjL6/nvOZ4/KrkWkaYv
wEuz0Jbh8W5AgUll+hVn+H8cj3/MzC+DlJHStilQ6NKQ5j8lmmp07HbiPVe+g48uD9EI8cKsxZ5L
pQmk/dHkgJcrCEjnMoqZzydcG8BsxLpBhkI5cqZN5PBlZMIZb6RhNBrfblkECaCeARLbFLlTnX9o
9WepbJjPgPnLDzuRMIYsrj1ZltJPNx83295cxXR5IuAoZb4VxE7dnpv4ooom7TeZpaApPLGJKSW7
uFX1BgKH2n+e2L2xP9vpTKTlfcNg6Ys8MCIrI/tEsZoCnLtg23y8yxZPMvw5SJqRY0L24vYkM0Le
dWKFW8MX33mKcv2HzKR66Dy28n8s9z9mZlcgWj3ykRWnhzFjiyJI4NB4p7402bEGoXAZmxJCHh4Q
FdVMsdckbAgVgB6C+CNTXJYcBwZiH9GOSzqDj7j/5xzMbs6IEUuV75rh0iFDISZAE/u2xJBzi8D7
8Tz8xBZ3odfVdM8uo8EnSsexLW6FhNgxYK4aWETij0I7abGbB8VuZD+E8Tljt3HjAk9ixky9ZdR9
qa0x6SwtvIhkFYSVAGRW5pzjkRo2g0Qo3ItSDp9i1E12xMEcCpnbd1kGjtvHY5827Xzo1wZnO61u
NDEOS4AIgqdaPglso0NOuI3siGwzfq1csHRXoLTIgqgO+XlUYm63tUobgR+IjxP8GZCvOtywIG5t
S8Xpvx6PaskQauxI9qC5FhoIswX1GalX+aKnlwE0fyMQgw3TekXVuyOJjqq45q2XnsdgJ0UTO0o+
QN3PPANN8D73O5RGR6I4Sev1Q2ZnY2eo7VbQdlrBbYXor5avEWMs3UXXZmfTGXCNkEihQi8Rf1bq
bVS+g/P18UQubY8rE/Ma+SiBtiJnZHrp6ve+O1bVYHKhHaUiWnkvVbJ2uy6tG7KmUDfFJkFdZXbm
mchHsxBh6KVBq3GZ4NmnnHlwTPetG6JS+Hhs98Ym6oEJEolgGThP/nY3Bmo1xGHIAs8CwEpld/yn
8IuALDNZuTfuz/StnfkRU5M4jQLYYbRto/walfdJm/b58WDuXzO3RmauvOlSKaUxkDFAOpRojvTZ
LUMou7IdFh7uMAMs91T9QTZ1nt7WEo6yXQzEtDRwxqB+IfoZwEQ+oOHbDMCEMXYb8s5H3wx9zaSd
Qr8pMggFNKAloAZKMXbD5ncY/REBbaDbXC1cXtzwxAxw0/Rtb5Rr03K/f2+/dzb3pI8iSemBOsvI
iY7nxgVZsQzEqCkHKzWcNUuzBcgAVKn7EpYqqP+pmwR9zUnwBso0g41ZoDVWSAoWsDUYGS6ICamM
HTxH3GJQEKgYNIwsSQ9CF7o1eou6lwG9imXfvuSsk6t2X7N6n4AhmuqxyBpBgESL7zTsBuLjgK/G
E4IVKsXShg9XqB7ufRMogIEGQ68BIIgAv98eLui0qfIA8QzUQcB+rlYl1ZMCQmJdEv95vPPn3Vm4
tydvgR5Z0EBOQMeZGxQIp9aA+fAXscIVPRjcYAfEUuiLJj2PslWUxw6MAgnzUgWSgT4tiZwLBk3e
wPz8jaVdHMa/M/Vb4c9i/iG377JgMG1gk2Zlgyy4gevPnMvDBFwBF+aL/KUTE97m5NFqlDLaIuGa
nELaRCvebQ5DxbTg/gPABYTFKIEht3W7AhVupSwBz9hlR3Sk08CnIRtfX1+i8XXav729fXx8PD19
bj2k2PS/0Iwwvv/jZYF95HHApIFNCmrmW/tFKMu9xo3SJdxPVE2yA7YPG9Ith8CJnGYnOL4tPGfO
6MobziJH2WIdJdbTbey17uNPWcDfgPwFDIhTOIB3zRxlHGmBKqdaCjYPABN0uyktP7Byi/mo3TWI
4qItGfcJBPT4Cdk83TpXD34ujJWoahX5wm7DD80e3UYvnnJLditjZVTTvr4N3aYCKrR30D0AqYh5
Wo6yQizQVpMvRD9SY5IdeZ+I00S9NE/7j22o9/rrY5M/2JU7kwImcOpmAYPb5ASvBqe0Sl8UPJEv
5u5QnS5H+5d9ABkSWtEi/cvegGIi0i+2DrfyXJ9c1zXcrWU5eozBm+fdyr268CDEBFx9zezghyPK
5iwp5IuiRxbpzNoDkC+6xK5hlPthmyKbtF2DNq0ZnbfIY0dzoG/HFODB+Wr8ol9laglvwn58gkpQ
9wp2E/ISvKzM+3RNPZj3OYCTjSBsH4GN8mKaB/PX4Wgfj9D1OobgOftV6l/TpNuZoQo62VRPJub9
JdaNT14nR/csnVrdXdkIcy3GH+cCXBc6LqeQF43QtxuhylNQbg21fPEP7fPBrsAabu/fIP9hOWNv
GtyfM/Cdf+lWWYMnLm76K8MzrxI2FOlhsLNeRs7kDXLQXqrOKRO8/+1GeH887QuIG2wwdHpDchZy
7ez8GTFobUkitsEJy/Rx32leP+q+fBpAKALeMSN+DncJXZna+6h0IgMAk+UU/qKRd+Y/lCFmejSF
qJcCKypZXuGsCQktbeEbE7NTnEcaJCV9X7mwjrgF4NaK7chijE5/e0M1zRXdVSjGfTRwO6jZSQUQ
oRXSgFEug9mZvRG4zFO1SzzumTeJjQ3q5gd/xT3+uL/Zmfkh3gFUCUkUQJZut6jMlRREezVGCQKc
bhcamlUaX5ALMxlQSaH8bxPQSj6XTrktnfoANIQ9zUHmBDprP6dm5MYmaC8kp9JjKz6HegxCwenr
W/yvcCIIkDHGG+CLRr+TNukBkm9GYPtGuCmtXn9hbHVlRIs7A0xC/zug2daXsyqLGKVSLmZhB2eP
HNMVAz8FgtmUTVTy6M/np8P903Fw7d5Rpm+yTlEukyy6sPNPzHNhxzZmzBrd5Fdojm6wrR3urbYr
Xd0RO9yB8dlpnASL6D/zmAfWaV3/qV+/VxdcIGo1eL0AWwmg4U/Z/OrbYrWLcjWN1IugU6u1foGL
zx73vKUHlzQy/LfHR38hNQZsxJW52RmBuSwd81i9tFa3B/WIYSsW8kC6Zn0SM7JjJ7QQU+trPEk/
LbF3S3Bld3ZSAjCvipWAYcqOum025GniXoGElvVWbjoH2oLW44Eu+NMftLUGUm0eCYxZ+XOsIrWO
00G9+NA0E9xmh4W1Wbd0/39mZsGooJYcsqYwgzDQHTbBWXNitzCUj8dmFsAT6s1wZs+OFKSqStn3
6uU936ABx07OQMQ+Bwd5PzqtmesKrkgkNT+4NcPTD8/XDb2IoE6UNaC85yRNMkJ5koLQ5dLsy638
CU4gs7JEU3HoS/JbWoFCTJtvbkxEFIZC6cTuocxmk439Elx9oXYRSitC61gFOVQweejjWlf1UjSL
7PM/lmbzGTRCSMYg1i5aCHpLKQSudV8LYHR4ka0ejLwrId3kwu4HJoP6eBL8BNfVrc+u0brSjFmu
XdDp+CK/8Ob4X83cvw3Mq/0NoRz1JwPygXGBDH8O9qy9pr27PGt4aAjcRA8D5ebbYQCUoimdXGoX
8cB+llv+u/obP+cW/8yvvCkXLSFKAGAIPAbggJtZajNfbJWm1y4VuJOf499KoyNLnup9qI+fysrk
LTqna2uzHEeTyF0k+a2G9NwEF0OTDDkHZ+5Q7dABnhgVSLF1PtPXXvgLF98UCv17kLObPG4Z1ec5
mNWOzTF+Eb85tLPrjz3Hkh+8tjG7XDVSKFyUdBoC2rDT+090hB2rv8RuVvi9F2oNoNicen/wGkXj
0Rx2wEW+KrBZ7l/MBEQyp97b8CdqGpJRg9hxGx1T7/HAFhJFMAhQGQS7WPS/zlXr0DqfM2oDg+wW
ciBOiCeptGtxf4aoCodWCOIhqOfagpEdC6Pd9V+M/fgL5mRu02Ph5gtmc5s3TTDQAl9QgRApOOuK
FdrCV+3Im7cn3sxM7SP1Yqf8j30JcBBT8QyYErS9zdszqVpl3KhI/kVhR9vnN2XFbce/TNOvDG/6
+lufBTyaMM2tyivAksx2ZwXOsnqiNb2w4AxDHPq7HNFTnOVoxyz4YY0zdPq1G2sikgvo4UeyiwOl
07x5jKJbOmKLhL+kDJxw0le5SXypsnihFVbCQfHuTCAND3l7lKPARzshaG/dGB8CHkNHQbow4xNX
blnwIMabQtMVdKJBetT3v6PI1eIDC5gJ6MWHk4TWZt5DlIYOa2f4ZoPP1lX8lyI1Ro9DBRv//qk+
CXE19aWvDBY9T8GOTjSgvu0HZlubDZoXoCFX1RbQ/e1bkupNZ8klAvMMNTBvSHbCGp/X3WWKUU6i
NdD51aZ2jtmdI7ZVk+XTizIPVd8qa9qZpYI0Yly0jJVCKMoN+SKwypb6KztnyfJE5yxxIH+BUNDs
XIjSIECVq5Iv8sBwDj+AQjIQ+GJTD5jkSNIyR6mT/CxpdK3Qv7S0U4cSErNIHk9io7dL2zNVGcTI
igF+A5wEBzFsX2eTrZR74HMsDllot2QbJIYcH8ZgG6vHXEuMkjuwoDLg3JAxxlCXvjS6G0e7rvRA
PnETQ2Txiw/cRLUEMDHUNkNe079RecgaHz2cTpt+BJnRgbU9MdQd/55DGvHMqqMN1Se/tyt1L6zq
P93H8T87mJsy5VM31rxDShYjCSEF0nFgjDjh/VQBe5wKZlsW4PqpG2pWYAQwk0roNqVUn5tUZs2E
li+BnLUmz/mqIWm+2Wf532waoRgQYjRCBvFdXsgEvQRjp97lyrBZ8ZlTCHd7zoG1m0i4Ec9iCPN4
Ugj5Xh4DNfWEWk03IAfKoH0ob8I0hUQCAOzd4JtE8AdbK3DWkIMvbLBdrbEF3ccX6KieiDbwGJwy
yXPn1hEA5eNq9C9FnBG94cg5xpEVqx6CoijoYCUTuTmFymu0xp97n3yBaTCJTPRMYKZm786lLwsl
W7GBlxHH7w3B7Tm7Y52+MSOvh4xVo0v+H3G1y2ra+bOJxxNbwgsTkokQnZ0O7dU7U06IwCZQ/Pbi
VlMtlkG5qPdZ36KkC5064jK97OraHUNf3PIh09noK9HbGAxvqhCiC68vG3dlL9y9LUQF714Iw4Ao
WkQ2fXZYxa7JIzmuA69KRGTa4tqQ2UQy0G4KtgaBULsFpNBMIPznaAE7GnFc53YTxfFGpZAKfvw1
90kCfA0klVFWh54QXMfsvgugOF20gP943IsaGllyoH/ZWk9GAw2lMd5Zotn3Vh5Zgn/kRKsObEBz
iFiCb+OYkt/8nkf/d+FmsZWC6xLVsW/aOVK8JZKlcDtJAL3rq+IFEBleY6O6D1+nLxdRJEJXKhjn
5zsqkySwuWQ9dtSrL+thgPeusM/O4IYvRU2vm3fS/6G7eHQyeY3Q9idDO9tWAMnKU4UKf99pB1PQ
cHTBWAQeD05iKHebwTOFinMCAq5tqxp85ybiqZFs1jd5s/pMz+xz/ypadDCleMcZiiXyunCSLplq
9j4orSxNNtZg2feB2jRBVx85v5DaUlLCkgTeAL9yZGpnECxB2QYHCXXD5shZ4i57G9+FwFXODLx+
BcVpVlrZ7j+FodlUgRkBh38CsU74jdsTKKAztG8lNfDqHox6Z1q+5qU1BA60K2X/T8Psu8Ip2498
jHVB3If0d8WaMucowAUNks7lDnIMndXH+xLPEbaw0s4UGWekaE14SlMr9k8QwRAri0ncVtO51JLO
wjcqpBDAfG7iTQUqiQbJXeaPKJ9DUBC03KHdjs2HoulDYATRJnpJKLTM820jrWE45ekJ9Wjws6e9
yGSdmEVi4EH0SbbR7KjXw3MUHLTOSLZR/FaW0CXIkje0NOHS1ovoIz/FxE0kcwz3QWPL0hs/mPRb
DjYB8wwWd7RaK9Rs4bG1+ij7qQ6xGXgbPR88tKGDerYUjag/gRJUEHXlly9ulM5Lk02ZH4EyDOHu
6F5WbHE85MUuBa400jtmE0DCGoVj8ppXZqFY5bCrnEg5F+9oUnnsbxZucBSaZAD0EaIhtyLNEuJU
qZuAZeTAa0AFWBrAxpfBJta1zgRYK9X5yFEbgx5Ig3Y1C+1vtZGjn2srq4ZMD2K98jlL19LN58zu
hzTXSNDXfuDRQwZeTQViumaPInrI6iR8bagBTUmRTUyVX6PTuA/HbydiFqi2KT+MmcgEHijGsyw1
2qoAZzCo3mW7zvVJXhEd52vDXdyPSIUiQgZWQZknTNDeLYhVFYRewz4xuHnicTiEgarXBfAUuT4I
hZWAaRQt4iCwGoxOxXEM6UZTg5V75/7hjChd+Fdz1I9GxuxkZHHBl5CYDD2iSpCBQhXjSWr5wSk7
hTN6Wuf7WknVC+H6U9CwzS7XgsEkGQWDdMjx70RuNYOyaWLyJUe+C8Zfg3ovfuFEgMbiNQhVtbnk
K/qRlCirw8hrfcGFMKWpKZUBKHutOEVth21n1cwmjzszJM8x85pWe62yEwVw5a/HZ+a+woNiN6jR
EBZi4UDnO3PkciEKVM5I4slOAkgT96bY9ABnlYgG7294yUXG8CM5gipoLdswbf+Z/wIPHIzjhgWE
UZrFKh2wGHythaknl0+5ZlcBOHlckpwU3xPk37FyAE+vj3YL9qmRrVqtzdxn3wv+MoAxIMw5A/EM
gKbvPQtkdeobahFtYSrXmcYQpO9QBVdMuNKicZdemibr6pOnI3AV8XFiKjKIuxKPlzPBG+CG7Liv
a6B4Ut7Kqjg3xIGEKwH+tALzeQJjLjhzARIA//fskmNyYHwjtkq9CpCIfb1GbrO0DNc/PzssEd9X
wKnj5zn6pNDX/lsRtsVTpxprif2fmtDtQJCFQL8OwEjIfSPHdDt7SpX5RAiTFCJT4zaIDyLdcpVy
8Nt96ZXg+u7JR0HdzkBsYTKif1nZ6dPPz8zjbYC+LRka0xxYxm/NZzwjtj50G0CuOdFgxZCGo+j4
tLv0kFexnlUOu9a7cr9f8Fy/Mjk7XCkFVxTXaaE3hoWR8K2eChwasD7GUfrDIMn0eIT3CR/g8cE9
LU5kQdDwnB2oISMDqtNK5AkhSM3DFsJELGENplfWlLzui/pIlUGxBMg+TYDXmEf2pKyDgVPi2CP5
jsrnoBtB+4NeM/4PMjrSZ9dZaW6VNgcZub2sHrXGHg/g59HBiJ3zOxAhPh75QjiKHClEeCZ3z0HM
Yba2CgQ8Yp5JY69hDv1EL8FDceNZOvs2M+pFvsmOKkqSVK9PgqfJp2pwgwJpvkFX8rVPWVpzQUT6
AHBRLMb8OV6wQ1YRcGV5lfhdFJeuOtfMScgkaIJaYGKUfTT1x540mBAniMWtryE6S1y+5XWeWI+n
ZfFT4DCAv0TtB5fN7Y5PSDn04M8FTEqARkCntblTCXEDXC4Z3VgpUxNBwtr7ZckoyJnA6YO1wM0y
MyoldchlYZR4aaiqrtjV7KZvP7im2wGFNOKJF2tr9/19BuSHPwErDxG7iSvidpy09KPap5jVUfwt
0g1VOH2EUgH6FfTsZUAwXkcW11rqGix46cBJ4O1BCz6UhpFrvbXLQ6MqxiM89hS5Gw8cGE6SDL0u
TTWu+K770AoJYxBQTcSvIPGbN9sIbc9SRQ0TJDigASBEcF4rl8ySc74xMS3r1dXmwzejyz9OvLDm
QPMM8tARcfu3AOjCK5t/UAF07Hqd7ONBH1ZKU0s75np0szhZDgQN4VCZeGoB7k0lHxgjTjlAkgoF
z12FqKCdyjLnPz8bCl746F2SgXicR2BjGHIjq9WJ19AYDbMXXyjNUAiMeChwHrO1LXp/y2IF0aKD
wi9wQrjJZ9NLuiQcCcaIdlXOJr3K600+lNuRG5+ZqGLAs6UkZoBY1eXaAsiwGK26YthGZsNUoEJQ
x9xKgLG321r+VmIqgNqKiXbZyK+2tC+dJqRrgNvm0d4FBp/bT21AjFFkI4flyHathLQrWvV0VXiq
Cbqat2hNZWsnWePrWdx/mCLoQICFFJmPmQdniUQFkUqJp0HPK4AOmFa+MKOR5RfkuoXKbvFCH9Rd
zZro+WWDtShoOqrz4AA9dFNtFGJuuNdmg2Z9vhj5IvVY0kUHhqhooVbT9ATtFS/xI/aYj2R0JNXP
DFr0H//xXkT+AnU3IDQlBEizsUtCkBRD0aQeqInQbbsTJLOH1lUOSpYVEun71nFswWtTM1cJZlXN
T4Q69fgDei4370pqN7711r5PYqealdpowtwWCVRPcys7gkOYusFRXq1G38e0QPxCJwOFTVD4ozx1
O92dnwljEqWZh/R0bRKeA+NYoqfKf34B3piZOehSJWkW90nmZVCprNstuKZCfgf2GCiOP17ChXfU
zYjmwS1fBiHbqjAlvPDOSHTlTf2QAl01GcVoLKTAInuAQOPL+PLY8H3RFisKzRbEPqCrwQ6exe+h
wMRdFRWZB7iZhYT7J/XqQ2z/iSE3asemCnBJb9YneRcg97HD/bEWfC1cTjcfMDs6EpUjYAjzzKtY
SH1RWUutIKG5/XicC9mU23HO4opAJEDuFyTzClP2T21vgjqOt1QITak2w7v1ha+2cu6uWF24m24G
N3OGslpXkqhhcMrxu/oNTm6nTUzxfTCQCd5UhrA1LPp1fmx04a6ATZUFJoTHg+8nOX11FbMBH4DD
oMk8JsGLEtSoX7g0csdvO4hLdBHjtD0PQeKcrAFKF1LP03N8khOHzAUoGWfHEhWcAIWiNvVSsPMd
42YoOFzFgdgaQcFwAGNJ5ai+TLm314BNaKMPKamkfUFIQ4yIJtlrGMTdd8JodfeN915NkYruWgaU
HJpahWgfKcEkW3FiUZlsLCvjIZBG8IhEVV3IKEb02m9GQKxsD2DghjBSpkkWlw7hlzBEQWS2Q1wl
h65OB6gj5jJuBFFq8t58PP2LR3kiAcMtjQsQRaVb58STTpLKokw9ZBIapjPVWucC0CP4Z0Uz+r2E
gjVEv0EgH/YG+nvR2fr4A3702maXETjO//mA2ZEWRTaPU9CeeDR2W4kFhLSNZD1LtjUUBgQjAePs
b7BTDrYKeClKI3ZY69KOacGw3PytmPfwFbOcNs9NgBkHGXz2UsoHVFv+i88E1Bn0qJCNRgZntlt6
NL7SIh5TsIf9iT5ZN94zIRSz+cqOWrPrbbmCZq6OR5JRBq1RSe+M/wTtB9IZWpUak65jsvF9C2XK
hDeqBCTjmyrCja+Xis7Gl5WvXTrJIsrnwPgCrYmX2e2qtkiQM+PApR6hbinv2jLRk9BGflBAL3Ms
/Gn7yGomAfeY07vkneZ64m8jHrKyaP9BAbPcqMKrBoHRHt1sbzR+poA3ZGZVMnq/VnRf8gB4Q+Eh
j/f89HS7/VYmrKKexlrqoaoPuaRWLswyo76uYcotlFNlPU0z4lYVs8aONc3CfOvB5wCnMjXkQMPq
1nJaEb9MZBGzJLOBWw9CDaABHZ+krCxWLuelGACFRwhIIvoGZ9ksJC6UMpCqMYJDhxwM+KxbasUa
eUWZZ8sm5Vq5ZPH+QFDLA9GHFBDIaW5HxiC+jFrwuHhshjYnTrPjVm9Ai9VcZGqjHhC9QUSPhmvX
1kLWSbg2O7sdfTWM/LhsM6+Udbk8KdKhZXeqjQPKJLticGjlrGz06RfnSwjyXmSWEcUDQDZbwkEq
ay4Mx8yjHXIQQBbpfv3FA6xe6y3/hmKIegoRDcUWQ82uNhSbxU0KUL8GLuvxL0e3vrjySQvB9aQk
CJpbBdAZVKhvp54tOSZqGQaxUah1W/DQAjrSSC88U0sHgdXCHUfKwGCZLDJa0D2vPC+5aWXvJgQl
cTy8UBoHV9at+UTxQ3CaJ7nH1BBqit8Viuqe6DLKVhCcfGicNDhXam1FzZojnwZ2ZxnZFxFymP/D
2XnuOI4l2/qJCNCbv6RcGklpKisr6w/R5ei959OfjzXnnpGYvCJmgG400AkouF3sHREr1sI/zp+5
qpSAImqx3Gl2XzxXYrqxRkAC4TZqE6cUM6fS39v6kV5+20t2ml7hGokF8y1t9qNEIc/fxRa8Yqc+
+GrGG9F1YOG7vV8WjqHKdpmyNURfJBiuZ0cYai2UEil9q90YJfE7r2rhxDha4YqdhZo6CCYibmtK
T+qARK4NFUWjm3mkpG/xY/kq3CV25Uyq3S8v0svP0pbXuByXcoJX9ma7rhvTti597GX20d+pf6am
jZff4+kpetTt99xWnDe03tZv74UTf2V3dtGkqVSZYyinb+1P4oBIfUj9f1JjryHNoprBXi1NZHCP
cHSJ/WslPLh8To6o1randah5yPJtFq8gSRfO39UXTVvg4kEpjKruEnambxTJpy6BfNOKCbu+tyX/
d9WvkoUs2gOqJsJPSVPnnF1oGOLAqHLsDT3tkweSrfZdtvdfe9YcZL0j2k5+nLpktm3hOIfO3vxK
HtzK/np7Z//Fq86O3/Q2+b/vmD1QkpaWY99iBzxAQ4JQvEJB2IbOlX33u/nYV5vHFEhrbt+/vXY/
np/X0q+fWwxUdvyF/dk1XqWtUkjFNO82cFY4CMtHopYs3Pf3mcvwfYLCYPPs/bg97gUo1pXdOfNQ
MDSwTASMu3EGBGRkFOkqJ3aRt9hvlLvbxib3cGOO5w0GKBQEsekzRtN4aGGBDesnd/jae79XgTFL
KaLL6TTk622cmJGaDQrDUs4J7TVkYugMbh+qjtDWLtVT+L0Donh01zLay57r3+s4L6xonsejwudE
D9IhK+wmc8Sj+BXppug3yJwx2gjQrmTb4lXWV/I1i875wvLMh7F9ui4emV1RedYloHThru8defVx
vOizplT2JD9H+DfzWWWnC6rugenUhIcJ86jtEolmBxjw74QMKe2pthPtyn/kd1FrHNHcWeGJ/GRC
kdAqV/gAlu5r1vnfHzNzV2kjxX4vsc5hfmz9bU9cg7iUsKMNPga385BshLW82PIu/rfJ2SU4Bb2Q
yzDPivYohbsaXlT1G7hiaZVKZB5dEngQWl8ooc5GBz2i4klmYZ6E4gC/3EFAZQbl1eEFyuXA2lOo
ScM/sE+XYP5/E3kPa8W7+Tn69AWzwRZS38fKgBarH3/PQKVA39fCySRoOwOS2u551E7N+DuPI1A7
d32w8hybkzBM5i2RQs2kMKHTijLba2YTt0LW1uZJDsgOlPKuScZXNfNZ3ddQOcvuUfZg7fpZJ380
5QuVjuHnyNsVwZUq/BCDAfpRWyIuKWUN/gpic/lX/THVeVbikzlI418fKklggQkaQevP3HcDgKb1
iso8udY3RHq9BDRdmWzMtDxqAz3UamRb4UMC2+iTYqVO7h6GcVPWHforK3M2e0f+60smVU+w/LIE
//u152s9KUHyQ0JVeBwpWd7H2fttLz4/c/9rgV9GDIFe7b+LdvFE8D2F7vhKM081ygzGxjoI9bOk
HYHxRMVzrsMUUD0E5UrfxbTSF3fHJ6Ozjdg1QVW4qWqerPSLZv3odNeuld3KyKa5+WQEfjmFWJNa
z1zOhF3S5mYmIHMshsVGT3iAq4lakJ3I3lK015zW7/GqVD1sg5bqAxm/8ijCDPesGwJKDbm1Jusz
DevTF7H/IWOA8FCaUyNUcpEmUs1qUqyWij29s9pDbCGu/nJ76LMswt/pRSdvQvXA64GY2vWuqeoi
VIuI6Y1A0oiImsrRQ1MdSNJ6SFX63Zfb5pZW89Lc7LU1SNngVqWCnHdwrOV/8uCoBWv8a2tDmh1J
S4hy1KcYUtg4NTBzsOxSqdBetjUeQUvdHtDs8v3X/KGCQ6gCwt6c91+Zch3DxJpZp6QFfyt9URrd
zoVvDaxJtw3NcxOfLM1cotrlWhalqYWaYv4eay/BENtpqe4rd2d0MC6TaSr+qRp0aikHrsVli8ME
xo47nohg1FliRAK4bzVBYZ3kvTruo+gpNl5SF+J7+RxJlp0Xd1rzUlv3ufJF8DZgPhSwyGvEK0sf
MTm4idMXAL8yW1h1UJWg0irr1HaRUzeeM2qpbZaeU5krKJml06dPZF7o4IBCsmaW0kwO6nAUrJMr
p3BNPQ4JeaDwTgqeze7r7XVdOhH/NvWpYzoN67C3Wo+sJzS6bmCrQNUrc239Pp8J/JoMPAySUzJN
82grc4NwEEI2TxC/gpxKY0drvkkVaqfB0evuUCmTgrsu+W4Q6rrF1nLhJdyDa66Fg7FCNfV5FQHN
T2kE/sNFMq9cxJ0R163OiYlz8SOTim9CqABvMbpdrMAvdXt252EOp4ZmPfgPIbahTk3jzrV/I60U
1GonsZKS5tSynZeTorxGhsQMcmeId6KtriUtPy8pNsHkA+4hhQj76bXNLqKA3dehe6rrwgZE3Uya
GGsP4Nlr/F8DuzAyu+6rWh5E+B3dUxX/CcMXa5em9oDM2V05Uh8RN+n4HypK/LVI7yN9LOQMp+7E
62GBzhhEumh4Eiovoex+ZIF+Kj113/q/YtCya4LqS7M4rRrcsTQMQl16ba5Vcx+aotA6ifF9PYz3
xZ1YhCuPi8XtcWlk5lQrxRjNkvj/pGrNVlIesxh4rWXLNWzH4XNvvevur0HIV878wkuKnhHuCzpf
KMei9XE9tpT7uIpGzkCXnjI5BOBVbKYmt/KuaRA9Mnad3+5LqllQD6wciMVpvTA9m1YrySizARc5
lfQi9NHbM4R70qEHCgiQdp9uzF8WEZTZ7oxsK2hr1mdp1n/tIfATIHnBdn7ilDbUgKe9P823lDZ2
2v0Om111VORDiphYOjqS6CgerRqjunJ9/qVfvH5QIcE9aRFOrU/c1LNDqWt5XQYplwcdBy9ffEci
xfPTcHSK34LT26PdHoStZ3+H+dnpncDZly+b4cHaoF/iDAcnMne3F2LBI199z2wLhEWitN70Pfqb
1qlbbjNZ31J6IFT5UNc4euYAgL/zDmfdRLOo8lqZx1NeUDWZbtYcJkSEQMLh7rV9IX7rXEDVJfpM
5c5VcVa01ZZknXoY1JWj0YO3SLTKGYKN2PwSaXaMEcb2fmbV3giebs/HtO8+rQ9HkUCKmhKx1PWR
gD0GLT9/tE6prj/5gu/Z9Am83Lbx+VpnD8DwBY8drcj0Al7byKS4rrqBy8CKRbuiKBf2L1XW2nCh
BPLKhlsQS8YYerqUEhWgSvOkl4i2iel5Ggetohwr3RERel1tm2ZmV3Jqhw3ZZeEsRvtJlUugWG/q
CLCNz34fgWQ3yAN/8Ya10t3C5Qt9LQqKBq1QAGtms6zGpa8agct1qNDb8+CiGi7Jd0G11rywZmd2
VzRyWaGfwwNKaNRjFaQHUmP3KqFbuBL1rhmaBRRB6SPzUGKINLJm2XWy9+kiXLkmFvfmxazNnoOB
lCW5VXHX6m30DxBL0uN19XZ7by5eRRdLo00X/kV0rRKyRGPOSEbXoUHVUvce++btpxFS3H0ajN1t
e3/bPD8dOBP5TrYpT8I5CZxmhGIsDYl7imzhdSK18qHTkp3K/nLX27VN99aeErL9aNyf2tPrr9vW
l04iiX9O41TtAUN4PdhY7VWv0DBuaAh18vZDiVZJ38VKtv12pbKxdONd2pp52roaJKGFIuNUd3tD
/V4kz4W2YmLJmfPcA987OTAKV9fDAVkcu1bNcPz+1ZA3FvCApn9wlTtUvuh2uz13026bL9xEJgWh
G0kymj6ujelFKvn5WLmnIREfeZw4RmxsBF/4rQfptjRpie1+lt1KRLRidE43Wgd1kOtD7p4aQA9S
gea79VCKRH4WCMSRLOgA7sWXITv5LwYLQTCAx6kwOweauhyJLCpL95Rv1Ps654Db4+C40qa619bi
y8WNcmFr+vvFCWzUNE9CkYn10j95hBbAr0JY8SSLp3wiPP5/45n82YWNxK08QQ0ZD3VcO7mX76B1
UhAw/R5Gx3DcZt5/imn4e/VfWpy5YkWpDSuTsai7/blFBCUEOUM/XdAfvewlJ6csPkTQwfddsitl
/3B7/RYSyUSdFI5hA4PcEcnw6wFniZ6PQ4J5M0T7SEJKLfmRS/8ocHblr1JysGoFtLodR/fRoGzS
/+LGv7D+dzkupnscw3jo8hoKOYHWVDGjZm4cjG6THImTV278pVsCBRr+UcBvU8+/HmlYqmkkeYR9
KACGxmatYrp4AumYACVgITA+vx8GHIHWaLgxUG4gMupq00NGDVLK3dNK038DXUf9dr+yfEv3KyG0
hbIfcD9eTdeDqjqEIPNEYvcEtZMle7K8kXDox00M67iKjpW5y30n8L4DjKDRLXOK4r2RVslpF+f2
4jNmm1gUM2SZOz4jaqBcowauv4751tsOO23fb4rMcYHrQE5QMCvCyh5acu4GTY8kK4DR8pKbTYEZ
eH0W4NxB2tXRBy3FtlKBqSvtSnIybbUNYLqP5v7dMEVgFtNbmP6Ya3uhb6RhJ7LQULw4vZ68tepd
YaFyrwNofKxpJp+6O0ox2ubUYkSk/Jr/4jojxueJqPIUJw92/QVpPoSiMOLsUaJyKHVZ+T7XH9xi
I8uPZr5ysyx53Utjs7sTUY6m06TJ2PjWgX4uj7Xnr9wiC8lTIIQXI5KvR2TG4+AlAq6d5waaeJtI
/h4rzamU3gPQ+lLnHRI/F+2mG3couqZ9vHaOlhaVzcN80kILBdLMDboNeHo/MdwTUHMnVp2RznaN
8CrrSLglD3W7a+IfZn6kD/kgBztD+Hr7IC95jwv78/s7JA8hGbHunoRyG1cEm338UtDAvMu19lUk
+IeE6bbFeUX878UD4wpHZ2IwJOy8nvNBDEOhlS3OTYcGaXTS5J9j+V66D2IW7121w3UZmyh2pPoH
7EHbOoqOurWauV7KOPDG5elg0vFN4Hf9FTK921O7nYDb7LfW8Oo3d2Yx2oPZkprLnaxvbaOKbcgd
Tlkmva7MwcK0UxOA/AVBcwV559mdIJtdUeHThVP4GPwzgsbNbIF0CwtQONYp2pt3UOUmWxmZNMrk
a3HL0msDYAtwKsiKNOLe2RL4TVeVkawK07bX6VX3g12ivrTb6GxBPrt15ZUg/v9jUOUGJM2C7sbM
V/aukcRRLAunyhCduhC2Ums3w7GluGS6eyP/I1pw76yeroVFZpz/NjuLAoGmqeDLmeYsfu2lJ7mJ
aIQ3HToqpFjfCb3Du7XalH6wtscnTzjz1SaSfypU8NIkfTtbX8kPfGXMG+58OSCnYiN3mwBBMG3A
AfVDAzGGnji399TCjYzJibd3QityRVxv6ICj1pslJic2D0txQh8SDg8OvtWm8oWLbyLkBpMpAosE
6H5tqc6aTg8FLt02M5GH7UmZPySJeTD1wJGUdwO1ndtDm8PxJpeBRWjEJHFq9p9XPfOwr4pBlXHT
AmUQCktDt/Vdu0e63Eyc0X2WwTsOQryVMs9uoEMwOkAYZHB4VW9COMC8V9l7U9ZeAEvXBy0WKADh
QiZK4/k58rRAhkhGQDzU/2BXayn/PoYKjouYT0rtamjAzu7lpNsWoH9uT8t0aOab7NL6bB00yfOa
qvGFk+GOoONg5+i00wQ3b2HI69a63BZXHRFnqJHpgkcR4HrVg7iUO7PIsdbvELNgWyfNAVw0z4wo
sePct8nKr4VFC+87k+cV5SndmBJms9ArrRuB5sZSAO8xwIUmQ647NYRn7jl1czuDWMektbDyN2mV
PcjFOQWf3a9ckYsDh1KJZxVwQGNetlGiLm6EIBVOPWTJRb2Dg3djUDLmNJfKL3kVVLvw8KE5noYl
xCw0+j5nT4JKH4W4J+NzyiNY4qycAk4gSOmmNTJ1ZQct+mUQ9LoCC65BgmL2pqx70fUir8IWuQqH
vXwQkCq6a/0IrEqcHT1LoKkPxff7LvMHx5f0tYt4cXapdRC6UMClQHa9rYTBR/3XF4WTy861YrIG
PiWrh2bSkqk//Pj99plZHDHWwCzTHkEDwfQ9l5Gf1Q091LzcRMBGw2hT/VF1R6u1c0pnDARUhN/i
WrVx6aBe2pytaASLS6NI2ExKWx9zEPNNS/vTj7VuuqW5lE3uAFQ6oLObj60r27YWNAvWe939SIts
l8dquCnR+P0OWlmtvZWS7ZK9CfZNyom65idSjiyS5CaJWLvGcEIEHIUzrO2NDOPmlz453F64JU9w
aWu2T6IgEN1s2iddP9pBU5BsWjkMSxfopYWZOy3S2kjrfBBOX/1a3upOFQhbgS7W2+NYevkBluC2
IMFJpm524vRSr6XE4uml01fVmwcP8U33LqejSJIKLpCt/3zb4OKwJhEtCXrGqeZwveE1NQurCbRw
SkcLRUELac32FCviXlzrV1lyXBTU6T4jzaGIc07DopFyOYUq5ZRrXzv9MTW++e6f24NZvHEvbcyO
UhGzG0sStyc33nfutvo6mgcoSphCWNc3gfLb+m2uleRWxjWHRPdmHbtji01L/hM3f0zrnLcfK+Na
ejBejGvuBnVFIJGis70VfJAYP0jGaCsn0T2QLy5/e+9juSZ0unSg6K1FO2givoCm9XpfWEVXB40p
emcj7sQN/LuDPaZQfq4MbGnySGoqUDPzGP6EDk4CV/bKPAecsyls36HCiHgPIgfbjzdobdAAWLO4
tN8vDU5/v3DwReXmLgBgtDVTa59I29b60ZaSU0vWysFaQOPCYsjMiVCHIBcxTwCZuV+bZqBTqrWa
TaRHu2CEhj0zTmlHC2V+H5VHH2kmLplBIgPvPurhRzK+rEzw0uVy+RWzC03LfAuNNgMIVvK7QTLm
vv5WWm+EH06YoemQbMWdoAMxpw3IceVHvkRoUHVfQ7wuTTu0l+KkCi0DUJwdzFhEtIDWYveEUpud
R8BAw2MxIokSrXVGLaWOSdn8n6l5u7zujWYSmyMQl8HbmnSNgku4T/XwEBbauaNJTZZfolSE8kE6
aupL2axgbJZOjj5Vx1j7BQHsKswrjU4d7IvHQYC9sF/xBgtLysGcUGYTxowL9noLt7qRGZB2eOfK
CpG8RSkm5s5DGaUgpKtWH4ELS2cRxk0qlUAv4Ba/NhfnUuUhnOOfkz/q/bgRzvGdeZ9so2P/ksEh
+urdmRuaheXd7Z077Yir8IVuOqZxIsAVoSCeVwC8IQ4VWPX8c0zdVNlMqANId1QId4PH3NgV3cpr
ZcXe35fhpWOASLCrM+xJQXosre8+wrPCcLaqr1C7b8r0vgxX0h6f1pERQkeCsgV5JuDqs6PZSLWX
da7qnWk73xapeii7fRw9F5b65gqb27P5aREnW+CGQEVN3L3z5ltabP/XFigsoDL7AubO2hD2q5iR
NUOTw7+YRrNPGi+MTO/cuE9Fp9AgCmNzIttF9OW/GBHhFhtywiHPWV1MMlQlEYN37ltlE8L7ZapP
4WjdZfKP24Y+O5Rp7jgCkDFRzyDevB5SHIqen3a+f9aTU9mFWykcNiQ56FHJ7nsleIhjsG20B+mC
wx4Rs++rY13am5dfMJtUxATlDMVp/wz+onejO6G9r/TgzlQT9BsiKO2TjeT9vj3spYWEKALNAmBP
FBWmJ8nFQhpKXsWKlfhnkeCyTr+pXQHz7d1qbXPZjiFp4MhBGc0RPG3lZo3W5/5ZjQ+i97sm55dF
X3xr5SJcOmyE5/9nZubFwgLKRr3GTOsN2zxobC3SUCWtnKoQtxi8PXmf40j2zETQRwIbQgDKetez
lxe5lhCFYQ4yVgkf9hEGHX16J89st9rbIHyLQmmzYnQKcuYuE9ZwoI/k3z4jSNNhKOp4wFNnW3Uv
HLrn8NG/86uTstfXSmufYrtpfLSmgV0XoZM2ZuMr8rrtfanzz4JKk8qjx0E4usGbIO/9tY34l9bt
07CmvaFQE+YVPFs6T9DMdqhb//zw7bthV9vzWbLPlv1rtzvfoThoI0Rov2xf7jybjt9ws/v9BXl4
h+fk5svv7dOX70+n99+13dqPp8G+Pzkfp+3T6Jz87a8/z1+tu+eHwTlAnm7fP0rOx+H1+dfBuHt2
Xp+d7f3KAi3uwYuBzBx+nOUER9NAvJP6RF/hQbXHtYTJNPG3JmtyJRfHNlLGQGmzHhteyNtHbyA/
yby1R8GcpZEtzfrT9QJYmeCRkO7aTAWVQhl5DbelFtp69k8L64Afgb4bfgri/agGjpz0+zbfkpcr
ukM9lg5ajY6IXrf+kja50wkZDWH0A8prLAWfQorZp822Ji0w4K2EEsd1L23Sf1ZyjovzC88D4bKK
Z5yn+3ShR41DGv1zlD7oKIP4+YqjWjKAEDjtktMDjxv7emabLlLbLrM4WbGGay9wVf5QrhFaL3hd
GnemAgQ91ABqZ95dzyLg7TBInJMX1AUd2b7tipb2x9Xvz/MxbkA+r55+3wiR6UhsM5W2Rn2mYGAb
h9+58cWUNnrwVUjiUw1lurrJJ23mO1H6g7oEr4b/AipKxexyyPL1xLZ1oxXmwMS2baKeIQSU7hS3
W+mqXXL81CCoRDA+lJWsmRW/TduAIhdXdYSoUZHYygFKjFB5ViCFsYm6hpUQ+jNEeRrXhcXZUewM
xYglF4vjT+DI9hdz8+XH+QlNDKdyvgn2RIQA7cL9++PHtne2v0zn3v7noPT7lRVf3FEXnzE7dp05
1pGvuP5ZiR5Fk05iWjBHEplTvamIdbDhsPKGm9hobKMxHyTF3/c1CNcHwfyFpIejDT9y+cP3vnQ9
jZr7NqRVGAIiP3DwEniglcf3wgV2NWuzYxYmXdd6usAGLR7MXNyEQAkbsSTH/J5BG+Raay37C87/
yuA0f5eOOfEqMVGZH0p8Tz5yLpX4YLmoWmYrW3DhsYghuJOoOJkTL8m1IaWr5MBvouA8iB9FCyQz
3SgSwgLVJlF0x9A+tPHb7bX/XLOftiD7XZpCXlqfZt5E1cs0LLM4OCvlN8nEs0t1S4URRSYhcwTX
uhPAj1tCf6cHb6ogOE39NMoAg7rucPtLFpwnbV4SjV5TUQjg0fXYq6AUq8xj7L0h+RuAqq6tJfma
IM3iUl5Yme2dOhWHtK684NyG39V9qO0bOPfTbVW+3h7N0kqqlP/p9OCu+cSZFsBqotbNEJ7rkS6v
U+bdu20a2VX7I018WAqs0VnlO146F5c2Z7vH1d1ASARsWrwfaXrdqluvOWa+5sT6Cgh7yRQIW3rz
JOjHP4kM68UQECFm4VmqnXbYxfUWpGahPrn1UVhNCy26SaSXqBNOvFAgaq63Rtu2kuU2NdYScStA
zNWGU22w+yLke9eTjgGEIQUap/qz4O8KMBYlnVFW8KUPmfKuOxXt705QfiY/1Meqcsr+H9m0i+C9
odDY8/gJoWrXD4b0GNR3ofw9VNdUMJc2HSBB5otXN6HDzH8E+tiMQliE52CEVgiZzXyrJ4+JVDj1
Gi380inSSV2x5eijB3l0PVVuHUSxYMXhWQ5+kWAO19L0S/tap2Q7sVhPabLZ71dFMGhWxFJYPEyF
drwLx2MRPxa+aYNJ7GqEFepy5UWy8CqkQcSg2X4i6NLnqITQqBo3G9vwnOq0DCmtHYb3JEZXLuPF
mbuwMruLVSIiakIdM6fDRZ3U5i8y9dH2P3cLl0OZOTkmLUXcpwnPYvanT46atZHSr6J58PXINrOP
cK37eulmNwAWTnCOSX1jNiipUwaec0yd5G386DEWURxWW1tI19hQlrb4paHZwOpeq9D/w5BsvIpa
tZUM7v8zhD+7dI1hcNEUZSgeLFMKdY5VpEu4D4Sx4jTV5UZuX6yGQi9EZeVXJHduL9fntj0ybhTW
mDiY08igTn7w4uYXI8vI9IhYSfa0p2RID2Yp2iSRnt1o2EbuuFE0WxsdU3gLgjUc98LaYRuySYs3
AY5vdlWhKtHFgoztVnnJ80Oq2SouXd/fHuLCbF5Zmfkm3esFi0y+f25MKbNzkKd6+Kj0UKqM+kuk
3t229rmyMpFVMByUCCjTg2u+ntBBDtSYzHpwbkJZhOUqLjZibAxw86fw1IrIK2ldN+57qcjtMjfc
B6MKwqOvG+6O1qqUMmeWfR06Is/agAb79tctODdUMfFq+OgpvpoFAJXuSS5PYZ5flrevILogrf6r
huWmT2gFV9yNVNXf1Ur657bZBf8mkyCZJoVzClbjek50ITRyFELCc9fnXyCLf00NEUbPtVfsUnyD
wq869awACYGa89qOJldeHRpRfBZ1bdgPiQVp0RiWtuahzOOocg1rKajqNCHBTGeEsOL7FoapqFMJ
CUwKO2B+C7YKgodF0sZnFFHsqHf0j7GLV66Kz1VkqAQvjUzb/eLARqNhCLXVxOduQHgKfi9VsNNT
UtghsuvVu7zzV0a1cH4wSHMvvZZQsM6zKaGYBq5LP8y5LM1oy2YRj5UpWUDmUv+bIVXFk6cmxsow
50ZJT4I+pKMWOkeemPN6vK+LbhJAe3FGFA4c797wThogtEI39qGykjX5lEOfjNG+AmUZzfQTtPR6
ShXB18dawZgnfuRNvwPcasOJzgsrdRDxMDat9NGUSFyKtouSUqSvFOXm+2ayr02ychP3KToHMx/c
667Vp6UbnxXEx8hm98BEIu2/MTKxr7CMaKTMwRsJxQ8rAjF+LrXK1rX3vqxtIVhjO1wcyoWV2S3p
jQkPkChIzgP1m475yybujmGV5HD6nctM4jRl/Av0fAo+WL7rJevVrgq7WorPUSTtKhNecz99o8FJ
dQ/SvSHtRS29kxL4RoXa9q3qZBJqruptzWOEvx8xsdcDHzJhkJ7lkSSpFNrGZEpBMJqb2t30W8Wp
HdDvtnD/+uvXn+Tcgey47UuXTgaCtHBpQdBicDyuR05Z1UvMmM2S1f7LxMXmQTosuTtU+jJxDfGz
eDSs6YEAmH6S/JwdDSOSfVEppyGO56qBQJHnFUm/qUgek5Soov4usHpYgqP9WMSH3P+TjGtF88UR
IxzNCYWlm/zU9Yi1OHWL0vWTs8gd4pgd16rH82g7GB1a7nnl2nHWB4fb0/yJBYvFRf6XwI+sPp3F
8yIJTBCj25lY1WBjEdzvSMfIffYRy47Vwe2h38fdppReFOuHqCUbe6hDmha51LSVjMmn0U9ldMBP
1Ll4UlBluB692GRu7INVfTYVQdyKrujojdc74zB6JKi0ljahpNrfHvyn04XNibd1elWTqpnLqQqa
L/SRYgXPWT34m8qXJXD18rhysXzeXJMZGPy5LxVoP+YwHrWcCLlUzEDcUne/67xwlEHapXWw03No
Crr3on7wg/YE615QnOq4XvGJnzLBqF5cfcHc84Jo07raDJ71GKaaeCMMD230qKn5B9WwpkURBqXE
PnEq+WdPUwN9vfdNDtmZbtfyUXAPtNcoa980RSxXru1v2oGblveZATp7tt3zUWiNpGHBu0TK7oIs
7PZRLEn3ikuDduGVij2GlQSoVartqNP0Y5Rn9aauAnknlmHypPrm1Ktb1x2SnBKEkdFEcJtXVH+5
vDd5Un/1NfWH0OQoV1pBuPV9kmG3N9D8ZT8R1PD91BdxGpo8X1k/TYt40OP62Ehus02Ratq03ED7
sA89xJf01Vf3okEAYbjhSSxuToWhoWsjCHVRo7x4QpPhxaxfZF5HbfnSTmpX7feyk+6EtNu779Vd
5yPw8gP3NfrGSoz9lzHmcvWmkcMDAhmHRFEQ33F9XD2rTc0uq+ojaup3nnRfd+9K6pQbhAUczwu2
agGln/tgtYZdwLM/tk+ev3Wf4uaHp7W73DumKmqA5Qe9hz7/w6OPp63Ow1cd/fNuWLlLPjXM//1a
6Kn5GCIVuISuv7YPyNnVcV8fSenc95ltNepdLBsICzaOWX/xosaRqt86TSekh++VdNxWtbZR5U2i
33X5fVKWSBGe/Epz0vFEe8erhphk0K+Bdf9GvPNZpVfhL0CLh/1cXEwsyxrK+Lg5xkaSj3bZafkz
fMOV6Mij34Ch8sRA3cSlHlt24xn+gwwXr2sXvYkKbUCl26RlFtpCtZSDL0UOjNrWG9W8Dwu3T7dN
UkonhIfo8SzccNJ0Fczk5xh6wNdzrwl/FoXWeahDlfmxJ6D47kelSPJWLsN+o6Y1Au2pEikgBMZk
jYxt/saYVkgl38VtT08OPZTXK6SqwcReTdaxUlU7d4ON1v5Jpe+1P0Am8miudUrMb5u/5uBSUenR
pC/3r8u+iC6kcWh0z8AccC23YKdudjZrfds7fBoTkmxchLTngerFUUzXz4URXerHWvQz4egF7jGJ
XXZfeW9o40MkHNWonhQIpPfbJj/5B0xSUZR4fUILQTB6bdIfPaWkoisc9fCeWu9dVx97QsRAfbtt
Z35zclcrLMg0MgQJafC/tiM1XttG7JxT5Njmim/5PAbyQfSE8R7DqRLBX/9201uFoQ9EQsJYotJU
HsriXkvMbYt65O1RzF/x06V4aWn2sE3yLi2rWPdOozk6sjCKttDVv4TafLpt59Num9mZuZ+4KlqP
ShF21OaRh+YmT70HzUtoBQ5/xuVaj8F0c155ERwcj8iJ7I/XHWxV1xM45GpkeDkTmD/ymDn27gZu
Fe2N2KCVdrdH9nmLX5ua/n6xxVslUxq/wZQfu/fdi1Js3eYYJd954fF6WNnca8ZmLwZBQiKIsiXT
mAb35sgrHZ7LHOlFZjRrqtGGxPT28BYW7nIm5xlK3WtGyNiwqCavQUSFxHQ3I/QHNN/63p/btha2
/ZWt2WZs9UZQo9zyTiLAjKBz1PYxJdIY9JXLcGHTX9mZbcY+qIxWjbEzZsg2onSTyTspX9kXn9I3
HK0rKzNHxFu6h1MBK53wHujmO5JgX1NXfpC/xM+FuhG84EVO6YHTxmbT6St96Z+907XxmeMds9xS
SsllVxpvVvd7SP7DWOXv4Cbg76QvqHJjXe96PXPdLhkF7xRbUDf0kha8NrrcOZ5U5ru2yLNT0SBA
f3t/LK0bpAKgGoBbSp+Sfm0ijEMX1P6pi8XODkG23ycGOlwp9+aKqSUHQvpketyRQaHaNRufXiKl
IlX+qVaLUNjCTcFrNqsScL8EU09xlXgl/JJFhub2WDRbV/TaNQ7BheMwRUsGsCZyH7TeX39DEuNa
vCGITl7XBd+UwAKv37jdVuprAY2+slophH5KqrKoCtBSgEuTiAWmrw1mRmyNvVVHp75NHVl24X4k
tVn2jld2aDNG+9B1nUYPTjKka7eXdtk2oLpJ3hTc4FzftqgGVRs1KTrBbxx/RSZH3A9KkT7wnZHT
g/6GK0IStoUlfKuhjN8UReYdbn/DgnPlGU82cqoFAm2fDb82chR2eyU6ZVZbJLseDePXqi3BAcGN
nxU7HyWt2FHSIg02bhD5ax08S/a5JnVxomChs3K23rXhpoKejuFJRChy34VFvNeaqn0TZY8mFOLz
B9EX6r2hJ/Jam83CVqP5hZru9OKGUGv24ChGcZCipklOdSV55wwGt71Vl+4mzcxdWxZrcjlL5oh6
OVxwGyBGOZvpIWzkyigRffHGFDYywtksaZwCV0x/kbSytWbTCvZ10or4N/P99PeLC5psxv+Q9l1L
juPKtl/ECHrzCjp5lVTFci+MsvTe8+vvYk3cMxLEI8beZ3om5qG7KwkgkZlIs1YZaimfOlZqRA4w
Gt0jhrFX93WHzi/8IwUoK9zEF4084bTkCykdCxWNcjF1noGSEB6RS9kHQCJLiL6ZaDCG1bDqVo96
hzzDwvr+cBAugp0b0ZTeaIziebECNoGtYTU/YIEmgZlaI1qd1imgKXX9N95nnx0QZyw0Gi/40r+8
4D3p1PbKTddFaY2Fl18VOprxlgXAzZMuPLPGRmvM0jp15ATiV2O1JJnycf+sG1j7eF6ATRDVpust
D5DNT4IO9Fqx8AVqgV7IDLkA6coYkOCsqs+Vb4NyVJf8NVgzSiDeoFa9cOpzuqXgiSOifwBgcHTH
kSLG3ZCyZeIAiCNU7WoA4dbeM3ngRBFeH36SyEKzGWASR3Gt2dG+PJZgP7BFS1bX6Y77GYGesarq
bRigJroQclOX7G97puQMRm2BYAV7dr09Xei1fBexiaNx9dTfBT69YkghOsx1VEm5hace5Zz/EYeA
B9BRGkarZOoCDOA8LGRNAhNpP6zGBK0hYlmeVHUJ1Okvo0QrHNBQcKUhC9hOlCBhAHNiK9epIwM8
7rPFgD3zkHhEAx32M/eGpyz7U+W9XnUkx3TbuvQtprTGQK+/+t5mcwOQhGCKGRMjFjceyIj5TfTC
78RzwT9gOthFy+Cvl5jgPPG70311odOgf3t0+enUkbidENV4LKSOKhsdko1Fp8sZibs9W+rNlgnX
GO/OVt0xWwjiaUaKfwRPyoCMFeiK6BR3EA2K6ymwgYBhUnYaR8A5bASt8QAYLF0i2WAjCVWR4juw
K8cNydCaPEId/SuuSLULxHUj2ff34q9uc3OMF5806dOFwUQexPfbHp9UW8aA9q7hx1rLD3aKLtGv
/FdcrXI9Ab61bzc6f74vW5izHOqFbEqFfK5W/IIbwb+ylk/Rx6v4ewzOylZeJ7tAL7deaNfmr14Z
+gaPHktaHzjdO+pAK7FrizeCBStCd2b8nQ7s11/2/4+L43orWCYb6qFIMkf0h6hYh0rDtBiAFpJX
dIuxz3VQDa0hBENRYjYySB+bMWGfh1pNXjNBi70FfzJnN0CQgUgI34JMHGVWB5DaS+D3ypym9kcL
jYypHonJV1Wz0mNbsj25fxiTzlN6ABiAqeKMdwQKfNSTVuuVsJEqJXPQQCyu1YADXxVbcIbCaJIu
FCpQO8p4KQCh8W2nLZcwBYq+c4DpAo2AemryCHe4vKkzh48NWUISwsSVLLOVcEax1LW54Swaxb6U
twK3UnISleAKWsryzLFnoTkDQ6I8JrsQ71EfIQz+wEt5kznMSub2fEk6sJDsisjClDN2vTHYdSWa
qWryjTUBMnwpCzZ7TvNgRKeqF4aR0VRFnbXoe7ziS0XmfH5GZqEn79lTrRdW8Hn/jOkS29928xhT
QPCOyfsb55CnvDACpytz3DImWGg1PhV+QWpoUwFqVLFA6pHUALmPPJADogw3jqb0HGkICqVgQb/p
vp1/PkbC85EFlBlgT+lFy0oLxt8UZ19adbZxNo+MsRF3PkGQ8v28YHrnbD5Kiwh2MR6H9DsNrFi2
PrLk0pCBIg2BCUKAbZkQOdWlQ+ESNKGn4H4iS6HRFK/Tl2qimUePIfpMgbp4bVHAyMhwDXAHnY7N
O4MpBoXwDSeucskdCJOlAwolgmfGvvrUaZ5rjy0bLmwzXR+ZtnnqcETlfkpmIyq+/oaWK0IXNx/f
4LrsC+iNme+0R6unkfIuiI25EjPhBAFU96ThfQtYlUytlIMbSZpvF24bRUbkj8BZx6iLN+rF0DTh
TgOHRmSwQ8S/pLkgvih9iu4b1q86zOQqAQefoWTczkOCQCMa3/nPbs5Lz2VatZWVKIzoCG2aq+Z9
9Z7zZVOfBaiC8XhENEjFwHHci6Wr5bmT+Xoom1yO7R2NDC32eaozxSf/hs9hNjzQHx+6IiMNp8uf
3SsoejAvyuldKBGZXSqmczNeDlPL+J4phYDCMmVZ+X5MysbnPEcTc1sxOfD8WtwBfTW9r9cbb90Z
nYKKem+OwkIm4W8W7lr/kK5AJQnB+QRb92f5Lpx70XiiGvVp4Biv74OZrvejUa8Z8p6Rd2wEOVZA
kCv0TPcNdQ1/T4j+aPyeTvrGJZ2x28EMGq0ekzdwJ57wz2ogj4+p/pjrqMvqub7ZbPTHpffErd/D
hRHwIAU5ML6d9ntNnSeFoLnuE1e8pSgCVfU68h/8pQmVW393LUa4vha+m0kqqJrdp4aVTC8+VCUa
LQRJT8atAOSdBc28jcqvpU06cnEQXlbA8USQ5nXGoOdrhbQAE8p3+/3eesr09c8XSJ77Ta+T3fgb
PUgLaciZm3EtnzJEHAhKO3aSb8g2uAv21ufEiQq2TPHh4QX4jYBd5Q0eh9qQJYiNpaVTQZ7KR6oS
TaLRbynmv1x0jKT/EDUXNu56eZSN87zcS2BW3Cc/doqmIEG9cJNmPCckoGECI5kTfS099c10vduN
QsY8JSv34Qe8mu3m0BHtey+QrWQsIezfvmcnaYiMIQ6zNAq1Z2whe61QNswT2mSQmFkXIt4CAFMr
Pmv5pfsPG9X+2T3YpslNgdSDzje6fCmOzNBCGhrV4spOlGdhyBauwEyMA5xxvEuRRkWEfdNjPYwd
r6gpwzxlZmQmtrpTyebXM5D2X5A0Z0Cm9iEJ9SaEliIVzslFpypV7zJPPZiO+3wTVgLw7vZF/Z+H
zFjRhSAqgAG4RiYFOQRpKQgzB4G0Ippse4UE7FcMEI77NmQmTL0WR1msqmrEyi015mkrkejcmfxp
GufD+/qL083U1DfyduGhfOu5JokAiEcTGJoB6MC4FAohHkUsMNZaE9NxRMK7/f6qZqwDAkDMRqLk
jrI73dGXx1Xd8EHiObEMWNeg3BWMiBHXIDHvy5m5UYCDRJ8yloMnB53qVJWwC9ux8hxg/214jzu6
UvSqpcGngKYVtBBbqOMsvCf/Ovkp73slkzqwXux9X1Azz9lbR4+AgYHgfz35+VkTe03gbPXNCqCf
eNM+LkS74m3giXayi+VS/oYrgQxfdxD9+srqz7L53OmDna0kYljWWjPxCZ8Yi/cI8g2lR5DeN2TS
GHptI0tYrba5Yfyu7h/AjL+9+iLKAymMoIVSXXiYatBW6PQzW4ndFT1nJGWtVxW/sPmz4qYqAl5V
KI3RZAohl6sun4AFKAKpLG8GjaTL6iqqtzmAv++vbM65ohiG+SgAtCH9+ccOfeHc+Taq6l5UPafZ
FKpeedhQgaQq6deY1XsA95uro2WyjuFgPRBDu0R0nzIifnQFqNPeQEd9/3v+dJnWu8vvobxHXY5c
UTDAMDUak3vdh6IeWsK+/w0r4gHE9r60KXq9J4xyvb1XSlFbaRPdkl2c2x3LbT8kJJKk/bAE8j3z
YkRdBs3+6PIAGDSyjtdRFNPXbFJEsT/RbO9HwnHm8P29fY6Rm/ruVsISeMIMrfe1POo9EbpoCGMD
yOvCdVsDZs2Jtj5IrTDfx5LAXSE/EIykaWIj9gVDELdtcOTY10Rb8/W2MwENmTMbJTUViTH6dBeB
A/T+5v89IG92/2JHqLcF8DBHl21D3zFEHUC+FooeqGQThJff3kY/cO98aNSkNn+ejkfrvGPs+AAs
C+N1v109ip/BMTBSfeWa34rRkY6sipf73zd/Nf79PrqDJhWUfBT9yHd4aRvypH6pQkOrAEShh8om
lNbZZvBDZCLWvBGfBnlfPFUc6T/qMwPCLOWU+wvJ+JmE09WRSlRwgNxIEHRAUXckdV+7bxzDgfFn
Jbi50dWaI2VWVpFOQO6JLY0y2lS5IRiK9lOqe7X1SOwutrTP+FjQfiJhP00hgk+KCiLYQe6LlE18
h9XVjWhW9vjCPwCd/xX8EgbqvLHOLtzYOVd4KZFyS0PKa0ntZ76jlCsZ8O2VFRvp8I7UvL+Uw5zf
bhQiBOAkTWV86gYB1EppJWDQOIVoCQlQQAzxsTxgij/RzO6A0UsDEFsVi2KADd6SmsSjrj3d18F5
c4gmJDRIqIjdaSziZpDLRMsaHHkNasPSZFhhE3ofHeDTeeR303ANwnebdxUSs5UuLZUk5wJftFxP
lB6Ib+CKKKsltXKbxinkDzZ4pH8zIockw1C8DkTDBb8/ayGx2cj1TD0EGDG8tpDt6HtQp8F3EiZB
K+tzNJoJUAVa9sQH21AW4e31QEAj5RuG4QB3zSq6pDwvbPhcTHf5EZRKj7nG+n0y+k6jPDaqrqkr
LtypQP7OjOEU+adhqAwuCwwRVbk1jye+XC4ijkwLpQ0jD54NIIhM9I90UTLKRy4ea3wDSqFWEhto
3X4T9PSQHhzHSazIyCyf/MLkLYTM8ycwZZJBNwmCpb/I7CIY6EFtXXusDIunJ6ZihSAGdFd2a5of
kv6dfUoLqeNZH4Ug53/kUSeOHiqx6CXIazZGvyuf0geMjO2UVbaXDf+jXAmHccPYB+B953q88Qna
no1YXzry6Ujp7QYjIzAW8F4F6gN1z0uvbPgkrgD51D7GrBGclBLw6oT3NsCaTKKd981shHwh0JmN
ci+lUt4v8KWwL1tI9QXden3f+1+NDQgvYk1+8BUv83Q96OitNuXAfJCJTAA/JOkH56CuSlIS53F4
2S61cMxZVxUkUxJa8fFmoGdntDyqNVB0+E6Q2379VDbblH9ThK2PZu+lXZ8sNb3rk1FBbg+tXzAx
17c9Sr18BDgv0nudGRBvM+wDota6fgDDuKRz/43vhGEBi6IIMGLgMV6L08qkKIWICZys8UxJ/PLA
YcObeV8RTbMaGVh3elCZTPZbFz/FLgkNTL/rsqgnpR1jZOm+lZmEUWvH7mJWBljkU2cpdfYogxVF
4PGho9W2HK849tS5AN9YCLAm23wjBYTuGFME1B9Ls0X3QigI8SCETltvGIyaCUZkDv6DOn7fX830
tZQctKtg2hNoKRiKpIvpvNioai0xsRNh5KvvweAcErFZB/tSWAW8RwRAc9+XOLN/AoqKIlhFVMxh
srTd4FrZj3othp061pvBGs73f/5MwQUZ3AsBk8m4MIRlFQ5u2kBAdhi3qcH/5Fv0fiDeI5qhPXWf
jHVf4PyCkOlGJIVWEPriFSlCgFqEPBFTKNWLBGTdcROmH/elzJRTsCwZYzbIh0D9aC45LklKvirC
xHmuzKwktQFUgqd61+4AMr7Dm3ok5xaY7Q8pydZpatbPHNLkj6v7XzETNF59BHXxfTQ4eW2DjxAb
wRTHnmTe530JM7uJGiHmEVjEpkAroIKWjm8UrqsKNGr1cNzjOgBublecvAUtnFkInAbQxiEIukib
lDJ143zIsJCyTZ4VFkRgXFkuUWnPRWBXUqjFtOi188V66lDSAPe1EXZuEOth8hpz+yF7FUa76n2y
1LFNt1JOadUrqZRPbEqx9MfcTxDZR8qjNP5W4yksDqn3xFV4D63DbiEWmDEiiHD/Gc+dhv6npNDl
jcsCzEJh2N/pJEyjRSSMzkP/VtZWz2OA1D8tvcdvdAQGEe1WGuB6gEGDWaFrea3Cx0UmZ6kTDKHO
oTkUZWMbs2KBHkf8gqLcGGJKFnWEolomPRdGqcNVihG2IBplraRq7cDtjYb9uq/8N1oJYRPUDdKS
mjKhKl8vLEuVocLQbeq0MFZe+9mW1fd9CbdFwUnE1PjAY3IfYSKlHDkXhy3HtehTRGOFj5pQ+/rK
uXooWd4Dv90uUkbexOTocMD1QouFOrHC0RdNyIsQMD5ijvI3DNa6NRiCbBD5kcHQOuqdgWD4/gpv
n/6UROrEJlyKPmKE3Nnm/fYTVJF2C0bsn9BqQb5p6qeGfIMR+8tYxKSYOb0p6QenBiIg9HVQjicL
0BQcekHh4HVjvGtblyGuRTze+KhtLTS+l+oNN9cOC0UzBdBH4EjRvEvJ8wKQYrt9VziijXk+3vQt
ydfBypb/9AtJzZvYkpJEvdzDREOaUYGkJviOZeOxYcnjsDSiuLScaXsvrIgUMnzaTkIAdDHowKGW
NeJg2mThobQkhnZhMgPEZpcrnML0EuKFSERrJkASuTfpKQis+8p4G4xMO6eiqRud7TBYf179YlGI
E6UI16OA+svv6ruVvAOioFl/tPZjR+LW/C/EAUgDTRd49ANTg1qcXPtVnaPv0kHfq0K2wQfoVSrR
eJFT8ugZckKWujxuEy1YICTBnmD2F7DslGqwrphXgdeVDqprEzcDqCUtVib+UUHWioSW+ISJ0cxQ
XMBDP9bMOf4ZlyLK20QL9Q2U5rRBMuIJWJfOHv7H2zcNRp/B0KPrORoFesm4v8lzFu1yxdQe54rS
uoXWl05peat4Gy+d4ZwZufz5lHdjK18VMrkqnSJY414TY2+pBWGrtz4yVsKD8lQuKekUcl89Aqj9
oyymVEURn3lN6aTaXpLt9pXhoT0hqKbdjVahbZYspQIX1YZyQ0AJkqJagNoI2Z5jDDCD+dWLaOaJ
FX7lPBHbIyYCSMKjWxqNgYRjIl14Q6uMtHhlbipWWDyaiYF9j6QNImvK59ZdhA5EJqkczjsnvRGr
oGjhNqAxr7tV2J1Gc6nGftsxDy8I3hmAYYHuBniVlAIhhh+aIHIrpy9fAd3LO/GLhJRkMrWphwcA
0+7TLbhEx41qCUgU3dfemXhGBjSljBVPDIcydVdYthXCWNMqJ29ew0ZvDbl9THKiigtyZlwGBlmm
VgJM4aK8Tx0wmv0SgHAltROG51FYKQ6oUaFIHXgoFnpMhOlCUOoLoLmJ22mi6gTZybXjQE6kaBjk
zh3WbJCD+USfkWJ5m8B52gMRSiUfGx7ZFz0kLElt75jqunl+LH+2rwUxgKm4sPC5+AOfg1wUeMIw
4kL3UIzFoEluJ9cOJuv9xGKspDDTXbBV+l+c7ComjT1q26heS8AZ8YHpaCSMIR7U3/i1XMLou50N
ga5dfgx1tb0xCNuuVGs41fY72n52Zos2VzJaGsIwVDwICJE3vG8qpNt6xnYpdTNjy0DyCB1AoIkp
NpY6Gq7K5ZbJh8YpgVgNNFvwvSSYzV0wmTS4gQqiqgknEq/iqdMQAd61BpRdIrgNM4nBvDS3Yvjn
uFwHtgZqxcQMOV1ZgdpdUYg3mmJnF2imBjQDRkbaD7V78dVtKG6bRs/8t/t37S/rfa2ZmK2H10cb
A0baVLpAi8d82CgJ3zslR+Szy5iD3Zam8BUZyipmyOjZvkgGDLsWu5E3uszkhGMckoRdKanRRVs0
gzf2wBl59Q3ANowhaiTMTHf8jvhxIeE0s4fX30rtIZhPwZTmsb1TkT20EgmGd1QNps6BETD2gfmU
bvODpD/GOiKJ7/sb9ZcjubdRlJoiyxioWTH2eLK+x/p+MJGzBBy38TklT5/2Gnl/Ccjbh2RzuqMf
Xj4W5N+2uAD/ADA4yOpNsMFAEL5WIEYT+1QtpB5hGnDcInNcJWg/jEojJZ7lGaBo0F38WhB7a7iu
pVK3IxG0WgUeW+/U/WGQEJ/FlZFpq4RbeikIt/fwWhIVpfHSCHiJCuuzEmIdjfdB763GHDEqVqP9
wtR3yFJ/8shgJ7aml4Q3SqKzWx3WmizlqW9nUai9nr71IiTW0qSXC87tHYxD74QXkWCgfHUGhD1+
oR1cr6Fw3rcWEuOEsoFhFgsG+jY/Qn0A5X9HMNPyXIMP8Ipvrt4CBaQWd1EjEj59i8J8avyMvSWv
P3u/wOcIQwj8owk593rZTOBlPODmsGzCfVn+48P7mvkCSK8lk/zjQ1DQDese3YNAYpv1CIP+tIU7
duuRoQMA4EQ6Em4fFun6AyQv0PhR9QYH4oeY7I8BpoA2Hjn/iN/2eR0/2pgVBAb/p3j4Xv3qQEh5
uf8Ft5Nb08ajPwjAGZgtQevV9RcwTByKbpIMzvP29bgPtp+CVRyOKFUF5Jxvbds+mI/gxth8VOuD
s4lNn6Dp97R6vv8Z0/HStubyK6jj5+Kaz1w+xj7welu+KBV4zIEQdF/I3IXDcQoTBCcqwCJ1tdF6
kCtllQ9OMJpupZgxpy04vbnjvJRAXekShDWyXxaDUyWd3gOjXhBwcSPb4xRDivDcHJagn6Xb2HEq
3/+7KOr8uCHsMa6eDU5uPO/3KBZkZDucXl/3775+fCr2T3DxRsrp556sR7J2QYXyJGzXiW4TYppO
xhHH38DbEe1h9RiSjZkeMBzr/Kb6t3F/++csK3BnhGmWGeOhdIZQZKYCbYLL1oHHp5NO4fiei2aQ
qAvHPCsHPcB4O6BdFhx71xoduuMYJtOdypELn1KfKoIrVkYDRf17f0VzWjsV1jFCg0YvVaWeKbkr
5O0AWEcHf6gjkoSBQeAtkBYZ0P+TII2yU1WHvYunS6olb0CrqFlH4F7vi5jdtX/XQmM8IcdT5Y0Y
Do4StcT3dgkeBlz04uVLtbqFTaMbjNtG8jR408FpRKAAJynuYZoBJCX6D6HKEYByULf/OR0am1qq
s4EZFAhyO7ypNNT5s/q/OBdM1CDEhemcJoquVa0BZlTGxuXgtFFjcDGaRwGUukRlTcNv/S3kUgrl
JDql78BcAylIFe2S6XHyuj+y5tF6yFctOffb87nV31rz7UPkyQdLDMxn3FeO2Vjw8hMo04neidYV
SyhgbrxuM6JoMDN7kCyd4ars8fAgnFKy+zAz43GFPopYXzAdc5Yb6XcNYzxAogB40PU+DzwmB//0
v+nRJJ6lRI0WsFPmtPJSwmTZLwKgKg9lL+yxwCpCz4JvyN5zzi116P0vJ/nvOmiDISW8UsWQEoSr
hDzvs6k74bg+S8iIO+fu4UskHWIPAN0bB0R7015iBmPBPi4s9S8Uu1iq0oUaCJzwEfVkH7UfyYk9
676+zIlAEQ9vPwxQAr2Cuhdc2xdAXxpwLzC9XaWS5RbqutCW+sVnXtIoFqKnBwiGSGtgUOj61OIo
FIWGb0f0u9TG1O3YrzF8bqyjPTF3vOHpADb7yPXV0nDZTHbzSjBdXfM1IZWlGoIFUvq2/BFE2+qd
fQBJhItBOXGlPWSf97d0LrRAkMhO05oTqR+loCxXhrWQVaOToIlpSE0RTQFhc8Y7+T0KF7I307bR
0RjkYJYfI6gsHsnX25oORVpUHT866pCSJn5suNzIBcK+MuFJEwA8WCzN7Mw+9i5FUicZ1mkGIFVh
xGMPpGsN3pq87q3eBePJ8hwCIJIUfQ9LPUOzrw5k3YDny4IV9iYX0PFpFKqtOjpjZGmxVfSgfo0y
kOG8BAzp2F3TmJhWXd8/yZn6A4eQ4V+pkyu+uIBeA7xprXBHp230QSZpa6KJWBH1tvnldC15CB7A
eSQmry6/ui959lwvBFNmtIzbguVzCOa1h2DD8SSO3tjszRfscpOkC2ZmLjC9XCWlRJniAtAnnYR5
p47xiPSTZ3bcn5Z6S/7AA2+0FZ19LKwAWAzoakeEwVovEaTR2e8rfWshi7RqnwqHMW1MMeqBxRoO
p38NlvlxSmAimlVu/4Zmsz0tOKnZBQMnGbTYIi4qPVvLFa4QdJo2gulQF1SrXgm+nuqLlZXZQ7wQ
Q+9rlTWiNkBMmu/b41CQDoYgJZquas81v3RFZp/IoEUBuSlqmqCInVzzhbJWDThvvdxnHY6s14x5
9syn4+c7INLej5/r9XkNcBXLYxb7km89PtCekJFHBghxHNonr8UWTZM2Tc0AaGnkHUbKdUlYsnJ/
dHnXijPJwFgpUBUQKLKUjKz0/KJsws5BRANPLOvaJ7eFJybpcf2Trr5ewKSD/rlNVZPHleMSf/Wx
WQE4RzG8l/sXcyb/cv0p1C6jwyBXYi/qnGeBCEeAfxDOwgMOLUSJjU7pNbu2X94wI3eojo+nYqlP
9baPacLWutiJyZ9fHLLKKEk6RBCvOq/DL2b/dfBoWpNwxHfy7utFPMrk7XCo9YH477+o1t9f//xp
/3sSlEUcI7GSQfrTOfnwktTHQlmolc9o8fUCKctXd12seCIWmBul0VqvlqiP0/RV7ZEHM0WZZ7fR
V6tv1dQWTO6Msb+WTF1XtWE7BfxnHQLLCtBTgKyuDQ24dVqkxwByUaqVFts+B16AhzjdJvnitPGk
xfe0nPKsY62yYxdhbwXyGh3eUYwB+amwWq+JaNigeN/km0dYxKUocyY2u1o4HQMq/thH3CR32yI0
A85XbD39nMMX0yUb3TdXzMMKw7L39WgmuX8tlHoqJYwSJjwwu51Olxpi9Mb7/rN9fIpOT9lmvbYl
8yVG8jolrPWG4JA03FSC74ixFJnOOKXrD6EeTIPUpVnwZ1sKc7rOnfn+Xj+B1H5K0Oxl/Sk0zna6
Jclu95ZJ5gE2nKD7AG8n+3tBBZdu95+KXtxuXmuKLEuh/Mzq+RV4FwViK1m31gBg3frG+Ucxd6aC
KX+ecM7mpBmnhdu9+AHT9b/4gKZvhyTxcSr8vjaARIboDv4DmxCQdU/sfPXAKPqLaW6wA/H+5NsL
kxC3nvn6MCjzNgyqlLQM5PsYL3Q7kDo6HKBN3FQPi4V35C3m3LUp/Zsdv1hrqGpACp5MaWEmKOnt
RfO4Nvn1g8mBX5iHIzGWlH5xeynjJlR53jQ5RKIrQbI4Y+0/eqSd4gK8K89od9rtEgOGe4OJ/pfv
k/Atn5fm+mfSyNdbTJk5JXKZIOCn2w5Qg+3UqIBuBXZT7nDQ0Ra2dhvpiv7w8tIYKiAkTGEgJkAc
U+Iec4IWdRz9arVw7H8IWndM31/R/+IsojQBYH87fdS+M4/INcK3I/15tr8IDF/wAJvvQduFhQD/
r4R4R+6fjlzIHTWfSaJJbkTEfUKMere3FMzausb53J93hDlBFdBlh3fpwlVb0PQ/o3wh2QWyjhux
kCwUxRr5KmvIs20A4qUwGq2s5c379nambeLq2Ol2t7KsMj/JIa80XouPvbBDPEjszkKJ7gFLfPQs
Y+FQZ95s1yLpqE3zeSaKITI33L1rS1awcVfi0d0uwXAvHiNltuLk/3uwaVZrv293Y0aOx9RIdI+4
O/sBKbdUJgfBfIQabYX/+P10vU7KaNVaX2XadKPkxK4r28XEfVLq8bhmoiVvdTucfm206NR8pLp5
XmqQNdhGGJBXuKiCWCg/YaHr84Oif6mPbxnsmOH8ngBvsF1Q2z+OpZsbowCQCMijsgTIsWsPoQ5x
FYYpoiRxv31tkNosdOsc7c/qEyCnbR8ZndPat+qtcEbVIsPVCSw9PU3OaqWOU8/eYiPnTMsI9v/i
k6jTL7xALesQnzScxAhAKHuYcrJWRvSPutYXOSBF96jjLbCwFbM3+EIsdewYDQSJmYCjADyVIeu5
+pYEue4WdrKEwfrXRXVv06moOwMJZ9xq8BsSGU7t1/Q4ZhH88/pniilQHD3+47ZPJbRgjVt9OPAG
ir8ZKoCY0rXK592LgDZeFmBBLfkpa3Lm1y+N9RYepI0JkCDjhDEB8LTs5GFpk6a9v/fllMfj4wnH
W0w6p3H5QxOxDsMJS/X5+TcZVHFqaGenGum1ThZuWgSaOoVNyEgpU8SCbJSL26+YYNtICaY6TMyw
rFIUz7be56pYHB+71QUgLwP7WQHkNOas6PrSWPBVq9QoWDZsbIR1vW5cptTBzXYAmS1JWSU2Fuz5
tKbrjb2SSBeairTlutBPB8dgeBL9hKAnN8XtiTGgjAuiJkW+J4ra3gE4VdHoY3GdztrScbtV9e0e
WFiIWXyjWLhVkyrfCEORFBZmyn/RHXZcm9Vl22Ndrq8HILLLiaEvrGeKcG5FgLAJjbcaYAypnHdQ
YdpvGFGIBbzGNHT//u6tAEswkpfhCB6Ug34aU+u+zBkbhc55gIixwHblANRNydRQs+vD2huxh43Z
oWHs83geV7JRWejzzdZEd0KzI7+hvhTvzXhhdNOLGIwATBDGFug5ZjfCi4JppMEJm83QmbkiA5ro
UNVo6QLuq1J/AbCBpPlSUnFuky/FUmFmy/M+HxQQi8ypiZ/OIMjchWAIWwjhbrEUpOv1Ua/msCiV
1se0uvOMJFtqHJEPibZPwMnDzJ+2rfTPyj4GZqVzyDbGwJU+rncmv90EhgO4YdvJLHnV2ptNax8K
67HW8e8msx5ZwpIBs7dLjSxz6g2II6TLpiljgI9ANy/CPrkOxziX/NHhhsd0WxSOFlhRt4QHP/PQ
wKZciJnM8oUYTqwKreygbvymAV0Cpji+YmKb5mEqVP0+xqa+qq3V4+ojMmL7vqrPmULkA2GKRTB0
Q9+vRfNFnuQJGJAcz/X0Wju6AvrRwi0jJBiHVBeEzTwcQPTCazwwmlFABoXWtTTNDVGFzFAXSHfM
NgdIHlSAwePhrOifqNG9qDhFsAzukT0p7aVeqEm1aENyKZw6TN6tyrIB6r/jxSv5OZcR7CjI8vK/
FcxWWSAAqReBJ+bs/qVM6mRbzddaEBtCgXY9RnjzlaLoAQP841Ig4KCTXwrldP9A5ywIBpBkHpxA
GPdTWCrQ4bo0boWYax3lBSYfkMaZBQYOUdu3jpus4dPvy5vZ1StxVLDTlAlTeD3bOuImNDATB8xN
LtGZCgRgtlsvoGrMaOuVsOn3Ly6KGI9SHVdYm6grjDWkRlG+FsfaW6jTze4hIoOpkxclWwwmX8vR
2loO1azunB7Mxg+yFO3BflYQ3x0ksylKZt2FCQeuXUC5Nr5mS+LALLnxSTMobcVFAUEi8NWmjlrK
jaNDVRZRmG2doDfY0JbyCcmS2SQv/Dn7LD6FjiSf909SnokcrkRSq04CmctbFyJF1s7Lt+aT4T7F
QM+DLZsSrjCCiATc2u/fWBxzb0j5vkhPOXBsU7vX9rH7nAzHGu2UEjBvfyKtBt7rRu31fthn7lnE
39ZiU0ZUgsOTTsM7oAvk3vJHcI3oVaEHqh2ndpOT7nHcCKhK1t8hUHM3KQuyhBc//pKlr7Q7y40u
dGupqvTE3cm52SvrYFOELTBOah3ArvKwu78tt6iEYLzGKUjwxhpm+yTKbrR9gxoJOFEdMd+OjxWn
M1YjHsEjjpGqzN80PYCc/x9n17UbKbN1nwipyHBL6uTGse2ZuUGTTKqioMg8/b/w9+scN0aNvqOR
RqOx5E3lHdZey1ctcLM/FGjBfhu2sGgrj/PVBywuESQeRqoWKdIevadBG/l9TN5Rombdrt2S0lnp
L8BgNXTiozkEEePHHvl0wlRSNkqDx+iiVIHulHedV96pXpDdd4EIih09nKzETYLpxC5RMFGkFVU3
ChhC2Gfzx+AK6oAHQ9p4N1Y6aK6/anHJ0HKQOnnEV4He8pseOWfAZmf4rOR/k0DUV6enNtm55WXj
Ll25bsCpQywDdOUQwF7muZhRGqATpsOlmAxsUeJC67wskFKu0LaXfbu9z1YOvCqb6IZFUW4mC1i4
YCjAWpT31XAxGyl97RCdQjd+iDZ280r5wFJlCxx9ILwEi8iyV0W3eaJEFmD6JuUOdAwCGnn2kHig
aio7R5iXCeVVVOkjeLjMS1WAInqX9qarjc+GONY1uOuEBElcX1Y33O61k4a+OhtgJJw1dLgsLqDM
iuURSuDDJUMX1BAIdqfppfNYJX8VcGGgWAlGYcTStRdJblXtYuLcXoKV0BRCm58+YHnUWZbOXI0z
XBsMX8GP3v/mxb9y5/F9j8rKHryuVewq3zvisPGE/9nKwa2cdLAAzIBpYLHA5LR435Sqg462QDgl
gF1HtijqvXO+D+4nh9wb9/1d+lAfsuN+Y9QrT/iV1cXOa/oJfE4KgEunJqBATDh5WDlqcB+8PLHd
38a564O736YLWGt/OA7ni7vxAfKKl3T1AYugAHMB91Sbo2O8A3IASp/OG34qMSBazxvv6toMo/Ct
gTQA7fQgxbx+2UdOJAglEnig6D/TUagYXovpZWL70T6Y1tZhW3lRVfTaAUgMJQzs6cXNbcBVKOpB
ni4Jc9Vv7c8cMAok3x4cw/v99hZ2PtpjQZ3491nkGOnWtG5Zn3/+6S43E6myehPWm+oMDk7cmyoa
fxw7mpxRdSu4MiB2yfdm4iovSRUm/u19tVKiBTMTMNSQrDFBEbuEONA8N/KyGQGtMoPqnMjQM30H
EOCUIJKl0V2s30/dPm6ckWxYXlnkK8PLgYveBF/TgHgq2yvyMTYcxboztc7hiptw9/YwV2JEdNJA
awSgVF1H3H49y3ZVtpIlEFY06l33S7PfxfBimxsjWoGjIzKa0wKzACe0HhdxWoUIUW5svA6q8zq6
va9/y/4Y78OdHIDt3tWDyvkxBZ1H3OnO2vU/5eD8sgO0YXLLn3ilq7vOv/uONoejv7u783+OB9nX
INt0eJvcu+/H4/vjxk22tgIaxF3hNM3apObiIjWLjvQZV8YLLR9BV2lXnp2j06aB4Ayc5tsLsFJP
sLTPxhanTKCplZgpjJ3O98ZP6oFu/eKYT83+927noysaBJISONeVt37zwl65Oq9ML3ZaZ6stIJjy
eFF2Fdyi1PkVnP68nmt0kdFXe3f8KR30jRts7ba8srnYcH1dFlGjwyaErl9N51t2OMth+ZptXB9r
wboGBLZpgHoEKYLlxqZaU0tTh2nlSIAVHncNxByglCYHBLA1/K8oaHzrG/Oqe+lgPvzRX0B78bIl
57NSCsPqfvqMxZvYRVk0Jj0+A4TxMnh8wwaTqxynb752L126X+i1hPgihAaqw7OMfkJ9Y3vNu2cR
iAGCjj8GWixAN7BYYi2qOWYBJ2/kf+ssrK2n29v3A0z71QCCCwXd2V8RqFM2oZg61MMFcI4f3UH1
pjvt1ToCu28ATkA9lAt2ws8PlfDM3eUZpRHbe59FAkCuJj10aGBsoB40InWydYrXh/7fL1u8ywiB
K8KGZrikJqlPeaxboW7R59vjn+fvxvA/sN2fXqmmtxtVLgWMRMp3RYnb16qAd4mupeJ829LqcNDu
Bqg7aNi/5FbjEY0LbYWJTrLkubLQa69uPfhbJuZ78dNgVL3Wuyxqh8trO7oMAhBY0vsy+MAE3bED
2g8N1f1+fEaN+vbYVk8rdNn/M7jlWimDNEGVHpa/KcdzoKLPjO+e0h0cd6/y/O8K9sf+3T5QVFW2
MmurS/hf28t0uVGoVle13XDpDH3fk1di/yLG5N8e4do7+2mA5sJzI400gJ8ImzHmf5vIM4c3OQ2y
hHn/gxm0nCAbjsn8oiQ31CDw6dRhuJRlDLH4X7EadOVzjdD7tp21YAf+wn8NLbYKm3LwqCjjcLHk
2mfQoNf0SDjYQdwp0LidADicp0imZcq7mpluCea9rkN5KtK1oDKHQ6xor/bANnbwbPXLafz0VYtt
pOoAw9sESzmhiPmi1FYeJFQAKNkAf5IkVf44dtovIVnqBpRwJdbGdKDqgR5C9G3q88n6dHIYpEEi
XUJXdF02j72S+lX1OE6veqGciL2VcV+BxaO6g1YDBREw2kOXieihkBD1V8jLRjXAMqlnCKewgRh3
aojoTX+0Bq19R/rWgMkFdB3Du8HcSQXz4UY+c/Utn4kx5voZ3tjlydH1zoZwDVDA1TuLv0Wy5lHV
5905U3+aWpANENGBqs5kf9vYfLO7uFzmmcRsLqpZGup317OdJEpHoi4mAHsQlyNNfJbC0mEP0Vuy
kUNZy6WCxhJ5MwMSB8AgLNyVYhy6uFDYdPHkNxmkJr92LYrdhVO/tRt34IozhhcUQjwoEurwkxeW
1NyYRFSglpEdmtYdvBoIuGF06NNWZAPi6K/zB/Q0Ol51sDBoSLRfz1+b11qTl3D6bSiWnO1higy/
bpAMDkBvLFsOrRolcasp0oaAKqb0qxq06NvIh07aEasYDCeeA0MnT3AkXK4mOmhkO0Pifwc1afKX
toCwIXokLC12SAzwu8s1JS+eTCOuAToSFfIQKeUlvbMaMzV8o9Rs7nOG7O2fnOYRCaAmJ1lIsFo8
dS1NJ6MntI4U90PC9FlyDB3L/txSCkXpFkhWR1EbkC7YEIVQnTgfx9Qb+jgzDv3U248q66h6z00+
0JM2ciU+iyQVkmckUqQ6TFZKsps46ignECso2T0rGl18M7nZ8YcuS4V9GBqgJXeipmqJp91IgRGd
eqoF9kBV+cTLcRRHhRnRXENQIuOsyKRCc0ofqXJQ0Dp+wR2YDM9sTGl9TnQ9MV0BEnKo2ekVCGe5
SDNEebYG0nPb0NLmIWd9mQUTEGPtjnHbEp42lSNaM0YG9bs0knIw8SiUtL4eKWqyl4U1pKB1qkh+
4Rrtit+6zoBkd5IJWbJfTCkVaJnlEZeSEPUBrXw0WG9re3MAMf+jWbUJespGoUqO0igV92lt0hFT
L4Z0cq2ecfajAGOV4adIGNS/G0uJxW+tblkM9qqplop9yzW7P8aSpGevYLRJMj9BFyx94Xmm5JUj
anTSQdGAZUbYdaaeXiC/EKONDTUgNNHb+VCi3iM6G0n5OG7N1O1qo5CfYt63k0fx76pxKr3F36Vd
FJfchoav35dxF59qgcTIO43llPbHuqN6Ekpta+jf8WtKwCOY2Xc/GrVpGsjXFfYLneg4OgPEDBW/
ahnlXlSBkNlXMNP4Ijszh7ARUpL47Zgpxi7mNM3uWgXS0ggDtSjX75CgkdJTJCJSnCWKhNgOF4iF
X4oO85M6aa3ksK7jgz+mvIh9wqO6Ym4tuJ67VoV+YNBf1cUoXmKoG6oZlFPsvnguy9Kc7gqzguAI
VQYquZqE9qi9WuSK6hsmJkl2SiQreg/f0sSHBvqqBdi6i0L2W0mo7FRxUmDykr7RoZYKr0ZG61uT
W4ODZklbcrq6Z9WBsV6uHsBAQE3Ae8dqHPdRKtXkWbegqu1MtiGsH3FvmtmviYtS38WjZNQofBhp
53cRtUeIjqddEshGnKtYKnXQwskASxLORlsd5WQ0QFpRKi3Z0VrQAowtlWz/lgoGQQQSt7HuTdB7
+2sjxZMEULGMk/tElIkUyqKQc5+yuGp8yUoHHsipQkrhdESikxejGcV674tC8kHXMr0NoPaJoXrU
D383HpmVJx10yaj4gisNvSBL7idt6nK8wny6pE2KorJ96rILIQczvaBG6dj6eSh+dNZLlf8CHsep
kvR9GErPjv6mDDyv9vvG56y8ef8wX6lgcEPBe/E8CDYV0EOfS91xIDUOROvkHdLJliPrnlXtblub
f9nigUVVHck/1Iww+mWTdGHLkQTeVXIpDIsFqmS96lYaFKTNvIyMLLhtbSXswJMHGSt4LWD0WAou
qGJ2wDs0MY6ZXnlFk8Y+cDPfbxuRV62gGxQiCoArgKH3+tFTm9bKSIL2RSqhwRzheFuGcovpa5Cc
11/0CY0YjYPAq/FpDEoNW3jcsjxjsz91+SVIB6OAgZwiAEcocSNRfv0lyC5Zok8mHiqN5Zm4BHtq
HKI03efKmUFAsWvOaO1HG4LhMlm619rhVDP11JrlxsTPhj4t8/whKMJidPAkQamzxHXlddIkmlGV
YQV+q9J0rCjhOzu3jghoWzdDlU6R0o1AaOk0fhhFWgaIjVllE7q116PPpkaeaqWtQsGtfRf/lKrH
ir2Z0T1koWsN7OtZs0/H51jJN1KdC6/nH8MzIzP0d0D2teyVtUaewicqqlDWivfGjP1M7wWUFujG
rK7ZARoFMRgBUgTImOsB9nmUd5Fll2Ge22DpptBLNV4jqhsbdhYX1Md4UG4DXRf44eDMLbZRRkk2
VCqvwrFOfbjh4GCOXb1PA42+qFsS5YvT848x6GbicZlvhaUfHKcAGaaSXIVNzPijLBXgZ7Ma27t9
SNeGhL5wlDhQbgDCxrieOt6wOjLtVISl6iL82VujvKuy+NzVl56MG/th5RxiB6I8M2t9KQr4X66t
4XTg1bWzIrStA1KCku1Yx7FF4Nrc6zsGr/RHhNcYzh4zf2TozPq3YwXHD2QsUWGYj8IyZCSk56Oh
ZmWI/lvHjH8QNXZVpLYNxbPTLdj41+W7Njbv2U/xaZtzaczLvAzh2jqpAEvWFtPzx3t4fZkgwW9C
u8QCiwtWcGFCEmnDzM7Kw9G1A36UT9qh+qvva7Al5YDG886Rk2NlbuQ35zX6atWEtBbK/Za81MbJ
LaNXhQKrMqH+AHhDDlW9rI7umFluxIJfz/U8wP+aUhdzKM1FX1PPw9Krs9SzzKecboEltmzM6/hp
nSSRSQLquDQs+sKona5M6VkHGY5n8KZ5/dcb8Go8iwVjFu1ZSew8hK/lTPxQQZ9ctU5E5e5kbSQv
vx7s67lbHDUBwb0iNbFM5JEbgT68IjXFLZeyrVLTkoMBF9W1pcXtqw+TUYLoJw+NbM8nd0jgq1EI
a4xq8pwkwiulZ5bd9fS+jyOgdWQr+B9mFa8qYBdwM0BNcr2CdhO1Cdw3bMi+AD2BeMvqPiBj4tAY
nXX8ctvaImnwMVoVr9ksg6uDAWLxBjTmCK+b5DSk1Tkrzm2503Kv0fdSfo7qR438uW1udXY/21sk
2Eyq8JHpsJdDG5j4gMA+/S4dKAgFxcb1uOInzJ7uf4a2JNNQppraIqcULw7ipxNL3odm1yLyyNog
FqWjogHbloRTDt2G6bXNCo6gWSIJC6h8oIA/HcJcjJY6qYyGYpCQiI7B+InQThS/82Rjs6xemp9N
Lc5FklemJjhMDdPblLnIgTuK0gUR2rOwffNxp6KtfOodCS38GgfMLAqMenBqQjfu0SWy5p+d9GnQ
i3OTRNrU6gbHzXOowpl7VJJBLNn77VNxn9wr3+Nz/9D4qMYSSKOXjlsMLnBEt7fX6m7+9A2L3Wxp
eRWrFmZDi7/h/Zi+mVEoDW77wn6TYgMluWVrsZMj1Pft3ippaMa7IimdZHQ0KaiAifxjmAFE/TbG
tsyY/zPBOsRgAU8Db+WyCQ/+mxLJZkvDSQqmoIbMp/QLiXOHTXt5epLaP+qxm86p8cpa5k3CH9tZ
c/z2BC/TmR8foaGDCQ0CuoZvWJQhaiIgxGBghlnlKupuOLFvTHFY5FR/QPsTb7ZzLKLWf+zhDENr
HUcZp+n6NhSSlDOzoSykpVCBiif2AOnLTE4bN846ufV6w0RKx+xa/s4yZBUhsEZo4QBoX73eHvva
qQZZFdxGVClBoLo4anU2QBuywgbXtTogbK/gTI/0xPj9QP8lm9n/D/u/thaHqSLgjTLhx4R6+RjX
iDgfJPvflTr+MQH6Swh7zfXlpchMrhpo70W5J0Srloe+2orHXmIBgl57YvhuQaf+9vR9jRVxT+FO
BLPSjLdf9nQaDdGmoqtoGE3n2AxJ+tcwDnF3Go0f/SY9goJtsfTqkO2ADDQo+dH2togR0wQcsyPy
PWFUv46oioMSWQahbjc4aiE7RHKK2HAlYICU6fe4hSJdGykgk1AmMjDLXxCzHBC2NOlyFkokcdGh
fpbigIEjv29zV7L8cUt7Zs3eHCzOch+zucWZFLGqpoM8sFCk5KhLJ1lADy56ijXPLGy3aSFWfnsp
164+Ew06OAczBfMSRIn0MLLTTGN4xEsIDTbR498xwb9f4/olVpsNa2vDsyD3pmDvIH5c4qgGs50s
FAEY7r0IuXkHKUOHoiykI7PcFc88iR5uD2/ZbD8fDQ0sf9DbwFUHpsfF7gFliiwL5KTDaUofjQhv
GFfDsbqo7alRXzq7f6RWdO5Vp9RVn4yFq9zF3UPMyLmcOiBlkZtMf0vpsX27/WFLMMg/H4ZyDE4Q
yoRAy17fhja02KI4ohx9gtkh7fSTaICFt8s/erG3dFA5Y8PpkRpoNdlBndcVCEQTJ5514WSNB5Ew
XCKmBynbNVs4sGVN8ePbABlAfhpfZ+GgX3+baoheNQaJh6bxd4jG+0nJHAv5Yo6cq/RUZLknHo0p
91oI3gxorbZaV2KNI3WHKRqciWxFQrO9xRUAsn/kyRAZI+GpLL4nYwKq4n3MwsiKXF1rS1czi3Pa
Z4pXxs+3F2blabiytbiuRVcQI5q02RfwpHaHnDDwhZB7oh4ztzjNtsY1H5dPziWLU2rVlomnQU18
lJNG5VkiTVD0G9Hq2lOP7Y/GQyhOo1HUWDg4GXJGFrdxjYle2RW5VjqEcSe1c2/MiYv2WC+hajBB
+tNk+cvtCV0JY2EbIFUggkwkdhcTqpogoGUQ+wghVeHy1Dzko7jY2VYz7hKj+bFpQdIGlT9INEDR
ZOFeyHknmXVUs1BNs7OoB5+k/V0bP7fmLxrbXmM4k6F5fZTu47r/qWlQ96o2XKr5zC73qQUhKFMD
V/PcFXa9nlUr1GmKClxvhkZdBaAjpIyNv7fncy3uAkITFUBc26i0L9McDR1QaxUYaFq8WzQ+sIT5
+mD8GYvhqNuFa6ZQaY2LO73Xzxbx6nbwbn/B2rbFg4hHEcR/ANQtVlQpO12raMVCHsNaox0oOGti
gzp1PG7c32ubB3sWynlQZoKjtrgllULFYvUNC5OaAHXb2hLKkRBNkqNxs9l9bfE+XgnA45A+Wjy9
NVTtjBT6FzBV+EMM+pGxru9SJA02dsnqmKx5BY25F+cD//Tp1COSrZrU7LF+qubEzSXtTa/JN/AY
a0ZAcIyuK2hUA7a8ePdUSUtQwYQjISm95Xem8qcXnDhGg1b727thbdPbc4cvoOjQo1xWbCLGS1JG
8CCE1CNZ9MjTYWPCVnwUVE0V6DHgaKHLffYQP02YDrCQPVS8CMXU8egIHF8juxFa8nelNDbRIZFU
xMpSNEKuSwJUfoeHijD/9jBXJhSZaBlgDGTZgXNZfESlZqNImq4IIZOHPvyAt449JfvbRta8AgCv
gcIGYAvAviVdKeM0AZqn4mHKvDfbB2sC2qXdh/DyBkGb3HltQQJlbDhla7nvz0aX2RW7tJiWMRjN
a+FVtlslAJtg+/PaFwCg2O7QeXbmR9q+zF9FepQAVL097hW/cAamIgoFgeAsTny9wh2nOp6PvAhz
QYzATJPIF6U2OKw3fCTMy0AYwgwmtdxKvK+9Gjr0JJEoRMZ2RotdW2YoKisJ/grxcpU/K9L0B4MP
mksI7w9pY807Ss525ZgOjj6zmva20rupDJmlwpAlF+1sdfDvJwMgZSBiwE4NpPzC2xmkTKWlafOw
knLrJLgt+zX8oqNSVuQYV3bsi74cPV1LyNNty2t7fNYctxFuAXbwAU//dNBIMnaMWUUZSvoURGW3
LzIXMJLdbSvz87B4JVE1AqQFKTWIKS2LfsDATUMzcR62EaBxP5Vu/9br75vp0DUzpoy4EUZmcZDF
yhLOQI9DBKaxzLGKNIPrOBCggAD/6SbdQxKi3tjGKxcVakjwcubwBlfFws2aGHTMi5yXYdOrR7m4
l+FkNdQ8c1X2dIp2f2Jv0R2sHd7PNpftFEWpNmXToW7b9M9WfE4JgAhPLSUHhqwcoE5aBolr5WFK
NY8VLyLmu3Irz77yAsylMwMUmRaKWMtOyxkgIIAsLxFXTa40/Kj5lv86n//FlkHToozuKcApUShe
vM2Ekj4vqh7F6Rzi8D6xvR58n6nfda89fZXH1onpC839fgPKueLpQKMRvgCyVnOr/+IodiPaFiMV
0WNLFUBbteanmrcq9FlT9M2V1hbL0tr+MYEDgPQTMs3weq4vIyLlvGXjyOFYtVPlGCkpnTjiyaPc
of7T2YcqN5QD+MoqJ5clsuFrrVzCcFrh1wF4CPChtti9ADiMZpZKKELaYMitEzc/ZzkNICndSyDA
7I2NyV3ZNjPMAwzSeFAtIEevR6tGY96ppUAdsn2T28bJ+o207sqAkF0Flws0ptCxtsRZZ9RgYP7G
ccxUTezjsQRaUx/Gh1qleWgD+wcJLyXeWVVsbpS4Vi7SOVMFmNcMFoWvdz20Xh362hJTGQIfjHyV
3dx17bjPpv+hlDuLwimg5IHMOtIc13aIbLdyP+Yo+0+Dm8TAYqr+7ct6LdoATALqMygpzdXp5REo
csZnfsgwLqSjhUummxq3Mj0LEO+440/JrMSSo82xryzwTtCgYWKjBWttoyjI48jzEPFELz5hNLTY
blOANaI8RRntpW7/3h7kloHFNHa1NZm6TquwLk4DeRt4tPEwrBWwTGBQAfHBPH7tvNdLKVFZhIUq
aFB0O3GwI0/zeL1XAp15cuVYW/WTlecPeHBEAAoSYAocnOutUSQVWoDHuApZ1IU0IWeTnSLN56oH
GN2/nz4dfYMzsxFe9iVPB5tKYpXAzIbcFLIPBnrixjTdOMxr44FvAl50sG0pgJhfj8cgELusS60K
tRIiKtBdIwB7G3XmqFH/iIh4I+aYf93ixUEIjyZFaAOj63Wp+yT6bLDGjouwpih+xcPRbLWdihsa
JJm3Z2/trsDcIXCa08xfyjBIKhNENbkIQTRfQSuuuu/zlu+LdGOTr00g3k8wAGk4S0iRXE8gcK7t
ULeagHNHgx7YX7ncjWaPMn/5RLaKmSsnau7Mt9AJBoJuyEleGzNKkeQZhNFCI+Kvkz24RVZtFD3W
TMDLAmQHJA/IlS+eK6Cixx41QmDHAPN1ChNt/l1Lt0odK/vAgluDUSCxBM9jse3sCPcflQGsUoR1
6szMQWPHASJFXpfubu+DFUtwVoGWUUycJYQ711Mmod4KSDlvQgYkoJb+afgryTSn2tL2/jpvM8p/
bvSFC47U//xqfnLyFYmVhdaVPDQmYt0PutX/iCukN2+P5qsrAysob84ikshBLOvmZGZ6ldGnFhZJ
d6cBo+spXSR7atzYhwiEZO4wgGckG2rJt5pxS2Xr61ziqoVP+iEuYsjLXM4gmpLjxeRh3YMCrKaZ
/qhF4MKL+IAc2WAmG6Ndud/nux3pVSA9kNFcOoqD0sh2opVlqPYxcNmT1Mh3NcnQPiFL5t1QF9n9
VMMVQN9XFLlGHRnfjK6UO6fo9S0k59eDjsXFjY8vwkbCMlwvcAo0f2JEiOJSeXyFoNadSr5TI2jB
SGCaW9fySgANa7O2AhoRMfAP/+HTdmrqPOmFAtd8ViNmXl2X1XfcMHoPNWCqPA4cLSG+VFS67RVS
qn2bW3SVu97q0VXS54I7ndpJlcuHydxSJljbBUiAzbBWXOFIP19PRG13zEwrUoZG7ozxY5M9itQV
/YavtzbdGoDEaNGAaihIAq6tZCLWs45F8PXq2tiPMQfjbJTKPqRndE+K0mcpq5QNm6sjQz4URxjs
J9Yy6OtGUmRaBneiEUlAJIm5XGdHs8pKtzLqn7eP8lc3ek6+omIP/wuOurp4OGTW6LxA30ZY89GZ
6yF2NrrT6I4RSE9z20fGe+PxXbs84K6jXRuRFy7excJxuM/wAXDpQmpJIT9K2U/MmUipOdban8zY
uuO/vsAY4CdzixXs29ombQRzfdY8mKCEGYzvQBVtiQuubRRg2kGJCOoDqOrOF/Onk6JlcVmZBeId
/HjXQ1GpBp/U0CE+UGhIUNq+vWyr5vDeI7zCPf8lp9YOUtqWI3a/lcu7NAGWfLLbv5Nq/SLj76Tc
Ag2tXoEIt3ALzJJqgLRfD0+GIInQNLkMxV2ev7ce+F8tL/9dtw4EwOXL5fbo1tYMRd25zIKi7hdG
jjxvpbqrNcD2yQCJBKDj0V9mj9rGJK4dNBMhOdgfCJhblns/iaEZb7YjQg+quUVNSg+Kr9+HSXuW
NOP19pBWUEGgLTTxcM0pJFzdi5dZrs0okXIFxpCHVcxin/Q8GBR3Ik6qupOOEK8MlPHVtJ9JDh0w
Hc5bf0/M85gGtz9lbe/gVoGy+qzN/SXZXTQDV2llVWE1+ooRgpWqFi9mvNfJhqHV5+OzpcWuyXUa
8SgxK2R+HcP8kHWiv3UIrCTOgfdO1Dpp7U3TxrKuFEQx1Wh3RK4TcRlZAoDSZspLuA9VOBHDlZH0
TSV2oKI/kEh3qC2jFgruppJepnIrK7GC80P5AL3BCGRnrPkymSWYVhg0m6qwA8APwQWadkV1bsR3
ZmoOz85UftKVn6SEym+ELsTMa5n0MLZbccfKGsMxwk6b2V7gLCxuPSWlFWpEmHk2Gh6oilylx0lV
vQ3XaOWg4hIHkgD90OaMwbi+FtA5OdEkkqoQ3X1hA8Bgqpxowl5ub9iVc3plZXG3jlChVlIWizCj
9GgYLthwHeRe/GaLUHd1OEhDYMJQ0obDcz2cPuaprqeVCK2u9YlFj22pHBp1+HN7PKtmQGsGPTe0
DwLOfm1GauNqiMCmEVJJtT2B5KibV7TZJcgtbJyFlcd2jgP+Y2reJ5+eJYmUehfn6LNIOmyA/KyD
LDfJpOe0kcBEAkHnvELLXrRV1FsfIaqTJlghkSNbTGTamZFQ9UyENpxUuk9/R1sx6OqeAN4QFRTw
kAH4cD0wPeJwu6tkDngzBx0WPof3q2W2n/ONEH7NEuq4YBlEBI9Lcx7rpykEE0c9jpkQYQxkRUoN
T82PU5EGVfP39rZYu7fA4jxTKiOowhu78IzsWlakIe5FKHO5fcz5KAK5HKdfha40O1HyzCll7dSl
5hRMRDk2KZc3zvPatTHDNz8ADoAHLXZmZkytkHt8gZlTz2BQYR5eYilIJXA5tMHt4a7tkc+2FlvT
kFjUsqbDYdt1xl/r3ux+3TawtnCod8mIE1G5gKt5vXASL80oyicRFjm4dHca/wFsZiRfbluZL5/r
XBIqefMjMzOnAU+1GEZM9bKvVVmEU7Pj5U5Vv9/+/SsOOgggNCQPVAsR6PImN+xaMhr0e4eqlLD7
BOP8ziR+JKAUua+s1PJpQwl4hSpjYy+srQ+SIzMtGvroMLbr6Yu7WhqMHo1gFGyS9nc9ebTqh9tj
W7udPpuYP+HT0RIdbYtEJ/APKKoehQnMOaqxxfik2Y1PyANFq/ZWx+vaFp9TcYjlQC6JK/jaZlsj
446fVSFOUKd3Xqf9qGxnghajJuKN3PbqiQZ3JZxYhDuAgyzOE+niVO4sQ4SiVH5KKZGDzrSgPKWh
/RUdTXIA3YLG5SwuvDoG4K2lvb0R4K2NFxypAHAgTkbhefEJNuviIYuRGWzqY5nadwhgnuM03cmx
fN8YG2m7tT1jwm8HM+Rs0lgcuQzFEtGlaRMmMvXx2jB0w0Tyxpu2dq4/G1lc/XFdADirJE3YpAVU
jnaT/SD1Tjn9D/e+NZOdoHsXfvuHptynzSmhszOJ2hIOuz0QED0wl43msc5szUu4mm2ctrVBgXAc
aB6gYCA6sdiWUVOg62NAmh3bACQKWdc4jSx6j+rVPjKaZsPcykKh6jnX5T7wLsusPsmg+JfTqA5F
02DvGVblohSUA0GXbFJEz+uxuCFRpAedBehj8Iou23FlNcrtRLRNaCZlicaL9yIDsDuNNdUbh8kO
G3Q2BdYkaXvaEjWoFVbc94lZBAlLLOBgy25jZVcGj0IDGtFnkkKgohfXTpVaEFwcshqv3Ez2aDlq
13qGurt9ua0dfhRo0P09Z1YQiSyfcwUqyIlI2tDY2dUxsvy0OjVmjcLagXMeKGBv4Oxw2+jKNoJN
G2ha3Ktzvf76dqtB5IBGYdqGqTOBViUNKf/577cO8ooEYexMX4MTcm2iiNhMxVB3Hy5lqz+Vsgol
YuL++4F8trI4DzWNK1VMogv7ySnHV6gmcvmhR6X8tpmVrQDmGiAb4CQgnWovzChDFtEGnNWhwf/0
yTGRXbX5fdvEypIgbYwy3bzbECkt7kQhR5ygttCHbDpn6aUErDrKFd8GSfNtQ0sZJ4TzCDqB/8U9
AjcS4f31ytQjGfpEqvuwzQC/H5PyTlRvSIyDwV/tGboj0XSDNLVq7zmTn4R50uzvXey2ylPR/uqN
H5Nxz0EbXWFBhYY8BRQp743uYoCsJu2BEmvyvZFVj7e/em16APtDGQnk1aqxBMWlDNpUUyT3oZlm
XmF7Fbp1av2SGunGvl03hE0L4uI5k7sIiceRltQw2z6sS7aLlFNXqU9xyh/GmOYbpuZds7jxAEtA
/la3kMGFEPr1QgwTGYY8V/tw3MXZoTf03aw1CF5Ksdnv/dU91HWCc6iDHgYFzaU7k3Z0GEgGDgKj
A04G70Vzyrw0+V3J76X0fnuptP8j7bp2I0eS7RcRoDevSVdGlC9JrRdC7eht0ubX30Mt7m5VFm8R
s3d60D3AoBVMFxl54sSJq2FBQAJ6xMtSIfPMh7rKYIB6mch4h2sQs4QPn7bEB66PI7TVwK9C3w2A
ZQhFLieuZQ2Eo4oFjYaYmwMQjYwqukhJ6rgRqFxHnjAkQzAdDZ5Ar+Cv25QyHcFfCnwk1zsixhT0
Y9MXEx21mNBQy8X78WHI8o14cGUCgQppS9ICtYGICy+HF05GTtmMR6ukNkHe6p+SVW44gRWkFnSO
pXMZFNNwoL6buJyFLZNITT1LEHL2E4OeEpMMuzKKB72Lc8dqutQe1KR1shaZKjk2qTOxwg4hmbFx
BNaG+k2ohe4HrkCLW8m+zmuzEgGlVJnkZgIa1oc/b+/GlSVEthvwFjBVKK/yDZeQOAmHmALigpgS
KRJ0gumzAUBXGwa1KnVOZKp/IeFlj+JWJcD18UYoj8TYMjCAG7xctjBoGnA+o71P0KJFA7Cix0G0
kNey6E5RX24P89ptgXsHzRb0IQM9GoDK5Z6RVTCiUSo73M8gN+5rpVQd2YxTJ+66eW8olbixcCuD
w3SC4giOI0IXjcOp5T6upGKoYK/qduCMvdeh3BOBQh1DnYeDmqne7QFeezAM8Mwgt1PabC6iWm6G
+9IydjJqtuLGMcCuYtihWSj7qCbzb1vkphSXPThweNDiQQ0Ji6tXiqRGyjiZtAqaVDIIaIDlXhtz
01allB3zTttKWHNe7dsekGDUx0i4/lHXcbmEsTSaWihWdWCgwk9F8jQBwN8Yn7dHxZO5vs1AEwu1
mwvkC67fpRlDpWaOxCHMpKhNMXByDlBazUmX1rXNjFH51c159jyMEcRH5tk4QsdxcuRyHA9zEm4p
dHL7aPkakIXAqjTwyoA2LxeJWjXylYksQ7FRnaknseRUGumrrkF8xYoKdS+E7bjh+1bmGdctWFjI
iGGeecSiLGjEEkWhgYIdjOJjIT50YzwizGHxxhbiufzfw8MNCJRYQ60jXjeXk61WhdLXTO4CIZYy
w5s1KwT3tkcBq5VBYI1EiQ4xPI227TvE5AbTFaS67EmlCNGvUMu0j54OwlMGKT4TzXkgCEl0k5UK
gSRI1bptm6NUOSpLMSaoMK43cBc+GfX99foiqAkhSty3VzHpiHvDaEwatFJejySL0mYXGaxwqsro
MkKHUUB+Iio92uuVnwmT+AXKYyeTuG8ET2hSyDGKQn9IE4u+qWHNnKEO243l5B9Q31+55FHAVkce
4wqBytAfcI5LgwYGdD0gfJG2T1SIQA6bcmZHZt54Au1zW9NjC2keXSCRWUobC/19as5iOXzE8kgG
nvFdRYun1eVCV3NYGxHAsICFmSk5hRxqkSNPbCkQDo0J76wqoW8432HvxSAb9l4LbmhHICga/RwH
CEMiLOsaRGbS0DyYxazZraalB4iylBHyJeZc4w06lSUx41gvfyYQIu3sMi9DvBOGSHnV0P8PEhxK
yJibT31IoRc2ia+3ncf10UHrJkgFQFhEWxih3GltEzbr2Th3QSVLlVu2FIKMKp4Og2ZtwtxLoM3P
KO4VxMfwwMh+cDPaN8sjVRRhSxgMJ4xyWbE7msYoxghNp4rC8DQZFSiUQjzvWqXHQZDZj1xBlcrt
QS+G+A+Bt4CAi7ZgczzBNoIaZy1o2F+VMVkuBLVeQz3PduWYAOpJSaKn9J9drt+bCYA0al0hCIW7
nPMaBlW1NlNZF+isRocLA2FXx9TUNno9crHPRh9UuG5/e5hcoPQvo+A54nGgQwmCxyGSITJRPCV1
QTkk7RPShglkjcrKgRjo7CIapH4vxaofz3Nsh0wv/xvzoPbjHC/1qTwzQoSEUtH3WG60KWptVSvG
H2XYSCS21N9ZQYu9rgrUzoZWtoHNbrFN+ITsMvql7SfweUgoLHSJy/OriUh3m6EwBLpIk5dcp2ii
p0JItjEn3U+aEj2xpmR2p77q7QjRu0e7BnKcmfqsgPhjd43cOFU5Ru/G0G1l57jQ5/vb8FIHCxWU
PRn47OW3if2E0ixprIMoAvJgdqjiGFTDxutEIg2AuycTibTHOrcU+/aWWDnuyD0ubzmIsCAQ4I4g
ckn1gNRgGwxpmU2khVpvaVuCDhXPUMXB39gC1wEX6oEUKDIi4kJyiw+YmQHV2RR1JAFUd5unXEXN
l6rT2Ta1GtUdWa0l77fHt0RU3MlGmQU8I8p0USHEvyOTKI1TllhtIMgp84Rl4wH73sqWrQ5rAY+A
tQC35YufkbQZQUOLaNBPIZS3O2lQ2swGbFULj0mIJoCQ8wmVkW28IlfMIuUO1fVFeApqMlw4qScM
HMBlcDKa02mgoYH8XQjQ8Ym6jSfWyv5EGIWOn4Bu5QUyvdyfRi1ZLV6TNGi61ulyzTagmanPIC2A
r1UblU/LLTWAlSgWQQkQBiRhUKQG8OTSZj22ZTb0/RDAM1nvkZa/T3peuXVeaE6soZ2dNSm5PSBs
JVkqVDbwMCRGk6UD1zSEW9KLKxtJA6MLfgt/LFyhy6+Z0qoOacmGAOW86nM8RczLB7qFxq94aECD
0OZEWzUwJPmKkhoJhiZJ5CHI1OKht0IvM0RnFqBOxPZVC0kxQ3kd1XgDA1nZR0CNUKkMhidmm3fM
6PdUlsbYDkEb9QOJQciRuuJTpPGuUXe3z+NKuIzSiEW3zID8K+qfuD1bVHiF01AbAlHqkhclFHp9
VwjpYNlpF6YPetqXz1lo1haJFfhpR6wpeKNd2xS/lUjNvFGs0O8L19hDVCfTI8DvH01GpR1iXLpv
M0F6HCBOvuEl1yYITdABqRqL5gCfeo3AD+unOhqDDlUxo2YNYJ0MX8rU1HbdbnW4XTlrQDpRlbC0
V1ngvMudVkPesGjL5Z6a2sGeW2aQPM9/d5H8GQ+dQ2uQMtVuK+5bswqJKJSjAqBGMz/uBkp7vTf6
OhmDVtdeaHHHml9D7mch4hCo5YrxRlXYykaHz1ogt++KP/5RaI5pLUxdNQZ00HdTZEBa9K2ELmuN
rspK6Ze/w3GrNzJPQlsuWSQq8CZUUa2F62D5pjNAzJxR8ZOJ+RgYzIT2TTGb+yHXBy/CzeF3qjj4
EKOtdlEyZ06hmR+IMztXAtZJCiv2tdncqgNf2VbLJQg3t/x7xZ6XIiOM0oKOwQgc5wh91M6fgUz7
MhzDHtLXWxU8a/Yg6ApSB84f7sRlD5xNAOsnSehxzQeSypwKLHmCk/cVKdUHYtHun58ZsBsRzQCS
W4hn3IYqOqvTWdpOQR+lPxpAOBb7W6OPdqQ3GzTpq+7nWFhgb+CkIgmFFz8vwJjiEkpFK+mDWZfn
V+hpnnqa/hCbAc0iUsaOkZxbTtwqxivqVNDoaqTtQySwzDXEJImJlWhpQea6/KP3+tygZsGqXygG
5oVAcEmchmi9V2WTD/UU2RuBOvi3nSKfr8HOxB2HJN1SWYCh8PEDrQTDbNGyJUhVI4XigNDnezwd
zJcI3VyyYUh3UdG1T3liRrvYgECzJIN1PuolXroJmtXVsTJB7lJXnA5ZE79tUsvrLa3bVUOJNuOZ
1HmQlQ+JmJvPcZEKTmz1eOegks0u4IWcrM4PyTCAfTp0WzoYK6sjI2xYqoRQngYVZs6fTajnstAH
ZwyarK8dEIuSl3RAg4QEOTd3HIe2IDFVTigtnu2OKaNXGvPkynObOkM/MrefQQ+d6NAdIKEdHkw4
KLtFgsu3tEj3yxltAksxyVHz1ohuiqYEGxv5+ubH9y/C3YvIBnzWEkKfnZpWlLM+1LQxCFkdonxV
qKHSZGyJBV6fTVhBAIlLH24RrV4urZioKRezEr5A7QQ0c8kkdhfJ1ejlhohWwVMvb4zq2t8DjgfB
ZcEIEc7w9UGSThXKWDwFejHIdmYa4x0ErBhRY2VwjayKna4zq/sx17ZkGNcsQ20KKApo5OCXcZFU
NkAjOazhhehUh34iR6eUQbJ1HDQoQIvyfNd1il/TaQvPvr5ykHBB1xp0x7bQH5SvVdKLXhfMsWXB
0PmIwBwoBE1Pmk4PkuDPtU23VNCuQYXFHvRJvoFI9He5XFEDSaW5TBMWjPXoy0lCFCknSvTUSKrN
yi15j9XRIQMiocAQg7tKavbLhGs9C6Du0Dut1YDHYQkKTrpmEWk27gUQKB30fcDh0XW2sZtWdi+A
dBQiLa9rwIjcWCdgMyAjYm5H2ZunfRoHQ/tp/ldG8MpCqTcEpngaX1creVXOUMxspe6TSmj2m3+O
+p94MDa4ACsrh9GgmTkWEIpyvI4WCtcMaRQpC1DuE7cPYnqv9Scxm20ohN32/CuPnIXnicFg9hd+
rny5SeIpFHQRzTWCqMXbRQHf2E1iJ81sChBCtbv3rstJK4MYudmWcTlnl09jxF4IAwD34RWJIqNL
02FYDZ0cMRYg0zrYgOm60cYdZHrYLdoRLZYbImgJwDkNPctmAwJJcTMkG08PPku5XH3QRwIUpmMO
EFtzfi9X+3aiBr6ilB3lPXwF8uGgMY5jEhsM5duzvbau57a4myiifWw2Kmz1CXPUnDCgOtJBy2Mb
d8zGyq54OTyTARMB28R54CUemTTJ01SpYgDc5Q4JAHQ98WUNfyoQ/es+5LrdiKivkRzgKvBtC8Ub
U8qTq4C9T1XWzFKQaPlewKvhtaj6hNSlsEXWvJ5GWDLxjEMucqG8chtHr+Oa0jGUAgopW/nJbH4P
+kHskM2ao41ZXBsUnDUwQ0R1SOVwEavcKq1h5YkclObYHcvWjIlmCorX153w4/bmuL7mFZQxf1+F
SDNIvC5G10itEWmzEqRDWbvI9qAjFzO3BnTtKMEzA7aOgG859HxVyGSUZSGOohz0g/oio/eG2Fok
0Rga0av+7QFd3wgwBZeCOi28skAHvjzfeFno+pwYcgAVtUdFdCTxrmGih2bSPoQW/BaoDardNyCp
bwz53KugCBONABDug1CBdwpf35w3SVFNXchOaJbckzB0zQOrSP6S3w079iE0Pn0z96hEORamrQcU
Ea8/TY6hkRASHfSAnJNZu2+xh7ao6dNWwzX+UH5/nA6+BUJhZCP5lHZUTaKRJ4N4ChsAgeOA93sl
ZTqp0YaIyBPU4TPWowxrEhr39mJ8x1P8vKA4FbAHtjFuFs7RW6zJyhG3Cnp5EvmJmc8TlcnX/NM4
tJmPSqREtae/kw/BG7Sz7+6T1zj5Z1px4ICYgNEWchsQSpynZWuexbGq3LRZlhjiKdfy0WFDMRO5
ASmkBntivzFa/jAtthQkexc60qK+zHlaUQPhcdFl+m4Ri1bPH737ST9qcqg3NvnV04m3xEXntDcB
OIuFeEKBpaNBPA2vdfxX705OtAPfkkDky0Z3eMdLBnIoyaPmwyv2r7Pzd2PMa5vrfMzc/Ca5Ueqd
hi/5qL4/IpDI3n8kzKbO3SG1S3vjqF1BafzQFz99tqB1FzVdqfzLYOcYxBkGgl7Sy/gGN7Jte3Q2
QVneIfM2OYec0khWoh4Lewy8nz+te/8QObZIXjYbVS/eiT8v57PJXTJQS+x7qAHC0OA57Ig8wd6G
HEPgbLAOeWWt72MBsRY4ZPyGWkjOTeLpX5vItYinCm9p+zNGzv2dPWcVwXvZnpHndn6nf25vlbWd
gmgPCMIS+yAJeLlw0CirZEiXiidPE2zpWWD24UneKn7cMsKtlC4POIU5jABKINOdhVNhiyWxnNtj
+eYV8gt1PhhuoXJDoJMswac2qle95z/UvfmWWk/xQwNmi5sfqwpUBjtP3c5EfTfZunCuUL1lRwKW
BX0PchogC3IOYKwsNMGbR+nkFGAqkIVQo0Ll3TM/7k92pmx4tjXHBqoQitmAAovAtS6XTm8a0xxD
dT4JlbSv6FEqtmplv+W/+Ak9N8ENqDH0QmOCMp/YC0rv37KvT08i3r49DoQ9dwTNTQK1JyW5d3e7
JzEiv28v6BVes0zouX3Oj1WZYJpGiiGaJ611C+J8vqIbnm86iZ+NBx2W4Vx2AnxL6Gq/+42Ib2uC
ubMhStNY5CZwwjqf7k292qECfKuIfRnBrRnmjgatcSzH1phPcuTFdCkw2pt149Gweb09l6uGUHiL
ByvgOrDKL3eL1saaypSUnaT4lCrE6v5WzFPVjT35/fDlx4PmuMiqIlSGdBK3YkmeTAVS2/PpTSG4
B6SP2f5oP5yPB4m8AuO1pYg8jz8S23XRxSMm8/HlRB/tLZe9djWcfwW3ck1mFCmaGc0ntGGKtUDQ
j2O68YBbm89zE9zC5YlUNAXgwZMqVlAjm1EYjy4t/R0DceT2yl29S5dTACltZCcgQoUyB27pukSR
q6lMlt682kexkyDcTtKfxb6oSa6S5Odtc6th85k5PsGqNUgBZBkmD+Tt3j4GU+xMjlc6+8pGR/Q7
d3Tc04/w4f0XAjbX/Xp5Akq8sVmvWFbckHkhvbFIQMdjMTvJc9AYSATWT6LpRBVDHwQ08qBfSe8K
0Ga7PfQrChrMQgcV1y/cKSoWePouBHeiLJPQ2rq419+ixpa8/mC0x8pL2T4k8T3EmEbbuoNywObz
8ptwyZ0csC4WxbtFgRXpqMsDaiCxhkKGXjyhK+Ekv1T5e9KpOKdEZV9F0vlsfIxpdogz9aVLhn0K
BmpjlsT46DVCi842k10TOkX31cSVo0V/NWgYiBt0zjWHjDAB9QqL2KgGDsvlRzKm53KmTuykBsGH
VJHPI+6F6dcE7VaSI1apWqe8j2yZ2C+R8/S2sTw8TLQsz5l1Pg0/R9CLQd9adprooX8eDbTGexcF
b1KeINmA0ydsXABXkNhiEJcrANpv3QaeGlVW5jAMko5W58hpGKk9RZYbJqE7o5WYQAY1DsDjOoiv
hezK4HpvDHfFi0HKDHAUIkKkyHjubKqLSR93Ajv1B+p+TJ5TzX4uuHaK2XXA8K7c2wZXV/fcIOc2
2VyyydQi8TQ1GqkX+ZvRrga0ec2c6WefMWLmdotinHr4FUU+tKcE6QG4ro73je6Pqt8mLloYq5Nl
R1vqeItp/nSA8ADOI2Rz0OiPi0T0qhQ6dHzAp0nk08yJ/kWzDfxv1QSqrZY1Ry6AB+Vb5PytdsAB
LJZmjGxnnaa3/LQxxSuh8CKH928j3P2Y5XHf6TKMoPu2I6M7YXIofDhW3XbQl6m+A+v7zht1G4xS
bKgOuWDSvMQH8YjuE94WBrG+v8GJRh8WAOYgtlweZ0WqBxmtgsRTZKi/0j5xZRAXxswV8r9q+KqP
Xir86RMPEDQpN0Hf5TXDLyn8HZT0QPaSoWV2adyoyilVWCOexglVO/1HQkRU7EFGI4PGxcQIoAES
l5JXxYwI9VuePt5ei7XnAlK1SMSDBQgJBb6Koc8ZpKdjrEWYvvT6R4225H7/hlLoOPbUV/VFmdCV
i4r2TH0aE1Y6Xf8AqvTGMV9cJj8NYFeguhZ1vSC7ypfTABdU61BwEE+yThTxsXlrLSfZ09hRW6ed
/1mV6fLCRBk08CZFRZkK+rdeGjNMylQIQUknCbSDBOcIDQF6uoEGrIRGF0a4S2JuGqRTBxixqD/p
b2lLkG0qho+N5Vu7Dc7Gwl+Y2dBQWRUE7J/ZsA3rRze8FekxhiSAFuSTO6A/tbS/bXPZkldrtfS/
VqDhAO4mN7JqMiRwIWLppKBW8n6INn78d/72xs/nh9RlzTD1YiWflCjSUXIoqskTwNta9iJRR2Oy
JGJIopdpyb6ksS1eBBA60NFhiMrGSfFURJ91C53KiYpiessb5zpHm+FwQkbTwvvbLSGedjcpFcUN
lkp0gHpujxcNyrFkjYhmA6p/HXYsdotRyH5PRd5/xhAGGcmEIjgNrRw0FhFzKsyvbp7BBSqjOUOq
iI5S6UvaMHZ2jUdGBTFCPITtsi60B3FAbOIWSq6+VVJpqs6M/A8lBbI50AWfWexB30PLSag1wkc7
ttPk3V6ytVASuN+/14zPftChKqyix5o5HQX8YOwKvwAqxWxQ2Er/trG1B/OFMe4wi6MyN8KQSqf2
TnI8ag9OvmdesjP/eLLdPbBnmXT3853pof/NsX9NSb5FQFk9FWfDXbzuGRLXi+qsa82yRcVHU3AF
kQz0QVPumtyt2WMkulO9M0vTyVtPbD6QcHQGvXTU8GmOvawb3NJ8tPKtVjlrt975Giwv7bOPiitN
biodHiGnLhyPyOw8fJdJs7s9/Ws3+LkZ7kaZacfquYaZaCapcmfE7mBBQhdS4nTjpK5G66ieXlRt
ISd01aPeQqlmmUtYaI1og50A1T0mb8O+9ws4VJQr34l36i4m8i4/pE/jz9rOmwVx3gRB+bqFb4d+
9h3czGZ1XFZiWEinYnC6x652pqN5h76Orm2277dn94q1/m0LgT92OEJ/lQecxBiVHnNVSidxdnUf
ZYbSgJyFYz1FH4fwF32omV28bCzpaoiCrnT/Nsqtacga6NPrlXSK94jKKCn1ZYrbiFDHfBhObe1B
hf/2QFfvL3T+W2RVIQjJl1HJURxqZldLQL3kQ1U6PXXlrWz76ok4s7Fs5bMTEUU1LWoJNgTFFp/0
0hXLU+VU6KA4b4S1q3eWAaEoaGuAncbrSmPNSo1CRvFk5n6Y/9T0o7ilRrVce1fXFth8C0d0eUBz
QW1XMejP47l4qiq3ycFSI2l0V+tEfNSmfaJtnL0ta9zUzXHU50oFa23oTwaRH8IFBoFkzUu9gQes
+pOzcS2LeLZIIuuySB5gycwd5JTL+LGB5PPwE7pAt3fc2m7QEX8jHAbrVeQ5K3I7R3GHsOmU/M0i
4uldQqT0RwWhSWmLPL56H57b4gZVARkby76VT+xBRDBhJUSQfimjYVuVXT200OPZmMW1DXhucFnP
s1nU+0QzZgsGM3UgablTtI/8z+35W9sSZyZ4yMpk0lApIUxAMKlw2d3ncCzfUBgXb+Afq97o3BD3
YKrHaYAcJwxpDdsLkWnH7C2EjGH7xbBmTXQ/qS/9SxODJZjoG/t+a+UMLrgwpyoaQDuST7F1YKGD
xaMlNggpn0o7qTdeCptD5QIJCAxROsgYKm29HHpQ+R4lnwL0mu6S6hliEnbeeUm/o1sNSVevGWRR
QB1ZGCQgPl3uF5WqTSHnVD4VsY1uxZOCZvdOpO7a+mF6zT2t3E9oyo1WKDlSAB4bndt7aS0LB5IM
GlygBAGFaTw1WQYFNsQZBRDXgV35Utb27Ey25irVAX2ZRP2OqvtJdaxHK9l4OK2h5xemuaMigGmK
TmMwrf3ysp3msT2OZ3snEIgmeB4as5Y2uHS1He6NJ3VXQcjqIB9lkcj4JfiCr94xu48BG9yekrUL
8T8zgtLTyxVJNVqMAKfFE/IGBPDrk7Ex52vnF9VKUIgAp3WhBVwaiISmnsKxlU4jkFW/jp0RhTOx
Hb0CdN0IkNeSdEt3OhR6AoWB+g3n/+ZK6/JInRCLOtLP0Lnv7AMySE+hvdXuem1QuDyQnUPHa6h1
cwdomts8i0ZJOoF5MmbDLrQqZ0JTn3FAN9O2IUn3mNdb5SGru3cpnEBV26KNzIOGdQiS7lybeHzv
CsJiiF269FF7C0nx6GYvx+q4FduvpSegxg6tHERMILXyKZ9BUQY2Z5Z0ysixvQtGPzdI49mRoz7f
3oarngHpQJCI8JYVoftyuU2aqc3iuIFaYjJ/jsIfwdiP0W+d7ku39tsU0iGOKKJM3U5+pOOx2ZJ4
W13PM+tclCOodLYgHQzr+rGvfPWrid4zc99GDxBnCLdI2GsvDLRuASwEBi3Q36sqr4Tif82JfJr9
jNkyaMEWadiHUqIVZU8o+uJZbhuU2a74RRv3RQXrHIBZVe+0vSQ4U/S3jED0YD9ur8FyErlQD5Qd
FGnCP4JJyFeuoghUkSpTmk8WXvGsSTwr30q7rp3QCxvcPdfPxaDLJWwIVEXfkAIFA+qdTk9jv5va
II2CCVUDrWnX4KRXzYPU/r+/gDu6ZTvLPcuQ965mN6HonsPwUqeqOyE6k4QjVAgWpSZShR2h4+Sp
VrFv6AZHanWmocgDmRoDSpt87gHaiXTqJ3E+zcrwOYWGLaTpxmJ+8+6uVvPMBhdKmwbkSBuGmZ79
2U/v4n28p+7nQ0Twy+/I9Axwaa8+6OTH4aUnWwjwWr5hqVNFz6DFQ+JcX57ntNekKZ+QYP8IPn9G
pLIFu/C7XWb7SOyfcO+SkdBd7D/9U/o2XrLnhvk839yBp6Fb4BX0zKf6vdF/jeVHviU8uXJtXljh
gkWzYhVKSrCLuiIpbKvpH2lh7lgKyE3sBe/2wfw/JhOKhkuZKhwxd2rq+H8ns7c7JwgeoJPhJy4j
zwSz+cMk/b7xXp5+b3WQW9umePiBlQT9LQOaKtwaTqI2DxpycpJ+yKJnWd/qN/jt6PhNemaBD+4l
ZUpboFpIypIR5dmB7g9ORR5esTlzkr5ZgRVMdkd+FTZEGQiE3B3Znfax/Yq0yp93IhxQY2FLNtB1
W1DIuIXff4O+t76PW2YB4jxRmeD7QLYDvgjUL/dSr/KrIHwM94Xtu/en1M281i+8HE1VSxsl2F5p
I+i4vQXWbmK8Hv+9FvwDoTBHC7QHxk7gG6q2kpDP0qkCdj+n/81mO7fEOUjdaCXaWMgDQ1oGoAwm
HUM297EzEJByfkTIUb4gShyPpb9VxPUdDN6aby5YzOBNCkv/tv35ymC7Ac0y3hcEYQfBok/k8Vfv
1e5Aut2fu3dIK5AXQL12HkQOPW6yhFavKyRwUCeNxP21loSqUkUJYzZjLtrXKttVT6YDtWpVeSkk
lPZ4ZW+iStje0i9Yew6a53a5aKjUtd7sctiV/QJEG/ontIhdeDtnY1etIMoXdri4Z0hGtBjKYCcj
nSceHI0R+zSS3xtm1rzl0hwKHQpQtogCoUtHAlGaRG70UYQZ7dfDw2vj7yNILzvsrYKiLtmF9xuv
rdXjcm6RGxiLkOeBsDjogvVjqXUg69ljDjhxrznDXRxY2n24xRpaXTREdEvZ7KIPxyM9Asr7GhXq
iKcA2giK/ZlkfrS3dMjE2aa7MaNrC3dui3vpJMCFTTmb8WzrSfAxQsbGNljguNqwYek7h8IfyaWr
AzpcISREtHK5dmY8h1YzSuBYi6bd+41xZ+EUSodi75PniDDiUc/+WwaoYcj9p6Py+qbev1noRghX
uLWqaxcSBMdQhQu1Rgtw5OW3QKeElZKKUQfpR/Rk2NLBRhcD7KC/OPwbm/Zbjed64P8xxvn+0cjD
MWqX5Twy7+en99n7kMs5eNi6z8+WPZD8+Pj6x313vxr7vfWnU27vctdyopft9+YaCRvdPxFyQBcC
ims8RwLycVluCcgFdINaHuesQO0dFORQ0aS7FMz6gwYhPcdiU/UgChEuqxB6a1mpV2+JXop7Dak5
PxWZcT9USY6/hlpBhanGA8U/JOkja397g66GLFDfBqVDgS4KPvtyqQSWxDWU9BZcwQl91LGqox2K
TrpzcDda+6fq51/B2R21PTr62FtslxVwFz0gQHtABgdsD55s3ZS1iW43QOApc5n0U5FeZ8GLSa3N
9u1hbhlaNuwZ/mmmhRKHAPtPg3H6VPvaToanGhNaSxuGVsP58yFx85nqSoUhAUYxSuJ8HBGPQGlv
dNsfsUk0F5iKhqqER/NY24JAfu/ebo9zDXqAtCzqe5a8yfVyFu1gRXkB83Ub2WhCrSl/0DKM9Eli
q8JfSO3YIkSMhgYZR0LrgxS5kJ16vf0Rq3tqkdCXFWStQZ7lnHpX1mFuZp10KiM/OzJifb1Tz+8i
8ui7bvTj/nB4Mn7A60hbvd+klQvMWs4eEtjo1II9xa1zISioOwV5sD9kJADsMrpsxny3AJielMee
bIR7a8sNtQEIhi/SFdAb4JZ7ysxcTZb5PiroMzyR9/ZviRqPmtwTpEKgneQ0x9JW9m+73e1JXkbC
eT1oeS8PDdDb0D6Sc/fNBP+jtLJ4KkfPKj+b6Fc33qHhQw9+PUToB3krP7KM5JZB7ghpcqmZE4C2
U/pLqgJDah3d3CL7rRxTPLQXISg8rXU4pMvlK2QRDTEb2CiGYB5cZqMws+w2KiPXOEcXVrjtqeqQ
IIgTWGHUjg4PyVO2E12FSL9kKyKqA6lfau+K8U2s3Y3tsnY8FyQBEB1qeyHxwN1ViR5DvGiAtzXL
BKqEL5Z0VxVukbkgljQTCrWFhkx/DJ3Mgp3TU/Xz9qZZGTqcgwSmFwi2iJZ5uZ0EArjFwDoZ3FH5
yfi1UDEy15eMe/EjTMgOLATqhi57vG1Wvo6CLs1y68rUWCjNCmbL9kmfIZNYglQXWJ457tqBmFBy
rg3PcvAJRfylPYvAOTRHvRverMxp2o3o5NpH4GPQchdK3xC2AQ59ucmGaKQZ3rIywr99QuLjVtJm
+fuXB+Xy53MHBRC6MuboVXwCXZLoxl5NYhvQoq0xVKy+qLpgizSwUqeZ9xULumFrj10f1Ev73GQD
hEB7wWV88kyq9+mRaq9h5oQFdJS+2FemP6D9r/G7IjMBf/X2Qq+E1pe2uaNVG/OgNBrGnuc2clYD
rYlQPU7vDd214Em7Kt1KJSwB9NVsQ1IGccSi+cwXT/VyN2daA6wdDVNysDVFtP8kRp+jgNIYdfUF
SsHiS0+TwWkGxjR7RGMZheRtputEbURQC4dCU2ZvQs+cIyuyuoZA/jj9zNg4f1ViwX5XRtQU7u2J
unZ0mKezr+aeBWxOcrTGAEOoVWMiooOoAt52Fh+1idqpmW9YW9kRKFpYeLsL1xNNiS53vCR10NxG
sdQp0d7VZm+mr8VW06br6wg9Bkx0zQCXE4JCPC+lz81RgRjDwoGB3jbN7bmheyHOHKN+U3JnzNGs
tNqCQJaTxK39t3wHpH6gi6XzWUIDqjV9D/n7E8va1I+L/GsaYmEjoluJKQCqQRJ+6eAuLZpYl7NX
jmoRhUksn3QKen9+oC1U5YI+lkGSDb1haFJCW+ZA4DUpPiD/1RdPRQmJ3/TXFrdqJfmCT0GZuIIr
BB17+FL7iGa9Di1z+QQp89fGbhzN3SeH+kgd1yTMLVWibMRyKylomFwY34uYMarUOW8ixObcixpS
dfNTRSiw4cJWHel+su8zR/sv4jeg0CjIRgYS2jeIrC7nGo+m/+HsunobR5rtLyLA1AyvzAqU5SCn
F8Ie24zNnH/9PfTiuytRhIhZLLAYzAAqdqqurjp1DsSKuwQgggQ3EWCM+Rf7wetUD3WF08B827xK
+MuH7iWyb5/IhZcbqpGYWSCOwHGENuFL0+EgMR6D4OMUZBrqWIMWOt6m3kG+EMnbXW1uv4sNYPcn
PB03t00vuLBzy7+359njBG2ZNPH5XDhxbawzuc12Gu0A3TRHaFcHK75gbZz8LARh+LHLGAbjZH9y
A+phxsbfUh3doN5daYpoD/OQQKztONCKtXra4lE6m+Pfh8PZSGtlFKkXw3Z+7GutsVPD3wnoudPZ
wNSh1dTsML86ffkPKZ+LxZ1HyzUi+CaWYVjOjfhD1JM70u+Jzj4hwEiilQBj6RZEXglsZ0gNTjzG
s62Ugi8GLqsHQqXf9a3eqtqXT6xcNYCN7oKPsVqDxCw5+DODc/0IfuTAZN62uHYB4B+0HlgExLF7
tLiTbbf/8F62Cd4ga6/3NauznYREd18XPaz2dM+metXYjfSfRgbaCGkS3gQP4swhMB3f1HEkAG/D
P9eMuBG40ai5SCP8qRA0hdlQVnnn0p/KsxLe4iOH8ZyuWrkCFi43EPJNUFPcohzk4S5dQxLEWc6G
qXDq9H6TfDYb38J8rsVOU3FodpudW5kvYp71CfoPYUV0qSa+90Zjc+/Fa7ZBGX8tgb/wbsV9j4fr
1OYOtt/5E32occ0k0u+QDOqINUJyvX9Qnv50f5Q/Jx6Elpq0493xDg2/gSXkmvgAdrm/9nsX3zC7
WPtqJHFG8A0x2m9UPQyPwtbLtO4zyFYWcOHddTnc2TYKEwibNdNw70ZN+rJ9W3vRhO1PZqpOtVaM
WjgW6CABaGqa2ikde7lbmHLwon6y5RLza3WXLP863nAgbQRQ8ReycOZCG17yM1XIhFNppU+8blHn
IbQrg7XM7A3bxLi9RNzCYwaD+dfc9Dln5spYVgDEndZIK63qp7MBrMZ1yN41+8fGadfky5fCDTjN
Cc8N/AwLwOylPchOFnmcNsLJo5HWbVvB5BU3+gzvQeGiice2fGDHfQWS8pVxLtzBoPJHthqOBtAK
cbYXmwjJtC7u+JPxykPFVUOj4SHQ+lP3iMTR/RpeZwFkNuWocAuARhC8d+IU2Z5Na61A4CGocwBL
qJmDcFHVvSY0EjZBD2Ns+olipF6COdjnEKTvQAkfCPccmEeroDPb4cQlu2DcJhmY0TOnBggk38eQ
RQoeOw5qlbr0LgR4Xhps+5WgjrLGSLtAXoOvR5VBncrcyHLPJgtqfVzekYY/PRsjr7XOJtZbh4Vz
xAuvQPfpA78zKhn5YhDq3F6nBX6XS9Ozgxx1BYmpjztnuOfvUewzasO7hwSZBvVw4YUtTfMNuTdd
DLW3N/vQuk662ti+uEfxEAArMxigeTwNLhev99HUpfK43qFvhyxOpkPJstbRD3rf/Ye3/PTm+H9T
s5mWvBA44RGmng3jVdwWvhYzGueyCNAcR1xBu/xKzc9vIDATTCJUUO2GBtblwJB9k/0yxtVKXqsP
9lne9Ub7JBxi80nW7T0HCplAC+7L0+OjcDqVmma+pM5eQz738d63Vk7kQpYG1IX/fstsoeV+EFKB
UQDHRqMpKJksImK5xbWMxdK5B5ElOvuBnYNu0+xp3JJCjgdlFE41eYhUjaa2b/YIDVMzjE+39+5S
5A01iX9tzS6Ggel5b8hYuG4DzTHqI3gfP8MTYw7WPv1QtO3WyfUffcXqUu7twurMo7aodlRRxwun
qQQwaNze20rb9kmTjKO535cab32Mox44RK++bg946aoCnw2yAlDvQzp6NrchtEvHJpbw0lD0tvW1
7jHq3m6bWNolwm/rKg/oC/l9MJ/50XIMuZCvMLgERL2xWmpCs4/oNliJ6Bd6yqZnC8g0kJeeskyz
3cjXviJTBkPp0E42PPsvaB0+ViBkaB1No/s/2KB4Ev9ptW/G/BQqLRhsbmU2paXpPP+GWRRaETHw
uVABNS7JGLQ1xVVC7FQY1Re1CIpTDV3wJ58j8rfkqVJjZA00rjVopcgu2OnRC6gWbU3NuhtSDh0i
xSBoJEaIoUl5zH7yVAQwJ2tRVNKKgqmILvhMgOMeeSn6brkoQZ7KJ+mfRBJpYkkelc2SaT5HtJwc
hqDJWw1cqs0b8PjNBmyHTWFQlSEnma+kpyxPkyOflS1SFjWfFzo0cIpMF1JJ8M0KiCYffw6GtyiT
S+RKuTx3GBGiTVotqwCcB5HixkRInDyRRyfIJf+LJ6j56o1IQN+c1imnjRSEwErKM5skT+VQS7hc
bvWch5A02uUTtoN2DdowNVAJADqdBuUHmL9LVpO6rvF0NOrGnxRTVWnIS7DtSqC7eGP8u3TQSL10
rF3YorET1Hyn6KlQAHImj+oAurVMYzbBzjNV3/ID6/bJWAx5z23OvY0iVUOKkusp2Et68HgXGf49
Z3PghUjMxCYrB3Gh5ocTggoyGqhx2q86BpQuSdUo9bA7zWBvtJbrxk4BYFKmvZI7MKB9ZLkuFoaU
6DqT2cbKbbE8WvCXwokjA4mWwMsZJmLoDVJPxZMI5W7mfszu42cRjUKlxm6wp2QBhEWTHsdhWMPG
Tb88vzQhhP4/y/MbxM94mo8kFE8qWDz1WBNKm8/2Gdjj2+NKOLDoARBbQMERPpXMIR7oCaUlFKFE
PLhfwRHbtAANrFQvlj3dmQ3xciJpPvAhYWGjtNwdyEXAGRQYD9+e5e9bXTO3zuOPI2+eldX37+Lg
AJkEZTtqY+yv+ztz5YwwMgPnj+JpF8LM7cMwBS5Xa3T227OIrUHqWBam3x5O5vYUAAB4+/eXD/iZ
gVnkJJM+ktQcBpTI8ewAwMJXcK0DzYRynpxro3CfNZKmZvuuXgnafqPNW2ObXU2FTLEBC5jOTNd9
v7OA1tK6AngfsA3u98XmcNjymvEoR5pvrF2LS9HTBHP935rNTl3vR3nkB6w4tR24w8873iOaaKJB
aPOQ7Oz85+WNPh22JyBI7h3kEP7Tof/X/ByVCuU8VugiDL195fZ30wPAMx5kfbh7rIF+tKOVXbTo
ZPBgQ9yP5ylA9rOp7sesgkgWXGoMtKM76FCeqc3haQuenS9vjc9xaW7Pjc3mVu27yB8HgjSCaMZb
WU8eHO5tZdtOd8B872Dt4FFATY7c/uxcpG3s11CCFJGqsPIda+nO/ZfTrL3ZlnIIeNIjXzGxy0Pa
4NKltDgX0BKChwxL3fuxPgst9XAvfKq7u81bawYPSmkcdCHWTu0pNh5vj3EpQgTQDx1NLKjN8QWX
xhO5oULR8uIpkj6L4WPInijzMfDmbSsLgFjE9WdmZmMEm3oKCTEB3ut18pqB3h6h3KAU2ueTrwU4
D6Km7Zl76Bbv9VqXYpBXhtagMYZqgLurQcXh9gct7h5gQ4AahcAJCF4uh50HfAHufFk8se/MXdLZ
UrPJeAMdFNLxvxiSBPTf49mI5b00JPMFp2ZKQE61oUiW8Ml6Tpqabezk6s9tS7/c31e7FXUvAlVN
JGvmqELG95mcUpjKzMqUNeZxtEZBTzbvrgVi60c07X77U3IKutD3yY+ZavETqDTpEV3JoQFqv9Pt
71mqZqDeDB4kcM9PWKtp35/dWB5lVM4PsLUMt9Pdcp9pKOvr5Uuyo3uyDSS90ddOLL90k53bnF3P
0IsNmDqBTQQayH6Afkt7xx3zaGGbafYfbW/WhW46EwXrvfG8MuClg4ymI8BXgHYCfHbmLqpanJgO
4G+ZR2jPWULyqgQPAmiC+tQE71nU57pS2Ai/GOzutST84h17bn12x4phO2aiMkxDd43yqL7ILFp/
NSXSf8B+56yMdQrJ55sNUQEkICciD2QjLxd3VDyo44SSeKJoh6k3he2XehrIRhy16AtXjD4y6uDP
baOLd/m50SlGOttRTTikVY7wFjH786vnAsqluXeVtvnujsfjS7bfC/pBdxz9ec1dLGwrcAYAH4D4
HTxrc92BuIi8SKooOfE/ICnpkOY1wFXTM/btAS7EeBdmZicmE/0krvsczoKMuT1GCuaUCSN98FCB
uG1qKdsCaDciWdAITkqPs8valyAfOLYFOSEXqU2MqQ/20dZLLdAegWddORrTbrjYLbjcYA3nAoJ4
uGRmt0w8sgWkUfzulCqJbwQNBtZ0QbNyy1wnXicz0LqQ4Hem9P/sAHbIxJPSV9pTfxcfOENwqIu0
+DfouuxQJ+5LbYpGZajt/crwfkVYrsZ3Znh29ggkkVIw2nSQazp45Y55rDcC3YSBBVRrW3/I/Bcd
9ECX9mi6yaw4sD7Vj0Q0KZ7n6htfVVpt0IfCCN3iNDSbOHwBP0XC68k+sKFwXLXozqiMCmGz6T9l
dxl0/PbqiYteFKoHBvW1Mrnrc5sUehWCDszJH6XiCNkPrUSDGqNFTvpRgAOlUi2fxztXdHK0+W5D
gECjPeWMjjeoHqNGqaVA+BHF7ATAUfhaiw/91L3vFoRqaAxCsb1mXsBmgryAaAau+BlVq63t04V4
aypn+1L1QhSjFbk9ETT0P1eFLtSgQ95zIPPDx8j3hDGrwFQebh+Hq3jgd+egJsWhEA7dpZk7U2Lo
wMjTAnJWcCcjV+X52hqV3ZqNmfdqMxT3yxw2dqKN7rd8x6+d6SunPBvFbP/3fT4ohY9jBrJ6I72r
AVV4jrFFtGLnfdyesGuszczWbMt3Q5GSlptsaWgWJJkjJCa5P3harnF6YXU7Tn9U18TRF6cQEBi8
gRG8gTP/8gKgg1RUNRvDaF01VuMliTZwcW9m3aakQBz1df+cBuwaY9U1LnQaLIoZ6HWGGwOWamY3
i6ictli6KHpnR/Sr8eiGOaQhN+GJK1YTwDjZ29JXyO/zb/auVAzICmhisxJMTlHp1dk4+4zZnAM3
OaRsGnVTtT+1GJTBSwzZM0PUc4o7KgvW7UX+rZbeMjg7jBHJRrGvMd9iYdUQE1GhGBBGm1I06j8Z
0eQRAgIZKN906aiEJt3EspP94b7bzoAczmiyXxxQhNnL7a9aXY1Z8F4FYZNB733aelnixM0D4fTg
08+fVJ1mmrhpXrtwH2NKUq2SjJjZhcOKu7ius2FDyGBnQKgH4Q4UVy83RMrTqqE56U6VtAsl5IiP
6RFqw3UGl/tGvFTrHZJqyaYg0FZAy0ikqQ9c+NIL1qDAs5s9ml8IcrmdJkS20LmSuCGrOJslVzrd
gxOBJYLwefZ/QHVM5FMJH1lq0jbqsYDSfSpupNr2ezsJtzF5r9QjER5XFmjpuker9MSUAfkWvHwu
Z0fAq7JipLqHeseeCx+qsdfHHvTTRXiMhPdeYkHpsy15i/Mikwnxcep72awgX+dPAWjPQZ9AQa8e
h8cXnrezvRsznlyRBk1Wr6L9ih2iRJryhoelndnUDhsdSLXBiS20gbjeA5BVhuSmgJKQ3/9uT8jk
Hs6O0dWnzOaDAaQMaP6RPbGAtQsxFHjZA8DcHl0Z8/wNMDfEzfyjAAqGNmZgqATDYch99d5RKXIN
3HYmKYlVU53uhKYGWc770KQr3mLmna6Mz4I8PxxbMatY9lRnT9mHRx9HFjKJTsgZEFSUmJXk2uwq
uLI2bf6ztwDHMkrNDFjeGMUc6SnsOsjmNAYt7yj0o26v3+q8zo67l6hsnxG0YaYb1vQrq2CdFIJH
INyJ9Bre3yFmv0qv8bta820DvAWIFSABr0BMeTbEsBzkkcdqohzaKjbkWawIdNpQiwD6kvtcY7hZ
HOVEaQRXAeEdwDwv7TURC1JUQPFPkWiSRIcgZrRRBacYjggig+SnUu0SNy7n/VmZ3qW1xPUK6T8R
bDTA714aHuNCjrwB7WdCE3jPUjN0ds+jopalPq8JNBjeh7Clz4wiRBuOlQdIIA9ow0uyNzqWPzFH
O7uSxew+ARbubsx44JZY8pEPUebc/tKlg4xCODqZIL42qaRffihEJ4Ms8fChYWU1uA0Dzs4MQUn1
22bm6bLfzT1FGkCQQFoP7fKXdtrWqzqUM0AIWhqoE+nRESydR3ovmdFXZ9eguWdMYu5lK9wQuzPo
hrUKlMpAbnofG+oGogWI10OLWQswpyM835Hn3zXfIRnHe4KA75L5b4kmTmvVVWj2SOv4/rvc4Rkj
pDpZsTr96JlRaN5NzMOg2ZIBewYGaeZXUOvpYrVuBZeE6Ej10hQM96GFRr5VePW0z64sIWEO2hge
F8YczJ2Wo58g0uPdXKo5l7T1e1sDYNSkUm7RzD9yIkCqBcMxeitzvhFzBeByAjrbxrG4K8J6WBn5
tMzz70G3LKBQYINCYn3ajmc+bsyZthM8VnCB+dJK+i14z7c32lUUP80teCsnoVlMMZLPlxbApI5u
wIoT3Epko0jjGqGylcKLnEwcIPLHVnz5HBZA2RgQ4w0DTSBlwhtoYPBrvDWZpje7pu4ZPeBJFugJ
G6SRrjY1fVv5zuk7ZjOBZD+AQ5NzAhvMbOOpRR/kQA0KrpxX4NSIE9lu4rLdZb5aGAOiNLQPlaoG
lgMkFQvls2GaYeXCmZ39aRsCrYgtCCE0kHLNU8YdieWmKxvRjZQPodn6heqkKrWox6804M3u0V9D
AmDR2IIILK803wdP8IeoqdBDkQ+pKbZ4XkE2SEJkmWQ2YfPIzIs+sUDqEdhtL6xxgl2VcaaBImyb
6FIEZG3mewJZ5Kjk2l50s5DsxCzUIjY6DnXl9Gy489Gy3Qpo2voAtAQFvFr3CWfk9NiOzcruXzj3
aE6Bdik0PwF4nHOfyx7pG1TwRReahlbRcGDPAJ0dp3JPtzfX0sIiVkSLKiowSJ3PIgmVjesy4nOC
7DQocKrRHoAz7ADIYcMVS4sjOrM0u+f4sFQyX8mIG5elkdQvIQ23FbvyMp/uoPlRQYYNMwPXgUt1
5jTKPPeIX/fEJWIVGqTrATwkYMaQkUVKGknSB64p/8NSkakpBTLx6LqdI+PE1KvwjSA177tCdLpB
7g0enb9WXheJ9derBRgFgnogGaB4MWf3SgJBqvA/0fXz/CipVB8Ddk/Kr0JeAyrPopLpHE5CmgBo
EVCmINd96RuHPAzUrCjA1E6kLSNvcyE0AiTJCnTil98pvzKwK4jIrz1wQogKErIAMM98MVANbd7U
A3EhaMU2Rgt5TR5bngNWChjHUu+LQN0B3Ry/KjTlVK0G+7stM2mEJJ9YZJXTcQM5oN4UglBbasHI
lhChDDTFG33wS5M6+BJ5ip4zUEKAeJ7xR3Y/yHIO1qFIXpPomQeT/8weZGqhe4pYCVyZl7MneJzU
gC6FuOyg80Woyd6gJUxs5/5br7B6hAbpHDDpmNOGrtcw8rWYfRar/H6AjOsCAFSQKKLj/fIDRAES
pZP6uSv7kS5m3kOXoD+pehGC6FCjOLKlDQIWvIVQC1yJ3+aR+z+2QRYJohiMHo/gS9s91J1EeZSJ
y/cfIboq+dJ7j6sjegT1PAQMGM8Gie9zTa7s26dj4e4AOhsd4qi7AYw3h7/TuJL7iBSS67XQBvV6
H/VjWjNO2qqjAyXxzFRKhYshVtGD50TtBfO2/QUPh0AeATLwhkjPzfv9C2EcEV+1EGxtSsHw+ywx
SKTmehEKawWvq+QUzgvuBlQv0FkJdo45Tw34jNCYGiBai8bIFBjRiNS3IvTuph5VTwB3fmXGWQM2
rdaSyidfrDWmdYbUyckh97+TwVYDcBhDNqeC9kOCTL3AWXKtq9GaCt7SdoC4MWr8uM/gH6++FAgD
/G0iuCL35hWhUVTqV5nGhsLvJ2FuoAOtshecKq5WfMpVDRZFfTiwqTlIBkM5pupyI3pjxigRAidE
tL4DLUrb8xys2quSI8UN5LCyZ4vEEWNiywKg4o0ThLXjpb1VksBJAunh9va4vpumz0GkiVsdHzXP
SIVg1KVBMkhuFJog+2EOB354ydboeRet4CxNGlV4Hcw3YSnHIwlKVnJZAvQ56FuQ6YrKqdzSQNAX
AFb0Yil/fbVDxReVZw58EzA7v5YGIVJyzwtlN6vGzvYqLzcinkfZpB2ilUfo9RlHlxWPWB0gMCAv
546tZHNJKmtRQhSh6nki3JcoJnc0O4xILyp+A3FkCdFFfby9dpPDvowrYBYQRmhGymATmitHom8+
QEuKJLlM+jSUx6D/k/huBTdy28zi6M7MzO4NnkmTgfUVyRWizAITxTc3csiwNHdRJx48RKKBLxkd
s4JdWhvczGHj4Ka0QQjg4l6NnV525a0SrLDcL2xLTCD68BGzquATmp3FNmhKqFWCdKYoJ3XzQPJ3
QZ8XmyRJqaEweQ3C6GpNlOraIU+r9q/R6d/PnpB1MEpyEPuy2wKZakisDMxzm736hVevuP4FLwdT
SIbj3cxjAedF3rT2BtLF2Jep+hF63oOsOvBMOp8gWcbv4nLbBkAnr+2XxQGeWZ1F70XeEtpPpwHO
HCV8xLqt5o8rb79paa72PgJqYAsmapQ5C1TOSUzgUyK5EjW40SnWdNSWB/Hv7882vZSLQCO3+H08
8bSkBk79WfLWmsfWjMz2OJ+UVco008nqOaMEiYoXkX0uGrfP76IVgjQifKACFz+d77MN56uRBJIa
Fc5X9YFeLwZOb2j6pSC6tW5bWlwURBsIMKeug3mQ5bd5X/ATfj8iSexIXFToecxw/8EKGvxEwHqQ
fFDmXNxKwZYxwIGy26VctlE6LgeBHOK322O5fmsAHgcsGiL/iZ9xzosWQ2BICrxacVOWVmZJCxbI
gETRekattiA7AGY1Kz6TQF5LbS8ZBmYMJe/pQlbnWQ0K/uaBYXvF9TowQYkSlVCVyaghI51v9pEM
BZWar2wSp2vt0b+d9LNDBSwNUs2/bWLIQ13uFEHoUjZgOsUl+dPIPgc1ZOzDzhlpoqXhO5KKZsw5
Iur9Ldm2U14H7GuKVGoQ29VUNPYFSrUFUsAO2XArVxySEattwNdvCPgxNHohZIOGFShrLz/Rp0mU
yyGDc18n0XfnZ/lTw7AeAjevuAPlcwZAlxAbSKOIdi6N+2KUEIYqBfCNHhiulUBorILryB36nli9
jETlFKmTdJ4kFUbDMZ89HeOHkGW6lV27cIuSKVU2PX7wLp/TrOZNLirJAK8oj5weDcRgQbPavgTs
Zsz+1MWRW2twWDiMiEgQAkEWFGp988r8EA5qPnip7A6EaUwukd+9Gvjf26fkquyKcBY9r6gQEFwx
2DYzPykXbZZVhSe56GdyM9Wk8i7k3ZoGVEMzj68G1jh8St53GgWgSrrz28Pg1TuAcgQvP3CgAguV
blfhOVRqMUjnlKdGcQp+n1VGqppxEEJ0SypX4iZ54YhhUoAjBk3IxJMyecwzj8iIeVUBPsa47Mhl
2NtJ6T1yUqk+hbWEilwfC6zNN3JLjYiKOOAiH6i+Xhfp8NMA1ddohSBxo8WxfQgS2aDI3rxSDX1N
5j220CQ5STeS2DGcFsgxj051yhSHgND6Tz9CGVtLuzgUDC4eJ/lElQQGL4Qpq1eIwyujDb0WJYas
bhKTQetoZ+RB1FBdKKMY+l/poL6TopLBzcfQwvUUNUejs++BPY1PSNKY6NEFC0egDtUWMaP3oOQJ
9yoGMYphbcUjf5GRmGvgyzxGBtMfF0d6GlPVBh+O+OKPQtlpak/KUx1QNtLKtkpfErnGU82vMh+P
FgKxzoTz89jIuxLNMx7P+DqjhrgcKzpUjTF00ArcSq2M92VZIklrkiaTQpv6pZRvKsBE3tmW4XiT
qcNMtCUyFO8ZcuFvkt/S1MIUeb4uN+nYOX6GUpyWjDzJzUTI00e2EUp5Jby9Ai9wv8z0aABCXQfl
jDkqlilHgWHgWA5lH40gwIr9EtJylUJynecjrtfiBplUoWbAlscwEni+AjU5ygwPUbJgVIddVkBi
gx0V3hLaLgLapuW6L7VM/GdKs+ovY1ZgB8AAC64l3OhIWcwrECD4V+uxYpDYC9nczrha3XA5sJ1q
1nq7sONr0wvYvw2U/zGqKihCTsIC8z4etuRCNmtDyR1iB2KXmWiMmclVFlSmzdsOZR6sTJZUQcTl
jncNATX45dEs2QACL0KON40qgD5HegYD+gZ5ob98XXBTDW96NwFdhjYCZXbTUfDK5SxlkQ4Cfx2W
lPckXQFzqVCtOMjfGPv8Tp0sTVRMEyO/rAjqLBpOQC05tm1N3CH6gjjOnRAVdtfuwxTUXy256xXB
ZtP7OlY/4i5c2drzOwe20bwgoYkAewUjndkmhToyI3orXW8Amy0fWaVQamlKtnIEeU3APDggPda6
J6YVmg34wugsyycQAFkTBUaF4CNITkygE/DJ/e0uQQCIhm8JUOfpDzMbiSpVcYSbz23AZRXUEWgI
wYwo9ivzdxUQYQJlkB6ir1vikEOYo4wbFL85vuQUl8tSxU4qhT10QAXojM9zFoheeMNPJChX9+AO
iwJlfK2kKreUVn2NZb7ZDbTj3MFDpJSUJLcGUguQlZcgCI6y+EZsabnzSCpZHhcEK/vuqot6+nQI
uWDHAfKDgGn2tgjHJhPEKvLcMPGBcAFDRMBQyISzFuvtPcUuxJ1ayjqLDlLfY/bdUJppDp55ttFz
ahDmUe58s/Q5rQwSMLytfd9VNhrpX6QJpyYMJEbxPp19X13GPtpzB8/luG9ga4OosLjqPjbFwjdS
djTLDskwtNiUXLXPyrWVnQdHk3VwPQOENCVuiDI7GXydYsGrxHNpC9BAFkLxMvCkt9u7dHGMqgp6
a0SsU41ytk0ZLpDBaksQZ3TFjyDnphrxjvfNeLrAuKFXPQGAbRGfs6KW6n7EPt22f+1LBR5NHpAC
R2YKgLNZmBNkPIo/CGVdRUw1n6UWG0RGVcZ/fRgvzcxctiB5ARDeA+Py4aDVxGbyLy6UV4xc5TKw
YiABBa0S0occos3ZXFZo4/ZjT2XcUoltvms10PZJHeAH5K1scyD7Kk9XciCTh2Tlxr0C5k+mId2r
4iEIvgV0d1/eSTSqmZZPI//gcXaZywYjyg6sE+nocTVaAUq0S5LPRGgfmaY+NlT8A72IGiLchOm3
gPshgX0EN7by15jH3w8DLygS+Jgc1IgvPyxAijyWCuof2soUuoNcxboghYcisxKykWVwsraGnz5Q
HiTOiVWrETq4H8QICrOtYnDU4UpQH0anCOgc9aEpwUYFUaTeidAxIqEhAPJwSiWutH9e30l4LuCR
iVsRcwnc8OU3Z20dCR6f45sZa2ChVCYpKH01YWZmkawrLKYuVzTGK5UVZ359L02GcQ2jtW6CK88n
K4hE8HzW/kEN+UMHaMwgFwdelMyYBpvbB+/a1G+dd6JeQIofGt2XY0w42eeSoI0PhacoRi1HViVy
o+mn70M5Wn9tCyPieVzxaIRBxmJmC5kLjopjcihywBJQ33P81Nui1qeLhD7ctnW9duTC1gz3I/NJ
XoBlJzmMQ+Jh4bzOyIbBUMVKsdJAeY0YcbQCNg43PhtVzm3jC5OKZAiCNZCAoTwzD3wLD9sJmYvk
wER71rekbJ+UoaE2a1WshYgNvaVTsoyTJtKqeZUZ2ewS4s8RPeBtpje+qGXlKRd/kHgwR1R6ExBH
BHaRMgbJ5JWw9PpaImDGRsiGIBdv6nnjqaD0iafWPj3gy+rHpBC5HSWxcH97JufPXzx4fulnkTxF
xR5B6eWWKUbPU+Q+pgfSeuG2R4VOD1rwDE502SBvCljhRJFH9KHgXXor23XJNoJhvOcAacSdNLOd
eBmb9kxFDx6FvEJksmIR6wET6W2HjAEv3OdC/vr3w5WkqQcaewd/mJ3Ggmt4Rm0EevDrDPzc2LOC
LUevmGcrrmo9bp9v25s82GUADMwKKq6ATuL8Az95Ob0KD7ljoSf0kLaRwCLt0QU+Y4Atr0uPZZ9F
vK3Gylg6QBvFytdt20sbaGI9BUgVuxcZxEvb9ZAlRVWN9DBSKJWPQ43qqSCmxt9bQV0NRwPPfcQW
k584y5/wTJwBk8TSQ1ynFL6N5e7UnBtWnoIL4dOEWMeVD341gPrnMEOfdiyNa48eUFnUZIDz684e
ktYBC5seBL3FEN+sJS2gyiPjNS4Y/PXb41wIosGcw08NSGAIlq6CDlZGiUElAz2EPp9prBTVViHT
AyvTD540ntX0Y6DF4Fu2JHR96Kk4fsgFQLolO1heVUl2WidPPY6aDspnVZswirpf840pC1S0QpRe
//7mAToGKXg81EH8O6drL8YyDeMYH1yrjCXF4V0/kRuXx9Jbo2tZugugp4hjLIJPjVVme6Bg1Vgt
xGlqSkvithVoqMJuG6V2amZrNKxLrh94HzwS0EwI8sdZIAu5Fr5hwZN94EER9Kw0qmdkCemPXaKK
2HnA0t9e96UTjNcyzjBEIXh5Dp6SG0FNJYpTxCbfqgrpeaDYcZl329Rfk98QFseGXgM81/CWBc74
8ixJgZwW4shgHkMGWGG0NO14n2Md4qNXK4iASWjrLNNZypSmShl4aTAEGWB+Al2EVGaWIFB1j0g/
0juI04JCHMThiV8y99T3Gy3mKsUZ1Fo2qiogO58UsY3y7Z1f5IwpRinE5SPB37JCJ2l8XbTfImR5
8DxFQ2PGloWWIyG4GUBYZfiZrFjI6nmOH8b1yt2+dCtM6h8celSmUHa2wG0CPCtSiumhYcZvBP9P
AetpHBdbOEO6WPn6wALTe3uRFyd+QpAio4X2wnl+nDKKx5d9mR5ClduV3KCNzB7t4q5cv902dL2b
4MHgj/HWhJQ69u/lCsd1HTJph/sAQHWNrS3KQRgcziMe5TtoGzzdtnZ9LnGpT4JYSNMhbTHvm/RG
vClVKU8PgvSnlZ0CLGO01MruB63MOzB1P/wfaWfW2ziyZOFfRID78kpSkuVFqirbtb0QtXLfd/76
+egLzLUoQkTNFBpdBhrtYGZGZkZGnDhHVV9vW7yiZgXcRNEIEP5MSkdkthigPzRhL0pVcdKCLmfd
2pGuq1gIrd9NkFMFyCXcxvEUq8odcg6Iovd1IpyVYMi/iBCqvspGaY62Ae9Gaxs05rR2IcbKcWoy
+RusYMWzFWjlDx8USeeKaeoP9qgV2vdaH7y9CoBzY0BrCwZXJKibN7zK8nrr/KwEF9dnJ6FxpqwQ
bfLh4NTGl9jsHa2N6g1PXFsyXnHU+phC/szf8+46HQJo0nl65YAp9OP4VOlPfjbuE4uUjSfeWUq8
b/n59qJd7zgOTXChtM/PElxL2tKx0+XeHP3spKP2U1j7TP9emvk9sIQ6CHYWj+nb9laiagzCtgG1
H09pcZnYNVM5RJbASk+BKDTUIsra+5oC0L/3+8J7haPL7JxUic3nALS5ToyWkA4dujwoXfQhwDzf
/p7V8eszaoYZQMxpEaRNU2KR5y8zrpQ4dtSIKmGQdYo7dHFGCdHKP/pqikKeJ1gbluez7DI8ZCJ0
6nEcPSSglpZbqiSiGLNBTfTAO8Q14vigBOI/P7OZZgJ9ClFMHffKpU95ENoNtTdmp16660UgDNGn
jlJPn0+OIfYHEFk70hr/CMqYDwLCeguSZlDOePKlUdmKu0QcJ86eXiNLcuZ1vBF5rk2eQr8BGVmV
csRStaHMfMvzrTw7VfGeFj47iJ+SzdL/2v5XZrQ2AAPqzMsndWB4kkLMlp38cnJieixK4dPgPXsg
kfzp020/vL6FaKPh4mPecGti9sspa/yhVMZBYcro1qZdjwC3hVtw2sndJun6vOZLzwMPRnsJz8d5
H17aKsOxaoKyzE+xkD94/rNYvIqqrfqhTeSW/RhNek+r3e3xzeHLlU1a1/AMqHfBwV7aTDu5Bg2Z
YzPtvX1taJMb9WK5v21lJTtIYhABv5nDGkvLfO7YDTUdRHV+kgIo7QA3dx+CrHS88SW7M8TCLUxE
zLYiiDVnRNKCLUzzCdftvLbvzu1OaWK6Ac38pBoPRfqSaPeVuJWNWDun3ttY3A3kcehy76z8VEej
LQZHWEiy0fbRIAoUp93KKK55/ntr89e8G1E96ZWhVH5xsrRk18aykxmFrRSfo7q505T8n7MdLBWx
Cn3Q9BGBwbu0JvZtFAkd7ztNAywSNcR5pm9uVeBWdhi8IwaIO4IU4HSLMSWDVDZTFhcnX4fnqZ4M
pQT63sqHcUjDuyxRlY0tveLyjInXsUy6gczc8mqxIhg9k7Y4CXkR7H3q3nYYylu86itWuLhAQfFu
MEExLDbWYJphNJodkrGQ9J67Vp/BisJmB+qKR8yKNTDvw0WGpYUZAVB7nJdDdcpisrL9SzEEj7H4
olY9D9ziQzKzCinjcf47iKadQid7INPNDg9CnnZ7UvkogqgbjvMGJLs4Vcgyks0h38dHzYpyl57D
u7PTasZ86ox2+JaMMZQ8RdRRj+tHFYLxUglFp6UsELlKGAtuF2n6QVVooXOlNi01e/A840cMNuJH
M3ryfedD82rjhVXtjNGofoymsKJHobKCnSf2OTpQDRpLTlnVwDVHrWxokICH6bfQyqq/F7yo0R0K
n/2fqDWHYZ/oXt9+yjO9QS+sqGLFLsu4hqu1t+Rw5xvdnLnMPIjTDX/UZ+5XebPbQmYOruaIFBvp
bpwePNnlHMmxVfRWEehEsaVy1NPi6IkpWe+6F48ZqEa0OhuDtuUgqGX0gHyFBk5xciYLqgYzLzcZ
O5bIrbmDZu5Geusp5u9FcBCVAW9RUDcnlqmBJgJ5j5TuVOsgJYpryP59Mkn7iWYvP44+Tr23ERBd
HdZv5kl28bwEEastXCbMEslsjUQ/9bW/z0pd4p0SOoGXhxuR7vyLFvPOJUtz3NwqjJjk4jVUllEb
dVOhn3IzAwyT2mMCJwh8PVWzl8bmsffc25ffhsElqaRVWgowr1w/0elhtxLFnOLJqAsXMT3biP8I
1ufb9q5D+Tn+mqm3gJxzgi/LTtABBU0vsvsAhnc7UxLzByVU/04tfR00E6joqcNS8lKXdCx0mZLv
i77XD4Imlv+HNQW1zaJSm8fOwqWg1lM7SKQBk1WS21oHVdqRrNtYzzXHIUFAMu2N5HUZWhCgpXoz
ML0NwMaaCic1cc79f30VzHP6zspit6YWKRvfy7BS3zckNY3soGrfby/ctaPg+iTCKRSS7+DHyxNB
NZIAuJ6qnDxaRukFlKU7Lz4WFdIwyWeIujf88q0ic7kT2Gm0l1BFmXfDMvERiE2YVVqkngihUgcc
8FTQGKeJuzT8KMcfRvWbKH8WSVGLauY05K2qbtzrk/jkQ4SsJFs35trw333O8knU6P6g+DWfoyiP
qle6uf7YWJ8beT8gcpRt1FiuI1JgSgQdwAjwUEod8/H8LpTC9+PI0ATjlDai/jjEmWH7BXBIj2hu
D9q0Osmpz13AlfKx04rRKQ3vX+XmeFLAUsEVQEsKvV/LxIysBDHIUMM4JdyPVLrcOP1626WuohAs
UAHgDgaLNssDXo7SjFQjsqbaPBWioDoxm90Vk0Lc2IIrK0eKAngp+Ridrb44Uuu8bvOJuT7lbb8X
lD8AgB+F8Ek9ymHi8kz/52OFjAgVFIAbQN0UcxFzd6EQy50QM22miPw1KfRMG2hY1NV/3vRU+Xi4
8G+Qs2BoL2cvk+NCkoMaMdOxe8jqJqQ+H36UPGtjJ16FwHM18Z2d5caXawoVInbiHvrJJOBR+xkw
8q7ot+huri/52RKQE4oP/PRW0nnn9SEubnbSaJwyDoW92dYKJPx+YrdgkV0v8YRj10zeHaTEmtt7
g7Bv2wzm/iTb1LG/PrYp4c5qHBIs75xDi8BVjBoArr6nn2qoUvq4cdL0cyDvslR98Wg3LQ/G5JbF
cI607LkYhhfqgzPgNYnL3e0tcpXdmzvDuCzn0INDcNkUofsliNhatk68UagnS1l9LBOjv0MuJN4R
eHc0n3rSvmx84+iNsnT8d/M0gkOYzIoopBkufSzQyyKyMswLvaW5pBrdwiAMzCLjURGt4yQKtp7Z
sqBtDPvq4fCGq+IIJLE5I9AW519d5aIWweJ8an+UsQ0CxXsYEOvbyDitTS48F/9rZXFthmz+0J+t
iB/RRf3Qvnbw2e6sP+VWnWbFnYCJ/dfQfBC+c2xpkBs1nTCkwGfmBp+TP7eX6Xq6KA7wDCaBAcQW
AMDl74+4mGn30NqTOp698KtGUjKc/pjZ0dM2Hk/XU4Y4KKc+qlUAmmBWubTkjUKstVM1nCYrdyQB
Lud4cATvCynWslfJfQqOLm6luK9PIIzOyC0ohSD/Wja1jL0S9JovDydJ+wRejOjjyUg+ZPq4cVOs
TCNv4dkW6iqIFi4GV7diPYqBMZxKui+bEjZAqIAGVIgM6VkKy42A6u0QuYxwkBqd0WgkPKlPL8vt
1hB4MaWK8YTGyq74ZkJsbHKGO6Vqt6od6w68NPbh2+tz+6U6CPfJd1D4zSHcB4Nd/Bn+FB+L+8zZ
evlduyofhSNBi0Ke7yqtUvhiW3t9NJ5oUHrsQXQUwnjwsy1KpLWpJndJP49KpeTqPTeYUSVQmhxP
dU33ev8hCMDuZ3ZTOcW/UwfM7/33xhY3WGvSgKEP2XgyJkhbRUfMK9cS/SclSf9m6o+qfuyE4jEv
7sItNd212STomDk0Zvjfso1YFES18+JmPAX6MTSEYxbbOgikf979YCn+a2Sx+6csp4dYLMcT2duD
AXdk0o8P7aMf7CZha91WtiLoa/4hHzb3fS9CtoG+RsuIq+mkRIBew29KLTui+NNQNoKOlQgY3gyi
AGj/QGsBE7k8aCqDfZfp7XQSKtojjIP5VWzoZ3NzYny3SXZZshG3XQNGpEuLi7sONbwYjhAsGu20
N9X8U/thKlF1Ix+VS+6QPw5mcZcNttxtWH57BC4OAnAJkIzTaQgh9fKRSC9OG4pyP52+fn0K7f3T
x5lT/xzaZxS67NIO7afBJcS3A6d0/N0x3sXzD/Ds//xZ2jPbM71Suw+fvjy+5F8dGIp33zz7dSYN
k+3qwAP6EOxmqZbQle2Pd2w313Cfd/anw+Pj/d+PD4H99/ff2x751t94a0SLm7WyzMGoe0akoXxw
3j88dHt5N+4AEDvWvn6aHoC5nK2d96i71vf6sTlomhOem4/OXW/fA3237xR747JfX993s7y4hKO4
GnTdn7/p7GXprioOKamsPbl9Pf5RfQSWV0+ftkKM+ZcuJgJuOrjjTbY//1pcKXEkwKwrJeIpisiJ
h8IuLuKNK/mKJpvjjTY9yiMwdfAeuyraN6YYe1ouniQ7d36mqBBZduSGTmJ/ef2BjpV9Uj9trO/K
MXBhcj733gU0aah2U29hUlW+6U58l7iC0yCm/PJ1dtjv8HDY9T79qjDFJ+eveVLgsOttfdfaMtqd
8HMga83dIu+/9Y19+9tWIpSLT1sc9tIYxaEh8Wliouw0oeDZp0V2WDU1cUq4q8fwpNTwpqjixjG8
OifAkv8jkABI+XJOJKr+0qhU4sno2g9dfpelx9r8Gavtt38dIG229JZDocXxiFbipR1gl9VYRb50
Eju3bh6torPT4qQI7ih3TiYpO6P+fdviymFMLzPUuDqEAJS8lxQV6aQmjRTr0gl2NnVK7ahGWCv6
i8w9qaYHHeLxrj/6Yfphw+48lMvdM/dQ06NDFprH+xIKrWitybsZybXsUTDvJhUO+HDcDeOvzrbo
gG2y51LPdpKxu233OjiZzRL/ABijOLcszUVJy1ndmtIpqnl5xA+x8L3pGjs8h8JGBuQ6N3FpaXE8
dIWMuvNgsJZNZLc/RP9FFj9nZewG9yikbuyM9WW0gKZADUheaUmhK3ZGA7M946rH3XS2iBTgjPG0
3q4iyS5QqSml3z7X7O3ZXBsj80WBmtIxiguLMYYW3Guamskn06Cn09oHzQdDcuC5a8MfgrgxoWtj
xEWpvYs8nOHIWZxMlRjGCC3k8imlA7PvEeawVZoqS3OXcpOWT0IX28m4RTV5vffnfv+ZtYjEqMIV
frkniybQxylK5FMpPoEzbeN6lyFP2PYbL5SVuZwpcBgeERFV48XhVnqJEpZ6JZ+GonbM/EcgGYiy
FqDvOPAt7T7RNgy+pXUXW/DC4mL1kmzoJs2oWb08tuPEDiAIz7qvAGsExSmHWf/EVWvLkQPDJtNn
C4FFr4ib82Mz/Ko1qOqtQ5PafVk7MW5Wh8Yh8/VDIhuOhiajsAUtXfUAUJ4cFzOxJF53uRZwu8ut
3pbyqRD2kUf2IEKjdw8gXSr3/ljankGbv7fh5CtlDVhgCFXJkXBUAo26tBqMUgGqpcPvAu235yfO
YIU7UXEL3sjibx6vcGRXdms09/QH3N3eYddBBu2u+DvIKB6UsHRc2pa0qp/aqpUJyk0NCqE6309e
Eu9vW7m+WLECsgWZb0A6UFtcWumrcjLTwMMTouzZG6ZTiRxRHrauoGdQI4gsp0I2vN44jNdmFi4m
CoBz0y3LuRidHlR9JZApP+XdL6hJeyyMgptotkJUbNphZit/amFTfGHl7tFmvqm3bQZiSL4cbtCV
clFXAvUHerRH1MCF0R301DaHoy59LeLiVRf2cvgI3eRGpLq2nO8tL4LnnBaK2Ih97ZQPyEvLaU/k
0ojThseuLSfXAEwhEjELeOXL8SlJiMqBF2gnqJqPCSTmVvN3LI9Crjp+1+36j2VkHG570NrWBO4y
swdaxGigei5tipNGlZgte/JrW9w147MM72wZHfr8VUyMfY/+gLQRQ1xPJo9Hgrk5HT/zzS4mc4QF
QZjMeDolcqTs2jbUj7VgVMfbI1uzAhaF0Ggme7zagWOgTkoeFNNJnojvx1CSeUHq+sYOXLUikzKh
uEB/xzLyqzwxzuKynE66MKV7M4SsyxyUcOM0ub7L5gai/1pZOH6eWjpgF95JXZcMj0boR7sRcWM7
lU3haHlqvzF3K/a4N0k5gRKhV3IJmB2sSU68OJZOXqTo33PNGvdSZxIeIP5V2aCKIvf2Ys0hwOWV
Rhz7xmz6n4h2cZDBzGNVPMsIugCe0WThIYUBzBp+hrxstsRw5210aQx5T5MHGi3VbLNlOSjIBpCi
QmecqlS0jZFX+8C7PPqk+X8m8wG1iNtju57MS3OLXT2UQp9aYMOBOEaOlowOG86ptdfq32s1l4bm
4+XdC1Cm8qQ2vmgAX8t/JQXSRmE02a1sy0ZgC8aDIGgzdXR7Vr1vvbLF5DNHHVezOtdDoLKgT2lJ
5GOYhW7FxLmnlP7536N/1L8VyZ8Y0sjb03m948iszc1ftF/Ti7X0zaQOg1LwYvM0Vf5PyOnni85L
N264a3/ECK2eb7zoMxrrciql3BgGM0/Nk5WkoQOwlzFRa6Y1qNmSY1odzztTi2hOTzNTLyCionyM
8oChFgi/D3BR/x9m7Z2VhRP2/hR1+ciATC/dN81kT/kWTdyaA7yfs4X7ZZVZZ53PwqSGmwlF5qQg
AVrjxURxuYqi19sDWttV76wty4EzHVCue0ybpCX13mq91vWn5nm0/Me4GqcNf1gpDOAQ1Kwh4CAt
eEU3q051FXZKaZ7GMXNl+BG9pn6qLWknosQ3dfdW0x7irjqqcuuI9/GY2GGL1nXefrci72vxKe6M
P1bs2cp0UCQeP5QKg1g6p4puj55rQHmGFxxGmnFy1e7ijpD00+0Ju16e2Y9l0lEEFtyIiztkqkL4
5kHTwWGJXmIccLfLbjO4qnfMVHPrjF1J7c0iYmxTyhbUwZZ0FeqQFJZG0wfB95fIuqMDPc2fa4qT
QQU5btiOjjc0fxXhQ5Ci9JQK/0wIQVfxTA5MUEOoQUHncgfXwgw5Fwrl1ME261IjV2w1ErewYSvh
Ex0XJraIHWb2/EUs45eCQI9eqJ9K1IWz2lWFHW8+47O8r6uX/ozM+8br79rvqYPBJmfCYgKd+lv7
2btD3srp+PK9CohUJ4mkYMovRUrSSYy/CaXVbYS9b+W1y0MdKTAAITOnLmHg8hGttjGEWqEO5jCW
d2U2UdmXswPAL963lvwT8GRkG6EJyVKXHFOPfdE08UGjFuaFR0UuEEetkupelbrxfqy0n7ddegWQ
RNeAAkgc7jjWeRl9ma1EU50XGCfflB56QX+sGu8ZBgU7tz7LPIN0c3L1ur3z6mQPT3GqPmrKfS2Z
O6k7y1vo8be4dTlZxO40CoOAn1FCly7XC0NveR4wE/nzQGBhQoXwzYI83aHVVGt/hr+k3rE+GFui
d1cbG+pEYFnMN7frLDd5abbVY7mGS8w6TV22G4OveQqfTf7BmF6gv96Y8Pk1cDHES1vLU7cExkk5
BlsK5Hqfvb/VecjRewzkQ2naWy1GV3HabIy2Lcr9IE9AfVwOjCYKNc2iBmOKvqvzZ1QwbCGDVJva
Sv51K4F+tbEW1hZXviJ1fsHpbZ0y/W8z1jYdnjAifJvIxd2exKvYAkPKzCcBYzroWX3hJlKlj0Ji
Bd4p0Ue75BqWg+9Wu8WCtjacOeuFBWYOM5eTp/d+hPZE6J0M2Y0tFyh+GjyYhXt7LNfnH4MBHQuq
6o0Dewn5rxhenxiYmUAbfJzumsr2UyeipNUljv9829razJHRA/g0SxPSqn45JjFq1agQIo9nSQW9
jitlP5V040y5CsdI4c0dIPCNElzyery0IdP/oYuFL5w0Pa3dXssFW+nl9Hh7JFcKIHM7Jw2ypEQh
SwLHs1ieJkrUuA0S4eS9Vh+kF1Wi6OW0fybfHsf9vf5J63Y0BMNrv2F3ZQOD8CXr94ZmhmDkcng0
R1VCpojCSaweIyr8o6bZdfxdT52uyWzVc+UCAJ604fLXRxRvSJODmgc2jRRLdvbKKoVQKxT/TJe7
3U2/raa2u/anIX3Vwn/ObcMkRnWa+SVYA2OwODXKqItiIZuCc5/9GULpxWyfxLh1QeNB56i6vXp3
e0rfgJ+XZyK2yIbxf8MQQQfg5ZS2VVBXU96GZ5XzKa1/tE4snstubsKCWGV6bLRfPaSUbfuJbik7
tegeEZoHuMYO4Vwm+orsklFAY26xYSqqKFsEPSuTD+yRBM8cjfHeXbjaNE66Z4V9eDa9x7jwSZBp
e6H+U3hfhTbZOA+uCdZAJM+cgnjYTAe0bH/rNErMHjIe56x7jrJvXv86jY8jhNGeXu96CY/+XQp2
yPuDhvTsV1adZeg41S9doUA1NaHziQhNM/dX+FuI7OudTTSI389UvNwY6sIxxIaOqzFVorMUApeu
MzLnyeBZGzvsSjOBmBMXZ3dT6QBivsx1T6NHohcSlLMms5mbxk3E+Di/IgvI+XzhQ5OXx7YQXeOL
N+Q2mRQ5AIECzjb1Kd0lX+iHdgTeF2OxG6N98wbmHuBT0tw03NqX84G5cF2Q47N0B8wIcE4t0i6g
Nj0jGMX43AZOnT2rebUvZz0H/Wcr93deitzTxsG34ozgb3mIUniiHrvsbQgyWUomw4zPlXUfVC9S
+yH075v6EVD+xplz/QKh7jP/Aaxozvw/i9sCNvESkmcvOwd5twc2bYfxaFeMtJc1u/CrM0kE3NBz
4/Gz5GVP5dD982CZW8gPKEGB2qZbZnEyhLFR9F6pnQTBcsIRsEUNnRlVDzk5mBuIleuJhbZ3rnfR
RzW/CxZL6etjXMlmyL2Vac0+TAXAJoMmP3q5RCeXWqtntd0UCFk3CusmEQBIiqXC+ZQEUxqasXAK
Cwk5EDXoTQeBa2k3JSD/xbGunYZ2ps+3T9zruBAQHLlWoBVs56sdJuV6JxXyIJABMqvJyYpQ0x2e
72bFCZ/XqHmPnkX1NBRrcQfeK5U39viKa1F3QbSIJCIoYASFLheW/FSqSv3EF3h+kNtDAgMMwN/g
EdXa3ulm1eIuSTNXgM7XztIY3li9uiOUlQ9aAxva7fm4DotMAJhIJ4BXpAy5fKT1QZhlhikm50Ac
pF0myIODTSABRbsVP6yYImlKeyygA3Ley56vrCfDXQVWfK4HRXHjGVs6VLS6lcO4RRB4zdXDmCBy
BWiNHgCH6ux87166OQKUSthG6bkwSQbTU2aWNQyyldM96MQqnBvy8Mo+fuQQ6UY3q4y7JkkPRb03
NESCq2E/puXPmq5heWOvXb/0Zk0cYgtY7wh9r2ZcUrokCJo0PYuetevhNQilQzemrlfQB/NdqlrH
0PYKyoXNoTEeklT45xWH9Q6tbCgvOVsgUL+cGk5XtZFzIz174r2aqey5xE23SkNXm5sGE8hS4bAx
oUwFDHtpxFdb9gDiV8Q16n2gyk5bf7SgpWm1MxXo/W0fvn5ILKwthqSpQtv6o5+fJ7M7mmVvi96x
GNzXCL5TCGy0k6xsRYrXQfhskzB8fiCxiMbCJuFY3VlDlZ9r2GpQGu3yXSRnH+kz/VGpY73nsgof
oi6EYb5NR1cZ6+geAggYmUUrdwsvEn4EmbBVt16bd7LosHDBfweObHFv+Z0yNmM35mcqZ3hRaNAk
3nQGPQ/R96BPyt2kblNiyizmRSTAVPAcgUSVhBlB+sJoZUZ63dd6fs56BJq0WpWPvkqveNmnPqms
2r8zfZ/bSxAEV49T70HPhG+5ZJTHvmzMvxvOMIekV19DGoUbbaZ0XT5eRbPvaXiU87P2bNwpD1FB
Wsnu7OGvApe7HR7zxqb3cgtIe13WnieBweuk8yhNvmXD3p04hQhRvFGq+XmY8rtS0m3/YzUWbt3V
toUUY6zftxZiZi6CdbcHvLrk8/sIvhgRxa3FfWKFI8Qmk1+cxbZ5rdsx2nklLBiyNqmHKBMNiFGn
7Odtm1dHOYOFfZEdTiLUvOqf1QRapYRpys8hmWGasCIkRotWcCo6wHa3TV1F3rMpCszA8Ij9eIRc
niT6NNbEWlJxNrzvivyqW6+3f/9VQLD4/Yt9LAmBpmeRWpxlw/U+Rw06FnZVOllywFFum5r3wcIz
6Y6bG4B4ZVJuW6xUMlVT5CVGcY7/FsfiQxzbplu2TvsSqP9PS/P6vXPGXkIfLLGU4qxZZ8M85p3b
xM5QfxqfBc1F7vv2uFY88GJc8458Zy2UJ71P5nGpybMW7iTtY/DDT182ExArSzU3/hEhcaPPf1/a
KRGSizVzZKl0d4Rzt/9bEjGJ/jNUpE48lO7tYa143oW5edjvhmVawkgQiLkJRdnopd2CMqy5A6g9
YDTQFhCEKZe/3xJMMwtJ/Z8TubKF+kUf72Pvr1cepdLRtcnp4GK5PaLr2IO0Bs95Xpik96BMX5iE
qbFr/Bhnp3V5Kp5CJHngVXok2fzbe4FKJDePEQwEWw0/azMJwhXGTVJ98GEuzMokLWk4xEHM7CEQ
/J2KmN3tkW1ZmP/7u7WqAxHCOBMLdBQKuzT24RwbSeLftrLmgP8hAgJPQfS2OCuIloC1KFiBa1J6
SdSjUtMjeBeNh7bd2FOzLy/PCkrhOoTtxE+kpC4HpEfJaMVhXp59fR9AOZ98lNPMHowNkPPavL03
s1iZDta7vK5nMzhCk90H8t3tKVszQOsVnSVwKKFjPU/pu4UZGh3h+FQtz6ZZO1L6lG3H+vNULKaK
HQQaA9l3qoXLYyFBbFUjT1WdjfYeKRR6rfRj78aE+IqxF8MPknzXjc6wG+6s+jUM1J1sR7HdO1Xr
atKeskq61XS1sngXX7Q8ObKoTOvBoMAhNHdiLM6+aGfB307853oAeTJoFxg+3BL0dS783hdyAj3J
qM/DPjJfk/6x2KoZrhzuFxYWV0mUtg0yJlhQ+tERu7+6+RASz0qRj3TNx9vOMv+uxUrSnMqznBIl
3IhLyalB1JOySIvm3CKw4pBrDHg3RMldEoGh+HdTOCVdnJANUQ5dhBW93hE5BnVznnrJUeUnKSLx
MB5uG1nxA6go5kicqj+beOH82B3NyWiacwo5dpzChhPHP4x8vC/7YiMKvE4rzBlTa5YxIltFHnVx
NkV9zRGLCsUZoa4HqT6MBs6vPivGs0HrYapG+xgacE9Q72pBPwTJFpfz9Vjp/ic7TxMgoE44Li83
ugo1NWIiZX3mQ8Dj/knkF09wBwTrb8/ptY/wbgaZ+0bJissv/BEVjjBC8bk+SwJSFFkOIbd8EPKt
DOD1UQ9mjgGR/ZuV1pfU1A1KDXLWTc05UyO7l17y6KhPzqigDzFmtHQeb49qxRwZMNpGwdPzZ1mH
HRpFafpYaQio9c9Cuwek19WO2L5UzlSKW6XY6z0NL99/rV1VYgfgvkEkNefyr/8RUn8j2L92SbIV
bcxLfrmdL80sXFKCgBrNkLE569mvMaIr1nioym8SYpeeG4aEGp5qN9Hv2zO54ocKMhvksviLPTGP
/d2F0+f1YAmp2pzVA0xCn9rHLfDQddjGqN4ZWGxqGDutNo4wAGmYozuSrbvKIXfD/e1xrPj5hZn5
M96Nw4uTKq1QRT6HiOSq3cOci/KKjc204ggzBpuXMoQsdIEvxiIlaVGMudeckwL6DMhmehKgXga6
/6NnFBun+8rKzCIraE6CQSH9szDWdOR5zbBvz2OU/Z7gW4oAxVWT5Gr91pt4JdCFDO0NVguCaM5O
XM5eM4p6r/pyew6O/qk4dr/EezSmD819/Nj89b52G/O4koG6tLc4lcTUE4ZIlNpzs2+ORB4v6rHY
0a92hN/2n/3iYmTzLL/zC6kXo6JRRCypr5Zf/pys+Pvg/zsehewROC9y5CS4yNUuzLSanuSEMe25
j5686Kwp/nOl7QThXq/+6j3UPT4lR0u6i6YUUvn8U+bf3R7nW2fP4vQgdTtTQHN/ose2+IJJ9ODA
bvP2bJkJRMB2Lyp24D/I+d7TPkyTOyWZUxn2GECC/aEhB1dYj1u41Nklb33D4jCR5dwbp6FruQVI
1TaPrZI8mk19V1cl3THTt0nc0pdZ2fYwMegk00DlcBEszsy8lesetHZ7lse7YPyTFYFd5PuNqV05
mC+MLB4XXQZ/vhkP7TnpHzoDhKXkDBpkMOInZTgk/rHSv4TPt23Oq3U1k4Bu8SkAYVdBei5HqZ7C
Q4vbho6COififtkXT9sqr6zagVMXHkmykUB9L7fHpFtBmuhKew4j60ePhKIZCD/T6MuobjFIrZ4x
iGb8r6nFGdNORtKDmm7PxZ6woHEb0y6qfZ7v294OEpf2oKpxh29b0icrkR5bU1fmlh2Aqii6LIbY
RdIkFgzRivLHMH5q2mxXQthBKccFT7PrJ8rhfIPUeZCtDa9iVp9vL+Y8sqvFfPcFC/8R6qHSQ8RT
z0lXfYjk5lULttZxdR+8M7FYxzYyrT4DUnVGa2FXS4FtdY+qvjGOtwD81kAWS5i25QgjJFaUu/B7
DcP975+BZIc7GaL50k4BIj10dwnpY7KoXynJ13fFn/xnNjg6/RNoXFIDHpzozyYOZWuCF9eJ4gVh
7re41ihnbiftjH5rfte9F9pMWtwA9ALEuvQiCX5AA1E4hNtlW41pMR8Ctzr+kod929nRj/gof7rt
NKs7853B+b+/u7hCBbajUJ/HdJ8ch73o9MrGm+666jdfWu9MLI7rtg9FNJGt+cpQX5LyKfShfHEQ
HCyae1L3Ry3R77PQUemLolfqFJvao6/7tjbUR7Ggrq92tiqMtobwo9lvZFpWwsaLb1tEP0lJPNeb
DL/cFU1JeuKj/lGKX+mftAf9w1jJGy+K1WMCtC8pF/SR4Vpe+HZQx22tCH53bptP4ggwxgqfvHBG
aMlP0/ApI3E/kQNMxfpQaeLdEBRbpB9rK078AKyVvg6ClsWTUIf7bdTlqT8LfWUr/qGWe1upfqlb
yixrZ8Us1Yo8DA1H2hJHmNVQAMWW1BOlkGYhtf5zKseNsGstEkDMEeYXmJJmHr9L71XQUalkIxrO
5VTuIvHRkHdD82EYPLcYdltCymu+Qlswbac80iipLc7X1GoFT9bT4SzEndMH0UGjP5cTvWyyhy4y
7BKWeHF0b+/PtbfAe6OLE7cSKMMnaTzwWvsTxHvDAFP1Vc+PPNxuG3qrcyxOXYJKRMpmNCHQz4Vn
9h2M+rmOJSP3nSqsncys7lqxeaF93vXin2r2LWvsMqzPIa2vqHIfdOlbEf7Ihe67HpqHCRI3vcp2
g5Q4heLtSwR22+emRFhHTLci+xUnBiNOMgAkjmFcvSQkLQjQ9GEtUvGuzV39KxKR/rCzxsRJk5/N
Lv0V0gP/B866wfsVlHa3kdiZJ2M5We/tL85pOLCHGtAZvhDJx9IQns0h3wq1Z+e9sgHfiMjxSYFq
mUE1qlBKtLIczhOXAAql303lpGvNU5qfg8m0a/q98vYvcPmdMWlbEzw789K4RiWdNBlwbbJxlzsr
abVWVbx+PCet1TuyOd6JKKjSSa54L0LY/RQVyKv8RjiEpVzuAhE97NaI3GGS+o15WNnjGqROwMXJ
uv8PZ1/WJCcOdPuLFMG+vELtvYG722P7hfB4YRMgCRDLr/+OfOPe6aK4RfiL8dN0RCXaUqnMk+cg
z7+4oSTBq6erCnyJpX3lzS/N7yMoE4cDQefbN83fapBY8VtAO6JKj9oI0j7L1zcIkG1r6OSE0iML
9XQ8WWwv3SEcMxrMGYhR0wugfRP7Xln/CO6/iO99mlxoscVcdtsKgSED7g15A1WVvNEc8erWo2k7
Ty9d/VKAC67PAsN8cOXRc/dTd5Cuf2TgoAID+Vn19Gr5QQM3rf6rttON3b52a6F5FLgR1NChXKUt
XJ/0DDfttWl6aZuHniG2YjtfBjOAl8+G3LtPs/fFTbcYd9a2IOo2qB4gngdkYHHGEjJPIIWs5hcG
WdYRysFZD60cKD3NKBUAXOkhwWgEZToHDGLwietvJeRWVgANGIqnDeqpWIFlHt/Jm1G4tjm/8OIf
8Jo+tt8xRQ+88HnIBzBFJSwkWsimAO0ygpzSHjRR6U9Z1z+z8t/77vnW4YB1EPljsJ5iHdAye30e
PXOCwrmhzS/9CDitw+czmEW2KoK3XvXayCJS08vaziD/ML/Q7tKAuYmhwrXfJMNeswKsOogjwDWD
S3txpWVysE3RCe3FLtKwcY0ABDe/qXz7+wlDqzPWDRhh3NfKrXwIbL0C+qE24dqLM00Pg+HmgVl5
8X0bKwkmtL3j1sR7E31b/vJcEAEIJXoitZesvyTjCSJrOXnqimeatKjkmjvTT8PM2moLXtsL0NND
hRpAOpUPvx6awQoI9SSwChnMKQAnZbl3ARTfiNvXlgkksSC7QLeY4mu8tpKVrk3hmbSXBr8vyuQI
+N4rBL2/syzf35/H1QF9MLUY0OzXVOuorb3o1ryX0xPkDDYGs2VB/f3jboD+scm5BQvaBGghbwLf
pBux/e3FgRzKH6A8KlfYc4vAOitywxV2pSlMTAkxP40/Nfq8MZAVRJOy8n/amNENuYwK8kZWPXNx
emoJqjofb6I+MC/Grr50T/U3tmHudt6QkrKQ0gAnFRA/S5yPm7VSx6CMlxS6DJ04UqgS31/721nD
TyPOQEYTaAvAUK9Xxm8JaYuWmi/aDKweFfsBHX4V8Fn3zdzuZkRSeHCpgjdusGUBYhRI0TbdbL1M
DAw72rlDd9NsX/JyC0+7Ygi+AP1Gij8Cz5KFD3VJZcih1K2XuuOHwskjlni/zRa9JF31z/0xrSwO
HnEQhANFLBpVltVSvN/qCrIp7gtuyiDTvjE40vsWVnYbAGzARKN8iNovxASuV6ebLLueu8Z7cYHT
qx47PsVtosNrD37QFn2NJhDy3c4HIC7GJx/6QRsfcDubQKfAA6HdRfmiZQUuRxvkOFu5/5K1T32v
Qd3jyRFI4eUb+N8NO8va2zjJtM1k5r+QrAiTvAgksL6Gf5b03/szehvNqgFB+xOziXL6MrocJ80Q
kyz9F+Y/TcYFiYIgAeFuX3/XU/2MhvRP9+3d9vuq7aEe4GjSQI+Yu1jBxrHrEgQ75MXOOvDdGqdW
v2jNEAlPQ5O2DEGEA74w9Iw/+XMM+H/Qkp9sMBHIgD0GENr878O66w9SS/HBFfteZ7hU88iLEXMa
kC92F5yTLkzf6ot8Ek/kcH8CViYcaC4w8KAKD0mM5YSb4BdXxfEschuym8n3sjdPgvB9nkBYZQAE
bxPKfbOXYAgdjQgJEDpCf1XlET4M0LOHNDFSrsQ+Xv0JAiokRcpZuuT3AOX0+6Nbt6V8Gp5G2FDG
ta1O9KLKvMF57j17uuRt++61UAsUXLiHwjbpxmQq53X1KlSULmgSAFYecTFeA9fmBIMmbidssOHL
HeshKeAcpZCvlpN8dmS5Ze0m4aJ6hVVPCEqTgLNqC1eaMmZ1LVhqnnv3i+P+I3n6YIugczmo0ZG6
srzQ6rcm9HaEsInYCicU9TWs4/UIqUgapGNAeSHkDB5c3kWILY9CJkg808kObR9NZvfX8PaIqnHi
UKgGM9SWln58KGud9WXnPXMBCmjYPDWu0x6bVNNPwHY8mH1SPGYl6Y5lU39tkHIIQUPHAjubndfG
55CFbCOgkZKXxJnpjstNerCbS9pCqQ93mVp38BouITPuQPwc7Dvec0E6dAODkiztK9AUVK8bU2He
bDAYAgs5Ilu4K9BJXE9/RXQJEdQUTPxPGO/nuTuCr1pCUbd7R0tMkL+av6czcopWt5XxuLlMMUTF
u4YHLjqFwchwbbkVvpXJnoGEv6DDQRdoXETXn7cRI942KMAMntIID/FuwHQuwh3bT1kiqOU/u5pw
vk1pj7tGzyz/i2vM7b+8q+CkpyH1v8xgqOBBn+RlGhD4GnYYpwHMJH2eufSUzY08VsIbtnQ81qYB
3MiQ84ZWCNKB6u8fnVfaalWvpJ3EnM6P0L5qgsyYhuPGOq+YcXADoi8BoGEUOhbT4DTgoWiNBE3m
bsceZgT/fqCLErgaaMkGzuw0x9KdvL1VDvazbgIqXTssDbuh6vfEK9w96w0KseVyi/vxxucA2KmI
sFV2UfG1LTxcy0dWakVZvVSGQWMrz/RjmtAuTlK9DbMcvY7oDAKHp8cn9GWBGeP+xNwctD/moXaq
dCYBP15OfwaO6p5laENyK39XSy3fl3OSI6nJ/xoO6cDbeIgcbRR/DUjDXK/0xHMKKjAviyAOM/yk
FQJ8meviNLVUQ/tM1n+/P7TbxzIMqslVbQPq2bp4kZdObfc0T/PIaX9Y49sAjWUQbB7yd2ZAsC3j
h4SExNriIbu5ISF5DJeFTYZuDHjYxU5LMwi58dLLo9q0xMngRnoQc2ftS6dlQT7VWyoUN/HGwt7i
Rh6gKMfwbMco3Qc+fIIuaYkmEBs52rCCqNr9Of3z1L+6kGENUQ1Az+jtALvB0mt1XUZbZKKjIYQ4
3Mnf053cgcB35+3oDjyhIDEn4WFAUfSr8aOKej2063DYgkUrK4uvUNSYGsJZdOVCBP56KxEd4pM9
GqSjykZSroY8byFBk2LZ/4JL9d8yS72NOGRlURHSuaqzRzUSLo+J0VsW4T2lkZk/6jMku+fofWq3
CIfWduyVmYUz0HlrQWmoohBOSI/oCnPr9EFP82NT7ps0CSmq373pnZjubTy7b7wQwrmP41tEIVAG
o6NbkjLSIC5vjw8FfeEjmPQi1KACkPI7Bdvf30lrS/jR4mIjDaTsLBxOGonpmfhiBzHR9Imwg4DW
/H1LK2uHjDaU5JHSd/F4XUyqS6ACaeRGFVkCCXWZH6v8s1kNz7PR7u5bWlk/XDKgFlVEQoixliQV
nij8bjbKJpoaF9xldoh5zMcQEl9FVUDhKKzRTWQXaIrbMKw2/PWBAIoZOC3ULNDsBvdzfSAG0eTG
4M6g7Gm7b3wMpzlokbb3D0a276qzTnkgtKOe05OzyaZ3O7/Xthcr6dMObGCaDtvjawaaQFqfqj4N
p382xngDV0LHDx6waqPaqBguea7roum8ouRNRPSotUFS26bHMXks/AdkjJETBVNCZJMf963+eYjf
zux/VtXJ+RCfTFM+unXTNJGEgyvfxav9bxkXL/LB2oGlNmyOQFU/NgftAa27L9Mjey729DhH2ifj
03TsDvZ566je+vurafizBz98UKVSB13fNpHekR0BL489WmElzroGoZVZhFAZ/Xp/Dm6dw7XFxY0m
srFItRkTL9s41eDm56e6PfB8lw/P0CdEq8XxvsGboARRGrAoOEQqYQ8akOs57ypWS0QsTQRuoFDq
ZJd6xqmqN5R61qzg8sB/uNOQCVRPgw8T6bfc83kzs8hMAkRZ5Nsmfuc2m6XCTexXKFAjnQUI47WJ
JB1rPNczHpEE7EkoQsjdAEHVwDRbc99x/L92LLVdM0J6lZpj9Q/6faqwTV12vj+jK2cUFU2QWKDX
+8+j6vpD6inJEbXYLMqtAe81pXZ6QS8JKOK3CCtWZhXZAdSPQZyNOrm3WLuGoVCLtByLmn4Kam2M
BHBoBRpH7g9IzdziWOLtpNQxkWIFXcUitvOtqrRnWfHIq6k88EwDUXU/b2mIr+x8NJyiKAveOuQE
l1babOalyCceoWx9sJPhAqqKuHgg+fRVJ973ic5Hnm6cttvaJ4KMj0bVR33Yl9mQTn3jtTyaSHMu
i89cICsmLhWRQS3GwLV7AMHPIwtrQt5TkUf3Z3ZtAdFkiy2LmgIw7otjIQ13zCqp8yjp7EM/dqGU
/b4jzcZduWpG5ViQGkfRanljJTNyWj6zeJQRFHQ5cHak8w4Tc37eH86KuwRy+T87i9vJy3J7AN6B
R7Z7NrhAM/ybXoOy/bGhL+jL34B3qV9bbktPUc2p5lT0uy3WLu37qsxsIaKxrbvYagrnc9+Ufoiq
IeSoGoPtC73YIrlbczMATeDBoToFb+mjXIpUK7cqEdlFdtI6HG4e2PoP5FZL8xPYufC+6uf6SOgW
d+XK5ILvG2VVAJRQ+bQXk6sDouAxsCJFs91AR9F7k9xrdmNdxjYaWvPOc0OfoBJ6f0lvz74qDhgw
incIcihqa304ICVACBUlbRtNrgBiQqfZ59Zxivi+lZVgTsmkIqCzkZ1AKnfhyWpeaSSvLAyumspT
m03OxeZ+vjOJnYKKR2s/NXwYPxekR/+205NDiffvaeMj1N16vaHwEcgPQbgOGgCojF2P1Sm9rqS6
30am4EYA7XPk3IT/XQed8HmegGx0peIPSewqbGjf7GkqfGRji79u4FQpJGQn8ZpGbQaQrevvaFpQ
1SNp0kY9MhF7gEe601xUfOPiX1vZj1YWkYb0BIpWOZKLoKAd9nizgHRtarv9/Um9PaRqLLh4leYZ
iBoWVhJ0c7d5hTnVe/5gdkkBKifnR2FkxzRN7TBz+g2Iz62vg0EQYsAkENs4L9eTZ/C8MokPg7Y2
Qds8038YetKgZV24G1719p7Hg9jBG8AAcEmhEa4tIcPpooVRdFErfsrxswmhzepdJBs+dWUCr6yo
18iHA1gj8zuavOkipO6gUAKGwiCDVDFYDkHEW1sl2kJqd4uwZrk3EI6gKIzSEu5jMMovM3iTQMef
39siAm5mCBnjAgnyzNp4CN/40qWZxdiMjtXzyD0A2r0WXFAgQ4Iu9vArgYio0cZu9mua2jM6XZq/
3CNLu4trdx7YSJEqFpHvfB6KYze9j8Xn+/te+YqPvuSPCTWHSqAZz6jFNkwtVIZpm7aRW34zWojP
A04KLfY92lnA5Y3uGssOoNu84a3/KEovzcJzAKyiOA6Q8r7eLXyuBGPJBHdtHYqX/N346rzlT/KS
PNa/3TC9NMgYQZU+bM80vRTjhktZ7lUDjRlwW6iQI1mkyjrX1ieoDSZJgrJKTgP7Rz1k58Jzdly3
d47lb4RON8jzpbGFt2Y0M7Iq1bvIp0giHTQwBUDKr57QdiYhthXMpJwu4wjvdLLq0XX2xKjbLOx6
AY5Q27WT/JjovlTd68ygp4S3rhfSMkd3nJNDsHvHZKvNJ8OhwPmYzGlpyGc5/76/T5ZOBKMAABQr
BVQjqiJL1iy8K1Ono7OMzEkWR4Lyz7Gcsgc0IRWnZBL11h23skTqYOOqRTIPCIbFkctZM5gVpUOE
zkDjKa868t5OlXt28iHbJ0S2cC9sRmJRa2VolozsGDPB4+sUMsTzzgib2TgVjCHXSIhxLmAMoVe1
2XGzTEBgXhQho4Mue0RZcOXXWyklkzWCuniIij7xA8doHmxftF/prItHahZmMCJNuOdOk5/RtKNf
BARKNoCRt0dYob9UeR3wL9yyC/9eD7XJmsYYonywhgvSPs8EVApfLMG6fU7G5qXPk3c3NZ91Jrf4
2P+UIq8PsiohwfMjm45X7RL8To2Joo5ujlGRGvxF0GQ82IY5oXyUzSFiFO1QmmgJ7HUiH/0ZYrtO
JbMTYN5sX6Vs+F7Qon4uO9MIi4GAnpPaAxIYUHwzx9YNygHyjTTj8LNMuBeI5HGwNsnyGfSHQ9j5
VhLgQQSS2SaxQ0ebPjn57B+kJtMTkc6raLgM0fC5J4gPg6HqoEJV183Gs3PlekA1FvS9oG5WMf4S
gFenpaCZlo9R5v/bN8YunSDGmn2GjNbJK41oTIDGMg4IBF/xhfeP5coxuTK9uCFQJIYezQRV3dqw
n+0yeRWO/mX0y+dWXkqClPt9czfxr9ruKL2rvndUxMFNf73dWwbuu1GjY6QXBVTJrF0BUl8gZENq
mEFDutDsmjNhgK2k1mHD9u1lf217sc+tWvaucOsxku4EdTGOxpzZ2El67Mn3KnFDw092Uw3+Dqst
j0N+cDUvBGTapFvQx7VJ//O6ARstOkuWoZtfaLPko8B6F32ALlQNcYBET9/U/gbiYiP4WBs1rih8
LDIAKEovZtyd/NZs5YwDVhDUHhNbP9nCF3+/j0DzqHI0Jt5P6JW5XlfPzCrfK7wxcio7lhmUdy00
CP60fFC/vG+s48r0oQhnAdQJfwXfqf7+IVJs3LRDEcmZorzjpzyzA+F95tPZQmPONJBA9+eL3fov
NTQEM9SdMdbJz4LGPbXujxrA71rQ4/1PWsbi8N14qCLpgCIWEnPLOZ5GkdiM53OUJhZep/3YgjUX
8ON8wkV839Ttciq8JPopMHhc3svXsQ85T7OeqzmCjusQ5Aj+90lj1rv7VlaCDlxFcEfgvgFQHkmA
xRxLuyZpLvSoTGW3pzTvzkyzmoB51nAcJmLEEwr3IIVO00PKTXeHnnh3B3Zdb2fLWR51mriPpd/U
hzSr+FPXUP3oaoMbZqKHemSm92bsg8h3I+BdiQuRKIFrsZHqRZfFkltDMjp50ivMaEqrHTIW1j7b
9f5vqw8cdrBBvzaFRQCNQdBg5DsQLNZfZnXuRMC2kokrru76U9RKftimqIu7xK7wKc7FCetDtovE
d6jLHvhWqKNCmesrFFofiKMBylCa90t6FNMfykE3azPC9RdUe37Rd8Xhh3lJHuqwfL2/MVZ2Omzh
xQdXCqrbZTvD3Dda6uiw1SG+r9lnCKoKfwu+dBsr/hEvUZBabD+Ag65nDhSpMmuLyoxE+Q7+vkMx
tXs6QFAy25o65ZZupg7hnA3tcFUUWFjKTZN7ndOYEf3qkJO758epONbigJwaucxNOJxsPai2yKZX
zjDyoAYakoAJU+nQ6/EVQ45Nms92JGznMvHJCm279Pd/vVLww0r9U6F0vCXjuWkMuTWWwos6XYqd
W3Y0mIR4nLt8S1R+ZU9g3/1RtAHlESLZ6+FYhqTGmBpeVNgk39lu3u2s3qp2fgNam/uDWpk5dJxq
AOyD6g3tZIvLTDPbrsoK14sItxxImRge1DrHLWW01QEpXw4KSiDollZc0podG4kXVa0pzhJRaI5b
pC/+6SBpEt8f0Y0txL1KmwV4A6RRUN64njyXpIyynPpRa2hNXCZpYx6IAU30QKA5b5NK9NYcwDKo
6ZqgL1abYhED5Wh/85jrEsT6NPAhl+Mn31xzgLTvceirwCznaOIHC33ajuBBKpIj/tdeEpQl0w20
8s1aYv/j3OG+REcQUMSLtdQH385bSdN4akB7ASGr3+WcbokMrBgB6zhIifECRL/BMi3ncaiqE9/L
4pf9hu/Y+uXFrteIr+Paxy8j4gi3rrEbD6hgMB8+W/mtD3eH2/VNhb7GLJ7yf+BJzrb1Qr6U4M9u
wSlH54Npne3yjWXPdTqFhnhKDe1hdELh+RtB89qHoNUA2wUvE6CPF9tT06u2LeCM484qTllO0UQj
OobWWLcOynyry37FGvJw+IeHIMrxy6YqkuiEgpmhiLmcAxxMgArlTstA276/f+pWDUGqBVE4LhBg
1K7nFz6Xlb1IitjzyMM8Dye/mv8tvDJ00002BDVFV3eM+UfsBnUFEygKvHSvbdkVtTw02RZxXmTR
yL5W81GTrz09yvFfG4Gi5gSFDtkntHLMyJkBLYoSQSCgCl/8cgiN7o/8hpwB3gYJGKwlbnEUw/3F
0Ouq16dWk2U8Ifg75m1Rm4HvDyxgQ3bxC7/+NI5QGTd8ZK0LvUHvsV1m50HawwOmMgtTu91shL65
hnFt6MArq/ZExf2rvNbH7e4ziCKPVhknA32DrOdL6fX7SZOB8dYIMzSbY42yMqJH6WkZuNbngG49
k27DNcWihwSVhpoTSr/6IuKFKAHNOqiCxY3zgCfsc1HGvDxm1rlxz62BbUiAc9HK4P5yrPhjvAGR
oUJ/MnKZf+q2H0YOJq7UQ1aljBE/B7lSCmC/+2wLF7Xiq3BDI9xAHQTBwHJsMks1YQMqGee6N4a8
1vDslB7Z3R/LDQQcW8tVlOWgtoX6M6DP18vICtdKbG+gcWJUUPk+CBvp+6w71/bRJDXIhqaQSjBm
NGOgd/lOeA+S/gTacicACLPIU5WUG+f8pu7955PAeYfYTmUdrcWqOpnN7KQDCJZm9NVPvLNsxA97
ONi1/4MzGU5JEpDpNJm/INjZldPh/pSsTTzCWEVkrUrSy84zQobakU1WxfUIHLA+QkTJTsHBe9/K
ijcDP4WCh0HVEEnExZEuCqse9Kqr4griVibPz9P8NlfFK6n+V+MB9gRN7ADAInN3vcIStUuZWQ6m
s24gc33u0nFjE60dCOQgQbeBYhrGsrhWc30eTCPPq1igcyBsB+dHMvbgHSf1Vs/e2okH+BI9bpg8
3ATLuLWkgB/1nNXxdNRA5DI4h3I6jU6c5J96IyLTG9f+/rSDDg8gFgwPaKQlWTHAr3NVAR4fl9Kw
ITYpSeAT86wZ7/c3xE1GF6ccktm4siFDohvLDcH8Jp0aq6hjy3zrwCQcakgo+u8dGAvFJ2HwjWGt
3HBX5hZBZSIKd6ZTXcea3YDdYzLlrmfdr3wCKT6VvriYXkr+fs/DJpIgqMGYWMOFTUe2eqLPsFno
v+aeHmyLhfYc538NhVbROcTkcK4QLEBCaunUkqQiFm3rOM3DrvAP+rQf39FuViOLoOERfH/l/nAj
LaIFmMM/KNfgPe8t3oZJ7RWQq6mauKBz+mjmVr5PulJGRluPO2322uOQauOuS1FFFMywDlwYRugS
B0ojaTkeLCSvw8aGXJogZnuAdJWJRnvLD8eCOWc+jppSich2xuDYQZEVzYNWtfrJTwZQ3qXQ+6qd
rj8I+KtD7o/TnrGpPIuCFY8tz+1AonvgneqzGyaYFOA/BzjxNKs/lVynR1FBZ1z2KDYS3u1SYmQX
pLbZxUB6+6WdBQRZ3L4/3p8y5cKXM2ai6A7hFw3pAl/54A9XqDBw2+CPTTxZVXU0E70+IOYfQ9tF
inmsqH6QwhXvPu239v1t4h57w9JQ0kKAjHhqGR1ns2+2lYV3Ww/aBksPpW4cvfk85PFoH0tR7Lim
rjt2QLvz+f6oV3w+bhQ0t4D2Ek+5m7uWeLPHu6KJB89D+9RnmbPYVT5545ytuZKPdhYXqGH3RgN1
9SZO+MEs3+sXzSKBm3zxFGW4/LfbYg1f8yUf7S32f4f+9hTgmyYW+TdPfhpAVO9fSorMI3bP/Slc
uWqQ+gGYUokmKMjm9cZp3DIFmsivY27k1ll6OSovHpSUB9r9um9pdRLBGIscE6i0b9TnElk1tK4w
KEs+NqMdeiiUO0UGer0fSHP/A9RYu5UJNdZGh3Q8OqAQ84EmfbFwxJcIPCWBg8x2OjuneRZ44ntu
vQ1GH9i02KfVybPLg9eETZLtBgTcRWCf8CoNSnJJ+xBRtpHvOv9x0ujFkdB6swEv8d7uT80NF6fy
r0izIPzHWqASuHDkXeb5WeHD4bGdatYNASBtRIhAO91r5/YL+lug/JaJAI2+r/dNr63KR8vG9fq7
/ezliV02cd15IZudQ8vK3YzaD/GGA0v4XuPZZ7TBbZyotR2OljTFHIsiBvpdr816vNIzs2BN7KEt
opVVmNW/c/+HQ98K/9P9Ea65xg+mluFnz5paCANzawtT4GoAP51OhyfPAdDTnA2xBzsGNMJptcUk
uzHGZdplRM2pJm0DnzzWr7PTB5P+yDjbjfkXWv68P8jVZTTh+NWrTYl/Xc9nadb97EjRxFmSB4y/
NOgAL180r9gbfv480CdNbKVn1kw6WDsg+ABwhnbltUm8tAzm9CWLZ/DjgzqNn2q7qgLd5FZIs3F6
8KWdBqjUk2M2zuOpy7LmwH2oYAzmDHZSJ/85D36/a7nVnTxd0lOdMHkycMUnelbt7k/Q2lUBCiaU
cQBSwD1pXn+t9LUECUXcUsnoSzThVdXZo+gLThuSgppRbAGc1zyPem6B4wcNmGiDXdjzZkZnUrF4
PJzH8G8775W/+Pjri1M7UzqaeYJfN732oA+vZfWV2uckAREP+CaPffNdeumOeehUie/P45+GrGWk
AYETyNkBeQ8p7cU7q2e1P+EQsbib2T4pH0DW9NqZfmjl3p4b/Wtf/gRdjjNeRvGJ0z7wo5k+TDYN
8VRGtD88ZNqRlFCDGy6gRAfl9iUtgopscd7cnHpUlAHHUkl/IEJuehC0uXCarCAsdtwJdP08HJMn
Tz62mnbiTfGG5Hq9cZOuPbMxBqTbUUdBMWXJT5BZY+v72oiZkak8ZmLEo5+iNQmyZXNYCINeMtx7
wWiM/NTZ9vRsFFN1zM3e36EcaGztEbXDbhYKzgA9Uyq7vgTVWD3X+5IwFlss3XP91PIgSc+1e6lJ
OH8y3QkKiM/lj43toZb/xiraMgxUIEFoYi52JjJkUzd7NYu1XD8AWN+ApCL9STMWeKn9S7CxCvno
fSvrQ1mPAfHSp2EYwoHNuP3JlxS0bBZPT4z8bk3IN22Sx6w5LTSjA3OB1y5I2Rafx6Cs5Whjz+KB
Dd8QqfohaUEfYXlVdzYYqFDM0gM8TBJrT/qm3ciE/Ik3lrODlUDtBsRfivv72it0Xl8Tr+YMzKQz
KEP5WCHnWHhp/9XHe+dx4E6iullmqFPiPJ2k5CBL86XZnruiMFgwuSl70Kw2/YfVPcr82FDycTQs
NqjqGfjDK7P8en9FV+P7PyB0OE+0ayx5FJxCSzmzNOwjY7o09nh2eBIUNcLeId1Xr6bzkCXhLKwQ
9FUbUcJadgKPC7ByIQIE3fyS+ksHa15Tjgbm60v5QAMP/5moXW+lJP4/Y/zPzuL67MqxdAsfdpzq
t5s8ZZ5S8vhE2ddZeCHwC3vfCXSvffa3Iv3bawKnRNGwK2ocTO/Cm3La8tqtcFxywBHBueNmP6vN
LoYtI4u7yBupj/w1bgsjTucmkG9t8pQOXiAF2xXFqaLv5lfXfiwRbwJItmsQhJKNaEEFA9cbH69D
wHyAj0H/y81CcpsnVjcNuA4tejAr+Sa1LdKulc2ClyB0D5ADBAYAh/v6cIFIXJOjqHisT1lYou+F
NlaAVpJzXj1mKQj+3Cnk2ucm2RjbbZx3bVf9/cPbW8vKAfhK2HWch1lcRv1o+cfCDc0t4NjaOiIr
qECkJhpSlxC5qjE9Uqc1j1vbx9sp65OQ2CZHP2y6ida+9eMYFK55uEOkfCCndz0oMZIeFLmCxzVE
XPPOemKQhXdVN1+K64qzEyvIg5GAvtavow2Po2Kx5WYBZSdIjsCPqFBM17Z5Mk98RHNY7AMuC2YB
BBquljnAHhaBj57MkU/NrnVA1Fu0Ld3XYy5Cbxrac9MKsBNDxHvjar8JJnCXQe3WsVAeAapmmeJI
4O3sadB4bNbGK9CxnxxZY/7dH409nWurPrnjludTF9FyDlRGD0bB44vDcz0HtiHBVTE0PJZtsXcz
iEA47DwNMdLoBp92A0JrFGLCEoy+9QQp0GTeGPPaZkMLmUrTqp41a/EBZo9+EVSfsNmcHpEldcC5
7yBygDDg1lhvY3PQSHwwpT7lwwEquqqZSx2aKLKZv41jgVDhdzrQ3ynTL7MrQmEOj7njh5o1BWNZ
PbTSCtPMRfyiHSf7NLIt5Nfa2FEo0lELQ+XlhpaxL7nPS5fyGNQpgUa1AJVYybYCxrVhgxNWZW+h
0o03yfWwS4tCIgK5nthJ5LFlRtBq/i9msRPYCvYbR2rlOCNHBwibWlALTbnXtiyumfnY+yL2ErLn
Ggs16cW0E8FYITs3S/LWNARE0bx8crLDfeMrvh/Yc1/D8UGPDhBT17ZRdWhcEEMKYN3eGufH5G5E
KCvziBwPGrkMgAFxhaq/f9g+zNDqUZt7EaODmhhAdMxPBn1KtwBLK5viyszCI2ZW3zNbhxnxxdxZ
Uf92f5ZWfx4YeCAZkIpDffp6FKKdzH7uZxFTNOFodD+BmhwCX/8LIwg9kc1HhRm8htdGWs3NKQPq
Np4tEfIMEkEowQ9/29KmmmAAr/l/Vhabjfepp089rIidFWy4pdXF/u+3l1UdLZcdNA6wCkUlDy4l
oWb+5sZ3L/vfbKoPdpYxU6rlnA6wM3dnLwFxUyoCvziycsvPrmAR1GwB5Qf5Avj6Zeqe1H0xFI2B
o0mBfgB5jilRP6iCnACCFPhgagavbn1E9Jm9S+kd7++I9fn8z/pi29G8LgcOgdQYOjyhaSLF6IAE
WYIZAETU902pZV9caWixwL2OliGkjJaPn3q08qRpaYvN52gHkxN6JIYEKzfgJnTQGbggDU3p1ldP
DgBt+/vW186XCS4mIFBwnUKU63rrA+/V6A2aguJJfEKvzYHKIpinZsPKShJAtVkC0vVHVgmIwGsz
RK/b3nBYG/NcR/sjl4fGNA7Q7Xqwjf7gp+SRVSdQJJ19p98Vs3mwbXK6P9I/L/ubiQbXJxQe0SiN
+tn1Nxgu6Kx0T7Qx+MO/Mu/JBq5fI9p+8mkAeckeCRdWk509GIHhtnXAdf5IZvOUifQg7Tc920rG
rM49HjgIWUEUBuDN9QdlieM1Izi1Y7SKzXYeSDRQZ/NGwkON6mbUH4wsZj5tJvSC6rKNCZmPk8MD
b3o2xXcv/aRr4GnZWOitIakY9sOl42WFQSgwezHpGNoz+zKYnLgymq1Ds3Y+1dvw/07dMgyjGikQ
i7dxlwRW/eZ7c9AZX+pNN6Rur9vZQ2srpLHAEruM96XGrKxH63WMVxLUjYx9mp1B+RS0urWf7I3J
Wx/Uf8YWGzSvGruyUxirnd++/zX13lG1NpE8vn8Q1hyOKlaDnwNYWWe57UbeIGgYpy7meB9p9Q9p
f5GACg7jUSvfjPShbL7cN3h7+hXAEu9MYG2QaPaWz/nclLNhQzQWUTsP86HetTb/H+a+azl2ZEny
V9r6HT3QYmzuNdtEAijNAlWRfIFRQmuNr18Hu+c2C4UpzLkPa/vU5zQPEakzMiLcneQAXqDAXmNX
4S6oc0sKfSKh0uZXwdBgDh4LUka0H6rH+ClEWe1d1w9TxLYi7QEOXVBUpGz4Xx1TxFVBXA+YHdxJ
EF1Ops6teokdZBkBi/q2W7vrWjYVx+KYrRA11FuqXL3YZRNrE08iCpk67FkpQ52ezTm13oo+yfml
gurL9NtoBi+QETOB2dMm55OSaE7gaGpm5wziMEor53qk5JvOZRmCN5h4bIUAIAo8NFexmqQWz/CM
oUa1YBZ9tcVtmROEeFrqjdn260tqdgRQTTa++lGPN/XYNBCChl7jZLani+FHMdzLS8xzFzt/7PwP
C5Mx7qMAKm8BLJQ+3pNZYgo4LyOJQGd2L7gL3bmMtJ1bm/pvdS65RV3CWpQBggr6bjGodIiR6WGq
7tm0IQWii1XgEZwOucKtro/mxVNkYn0y0UzVDlE1KJktMQ7oMOXB0X0lWyoXGPfA2VkKKyjdQvIH
R48EYq3J3QAnR20c9FGNrSFbBdKqYYCcXMdI/SkL+3F2QHHNQwBKhttxAQIXsj6otS7MbQk0GgCe
fyjFXd5yRhZC/5MWCmeUfVuNOTcD5BX29fG8jLmNXYXMEG4NMN+iDOO8q0kPYrG4wIB6IjRN0i9g
HmgqVveelNpdwOwbRdyAd+dWHpboPS/ukG/LI84JmGEEFif+3JCmMSeFbm5XOWtVoM1iXotSs0BI
t77ex7kdiKIaDgpbkHID5et5FwOvABtRgUAIG0HR3M1VQffUAmUSyCYu7I7L5Ym9BTAMmO5GsZJp
dqKp+0ZUUy63oyEa9E7JZXgV1ZIW8pKVieuSJozUVL6c2x1PHYbkOb0+YDNLEuHJbwpCPAGRp5ys
fyaKZNxvSm5792UdkLRTSRtZoH7vPUGXHbPLTTU+RMzjdbsXaoPIOUH+Ej73yAoGro7JSdZVohJw
pY+3TMGjVsaD2yt1cJh8NmMskL3wyEbLAWD/YUtb0JcAaws1JAAj4B000QMKd0HJ6BbZrSB6nVEk
7P0AeupVD5VUvWXb2IyZ3MwdFl6RyN6mouvtw14RQLIUtWCKERvTL1RQdSpMsbAwxpafnyhjz7DB
kXAFp9oUxzQMeaMKkYcQilAYQeEZALeYKajIj4j/1VC2JnzdGNeH8/IU+2lTnoIsIRkFDa7BLWzm
FD+EL9pjTWK8GRbOr7nFiIS8JoPQFYnT6VtFAsghVOMMYQ/oJeoNCzaCamDzhbfBBbvquDTA4g6E
EepN8C4am/HDXWeSIgWxUVrYvLR1vejU9aWOauyRGh/BI6vKAiozGujUWspCD9p1h4M3ACQJaSrV
fxfkGGsFILhUzxDtDaObrAUTARLZWf50fdQvj7WxoYC3QnECvvj0fgyFOENqPy7sOLwbuq374ACX
xy2A7S+vfBiBRzIyzYJMcwpAR7lCN2gqInK8c8yrYRf4jV574gYRZ6p5C8wKl+cnjI0sgKDO4WQI
d5wPfeJo4H0JC4TnFBQ2hfmKDRy4Vkv6ErNmkCYE/HpM/kyTI16FDcqXbGFXoDmiQ6r6SPgI7Arc
CkvUzrPDh3cscuuotUTA7rxHhQCiqE7kCrvkN77GgpZr5QFJFrknt1oYvLmNj4wPWEMAXkciZnKU
+n6euwHYuOzaZz7iUccBL+eWsAVKOzhEytnsxOZLxaSzRpH8AQgJldNAjJ33Lx1SFxAHxISU2nIc
cNY2PgG5W6oL8GFixQrrj+uL/hKxjO2Jm/Uvi/L03cQObMoziYwFaXHriKEnQRfN3gxpQxya6p0O
sQCjsIQ7VXcWjrm5yfxperI8nVausnhgMJmMw9xJWv7qcRXNijwmStwmINgQ1IUE16xJyFggSoSj
CK7i+fgWSu4mwRifycO1aEQ4wisOmAzLjRehjhdxfwwsOEZB6Qzqm3GxnpuC3gqHtCGCIn334sPZ
1gPR5EOZctLaUyUzZ2+1Ykk354IZfzxsobswcpvifIFLc240c0tEPH2vtCWOpi/5Q/rQPwQ3zprR
FQMMuk88Q5Uldsy5ewTFk3j9wvGGJsvEpurxlcCleWmj6gLFNhXlfpWs9btXODLBUIPQOQBS572K
CzdNRK4r4ereBslLV64iYCM0zwAS3PDcRBe9pSDT3BUMCkdUMcEqPJtxIf24tVQmDMS+EBA3c6WN
8hSktcXdRuB0BhHNI56MC17Gkrnx5z/MlW5UK44jljZb9sSBckyTg2opTF4LYc/x2wxxjOv7ftYg
UqtI/wGkcVExFbmpwtQZVyIrJQ2mq4ZQ+IZwuhUmSbzS2q4y0gp5MQfKgAvn6txtAQ9xDNQgt4rH
9XlX1UIIwGwoY2TLenRIvdJ0lSCmqVtF9Hon51bmCLoaaUeQyp2y4TZe3vWF41d21Ke5UbV8QhQX
t8Z1K3N+w08rYyt+zJ3ADVzIakFly5FD/EAyRO/WdR/EvFiYs1lDuGTH2i7Q0E6zbXLVSFrl1JVd
sLnOMx4VmgefO1XakqGZcYOErTYCxlALD4ax8x75mVaEleI1Nh8Hg8GGdXJQHDdcKN6YWQhwsvBa
h1DoWI08OSCbyGk9t4EsBM75B9QA2YMH9U3Js65Pz4wZBOVGEBzIf4Cnn7y54ijRCiFTKrvxE4K0
OsGoCdwSkdTMxYIaYEBbIcKGxTCFkDas6PSaH9e2J0MwnqmTQM/a8qtBeaUZA4S4y1q5XDg0ZnuG
wBm8tzE8NcXuh0HMcznjwab/Vnk3Qnxg/IWH3cySwyWC3C5oJcFmok6OQVDXlp2Kgje7ZJEIi1qJ
p0yG+tEawoa0REnawhKfWXkCijzw3Ec2FhS3kzWB8iGt5z2ptpNSy82+kgewJIGG9fqSmJss7CHQ
HyNfirz1ZElIzqA4ctjWiBKB5Mspdukg6cItl2emGiW3143NvckBEsORho2E0PD0KimzhvVcX2pt
Lea6g1fFEtWYgreBxpRWDN6zupdrYAbNGd6MWJ/fNLzcmEUIJq7rLZnrNnJSQDjD+Rm5n863dS4G
yHMrQWtzlZxYIoO6+ILrqFwl97wc3vRY3gsrdCYqjxI7xOIA9QamDKS65ya1MitLTWQaWx583J2o
UKUF5/umloUVcp1ZeqirhKXwLZgD7ptsG7saQhYsQCOswiypqc9412etmVw9DIJJXdPKjd1VbEaF
1KmMRtYYHeRRCe1Cwd/UmQAcX13WG65xlyqLZu5cVBXBmUCt8kj4OTGv5ZWfxnHc2gkuWqVQX5Ry
X8WyPlRfQz6sPIddkqmf7fAPi5ODHEBMDSLbsBh5kMJqnvOH0ClWI5IKxH7KrvdO11fYzHGBsCvQ
14gKItM7vXBTIA4SR047ewCdb2K3WkecHrGfJUH3mZNPRIwOsGaA9i8xd4LSSBJ0KTo7AD16DQU8
ZOU2Cfd0vTczVpDKFYFdkgA7Atfn+eJVUXdXRHzb24Wk7AQGWGNXjAymKpe4cmZOPdy2kNdFDSUA
wdOAKttW7gB2uMEOGpnZQGejpHnG5wuO16WVsdBBw+rDrYv/TvZiLrd9DrLZxmb8FAWaBRGXysku
BwwWUE+LxyugKYhlnA9Y7rmM6zpYbmWfG1oOZISiBDr0g5eOlfFleB6UGw3BB0JZAXw7dmIohFva
cF3V2my/ZwRvl6cgZhyC2zHRx5NseE68T6d9r9slmu7LBY4s1fgOUaE7hgtx8tYR/YgXnajs7O7d
14wGVU815YSFS3BuGEc0kYzQNyZMmuxawW08DrDazi76HArdFUDMqV6pX9dX98xyQCE+kiSQdAJ/
81S6qmwY6JFDGt1m3ZssC0g9vF03cHncYSkAqYKvQ6IGz4zz1cA1TVDIicvahZK2RhawImIocndE
dR9N4lH8EEJgRtdK8cKNO2dYRVQTrzdU3eHiOTeslBIXhYPPotRfJUVvyh3E0Bi9Y3W/QW1CtMS9
PTNfyP9ipoCHRaRzigDzVSdsxcYb7LyrCduu5LAhXW9dH81xd06WPNBMiBnioBixZpPdGyJEhTMh
Huy0X8XlmyeIeghdbrygpHTB1MwiH/Wn4PaBex2E5JO4TJ8lXStoxQCkhmp2UXM7tDJtIRaoMMP6
eq9mFqEIIUyEnzGA4MKeuCSIBxeqzzas3cSRpis169GiyJcEmGcmCPk5wKSxZ/Gon8bwHSWCMIvW
sbYbt3oS2YOb68oSa9e4nCcThAp4MP5izYOEbKpcHfoFUzmMwNp5bPTDDROqOqSgoFxuCQJYXGPH
4NnX66M3M1EgGgR/PUjJwFc0nSjUgjthKDGsXXcS5JjKGHzCQTuQUM7XVaixC5M1swSRUgWfG7jJ
oIcyJaxwuFwUcznn7PhQQAEtVxTT4bYq6pm6ZInpY84WyHh4CUcgYgXTopi05rWsdGTORiTe9zta
dr7uh95Nxm/bu+ujeMkbA8IPkB1AjEDUkMyd8uEJPVcHRVTydsaIltPtPcYF319BZBB1ZuxbXxJw
6IMghjPFJN1HjWOwXmIMbbauPe6QuY3JOtrpeqNmzrCfbZpSetYSwLNpl/F2mPnG4NPOMRl5U4lW
rD7UYrV0oV4GK8fwGqJrCBpidqcYzc5TB6R1Q9Zm5FXkxsQR7v0iouBiU+JDyDwgyQukpnm9jzOb
H9cDRMVG5dZLXWw/LcS2UhLOruLeI63SdIDMOsLCaTazks6sjJvoR3hGicVGGcqAs8d+pRKQW1wF
0ZlBd/meCMECq9ycNQTUMY48Xj7Aip5bixHy8sK84eySAxl9pvPOHrDgrqJxubBCZjb/+K4SxmfV
SOoyHno/+sVLYcY6rsjZfqEYUtCE0CsIGrCso4Q1iZbC2TPrEaETHqeNNhZ7T1NJudQmrdQ7nK21
JXVk9wC+jkC655oXjoHGXWtfXxozD0f4j8AUgZYQOVd4XOe9awsljJIIVRM8Amp5cz+kX0JS6QnX
ryXJ6FLGVB2QVYc7LdR2jbPEsD+TFhn9VwRycdnCY55eGYFSRbLq5th/8UcfuKceVI8QT1kzlbzJ
FIH0KEMKC8GC52QGHPtadr3uys06T23QGz74prfLboE4vz4sl7y4OHYxJiObFrSEMP/nw1JHkIfK
FQQP0qqgQgSb4rFQba41I/U5CDwDoX8Viarws9aIC+hEgTLt6KEBo3XJfoJgfRcAY+ZoSw2bqUYZ
G4YiX5QWaiBomsxXhMoGFyVjGC88XnqoOwVuTwM/I4pSG26tkl4EwUvUW+WistrMMaLAVUGcF0l6
FKVM3BUubyOxUlvermsI4DZMk6MynVnKcsxtNwCyQAoFspcRRHo+8m0rcQnKl3hbzB+7NqBSOSCU
IZhOssSWNnOEjN9HYThqwy7P4jLwBU8VYt5OBoGGsUtR7QKqH5f4IN/JVOP6kpq3Bi9Z5eEy47F7
3q/Y7QTwnWDi4kBVzFzCs8YFFNbsQEBKOoQsvpjWS37dk4CaLIi8kKj6rrw/N+rLcugpSs+jqOJR
ShSK8mijZvZtVVtyshT1makxxO2CJync5/G9M6UiEQuvrqBgz9scMxgpZCRrcMjIrmAMbE9BpKA7
craS/YPrv2pZsKnbj4xbtQIoSPp2YQPPrSIERkBNgPc3wKeT0e7klssHfuBttV9r5alt7gPlrl9S
n5i1IiJkoQCEjxtnckpwTa8pXQWSbDaIjlzT7YUiTi1Jrd4cTV4qVrmseceZNCKbQLmHvMQFZKuX
gzgNcWLZcYnId2FpoYmKcFMqw03Hlneuf5s075lmVLVIBo01+KiiUazgzwpV8iWk5kzfsUPBRg3g
MkIDU3m7IWm7JEgi0U5jS+takATFROruwWN1fd9cgkdQJ/bT0GSQXUcSkqgLYUjcMi0qVNyQ9jWk
3bVuJyThXa/egtek4NYJDzGrIXqMS2ZBmW3mXQOINhwN3Mt43UwfnoHSDBnoFER7SBzX8Ku0WTlB
weqpCDjB9e7OHLI/TU2LYyAr7rN50Il2nLI7povuQ7AoXjcxN3MjNgX1fijfxLtzciiAQD+LfVG0
2aSSbkseKd64TZl1B812U1zOAszZwxQikoRXIfClE3sJ9NakFrvHbvrEKKSKyspDJonUrRYSXXNj
99PQ2JAfnhpXs2GA8wBjl4MhJvFJq9rXh25uIWCro1YSJxxABGMLflhQ6yJqOr6UbCSDcoiRKyib
XihcmtvmSAD8bWMyXJCIyhQ2LiQY6Iw+071yrTHhlnNKs2fXGY9a4iE7aBGtu6MmNZu6uMnqh5Y1
C4Bernd3buZ+NmUyoOxIXx6jegI3ZGSkfKmPg+pDkkVbuvVnBxaXFBx5qCugTu58YHup7PFmxMBG
EbjAEhBBPfDBQlx2ztdFIBteHTLVIzfFxIgm5zkIABTJduIqikjIlfAzMwmhTaVoaOoI7o7nmttG
jJUI1e7+WnAASUlrJduporcEM5gdXFzMQMaCofiCoFfSEiFNGkeyu9pK6m1T7qSHxQW7ZGRyD4K5
zulz0B3aKQ+ZrGHreMfICfR/b/5+dGYSCvRr1NixjSbZRZiROHgRwZjYMAvezOwi+WFkEsRCJC32
Q0hwgMLC4jtIgtxC4ef6ip87QpCC/dekTDZ4WruJ6xXoB8aqFN9b9ZcR0bjNMONQM9NANMJNrxJH
Q4kNqxWy7WnvBTegHPR5EGq8Wr+ud2Rm4pFI+T7eQZx5QWnigCyr8cUEdjxQV5VQMzKg/1gYaejn
e0DHlvo1F9wZo6XIRQHqiUq+yQpQsrIqAtaX7ZZ95kuI6ygHpd0mZXKIPFeXQYYb9vLRl61AJrGk
rNRq3TyIIfiSjGSJ5Hm284gvjd4J1HenIcJaTIcgAeeb7eD1Fqe3TOFQpTho/RLWY2a5QL33b0OT
7VUXtZqhwAPLRXYJMq+g8/511wMLBUEb1BAh0j5NoYdI4LODM84j35EsQFgdNWfO7b+xWH4Ymax6
aawn9dxctgt+1ys7Jd6COqX9ZXQ5yIRRU4OILbLiqEiZWAFDcqU6WS2P2xdpeoL9C+7yhStrpgoA
VsZXCIuMC0q6x3fYjyu6ySpP6hHrsPMo6Het5Dww4C+jTY5iLyVKWHDoa6AZxGspW3ONqlrhEIJs
HDVZoXl9VGeOK7wreZSr4KoZC03PWyKgWrdPm0ixOe1BkSDcLZv5YqJs1sgofwfaGRTsTZ2r3m+7
NlcqBSH3NfieBH7rlMfr/ZjbTQAc/MvEtB+1m4VcChOagAibx73W2VMdAfvCLZSwLxmaTJ3HeR3A
NLliC8Vz6Kl0aB7c2m7qpTTwkp2pH8A4MqvWNeyU66GV7mK3P2S+/9mwCw7p0uRMni5SokZN4aQK
VjygrR0pPRXiNl/Xp2fByPTF4Ldt5HBpptgBi1Qz4MeNv4kdet3IOCTnSRfEPpEAxgMIKRws5/O1
rNSVI0e9hrAk9FUNnHu8Loe9YBTpoOk+UBue73orT63+iof+x3v3n+5nevzTRvnP/8Lf39OsL/DP
qslf//l/atwdr5H/mvxG6uLztf4t/frtrnqt/LLy38v/Gj/2r18+/9Q/rc+0zPAvX6Pf6Gv1+pvx
4VfTXzj7fRj/q3Hjvz/7i5FUftXb9WfR336WdVR920I3xn/5v/3hb5/fX7nvs89//P6e1kk1fs31
0+T3v360/vjH7yjVG6su8GDSALLF42msCPuPn/b++seH1xjfWZfR62+HtPhKo3DxM5+vZfWP33FG
/oE0HXhSxogCrhZMefv5r59AFQwMBqOvghfb778laVF5//gdijT4JeQQEcaCBBoUGnGIl2n958+0
PwBzgWYC5AegwAIms/9u79k0/z3tvyV1fEz9pCrR4fMFByqV7y8hC4voNLgDJns0Ul1VhHijd6o3
fUEAR3paAtNPQ6kXJia7s+KECh4YTFD1wX1tnqKbRoGlliZLBBiTLTq1NPVHUJ0BHXcVllKjWB2j
X0wq/fl5ZNQwjYDVoG71fHO6SZ2EIBP3Tq1e+KQ+DCfHZO+zg2/+WFN/zdHPOfmm0PlxClwYmtzg
KA1Xg4zvvFMi6oJnxANRzIIj2ptnrlHvuZE21SbbOkfQPpB63dPiIBjIOMlUNcO1TFMzBq+6Ylxv
1TTseNGqydkUBZ0rg5feOxXqaqj0cGWmn5pRm5XR0uK1e2xeOpHI3NKoT47EC7PjCv7haHiFw+Ou
glkWQmzFfbcGyCggzKl8aLbcxiHlEYqzgUSSzUa5/ze6PIK5AaLC2xGCM+e2mZwJZKCKvRP3njTg
eybpS6rXz6pHxHvkBMSb0PR5Az5W+Hbd8vjh6Qr4aXiyLTW+4AuWG5dabygu4QoyPL6nq+tGpg/1
76H9aWWyM0uh8QA7bryTDEcNoZxnKCEjzQdSARiEOmHtgTpGb5bqgb6ZOy97pyKAPdIMwHc7H9bG
TwM14TTvJMbARpaV6br9YLQqWN8zJNCI2AqsjlocO5aCSO+7tcCCvjMu5GqrQNJIr30FYlpNDV5r
r0MGmxMPWhWGNOyUu4ApXiBu8RjGYCyOHTgEPtdZCc98pb3irZQUrjAH4Q2zE3gaJuVp6IfS4IbM
XbjKp9iVv0b3715OjosE5Cd9x/LeibeYm+ro7rtbX+cOSGc+9m/cM/RZF9ygaQj3wuLk3EiQo2oa
fvBOwp2o6lxKIANjxAaok28YT1ef1KXYyjfY8dpMTs4Ep4+Kpsg575Qb8Wu+coxe1WujM6Mdq0Mv
lEVN2RHqQjQ2oFHTQ/uVlq6hqXoTIqxAWpe0K8+K1gDAWPh7eMNQONYLB9fcAaJoeKQgsozo6Pc8
/ThABhX1ykmFNkKtb6sdYhq8XN9H3/WM01FA/hJ3AouCR9T+nK/nHjSBglj4/ikmvS5bRUP24W16
W3yA0GUguc4Y721A8gf1edh6tL+pThxooAz/pdr29b5STXndH/k7Fsd5pvcnlzoGAHmgilLWjMnd
dUcgHRXifCKg9NwS6aMQacgZNkvzY/0RHsGhStptTxAR4ol7fG3JEnWEMM7jtR5O1jIknzm28hjv
JJHa8NYNTW4YMpi5Dkn6gbJGe4tquHDj3alrkeS9OegO4Wlsim8QmtK9F5Y4+G9+5xngoaL10h0x
HlTXmjdZ+H3fDwBUOd6pt4JdvwEPXfkYrmqrWVUptBqJWlndhtuwO28jHLVdtlQX/l0Jeq0Bk32Q
NFnLNg5WQEiyHXgKniM6rFK92LbHUL9XVgHttioN9VOxKammj4si3+R6tSn30HXadnbydnx97+zI
8M1ID/SnWm+o8KzGGC2vI8E+PfG35bZlSbZvt0vKDd8w04vmA8AEP3TE40yJwzw+hDA5JNNOwA/S
ZA1KAtnS3iWTo4kZmArKWEhmyHeDUd/4H5VePbh04XU1e3ahlA0lqGgDMhiTEeRRa9urcuCf/Ef+
kf9kbsUP2SPVBoLj4UBFJL0EsHb+YhTj+8T8aXXiXAylGyLtFfunwMxugF4gx3JXWd6m3S5toWnA
5MLUxJcoMiXTHAamwkNSkXiPE8Ex/XViOAccnEvsYVNy9QtzEw8iFzQkMdPEP6EEbNPRkDoHRwcF
6q6jOJAO3Rtj9M9QhKBwH0EoUt6FVKH+6frJOC07uWjFxMNQ+jgalBidxqa0WitbDVb05t14b9rB
3UiGYGR7kKcFe+fA4uy0rlufQvX/tI6yakjR4mWnff/8x8mPqqGOix2MQW0MNKLBTUT9bUQ9yui+
nn21zzmtqUMgqLMFv0lF96rOLonvIiI2dziNkESQMqPUQprUWPe15mapiDF4Wr+Bi4883e3fHk3/
kJOEYsWVerNNydt6/6aQbUngndBYN3hibKyMeOQIpG2s3/A6q8ebmDzJ1ktJAjO27nGGeOatEeqr
nUfNkEBriK6Phoj+NeTt0TXvYgKoLG5h3dzqqFahJRHIHgrepCQv9l4xt6n1YofkZsDvSsRUiERF
iyV2R6NdZ+5vGtoape5QPSK61dPjp3l8vn03+hs1ILwxmD7Z37C6RHg9JduGypubvWi83Hu6QL4Q
cSb7xxeak/vHHH9+L2iv3+wHIq5jskrJfURgn3CmQJ5MAHqN+HsAOFPWPYqvlvjqQD5vXhQ0zk5p
TO4OPfnYvwzoAt0y1Li9IQXZRTqavaamvXlMSUv26M9HAVnoh9WHa6poXKRnZPWAogj948kxHl+c
tU9S/Sjh+or0uxB/TvUbjOW4OrrtG+bDJQmJ0edUZ8haIvb+jjZ0v67IvdWRl9562eofHRXwv146
dIrVB5yauMs1tLy0bl7wUoPPpelmrFsDehjuK3IrY1b7o4yvxLpIse9MfL8ihkgqAqIKYrwbkmFY
KtG7jaDrd8bmIJPQWh/NjjyvHtBUQbcafV2So09ErNvd6XC3jfQDOe4GLOfdagMGej2nxma3MW53
Ktlo9Ckn21VN7gpjLRk7GNHhaREA33ny9arSUodHOmB8rGeRiFhxR9eoNirB8b6vySEhxgqiVphc
Xq/1wx1PVoZHPgZTwoAKm3ePWq3JbIQN4c1XcnjoaXjvkhdPjy0ZA2fc4j8Z2bjj3AXkUSMKTUii
e/ifu09FNzaZ5WyNDaePLftMdZOyWGyNLt8cdjCEduqZvr/xqfFl0I31OTo6xuFjX+ub2tDIAw40
lrRHIzGsT8girHJjX2/sXt83tDEbypkVXYVktRfQfn7ziN3dY1ntb+4bavZ6bxT04XF/I5GnlYId
0VDVYi1jVVGFPO63NloeUnhkBhTuSU+2tXHzGFKS0i+B3D19YCWP20ghXzE1Vg+PunHcQI+EHKxn
DF9Mvh5XTy3B6KJs7PC6K8A3f3h29efe7IyNUdk9VQmUgA3GSqlHgq0DKno8f4iVEDhx5gqDnW08
4lJ8dfxerWtUoszYoAfjAa2rjI2j39lPby3Zop4YA6IQ7DwTKmLr+0cWMyZb4DjQbYVGDyyJVtmh
2CT6plx4RX7XtF84Dz/Ot0lyhmdU2RdznG8KjpcnZvs00Ld9iVXziJnChl17+l7UeQx9qr/dW5UR
r98RNsjXJ5XsRt+1MYDg0u/+Pa9QU0dCaJB/X8iJZYHDSQxT+IgcJGvWgOCcY0G5CdT0d4EJHiva
3sgrNSWJIegJFtz122eaqfvz9vlhfnIDa57myWJSjj4hb7+kh24N1RJi+YZwcFbyjWxmm/AmX5iN
8aPTyUAiC0rQYMIBNerEywCDvA9+n9Y/lYWfGZ7kHDU+wGODy18T1AKSZMjASdMVykJOYdZ/Q3k7
5OXxngc7zuQNFMdq2nIMDLcGMK5f6pf43D7xT3iRZHvlyNz/Jfv0/zJgPcZ0L6La/z8GqeGV/s8x
aeO9fv1Ii7NwNH7hz+gzo0h/gG4MmXYkxqAL9i1T8mf4mdH4PwADBEMY6qCRdvr+0V/xZ+4P8DIC
EYb6ybEQbkRi/3f0WfoDkF9IbgLigtpY6VdizxMNE+QNUX6KVo1F3wiAo94Wi/mHf8Z0ae2F/MAY
Q5iatRLeCxVCq/FXIomrqNPWaWLV0WuSPEbKTlUag0OcqurSdc7UVpfzlgfJLbbr1z+G7/jnZvkZ
fh19/r+30NgqJNgFIApRd6SgmH+yb6O0c9RcYxDaZNVMb7ow0duy0ozSE2oD5PHMwkHxXUN/ZhA0
IEAmoVwB+VJMxeQAdQYxaIBwlA1/iEqwqMlQvzoAKi470IcMM4G4iC7ASU8YhFRktgaloRsmzF3J
BQNLUbAECYHOzaNDPfTIjceuw0qEraUSYQG2ZGwu96pTHnYoS0hCqHIjQ8qCIznvRP4p6wYcD0Do
DScvqKQXplY613K0vs8osrZtcAfk+sAZMS8NBQlSP3fMsSeyUUZ1yRGXEcFwILdsERHQLPjqRsjH
2YT6B1Bj0sBXt04J9iM9BQOYmXVcI1n+oLoWFDYDiUZMHYlmxHu16cUupLvTTJA3OeT9WsuH1Ac0
jkA9cHKlWMAtLnqcTFENGSCk1LT1cy7KkNwKytyDvlwAruuU46OSeigiTKkfigVcYqnTAiJrTlXp
muvmFeAS8cDqQZMmlSlCfFfSQXUwvKtO3nlEc8oc+ohuJmW6H49p80CAbgy0QFuwZwtqjWcwDxpR
IkJyDlysIO6VSaMqcWW4hQbVlcRjJE+vGYgDEZaNpId6yIte71JVfuyYHAH9FgTV1cpls+DAgbR6
KQdyHgrB6gWWE8EuiA2MdbkAbk32VB34URcjZSj6SLvKbKQdZLDLQPaP4URGd6IuWweDV288BvyY
lG2Qilta0NMNBJEPwGBwAWJPj2xT500oeTdTIyTSjRT8RNCo9qsygjCAygfQYEhCLBSmjSXidGze
AbataoviSGM46seOApRLBMUppgfkXTjDpk+uoeyZoka9gdH6rXAPEYbyGHhli3rWuNjVTZ2stchN
gPbyEYtxfHXHIL0PGU6wJg0oo6FeUy0RV5+/AoFGApkYAt5I2QG0PN6Q54MCRdkMIhgBRz3Oifaa
WNQ3miQXD9fPrlkryGWCtQOUKgAgnltxO5cPgtrnKC90ybb3k8iInEEwrluZpPTGzgio3frG/kNj
8gIXnwds5aQOOpOloXrUGlW6rYtK/OREl0IGEuH4XnvCySzSTHRLvcoheX+9Ced+zmULJh1VuRS6
bF3I0bbjvhQxyWhaVsgD+QNJ5VzRWxdaXEHeJwtlo5PtddHzyZXl9EEqQk6bo41Xt5shA749yMWX
3INUAamgyWhmiMJ/9IkMCeyYTftfKhL5s9+jWB6gBiBNxj4/n2AmYYLMFRmWYlG7piNC4snzpPqo
dGW0UXpBfrs+zpOw1Z8GUZCNXDP8OiDUJw6lnzKxww8yS3mQ6BiMCrGUks34B0i4gINP6YK1FIWa
/X/Z+7IlO3F03VfZL0CFGAW3wForZ6ft9HhDZHlgkgSSEAg9/flwV3c7ydy5wufuRJyLdndEdVlL
QsM/fMM8evOd82P7Y004fR+z2p5TF36+t8GfBJwUzNqtQLh3DxsI7uYV5cuy6tYqxxkL3gFi3b99
fcLbfJ5cHRtLE/NF2SgECn1vJ7pANDUcxtkvu4h0D1O2ukuBvtJDDIxnvg7Y4TlYvtUZzOzzucHX
BLxX8A3gZY7I6+lnNV629gzwnzIeJzyzjekPwBXOZ+rk2+Z8OreNQwCaCoga+DPaRTbDUMcrPicp
I6qbo+VWQkQDNyL3O/bl9WXcBVE4JxGBgDjgDgT4SDzwTyfk0gYhFnjfpWvm5VZky/DRs8LkPTip
h2Gsuz/C723bFOAFeAttkImNtbxbQM/aWIg5JeXQDtBFnz2GoBK0JmN5c2aoHXIceA10gjE1AkbK
FlfvuawNTdRI+jo5TFLP7lD7Asoz8RgPf4drJWEXngS9yv1UziigddFyERA9iHKt5bjecDqS6TDV
0t4vNdSvDv04kegWcs4QFqkXL/gzsvj2azciGzSVkQhv2pm7gMDUU0TV0AWHllWoWk0wvOqnzh5J
KM7VOnd0vn/GAmQfEDkE9Pjj6Vf34ToDjMQaHExiyNfFwSQ9X6pYf1ACjkGFXgVakK5vWHhqrYUk
eF+n0ZUPDZ+1QFsAwCqNPi4kfFoIrvAOj8sx6qt0KrgNowc4dMFqMxl0EJWOxpXIK39l/uXrO3d3
SLb1QtQEQCuE76GAQHY3bN9n1o9FGx78NUxvAhamV7D2Xa/p3Jt3rw+1u2u2oXCbIbQHwgcZM9nd
rQJacb1K8DxHU+OfnB+5t7GrNOLKTqEnLUj1EMvOnLnhdt2eX18J9fANGQ3KFkCcu7M5mHTzYeTh
gYtWv+ukrETRK4VWI0B07gC0ztwUUPyxIN1bfwHXH7pcRVc1k837UIvkYnLKR7WncslVm3RuOBnT
tqdYcY6+lc5aceUvAYuvbc0o/GbiVHZlOs3pRgbo0nMktN3l+WsZE3Bq8cnAJAXX8OmuE+m06IUg
SQkUVFMzM2Ylta4pX/9Y2w3y2+X5r1FgRQzLwc3U4ldM9FuyWo18gaBu6h/YJNhNMpvk+5B0ycZT
StFWrLg89vHiboSJsgeDh+nME/HC+ABpoTsHGzdQYvbQQI5HVw9djNuzFjdKhddjgEYjlXcyaX9w
E5lcpPRjFI7fXp/37ibf5r3h13CooR0JqNzuPEjhBa1YSHzgYzijF6c0JMzYUiSzbA+TR+kfrzNo
d1Bk3ywUYA6xd1DgkUzgbQONNFiaqZtsCNn7iIOx2SOL5gBeNuEhg2kCnBHXpaBthC7h6xPehzyY
MTJ/nA1YUSPUAj386X5CGzdqAyox42ap3lPKU1WskPpCNTubVnQPfDqjCJH4UOod+iTsCjK04Ccn
4Sw+yDaJzwnUP9/gm6X7plIBtN+m8fb0B6kGyq+eCqMD/inc7qX4Gbr0HLzt17T+u8ET0PsxwKYG
hP8GUX0vLEhjKEGJEYRG0LvgARjUSfxt1A0U1dJK0OjIcbnft8KPec4m8CZL3YMAdFqIaH7CAZ19
AeEIcABqrBtzjwP5kw+E6usmc60+hl0rAlRwBh/9j8axT7rvHb+o+7Rrc2hfLeLk9LT+OPMtny7d
r0nBJwhf8Rc9F/JDT5cuq6sBZKoogLYRP+oarlBBlyy5b3jyzcFLnOTOZ97XdrVU5aBam9M0dBZN
ONfag3ZjUEStiN9GEFD98PpPe/rO4JeB2h1lKLVsP+65cnbm4VuvvaJlSltZArMf2jxAAQd8dz/+
+IdjQacNONJf4pfQwNxXmIxZpKYwiyspHuZSpTWH1LuDkzUl51iPz6a15QpQekIODklw/KW7BW9g
zupWk5aoJoU3vV2AHoia+RRTRs/kQruaM5ZwGwv1S6B4YZX1TGeMhXVK3IixiBjvHH4V7iMD/XHu
028ZpLUPaYgK0jA7cyQmC66apOtz+DGSPDTdeJR9HZ1JD5/PfhOLw+ShlYEft5fLCCYlQl9TzN6L
1qP2pxjlvCW5TNV6TqHz3FC7S4FGigSCYai2GdRhRVEDiCuGe3Jy5+g3T+OUbZ1RngQiHXoqeHme
cZCDtONZZdKkdILM9zNR68eB1t47Z9cU/kS1X0LcIjzz3u3wc/+MigcXO3fDxO8fPLUKqGfOHdj0
9ULf96TzNsvW7jJzOrioWZUWIx3Q0m5gvZa0urnBlT7cN0mrvs++CuIcPDloPTEZ/PlHRlazcWxR
JIae+u5OgbRd1wsIypZLarPjCEpeaZVZjqqtyOFPDy7s1qFYSiArC5HFfbq/DPUQLTyhJXcDuQhr
ndxCZKG/IwNlH14f6tlNCQA6Ni2upe2ZQe3o6cF1/igHnGwMpRO4XTCQdUi9nrsentZtfn1UuJZD
uxbxLvS896MkXqzGKKwoUE2Udceg8+Mvoa7FteUduDtzkJk3ySAcrJCqc/qyu4f9X4ODkYrFhDsi
ABm7KQLs46KmNrR0SWiuUEc3x7qX0RvQRkZQ+JvsVINS+BFVDXbksOK4RODfPtZ0kedsgJ8Gc//8
EljCQmKA/tKFebrYRNTVmFkoRbT9ym61q/pvOpH2jttUX4SCrEc6BOMHuhDzMGojziBFXzjQ0DXA
mdoMQrcX/+nwfetIN/VeUmaxZ6+5R8KPNoJ6dWemBwT+5hj3pvn8+v56ccqgW6A/iAfo2UuciGT1
oN1JSzvAkaaHRXo5IPe9hEy39zee1/XaRT7/uOjVnjqe2IfXh3/hutx0szfLQCA1sf2eTtn0Pkjr
VtKySn15hCCJube8r26nIDjrQbC9cU8iKRyl38faXc1kHBaVAvhUzjFXOTLw+GrodHiqPSOv16RR
FxQCE6jFu/ltTBeAn2rbfwFPObmFSVnzf3GHoCyCs43OACT9duX4NVprAwM5WpJVLuUkcY/CmOQn
gqE/M8b8Z1f/NtJuWzmvFqL3MJJg2VpUqLMdhN/6aNaQP3QGej7WLs5gxK9mxjQt/TFZ3riE1we7
8uBNA1+3MZHdIVVDVjBJK1ZouOndqgWiQiw5lxa+uK+2hAGlSZT1g+2f/5YWGtQpIzwHtAznVZUO
WsxFsEzh0fptWv75Fg4hZ4ZAbqsA72XMm0qvPtO4vsLGRiempvgYSBuWDNWdi9eHepr0/Wt1sV/A
L4JaFYBrux2csTH1EqAEykWguRg1ifiaEWWuIeDFj66l0xn4wHbz7k8M3h5ciNDbhUz7bufUq0F+
YAZ8TenTwqApVQxBcE6w+KUrCFrmuARQugNSezcKpNN4IH2M4pyvr+TivLuwQanOIyrMlejrIpva
8JZHobgLl0WfSSxfunV/H363ZW2oKVXzdunHKNszsBSPrAdJt1liUvSIlwvUic7JOL64suArocuf
ouS6r2fHc00GD8cAXzLqShYJdrkiejm9vl9eOgVABWwScQj8UfB9egq8lvExophaxwj8ZISNT6Q2
EMuq4jOLuCOt/LM1kTBBpwIWo2irPR2qV4hPwPKiZZ8x7BBPogyStJO9YL0pRdWuBxvMw9FFF1MP
Bq2MqXtEK52shxHl3OL1eb94TiBbtk0as96f/jFSdFIaq9vNyDHJouRtxMPsVnchsKXQf7p8fbwX
v+Zv422/57fbhjSrsGj1Y/JNNhZyqqM8wHhn1vilUVAZTFAzhoEOHvyno1R89oaQ4G7VzOPvfAX3
P4hmnZPfPDfK7uacxML9FoI/pZ+45mTg4HHUozuna/TSmUegHm69aMj8PYv5LIqXwsOZb5lUVyut
Wy/vZbd8mVd0z/IhbCWKd8iZcwoii39iwWwOr3+0Fw4Hei0RhLDx5TZlsqfLybIurGYu0tIutbk2
jXFHMC77QqCJfibRf+GKgWwq0DyQZED5fd96T0iliPUGDBXU4svMlM0dSkZaD+NXhSfsyIaKHF+f
3gvfEWPGlEAJYEsOt9/0256EUqDnwZAkLetWurLpwFcHQO1c7+rFUaAMSdAg2xQDdy8SnRPnVsXS
0kBko0xhEBlKiJ+8PpUXl29j6uIp2lpXu7uF6dCsiY8v1YacVngX0v4AThH94qgJ3qC83L9dOv8c
H+7FqaHyBkc+VPeQ6D1dQETiYdLMGFWiNnGLcmt03TdnG7nb67J7YmE5SZBMI0rZhJCfjqID1xru
+bg6FgtfHEPVp8m2wzFtuLsZvWl6gIe4O0lBVOGRJTj1Y7Be6oD1ce5Jea4k9eJSQ7MD2DOy3TG7
pZ59RoYYggolarsZgLOtsMdwCeSJjeuEq5svt2sEkfozX/iF62Az3vzPsNsq/bZZm7ahHoImWsbr
og/BOFc/nDfSQz9l0CavZbfmNFQZJK3itZhsek5w/YWaFdy6UB6C3xv6ozipT39Aqy18gYY6LZWw
/Uc8cIYXPtS6wpylmj6mc7x8dzpxQP1OxH+Az3z0CKOHZs4n7vhwGB3srlHiomjGvL75d2SNXy/r
5pyIsiTxESLtH7MpmZrQgs9eIn4FbsQkBMjViXl3yJbTu5Z5/mcLtctOT6AoBRVcYGOz5sok64Nb
ouiHVtUXSlkF0eY2upRZ3R1Jm3Zv2qSFHkeTVvOZEtFLBwcdOrQlcHVtCIWna7nGzEs5yPUlwC6w
A61pc0mq6pzKzUs7dbOGRcsXGjfgET4dRTZCouHZ4YsxUGHHdvFsntFqOfphbU+ZWIO6qAcPliuv
f4/nzwaEIADjBYIKhcRndrxC1F1HM2QRqT/WRQNsz0HRhh276SxXdXuBnt4NGAoS2PCQSZBh7L/8
0o2eyQB3K8ki+L1ejN/n3TJbC7QSpDsPfUi6GzMRyr/SfrbnAGPhdtj340PBBbsdEwXMZHe5L6NZ
ASCuq7I3lYEQfCv7H1BfRQwFrGF017Egg1yoIclN3AnrDsm0vPcIR6dUh3oEH0I0LjlkxPC0jJTr
ljzwOIUQSAIpjKKKp64+ETlHj62z41xYV1XTES9kcAer8x5kFtqq5VBTot4hNA/e4voMHnU9e7DT
cWwAoV5oFeUDl/aNmDp9jq31fCND6g7FIOC2Ni2IZJeiZ2gyB/CHxd0ct6DcDLR7p1Dl/OO6JUbZ
YBk4K3i09nHIaOI2rrMetTdl0NQRLjvGbv7RB9yegUi8tJ+g6Iv7Dc1DbOBdaJcCZJhpg5GAWB0v
aRcGH4hx4TEcVexyzxr5M1ihG+DF4bmewItLCY8GINFj7Og92zeY+oiDNo6hiQIDerGjPuBdbU8h
WennaqnliSbjmNcp1ce5xVOo0Kq+xqXmHzoOzJjXV2/jsVrevn6aX8hbtvQWWcIG3ML/2EWBk47x
xrEZBahVg8uIDDR4nwAM+oA+UHRn47HmgEb47NtaQ+03V1MK7CTIy9YW0K6Fwj9PzPrHdUD8pgi5
y5bkb63lp1dbWyUNXO1WWmJXDnesgwyfMbP77kfDUFrpHMslr88BaF662GAf9QsRCTGNPcBaBQ0O
IURYy9bBv6AOYnFEHvXdt/4/JIEnoja/Q7l3UB08aTFCi83teDOOBSh0N0FV+TqDNIBXSpKyqxRo
5XwMbf0O1425adO2M7nXLMFXNml+NF1sToNII9SCZfcucHz8lsqo+T7agNwnnpXwmdFRW76+M56F
JNtvxMYAGgpnxd/X56q69poR+LlSxszem1h53ypVVY+6T9wESbm2IacxaexPg5/2eQ2cPr3+A54d
md0P2IViahFpE0ewPTCGAWzeZB/c3JyrQj67ErZBkIAhsIaYBuAaT7daN9G4m/DOlF3q3aCVd9Wz
UBTWC29UPF9PUfwu1upMfLB93SfPyjYmQLCbsg9aWPtmwyKjsUm81ivTBFEm5AYgPp3CGxbZrDy1
ovY+v76QO1zsP9sNqqKIspGFRXsBmhicC9h8UajgEVOVtanjstOZZfnaReonpHvl32LIYmD7+Jyv
EjDChJ9L3p+drm3SCBg2uEYAtdzd17TYZ00dD17ZAiQLh99aogNK4jszmvH96/N9ceP8NtQu/kKP
swZeBhtHCBtddbR557jPLl4f5KWPmKLHi//8wvftBllpNNva66AMEbCmOoDA5NI8lSk5VVyTTxY4
95+vj/gs4EM2i1UCFX5DS4LM8HSrenpdAcKSGapJlb72U7beUk3ZW2brts2d6dhRuJifuQbOjbq7
qvpqgnnkqrJyzrLhGANf9DOQdX2UOptLyAuPN96qqzPP5fMviNcFmMCNHgRhwj04UPbOJbYJqjLq
WnodEZHc+H7NLl9f0OdnH6NsysTAnCG43Cv0LbheUhfMVckyf4XP7QzYfROhY9suLsmBseX1iffr
uuRDx9oz++d5xhVvo4MNt3nDwo9s+3W/pXy9h5CRDXEFVfagu9NbmlXMYpIPSahvAsl9WOjI8XLV
DX1PZZ/B+6AmxwS9/CsFkZrrWMtzGf9LC4JQDxSrzY/7mTrp2MatEhv9olNZCqDf0F9YeOJ8rJQ/
VUUUDPGtFMnCSxHAOv71jwFgxAvXIjgiUDkHWy98hghdfL6CoTHXhyac0ut6A7WBEjg4c+joSAiy
f0Q/Ax3jN10Nl+Ic2akdC9IujODgBUmH4MlTKu9jmcTQ1B3bEDQZwj4B7gK1G5/cQ+M3M5CG9tsI
Dg6NivOmD4UosmqQaCsP3toeqnaIPjfGZM3JhgNEOrJBq3tJqjDKhecvb6N4Jm9MCKXuvINQsyl6
lC+GPNMe60up0znJ0TYDXNrwEJikEQ6RUNhWc/gdZAv7UwB8f5O5Hu52PVXdJzvFQuUCXV7U2a2L
3ofjOnxUgMBgPuMqP8Y9JbfVTK3IJctElsswxp+icmhmrYIyVgjg3b+5CVIZeZxM0EYHCyhpwXMZ
IntFyTxP+VSptYH2zjJaFMPb6SLjTMYFdSlHDpyMpr7x4mAFip0o+XcGU466TKQjl4CqmE8WGOnu
MI1hG5bJmA7NW2+BHjS0jPr0oQ9X1YMsu0glYAmRpvNcxKl3QWSdAYMhDGTWytFxRYMPPnpFSIwo
5sdlmQIuIJci5mP1oa1DtDjalAwPflOnqX8yMAfhaAwuClzYsJENGFF8YQe/6bOwIBWFy3ecGGhC
1axBpwQGePRxsk3/Vc1ofhUdySSDtk9kIVRWpTGibtMvILrHFnm/89teFz5t7Y8Z6h9vRzSkfzRL
T6ecJJywgsFkT5cpCAzuo055vRwTIav+QieRnHPnCFR0rEVjqBx9L2kLZVKEbXLV83tfC5RyfJhN
q3LUMbLWoJc0yFmoJnegYKi5K8TOsJxDkZuBeJ6uQVBmTVhDfaf2gQaanPV+rhJ7wMazj/JKVKt7
VFpgZa57Wul8QejgHTtWwS9MhHNyl8bORQUzRAVFM8QsVyN6OANLNIhNjbd+RzuAduUa0vqdDHH3
5H5T0fsZaEadT4MVEhlACNyVF/P+8ypqhAezCtgbhJfp22mV43uAEsYhd3IYUe4MhH+/jrIDNjqw
atl25TLfyGrQyXGhno+/H2CCGX4owyYHXPGkOWSxJV8CHLYPqPTMyyGGpTkoWHWiLltFyJx3MTT1
S8RH9m80nOfHMNP4i9ANBMPQ472DONU4u/dxVZP3aHwGX2PUBUFTn/thzVfj1INgOrYHFFFnCP+E
VZKUgWmhnmHG1eGId2n7Ywqr9aqbUerONWub+yoK7HQV+pxf9d6oxUnj1U/hYdRYVZLGWwAbXGSH
NnkNDLhEl7C+SXVkoSvs0a9u7uP7WNOpuUi6BvRFVvVxyas02JyCeH0beZ2zOROUfluguRFi/y0z
lMe9JIAKQ+bDkztdwVUqOPqZDnXxZpM4I6E25SrC6IecesfuZy8EUbxuOg/Gd2T105whp4OmbWCH
9rJRvfgig1F88SsYp2uvWeucSAW3Iqrj7Gva1csAM51qROlirJkt4I9aoXbX9nD7QaWxxhs3xYjJ
VNicli5cHhLbBxc6bjyQOLPQwe0RbsSs/duuAJPlfs+6z01M2jVvxl7hAo5j9Tef6/GhBlLeL6Y0
mT77cPfxL6DSu9LtYjBJ0Zu++QB7wgT67qbXxyjtLLRelpbbL6iahbacbRT3h7Vt4NzbVrM94VBU
+NVtSMy3VkkWFBzGNzjGXavpdVuv3nRZRX4SHplCZSr3tUWzO9PVBIGItaJeMXoAKB3WmvXtEfyo
gRVksuQKgHvC8gTlcw915558HaPemYs1Grifz8ybWpS4kOXkXTLDwYTqaIUUBwzD/DxpA5AoBIn7
JId/Kf06W11/jOIawC+nmwoKEbMBwwxCa54u+y5h5HJoorouRggGxxc9p8sp7ZIuLcAG6c2Fz5Lw
Y+DNBlIAQ6L4paazGXMCuFMGUxoYn8HxsK7p0ZCKt9dBYr1T02jyM1AbnzCycA+/YTFfIOjQIaIu
jIZ+5od+8rS4DwP0QU4Tc9OM/VIn+KdgmELUCwpka8nSfvlsYKMLOYm47bPCD6X2L8QIdtyHEBRY
/n3qu2Upx9TC2psnerz2Tbac6qRNPhCZuc8RIlBo5gRp5PI2rNpPSajA5+0WMCPueihtDoc+EqL7
G0JDDFp+AcjUQCRkaIwSw1CrDf2V5L0bDcwJaeM9zp7OOOowKE2UrO+ULR1koL4C72fvHO+W/h22
9gKFihoWMp3fet9UFBlzGZpqeCTolfQFeMZO5BM8dnB3ZFPmwqvWMDwCg/AmHxdvtkTHBQCf+AAQ
JtAEoBpM/SFek/VTyyf/oxdW1VjUcMPrc5jSDo9pm9U3ESToA/jgcjztJJqiB7j4eJ+ljmak7KFF
PuDpeTMiRJUUVg2qh+qdoH5dDL0WHzhgREEph9n/6cl5+rGEbv0CtvSCgwff6GtaKYqQQax0zjMX
UZwuj4zXTqGSfBTVsNYnRlt2Gcc6WXMrRHSPQgr7GtAm2MwCAwi/rMMwfQhV195OcDZSZTY4eafx
/6pyNGfH5ADtv/7vJvSbpmg7weNiXWeEc0nazT8Cf8FjXZMquelGMn41gzJebonfw8N5nUA/Tgcb
X08i09Nl2zo5naKx96Dqx0QAnIkBXrmASSfuz8y5WB03bdK3USPs+0qkqzrRsU3Hu9lFS1omC8qg
CONMRtFVwL7OwQAZJF5SoNpzZEECqnRgjFVF4s3rYz8JMSK04R60ibAu8G0YAImmAxjjIJqzYS5g
nXJVBWoplpD/gIIk3AxHGXm3LGy6vgQQKI+XBNzmFlsIrw1qSPOpmYb+mqWjTI8kW7ovA87jVMzG
Y20p1GhcwabI+5xqH4cwnhr9qNbVxgXEGr34kHhjeiWGcJhy5RGQK33A5x6FhWhLyCYw2PF7c86D
4NQNiui/uaU1ObScBW0RpbxC38JmGyEVCUJccKlhYzc56q7CbhmgvOe85Vp5prkDdkz0JZlo9I61
kI5LYjcUENHFrHnfITyOZICnZAlGBkLgPOD5Hio3TMDAessKVvMo5CEcagi+dSmpTp0H4MCBLrVv
ctz8ti99qBAfJB/kVCRNK79H3JqfKZGIiESd8NsMTJs4r9UMFD5bu4SAFZV6vEDapMJCBU5VCIjA
v86rCoW63JdxbQowNfuxQOSL6yxD8x7s9jgW+rB2WJotyQrOVa1/tQWe1lfAg0EDBn9uRcQ9OpUr
oDkhCOuVoKQ0YAghjxnzSg3j9YoqUl4la3iFzewuPMnmi5ROy33sUlla1lbv2wReOJ6m7iIzNX3H
XRajMN1W10LNcR7Pc3gaoA196rooKBZBWgQRBuB1B838rtduyEf54fXU6IX6DeilAbACKN1AmmJP
npdudks1karUGTpgsA7kt5Hv/GIco/g2yUxXML/q7hBgN1Fhwdy60yZpzmChnhdwwJ1HQo/8bFvc
faGY2mxRs2VZGQVsKuAdb97hrkE4Llb554n5k6F2fRfPm6QcOlQ6tPAgKw6nlvdezXyUN7g6sRVE
CTfKhwjh8afXV/qFugP4PaBSwUcoA7doS1F/y8kTHqkFfW9IGiUqOLC+lwcPQhuH10d5cSUBZ0aG
DfRjuq+sOiL6lHVdVoIgxj9xCAXpPAWB7YSq21mSzsuDIZ0GTJtC+mBXv8nwokMDFPWbqLNDqQY0
SRF5vstW5E2vT+t5/o4NgmLGv0faLd7AVQP0Ob4aGmL2oqHVcJGu1gF8SIHcrcelgKxK8/D6oM/L
cCiKbegBUEhx2PeavbFZqmZkJitXp/xyDWhftuSuGW/8qjrHwHpeEcdYYCChjeMn4BDvJqhEPUya
8qysZBD9WDIdL2UYT9H7wU6kZHMrHhoRss+Bcf7JDnHw8fW5vrA7UTqFX2GEejUaort23JJUCLsD
1I3DYKEfJQOrkYbt/K923B8pGN2239Sgh5/PtPKfSO2/mX+oCYr8/3P7OOr/wVP+HUr7g/h/QF9/
K/X979JFJ/O4PorH/zmqR/Hth378XcNo+zf/0TCKIUe0uSbDlQ+EWWw/fK9/NIzi6C/gWVDCRHUR
oA7o6/9HQz/+C/0GCnNLXNPoEpNNCusfEaPgL6Av0o0IgNIbQWnQ/xMZo39pd/z3HYSpFOArKE5n
PgbZPId2JWo5+Sg7wE82l3U195fGg+xNsUbpCMFe3SNBXqHmrQswYi0rllYuX0LVROa0TP0Ach3e
+WKAKVxbgpM1kGIcCLcQ/alreByufnREyx5C49008cMUu+VimAIZHbRa0yxv+8RbCpSVksdmRcUm
n1RTv1HaG9ojyDzINOsRrKiiCkZkWKEP6GtpVuddAqOuf2ap5h9n2NQNeVeNU3zhaBXZYoa/IhSd
uanIKVq1N55UBz2VQldNZd8bgESuFj1rW2Dx1Re4OTRTAWJv8lYONnyb1P3ML2DK0n3vvVW+60nW
f8n8el42oSH5uQ4manJt5867o/A3vFhIKDfVA7n+4MFAglKgYPXNDEHzeYKcyLs4ZHyFwRB1wU1U
+V5YtE64qhh0HH1ArW7uiwhlXoTCi8e/+0GV8I+knpL0I2pKPuotHliih9Sfw4dZcISUNaUo3hEX
G3DI+cyQRie2NblZPUhMwUs+ae8JryEV12dAIuUrDw2+YjPbEGmf8eRtrxvOsdbgw56MUG2GsnYt
r6Igld8B8SJtQdawk0dFV8jGTx2aXXlfqWBDobrhjput2OZ3WpsrMMqglWFG5vhV66NDnSfOyAV4
H7BlIMUU92/EOGt8ziDhYym56JrCQdL6e5PZAHo2PRL3S8BA1eeVeOmjCJZNO1doniPzXj9GnVd/
YgTpb96ngstDMEaJgYcz+G95yDNDkS0vWo8Fir/BbURl9KMWUvA30M2J/GPTesAt5DO33YcJeIuo
nKyI8brxEPWWwGwMXMid9Lc++HUCvnXQlD9qNprkHaWjQnLtJeQS3OatRmlRQS0T1EF5yaismwdI
EyAfgkj7uthcjjhnxRwDt6sE4RGC4Nr+HQzADiHUti2smttVfQYMw0d7WgECpXiSvh0aBL/HcHaM
v/WBjkFJOBsW7zJi0fJTTVXWXjHdNc3jpNYpxSGoQnqN5hEk/PmKinsZ0k0syzGRVEfBuYcsUc9j
X3BnRYJchKHgCFfZCXa8VFRTIbVkIyDbdd2dXD20n9E4aX5IlJ6A6kzo6OdAMiIFVmG4cHyrcLiw
cS3egjcfAeaGdgN2U4/9XrY0chNkdNDDPIxWpGGJlGmGQu2cRT89CFGN2CXTxtTp0kCDdt6IR+pD
8SpfolC975cQ3q9NqCAbEXksdQWEFiJ5a5phgvs46r1+6dWk4fk8BOZqUXaASjhP6qMfjKS9sJ7g
J9vFoyobRua3bpDV57GpYbOs2JTecaIr1OYyf3pgije8hMguRD6BIunzObD0U81J9m6cWHBPoLl0
24UuLFidmKHEz2lMCUTsIEuFKlhSSJSEDA6tTL7ihmw/ZZO2j1W8pullihyAFbipJc9D20Ixq+or
8QZlg7k5JEuAs1mLbrlf2Qj4JfdNBVXcte9FjjIs8gPnxRnU0viS+sCG9sZuGTe9qB3cc/Jm9bS9
YpWx0PhcDHTVwzmd2EG1MxL/Xw/Y/3/UfzPN2eBZ//ujvnnkaEQqWxj2qJ886fj3/v2k07+QOQIE
Q9Cd357t/z7pif8XAswNooQGGUB3G0zx37Y4iAQItMUApkbaggxtA5L9R5gw+Au6Vz5wu1vDHx89
+JNHfYcc8UBSQ7EbSIVd7KdQuwJYu2cXvY3f2Mb9H/bOa8ltJcqyPzTogDevAEGCZVXy0gtCFibh
E0iYr5/F6u57SxyxGN3P81oREgiXyHPO3mv3YTeKImJih6dnHKyvuhTaB8+qls+FYIloi23e153h
RmtKZjpK6OCAKbmIlZ4aH8WgrjqfOP8XqoZ/ftm5SC7XSlIwfFskNFnqW9NeO+zVA2U3HIV7sxHQ
cElUjHtkbCGRydW70do+KC039ia8DzQIqaMie6uyHWA6c5+a2M6tVhoHr/WXuGJ6+/bFfX/znxug
P9Q3p2v1777o3196NnHVW4rikSUimVIkPdYwkSykdYjtPZH/0Cs7v3XtpY3VlgODc1IUNWMvryX6
nRXz/x79rHqwfJkGikY9czHT2bMazzutyJzY7/m2DPlYJ6jhqyif546J0qxu3T4trmg3/xzw/nvs
UxX1oq5tG6vYMK6IZEO92YSdq4qnjGb1UXOkEzlzoL8trGINwtEj1uX1y/1nAfrvMU9/f3FMFbBj
0gyzTDox1fu5nuAu+E11j9L/5+tHOAN2/nuIU8H04hA+nMVa32aRKCPLb+kJ5DHVevu+RtmblFua
x6UtFIDFldiPrm6SelPj3s+2B1HNzybTXWA3y30g5Pemd+19W5hTZGhGekV4+Gw0+tsjZ/35C3Eg
tI105zIxRblEUHfL2PVbua/oPyQWnYCbGU7ZTRYEdeQhe3uP+aUE3dQHcTvpGS9vJkP8Bd7BEkt+
o8+G+dDRZb21gDYddRkwfu49QmgYy1zJQr10386qhlrOxVj5TpNs6VJHZeDQGFtKdWg674pO5xkQ
8rercqYFog2QVTb9zQQHZgUsxurDvGFi7FTdcosaie3bULQHhgAt3v51OE5DX9+o2lChvkzGkz9g
p8qH3HlsBV9mLVfi09hkdpJ1+ZR45Ur/FntNlG7IKi3k2PGytLAeiBiMDDkZsajWqGfsF9dpau7V
uDW3NPD749KxDewcTnlg8HhrZ3YfStF2uymj8gO/dW9mk7+fs8H6H4lg/32Ez9b1cnU2spzcNmGe
T6J4V8AVcEGa6t3q7a+8JhfWvXOvXT/AJgrWhcvtlXKP4UjfKdbqaGymB+Sdn+Z0+ALqqdnNlkfC
aG2tV270mcj0n7M7dzd3WjoBhLDbRBTutISuU9puNNPdoA7K1a9a+V5D5VJ5ZIR5q7CjqTOCgwzg
kIW9uzh6so0Gc7wrF+L0CP/luXPPlmAUJV27tQ4XG8zU3bwJVaHbKOpkXR2PwZB90/hZhX/Aguo6
tXOsGULgiOyXhFToa+DAM9//v1flbDVWjcPrrhttgj6iSJoTCFvg0o2GLP3QWzN77VM5tOojW+i5
9+MNNc7B97drJPLTcf52Gc5WZvpptkaRWyX+rLzIoDjbZW3V3zaIUdmmwo56/XpfWEnOdY4p+eHj
Bl0rUeVSH+Tqunzs8bPoRv/+9SOcbtzfzuRseR2qINggFohEjFO5S9GT7UoBIrl3jOmIygHtNJqW
T68f7NIX/DxPaWqQ89f9liVLI639KlzxVAlP48PDqiMMV+5M38qPmt39niZ0DO5SNlfepGcR8l/O
9BwY5FGvr2s/aoeiyJsb2dFs0Ft/+7KCcbjvDKOJHYsSPtJyZziknZktXGbcfSHVufOdeffQhyMX
PttBYQ8emjVNrd3grFNCFm+91+wmS6y6MLqICU73Xeh+/RmoVXcIJp0uimbWbNX6pkcSUdjrQq3C
8O6xH91gPLx+eZFAX7ib51+epZwamuFNgv1z/YlqFxIgopX1hlmXFuwRdjQyFNKtvHAaquq2ynS/
3I1TuiDqsgOmEj79kli43eAywhH3IJV4+ArCS6NK+eJ+qQZXULiu+g+kJ+m3vk6NCYmHVX4Rq5y+
5Loi04CB4N7BZURAFB1tJFUO36pwHr2mD9cmD8TBTQvvDRmyAyEUQQqEDpaS0sN1Me/lpNYHK61M
sl1oSx+rVfps7wpD2+KqTj0/pPuPBstlB3xw0dEZmPqAPgBYpNc041V+zBwfwb815+VtEUw0gRa3
bggSlKb2abUHQXdMq5d4DLy2vlv7JfvisG27LaZy8R9U0Bix4y62RfhgnRGQRBEehFM5l24UwGVz
47xrsr21tNl4MPPWfQ90qC04s3b7raWlRiZYEcRmqvlOAqjWeup9egkwxjT7bijd4P0q8V3Ghp0W
HQddGxTFqiZfvmqn4TP17gwQJ+f0QpjV2xDXvjU4dyv0H0sb+SNtk2SyqptKB1MdNkth0LCCjasi
w5zKbyVtp/dWUYtHQa/j2DfM2pzMpC82Dg53HrNT5yPP6PKVboY9F4lcJT3xBhDsKQATkPcmGuOz
i+yNaKZO+CKaDVc8uriWtBtGmPJX6zrVb9xFwe3Qe93ENEk2MXuwNjZ8RyE1KoaRJKxmTBUunakW
WOEW/33tb9xlQ8zV26ZuGsJpkDy0iEFq97O2Fa2gPWOLkxQqYODoKaP+PNdFQ49oK2wjZlDO/Do3
M61OgiW3PperqxLLF8MH2OHlN0O47o8auZCEzdGuMNtG3f0BLGjT9sADlhE3t7lkT25hNX1kdFqb
0+vx2c+bwmzf4i+pP2Zm22TAok2hJ6Kf+i6yjFHfp5VosL4paR6FBu5jX8zDRiNVugg6EBDdSWcN
rBCDB9iBoivQxLo+9ifynvXpyR5578Nm0tHq+QX+kMnWzGxXjKYNkWxtqt3cOQTJBDnKmCEIbp2h
JQPU2tLYoHE4klAJmdgvKU5Jjyu3L8Hq9KQEBZvbRGa6jO/6Dkxq6Nirhjdv6hgv+nZ+sJd56qGy
BeNTZvBcR1Pq87BXY/bbyZtuDG1nPnVNjdIhiVhkDpC3rU+0wKj3i+y78nEeDffdmC/T50HXujHW
3JbnkEcn2zmLxWbI1a3ySeY5ucmydoPvLe9aT1D44L1Lp675rVnS/eFnyhh3+aqcXz0oY9IS+wmV
neon9aHUpIl2AjnJ91HJMY8caTW/2swuPxStrNBw0nCdABwwGQ+ZBq5G2BtT862HQ/AwGZb5aV2m
aW8CBn/vDkUnQ4mC6zj6bdrFqaOlRpSi7fClH2cLdouwg2n5e8mcDluQ74R+7nQ3WbUu70ejpsO4
lHX/zeNxQn1WI+VMzLYu92LOyTisWt/6ouS05DGjrJu51vNjjzCUNnNp9F3io0c+wZXKJRntyjOj
dDK27yIYujFZZUkWppmV2l0qNxgULAr127SvFlbNsfvCMH6tb/Qu1e+LydqO/ZSPoDhBYX20ZcmN
n4LVvzOA8I+xGHqEXxpapSlLiwej5/XlRvaJ08+LG84O2MIoEGhSjMrbdmtdVCwUIA4TtdpjHQ5L
EPxyWr1I47qa9R91RucypF53xLEJlul7T0XQ7P2OxTPsEN/UkUvb734N2hHpgjswQBZjV8LW8HI+
lich5qx19hc9GOtvqppZbStpWqTc1X3Rha4QPM9SqTRlDWfNjIo+GFAT5rlzB/uL9/D1T+CFDZNz
Vgz0szXRYx7Yn46r3DuNlR0r1Aphu1nXEr1PpfHf9hGnLs6LknmZalmj8WgTOpADk57VSrJyXZPX
T+BMgvHP1vYc5VxsZhtsntkkS/0sDRAMagK6ypOTrQxDWvmucqp5v5loHGk7oFZICVaYBraGQVvk
e2EgiPedyQhLu0WezVdwb29l8bFTnnHQzLFGpSGLpHQ8xCNdyVd2FttNb/vyQR9K+1qlcKpE/3aZ
ziqFhWZ3WoxblZTTXN4xkZGhU2rFrjRttS+21Yhl1p7etkAee7ahh4qchjujU+aVvfOFrtq5Q8xj
G1cLvy8SZy31RzAe6f0yd+Vnsn+3cJ1ruUMwnSXa1OSHcsvWK7WieWFHbZ8ezRfPx+qtFRJJu0jS
sux/IgSF5lMgUCc1du7uJqt2EcFkU9qHqq/nD6Njy28j5Qr9yGlV+sHthIU6OpBkVHjbQsCqMRdM
nWxUQqiwVf+Ryp/hCwHkCiSKrLL3WlVnFPZ51QYxwAH3izYu6raaEXZRpFspC4hNzPHrT+il63rW
MmrsrmxZXFGVTIvJric/NYq6aoynZZbEevSpQ51qArMP4Rw3P3NZttcieC+83s+JVS+u7TaQ7eFa
1A9B49Zf3GxZY4YT6PG7svsfWcz+ef/OUUIDvO6h9yWhY6sZoUasD3VjsJHVip+LtXpXLuKFEzn3
BWfeVuD87AjLVZZ9lzEyZZRyEgUBHr6yFF4qkk8T9JcPYtNsrlZZS5VYzkYW6YyyqSos+t7A7gGG
8vmJFqdc3zRNMPDstcFx9rcSvI+Z/nr9UTlz6vxzMZ2zfrEHfSJQdKh4y8b22KXrejCDJn+DGLJ4
6rOR6SgN3Q+NAUAeq6dzX/a187T1oo9WzFpJl1b1leLowmvpnK1HzZAVPJijSDS2zaFf6QwBdQK+
26rVIqNuy9gL1v9Sgly0qV64veeZIHTDPLBPWZtMRHYxS8/8CIGjFltwuN++fm0vHeL09xevwriC
u1oG69RkLM19T24Qmx2hgIBglnn9EBe+dM/ZuC8O0a0B0nya3HQVFzO0CtlCBh6NK6q4Cz2Ucyqx
n870Ajy3SfreGSKUHu/boQ5uZYXWcoYMeuU1uLBcOeaf16lRs9+A/2kSvMlbrI/6/FBl2j3GoO2u
JswnmtFxRe7ksMVR6dUc7UuP21mDtiGDwchl0yakMvQfhV9wQq5WUplolb19LqBD5KGhlxlF75wV
2MKrtMWMIHCoRGmvibuxGiSq07QQv1FNtB9b9Bo+4AM1aChhlSBl9Lmg1lbW4q2pWPEtp28PKzzz
N129qM8e8n8Rzgzcj6bJrGKXenaeQndnu3nQhaQ287Q+oIJAV/xkiK5jbG4P4MqWUaqnIp3Ex2at
mTrZTd9uV27IhStzHrIQjDPTLCTpROPSBKnQrO87OW53Fv49Yl5E+bnPq+zKQ3ZhbHMO2IbkbXWt
3xUJaWS/LGt8OgHiKF/Kh0pTxkH6c/XVzvCovf7GXFpzrbMFT3dLcmR8RlTNlN8Z/jQ96W2N8Oek
c/DMottPMg/2VSC+pZunfUYCoocTX+s3rx//wqJwrq8TJBB1ZDOIxCbbK9Irt94Z01agIamKKwOZ
S4c4a70OjFz8RTV5wihuOqaFqRMjULS3HGvbvX4WF56Q58zyF+vO5mMO6CYtS0arxrY+91jjekfc
dYPRHZcen0BP4tWP1w926XzOtzOnzLM18LOE2lFG/qy7x4AYl2hedC9+/RAXVjrL+nMJyj3IJugV
RFLTcHpjbJ0W+o2FoAtf0iEdsRi9fpznGuEve+5zuVow9s6iDWyPjNRtbstutSLptunOQIWybzRL
u598KW6kPj0avPhvPLeuY89ou49TYxrf2rmu2EUavxpKjLBp8WT6o/4+m8smUaGrpV1CXrwM80x8
2orC3W9jlZ2KZHL0NNg565SJvTYQs92eJFRd7cQKOTZ9DyUesSH8KGnBUuHinSxx1Ceqxcule3kf
Ti0boMXN66eG2xunYuBzjMPgVkySdBFpQqh206/eWPR7jxr0yoN28XU9W6XHCkWer5tUAX5HuY/O
vQxxZ7mRS/zbDgGaf8gHU08GbU73qq+0L5nsp8iqK/1KvXfpWT8rWFuFYnmzjCyRtZfhQtmad5uJ
6dKcdAODBH7BEA+q+vX6E3IWCfDPhuw8TcfrAQCOq8gSQP/6vecCvLHSZks6OQzHGfvrYXSlSdUo
TbKEFKnWOBOj2kTqmBYuDual/RDkWhDJWgw4hAZ9b88LksXa3r66jFpOI8Jy55iVuaMMR52EmebK
a3ThUp3TRQKFQdgrpizxlkXGltnoIQvRip3J+YQNr3jaKhocr1+oS0/Gc3X3Yg1aT/SguuuzxKyp
xW1rlQe9GtfvnlrVbUGC041yBREIVZ6/m0XdogUr5a4vimtne2HzdY4TK0VQFJo+crYnkRjxj1pU
FwDCrpzfhYnmc/vhxfn1cggUnKQsyQxwnptpFEm7zUOMnRmz17J4t522mAjNtvI4OD2mQPhDV0qs
C0vuc8L9i2PrRDCARWEbozsVkoZpaXYkUxSATM3hyvldWHKfn/8Xh6DpVNrbivXBW1fzs5Wayz2C
tx/Sh/Ee0Tu51m86ywT+94U62176KxlicG/zRHiIP/pgWZ+seatv52Ecd2abmgcf4vp+rtBIkmtX
PDXmhEXZLdjyuV3JGIPePpJZbY1V5lk3q2M2O+m513LILl3rsxUOqbE1rj6f62poyqfUpB1sbGbF
yMQxPr7+LF06xNkSVqx+O2HWLJIRW/nhOaghh2HyaE/2NUbshW3cM+Duxe2UAArAKBQcQpbyxpsN
dDiaCPamUwfY5wqTvCljipkZdVe+pRdO6jzwCglsv3X+WCTcPtxciylueGRlZCNwvbKTuiS+OSfn
IA7OlF0FdKg8LX9PC7Y+qGAw31TD0EVrplm7FaPjO47bHxmy54m5YMZyMn9DfdxMu8U2sFt6ix1t
oGh2NmllEU2EcTcMy7Xy6cKL9Kyme3Hlp6DHYlNoBeUTfs1gdkS0lt66b12mPB72xcPrD9Gl45zu
w4vjpG6vmV7G+j0Yq8MwvYYa3wZolGmnRXmNb/j141y6r2fbvQDeW9v1TkH3dtqOlVrKUEsDLR7m
qr6y9lxYuZ+bIS9OpWUaOOItaxOl5jTexsC+H/tmjf93J3C24OD6R6NdB00yYB4OASQ5cWryhfBX
pvb/u0OcrRmib0cLo2+TlE3GTAmswwP83kdEvPOVz+ulu3C2ZGQBOTLDWnESeeA/dgILZtAO2xul
6mt34cIDpZ91v7ScpDnyswki6tPxY5rqHTJsYRxdXXYhUtDx+PrFurArOTf18dOHZRJWmaCzfIez
+yErpRsaoLl3qkshYdjX2GcXLtp5qBzRFvM2I41OCEWFDt2QiFp6vUEXIQ+uPLqXBAT66Wq+eHbH
zGxGv1NlUpbo+ABipjf6UmikKjcEQs0ShfxpZGPSXogLYWDZJRPiZqjxvZJYc3VffunmnS7Bi5/h
5w5tgYYyOm/7bgnnwB8hjTiG8TWFndFBJSiHozJT3O4gD7/VsjW+OpPsWlzHtvVjXLX5JhAOgHtB
zYE0rqKMIH6JBsrrd/25oP9LqaWfrSOtVjiU92h2rakPBQb0d6s9Mbsnf9EcxBBDUbEjpIeIet3W
j6S1ggUY9WkfZNMc2pXj7JBurcBXuY0z9HamvV7/acoM/zA6YGhUnS4x2ssNEsacxWVWwrQQ+e0w
y7te1TJsJSaNidRSnWnhnVoz95Ob++pQZ5bYT9lwyx3sD2rUMC4Wmfmw6HJnDNfWiAtf5PMwxQpu
idkZPCjM/81jaSzUKUGJ7lYfKBY387e2nfLNB2yTr19xyJbc/L9d8rOVD6VmLvwlL5N5C3QEz1Pr
3xY9UbygQQQuyUWfTr6qyg2iDkzCvVG0aqJxT38vtpyi2FE+IknBUco2s+BLC8Ng6fiiziWcg4H4
WPIgWYlMR9urAXQNvmeubYRxdv5aV3Bf8Fpo6WEUvjyaBXVBiHNp+ZmrFHpLzlf7jdNr6hFZk/Wu
sgyQf2CUfuZ9kxtE66qKvGRZuPczY+gixCMx5REAzfSxDjSn3SktmN8CcnHVLuvcdtpr2Q+mpE2L
HyI1H5oRkgYjdsEMAoDhDfSnrtwF29hjyYdXu/NWHYV6wfhwiSHzZHm4+l6VTNvCVFDztK3aYVkV
XpxKjEmhD2H3l0sjZ7cQEAeycbHkl0HpxTd/9BFSav0QnEzKDuAOcKnpN92Ylo8Y2N6Obj7fGNrs
71WqPiA+WMPebtpf9pCDzVAr0e3RQirZXYu5W4eyktsqTMGJdDGnV/ycqsq4S8ssdSL4w+m0QyMz
7N2+zb+Z3iAZa6YlSj0Hi38eW41tfHbG3rypwPXGee7L/qDXDZ0KcLP438U8D0bkd2mfWBpnU8yk
TUQ+X678DeGJFhCwdCpx11vN8qvVu1G9RTjZvy29UjEp9wOoDjOZo85xTPv5rjHcFEtKt9agDqxs
mB/GQKt+NvBNP1crlWeoueCDwD7Z5UcS7nCvz9AgPs1F7njRQnBUuptwsn8Y8emUkdqy7ns5rbwe
m6jgDQzZqo7GUlpTqDNBj9Ah9OYeWc7EY7yZ4GswozVVyEM4f14No82wjin/Q2emxW8NuVNxwP9V
i51XyzRZxqaEZzQ0jOLtFelFaM9WecIhOSlglmyciBMRKywaa2jQLU1FX+6pQhw8xU1tLwcxk6pi
WcoyY+KtbTtycq+4n4lpNajOZv1pzvLNI/gWd1VhBvmHzAL4dO8bDZYIvVt066i2TTdCARymiVtM
Z8Gxl1rzvRhtlxy6aQy+zl6wT3163RFGqPWNH6wrjrUq8A4Ki7cFIcSeo9Ilche3WCXvZkjhYk8n
q/+yqiL7JvWt2GuqKk+dq7yMTFfqwY1ihNZGPUl1cTcz+ryZCwM4vUV34wnnW+cnbOmYdvkwhqp4
GmDYhKzY9veAeKgPWiqxYvImeDelaYBiFU2jkzkGNIyYKmf6nE69umXMCJLB9AenjJggBe+yQmqQ
UTpmoIyzg6F8S3e5PTSl5vxQ7trteBa0OpzSeqO/J/riw9Sk3s92cgQf6pJg5mgJpDxlizYtyuie
6cB+DLotY6VOu/tsXgqxt7RKPmUOaVGRT6/DiTYREIo7+MMEagJ7Qxa2+eagn5hm8V7DNIe5Spr1
B2TQgFAXkfvfYURSXQpQWxv2hJMmB0+l87j5J+F+K5Rb7UpvTA8I5IY81oLU2fY9DcSHql4geyys
GgUmyc1geemUhqOkkkjIgM1o8WppnbGrLJwCcbv5ACn0tHuPTQaJt9K9O2HNBPzmQT3+VIrQJlBh
3rZfi0BntGPMDD5sG6jWBgfBD82SpyEYFb1xa5zvlS1hs/P/+ZG5pFkypLI0b6Zp6+yYU0cq2OVD
9TMI1Dzt6tmYyJaonS9Y9HWWKzGuXKFeKf9o2Wiiwhp4GL7L0Ve3y0YocYggx3nUyW7MwmAY52MN
cgZsSlA4T7z1PbLBPOhL6E7BtBJQ589RuwFgO2R07r87jrr36/5jphNGtzMIVb1dTC37VfPveRIQ
8ISkDBSPdu1ZP9I806AxlV2HBdY1nWOGpN7bWzmLU0x0JlNX+EfeU7dIsEqtfup0LpVnh27PRxQq
1KTIgAep8y2VZC9DzC4z5u21YfQhHRn9c7oCOE7GOn3sC8t7rC1lvC9aJowAjfI27M3O5VEssdFC
soLhjt6qse8qJmw86N2cvln0yrFDe+yML14bTG0MEZHnVqb9o0zNkezq9QMixZNUIiib95rYtBIt
ZS5/VovbrhGx7RaIqEnUX6ug4se1pJ4ZBArbww1dxRrINo/sbu1abQ6XwtdhfY5ieosKbX6bk9r1
lRQ8uR780dLM2BXOMBLsVJAZXSqCpkI+4zojqTbTk4ZLQO5f1XzHRKjeb21TP3TwYXCS6tnWhU0z
98Vu0VJNRS4PTgI0bQV2Jto5i3RvyeGoFFNhHTpMaD9y3t0vbAYAEdVojDukdTI9OVGzYTtpdAUY
viANRkQWXnq0p4YGH1Pc6Y5ZthMi3rLwBptaiEjtrlBDB+HLMeXb/xMoHgx2Cv5BNWX9CY0OPw0A
WPfp9U3Q33ddZGP+uS8uU1ZJ2BDBAQCNDEng+mHPlXwMWLuOdQYKR/p8acizDq70KP5ecxCK+OcB
WTqXJj8dkO9R9yQQ//6mtnWPXlX8eP2ULmjCjcD68xCzDi8UoE1w8BSdsMayiHqvc7F3C0N+H12P
ofOoql1XyyEpkBjuSFlYvl85+N9rdbjmfx5cRxnqanTuDsqY32eOoUeryjGwYL+NzExXO1M5RQzH
sAhNVuUjsEX9du5nPL22aHYWOTp7oatvr/+cS7f3rPBeNrOrOzW7B31u+exkyt0PWyMfApJAic4j
GTjVC6IN2aRcOeLfCy3c3n+eP5/NURBqjzlCK8VHE2/QzqoX9hwsWEeU+tf48ReeI/+sGoeaSUKx
OXsHYB9NnFdmdc9+Uu06sxBPr1+8S4c4XdQXNeNWpWD0Os8/ECdDxyVwH6tlRdZKlvmV6vjSEU4t
gBdHkGVtWBoDo4Prax/G0rLelJVBbr2zXktQunA7zlEzEAAq5mQ2Tf+iN+MZhsNtu7TGHidoezAm
/1oyyN+bFkiy/zyTlMhp2eUQ8DKRf6ZwPYJlRV9c5z/7ol2Pwh29K+6sE5TjL1Xb/xPT5A7VoCPE
z5N0wqXZt1X2xgsG9ch0yQ23UbqJ5U4oUmXZ3OM7s6J2yAh8z/NlZ/Hx+BhUwW+gfOxZilHcqXQx
Ppb1bOHrseadSTUU+xmKBRv0LFxuQBrooN3YrAr3jQXddl94zFddetGo1BrvOGvlEI2rXccak8d9
b5Axy7JQPWbgTA+W14n7FJxyJKd1vlNat8S5p9fHugLrN1fQNPiEbnEzl2RnIE/feRPyCKpPcFab
XK88aBemTyRx/Hl/+qwqkc1V2qF3G3k02GfG4MhyGLCT3NkpeW+g4DDXCqHdyGLU3+aGwYbMz68B
e86yev97rkGIwJ+/QJhZbw5pnR7UDDILjONWPTIZtKDN4aA4eIbbmzu89oGBwlDKb8pU9c5d3Ong
AxilgliFsZtLx3kISnrS4evv+IXl2j9bIK08k6NNYlkyVL1xaAq+Seg3zSsthr+/39BP/zznSRha
sKS8fQ7OgKitIJ051jruKXyvSRue07L/1sQ4W3AnTL25lW8igSAR7Lip677LaKrDSspIB0CT25bb
jJ+23+K2SbMvhPAMEO7g2Jrmtt5UJoVd6g/ZYZsBQdQySO9TYkD3NCjwYWbBm9auqicxtj8GJyj2
r1/3C2Mu3Pt/Xpq8TbNmqpjxbOlGvAdSvaiGH7n/T+v1NnpvBsv9sfi9dVettpMEBeMYs9DB8rE3
fmMZYCeRxfLqpXbwzs4dJzRlYFxJvbiwbAZnS7+fQX3eIEInqd95T4ELcJHYlSIygw1P2+DZyeuX
4cJaFpx9AESm1yJzTe+QB+sbcpbagyANJQT5lobcRIghOBleP9SlUzr9/cW3pvYVWObWTA/6sKi7
FS1YRK047+Ea4DXE4PGfl+7/4y1e4C2eA70v8y0O04lZ9ZJr8fwP/hts4f6HTcIwGEEbehlBAtyR
/2JVncAWRKkaHp1DwMYvWVX+f1BUkzAF/1onv5vMlX+4FsZ/8A9MwvVgUYBEI1P+f4K1cJ5Dfv5d
UWBVsYMywGW5xPMA4jn3NzoQilzRqDzKiaMwoPVYXgPqurW7aFhcyJuAC7avajPsD9gtDQQ+flAW
kbP1OeaNZVTv5mJZUAcbwvpKhCmgJL4AMiQmS3u/Qo7+OW9dYO7I9L4B5t69ZaaNR2bUllmFLU2I
W6sz0GRklsretiChvUhrNvE0TaNzh9fNA0G8DM7HRRT0VLqtaWdkuN0MQt1e7QolINDvSG6AqedM
D2jy0yP8TMdnfKAVATZdzqkx7pFEcEZeKuRnQyesi7GndUIfIdf6NthT9tR3qVJhPlniVyZzkNUD
MiN67IsY4ODPI6F3Ax+sQc9hdq3DSTnvuOA3DlrTeLe9mTo4GHHLZbuuql0mHDYHiw2zhUDjzkb2
ZZTZdK9GYMgsxJBHQ5XV61NO3W8faI3Km1r3NXoThG0+DvjWqj3MThzKJs1cFQqPDkRYT7jSdqDu
lvR0X2rn2G26mWQZVIsHem5ggDNn8b4YzphmkU07S9ulUgR4Y/HWUNV7qnS49jMGT9SjBU3AfpCo
dwhLSCChCudozc47plPpW620M5Bkkqy3EJ2+8Var86wCw+179za/L9vhzHSmKLO87UM2IBINEaf6
R530dO00YvJLali026Fm5yZU+Hmk4K1qLfjuDouVR53rjN+NBXV1aAkcHImp1847ZyxWGitapd7P
ovIUTR95+thNPZDTHG6zOTk3RSO2eJ6LFIvOFHT3gH6YjFQjpCQiZDzjt49qrQ5TOq9NOPWGlFxt
+OCwnAPtBHYy7R7v1eBCl1b4GqN21TB7TPb605Jt+0ttrv6bBAT90R1WhtVpY1odNl5IMFE3o2aL
BY1IaAm2NnLL+rX4nrvzOIfAWFecTr5UkKnT7qvXtDkwCVw46G5Xe2OsA+sy3Jz5fiOYs4h12SDR
mf0SKxQg1+FrOZNdEbozeLjWVMXesMVox/Qr3RtnZONEwz71oJVnOWnaOIpo+bhm2w3fVy2tHmA7
V1hzck8epyLzuJCqqu0YeYjjHDxTVRujxcncdqZ0bo3SqtMYpFT33tZry4+IFsIoWppu30RLoRrK
2gxl8aEdSvU0EMtRHj3yfNbIbRhURL62+d//L3tnthwpkm3RL6IMcMZXICKk0BiapRdMKqWY55mv
v4vo6ttSKK/Csp+vVVsNXZXpAhznDPusXeYzrJtao4rq2BDzjctRUqk3RsQjV9Sc4PMycZe+t4rV
1Ge1bYbnpcF8gaPJ4yhvFBzZohVkGllzy5lnsSB0yw9K9SFGZKn/hHx8fpUKHr1Lv9p4ziHt8+xk
rXxOQwlNZBHEveTJA6wzMPN6FjvVbEcZBI9wvLNIxGPqe2p/2ZdMGzrE692LTiH9dUiYesSeNIxB
mg85ULV5ll7NDp6fh/OU/W42gWQ6c+E3dxhTme2p4PgL8a9oq9scm5Ade0w0y8xKSakVmHFMjwS8
vQtVXqJEz8Dig0XmnaN0ZeMCmkYyuO7MEGvyvFDLDpej0la2nVwO42WvRaNJlda0Itcf+67dGoXN
7dAq0Otupi/U6E5lZAek0FwbdxhnJCJELllBFoMxGnPIZaDdKd5GoIsHWS6SS71sInNVwyuPvL5F
a3QRD2GgXTGxKL9JMQxfx8dEx9qk6WxAzYrkRYVntON4VeEAxjSLKOXkvGCuNAePUerXXSpN7a6Y
Ka67Gl5UPuYFhmbeaIoU0tENp0LeSlVEA7juMt3wnTkylE51tL6ajNExM6JvKqhK1KyaqZPvzXnA
f2lCdCW5uWYOMsaGEvs7DAWQDNUKpvrB1OU2/ZWkgFgckJAWhhA8V4jYlWVNm4SwhlNiSrVHrEut
64a92DhwyZC6ZKOqvC3mR280y2LmDn2eFfYE0SBThs3au4F7MzMkWuX2Oq4ac2QgPzJGr5nC8FKX
k2HbwAd5iuLM71xjtuOLGeKUsvGtvgeROFkSfcChKP8O2mD+W2+S+qqokvilxFL0LAwN5dHnhf5b
odUwu0Nrwwvk0MGdguE5890chu5eAK9Hkhj1WeuKpenEcIsfAonHM6EGh+IDqVUTzXoU/WgXZwbF
NTqCc0YYX7U1nqVWNWd8JThyugG0HJjlgtMGpxkxe8yOFghCbXmc+V4alB2RQt5CtNamk6Ep9Ydi
GFK6KGM33QOwZu/1SRoEdBgCum9iGPLQiVpqMOskq1FqU8bgBlaIhautEgGvhk3oJ+Fa6elsOkk4
msBm/ap7gETLJLxkaprv6EoXxbSpLAUJBY2m+8gcGsudTJvptVbYcsvnAnaeE9t+cj7b+Jo6nMfG
StKDmW0WFeoLWEG6nwUHSs/nP0n7NUx6/cUI9OzDDGhzkHgZZb3GJDJ+zotifNDVWAdP4MvGG9qE
9k6oAt8Huldp5qRkEXzFmVf42ywk+7Rv7ebdiqbk2q66ggND69HT1foCwy9DPd1NeRQX44avrZ3L
ZzkcvYcu9jHka4K2QghJu/wjQX300cuB/aFopczplGmXDE4ZhYPotbnSc8bPmWUqLmghtU+5VZGZ
MyRe3EWNXiXOzLwhkmZNUeG7K6V5AuuOfCknaztPW0wonDrKRbsyZbSAHol1e+L7puhWCPMy4YYo
ecDuh0J+N4Zxnjx61PBf4KsA7BMxHk7y2NsJGHdVvbNEp92hWg7QwjF5EDtQpX2at0FJzDXG1l3b
+LnhRnZSM1xS4pftAi6UF6xh/2TLeSuWnixGPPA4RMR4tT5f0rCB6dB0XXOKTtHSGGdP48tOC9L+
MsM6QPF0uO/3fFHk5DS2E+XBNCt1cMXY+OuwMejsjChXNW8KLTVYCbObxFodcyBCeV4b962g07bB
e0d7qrE9pc4jwuRujuXyGtxEFLi9LFHdHoMkPedQB+5oa/17Bg3znWh2ekuhLbxYc4L8gQYWjw40
l8pPafKoXd55k1nLsmx4zQ2/vY5MP7ynr2L5btARjtHsnWC9+1KS3A1x5yf0VRTjeeri+SwPIr1a
62Kw7W1pMvnu1FDDldMm8rFtoYGpPFRZX1yjXyqyE1hjI0xSxnw8wbfjTPG7IfRqLVd62ryAGp3Q
r8xTuCq96rQK7tnDPMcpRePY2IIRoz1CQ4JZzyZsIHWyhxM+mio9Uaa6S39jiZ6zcVYJD2agysEa
Q6c2d4JiVJ6IEbIQ2TxBomdVdvMYthD+wbgitXfgZCYmaHmbDieiSSk+sX24Wa6k+aoJkX+2b6Z8
xt9Es8zhTour8LEQGBsA/sz9GoqPGj7m0jT8sswYqFyeEDo5uaKjtkkQvpxhxBnuOrq8IGiHwbzL
yphRAb7xwWVEj3KZayonCLk42quMO438aqsM7cvZVDC5iHnNctFJTyKXTHESSwIOe9EN+VYaEiyK
en3STxNYYvcxvTMOWMwCZrxkGv+KNjU/w5D7tM76SQlUhyKgoHjShfSJ9on3/yfEnxPipYD2fyfE
tx0H0Wv2JSNefsW/M2Lxl23JMvaLFu6HFn69/5sR69ZfsqlwULDxcdTdp73/oB4NQI8y/EeLng6k
Zv0TvVn5618ewQshEotD/Y/gzXTmKZF8SYixagTLhf+dgB5JNvO1hBKoam3EOMgBJ4lw+ynVGesE
S8VFwklTwwrXlpKWNPtlH4kNw8uPmZGPZ3rgDyrIsjj2T7RYCR4QHfHtbKImn51ESxMVgwrwGLBC
lr9dQuxVTK6zjvswY95+oCOEA5wSEeoN8UsszYxwZOg7xMYyG1TfmpnJo+cPenY2mZb6qo0daaFO
UN45YjbDzknUujA9GpKqusgZFnFkDMLCyaOuvAICIRfuVNI5XfElq7FpWzgQRdQEMRE/eiCPphkG
YjNGyaabWrX2RowD+2QoZpCRnWEk5WnQmBTJenlKCcGZFE529Hln6IWBPmUry2qwwBBFbJOiC4OW
MMVQzJcsK3zIpWGY13LdZqOrhKO904LR/9C6Lrj39aG5r0XB5TBQJR7rLghv1FEdIXa0XbbqhEpo
1O/Rr5jx5ldxjgoU+QpUaiaNspCxF0YWrdMyMMdX5GTxI4NLxksU5WXn9nE4Gq5kGzgwFUocdR7V
iL7wEgGZVlkYtfY8qNc0GPybYSHYFmQry1BPkt4R8oC4lZuou+Pbs3xH8ay+rPY4XNFa9lO0MHJT
6Nu4vQR9tilLmYmIfOHpBvSHCXcWym7dpwRHTDBLuLwBhxk5mCmEX4DiANAb7WG9jR0A7iVmqm+t
Pc4XSVj+6u8hv2q8zHIE6QL/DWA3fMR7JHA1Lnjgimu1MOpbsMHL2br4JYHUcPDkAi08LZRh+MaL
qriHKsj8KBjiuB8QgALhAE9siTL6hftL9JTu8cXTFGV8PoxAagGUL4hjY4879tO8MJymWTDIs9A4
xOU9Hpn3CFSyX4Pg9fI9QnluMR44C0HRWHyNFb7EudJJ0TaIivEjs7RROi0lM0DdwFhFtgvSskQ5
Z6T2btojnInTQJJrUv00pkyKbRUtleNTAw/c27bvSMc8XJdG9R6YuV69gSo04jNccHF/K4feesw1
HTcrM6LxjvaTVsxJVUv+LTChoHU7ieIJ/kGpWThRCrT5RjLI7QiAJAIylzY8OPVQV4PL3kfC7pia
EoC7aVJ4JTn5cnw+qMNwoRSq2XnkWPDViQBROqhdgaoei6+5vfZB3hjQDFUG1WO5QQaH/n8ELWxg
RZW4URPH+bqtYgoL+RQr3bYPdIjQsoReykmyXBsRNOl4VjFG3Z83BaxUAo+KGYw8LOJ4pf8r4zRg
b/MDGvJOKcLqNrblJFxViaa30EXH5s7Y569t1trv+WBowiPokl6BrCRXdiST9RYEwxI3k2RYQ9b2
MvwrQx6D4ZJSAXnzuKTQ5T6blitwNuhrzFkiUFgy7nAsyL5LtSqfsZGaK8aBG+OZ6Vwy9UrXp1e6
tf6TrIrgF3OXxQfaj044Zazjlqfus/6ipb9Lr2qpBjRLYQAMZV2fWcJP3nVZ5Ny9fREBxzKASIGR
GZfVvs5Q7GsOaBOtN31fiRCBaU1QPtM0Pg0IbneVbTAkaccKU7SIOKlnZPvaRtHWquVKiIHvypHe
7yrTxFnSLt5LfW8m8yLIoFLSzFGKbmhfQZmWYoq9r6sgIs4u9X21hakLKi/Y2hBm2YFltk5omn62
qrTE3A5JV5uIDoteWnG4udG+pqMs5R0iD/5bS6sryZ32FaCJWhAAKqpCcYNiZfxXrchCBuR2SwkJ
2SiZXZGPMrkWVX0nXcpNfm9jfkO9gypUsa9IjVZGdcreV6qmuJqqjVXXaKQAqleP6r6qZeTze75U
uhiQBRDe7Atg074YJo8NhTGg2xTJuj6iYIYNOMUzCnOI+dOoUT70QUd62u1LbT6Pa4eHkP4Spf5E
Diq2qZlbrl0lVGnDOJvWwzQaBKkMvt1p+5peh4Hjrbqv9Mn7ql8LGPgt6gwVnNZSFoz2FUJ/Xy20
I/rxDig03s15X1Gcoso6xTRWoXLKWOxDv68+in0lkv69eUFoS31yqDMSXEmopuPvK5iATLInw+f6
TuGn2fACpzbcACpaqp/7Smi7r4oyIhHeSaBUHnsm7qkJ5YQBGAugjt5pcSc7UjaVN0EO/gFkghIi
IeoNnW9ckZUYs9NH+se5+f9jyU+xpKrREPm/Y8l7PvaYgnyOJfe/4j+xpGzqGAgT8ajwFA36zf90
V4glsZc1caeRSXUMedEg/RsbLuS/mCRjHJsw06CL8imYlIT2F78Gu+x//6bGH/VXvgSTBqb1tkaH
ZWmzEPOqhxxWDvRe0wZUanOWy89NqjfrjtrJXSuPdDU/3RkCkCko8s947a/yn3/WIkhG6sRl0Tz6
GriSnoKSrhKxgmWI96GPZ0WvmtZaJFiLdMDnbpMY3r5eh/ORbuPXvvo/K7MmLSkMaq09hPlT19Ea
BfmtSpKWBBU+fzo5ZskI/s+X97W9/s8iguuD6SibqnHY2tS6ViQFi0S6dYtgDSPe/iI51mE/0E58
X+agKaz0CABLTC9XmG5Fl12O9nMggLgrNYl6R+k33aYYaT2h3Ed7DUP6ESrVDtJdcET6ckAc/fdP
QvTGHxrDoOztz73cIUXyag08z8HlI+Y1bnEhudEGj9+Nwp/BjwxrxVWd2k3d1rN2MALd7C12my01
m9Nj40O/fcag9P/90yz//tMzRioYGbDcxKofgsLjA38uLWS9P3vGpsyrivOHzQNmzMo6yL00bRoG
HxbpisKIvpbUNL0sowbVDtTMI834w+tBjaNgD2Bosm4h0NuPMn26Hk00Qaa2MWwXRnKcKlF5om1r
ej9fkNhrov6TTlL6NrDlEnR5OagUwWv59b7JmP+UlJ5n4Htj7DuaNIUzbMBuahwtDP18o/VdGG7w
zNbehDrYM3BNX5QvpFRw4x1Tttr+FFc4f4TbNkB/Ga3Qh8Pio7feJX1FodZRAQtfQdtOArKJkhyy
tkOyKSSSCiaTqmo2Z3UajcTpBJMGVTsGRXYUShcB1DThxVrElH2huqSqdZFN3JnTOKGpkaDqurRC
c0ep9ZwkkVQRhjWe9wAGTJeUZVTWQ272mjdYFJDNoS1oBfVA4Rgyldr0JFr+vCmTqLFPwnos41vm
70s08UPVaniHV4XtSWVuP1Ay9n3MvbvA3nQ2pi+YdOi95Kh4PcZ/Z/msATwZEBxT96a7GKa0JVaM
gjBKJmWl9GAploErqd2MXh3kTbxpNS2q3TyzgmaNH2aouliGI3TFuhLVbRyi6i+VTAHH2lghzWpf
PI0hxDTUY1F7OmZ4fOEWIuFgOZtFQgGrtd61YiyVKxTLROKQslsVkIBfpPw0StSt9E6WLsCNWtUG
BR6MtcFIrXdbjkd0vaY94qwOc8f2bHOi4CkJq5JXydimryIWereqs36e1nk0EpglkK8x/q2pEWBc
mmOk6wfKtVqrke8YxmRdV+iar9tBmLsaeOmbzjtSuCnZ0g14FWDtA+hOHSsocjuX/szce0Kamo9w
FOiqdR3xPixHShHQe8PhLkGMAIbDGGaE76GJhWioVIw59aWa/s3300iR3/fVc6TlbeY2oRreZYGE
bS1fUe1vyQ+iy0DLJN/hhaXzEIL5NFelGQSp09LvftbsHB5kJ3DeZjbQKj8SuqoXmCz4fwdB2VyH
2czABTKCoHbJq/qrYSrzxymVOWCDMgiuKHdCtTVx79s1tkEfXOTkocwRS/3t2LfVO62MqDyd/GEs
aF1INUxcQwof52r0Yw/PmoKmAeTV0NGUOr1sQYkkEOesFq5eH6VuzxDJToWNS0FETMOlCPCccSHn
dbe1CnPMC1S5uaftYJ/WHSbBFC1NI6BoLut8F2TAgNGUkdlJUS/vpjDrEHvD2vPdCPlTiGW5RLcU
i+v8CtxohFQ8NXFpl1LQ0Bq1XLyvEgWXekXr5bMCQvmFpFnzi1oK1GpsM+sKlk0OdrFtB1JYM5Vf
DBtUGHMckVlSeC21G9vveS/9kkSrGCXjtZ0nDE1tgn/Z4e7HV7lfTvdsqfQ9DOhjekOwGCyFU1xW
TsxBeUmZmtsU46d103CGKA4khDJ3K4rWhjvjLn7h65mGr7sh2qept7KLssWY1ovYMTdZPpbUjpI6
+4VjvMVUXywS9u1kabSCJ+AtSNsr1TjRqjg70xUNXJWlxSmOzCovt6MzXY0Rqooog+lFpqRWExOL
GR3PrkvpQKVVSMtjSjpXDcviBZGCySmg6P01vCxtRMNoVb9kWSJRNIQaBfSPlPEcO69UP4+Sqm2c
NByiaW1G5pys6W7ZGnI00uBVZfgMM+Q9aZ1D3UQfd0ABGRqIumJqTkJgHj5Ahka3tn5DdkrrHndv
emyjrG20mU7YuUJH7sGes44GKqKK27DRZKoFjZBD1496AUyRBkm6Inev54sleb6eaZaq9CyVFN59
3lwBdozLla7QgIT8hS3YCjKyTkrNOFF8IgMgp09Sp6M40QpzeWAyFgJeYGhl49JWs9jNdmjf9hUJ
79L/Rd2Qy7lsbAxsNTkGa0OiUZ4pYw9IL5hNhjeEP7jBVFCYGgI1bFej1cFORrvNF6gxcf7C/cJA
l9N2iMvXVmKawyqJ5K4C+W5R/k8A909NmA43Rl1GtG19DGPOYESEg2eAxW34EISpdZJrHUGamEf9
elQHCAWlOQp9Fcr4qLlzHlUVnCF++HWmF6p0Rq9Yr7EYL5hgZVhFuoiVurwnwAy0lRX2/SVlYslY
gVlJrRX2lFrpAde15VXKlCzVEyWyQxdCIAM/howa/VxPAGut6HiktAghjqersojV9s5IFHnA+UYT
j/pIt/YE6PFoUw7yuWFoeqpxHaqo6HA8Lv3B4f3SC2zg4WIxSRT6PfqKSEirrpCE7MBNhZCu2G18
wbEa20yPlcaphsXuiUxJ6FbBfZnede/rt2mcaKiDfDUnaKTg5QGetQ2HwV8d1qmi4qV+bln98FE2
iZmCd4xhSUN4zhXIv3nTbsyo1pptqtih5i3HDn5qXNtCSDfVx5DrZJJUNZ7aNi+ncymUmoKTjMGr
JR0W55UAuuxokdkm69pPtJd9vPP/KeuXlJUY7v9OWR9+5b/m7lf6RRIIkPs/DRD7L0s2jEVxx5wi
06aEpv8kraZYvK5Q4dkEwcSln5JWRf+LFIDfh4ySfY197f9KAuW/oAEY/Bqbfp5lYHVl/knOesAQ
1nVDJ52mBaKqOu0YsuqDkBWJTSYVk+89XNEwd95fIuc6cq4C5zJ0Lq9/be63H0/v29tPN+k32ese
4PefQPn7qgex/8y5p2egL7yXynnYFc4dHgTOE//w9us8cMbln39tVs+Pr5dnD5fnr/cft/dn77vB
OfZzcHE//RgH+Z+cqaM0J1w87ERFfqvD3c/XaS9376cFDhICddRaVV+us3CeHnaYYDkvD08PZ2+/
kDc4T/zvJXNm5+7t6ub06uXuNHBOb5zr05ub0/PLm5tz93J1vrk53dzcbJe/W223q7OX28tzd3u7
dZ9vL93b27Ornbv9OLu93O68s7OPIz+/vqSdP/z8hwxaLCIKU8L917t4uXjabU8uXq5ezp6eNpu7
s4unwFmd35yvNtvz1c3N1c3V+mr5Ebe7293Z7epyeySH2ydPP/0sdBk/J6UF6P+yEft7+bZsG+7l
29vdr+vAuaMOwW28+XUXcS8jJ+JvKfk7N5tfd7+4vXfjspsf+S8fS+f6OXQ+Xp8vP96fX3ehs33d
sbuerz/YXbvbj4ePd+JQ/njYfTxUvBBPu/Pz59f3s4/b0Nm9H7m/e9jiT9d0kPYj96PQpXNN3vrC
O7nwlr+uHWd1ul5vXMd1Vi7/4Jx4J8dS1eVm/bTwwfQIrcHFh51BdK6Qbbh7/zh7u8q43rebX4Fz
c8m9yp3z5+3D6/Xr5ZEnubxVP629ZOufsvF20ILEmrhoyTipjMdIfgmSawxX0Ld1TiE//PwO7sFP
h8tRMzRMHcGzsA6Jh+Azu5QQwvfmsrqIhvOuESeZNTi99lGZ2QpxwMs8vkaSWOX9jdY/ahpIOm0r
za9Tcj+Md0F3F4joiO/Xb8/df5UjqaPJyMi+3gQG/XPZHMLlZLh7Y2TIuYmct7fr1/Pr1+fry/db
2Xl4P/Y6Kwft7v1h/3nRg+02h2CrqXxjcS9LTqs/mvSpEuVsnG4tO3AwS2Vm6ExpjxS3vhbzOOyp
ipAc2opQlk/a4WDfhESUgmSFoKwKGg+Bx4zNbjYE3tT2898/P+3DtUw8mDUmbgXfSFT4+1mlT3ur
7ocW9/XA8kAS9BfNMInXXhvUmzqOsuv/YilDgWnHh30pMH99glQnI9nuY8tLq3a+1eegjd2JEohj
YOZ7//NayyvxeQ8vl6VTUqbGTcmVYOHrWmbR5Z1Wm6antYV+ZTe6vwK1lB7ZlL9bxeA9oZAlCCwO
gS09TLCQoqzp2XoHdXQwzU1uzsfoLN924XIxhkXoQ6VeMSiYf72YUo8E6lRkRmozGuuQGvfjgDOl
cHP0a9sow8/WKfw29qrE0j3q7Pbfca7Tsfrze2qgMbEsDfEJm/Trj2F2If27YjI99BcG5SQUWEMz
t+4frmJRc2RwgwKejOPy4TxQo4dw2PxOeFBKo01izSotvDLc/OkqGlpspjeoSQphHRY4wa/2Q2iY
I8bICNdqGoOIau0/Q+rTeqE2rai8zFT/TRv/9K93zEC3F+s9itl8UOxtWCm2S52eZD0g4fn5gtTl
KPqy4w/WOni7bGY6M+p8ozfVMbyF5AZ+FNbL7UnX+aex2axSKXssENJXuKsx3X/CPltJlbFWxu5E
MYYTMx1X+ji/CkPzKEWvYyS1YEyU+zH+w4PA5mxDFcvnhQIzMf7BqRoq9tCRhXYePGKMtAFxj7tY
A3sAYMBv+tXPd2Z5O77dGCEbus1xrtuHp6mMf3U8qNwYkcfFurXEk7BCCQl+nR8JEr4dB8sj0NhY
XNjirHsQpJP6Z6ko0Ff4GFJcUDiUzyVdmEdekMMQedlUvBqkH1wLjazlp/h0Yhc+sz5jRVknsnpz
ZcTRsE6HXr00prkHUhPqpz/fv287i7YVGZVM54yMR0cZ/XXBqJVkvlT15Cnn9bV+1T3kF/WT/a5d
jpHTPsLEepiu58vwdf6Iru2tv0JeeCQA2vfIPj/Dwx/h4JqHEUxwimjRKx7ErXxjXmmXxYexCbZi
NyBPubY6R7qXr2OoSafNibgSd9qRo/7wrh/+BAdncB8KLcTKnnnoKkZXBWUv0NaqPmyL6pgj5uE2
4vUQwgDOj6CPOEc+eJMlDMbltmkHD6c8yVGsub6lbC8//fxYtd8so+kyR4Jgp/JdObinQSl8hNRo
obUwO7UqjH+nXnmyRsYtQ2YG8lpxpWQblvdCGTYjHYnOvjczDLJKiP5osxzTOtPt6glH505H5hye
pfVwkmmNl0kXKmVRZfGEsCVE1a92OFEPe2uHZ0V5XqCXfnmqYFwxy+8qD1CWHvGIdhiRX5kD2KDo
vWhLyrjpWq+TY/YBv7luGs6GRosLyqK1n/n7/P7EePJhzzh4WTHbb2MSaC9Flh45dH6zCBGcJijr
maqpHZp0xIrRtao6MUk3ZTLks35nQtg4AuD//SJEBxYHzlLb+PpijkwxN5LWDJ7e5pNjo6l0sKGP
/4tL4X4xn2yzW/ibr6sAqNR9U40Hj8aLONfp7tIX66wjp8xyNn5+w9n0TIIanDCWKlAKLu/fp6ci
YMQrYdUP3pgkC48ptW9tenAXYzXTUw4i4SaLkeHP78BhYrVflM4B90/mHTAPXmo/wA4qY1zSwyq8
2Jp1/VqhEIpwqpMkmV4JEwEKttteiuXYke/1756dYhLjI8MgAt8fup+uVxeZlGdJzl3VReK1iPC8
aTDUIwfn71bhLEFlwUUuadPBXQVoIM+1hINJFpjrWE+7rcI3/siIuHJ4OC73cTGZt03GbjXrUFyB
nXRfF002eLGmCjoqdEdx+gmu+2GytgmOq06YjNkaXz+V/0RgUzUUzTN83ROtBwpDY9t04jS7Kwdz
RZPwCGdnH8wd7i3DMMgGyAeY5z3YW4HajUnH19JT6GvjH9fW+Zs+KuUVds7LWZT4NwbUvpOZbJg0
XgmaXTNmGKjIBpaFrjSr+d8/b7xlYx38RCi4dZl5LEIhQxwc8bUWG6WloFEzByAa2QQGkUAhXKf4
eh15fZff6utSnAymwgAzT4i4/eD11UsrKOmddV4fWQrzv+roIDjDnNygf+WXeXQ+C/kkHNUb2hrj
kVjl23UqUL9M5qoN/rJs9K/7r6392urkmCllutQBQ1ZYALi12aeAT4E7Kkeu9ds+XKQKiCZllLqA
wg4/abKSGiKln+Yh8btKpfapFLTxfHN6oWd8zMHn2+HB3Dq9drRT/FkI/SDakxjsGGvLTDwf5ttK
nqT+Iu/m7tTA5+WmMaOeD8yQbhi4ttY/755vZ+V+5SUi4fby6h2snEp219eNnXjGRIdTlcrzuivx
1yzDl9ouT/LFbPPnFb+dI6xICM1sPWPwbKLl3386rSLRjNTVDQ6qqsZ5BS6h087FMX70weMzlnx9
kUnxUgj+OFRKZTSKsFCYaVrhnSnOMytKmxuEraNYkI74RhThmBzzJDvYoiyKTJkds6xJS/4w2sp1
JJxWW0OdYb7p7yhtkw19PprrnR6K1z+6jctaOto6yhF8a5jXOHjte9ICn2nuzGvbSNn5cekvw7Pl
nz2s/SrK0ihRDUIQCiBfH5Y/03gumyHzRC3gZyhh/FozDnbk2/ntvrEfbNnme490h1Ps4NWOxirA
tpT7ppddZq0z0eSPqjyV6bqrq+ZI9H2YAFD0QHJo8yFjl8lc0sEGnGa1S6s+zrwIWoN1apYalZA8
EHbkApJMtZ08RTrCjbyaZuOqxJ/peS4ZinAqvZviFUipAsV+ZJrhSwY96U3C2yv+ZeVMODCGkQ+r
MI9aIIpapAICGn3LaM4g7jZwQXCN2P3hNiDsFugqibqpUSnyQdwmMQZY1wwWu3IbMjEzU+Lw8e/1
fl7l4JRgVoFVKBzhrMNuEIchKB5jFdObDK4zz5DfqFYXvVSS1T8rkaaFDuN2y2y8Ztz9vOryID59
bvYPyqIvxv6jS6YchlTVYEdounhQYo5txk5lgL5x4R+Ja76dFIJjlwwb1IfJofQtJp3sqmc6Bfqu
jW6CudUWv4uBdMlyW7mSXhQKC/qfRdtc2TJ8ZZOYydzRb1fWcu+Y3cgzj3JjtRpiWIp6NBZHXl5F
fLuBhMFY7qoq10c94eCMSJShQ74eZF41zhY8kTC4BICQuHJfzVtlsMrbCqYtzfYoWDeLaW5rNaPD
6O+4MasmOGEGVHn802e6ROakGJqhLgrTgygys1otymKGfeyUkC2K9WEdS7U4cuXfdw6rEKMqZE18
u9Xlxnz6xowjszVZxSpxrUe3YLfC6yFmkubPr4WjcSmdQMEmJPq6itRYDLnUGuzDSJ0xCpe6jRop
+X+xV4h2VJVhOUMlNv66ShIWupSWdkpM38draxxUD03O9N9cC1dCWYuF0Gl+XWWW+qkiZk05r5T0
oxDygP8r5IMjy3w7SNj4GDZpPBmqTSSzX5chJgBSuyyTNoW0g2kIGRSTCk9pw3ZDzTE5NaPkWOby
/fPCohqhMVVTIPSHLPg5wukxIh7wLAuatZKM8omWgEFAOpb98ZHFAUJ8TCy3KGwPC2oJ0hJIQmPo
USkmDVPyKj+P5zQpvZ+33vdLYi8YvNKE8gxqHlaDh2bSENtRZM6DxHgqB1IOAMJNpBorW29V8evn
5b4/NpXWBPNggtKnIN74+thSpTYaQhGWK3pzW3NK6OtpmOzcKXOophCskxOZR7v502XZLnyolz4P
hfxDt4N4ymPklKmEwiivhpWhMHa3geFeXLVdPemOwpkVe0GW1UeqygeJDufzsk/ZjcIWfPr2rfnP
50et9O0ohxIn5eCfhYWZnSZmEG/mcZrcIGfkR0oT6RK5WexBUBmOXPf3TxL1JBnap01BhmHcg486
ipV6TFMJijka4J6BxjlcBlqVuAcvLCg/l6rVK0e21PIMv35tWVTVkXWihrHsQ7cbq8cJUTN83/V1
S1pJHQaWQwyi+udH+n3jsgr3V1UEpRm21NedZMdtzEiB6rtj3c/DOQPOVAPbEBmMl8RsrCMfgm/L
EVGqskkozlq0Jg+OtaAbNb2zZsnVhlnedFn8kApZO1GrNjpysn1biX3CV2CfmrJrDleiI2mj+WXm
LfHHfJsjSWYkS0l2Q10HR3K2g2xxicZUXgaeEVkb+v2Dt9GI+L9m9IluCI//gfnusd8Z8GKiyYkT
IQcXZLSmtmlxuM0YE+7nfPzTgJ2kY6nPUOrld4Je8/Uppo1W06tKdWAVfI6kEna/Y8tZ+1BUlvan
ic6y1jIMuORxC8Dt61qT1MVZYWW6G8Zdue0SqbhQtehYvvibx2ey5zWLW8N1HcbR8dTnmURlz80K
OalWkiZBJAmos8qISgPzWMnu+3LLW4Doiyl6mpSHKMtRq+lZ8wVx487oz+JEbVw/H5UrM4N8+odv
nM5SS7GG7j8FNfPgjQsSkYfp1HJlUrV4ReiV9jxVkl6uKzBHR4Lpb4fIwWIHW1OJysTXwLe6wdAP
61LNB6cF4XTkfPzd3aMUzjedxjyv3fLvPx3PHFSTCohDY0bSNFM3bmsT0wjTOhe1pbf/xf0zObRM
Pupk9nuZ2afFGFClO91x/0Lh62utTWUmWTTpXEXuf+S6vp37DK4s3RNDX4r99OW+XtfsT7D0Y5ZS
zK7ZhbOwPPwA5G0Hs9yDDJUdeY1/87SoVsjUnVTGZ3T54D52dl+LqGg0F3aveddnMsbtZlZ4P2/A
367ClBUHFrW7byXT5n/YO7PeurksPf+VQl8lFyxwHoDuAOF0Bo2WZE03hKyB80xuDr8+D+Wvqmz5
ayuVRiMJElShAJctnXN4yL3XXut9n1dxmnpCjAvgXUcenxWQq8cs+6cPwlw7+u+M4ulSc7z/+drN
yUCyilVwm1v17OZ9leyUaf0s1etPviFds+nysPgCRf14WORXr71ekYkBf9B64RtsgtGMEfK0PRNM
FObik4v3J7c6kzU8jfRfKM8N5eePhR+lk2jvo8+QsKJ48tqD/5voQL7S6GZU+fuvyuK3/VQDYAhA
KCHrXEnWio89/lQUltHGvJoxa45nZsmQodifHHIvCLPpTOdCTHL8SUOGo+/2KX56XezFHL7ZU1SK
LedjF3IQ2aqusOOY37fDTaOQ9LIftHQ4Rc6j4flvDOyOldpLD1pVgyY3y4ne+9LYQSmtmRXmTtVZ
rlUP6VWcEeXk9jquhLEnZNIbO4OQiFGLy+ucFBrNNcFyAPYyO60IKeMIecFIlVxHPAqGC/qvPrEb
LCNebMekxzSmadDAI2zzq9oa/UOJlS31lLjBhjEOtRrG1hqhpBl0/Vnnh8/yRl9tqBcWESSFbTmJ
r8dNzkRytAYRJlG93JSkbhy6ZFNY1EDJjnImW6+O5CiHqtSiYZe3UXZqpBCcdvzZib2kN7ILpCxl
5cXtVGx5t3kcDC3ILXDCkLrGkVaxC6GoPsU8Ae0rSVvJCpfOUjExZFn8AJ22wZIUQ6hzeznTThYT
usgRF6BNJ0wIG8MAhKq7nLgkAjmyaLzhQJg/jOSeFG7J9pi7saQoV2PdZIufL2z3Lh2p9N6AR4BT
SCVxIlTWuX+JFQnSFX78/MaxC205VISW3XXSWn1B0aTnbolx4kZodXo398WQnowNMQJkSliic1sc
Vvsi3kzeqtLAYFKjAS++3LTSpdGv2X2s0G7yhqS2Rzwlvc0oINvQltLGwMakJkF87MlT2VlDHDUI
wrRpo4vGmEr1tZn2ktp0s2snujbB1krSh0UxkwdNaiVwUv2sGgdpIwH4I/qH1x7t1ym1MBdt6bv6
TDbauXMjeY1PpXgaykDLLPspg3OhunkcW6U3bMZhrwAHCHtVL4ZvFgjVhI+c63eiW7qnaemNM/Lt
zMeWybZ1UsNLnEABWO1lro6wbUrHFIqLHbG/iiOJeAxVj0g8UbHLAjQh8EJxMfFATrYWUdqB6Bvt
YKRrIvmANrdZukxkqRfnvJin5bZ26HGWfMvVubh0JlG/jEnh3GGqzWYPWvRyEjdd+ag0en/HJE36
mgKReI4rBGhutNZ25pk0/drAsoR8SFKdQsxMhb4EpG7ojNu1UZu9KhHyxQDfxfR6Q1Nu7GERBn4p
Z7jsRdpYHgWebUJzr3uOjIlZnGjcQG8Jfs3In2OpB7kwRTXfVq7F14IV/kYsznIv2WSGuTCcSY3B
6jI1bqHbw+QlAM0CgGpGGXJ6jLOwZjoKBEYk6z35YnCYl1Xqd466EGwi8DlVVKpAmb1J19fbshDt
ScxpkuQIrdFfFkuAorOU2cr3piPaoNNmI/I6ajfYA060zEQ1dVhWEmcdjzLtpDu6SasRVoLIbpD5
5qNUZfNwQLtQnchR2qT+gnnrS2rbhR720RAf8rXNMp9RoD14M4Y7grhR94jDpFJRhGu/Fme9JYxX
wEfzFcyi1XTtTHSYjrkEOFjLoZN9COPFjdRC+ZFwu1+oU49xNV5KQXIS+BHTG4rUflyVuT0vgYvW
7lKUsRMws6yNsOyU8ig0ooO9ppcWJ0jB9Nm+Zs0WjjeoL51LIFuV+fAZKsSO1CFcO0MY3wjJmjpY
E+t8yyZkWruxXwSgEEWq5lCRVAMrLYmDVTjbeXapgpWT/Qm8582oCKCPjbYk4OKGbjzv1xLmmYBn
mXsNeaK6ByG/z12dh17xpmZlZjqVrSIDTRu6E0tO4pd0MOzStSDkPIx931+uWhN/qatKelQ5iL+t
ZtayaszFSAdOKUl1XJw8D2QSBRcv1aPqNU1bHRpkvRbJRSujhmXetCzX2QaIQvacxc/NlJZvDbcW
MD+KcrFXls3WOyemw+cexK06jP0xNrBdwg6Zsxu97c0nCvg2DTU4HedM/5W3aC6rCylzjDmwl6V+
mloeajIBe+2bU9bgcUZOnQ2BaHnxmGxBJYhbyNiKZ47d5P3CfTkOZOA8a+QHAIlbpfkbWqVZDh2u
95mR1U7EpSu5a03U1CEgE0UOornjdyqE0eK8JKEu36llKr4kWSR9YSorPS3yOp1vw4FHMksEe0Sp
KbcVrsKRQWo6MskwYVmGczrTH02MmSkIbjtmjUWe6EetKsdniqnhZppHbjbTrsS1THjzM9xQdoR5
mjoe0EJpn2JTLCyNGYx3z1BKla25KnAw231SgQwcDcXjfBzdtt/RjjjS2Id3w5CXXzR5gOiCDVCr
/GYumszLQehcdnpPQBWozsO8ASSTLo8KbyS4B18ovarNuIu/jI3N/OYkWHtZvpX5NhaAKZt3RqXG
TlR51oaulObOfHTeeZZx3mAsBMzYpEzKJfGo5NAjwRlvIEyhw8REgVCc5u+kzIQw48Fd6qnj6rzT
NOEb5V/zd8amM0jwNgEyw96UW1Y+TJP6eFu80zmbiHfqGu/UTqOYIXg27zTPKVlaw5VneL7+QjGr
hjCg6sS1MWMKUugU+JxOKtQk1M0G6x7ru3Eb2aux7E1sl9eqhJgviKWkhpL4zh6V3jmk0RTFmqtt
eFIsz3yKzk7qetcuJRhTXWxIUwAV9l3/Djod4sTpfMhmfAD9HYa6pAL6l/4OSa1aZ/w6b+TUnrlw
50sxqYxclt6ZYZ3BWQVupN61G3tVF0v2SGequ5B6yKzzxmiVEgWHMUMO0K0o3iNlx76fnbWVBNwV
12cuud3GfY3eEbCqOmIYjXKRAslMzUzGLNDkNzkTWtkXnQQHVVWmnCBgQkS+jUOhfmsGpQaBmXdZ
z4WfbRYdqLSEz1EK9QOgnJ2Zi4n7sIcWFxbvQFt0Wkpk+ykFH4BamulD+qw6uW65ztzmxASJuq4f
HM5fqS+xv9S+jOL2OiW8kYA0I4YUu2CEzcFZcu13QyXi18mWO9StK4DmUBrL8p6yE0cTB4Ri3fVD
zhNDGpOqnFpRnRIHCE+Hx67d1sOxHpMlmDW9wXyv2t1zJgziR5kxFqvHtoQbNymzBStNWkrZUdCB
1f2ZPEQM9ZC0SovGBJiTI43Eng9dZHJ2MvZxWkIdwIu65WlJGB6viL9TpECfhsq6n9syvrHyuZs8
2qddHvvwrM34wIxDWm9tAv3Mi4GZ23poqnYtjlZVoAPNyeVaExiltlqcSMSlYsYca9A+M3y6/Atx
GeIYZ9CK/ViDDHoU1Nrq0SiNfHjRE4pMoMGdBPagZIRJ0l9djiCkxiFbdtNopygAGZI5USDJqRz7
iWhEetRzXCoPQGmbaN4zaGkhssEXWpwj8puyPyWFmsKP5UQfrwvqm/FkFsmif9EG9knZTRHbdAG/
W8vCpQbl9nUtC8RmkyFsZz+xROhXGiVP5E3M6LLrGiRn+dWeyKvJOHzLeXxnkeaDKddKbfk+q0A6
yDwnY5GyeRocGfiXhn3o9VbAGy+TQeZIgGLIzZsSsrfGPqp4BDeRmEWRVhJBw2ZgEHbDdrnrStbp
G6Xlizsd1zIxj1bad2KX1UMkkykOKfWrouTreqkndAChARZzgyBvQpOfWm5cWYl4taOoGt0sbaYq
bGGwywjDh0S6tdQ+LS5axMVlYIE5JUoSnHQkAzddNCcUY9ynj0PD/BtI3cSxRfEsiC+JZyxxB6VY
L5cgHhEf3IAIlEavqCJN2iXAlIEuCKfRWwhhQmI1iOv6vh8VWNHCSBRSEaO1o9Izje1A1g8saVoz
x7wwX196aJpRopxyrKglaZHqoj9v5EqwuGLwKNpQ1HAZToaIHsKbA/q8CAj+09QnEyatfVab5SCu
GrswtN3QgcKiauxbcYuXwtq2/4l4lbtFGQQsM8sao+6iXCta9m4rwZP0qiIhoGNw0np4kXM7p1Qb
GPXTkTCS8zpDuedVtVYcapGK9aBmkgGqVih9ufiJ1FZFmCZJnp06fZL2GFsyS1wq8gyocjD18YEE
o3q50Doa567WdfL4gpHDqALbEOJuzlTw0LY16a2v2x3BwHEB4JUhkVIF2pKatZcsCIKDVs6maje2
iaJCfh0sThSObnRyuM7dDMpMSQGSBFkXtQ0lXbsK6y2qLSU6B7hFeSeWVSPsVaQTJGPqm3Ac8jS+
KlWiDv1BXWfpBHUAFgsA9DJJ8ZKeAYNrM6HeDHyJVQinoASbGBGq+01xCt3cW208aVioh8Gqd2s7
1+CZe1vp3MXoh/Isz+woPVvbCPXQIqu5CMg7WJtrevlz+zBKmpGfGKLJhq+TXleZCbWa8xt8AJAX
OweNfnqIx3yjDgCJlcJh6pq3CJ7evWKta+1GUjdaBxOwYgnYXjWyvYin+Mpxkr4k2I/hndfK2lRA
+2jz2kubGBcb0e7xkZGsNnhOOXKMopMmKZc9cagLnu+ZM2tjg/5w5WqKTH80qY74f/iIh2KoeVqB
Q6Xs9E5GNCMjhQy2ST0v4tu85JVzCT2ij76lq1Ilx4yTpX0Cf8TO7+acpsZJmslLdZqQ9GmcC974
ei7pKhDDEqoBp0+n6MYKqnQC24GEHQ1ItTxz//dTo5uwOSCwdRBTZs2itlvj8hYKnNQ8rlk7v6bz
ZBD4XkW8zpUVD0vkIbdTyqAEvHe07A6oNQ1Kw16+jolWt29LLGt5vE/hbSuXplyUtwoIFSuYRzm6
1JuKs3pK9GkwNhm+DS5Y9hbzSDkwSzNbCxMwE51rJcNIaOOS2yeQIe3hxOlkju+F5ujHaM6w3+ez
MZ6aRgdKYOgruwpaA+qFi1RDfQP2h6yLBgM7Q5837bMhYpuDWG/Nl5mFko6np1gmtzbzCFZ8X8dJ
yO9DZUdkp3HPEbded+s4F1/JdUnWoIRxUXqwbHroPsagny5ZXGtBLWq13/Wb3wlkT16MO9gzhYpo
xFKToBO59bZ22U7ACGh2o9mI03pU7MJtnGR8ZG8uJ+JPp6gPCDlpIYPmWX5iVWmX+iNY7ilI1aYN
lFbI37Q+rdR9nW3PeSe3UE7szCLDiQnl4qdYtm6YU9BFoGyIroakoF+XGBNh1kACxTPZJObLbMVV
4UliXq+aoSRznHfdnlmdZnHDrqpxN3TZSOKKgfivnUtl9YZUTZ9AuNR92KZiJgnQLqrmvJPkBjJK
Ks9yTLRAurxY0GtZzLU0MkFJA8x7MtaSKHgnmlbPmUfQDYaciWs6JK0SgM7trgtbW3XCVNZ09ial
GW/hpwDKqCbEvf6EgO6hsx3Q1+akd6q3pHnfgiBv5DeIqIsezAozC2+Z5GEFE63QdpW6rHnliytA
ViwSYFysZvGjDTGJxoDeEUSD6T67VwjnhiqjDmyesdNUj3VPqE1IjO1CrKIppIepWjMJWmGdK8p+
MEZVIdQ2pgrJOCSOXt9XCticWShc4rknF7mu6uabpWV16UdSlATOOJevvZr2nGHr8R7C12gRKq5J
vGFNojBPODJ8xcc35a4NvUn3+0rnznVmM72RScAh8WEgachTF/GWVDR4YPrmawPqMtZfOo34aq/g
3rnQohkFo0llTPfSJvGNUN5qPCFkS3mRjGyc3cmxxhuFDPkvc75o1Bct7b496RoOyb9j2ShHtZiS
ynfgfb1UhEfUHFa79L4a6CFx3qHo96VMXiuqeEKkg6RzxENk50qbc1Kg3iAiOsptgauiUK2TVeuI
UCGal9hc0qDpnbGwDByAS6d+mFVSqzw9AsAC3HyLhJW0QXAoLUtz9btJYrFVZqpal+fYVllnJ4Nm
ZrdMRIPZZQqqHt7NywwtxXQFWWFbFkEmNa5j2NolxRDVLCj3Gb6nkPtX8il4Zb0u49JLbfZtRHEd
qoVhUOL8kAPss12zJMwyAOJDfjZoF8Mz7My4n3Mn7f2o3NJo9HycJB/uKw3ithVdci5ElOZBxJI2
naV2AU5oIH1z8vKuUam78qY5pVYEVp6UwibwVu7XO11rmcRaSzcKL2XR45A5jC1wF0xd9tZdsl7j
MZoSooU5ve4dg1nqid51WNvSuO6flrWf6TWKDfs16ANUQej8PSQUhmsTBhWyALyETgsdGUMvrhu5
WMpzSUrsnLREJ33kZizIi2bLJaeIQ9FOS5psPIjWHKSAfHTon3BCCV0H5RurvgUCNd5NTt2sQRTZ
UReOvU7eBkPFyvBjohN7N9PIrmeLswRLUbWlF41zVydUsLVy7nSlKrttPABpwuoOx39klFYFEmSk
wbecwdzid/Wk20tRpTsHACvG65gOMBTLhEaVDyM6vpoGdb52yvJIG6ptfH49msY2BdHj1k4HbUof
jUX1ZbIWu6BRHbFshN4OlE+ri8i389WUA2Es6VspWlIv5nnVkkOBwS6GtJyWYr6GjkIYgEAKR9uo
16zzyOYE4yELlF/tMiJJp6FcPGnAcvc7bR3If7c4fSn+oKniahgt7SuPB9HEHVPi07yrFehaUjGe
Y2uljyGVuWDAJclBbWRN7MMe4/Gh6/U1I/hH5V6w5YcIv1IaODVEFxh4yJKArmVFsUsVwra9Oass
ZiJrRidcqS0YXl2SEpZsFxGtXbol0nWXlWnM5l7Lz0qUAjWX6Mwkh3UainmXMv0gSFtUzcVMUv16
xtBXHjkxjAu4A1U4J9mKR/uknCjIPQ6/crVvBqMk0IjsCKodu7e/2o0jsf1RT6X+imJviK8YbCTl
Zcdp4zyFCZf4FtS7M4Poi2fAz3rslUNbvDltu94YTKlWdwSWRI5omxbAmoSC7mrWN6u9kQCaGjE2
w9Ot9lZkGykbGheZntLSX8zjuGouaz4FEjzN/KSDE+UEpW1S9hqzdWTlXO8JsiH+YI0brNLUeJPY
0VKV9sOsgeaqZ6ejcQUKPfmuj/v/JJwfSDibHO/fB+FcP5X101/+e/napc+/JOT9nYaDIPKv6CEJ
IPyedLeZ1f6g4WA+gNPK2E3fZF4Wwqd/IFwV/kpHheQgV7BJybP4sb7mQPhv/8J5jfg8e5OEoXXT
N0HrP4PD+TBbBd7Iu0MZa2zCCKRm23Dyh0F7NyDE1Q1hXaurovoxYxlmSMsQ5AXp2REHxsMPF+ny
+3jxR4yrtikffpg6gqVA347VCMeFuTkRPigjYBc7bbnW4sZyFi1iCEb73O2UxD6ujBx8e9KhWrHJ
hjIN5H3t6PGux5pR+Qr3+zGLxODOY2pgkWbzPWiptrwCwn8obSMGaI6q7arTl+KR3my+iyNFojls
AarW+jI9LIRnPM06kZWeUleyn5hsIoauV0ejJuUnut36DxbNrVUNGvo2D7//7B/Gyu8fnbGyoXOE
xPz7Dmf94VorKtGxzA2GmxxLA1uzmvikwNyvnWJ8MsD+MFLe2B+bdJzJvIEMCw/Bz9+qM8hFpw1m
eVNZKUmBRawcLM64fmQNzB0YjdYnI2C08Pefb3tAPny32wQbZRKyIQwZ1gdtrgYTnGT0ubzpWk2h
rThapNbR8dQZRriGoeY+baHcM4fktLLm58Xs55vfv4WPXuf3T24iJJRxZsHC+yW7XCZSS1fL8oZd
Wj2PWxAEsw3mvzPK89riI8cax4tGsuMwkdcvctKPB2fiRpRzBhg5QtJgyKVpZxZd/pDrdBsW3UoP
ota7oyre9A5c3ALq/Kzoln9SMotmDHUNMkBZQ+uASP2D7CBeR00rkN9fZ/KdqcZeLR3V/LNb4+MD
v70IQZ28gMGL/fLACzo4Uhrn0rWZlDszfR3KZscqsJuz2/ev4j9ji2heq+uhe30dzp6af91e4Llu
li6Nk+G//fzH/vuf49fafxqefvpDQGU+LF/G1265YkJc8KP8oj/+5f/sX/6x+t8szeu//cszjJFh
+21EN1Q/Mbp/uzEc+uKp/4v7Con95an/+HN/oL1NHaqZhWQGcRPNOXOj5fwtOFX/KwxozLRIdwhz
QKz2931BU/+6pbawXWwqfvV9y/hjW+CvkBOxZ3A8Aliy+VH/dgH+WJW5dt8vyJ+s0uaHBYRkVrwt
Fn1OkkxQpn90t7Yg0kyClbpwVvJDQopvg+xlQqeqU/uqmHyNK4w+vsiX89jO9yxqO94UMz5iWRLl
LLPyXS3pbrvcijX3lB5i4+x4CXnh5dDvI2w5tiQdG4j2jvaiD4+IiNy5Hfe4Je5IrP86jlUY0SNh
ALBXcKxVE4KDOpyb1R/M1JOg5MbZsCPQ8S7GsD6TsrfWtJCo2yIOPJKpEQ+tnRLFpTn7zpyIUjEn
z0Hd4VLhbaKh7AZcwn3kiKsVQPGUSkHuDCemsdMInBrKnEYEdefUfbIyf3j8frmwH7Y/JEcC3n/f
hUNbHxsCDCbzUh+zQLTGJ6ux/vNi/MsrbX//w27TtA2BdQ1foaNeSuqD+CxXekPZ/7ja8wKbI9lU
sNLQ58FA/PMLtBZzaWzlXWjHZyRueKV9DX00VyJOEW4u38Rq7TkNYTltft4kJ1pdhqAb/Sy7wPHi
kZUTaA0BDkVy7CXDN8XdiOpIVm5nbhyytZkpESDNz2cDaEp+19Aup5xgSGyJXUv7Ii1Ak5EQZNS/
FN/B0tRBz2iKTDa0BNTEUo6Tkkg4cKe1ccRL5f1+r/kQA482drsA6NV5RtAeq+p2gX64wogKLTAE
ogsZ5/CO2WmeM0oLZ7wba0ESwxaN6eoWB5eCQFsuCjnlIVHqwe/fx59+Dz+8jQ+bfQmuyVxivgcC
Bl0Q3S4jB86ntCCMz3b4DxXML594E0n/8InrRhdOEs8sC7TXMca5EYUYoYCffKJ3KfMPReIfr2Oy
Sb3TmT5K4pykI5M358r26k3SGIdMjtwCzgQ0bLIt7jrnFE4yDYEjff+rVTqvaxHQbVCZo6+MhatG
hqfECZ4gkf4Ttd4Hl8Ivb+3DJq1j2RJ9NnYhDlHaYJZPgx2ZGRziNg7YXHfkazDRjq/+V77kf1wR
Dgs/XnlHYsTZCL5kAmV8o4b/R+hw34iwiD6T7/+6cGy39T9e6sMSVRkpbf2Rl1pmuiPkwMTl4+8/
zGev8GHlSMZOzp2OV5iWx8666cdPeAZ//kSAoDL4FBrYoJ8vFk4ITuwWi+yoXAzL82hxd8QGlNvn
33+OP30ccI5vUeYme+6HxwHMrDOXPa9D2CX82x3NXHm9/v1rfHe0/fIw2FTzxmaP0ZQPz3dvxJjI
S+64sstZ4VB4L+x0KXExq+wPOTNIO4KeS6OhnMLUPOkNmYYAjUhLu51pLdIbeFON9CKdxo3cSw6O
NH8ViGtcM+2A8qb8U/jheCjEXoIoXc5fsxy3VlGFTBiRmSUXUgEUZswDwBA7uXmJhymUmSGNzno+
WM9y+yLp/LzVHKVGPiq0Cmn128wiDc5XpJhPK5qvl17/qtTe2h0Ggy6anvvQmA/EMPuVxdPd8tRI
GE7TKozXKJzKjCW8OUTz7CUA2iLaZ91620rKURPZHjHXfph2TUODqS/O1epVPqZK/S3trDdDF7em
sV7TEb0arN2gngNf/zIW1ls2OowWUXcoXRBl8jWqS6YJycnAhesTurg1ZxUAwunoIP6SaRBavjld
dkXsStNjl5OSrms7YzJ2NAgJAYGcH5+TYB5wi1yWQ36e9+pp3r6MlBDr3voytM/kNEXsjdtHIKM8
jMC7LxJyzqfKfI7Xx1G/63KHzenJANcXzTS1l9HXZ8fPpxVJRuej4g4GxwnIGwqnPjtbQe2P84Zf
+Dq1bcgU7mg66I9sl14hUuXsLFumUB3q0+12kdKXNi3DWc52lp5c8fX4NnvmyE5RLnQ0a+N0SdQX
e5xD3Y6uUWwyn5Ut5qVKfgoC7KyGaeeiujzXxHTdoBAerX43t9dRUpChdFKqvd+0aTASdarK5gmJ
BIRA0N0398Sdu9O2PdA/zdBvWjXOFdVwmRMj+JK4N75JZUYeKus4yR/ty8w/SsuK5LbFt78NjhSY
MZMgBLrtoB+s+ASjN2315JBlT5qWUZzJIde8oqcphjNd/l4RFKaXSeMe45jX0VHcaOllowUlM4pB
OKiAL3pj8qlDnKX3e8q+Yfy2jawYAzrqeT2Gk3wp469eibDK+uSKCXkIgInA2dJH73XPJILdT6e3
xlOWl36NVhK6U6jiE4tGh/VYPXMS4beFGhp1cd5Z+lMuZ4+pvl5UZn1er9NVP9mnJaUs+QJKFB+x
njH1I6d+fB51h2im7laTCg7rXwXJuXXSeHH9bVheJz3xZBTQZJrtYexRCC2e1PW0biqI46tXcNRO
Lse0o6f9okS6qw3sh4oCksVnmM25O97pk8l1aHYKkwdG88SZS56SE1RK7DkoqQzZSpGsp02R79F5
nZQtk3K1OZvj6rHht42qGtj1BSxz3gFkfVBa8XBR5z3XYQps1NeAWEK0OhA8bguDs0Nb7kep5IY0
wrx5RD5+CRswSEw9rCf8FXHjDUN2ZtvXk1oHkWx4kmztSJdn3q0GvdS5WzGJU8eMiy9daRymCZHN
oh3yeA7SrgqJQvAMObrV9G5vZqYPZzVcsXZXCbPLNNDb+ZSsL2AiBHeRRG00ZYPMj9uyJPeMKG5p
KffrBjVBAbR9wtwerulL7IT6SBZMkFXXBjJyvpxmOu/r6hKtzyGpyke7k76kQ3ck3xdXCuOOGMiW
dCoRNN5mRGOujxn9DmSFrsFyPSwdDXkybEj5a+pQ4YWUpgn1cjroURF2vb7XovEwpw6PsAj10UFi
HLt57QS2fEmh6WtkZkwmWQwSQ8Ey28eSj0L0FNVZgH15F+VbKGF857BASflwWqpv8owkX75MHAZj
ImE6CUU9RuEef7EIjNfaR0ONr7pxPghx1tjk9SJPRTHkLmoVdgU5gtWh2sCURb7TWO6mbD5HOnzb
kUadAQvrTHGhWOXZmuf70cAZYKQBCe6HtId2Jva/3wXfvbU/bYIcajdWAD48wOJAz37e0iUGQQmh
BV1opPUxQ6xhQmA0GGjWtoOYpQjLiiOhCvph0V204z6Av0C3k5NcyGcg0ZhTiEspuc0n65O39ktB
+OGdfdieLahdBQVZh34AYW8XXcjR4qrZ6hr9LUqu0OnLcBj+SescfYGfr8eH0kNDc9EtuA5CaSbq
V78dxmyno5T9/WV/78b+ctmxp7AwoxXHzvbzZU+sfnOW53w4QDXmaO4NiWp7HC5HmdgByfIZMQTK
NF1sBUCWMM9XkRut4wlzp/uYr4JIJUIUPbHknjWeqIi4DKY32xk9mQxX577SR/2r3mocGlG9GAtZ
Lpbfyi9GYvDUmIfJvB2uhvQGAzsxELGX94oLgErsNY6EApNJ1HkGlnm5zgNFv2+iQNOpTuIelYWO
ygRVekLkobmc0xG91K01tLXXNI8vyQ643J45UxG3yF3ukUT7+AMvC/QYoDjPIlGFTjzdEnMf2M70
pW/Ux6lcPCu5NmOUngiEwnJZr3uJRrIY99US3S6TeV8wI1o5mshqt5MYdSHccBsre0NWjGMEHgkI
vqHO/Z4csZSNRMt4oJPPYAwfMRTfb5B/fHMf3aIsgVFH+NF2W57LrIlJd61L4dbGsVf7VHCN19vx
OPY12obryPmkMv6lf4T98XszCqwBLrStcv7hoNi39mygCOpCxLAEzIbNITlPGRQS7PH9Fv1PaDPe
1CX//bmh+N4T+0e38Sx9hnNWvw0f/9VPTcn/M7qQW0TCvz+e+t6F9Ornuv/Lfzl5fS3SKv6vPzYj
tx//3ox0zL/CMtMAanCKQdVjc6T93ovkb2hDOgbnKECv703Kv4UMMqGyUcg6Dvkr0Ex1fubvAypa
kTLsLhlJNCMIPGb/VCvy5/WVcZEF5QPmAuAFnIzcVD/fSqueZcXMMGxnCpTd+HYRWBGjql6U5WHo
fLP0y+qaaRUDa2pPIkaHvamdkApFZohG9tURyXdLVRuRGwU0xBPrXiZvxoSowD4bmCSv6Jyk/ba/
FtkO2aUU7amcK8szWrZR6kzY2mZoZceuOmjTacSalARoqo3CN+FnzCfNekjrkNNTisusI+/oLDmx
bvub8mV+Mt7mp2on6edL+SXNHhb9UEafnHY/NOJ+vUIfFmnVrmOkM7q6AyHQPy6vpDw/to+q6Rl3
8isqBeub0vjWt/qxfhxf6d8il1m/Yd5KrksvjsJxeV1Sv1ZJtXYReBv1fkLVnD1jC6IK3mXrWa95
y6bpPcDWUuK9MT4U0tuSK24JcQm6MIXcD/fqn/Sf3xH1/9h3fvlIH4k1VtH0Gsp6jjnWfdN9sYu9
DKxU+tqol5xHztc36Yt9P56WN+tt/qAFEiXaAzVVKzwCyR3OQWTFoja7mqgjKfw6j4Ouxg/+B9/m
h2bQ/6a3+dkNYn9oHv1fcIOYn6wK9ocm1f97q8LPPbD3JwgwJexGRATwFT4O9kuFDGfQe9ourVrb
FYWCZV8j9BABbr4M9icd289e7cMi/R98tQ80ue8fztggUAazXhMVwc97QqevdUyAnb4bPXOHwyCA
6eCThec5HhY7j6w2/mN4RNuFsR/7n81QAW7wAh/WJ1BKf38D1gcWR1mgSiSRmZC03RQQs1a4CCR1
Dt7UeIVr3C/ecEryJFQBcWM/zS9R625WZqRiLv8rYZzFnXD8H+x913LjSLbtr0ycd07Am4fzcDMT
AEEnUl56QcjCe4+vvytZPadVqBoheqZ6ujummi2pRFJEIs32e63iyuTFYkBzdypUsT+Hm3SgyEUj
sF7epG/+qRFpqsH7p/HN6oBGh2Yb3gg9wb/wPX7rEAf75RcQZaFyQQbfWYRWAZRkE92CW1+huqi2
ooY0yMpc+7vmHfhcqxsQj132aEnOibzxj/7D9FSgUk2h2QFQupfoEETP184j7a661RJaJGSnwxG/
F2/r186JL8a7fuuz9LJEoy8JL+MSHUzg6SLXaGkDmUwJ/F2Ktm70z/aBPT1ErhgwUByG7wFefS9e
spfiBSD3PfoOffQrEO3wKhxkqN3OGkUMmMrFDY/j+BS+J/I2lQrGTdICTe1R2oasBmkt2MkD0l41
jlcwcBwGW3CHJvRz8b68zDP5/nOZ/4rLvCRN5nQGP1qafO0r/SLMOKyoznkzILS/FmZlN4hGgFY6
p5DQ3CYpx3EoAcyv19ParGQJfWko//98Zy9dchaz+BGXnFFP/3KbyBZrqH2SkM6YqYgY5T+lKWeK
gyABHUD4fH03WcGBLsFpLF5ophz+5Qud87tzJQA+FTgl8HA5APnXCxdKeQAUhlJxOg+VEbKR9yRD
lQKgA6K1FA6DXaMVa62btUbRT4tmxQldw5WGNEJVjQYIMVclQzt16o6oSt4EQEKiwFhCDncK0Gk8
QvJWh7IAFaxmQCRHXpwxL74eJCWxhRi0O5/vCdDofavTPt7ObIGyOkY+CF3GjinTlAIeAWjSE7wm
MLpWGAJNOqCwsSRkUGbAhlgR4R48skN5hOLwOjTqEX3YZ08J+sYZSIWXlO53j+nH8c3W1U8TwYxS
jG+EZe+ugBLiojQYxJfRVXVh3GtrYy3dF/ANwCj73O0Hp9qHC8ROS0uuzvT+X3zJ50A3/+kl5zvu
kwM2RwTMgzQTwJGtOOVTiZptNHM/1S0J9tmCol/aWurMm/g9ttbSvc5y4v/yvc6qVr7IYV0E/SVA
qPh/M6lVg7c2mvpYce7vBXoB3suGPDzcgFjxc3EyY1L89jozcYKuM61Dow+O68a/bNyAlkTYeI6/
btznwq1cBWa7RmEgu8CpIM7KkalHCgLbblccMvL0tGHWCvyKGp4UYZkW5E4hGkj6DkAUIeaiUT8r
Hf12wHP5Ug1GWOaQL/lE4kvIPw/NzifTDo5iYMUUmTDBrSaahTQ7FZvyAmVpgK7TS+Ld6O7nk7c0
lnOl7Yf4qf87jmVpw8zLlv/VDfNdvf1hY/J6+I8xY/Q+IRSZYsN0Niq/tE396ELJ5A5SokViDf3S
oeefN5cuH683O/R9VNaCUGG9Gza8pAMzL5LrMqQquhgDFoQM+q5AKSDSnGtQipjyNZpSuomWDN1R
vLFnqe5m6cScF+Ljov/RJ2ZxxWZR/n93xc474LMVm1nKtQbwvBiYTk6W0twR4BZTb60oTHyXUVtK
0omhuOPfPIkzcfm775LFSZjJ1R8xCd8LIKJjA1iMiPkjnjSnO0Fvljj1daE4jD2Chbawe2f/mJKG
3dsRI2++RVBLwYyLB3qqLZmsr64OMjXIyNbbkd6DzfUmIuvPFwbtBN87v78OSpnZYkmLMtJ8wqAE
Ryco3EEgSDupBMzm15rTjqRDWg6/1Zt8W29wkO+1Par2Tsj+vOCdBV2tRxz9xpbJ7cp+Ldfyg8pa
aq49ChZ4grT6jQfn5ORZp9uEop/bGjeIl6zdFV1Rg2kuAml0WAPcxAH8AcWX1RAHNLKRPWwD+22i
nTVRlMdYb9VWQUPm9RGhqZUF2/kt33tMOTbkbUUdN3Z0C2AiTCPUekBrIz4+psarwd4SaDuLVmSD
pkw7eIaqfkY3jB3iUzUiOiF9Oap7ku6OBtMt1XJRPOACaArj0FhCrNoGzoOLfmA8DUpA/G7S0PF2
2V2IS2pMvdQPPFwmOoJ7F703m9a+Q9/dBvfzEtMXje0eenZ3MMgdwlv07niZUkfB5TKSuz1D/Qlx
7vDSrgakD5iaDYK3yxvUUUxUsHM3I5vD1Qkc0MBks1WiWdva4o97lIqR7etwgeJfu6UVq62GbVv6
eitB9KekhXKP6Cu600mKv6pYtgM6kH2/bck+cZEVZlAQrKf3+23kVqy0EB26CHbbbMc/rGCVHbj9
prtHP35Fipz0dNxEu8htK/wTmR/SbtCrbQ9HCeHDaDdu5At+WT5C4DDj6xZFw3jE5PXwoDrehUGe
1u8tub0VTiEDgINASLlLSIk5LiyULN9bD7HbWOjNtXL3oWZo42bTprf1PaZ5RQfi+sQBfxpZZ3QN
1LkFx03+upzyF8Plw0GYRamKdkKOmp9OlYAlEneKG9jbbu6A1nw/sMnOdr3FjrqDgvbNQ+1a4gZD
tEfbomzB6luSFMpMif9HJMXS/MwUfdWUZTNU5/nhm8rb6xe9tV+RmpT0UWQTQ80V3TyNO2rJDs5A
RgTbP+42G/B6/7tCa2bm/xRaP4XWf6fQmtmOv+ehXJIPM7Py95SfEu/u+sYrQVoL/b3nkqt53m6l
NN4UoNECuqliFRMcrh9rq7M7u7Vaa7In/ExvBxsVu05P+WvjBuiZDHgv+DfPSPHXRjrZKDJ2RVu0
0VrLJCoy1ZYsIC1YsRVaEVuhhkq/7NYo+qYom2SoiMXPEBa1ekLGR2qpXtnZbcsGqpFdy6zOUjed
9eQzkxkW16SaE7m9tboaoUXBzWf3eLagKUOeBj47LIYEVg2k6QGEpOTmSaZPKL08u/gwGpw39NUf
c2jHy9g5XiqsgWHUkcuc7qSWxDvzUL7IzkR30LQZ2R13dw8aggIBWScwH25zAny4s9aGmn7d3gJ9
gCCeoRNYgCNVyaklr3w+3vmArt6hvvE6msjORsXr6yuyoRsaWbHt24mTwnhVCNCb7MLi0xKw+qZk
o63ZKSscbhQYFK2szufKAOu5sNYzUz40hiDzAe7gFFi9FrPXUgNffOVlqHK+ktuO8QwnX0Zlg8ZV
N3MNp3DBEm3JNkDRLQlBlAJWeGip68T2rcCO8FuG+HpqBSzGgstMtwFPcX6udAIbnW40skOrpgle
x7ttADlZ0zp1Yrw6rOM9fN7CZMJFCiRBC1hYMEFju9wBGrYC2gxRLkSnslAy707WyGDpe5ZEJBvs
09SHNV3ABsPN4CFiVKHl4TY0fI0WrDemw+IurZam29KSLzRHtAUEghK3swsGfCVY4Cq2vYGVAdcz
ldYFpRnqaaxgTcprwZ0O8infla60axwaWCBHoQgAkwnDETfZOiQE5rlVOpmdWnbvNofmINhoMdjg
k/Ynhuo3GmxS/BUAp7GFuenZMIEmMCRhGNLwtsPviZWzAZ+IZkbY0sDmxD5uLHAE2lvEnWCASk5u
GZaGLx03BKOdHx4EBtb6ztyF9tqkHdGux4vWJsDbcmlAImeJAX1ZVMwCVj9FxV9WVIgCFwXz0McH
tTB3dr0WXRWhAVHR2TUERW1pTgeBP9jeafhFMXg4SxJkBH8Fna0Olw8iE6wRJ9BzBDqiSiJjkZ06
K/rSwWHFprVcEPMCURDuQMuA9sVC7GcdhzChibNh2b7Z9652P2A/K8RDHHbajBcoO2A4Fb6V2TKs
Z/gXOL0jRfIfH6lcCOQg3QeXDU02pts4jYPDZ8sOqq9QBJq7SOpT43xyIO2WylDO9HSfzdPMF6q6
yMiCvlIcYC+dT3RL4cnve8rVY2upL5PdMXBXQ42q94k7QSopkJAy43KSP0B7TTTaOglLMXsAcbUS
VjuRHWDefPzbh6T0LY8BDBE/fSsHiXloJXbtlI74zGUvmrRoBvkasdwJrvjfpahO4e8NTyGUL0rq
WLnH30H2is/8E8R1ZJf4+4BhbayUemyFCe+2qcPf9eWdwHXCO3I8Apt/9zcASNyI69LBT1wxtEpa
OynGHWJdErukCb6jZQtfqVXYGBPuMYMWAMEjRsClvscC3Efq4GufOvx+eOTC30RsWgPEFlfiPzFO
3EmOd/Ern78uuJ7gfwdhe+jWKUQuF7s6DAgQANOQHmM3hc2wAxMA7Ae0Cp3UTe0ml9Glcp+7EN/Q
rc2hvhY36CW3DQcBm7ORM8Cz58aMiofIWifDKoAEhMbQckCeR2zJoJqVOPlZRuesOUwWpDvl2kXC
eoE+D/txwBoIOCWehe4SChpg5pHoUqUiEgoxC6zVMbRjO7ACi0WnAMbJiq2g3rnqKqEQKtuzxnXi
+FBpoz2yFK81NiIJXwwsnC+bq+rA4XEKA/tLZ5GVXY5MpDvDLt5VGBYeDfagkmLgGDwit7vx2VWO
qh8nQZQnc4zLyAkZ1LwHveZRGCUASqRWhZlTMZNIyZiIAuV0tdcdlZpO6da7eqc7V/sSqhIQwmTf
Q4eCxp1VNGb3oq3ipmtMUG0V2Pb8fHlWiOInIIRSH4VQ2/XWdHtyy+/QwMRgyBg+W7dr5HOhclsc
EIyWVVbLcoS2Cks/oRsP1zYtAtXXEaIjajDRm7UHPQ+7bI1QuFu78qbeiY50r7xoLzUbX3zszJrF
O9SYr1341ej44442kSjMr5RsEcph+8m+tztrtcfSwvL0HVSpHVebwUks+p5BPry/J/T0inQ6vbo5
PEXk5qYnr7D6PCwYbdfRjXZgW27tiWQilzzEUpNrfhXwsRE0M1ET5qGOcE8K4/AWCAAMYRDGtxmI
H9fm0ccKG5ipEvb0iK3Fl1RlBt6OZm6WOf063+ZYGC4L+Wx5WJoS+2AkIUNeCFbPDoVXCO/1trwJ
1husJDfH0YCOXcc3E7Ll2EIejSiMZWyHEfs1hYAFHCmhupO7uiNi4uSNdr9CaChzcFv0IDGVjpiY
HQ3WPLxHLNOx0Lt24V+851YMI8LD3s/wQF0bboELahnPmlhCdCpaAT5mtRCyUM/lL5+J1FlIRwF2
Z9EB7w9ngFumpQUw3bMw/WKh8kOBDMrZPxnuue/BD3R+gPKx/bVkqTYw7q5VW2Sg2NkBho22B3+r
4/fGFSwZeHlrhfKzq9E9N1PVXWE/i6S9gRRj2cXZUoVU43IMFqud2fGmdUrIO1ivJyBvOoBUZO2+
dkQCaYf3QRI64hbgqWsumSNIYOAHQGKjBs2KEdtEv8z5ATfDLKhyMZykK+kq3LUP4kHdxzvfBZLo
Xe4AWRF/ZVo8RIrI6hHdUZDhkN1c0hOMjUtZaIbYiXFuNcjCL5+NZkbq7xSCji9LgQ2LbbP2bQOH
jK8SDzDCtt6KFhpbb3sb70I4F+h4tD92VHOHLSSzk1z5Fh9ls0bAliFw11iwYLMbnyWwsRGXvuvv
KqdlIObGXwo45gY+1bMix4B4iXCIRyjtCbvpqaIUZnWF7Yl1wgoGTv0MhDY8J53gx+H8cxcockQX
0VDsQoRLuXWLn53NV7pCqJWrTi6aeXSd/wthRqj8EoU8FYKx8E6xEWEzOOHFiBjnCp+YOQnOjQHx
iIcFPgvIJh5WhezCZATY1SLi4y3MagES1nR6uFvF+wG1kLa+40FadLxBjAEGCsFUwNuRHN/hbtjc
Em8RYh0wa/zPwc4BX8GEzyETfoT5cTUhsE24qT5mJMGcJ1Q+pncQc65HU7gzWCvshBSijTu8cDxR
McoTGA0+n7s7rSsQCgmO46SfVdF5ZtYrfKT+0G9XLnoLIQ3wsJNN5wBF1M0OAools9tuo+6xXDzo
ToInsG3iLr0rDckBbKUDsPlcfJ23ooFy1S8KdSDFXYwhcCdCPaCJDF9cucY3nru6hGLepjfdethy
xcw3HP+EFVwT72xUwCixMxauuTMI2Gn6DM+7dmu0P4QEeggPvhoRhLZk7yRbt174Rg5hFPQO4DQx
FvCnIKoPgLyLwlmHdkZp8tYiUG1gdVskQkqsn8lCbGUgrgDngNBX7GNMEJ9t5TJw+K7mHnJ5x2cb
WhHODvb6NVdDq2v+Xv6sQes1/zfgHBzpkmtO7g0GDtwoeIN4N8W2WzAIF31sZRb8/elj//Sx2/QI
WIGm/t//EReicXMeYF3TmynpEY2LYPxyxVHDyHviYlLaLxVlAsZpwcnjr38oAPjpvPx0Xn46Lz+d
l5/OyxnY7/jFSfmINsojoJ+5LrPMjrhKQcXFxTdKDRCTdh0dNvFCE+DSNWYFQv/SNZadsFmq4KcT
9tMJ++mEwe766YT98U7YohU9S1T9W1b0GWT4E5k/b9EQhDJOzQGZEkCPnfMehcsT59lOvuDhK145
hvwjQbAC2V1A+CGHWMA31RE3nphiSchjAKrImhCH4fHtL1Ej1OkZ7OWNx2Vj+pYDcub1btogvI1+
SUt1ADiC/Alq51D0mDMf5W88IMNjHl/irFvuHy/VfS3e6SzX8de908X01zmT/sEz+i9Nf4nmd40R
TQb6i8SBxucl5H3VSSDsaPjmR7QO8Toec7u9fb0d6TOCqjmqIG7xRMEQTd+iTLDHd5mH1nm8D3Eo
d2LPlxO5KPHWmiKofr0iFygl2GQX2UXtGMfmTjrKB3k/nJTrwioQ0C5ROaIjXVUjtESOx+ML+EbI
EVHNhBwRipo200ZwUZO6mZySAV4XFXY5oqPAW6e5C0IkBNZ51wc4DhEOI/hr8DFuHhKin97frwJy
hTQAxrpiryE7vSMHIOMeYqTqU9R53PKyzZW9vd0i8L1riUdfXyOK2g/k8hH9v63YLVIbiAuq/IZR
womqkJb/5K/wuz/dYi7Oc4RPbmx8wzt4UcHp9fNij+9H0T+szMy3T8LYBAdaq6BWmT+2SPnQx94C
GTW514l9jUacu4745HIg1+dedgfFy8TaEdS/7FBBc4MeGQusQyxEyoOn7TokV+wMyavIAvMtv5cI
MdfbV5TajOdZe0ftS2S9jwvlphza5Vuj+sOdzIzqQR5X6iAhH6A9FvfeG8qsnX6jX4VP2kk4Safh
WFsApxsCJqHEUqOCSQaRrkCRvDeu0ByoSIAM4d00w3P+oiHJx1aoxQaYKdB+Y4rGQemkWR0YhB4+
X4EZ88CXMllgwv/f2ZgZ6iB0BY+Mh7MxHsQQedo3ngJN6YuInBEDq9M+9OlNaiOma61YfBVfBXvw
kiBzFyIjxGPavD748zGdG+y+UVYfxjQz65vKV+S44LkVZKgUikwUUiGy3ewM1HHxfB4KYki9Ptea
ACiPNKKVoxJIvOvtDWqX0DGFzCaygPU5KSNjz0cYKmpikCPqkcJM9sgZwWrKHPUBLaoLWwFYQAt7
YabZowzAluEK4+fZAgPj5Ula5A32vORnRMqWZwd4fghYcqgV8y95+VKHTJx3i9wP6tGaC16NVt8k
+MnT2zzJ7CH9zNPpvJyJp795kT3f7yFNkX13qsLyFSaf/OvK3JYKK0GehcDzuI5Qfl0jg1mzcDcg
SvekXUzWmpf8GLSAukfiF6toIHFaI+/X2ed0GoLQfMSJO5zLkgC8ifo15YLXK3SWvBFgIgBdEXVk
Tr99ffWs9/eb3VvqXB4BK51lBOcPMipk+BbgDF69m6xGhRqPjvOYN9f7/HuPyDfy1kgUtGv+O88C
8Vg50osIrgMIFxFFpGz/ze0lzVokWiULvVHGlgeb37kGAf26az69/Y28BhwgsmchAcsoRAkE72YD
iXFV0JEU9EYgNym7ubnKkeQ43yFk4un1NUPvHZeRn5+D71uIv56Dc4PmB/0uDBlowloMtLxMLhQN
VhcqzZzOyXkVmAOENzbtpLuFiy5py3MX3oer/tSW/yltubgfZlmbH7IfloSxNKvN/+NOy5LYPRcR
f9i4P8Xun0vsziykP5lWXzKUzkARH3bXf8JQWjI651Drfxajc8nsl2YG0p/X7Ne/a/brOkioBVAH
aecutA+7Qs1LH6AjMPWM02OHyp2LfFi7F9lVvRfXKPJmb6iksBLyFu99WHKoPWDtDcroabiBebFO
N6jtISj2gXv3MlAgsqKWDJhVjmZP+xyRmIigUK/bx+e6iozyLoPgxoTlHcY0OBVOnpHoVJXkBCbX
HZo1F0zZxdub+Wd/sds7A65+42gYAgjQBA2tvHMIQCMF/1nDDSwBNPDXLUpklDud3XPTnNfCDgzG
OK2u4X7AAYnX8VY714qWtN3zOtDI5m0iHdBrAMpLWh2FVqjb480DLLpAkZWd7oFYjfgXimeQIecF
lyjloTLW1KeD46ODIBeBX+2oom221ueG3OLNzayFv9TNyd+t/P6wcjOrZBRiP5NAQusgTKCS7ekW
cY3be/jRaKkQEAVxnKOCiEtHz9HJo3M8FWiXESn8kQV3gqutz/bQ7IiAc7zWEhUjubDdzdXna7h4
mzOd+Tvepspn9LP7nAUKVDkPtbZCqKa0eC1pfJgQpLFDSK9nHnx5dg8SeXrYOSC6h3RzDwjZAJ0G
r1w8o9gRb8spYmg8rDBaj7JTu4qdHqWdtta2xjq98huSrz+fPT6iz0Y8CyNMnqnnxoARA9vW3iKg
9/nHK9918z/swZkWa+JcySUd0qMyAQZF4pHGt8+8mUzcKVTAzwwVmOqaV2jySvSEiWtb3PKyce7B
B3bALuuUyu8VuvIRsQBsPQVpNqIXMk0uJwvEx6hl7nrLu/x84AvzYs7930ETVsGEeUlPD2gdOy05
2N/XGr9OjDkLwRflEDRyiQtsG3QRT6gKBVoWzRHbQwh1Ra75zpjgez8jrmq7xEEnG2hNiGo/g6yZ
vOH/tyOwbm4q8lDApq0IRomGNh4hDOCFbypyCV2IBqcrxPHeBSKgLO99YXVlPguf7J45Z+KqmEDl
G+AmIFVGDP7eJPclAsA8Wvy458+AzoKXs0LBN9bugS/eyqkI+3yxls7dGYz+o4Xxpz93JpckH0b8
W8/d0vadCdz2h2/fmdD9a27fmbj+vbbvgnY0ZzL4N2nHJQF8jmR92Gh/GgH8XcA8w0AiShcUGciP
MwmcxSuxVrVecZ4DtCfVTg7gHgQb7yDr6BVMlBvIO4ZeCp6kWuhcEAVu930r2H69+Ew6J1Mj5St5
QH9tSstDhI6iCb2wo7U/I3tdgIBwnaHYnpfzm2imGgA2hTrPKxWNUM/b6sqvwF0ITkkochReo6eL
S3hgasjrjnkPKEm3DwcB9yGx9wh30TnGFrxz8GRSdOXkTKZXAv45uoPDW40iBOxDW1hHwA/x0UWC
JA0PtEaWtI7h/6R2ZIEohOJFdH9IMKBB8M4k9sTt6BIvfC5sgbu5MDnS17JrLEOgUHpYGaajkxq8
FmeJv82hekaYlfxXAaJ//whGQ3TT8N4adBvjGZ3c/yOLxbuwB/SWyzbXETnhvQGPJv6yxNPcauKd
OLwfkX/aY0nw2pdHcOTvAX4wnMJrtIChiJ+X+RdIZiBlaElIDhq825AOaO/iWXZAbvHfUe6PjiS0
hevoGOjODRY9/gq9UxkxnS/V++JGhIIagEfz+ZT9E/3063bi2+3DIUx9MW3zGNtJgJdUkmefuCW9
vPZh6sE0rEnGbP4E3yOplbmPj3cju5MpkOsKGD1PT69AsIEOj8jr6X0TYtcXNMBmSNnS2i5u/Jle
+m/a+N+FjfookWZKtQR/UVekWMWzOc8jFfzBF42bb5F97V6jhwi9RGggPxv9Idb3+vm5hGF2er+9
BfTA25sB7KcY/rDncgsP/bS7zfv7O3oJr9b0fYV0LF/cjUT4eaZXaNEL0aJToA8vc9DgxvO10eYq
sEayIPMW726m0f9ad7cstGa6/qfQWhRaM7PkDxNai5bCzMf8oZbCdw1tMGuLILQRJfkcnPgg2T1P
C5NxgC6ElgIjJo50DgEPqLuJbJ40WyDJZkFGfxdyFjSr/3fJ2e2G0qrRIgmXDHTxdRAMoFIYFQhY
mmclQPtpJ3ZOGokVi+M0tbMJGKmKCKhRJSamoNz3PYD2yzSrQZdXHNNOei4CsGxlY+WoelwTs++E
pRF/12D4dcTKzJRLozhWvRqCE0gkHfpwUZIT0MKVybhHfBBUx926AAzIzRMvStgcfODzL2jgc5T/
G4PuwxBmBl0KMsVRUzAEONZcRF/6Fm+U43B2CeGwMLxv0Eed0AnW1dV7glqIz20AiVtFn41gZjWl
Q1vHQYkR7Ll3/Hrac0DECxuYfg0slN3NJiKnhUsuzfvc7Pjx835GMv/srmf2RF20Tb9a4a5Fu4Ql
h7qwkiL2hVBHibKC0plwXjgwApB8OtKzA/r4uGmYklOGaoKQoUBiXGNJuPWrIuyPKAeKlN5vP5+p
78u6D9tjptoHo1utpAzDvIW2fuYWJqwymJ0IaXCT9p45HQUeUUGOHGTxRQGwEIdtdA4V90N4Y/d6
fc0tAT70nsdjKBrRb2/fr94/H+niRuZr/kHg/PiNvLikM036By3pkpjkrGUfJ+qPF5NLp3Um11M/
lvu4wB5Myf64W3++bxY+fF7b/Ns+/Ew08ckpP9dHfNiU0SCDSLWHSsJpqXGARcCUAJiExvvoriE7
3gUf0uSQo6SqBeQY8DUA91WQA8AZeMXTK884PFif3/HSmZ5X/v5xZ1pcMCLmIPI/wohY0Ebnyfuw
Yj9AGy1ukpmMTacQVKAV3yQCBZSYj0JeWEvQADXl0LdcJ6zI48Dg8zsqiuhGBEBi2zugFtFBLeMV
evPpgmWyOKa5NP0zjGkmX3/kYfoduDL/X1s31VMSPmV/I2319tT+LX//21Xz1IR1E77UfwF6TJ7h
/uf0mMcchJhvdfj0N7t6yl7e6qeP3Jj8b79wY65EWfm7YihAnldkRdUFGSbnF3LMlagqf9fBrCaY
nP9SEFVsu3/QY+p/N0zQLpuGCcpikN7IMNr+wY8p6X83BUHUDVMwZfwEE86ZhtR/yzGs0c8zEIy+
/LMWx3M1zq9SG2zIqqQqpgjCVUGQZWFeYdJEg9iEUT/u+7D17LKI623TR+2F0RkZiau+27dDAyw+
sTGIrsvTps3yzJKEOGF9hfhmpIL7S05Qfg3ac8FeaUpI2ilJN6UmIIwH1uXrMNVWLMqm22pob8ox
fAIXdHvt8Wp2QS1zslplwcKZPjMcfHVbaI9XRVMxdHCSwiObnZ++9M280LNhnxST4ZZmJzwWXUn6
alo554EKek/9OgxACBmOm6LMh4UhyF9LV8wsRqDoimoauqlq+hw6Qgs1M5ILUdhPAeCnjXLMjlk5
RPm6i1dWZoD/Vxw8IWC+Ivn3oheBqL0zvOZOmMT8FPVZDvJsbVR60uQm4BVjTYB7YujZfZur0Yuh
6+lFJMftppdrXSSZoEbuIPcAdQqmyNXUWtlVVZnnJMnNGqGkNhoAcVQnYCSVElMlYrOKdPCVT+TD
Sfhlh31smp0RPpzv29B0WYEjKWNHzJOaVRm0o1hWwz5VTfky8RtQj4NIYdWSXKnLdzEMJBRHJ0lv
a5KkgAG095TNoIoXgVSaROynuiYTOMofdCGSu6XR4eR88MD46HCecByBRi/LpibMfMAoDiMz6UVp
H6my+ZQlAajK9Tr2HLUclQc57tXRiivZv4j8YtgknbkCPZ20AjYd6JgAqWUYCTyDPvb2n08b94G+
2rC6rigSdgmIoExFm9tmdVibWlzV/R4cSo9NbAID0gA398JFvs7V8rsHBboGsG9FkFTdmJtDnaf6
lboqp72QCQOtqr7B9gO3vaAGVzFwrjeo3JrexEBaWcEkaGgSSVaVnRZNep0muQ+corwBBplWd4i0
C6MHqEBFAiZ2CuJbuZm660bOwLUjm3p00OooZLI4NpYeZMYpFVdVRkXVfBrV3PQhGkYBuRExVK6U
wUgf9bR6DNVuQsI/TOOGeHXAlCYDflASqjEJvSaSWK2DoHCKtfIVGw+ZH3CWL7H5fGf/QmxA9IKw
GOEceZ6VraZeyqNgEPZymzf3UjwqBlHHTAU9oygDpy4Pa9vTOlupo0Kj+tTqV1pQpjGt9TQ0WX+d
UbmKktfPl07kG/PrDWKqOnaHZkiarknnNPwHY62u6ybuC3PcZ0WHuI03AUJk1FLmSXLrpr0w0dWq
790p7/rbacpLe4xUfT0mcXq/MJJvjxBom1VN0lTd1BSIua+dKnFS/CgrVsJ+NeQla7xE9ZkyyVik
qFZaZtayZkd+HoEaIBfGRzDDV8h21ZjAeFDzwoo1nCXSjoO2EF752r8B/R22ts45oxXTVFRZ5wP/
MEWNDPL0pPG6kx5nT4WEaTLA7U4F0IDSeJDchXng9/lxRXA52ZRxPRwmfIYwsxtXrYH+G9XoTqlU
3kMLAGy52gdRBbzdrItZVJpo7IjbV6FVirUs3Jfms5HJDVHlKQb/e40wwcrwl474t4NCgR4ikRBu
Iifd+HoOVoM6VEqvCad6kMsHZUiAIBlV2YIn+Y1+lQQdhosoKIYhC1x0zS6zktS4LX3xNAq1TLo6
AXd0mQbbyRMMNnZRTYRUfix0Lya1aYaPUdpnzm+efyy0YUqKaKgyDKyZcz+ZsIbqrB1P7WAOjl5n
IBZRBLSPSTgbgW4cOhNNY7UWrXVPkohqdsDuN+JDKugKyVH0VBJBBiWPp3jFkpqZn1ZQmOsKWAp1
A/WSoDmfjy2q1VZKvORkZiIIKxrPoMCS6kisgO6iDwCb2nh6bBVBo17GYutTQFOpuxp2lLUwS3OR
fx4J9gI62KD38Clfr5TiZ8OQCnJyEkGz66g+eGXloRZRgHno1KgiqVpEWzVVUFUre8LSGn13Hj5c
fXZGFClrZSkSktPQpxXIWmvBGgQ54sHn8sYre4T3sgIJ0DwSLW/VIyooZ7YRmf7Shv1GNkgyCq2w
U7ntLAEg/etpGGJRGbJhFZzgfgYIhKs6K4asWXutnJ+yKEPfdVDHNFt5aH9rH3K1eagzwGJWWnPT
15N+jNpQ3mvTMNl9kFQLkuvb84ThiXw3q4oGvXyW/h9EV7syZWyIKDzJfhuwwdOrUy9Pa3XQ/K0Y
9dA9ldAeoqgxt1rXAg7RL/yFMfAt+ZU4wxBQly1rmCWkFs4Zlg9DMMIsCuS8D0+C4h3KURUuFX/M
LUHWPbduRBHs7l5wMEq9OH6+Rb+3NJqsG/gkVTLhC329NBKe9tPJw4VLtbblFtsjSGPEi1Z6YGuJ
nyzsBWmuwCR+pwoyNZCUoIScg+SPSZQ2ShVFJ9VMatp5Ue+WmqeCejjV3LApUVhRV5KVtgkohrUB
GLCTETq9AHL4dlUCaVToH8soau2xKjNL7fqMKqJfMiHKFdYX3vhYBykIcobmVqsK4Fhqsr8AG/Pd
OYMVa8gwknGuufPxYbG6MBSnKmzDk9S2obWK5Qk8xtF9JGYrIqaKsqBVuLv0zd4AHTjUq8jV7Myd
MgbBa1dTEp3KQL/26rhDTYwR2MIUPOeRuctNeViSoPxAfn1JHFVBlSX4b6auiLNIqBqHUxIIZniK
1GogiSfdC1XtuX0YkBJZFDKFemNXcX5pGgdTzQ9hHza7vAGgpyRplkTqFWb+t25UBbcuwv2WQNgK
4vCvJz3z9S5Y5ZAhYj0AujDXbyWpO01NgMogL6+WZuDbNVYEQ4SJpcMKFWFjfH25qSviph2b8JSt
JhVsrn2kyP+fsivrjdzmlr+IgERKFPmqXt1uW23Pkpl5ESazSKT2jRL162/J38O11YYbAYJkggRg
UyTPUlXnnA3xEwrV0DS3v73SvQRC7GeiEHrltC1DlRLRbZwunQ9GEacPqX80ifW/iNjPf+Jz+/bG
zXj5FatzcmnAcAc5OozLl8f26iYiHygaNc76iSILiDCNeP7SmzG9S2U+QPVUsxli87zKUVMvckT8
06iyXRXgrW1drtmn0TfDoyvz/JdImqEMR9eAm8OcMm9Lu5I9lL3fnBNO7FOZ+/Tbxyf6MlBo9esZ
x4R7LgG3BHwBYV6/o0DEFVKQMnnKSzuHcSPQIZnm87GUM92owWVbZBh0UwyKbpMsO8R2ZPe2s/Yb
j115tBi4HELVc2ybCU2KB51uHbcHr+lMW54GQUhFNp7o4tgm0m+6zp03CvZUTjFGeLUcYifjo7Et
zf8k5UhOfvsseJl9in1Zbz0vm7ZNTj5NWU8f07LFdPdsqo9jU4h9U2LAr+0lvaO57g9iQGJ049tc
P0A8PEAnAIfQD2KNDhObOUkwzeRi62QIadHV29Kf1enjVVbEPYJ26jHkWQ7qgoAY4E9vT0AmnVu5
U5E8dUFjt55fB3e0rNCdF75o2w5uEtZZ0+864s6fNCCsTdeoIarq8XMal/MDpaI65TKHYt6rf9Kg
+DJkErXTvveZ2+l7PBbpbk6KndM146GhPZrZU2BOnsGRNG3R3HCiS9y7uk8wW0sKjxnVAVuTIMIZ
bIsbRS6sy0g4tzS/yDnVvz7+aO+EC7BDnFFf+MgwnLVxjEkN8MvhxUUpPKzYBIhqkwlJOysjr+sj
HafBfoxLtKYpnAe/9Ysb/mdFVyzHhl+ADXKOgIUixH17bE4vqDdZv7g0Jvis6kPgP5LYhsG/2kt3
TY9xcUF27847Odp9a6cza9Cldxoe6vRvQlFHruUNAOVlz28/PX6RAOi06EWlv07H5iaPSeJMxWVO
enZkMUAx1yq6n7WXb8asLO5FpZzPpmkKGJ0OPQ56jlFzsam2jugxEGXKzHasZv2bdF18sgUpwiTx
h13tJhoBVyb+811ZnAmyF8ogPnXWljMIRq9xM6+4GMr8nR27caNkdsuNXPtRnA9mjEss4Ap3XfqY
O6nTW58VF5Ga7pANIyYouAwjAe1wS+J47bA43vCSdXLMoZfrO5EaxZ1qlPoyqyLZUtvzMImLIlQB
1ZuMObdO/J2t/f96AaKFt3cQg9J1a7jKLjoXd0oY2ADW33eZPKaeu6sZRj2L+pQzNAgpeKjIsTHo
a8FsKExzSqb9x49yufFv7x/w/cWLAOUXAPBWIVlS9H072Ta/1FmM6gsfYJen0dykMhDk8gwxohJ9
iDAfDf7JdDPPe295b8EhAH8wWOsl6H3lh/3WlHnjT/qiPG8+8KBtP8W2CR4CNmI4vHZUSCh7GD0y
0NBzB3lkdnwsSpKcS9Nlc0hUaU82a91j4gCaKGM6HUltkwfZa3Xu3fjzx5/rOt0IHEQnwBAkpN2g
Mt7+3qrmMWPA9i7dbNGFPhfFhhvtb0uPO5skL+d9F5CoEmjp8vHC7xhPYBdAbiQLFvBgXYoa5OWI
+xGnF+CKdj8W6tkIb/5iDP3tiGT+p3dlHbLWYRstFdRIuV/c+AnXFxe/YLkp7hLa0XXUQZuJciAP
6UV23XNZt/TSdrQOx7Isb3xldzn29a0EGobnCDxM/K8Fy6trYbUem3qosNRUHXVQY8CAyNjDQKru
Pii6x7qU/DE1w7YmIG5qNAVvJRqej/RxsFVwY9/vnDmacyF6RlCB3OtFHvXqx9Ax4PPArLqwWZIw
7rPuUfDMf6Ji/qba7tjysvjkFLn+8fGRX3tlBDHAP5ZAz4fDWkV5nLlNE9BOX9zY9w8EnUQ2khp5
w55fmz+c5gIvABbzGX/pSvFqd1XnxXPGyvSi28ncSZ2MG8CP9W7m3qfOteeP9/TOHYIL9oA7AoYF
wrT891ereQ3Pxr6s9IU08nNettnezoBVASSMdx+vdJ38IU0WnkB8D5oSgdrblVrajFOX5fpiRvd3
1Vs0349p+zUR+a/c9s5vH+zX7uMl39scFnXxNcVCo62CwqpRBR01URdXM3LmrPuaSE6OOXf+fLzQ
O2cGoB88qwu4n+N9vN1bWk1m7uCbo0ZRzBDLe5RZqunPQMf63jrklu15J1taMHPcDYQo+KIvTfle
nZpb5zGwJupGc1oGDz51271I1fwI0guAh6+2jdCYIJcF8xnknTg1oLC+yQETGFQT3LVpTI9t4s+g
WNog+TX0/XQY6ukvS6fsWTc1eq3NmYo+/kbvnD9M1XLJEEJInMrbb0TTRsTcq1jUQkC5rU2tn0jl
nfsAwWbZkm47yerWNPN3P1QAcAZUGEAhIVYHY2NVl/3Q0MjPyoN1klPffc6Gv4zQPwiojj2GM+c2
Dr2i2DhG9qFOVBhUJy8+dCU6vPnmi5iJhI3hGy/GhKRxuGFTrr8KjAkQER9USOBRsfoqRSwY03Cf
F1o5l2GQz93osMeGirPntMXzWDbpf07IljwVz2FJLoCprkLuuu5m0jRxcgGQpsNKlmKX5+5w+Pi0
r4gmZEyvl1nDDiUi/rHiQXLhzZ62/TaTmFLhS70BvfiN5/O3WfSHIiHn1pv+RceHWyzOzR+w+rK+
VQlTRiYX3I49GRkPfSWdEEnhfqjp3sjsgeTyWxGfYg4Fr5yHG27q2iggLMFtFwsgwoHBvL3wY9xk
nkE56cVt2BiOGmvZ4a+beOhm1f3z8ed+ARvfOuglBUbmwjhImyteL++ZVoo6yYU1+tlxEYTltZ+E
tiyo2VBW7T2r27/IXJL7BYz+7jqNuO89Xh69DqY4c9M0RJgjz51NnL+6rzkmXuaE67AWzZ+6i4Gx
D3PzFfjC2IXEJgcSZHEQet5U3BOZptk2zoN6GwB+3qmE8k0x5fZBi1TuqW+zRyryeh+bgv/LSJNv
+trG33rrxmeBQ7phat47e7wosRhjfBWgs28/fYxqaJnVSl0GKuWJF/MfAb76FFOyZ4YOJz8wAOBn
BWQrSKod+Gz3S83qGwjxdZwCkhVpNVJsuTCKK9/aOx4A39ZNLz6u4WbU2V85N+pg2jE7I8tptm4/
/C7y3vn78WV4Z10EEJAEBZIxJIaLzXnlHag/zUnZmeSS1Bw1Pgj0n6pBJM+xpRcHQdzdVPDuWOo+
uFH48xKbrG4huGUHN5AjpAC1+3bligxD04BTuDgU3J0vxN8+LvS2YDSvN02iFHzjGJ9kTb46Uy+f
LLX04MIYRbpP053fKciDai/SInj6+Ju8E8ECV4R9BRTqeQFbB42KlO2CEclIS/qzBhayqf+hUAd8
40Dqwetmn3ifnQeObHOkxWkIsj9d5jYPNkv4f7fAC+ICqJO68ONrxrFqu6TlvpaRarPpp6zA4zrB
nN24BdfBD4hDuBYEP8C+3TUXBO0ZQN85FhigOkQmT6dzp2V7GE3L1Y0NvePEfAmO0geEC0O3Fp3S
cmaK0zGOCsBtu0wavU+apAybgKNon1Vow1pT98ai72BHeOD4euwlUvbWJ1o2VPFWpzJyigwqJ6/1
/E1X8QwCIfU9s20QFoanh3ywML+6pPF2nOMnNov0KL2mycK+DeSm62tycp0ArQ9r4fztBu/rjZu3
2PnVo4ByD9gMXqILiHJljOaRNGZ2ChElIy+OFW34JrOz3vQtHf6BAflZuqw+T711TvhV4k40TrvR
Q/rrxu9Y1nn7OyQ0Bh7IEMSOoAIWf/XKLMiMELdv4voyzGX9D/dztJukXCMUa1H2CoJ3y5GsHSmP
vxDPjjuDOH5r7LSpyYQRiDWGG07aP4/E6hADadR+qtMqLO1E7vM8Jf/VewJ9QLRIEbUxUOBrQNf1
gZpXMCYXp5mGjTO1QP57/UXOs9xMs/zPVxjLMaS3FNo3xKbrXDpDqhCPMUuQQg8aKsa52E9ENFvR
lvmep2W3hdPNb9jLq4RyWZQvdhpO2wvWEUKLKxw4AouOQGI2wKbzsO0Le8MNvXDzbw6eOcurXIAC
Lp3gRbn86uCRt/LKcWoZZZ0+ACYBrF2GVabDYbiTCt0/E7YtksM4/MnNfUXupsyJjPlCqwo8S31P
pgydaZtfkxoPVaP3fv0lllnoKYN/ejd+7JVuCqEL3jSiXhgvDonSOk0sA2duiopEPYiDXVCY52Bu
9WHJgz5DRpcdczWgtrWVz4HtMAu8yJZAJQZ35UxOCajfCY5KCn534/Vc2TiGk1j0OUhdAg6I7O3r
QUaejZO1yWUAm75P2lgdEyRJd61pQyfl2dGrwQYjZUgehaMxDtHFq/LGdDj0kFElYS8ERv21+Gi9
VX8SsJFPUIPNh49/5vKG3xy1B/8Gk7/oJsGErAU1XlK3vZu69NmCmt8X5b9J/9SxuQxzNRY3gIpr
l4qcCoEGHijIL/RWWBk2L5szRIvI42oieIQR4lGgpjFstEHYmNTBKeUdvV/iXa8S+p6nrhOCSPiX
DaoICfjG/cebv872fCQPC88ERwTF7FoCIOZBIgSh8jJ4nTygSm5Ot0j6AFJCPPQ8zKN6aI38LqCS
OYxCtLugaijZ+j7DGTZTcWh8haa5ftN9FpAE/aobAjTYifsWQ1+HJA6tFH8hWnb7G77s6tjwwwEh
goNBFO9epaleVs+z68TeZU7H3TypYENo9QSCDu4CBNDHn+m9xaDcBJaFIGRZ8O1Nhh4r8fLW9y5F
ltkz98tyE5dgG3uOp9PJlN5Y78rKYXMAXzzfh9DKw115u15f4gIW44DNlWkf1lTm28A4t6zcu6vg
FnIoT9AbcK3GKApeN6Ll3oUKgUnRdQMBjmTNDa/0glK9eWCwAEAA4UYdf4HoVmYAcmmd52QKLgVa
3J8d0g9fqiwZt0M3+s+ClQ5QzwIZhg5mNB7vMrTAh+Qy2I0Eypjd4A6uDBOPm0uF4ARtmVIb/w16
G3wTtos/jej4hfaEpcMxphcB6yZPAd8gi3PGMjRTK3Y0qJLHICuyL9B7Q+Ojpq5rwwkp/dEmkw+o
kBKo5myVYfi79Is73Qp0ByD49w2UnPVPmaJC1gGMu5FxS9vNnNC0DhtuXLLRJke/D8eJ4QAhwcxq
jhfikn5XZ5O7j70c2vc6URP6JwY55lLAbSU33vDV5YSnorBgi3YWHnEdGyNrmdOhls7FUyVackMH
HPZoTY5flWdbBqLhxuVkV1ERdPXUBYUGKQZ0dmsf3Bd+Zvp8miPXOCcRfHcN+9EP4qzSHDLlNkz0
qRE/qtQ+j3kWutB5Nzo/skmFsdwAMN1R1h/pOGxI8Kcb/ubeH5DC4IrRnKNVYd3k+x6ssoox25k+
MXAUmU7vaxBJJUC7gnwRxvYb0DFPQyv3lVvunJxs+/EGP36VDCy7BP8nIFUHcLiuzxgQvI/OWM/R
YA0yfdp25ylp8t9qNp8/ti7vroRSif8RI6B23772MWGpEak3R0YH9h+Q3Pe42eXd3Pf57uOVrrNN
bAqAMpJcFJ9AkL8yZFAEujGXzRxV/vSsOu9Xl+dPgkMIWJnuqEzFQs/2f1UbH1K/C3OdX0Y45SxF
txYBAN9pblymVTsb0NnLL4JTRBxJl4BrycxfRVoZpcqxTjpHaRf0m2yg3l1FTRqia12chJDL1buW
TvxQ5K44a4P63pKfugJVC2wi5TZwgZYYXovHgNV0W415e4Nwv7KSAnhEAJ2rA1R04f3f/sDKQfIX
VIEbkVnqO180iACz7nLjYK4ACKyCuHY5GfAk3lLJ9PozmFH2KMKgTpQh79u7dBwxaELm/t2IWDTs
01h8Hyp5YZWkR56raRPPDjRyKFA5cJXqFE9+CB5MGv8e00URpVSKo8zcLDTEK25co1Vx53JoAswh
KqDgEqFHFqswJtNe7XopGaKAwwsaqVHJ7yl/X7gzbZB5dPlJ+sRiMkPehbXXOQdk8OllKtv0a5yw
9pJLzzkUrOWwUtDSuVOZJWHbyjZ028Fu0rqTd7M7FBsDgj2sVJAczBCQIGQJ+vebygNs5uROOHgV
xgGzeS/LovuVYboF7owzxHeNH2McSG/7QynzErzriHIgG6g9YAR6h3s+7tJeY/y3peoE8vFPYdVw
MDXrPyk7ij1R6ZOwrsRFrF31Y5wcGfV1Ve1B6E+72PiP8Nrnjml5GEgx3ngV9J1Lh6IUH2T2knwi
Qnt7HeqsVU7G+iniFYV7k36fPCU9Jp8k8Qzhf+Nsp85+7VwdP4J9DyLlefYe8kF1aedGRKxG1jkU
gTo06dQdZiar+35IUdLRJdNjDX3JvY2z4I/nFmwLwN8JG1J3Rwn09cbFvvYVIBIQ/OMvKH8Ad7zd
iOFT5ts0HaPWH91dOiIRwfU1h7Z0nT+4Xb+aXsVF2FuDKS5T695SKizv5k3wgZZBUOW7nuciJkUO
/3b9ogHH0TmFiajWwVeXdNA9B5M4TSMiUgQg9uBq1XwZ/KT70RFkKcOEIeluPIbJINT241f+Qq2v
fg0KsyC5CmDwILxdGTubMGqGug8iVPHpO4c30LmK2Q/OfLLPsxgcDMsIevQc0oYBatfdT3SuGn65
Q26fQTh0n5mJeVggOHzQrSOfmqyp7i0rg0fSFUWUejLbo0KsCEXtFFtw0+jvMWuz41OC1EbaAu61
S8GqF17r31HV8x82aNJPZV3X8sYdvgpLFrUmNPCIzoGlXVG/FUsAebZiiJhbt3tddDqC5kYfoAB2
N20ztjeQges0WC4cM2BIaIyhu1lKN1+b0BEC+9qlpYjcmGCoUV3OP5BAJA9K1l00ZK2z1a077HH7
zcGb5mbT5p75PaRB9RMqvHYHi4omyhZFcx+f+tVbBoAAAhy8NHRA15mKNUx7ZQLssm5Acpqs4nc1
HZMbqyxu6M3VAmuyJNvgipGmeGtNE3NL7VA1y0jS/sFUlHzt6XhCLaP778fbeX8hZIoeEhSUya5e
lC5SPzcpl1FhhvKBB5gIFMRpd6g7qm+k5tfZKTYFMd/Ctr+A5MunfRUccFSJWUFzERFji99lqdkT
clDnO2+LLpJ6Ts+5Vd8YyZvt1FRLgFjIT4lj/VDORfeDEKKhzK350Ra2gGsh+huviDmOSMJNyAAp
ohLIl38+/kJXvvylQBjUNpW4+DBAb3+1HXKhK9OLyClrDFRy3C7kitGl4NKM50xY+UD80n6Zmyy9
4ZmvIBcsvUi2cRGAZ+ApvF3aVH6KRC+TkRhmvXPG52AKnO0oYqBkHC0bbXwLfXpvswGe+gLyQNu/
NmmtnyiWZUREeJ3ZdjaEb01dJo841gEQWJGlZwFuqQ95Ot1CmK5TS2wXGDoqqKGycfAr3m53arVM
s6oTUa+s+8kp2zFk6dBv51ZUD5kZ3L3qYrm3ou3rMBFi3vq5W21K1iV7NTUIG5LGnEe/BVXXWOfH
rJcyGcVnzNiZhwJpZJPi082oiByy3jnPPkHPY52arZvDa6WxJe3WT32+m1HIeez7NHipSEh2uAQ9
yo1svjddayPST5sEYA76LGvSm7Cq23JnCuKFtZJyDqGSVMfWUeqUznO98WdUD3sivovLpr7Tiekf
tMziTdWMHnpNUdRoFGKyGz447PPHl9e9PlDUxC9KIQR5qEfxlyv26s3pNnVVPmQsQgtOPxyVQS1j
U3QPqpgDFvo9zTY9Pu09YvovTZ+7G91zta19KG8QK35SPdW7FHV4qGMdoBOIi7F7CGJP7RyX3hIr
XNsi/FZoFKB9BLCGZqVvf6tr+EA6lYP9yjv3ZyzKHZtR053M6vnjr3LtzEBCuEAJF3oIf1w57mlW
NXQ/PYvc+YJgFSLVMQiOPa0/W+7eCJmu/QUWWISj8JkQq60NbFBNVcpyn0VQy5lHt+v9TWEmsv3P
O4JzxiEBSocEZy304RP1wCIQFjWWIv4yg7PLi/Tf1DN1GMRQHny83DubgpYd1D5MORQ4617VDVpw
NsIDTzmTETxnMKB1WxiPw41zupYYAqTFviQIEDgn76Uv0avba6t2HDjyg8hJkh/+kEJAb2NXhZ3T
o4Err++VnfR+nvJ2p7vCe6Jp9unjnb7EGW89MTi9RSaCCB66Jmd1KfOpn0e3mVnUz1m2Y0U+HudS
YQSjHz9BTmG/oyIPLsFvq/yrW/Nmw4HaTxKV34O27KGl6T/Kt+MDKhiG+8aO0570jjgwkVV7Wcfd
JXErtG+ZPXMX5yOAO9Pd29wL+6RFnXZH640wxb3OUJqTQ7Bd7QLoaMIWFczbNlHpSZdudSv2Wgzt
as/M4+Ah4KeRLa+T5Da1TSvl4EWqGHg4B8F0ziuEWCzLaZQEovmnJfICRAoWD0wBZA1ucGtQ4FWq
gWgA9XsItZBEozp19d39NAEoXTAWCRQn3Q2+PwCXLrz7qhDDtijRJMXvyz3UyhFvLDt8fOrvWCLm
04V3Qx4P4crKQFQu1WoMahblqX+mpqd5WJXuw+C1kCR/vNQ7TwmZt+TQaIH/gphzZfQCZS3RlYiq
0ap/E1n+aEzq3LjF7z0kHCPiSDhYABPBYhFfPSTCa4cQhlWY5SiwyUcChSO8HxjRhULq9DkgpsL4
0BL9gor4T5Ohbufjjb7jiQAKoZ6CeRShpr+KNDNNmBhYIaMxCc7Us4/UFsUTB2q9sU1VnKWGSyxq
cyOGeuf7oohhwXsQTy8NYt7ufO475QFtlFFVZO6+lom7S2pyK15/dxXfhdIS+YqERvjtKoVbmLQd
YhkRFJ5ecuWcmTvlTx9/wXdyIpSH4X0v5fkLX7L6hP6QyG6YuIjqnF3AEqLnMQp4Tiyt63PNveaZ
VZ598ALzVSeT8+Snhb+Pu6Db51453mVB0p8Gv7/h4K4fKgWkikpgtMLwg2At121cC84IuqzIePYH
MV1/rxuUD8ayMnqjnT7bMD6iPFzDBJ1I7Ikbvuj6XsG7SizPUD6P77+62q1wEjdzkVV4cW9PYzlW
265vVMiypwZzKElZbgFa3pI2LQf61kSiRgCB1cK3oEnC2jPlqXKEbdwgCubqW54ZyM3Qz6Ia9TOo
25+MGHPDJL2AuasV3aXelmKLCy+wOvzMZG7StWSOEJsNB9v66lDLWS3yzfbB5ck+EK1772lVbVGr
UOzE4LvbETqGDYj74RYS887+UZ6CPAF2CyVn66zIIfWIBBXmeahLf+doOKlQKF38yMCs3HelraO+
FO5vRyYE/QuGjZ2zrZwmSI1QQM6+eg5a7NB4LnaN56SXmjFASQx+/T+bV4pidfw+BCowfOsCX62K
1mkoYkrXU/zCZfmQD0N64wm8AHirs0EgCQO+OC3on1dnA9HxoF2wZVFSFXMepmmXbrTqp31h+/s0
K8qt3892Vw4O3Us2fOrmegCSGsu/NyzEO8cCd+lAbgfuCOHgKmOMiR0QxhI3Gq2b3SV6ru5qz0cC
BAhJm1CS2vsRp9ZseTlkh7wL7EWx5m5A+eD3LqnFg6zRyAY5X4u0xpZNcZfQojjJ4VZWfW01EFo4
qDEDQg5MdB3rcxC+HdEuZsNSMv9JOvRPQrfdbRl7oWXBMZ30l9zt5h8VWl/duBIv4Mnb08LawA/B
sy2E81pZQ4aZ6VFOPJJSh8BEzn3D6jCT6KhFTvP8qy1+N2b6VWkRQqB2V/LhJABIhEv/X5ihjRR3
k34I+i404l5zNBXo07DzzR8i/buPD/Q6EMHdRbMFSGjRgwu4yVu/kqYVtIFJ6j2mwvtbGlU/FnlS
b6Vn0hsrXedES/aACvgl3EHd5SoOcRLdkaIe2WPtWm/fsILtxzyodh0EF7slcb8RDlyTV1gLna2g
vUGUKVE58HZrvtODEOlz9tiOsQDMX3gHkivU9Kqc/6Kl9E+8KdEPdon3/Uzgb3G6AyTifc55Sn4k
Qgf71jRqU2l+K2i4ajoGrAeF4sAicEEWydByLq/jJVj3CiN7eZTEjxAF1Jh2XNn0V+p9I4W7Vei7
ZDJ+b8ryXPn5tEE/njCj//b+/MST7r4jRy7Q8ugzIZ8SUk9oFv3Y0gclnriB4jbNkYizbSvBjaML
1AQV7tQd++pgSHDrsr8T+WEniKIDhnlzaNawRC6vdoLkfi45/gLAln5NWz/bkrltw14P9VMSi2zb
oVfHt4G73QaNqepDV5MbFTbXNgmZBNpkgTB4yRVXNwtNwKhMNKcRH5V7rnPyVDC5G0bvwTUN1H5q
/PLxo3nJDdYPHLcKwmfwLegvsAoJErfnbTolyIb94uT5mJkEoiL1q23WdbtseBZQ+3sEknRH7Wdb
boYU0khe3RVN9TVx+KaZnydRbxz/lMbnysNwb1JHdtr1WboRPT3mbINacrQn6p8//uXvOBJ8K9RN
wYxQaCXlkpm9Oq3GqYIyzRiNkFZPj2lRZc+JmXQU1J27gS+Dgw9MsvM94hy6zvN3saJq280Qon/8
S1azbkAKAu2E/BC+BFEtKMyVS5uoKoVJCw/t5GboDrx7LcimLuglU+NOZs+ufioGvRUkPTa2v8Mj
glLA7ojf7IAZXWS6pym5mPrrRE5QTvrtV41pVT5a1olfynn00VavvrCs+syT5tjI8jgG9Ksq7zAr
DP9LEgW6243xY2zQWq1XmOyWQgjRZ79i6h8aOj+hpv5TXmIMmt+DB5lJ8LUc5MPSOQCpy60a/qW/
5CrcY8iDX3q6AGFBsfHbc+HVkqzWxolaNGfyCMz+HIc8+4dMmBmO0EcFF6s/A/DrQDaWmKSjIuOe
0+nvzP6ZmLtJTAQ0bRrTfZ2gah6V1FXp3A2C/UCLPh4GZf6Efg7RXO77/kuF3kKOf/z4QN9JHtBc
ApURSDFh2liwulroG4Omcu0wR17qz+eUULQ8QLZ4Keq42KuZ5gfdVePDUMX64JA2hhg9K2yIeuph
S3wnvw9MPtyliRG3ihWukycIGBBJwtKiBRhft7QfTcZsDUVwNPXqpNH6NFR89I+uyEU4s4AA3C36
HwhE7R5BnPnVl7Pa+7N2Qimrz1VcTN9M290wIu8ZTpC+qK2FigHExcsDefUUx4nGns5R0oZYyD11
Hv2O8Da902Dpn0yRqgPnLdmxlkKjBqT5FKTsVpfFa+8P6AO9BpdKZHwavvL+hkjtVwz6joRlRxdt
AqARQMXW/ZymtwKN67L/BWYBqIecRqA4YF0x4sfoJmj62EadsOaEdlvn2Wvyk4+ytYckQ4O8ZkSZ
TFs66fcEYtoeKqACF9ak8z28cLEtdQ6vWDM1PEhD3Z+SJMGRtgl/cuwcPDAVOzf8yjWtDigBVxra
JZh5il5+bx/l4GZKNI2cosEpTiirmCLVg/gOU4cCD1R+mMNCh3wKvKfOsem9o0Ccx1JNp95kyQn9
EVVIRWofu7aYIrfQ4nH0g91QB/25xXyBHTKoQ5J06F9QNtll6Mm/CUdjlhum9r3Iy4McET3FEORB
MPJ2G8UwexCxDexRt8UWTRLiLWQ8kZnZsJG1d2Ox67eGqAt58kKko25yHdhAuidSv2nY40QGd9MQ
Fmybrv3zsa25vreo+gFdDJuCrAcO7e2OMm11DSlqHsVeWkaN6J6tkv7DnNX/OfdfFgJFClzLh9Nc
4XSofI+NR7s8ChJSHmVjfre5POlR6c3oZucSsX/YZsV/buMEuboPMhDFK5DK4va93Z+p4kxqp6gi
FcjkK5v979Smn706g5hFiuGYpVW8//iTXp/bsiTqABiqZpAPrBxQjKrsoJj7KiKJ4Ge0/aHn3r8l
jrqO1BYFIPJXZBuoFw3o2305IzMFunwg1oH0Y6d7K4C5VnoX8IKGE6XT/1F3Hs1xI+ua/isdvUdf
eDNx+yyAcrRFJ4nSBkFJFJDw3v36ecA+Z64KpSBGs5tFR4eCEhNIpPnMa1wp6eKVbXyeCZpUWVHI
ga5GMrgEPFp2FvhisopjNhr9nitYeqgLvb2tIvvFqfRr2uMKNWhtvM59Shwr++GcG8C3/Hn4RZwj
rEiaorgujpNcuV167yc3EqisvnO2Wt9uKCo++Wl30IG75+3X3O4opqEdVGWPZdTQKPtQErvHzX4q
rztLcimrf7GL6s4JRO61ykPorOk1/molkG+h5kbTHgLV/POf7iVHzrLCHkVJwRgF6cZ31K3t5PHK
vPxqKdBxIf/hCuRwXewsWYYibYRygQxOHFwkImRy4uzjaKeZO0ZtdWdN+loc8IsxkS6CPc5xbvNy
i0+hlqNZT6aRHuf2vgn6VTfqB0NKN0Ibt1HpexXazm33FXGJ26h4TB37Ie8kj8v7Uu3TO10L91m/
tifOT2dwCTPaiKUJkG9Z2R2mfGyLWMmOUd5/akwrpyIimxeTnqKqURarafH5JIDA43QmHKIHw8F2
+nkLtSoF79wek07PPsVJEuyq0p4+ilEFcqUKuOmJHvW3ca36F43uPGRs6A+ZKImGLHQGKx+MmeuY
gfaQNpm4iAprekkdI3x6/0D6RaoyA+g5eImPEE8yF4dFLgyAYFWBxDnBy6G2VP+66TWz9nQzfh6c
5s7P6l2VU+JzFcnMPpSTgScv+cbKHXD+gUhsuTmJaMGkUYs8nbDIVoI+qUEvyhXqpJrUS7u2dsp9
Xhh0C5V8TantvN7MeAQd81FJj3rZmAJxWEY5lKyj6IIYPa+y2BqNHd2klb5r7EG5znt0BVoxRJuV
GZ/jmdO0FgwKDVEweHMHZenColqTJtmd1R5jIRtbkdXqvhsN6dKvYXikeAPdh8EAZahokEiD0vtZ
8FMwEsI4Tn5Rb/rUWZPL+cVqJT8ECAUoikXwljf9dBjFWjXIKU2bY9qo5oFI1r80jDLb0KXLPwO2
xY4+GT6/Pw/nByB3BZiYufBsIJm1uH2bMejLXAwdhXBSUluJLW9S0Dx7f5TzGAak0htJBLlT+o/z
z396s6g0pKhKqvKIWEYNfjCt97ZSyPdT6IiVfuuvXmjmD8HOBSDANz4dqmiScrRtvzgOgrjBB9NC
TaiaVu7Zt5bE6fKZqb/AKzhcmbelghV8UNKZTPZvo5outDkm2QUB1HWWGqan1qLcFrnxtRj14apD
R+7VaaC0axYZdlLFMDfoImylJK0905heBiKjXa/6woVCr6ElkKBSXZjpdpQ6/dvvfgnWFWkJhGGw
n9QMT6enMhtrBEDh33ZhS50mhreXm1m97yvKt+8P9YukjyBkDihlvj1H/uJT1CmSvsBhyiNUj5eG
LO9BVJ2/7eMg2KXCdtyEk/ugyRLNe3uatRibemXhzUP8/Jk0Ze6j4SOBdgJFheXrNkNrVZnRNLfU
O6Vdb4tgK5zR/tjZiTj0cS4OnVHXxy7UrvMuCdbEx85YxRpKTvMJg8gxe0tforDEKCxR2L1126L5
fNXbankhymA3+LPUmxxts4hdHWr6RG4efxat6V9IHfS/hnzjoZA61YuTMtyNofo8+BkmekJpt+9/
puWpg5gpaDjabnM1g0t53lA/7U0nCOCMjLq465zye9j3BjUXu7qQjTg/ahWAWU1k7fP7Y5713+ZB
KaQSoxJw8r/FoEGGFjuc8ugu1fTgsQ8c+EVGhIJMQsvTHuBeI6caHiRNbbyhlrJrJNRTLzanwnBD
o1hLCJbX3tvjqDNUbo5OyLZO56AFSgAkzxZ3veR8jdTmOdWMfWKzI7My71bW5PxuJ2tyfvefBlts
QXJmQbneEnd6K+wrHx1ukAJo5b4/xeevBHFxbuUS3BKUn92sSheo49CJO7Vx0ic78clB+MpeNQzm
QSGjXNntyyOeMocCcJEwhp2GMs/iiFep5wg/4636wPg6GXp8YcQNbsCjtHZN/nKkuX9DisrNtTzh
c10if2sHcYd5iG24GdpdbjJ02uSSPEbe+9N4dtC/vRdRL6je+UqRF+/VxzA5OeJhDyiNV2jRTrPn
7pVAQrAfBpyd/fahiEEdUQ6HiWNtjWA8yOm0K9L4ZpxG+BUUxRMSGAIbF1mVXaAF16jJXIogXgn6
l9HU/Kwz4VyfAXnc54tnRUbP8iPTEXdhMaoQQDL7Ab/wbFt06FDksug3+Wj4W70Y1vLOX30TGl0G
Uo5ks/QBTzdQFttVlfWMLFJDd5U20q5E4vtuIOvZb5KO5pekMzy/J0gUrvjToaTJHI1KIMMVCiv1
ehwbPMnp+5Xvfr5J510KJI9lRpS4bGv6YSw1URdEdwW8RpoFMWEYTMLd+6vrV5uUq4H0jKWFgMn8
85/OXhORQyiKvbjzHezEAr87VtRkL0upH24FOmoX/y/DzTxdlC4wdllcyAB3MD0p2KPQPBAiNX8Q
YpZbR7K/qok6bN8f7PxeYQapj9Mnw3KASOz03ZBbVYtokDnmhs5whyh8LeUSqa426vdJat9Fav3t
/RHPF6GG1AIT+VZhBvV6OmI3qUXY6j1tcN0EV5wM1Q7pz9bttLJfOV3PKh0EaLj26BQ7OGBnmPXp
WHFnQKjKVAPIhrZTa383UAXdDHYNHblvLqW+kTZ2aH818kc1UA+DuEn0u3z4EKZ3dQXkUL9UwDCr
IeXQZNoJaVC9yso+4LrgYzfU7OxEQ0kqX3nsszyTx6a+R61ylukD4DMv+58WXF8Ic3BIL48xRjlu
lGr9Bp1yYtcwwv+7NIpPEYqBrtk05q0id91lp6DyEllOs7Lyf/GtSHKg5ZJ6GIQCi29lVE1lRjHi
3I1olKu5NX8YJAGnFfD2ykvP73R631qzgwAwBQ4n0pBFtQ8Zf6N0Umk4ZmGAYhOqgbtBrrJP7y++
8618OsrihfKgKMzKD0bKmDbYdE3FwMFW9rFGU8sPiv37o711DJcvNduwQU23EEt4i71/+pCKhPCO
XdXjMciUnVT7T4Wt+l5cQyoM8QS4LPvPUhRct8p1Ft2Z/WVUPojo4xgdDf9aHb4F9tGI7tQ4c9PR
a8vOK8w7YHLHpHip4691dZn234Mm8CYZAZ6dqn63p69Ti5Q9HgPOlpKL2/qfe+TFR+fSsdFzaRD/
fm6Ku2C4Fs7X3tEwKahgXB8iKfIc5VEz7qXpSZa3ZLZSf9846IVFe6P84XQXvfIR2fyOciTmG64V
/pAcLzcwX44O5qwz9DULPvVS7GbRN/rpcQiFpX6xxGuW/UhhyNu+TphxOdaXivqpcG7tFgSUusmQ
EpbAb1vJBb4n7vvzf5bbECyDGptVjKnLUz5Y7H/EEMQQkkuBHmxpUbaO8hEZfuNb4wzBVamGAfLw
qXIBXUK/zoH1uejuWmuOLm9h8mIVkFbMaEEidxS+51320ypI48GGzOX3x6YqMB+QL6PiMBrNCxYS
FIrC5JUmYLKZEuObYkeerLxEI5W+zG0B4pRY6WmXnZiuk/rZHr5PyqujHBIbPod02+ovEsiKfCpu
4vxqaHZRbn3Sc/XeSF+sge4xyhgeZbuVU+E8gAEiTG5Ks4Mr94zqa8hhaPVmoh1VAf9aC58kKqee
gKSz0zMju0Kz39Wc0lgZ9qydq7216cCDzuZwgBwWIblSZkicGcN4bHU+UmTV5X6YEL9MDL/Z6xGI
PLSHO+VZaP6+SbPkMW4140bkSXEX551+07St75lAY3/7wqYsg10geqNgms+AkTn25GESBfKxRpA2
R7x6p3eZ7VEzc8sZiPb+oj4/KDF54Syh7Kc5MwL0dDXJdhrIo8gZDcnb3Vi0GQTYYQ0McdYcZbK5
pTn6ZwlNBI8XW8eCnqsqhQqtPZUufE7k5gIos5skj12asga7kFaa4QWKFHhRADpzUr5GfvbNzAvN
zar6Ea3RfRUnXjfAudcmq1qJXM6P8plZx61O3YLEaZkNiogfNyPyBkVh9Eh8adKT4UjC8zE0eqTF
ov14f97P70J+IVOPlClIZGDdp/OO8EZpUhqXj6oEM7txwnrXBfmw1cy12PkX+wuWPheVQSNxprec
jjSl+hRKAbAFC7mzTSCANUL7bV0/nK6DcE9Rzf/WG+2H99/vvArCFyfmAEUE2BoA2DzhPx1TWpqD
LQqT6djDDv+YAlK8ovWVI7ivjMeMgvYxzMoe0xtyfF2SvuWNhHaVGAuv0QKgFOR5+w5G6oUJA96V
k6rDM6qPv7z/mOcBq819yklALWTG9S/iBIG7RzTWJtodmp9D7KqV+6yszdtCn4TXCyPaal271v38
xbenCAICGdw12cwSKZAh5Vb5vcIXIWOeBsWm2o0fBFCAbmWVnWEE2XcwzUFAQr0hfVoKOY7SCEzL
dsCsqJG5UTrZvEuq6UNSxBOIS6fRX8cajS6nSO7pALgmdpmfC8cY9jq6ip+rIX7Sgq7adY2m/XaE
Bi/FJJfj8ahWLClkapJWYT0U1ZHWRoA2kiG5xVCkK8fbr5bh3Ol7u1vm77xYhklZAJwxyuoo6glU
URKOVzYCfq4CdfCm0SR9Fw3lVlYbsSMQMTfC6pECz6ojWhHaFlBWtstb+TO0s8lLZgeWMR6GtYec
r5rTKx0FLHJ3uoXMBHW5071iNy0YbLPNj037LBD8ulT9qrrUE6N/zjIgM1ngQIL0R+N6woznrsF9
ZSunRfjcyv1ln/6286Q2S+aBbaCqQAeN7P70eaxGRSrcqIpjCC3tg270xe1kR8/pIJxnqY6sx24E
ty8J+1qqwuRom6H5oqIXigFh/ykSFT2TUk5+/6qaBX2AJNIvIT9fXlVtg/lNW9NRTYKweBJ1Hu66
LJ62758I5xcibRGuX4RY0H0A73n67i0Y7qYEZn+07DS8bvHkdg1ztFdW/7zsll8c/1eAAlQAkA5Z
nDtJAspBLvMSIj75EGTKclvaxrQxpRCQ/RD9ZoNk/qCMRS2awFEDyHr6Ur1hF9NQqPkRd7HmSm5l
AsDeWukjnh9rnDM0eYlbZiuW5VZTGzkg8zYLRDqCAGJ5fZ8PSvLNQYHx/U90JhvH61B2mltYXNmz
7Nnp66jKFFqJ5NRHLjJEPFrFP6hWtDejetznaEJ8Lyr1IJpm/NINo/CAubZeq2oxStHaU2Rla/pk
Z3jZ+YHm4tQc3iAEZS/Cm6IBgxHhK3usw/7Q6oZrRwUyXXgN+5CZ01j28rTXHkM28iZ35K3c9M5m
ktv2E8aLM/NTd3Ka9XnvOiG6NQ7qu9f8W9uN06bbRj2CuNyNRvfFTqPWRVpyfOoaR76oc1F5ctJU
kxtqAvhckmpf35/sOTw4Wal0cwhPZjg3PVM+7ulcF+0wofY5yke5Br6ih5NACjB3LlsFnZA0tcVF
BxrzKVcKcSFkafLeH/78W9MeRS6NRrk+E9+WRTk7CStnihLlmAxp/OTbzqGIpuHgJ9oOpCVo9672
98h9fcmKKPaMvDM3FnYO6oRd3jj12UoT8GyR8zgzY4k2O1YEZy42gWI2NJdS5UjzPrlM1CC8HqH/
vZSpv5Zvnp1E81D0GyHdsb6Qvzmdeb8Nm9FwcoXqQj7dSYZVe4NKj/z9CT4LDxnFxqaVmgxMCZgk
p6NALUhC5O3l40wO9hK1SQ9arvTojY3Dka1VPZaG0W1LBNdXrr0zjgCNIIq6ZLDU1aAJLEvXgMXL
znaa+oijM7ZyaVw/S7iEbIa0V6/KRhkPVmh8ymSAiFEegJ3E6u84tqH9OFp4ytJM7rAOCfzHBLHx
Q9Fh95tX5Rcw63dk6bKrxE5zOTpDepTCmnucsswPPZn5JggkqocC2aydNmDL2hfSrgAhsUkyQ/pM
20TdjXi2rizls1iT16UKC1mV/2iWLALxJBdOh+k1nceyQhaV+tXGmvD7jEYFowDNadG1suK1otF8
tJ/uX0adWzRACXEFOnPTtCY7Tju9PqLytwfVYdUfDSqAUtEBkd62xNalHntqvk+rJ3Rx3L6/bCBj
SNlzEIENT++Dut7Mx2yh69Q67/0ewQi1mPXPDlKEl5XzUvTqLm6iTZLfNqGEA8IO+eawpfuhpIfC
17CyRGhHNJ6tx9tAZfpDdA9v4JwHseFJTb4Ju34XWdEOJt7BSvotPNwNangp8ISwQvIzCw+Dnm3r
KNnMgWKCKGLCP/ONbTwcGj0A8AlcBXyxvdWMapfZ+GHz/6CXcYG2d3oiNr50AXp7n1iKFwdfZZ5m
0Petqu5rf9yn1EgQkKq6MOJihBr//h47T38pcNAfs8gr57rxsiWdmbVMr6qSj347uYU04b+LySDa
bc61pI3BcWS29gOx2EY1kwruSz0hQBmXl6Np/ZC0Mr9IjMza+LQoPPyqg60E42BTV7Z2Q/q2Jip8
pnkBmhzZL0pdrBmO/qXRhhPbviIlKiUmo8kPWSHKa1RaFYqGvXSlT4FyG8qJcEMg3Upv61u5avxt
nWjKFdbXn4E4HDOLFvksJlN6Uxz1O19zsjstndZu3vMzEowBLX7KvHQd6EOenl7mpDdaPYKVKqgW
bMZ0CHajapX373+/X40ykxZo1hB40ro+HcUpZKODGNhC9bOxEssRwjVlFNreH+UXVx3RDIg1pJHm
ktgyKKzaLPRlrW7vsEGyLumEfVbxQnCrVH0dZPh8mp7i+9jtqct5cVUjYGNFE+bdQSyumF9lJUY9
bxyQnIIQoKVM+gQ3exHV5GllVIEUF3eVk2melsf90c5Q7c5EYOxEGb7gUdxtewB+XpYTeklVZnki
bh7fn5fz2Z9hHMwHItfQz5fTYohgiPB9ye4mx3pxdAyai0DOV67Bs0F0oPC4XyDjRI/5rEmSOXWA
2UckHSdEN6/hI1L9q4d85TQ+C6bmUZA1ZPFDUCIBOF1IkWCZasooHSU9n7ZN0hXb1sy7g1OAg7Dt
MNq1ojcvpNG29uADpZUI/U0L4eQywLMMYOgsT055hrrn6fiaOmVaZPTGrdELxNixZ3WVAbeaMg+D
DZmnDkOLOqHrCCr49oh6mki/j06nuSJO7rQaqbJajUcPQZxPUdcBJAqkDnvFylLvBieyDjZt56u4
7np3xPF9+/5COLtAyf7gdCHshefMrAN8+vT5kKZN0xjxMU5LZUP1KYNPFVEw6pt9pYgLU7Ty2p48
uz4RnOGunrVk+WR8udMxK32omEZaPCkuSl6DncldHyEdYg25/s0SmrgYcmrTyjQZN/hh4HPpm8VF
PQl7PyLv6L0/A2fRJ7VJNgEPQ1RI/3hRzXDQ2PcLMRVwLWzcVgyhfSoRFP4hjZK+svvPNwSNMxUb
XRp1YCWXuy4cDN2PJeAKpZTFO6ub4UrIKK6MchZ9MmugdGGhzF+Vtsrp9LbwG0ZqBdHRt9psF4X4
oMbIl+2QOQ8+lmkvPsW5H+4q2l4rI5+fbgiCYRyK6xY8xzmLPB06Hnpfb82mOLZ9Y2yGUG5vcGCI
8B+Mdrk+xLsAXqdbJWF+YeFx0CHW6EWZ3n19/5OeHwmzuBEXLgAaivBLtJhv9Tq9mjo9GgY4ESRF
mn1jWJ4Sjf19EY0jMug0eHK9R2LZr9WVWTjfUiRVSOQDnnwT+VjEpL2KS8Qk9+kRak3oZhCm9npr
dBt24EPUxfY2U6I1T7XzmhzgB84fWyarocayrEgjhzoh8mWrt1xc+pYAtdgS6RXppon14HMgyekh
lCcI/jmSpy5ln9DNhxY59sCMb7IiVr28mQqaj5r8xShaNn1cxNqVlsjO7+63mVmNJAbsahquwMpP
10g0ZZ1dDIN8q0vqB7rkHRUnHe0ev1u5fs6+A/gMkiDgLZRp4XTPu/GnarmUgpcocgaapKOVpp8t
bCezHOmJqoo/+qm/1kuef9/JRTCPR+dhLkDN6vuLxT9VelbR6pdvoZ42bmgNwjODJFl5q7Pjah4F
yWhyHcrPVF9P3yqLEx+xuF6+laQUHWy84S5UTmyXMvu0UuE6D54YS4fK8sZl4yBZHI3FIJQ0nWr5
NjTVR20G1mLuEns6iKhXvR26fVfLN36hPgqzdlVw9qUbV4GzD1K6pdlgf39/W7+pVC9nWAfnQEhB
c4HQ8fTdtdauxOCU8q0dFOMmM0N/ixRIdKnkWusmsu/sIzmMD5MvRz8KE2dMF05y+MVRJw3l9iZ1
thhq1fsqsBoX6/Fs59Oq2Jt2Uh5Qmvw+mEl4AD4p7eXYePXjuNiUlTpyTEnaldHH6a2Y8vClNP3x
uUK7/ZDkqnHVCt08llmjeJzn2K/qXXnNReY8KVm76q4zn92nM0ATE3AO8QYMNvzjT2fAsvIoatUC
dqHSmhuzhzred8p9HKmek/fGhjHNTd1X6PZpduCVlVSuBAznvXLKCng1EXWBDJrLraeP4JtWpAYZ
XBA1ky41Q7putaDelpU1XKVo9V3WYfLST110lcloCGIwWcA7iDS8NuJUXCcJE6oFk7LHmbb7YTaJ
vvHrCoPmBPp9VASHiiBnH3Flb0uin22vDPJ1bafFZSm0xpMlpPe9aYRROY2aeZP5QnftPJWuFU0p
8VvMOOstNJtEdvf+6vvFEYswCHXyWc8H0fbleVIOUhG1ZQzDZtSknY4SvW9qNUIbQik5LkXTXqeS
U22qeDok/fTYlMkm0bC+lbvauEgjerAEgY3/SP/T2VDUOLZ2r62crueHHg8JB4S0ihiDi+D069gB
OKrKriWw4np5WY8hkokJzKXIBqMiqmhw606TV26885OPSi1NJ0peDhffUnkvwoqomPkYxzIIpkc0
w6obOYzWWnzz2j5Z+zP5SAOTOeuBIIC2uFfRby55CQQUZNa/Our9Nh/6eNv0UQmgdNWD4Pz0o6iA
QBdhFPV9IA3zW/90f9gmJ62RjMoxigv0vYvapCbSDvVz3uvStvQrnAk0cTvWinoRaaHhxTm68ao0
1Bs1SoZHYG9rod3Z150fCTEvYgsONhoqp4+U1ZKQrRElHeTnnvkv9ZK0SL+lOTCVQJfFh9FfE2I/
+7ZvQ4JoR7yHPOdNP/enWcAgejDH3FeOozACr0H2dBMNef+7JWBUkOhZziKvNIkoip++mCwjWx3T
ED3qlRLs7Cmxn1uk2w+plGuP7+/js+CQyIxh6EQxgTDFFjskKvoI2WFk9OQqbm9FfNU6FUaAjiMl
HuJCmuzRYt+qqL1fQhJeGfwcIYPJ15t4JNUg2i1LTMQU42cmzCY99sjf7ZFe9A+xYVUUJBQF4ib2
VvK2L+Un2Q6LbVcnCi4FebdNKYq7RW/4XhCY48qRfh62zw8F7Jh5mSmFS866HXcSF3uYHoWm1xcU
teVNnufOPg4qw41pGl10svoQGoMXyxGqTSI++GqyVlY9x4LxGFRHZnkb0ggSidNFoAGpxOCnT45Z
qdyMsghu0NrUtkTZAJmUMt8kcDo2TivHmyHD3DuJs5Xg6nx/EVWQOpA8UE04s8lIpyDmaungiLf6
o65LwUUToZolhUWzQctrm2jl2pb+xVuD0wIgDUdHxiRHnwO+nzZYglxnU6d5chyLrEKGtXC+VKGE
G10TU7rsbRl4B5WDiIoZi7Qut/XgUCR4f1Oc7/LTh1jEFSk1oriq2uQoxULalaYUbZM8Cj789iiQ
++nx0KCFhL+Eh6WNo0hxGoVHtQ/B2MmKtOkzSEzvj/LGRj29KCjD0DKEto0IIDXX0xkVo6yXzZiF
x8DpN1zmbhp/TDSxgau0G4xnR72LjMtG+6j3mWdFuguI1nWSdjNKWA23t5Y/oscs8CmU3Ua8qFN8
q2WXhv7aBjqG8Y9q+MEfcJWIgV62vWfXQE3K5EBkvrOz/gNEqGs76D4W1Zccj7RtVXxF7fj3vxcE
QO5AsA1cBEtWMqSfNmiFGhzxVLmyU0nFK6JejXjmjGU5kTYgQqQEZ5LAMt5GY3YgQinDY4xw/aEw
RsvzYegdRiffhZIVbLHoqLzejhzPAkt3yBJVccFd1Ctf9Berc2Z9gW8GO0syt7gdakQ9nBZ9kWPf
RRrNDcwG5blC+v66Od/8cMtYN/MJgFzt8hQsWqcLhJUFx2yqnnp5ch7L2mqeJA4qXFCERYrDAn74
7UEJp0GpENcD3loG9GENiCq0kRaa5Dq5mDCKuAJYjv+KP+ySWOo2RKJrTqfnL0pKzESSqmKnDbn9
dH/U+hDSFW4yVFXABxpmZHyU7anZ2NmgbFhGwZUo02T//ou+2XCcLiZGBZwE0ATEHCoVp6M6KX20
cqyyY+Mcp9z3lBB/QyNBcSx1cxgGU79r4WhnTwMYXLl/SiSyOX3r9xeFfyioVZnxbdNeINziWvZ9
J77opeOZ43iIx4Oi4U4D/QtuVprvtD50I+1RSW+08NZyKAMHRn1vTspulMGs1wkaj7UruFYdke78
Jt3XSGV2SrNpkMu06vglBfi8HRMws3YFYDFscAvqq/7w/pTMmdLPM0JJggodbrPWjLwBIHk6I9bE
3pZ70T9kXA6HUsYXrcQM8iDlskZvDg2Fxuqsbdrqa0fkW9R2MjRat4CRCNpnPwdKCadD204aTlxK
yQNCmarbIED72CbGXaU2wQX+LbTQAubat1N/q0Vsb7Pt9UPUgCRPzRG5rC5VceU1xWUOaMDL4tTZ
lRyZFuatj1OK7dbgf3x/ss76fUhLkPnbs+wgq+jM6nEYgjjUK1O6J/U+IKJSXObApY5FmNRbqTCq
g9TWm8SQi43UE8CMg2xvfV1S7iJbOIehweG4paRujip2452iPY52V22aPIjvUjVSV5b7WaA3I3Yg
5GNOwglK82OxyXLJKVurq7R7XwlIFFS93kEkyJ9BmH+R/BYVMkQMPFn185tgsg23NB2gAk5uXUxp
8X2qU8fFPDz6zRsY1B6NvTmLnQkcFIpPv3ucT1Lu5IN67+dBuI1Mqd60QeivFI6W5/XbKDBkcDeD
gk+T9nSUoUjCrJ9mJ41RFDvc99h1ZdlcvL8i3kRYfl7E1NjAXYHs1t4Sh+W10KVKojSJZNxHilPu
zEofvQKhV+jQ8gvCAJd9rMXb2E6ezFmiY6zbbdZFxXYc0Px17Kba5ukQH5zMUS7RWvlUYeLjtuFj
GIoQpWT7Q2TIw6bTsvySMrvJ4UAChLBK6amBEm4z3SqvHT81DmFYZJ4ySfGO2qzh6XJqIdzZIPqG
TbWXlbr+ZMdm4umxVW4j2U5WLq6z3cxEMAs0FDhbCUPf1uJPIaQo+slpcAm8J9TZGjvk3r3R6y7E
lir/1eDlN+EGht+x+NK8ikd/5Qabl8ziK8zgenA7czWSJPH0Y6Oz3Khh1aj34D0PkDj1ytqY+l4h
W3j/e59xxd5eE9AFelTw0AF6n46E86KdsvnV++La3pv7+HbYFRfKDqK1G2wVV96lnrYvPnZb697Y
W5fyJtsHm9CVdu8/x/L6XD6GevoYg9m2opNL9R6RYNdACS4xvmjFvlJNQKUra3y5kwiVgbXMoReB
CUoii1fWtbmYEiK2NiiZcWPZwcc6c5yV5PvXgwCdpqrHvbyUvSWeKis/ScFOC8wUcxGJLSBWsfIq
8/1+sk6QJQEBQat/Vq7j9jmdNqMPUXKdiuxotgHmzVCtUYPOg5mY72/QyvhCZyC9K4HMeVI8rS2e
83ecoYT/FHOoai8Je9SGR2iojF7KsQl5csznBGvNt3IxClivGWSA/e7cXaeCp52+Y5pQ+EnRnThS
wE1bdwLle0jIp+/fX4Fvqhg/zeU/41ACRwKEUhh7/nQcq0IZA2hfijYj8KOksdt9nxf3amZ8lydD
QZTSFKMbjmhFQaXzN2NvdjdGIYotXkrmAanCelMqYe/KnSI4IpsNCoLgOXst3Olysif326WR2MjY
K3tOYD0pVnwTybGzccpmN2pU2nNHMlaSmkU89M9b0RqijTVjs5cKCiPEcb/JeKvSCe5HnYpvxbcy
4IK6CPkIVw+QqSwU2f69Df02rk6TiFOcoIoO7elsjmAhLWTMqcnUivEhSRNxWbRkdY2eBm5SWp/q
Ys0R+hcLBVAKIGVqarzuErQQ61wmfSmSY2Pp4cEfJ9tLNNhRb+vkv74N/yt4ze/+WRH1v/6bP3/L
i5H+bdgs/vivY/GaPTbV62tz81L89/xP/89f/dfpH/mX//7Nm5fm5eQP2wz66Hjfvlbjw2uNr9Db
mDzD/Df/b3/4x+vbb3kai9e///yWt1kz/zYkx7I///2ji+9//0kb86fNMP/+f//w9iXl313UyUv9
x+H1pfr+x/jHzbdNnr0k389+wetL3fz9p6X9RVFrLhkDbmOeZ+B5//r2E/UvvApoVMOkwfaL0+bP
P7K8asK//5QM9S/yk7kgRqZCljRXWeu8/edn2l9A/zi/sD8j+wbA8Od/puLkc/zP5/kja9O7XGRN
/fefpwt+hhuQ8yAyR1zLOc8Rf7rwTD2AyJPC3pKMdk5EcPatrO6LFGNg2/tJvm+N8QMbcy0IPM3r
GXfGn5HizdV0JDmWVipOQ3s4d/zosovr6q6Qawclht7PP0HpS1+SLJQewB7n287ymwY9r2HsPASN
ldhDU2UbZnkHsrpQrqLWJCSaW4hXIswSZVclcv4M4TsIkfu3i1etbXVCrwJl8pFL80do9vLTOIXl
DylC7TiZBgxUlBYhNSVub0x0Jr9lVfqh0pWi9dLJltBaFar0PEqZwNBT7LOsBSptahyundrTZjXk
kp5GKPny0UIH5Z+Z+q0NdCO+VXmd/2hOd8vprvv/b5vNcdp//Wftnm2z2/a1e/nDe0lev+eZeDnZ
X/O//Gd/sXb+YhfQFeO0hlc5t7z/2V9gj/+CrUDgwjah2D5LQ/5nfyn2X3DI6eACPEdJ9o0/9J/9
pap/zbBa6jBv2Hh6Sb+zv+Zr8H+uyVmvbvasBls4W53PbYXT/ZXbVhPoQeE/pMXXPgJf+CnMV2Kn
02Dw30PwnjwxMMazhqxEzXQM9cF/0IS8jYrnxkEh0HlRgqemW5NJXdTp/xmMwHduvaLXAYz09H18
4fQADxTpAS+50BtvnXI7lHskKCzM2vRDtlfXSKa/ej2YCuh/UzAASLkI7uWoUQodpZiH9kf+Jf+g
P4aBuzrIaQbxz2s5nMEERVSFEVo8fS2jiHo82g3/oeAG7KwA9GXl6QYeWsGa8vwv3ge5xLnmBeiL
02wxlE/NOABE6D80cuZJ+ocieTaLwsXAFf/EtW796SX/9l6U9KHhQbEClb8Uc7Gq4X+zdx7LcWNp
2r6X2aMC3mwBpKFJukySkjYIURLhvcfV/w9Yqr+YSA4z1LOaiOlFVXSrq06eg2M+85q8yDGf3Qcm
/qgVKlD5mZRoucFBz7G7aZtAAOYvb87X7xK/Hu33bAhGf18gZAz4R/Q1V2j71buj//vZ+uSZIrs7
HmURuauljB26P/l7r1t5gq0rz96tvp51BrAi/Hyo5ZLNQxGEAY3l5NLoXbyIUu3D0LH8YF8XXeXE
8brUMAP8fIyFHzjcsHmQGRU0W3hBTl7Ee0OvKFlUpMG++onVwDg4Y7GusovhJb+QX+DkB7kTDLb8
TBkRAFf/Z2I1v4fH1pp8HU39E86dTK86a+Q82HfJ46iW+6DPt7kU/+gRbTwz03k7v78A32b6bqjF
hYFqOZFtj/suumCQU40HcuTbci1fD7v0j2o+p7NafLm66jQjBcC8l/Tuogomx2/OAdOXh5fZgOcj
HqNzTq66pBGKOqAXK6mYDb7k5qhdaSE1LAAWjSRtg+zc3Xd6uObvQ7LKRTvDx+aE9t3hqmtNKUZF
9vdDIKPeweXauNY5yu5Hg3BuaX7PQg0w8I4HASlI56PijsiD+FWQtyhvPYZ/qMI0fxyCzJlPx8KB
VV4SviIzo6ASyMG+bLTooEpQHgLDE/7MNu73MNBxiAjAJ5w8huIwVgoclmBvImI+TqXpSFhNnjm+
H60YlZA5tABDS5vveMVqKwElrfvcqn21apObIEFyLzjnC3x6EVELAe0AKY06KY3x41HSctInDUT3
XkocCZcrp1KFcw2nN57Q8fE8HmQxlaZMC1reDOLubg/KVlZt67m7VVzV8bcvD3eTM7p04t3iUr2q
BhsFpKvRvv/8ivhwnrAQZ9MsmbRn8RPiSs+DAIPTveLjP9fE+Y2fNav/2RiL+zaok9DyxJIvpiZb
E8uSqj8Dwj83C+X4a40RrdugKcJ935jVKtBat6mqc1K3Hw+Cniy6JmA8l9laX3d5b8KX3mdxtY1C
Zwqy7X+yUP+OsHhomyGiIj12jMAFV4u+E2RnFmpRQ307olRq/x1iTknfXWqG0Voo0Q/hvlrLGwRX
N5Mb2ofUMd3wl4ct60P4ePfD2PTuDS4bL71oew+mo/6R9NzvHwH5BPAvGTRoj+MfoQV911TiFO7b
uL3w8WDzhdz+D5by3yGWuk5+WOZCgGzoHp9qM9zgJ7T+fIBFDe73JGimvBHOMXyY76l3K6mWhRF5
vcLhfYFBt4GVt643WELvtBvvYKx+fL3cGi7fUX9IdvFa3ubrahOsRvvn57/jw1357mcs3t0gjWo/
jKVwb+r7rJ3D2HMIlYV04+lMF9sykSQ4v7ER7kfH2+BL/KuO4a46U0PZ3XB0GyjuKlkVGyAUsxCW
aee3/vqcgOSH86RqjPL7W+S2mOfUREI49Fq49/Vy07dl+l2QS+/X54s5/0tOLmS4J0iswMumMHv8
TZuiDYjj9XAf5jeeEjmJcDW2ipPD4fx8oA9n826gxeaRMqQW844lpUPmUCmxYdmdGeLDDSpTH557
pdS/lsXogYrMpPAy7ncvOJGspSvp2R/sbmusSndyFAd7FAfVr1V75buJ09qtfd9vg0vxavsfvDEE
9AjC0BDl1ywm2+JMrAVTGu3VvL5RovRmkPLV5+v5xms+/nJzJ32G8xG0UZxb3Gt63oZUcWNEjbLO
+FVPQreXoqGp7BxgTO9oaj987dB6ei2GPvkyToh71bGSPBZqF+10ZZAfkBENLyuYo8gCjIKS2XnU
eT/w2Cu5Hac8hXoZNeWu9SLxdfCl8Uenp2Jo6zQ7d72oQVVHYEmZnMrkXrCDqhPQYkLc8JCUMk4I
mJxk93qmiTtZ9/jvWjUploO2cw5oPinM2C5FZK5niNdQgxOWshsPKDRcDWVSH6YyDXbAenVcJwZz
UFYDnK3cNpMKKLvcdzjFh5Xch66KRUxiW+2gedSvZ517WIj5l9EUaYzKnC8RtUJhBMWHGNDr5x9h
AWXjouDIAA7kSqciMhdPj48PqgEJzI7IOsQ6Elt1WYILb8VEsYXSEnZtZai3nFnhKg2iaVcr/CL4
4tbz57/iJEuAHEBBykSZCUwbYM/jH5FmapGFYdTtZc27GYuHXNVerWS0++CGF+lPXzIJla8ZSkMV
lYhgCSadwjAO+sEXGUy0DQmWwTnbmjePw6Odjb7zTCcBa48+Hqt7PB+xUGU/zdUQ7WH8ue2xSYqv
OrCsn/noNbVjqpn4ICiV0NnaoFSSrSeacVlFQfSahrF/11olgZ3cxHDEM2FMqsfW7+rICQfVePIa
j3yXhkz+0zPl9E4YhuK1aXXxp1xP7bcR7RnL9rxOQVJdG+rBSVuzQNpnarMCGUEtftBLSyttCBhI
89USmn2+Jqf3Joarj8h2KgEAuxJ1Cy1QsmQFt1XO8L4psp1fZU2CtIYUa5shJBm3W8LEP6QasiO5
/0DCsxUhhs51xePFM4SyDpqyCw+CWYw70cS6SJTayqEFmed22CdYeBm1cGl6ueg0Hv4Ufub/8Puy
XwWWfo6q+iapfPwtySgA85AezSSWk59D1b0tyzw+xGIM2SqVkDr1PHMrjCJejo3kX9FTjJ2ZY7ev
isKw21HJHxUxKiV7UNt6VZdmd1Np3oC/AnjQKU+EPe6owdoCGk8xsDf2npeshX7Md4ont2txKKV1
MmrjJfciJsR9O+26xLDcoFc7W40a5dxNfFJzID2nB0rijFcfkITFfu2RrKmsRhIPlpHMV1GuNq+d
OdtSFFiYX4W5oH7FnGG6UKQKu8M8adT7XqE7u61EMGk+KfchM8fqe6tP490UZ8ETr5t0qMcCdbsR
tZDRGfMeyaY05W0eCUwUdDe7XDqMKF3ca2FMNGmkbbzTRSis9lR6nujgJmv+khRj+BJUs3IsRZjw
VwdHt3B0M2hFJxDKEvyrHnelg+jKAEqsnvxfhZdbz0IcWXdB3eqxjWOt3ODJY8Rf5C4sf4yD4PW2
VBTiU0kddd8LUbOTYxofdqdbguslsaGeK2OeVILnm9agdAR+TwZSt6xsj4Yell7XW4e2ttC/afQo
r3e1BZHVrpO2O7RjPIZuGdRFZE8tVUJ0BmpT3Uw9oHdAnF779PmtexLQQMgBVgQjiNoarLtFjDjF
agFmuosPdRtZW54rzW0yw7j7fJQFqmo+z3Rr4SLMokv8dZmD4aodClqYZgfPKyS77Fv92otAScJe
38Y8NQ4cr3T09Y0nz9oYU4PeSuplTliPNJCDXrurOYPrz3/VB3OfrY3xwkODZC4aHF8yeeMHGgrA
2SHrTXNdNbm2mqb0nLTLaTxH1wTtMG4ySis8O4tUHSkXKdBpyx2QeauvAh3TDFPw9a05J+3FGO+b
vEyvJd9QV30i8N2FUFmlvpY6LdTbFSbMg10qU+YMiYxOhgclVBIFxZ3S+MGssads+yHd6shZbdsa
dZBO6IqrRitLx8SLypnwwYBs5oXYuCjnIExzZHB0Mc5z48WmK0nXiGvjeAl909dK1ELzQw+FyK11
Q3BqVaTAjHDn5vOvdYxDmYMUWA7gX1HsmukOS3R4M7FN1XLKD6beRFd0QfWVUQASHyK0broEuYW0
S+KDJXmWU9B0v/h8+JPNMg9PA9mQYTHRg1iUKnQ9yb0RivSBwFRwBn3AyzcI2zNtqYUqwd+zpL0x
RyYIE9CdO17QogjFurCa8lBMbeBg0GiFdjw10you9WAjpyESqJQNH/zU03nhpV2lRDAYJVXYykky
XqYtpDH07aXLpBlke4pD4zXE+tGJp3KwM6LogNc7DR2c7uX1UGTn1KZPwjgyazY6NT7wsehaL3YE
7NaMpm9XHqyhnRxJq6D54dvuaLW2bwotsGWhObNoi3b8vDNmPuPfwyLsuPg0geIFvNtTeYgFTYHq
igSa2UzKChg8a4QpgM39SrobJ9KZmuZHkwV3DsILrBdluMXXamTcKf0S2LkVp5Jteo0JmHmakpVa
ZYUbi2q7z025ODPqB1uRtaXoR/ON2S7DdbFKVbGWlOqAxyrCXkPoOeoYnEP1nB5t0mnSTyQAgWsi
k3G8E1FiVxv8HqQDkiMRGg/BS9PM71Efe+7nR+t0FZHj5BviGMr5MrR5vu8qMq1fd4UeaMrBzzha
+Kh7K976aTMKqe7oIP5dTcAz4vNBFzTB+aSxRZHLofsNnwsY9/Goso/qoN7nwiEKB2ARgnZRY1ho
Wx6I9QbhJxS6paA9QIRdN55Z2rDSHxpPLWwvPifmcfpBya4pioM3Zh/D6Tr+KZVSqyEsKuEQNDS2
UBl4HcL2nPb9vBePr2qI17PsFv4Us3L3YpUTRUyRcoEbVBmltdLlHE0B2Q9dJTfTVRd5/ubMAs+/
+nhADWYp+5S8DtrnCQ9zVE1B1BrjUIf6t7xUNr5XxXakBveDt4eWbddUnTL8CcIslnC1QTgrLs8c
ldNJQzufze6RLaEstAxqKUuRcoIfOyh4wKPVNU6X4MgNugL5OGsHiWdeiQ8DPOD/c8Y3E2qXQO00
4/nitTQPQSiOkgtaX/6agaW4q+Up6mx8KLMHdZwQOEuUQZscQc7xcfbCRP3Z8O7/cTl11vHltTTY
7QAdluDNtMQYxtAK66CjV2qLviA4UyK9fv6l34wljr/0jMcCTAEFECGFpevmWIlVEnpq+hh6RUfG
3qXsKzNqoH9M0uRoSddc4JkrqZtGbdXeiUtjjO20znJ6qWGkw6I0uxexgF3oqAFm666p9lbiFGCI
SDDN4lZMcuDCShV/mVLI9LbWFtS4A0nzwRDrnnlHcpYhIFn1A1IGemW5vQyfd9SGGB7BWN2i9lOJ
bpPgv0g6HXYXMu7eNeppnvBECi1nThTW1tdQFRSEJyVU5ZHg19HhEOJSABs9yY+5NYErRP8JU/E6
8DJ+mVe0vouPlVav6whjSbuILet2lME2OZxB2IBBkT8kYin+/HzJP9hns5AvmwksHMQnbVE3wx5a
r7uyKR59S2vXpSUWjoVQN17fnERHjawUkdwk3xpRdKl1Y7f2oyJ+LL3mXFvv9O4C9AkqaO5Tgu9e
wshxrUyNQiqiR1gp/tWo+5CAVL06d5mcZKe0Dcm80WYBrMP3WLy0olaLUhV70WPvG9G2DEXzysdJ
ltrNrHSJPM/WM8N6FbZC8CC1vWGz0c7J5JxeJgiaAkhE0pWqBCDC42sayoyuTjkqwCLM4x3N7OGx
HyrxJs2tgzIOVXWmEvzBeNTMgSQD0udhWIacBTpvED+G8DGNYVwKuKVvJ3l+ieA3rDU/ONeNOwVY
8A6/ccVnqjDNxcWTSIoPCR5drschT5vtWDcdNmSqv0LXXHfqrMTuYuo5fFau24NuJevcMxEn9Drk
M8w8cAYjzPb90NQ4uwMljEgazvTBTkO9+Re+iSSBNzpZErgbQUtlLHo0JT6BVlnAqRjeIdRTt80M
Px+6tsTB9GxZ/oN9TpcVovucLM96EscfXyxx6kQsO3qkZBVse4LMNZXFc7ZLb1iI46vURDOXOjgZ
AHHXsjulB+KgdqYOmMCgjKWLDeQ3lI/WGqWCDdRRZV10hmLHsV5dj1obX2p+ZLhZICpuD3LD/fya
mT/48tcA6YZrRm0YFufilimloayELIsfw9S6HeLxVTfzg+75X9Hiu6nz7uXz4U5DTuJA+Nto5FDS
PmneQ7YZjTDP48d+0oorXfC1B8GcvlDClM5M7DSZBP5I6gpiHfgaj/Xx12x8T0vTWs4etcn6Fvti
c2f1RnIT9XCRKqnuV5Kn9BdpI9VuCO//XK3tdFnJGKgF4KqG7dXS0txszTyM6XQ+GpMhXqazI2Yh
6uXKSLVz2ENIYieD4asA1wAYyYwXWOpd60hdo4zoVY8FR7TYil2ouKJZqraSR3W6KlRUDZ08U/pv
kzYq4sYTZsmRso3y71meRO2V4SVJuunDTsZRfsLWzZYx99xLJmLWoyRM/kpXJnmt6DnuJHLYQ8KV
BUDIYhsoK0HNkhs95Eu4cqXD7+p69TVKqFV0UoELlI77w/chBkNtI5FBTmtAVETlBwk0j7NMROD6
lRl+tfJ2bDdGD/avJyt+MWUkgGwTEZ+7oR1VLHJiK0Tk2IxWqa5UldMkRn+tFJnVz4HG+OAF/P/s
jhT/wcoi5ZCQZqDrknjlY43th51xHN1gxrFdikUGo1xjajWCsFrX2opWNLrT9Ymxr3Ot3Blaq5nr
AI2Bzh5a2UN6tMxSAYnYLtmOBZ8B/DOf2A7om1wYbStf+lQ6D3kpeK8kwLAzwqEVoZuVQvdlklp6
TpMWJ6sWgf0J/JwxpA4GaPwvIpCZ3i7wWvVtETK1uImloi8cP2+C1hGhiuB804wBAWbeGxtLoNnE
V6A9ADZ7nG4rPxa+lmYjNk6mSl0LgKhE1ZBGE0LufR7JdFq0WR6Bflsg20SMkDApQcUrHX2950nz
dCi1HQkmegaJp98h5EO/pKgjWbYzS2w7G04n9nDY1eieGwd6Mtheh78UNzW6tK08JIZtdpLQrHJq
Uabd9OV45SH//RJS0H3xOjXdjaMfoG1rVbm+0gQ/K2ESp5NqxxkEErdVNQS1rRZYeZeq4SNvBMZG
XWLOdg1Gp9xYBJcZTkc5uSkbI/uaTG20RoBjuhCHoV5xBWiXPpTgw2RhY+hjXuTKkwoIfgi8aUSu
Ybjh8InotddxpdizilLmhrkRV86UVuGDRUtvLyOO0yBfNfmXAZynHVCn8XtECRXL22lIzW2ktRgr
1IKBdJ7fjtK6lrL0l6mlHhrH1NcPleVZfEbTD+4bDt7XNvaMr0VrlndCMya/2jZJ0GV/4wD5Kr5D
sNUsV9Br/6Vsav+ZlqWgu2aRiXcToObcrmssCXo13khJmUPJVoDyOeRd6ZORq+1VqY/BxiyLoLVV
pBtMahNimDplXYxP+Ug2zxLFk44VOsbsti8jgzNaIz2dgbgGJ7SifMhjWfxW1pVV8faH1UNZVRDq
q5og3Z5wM9lZTVg1TmROwbpQdSFbRY26qsYmfhxltbsppLAXUFD2ERcMpUmKYN7lAyPoffgtE0z9
1p8y/yXDfYSzL+gKQuJIWfChrVusfvQvHt3wipBHkChCCNPwjS4qOftkDoXdY0weuVWS6BalLCkv
UTaOO1Rph3z8WSKnfdUNkbw1655lGMsAfzBM6vouFK/jXtR/BpWZZcBGW+VZVKYeAwKPnedTdNNW
g9DVaO35ufIU8me1a4m5ZTphoreHaSDMP8T9JPVO3VjTz0GKJVShrOSnL1s5osx6UewtPzEOoldP
L4Y2qHTcUJd1mqxLNqOPBoOvKhkl2rKYXjukAupUuOki68ISU6jxqlf/1OlbuGqKtq4MGuDZV2O9
dNjYMh5QDWrHgk9mA37cKy9TiEki6V1Y0fAzpRHPZ79DdUs2R/FV7krvjmit3/ueMD6lUjleWhnR
ui30HtJvA/U5ykhBOf6KsEdh+coWD7xB49YvcnkQnJl1wyfzEjS7/LxENYv4JfJddWLvccchaGFz
T0b3mRmH12If5ZLLt8tMOzQbNAIl/DrOlG9OA0E0GgkVLMpub4yExQMeNYJUxmP56Ol1eunXGkKI
ppm4fDp8/TBEcNu+G7etr52Lyt+qMcdBkYWoBTk7HUodra5F26AadCX2x6R9jEmuI8fj2d0GKsYt
cStrvSvmuGVQmm3gZA7jyJOGchHqhYKSFk6S4bZce2K8k9VITuxeo9QkxgYm2J1VX4xGbXTrrJdQ
LKG2WuU4RWrNrcU1bbgsyCwB2VfhY+I32ejIMvFnLcH+tCl6o74WmIOONAvyQ6iYD1SREVeQ/PtW
T/TuTGHlFJDGqlOeJiMC0EsCusgVVBXtOgtJ/EdZLjy7jUb9vm/U76mlVDcaWn+rvMozRymzcBMp
feNWaTo4fWog0ZRHnAPdaOhtNcq12nc8n8mYIEJvWDY8AvkGbnq3KQDOb7o2klfIgpoXzeAXD9Rt
/EuV+vKZePA08pxrNTAz+bRolVhzvPiuBBnxyg2jpVWP3cRqxmNuOWGAxVub6tqZlZtDy8X2eTfU
SZBryahE+IJRPaLej9lPiPqfNSFd/aehNHJjs2SVTL2PdsIiwB1ExGQzUcsePaH43ndWe+ubZuko
gqC9fj7SB/MBIASLgR4fQOVlC6gAFt/6oZ4/Vs1g2APlXVuL1XMyJB+MQgQ7J0QEs9R8F5lI6EVm
qUMEfgwGnrgm8YiddOlPaQz4pOvarDNGaxbnm6U12ygKHt3qrnyKeSmcvMUvumgAYHy+YgsnKiT+
yFxnsDUFMzpK9A2Od9uUN1ozyl73lNvf3NJGEtHOHcMp7FfkCZyzYIrl5l4Ot1g7XS9ChI8YTnQ0
W3YI1ZxwJay4yxkrWl2Kdrj+fIbLysU8IgV9QBPIVXJPL3oHBALgamBJPumFddsoROZKEb0kcftL
qPMzJdflzliOJR8vphdh9iirQvfUpdeq9iOMDp/P5a0n//7ALgeYE6x3d4Ms9VQRB5bvyrJL27Ib
t1117sWL6iQ25lnOQ+BsuNpceR3YsSvaZwgay5IA2RtiHKSJ3LNoIp9glaCC5HomK8NjXGai5Hhx
PlLmG2EnO+j/4vqJ4i+ILBS3MSvNQ/wo1Hg0AmBFYoIfQTthayrWU3YmiV04I8Cv4HdxvxAL06iE
FrqsiFRh4Al5OT56aTh8aaWmtWONVNYQgumiLVUPJXzFezDyUKGLY0FIzWUcsYW6vx2zQl+j31fd
lmV330t1ct2MVeOOpYj2uhrHD59/w8UeefupM2eWDhM09ROFuon8kqhOHx6tyRDcdixBlwyklp+P
stj1HGWcsnlESOph++lLOc1a7RQBPVrjcSTWvg9TQXTiom6dmLLb1tP73/an/8dy/a8316hPWK7f
26o94rbOYum/ua26/heHhUodVXpcO2aTpt/c1vlP6Mlwjqhuzry7f7mt4l+o0Yiz3xxiE7P83NwO
/Ifcyh8ifTW/bogc0k6a6W3/MHDv/r4p/mbvf8weP8Flz5UYfsSMiaFLxG45vlB4epKA6o93N4sL
unJAX6iuX8ayGre4GG+VWBaA7cUzJNUno/6FGPBBEKfObQwg201KsiAMxpNkOl4QDhdh3saO6Bm+
03Y/hEl+edvV/7fL2GWc4P9+l/0tWXAXNj++h9Wx1sH8D/693QQ2018AHTj1c5ntb1Owv/ebICni
XyCL1P/PieZa+odMLSt/cUnMpUeUzoFAz2W7f/abrP0FxFCiH8w7SZFQ/pPddnwpzWLjdOWAJyBa
S+vkBODFvVsWXZtNN9qQC2iStbZYAZXOhnCmbyBQ+W6Jfm/295zTxWs1j0dWpMDRJBYkTF8CuisV
Z0TJCuQbUCA8U1CHVnJIb6Du9Jupl7+JUpLTN8D8WvDu0vSL4JeKXZXyuPn8h7z17/99tmfY+oxf
mIFtlO0NwKTHpyyfUtr4dZ7fFIjMlZM82V4WAnlNh+CqrL/XaeZtlBAtlVwNjG1Vaa9+3e8zmm6u
OrTaTWbU921uZRsgYgcjr0N7SFXpQVa9bRPhueLnGDSUlVKtuobqe+N34cX0VdaLyc7CPj8TBfxd
+T+az6wySGkcCQuDi2GZdhZaGaTaUMq7NHD8wGkrQKa28gMZQBv1O1W+bMWtmlxio+o3gNm2SX0f
0q68s4qLqKWitdUER/+VUyuwq2pTY3RuriZ5VZHYY6Sk3ZQxHfldjnbrdRSiiImrFPcMlVgUil1t
5V/opasYjq8+IHFW+XYZ2Xq2ln9qsR0Lawx4pps+IgzZBs/StwSsp7EJCU7GnUp7przIUem9tbIn
nVKnkv/IpEtd37bGhTGsNHyWt8jYGBh7Jq7VUWrZSOmmNTdKtU7x48Zq23CN3h20dQKOB4lPHM/J
0EK3eGjvKh9VIju5Lx6Nr8pXKwBrahvU822xdnz0cOrn2LStyM09oBW2cN3BnnrxVxTiBMOWnvN7
4dkybfwSRH09IOchrMb6x9CsOtnNg92kOM2PsLJLD514N70qXO9bKW41C/S/PSKzm25GvMEkW95F
O+NCc409/EkFT+FftbEG+G3CALzyX/hq2r5mVtEWOc6SzuVBscE7btQNsumQl3fh8+S73ggI8wJ/
a+u2f1p7O+u6vQIOb9jaIb9q1sn18MWSbHWXZU7ju53v+i9Tb5vOeFmttQvvIVEBxNkxxdpihxTO
MGyUu06wJZraLu3S+Nb6mmyE6+lr+pLtTG2TFshCO/7ac+RN/woBwrtPrtEOurYugpXo1h1JQvFt
vDDXw5PvVA423yvmeBFzpkCSrVC0DdCBTJ3iNXq1Bjt6zUY7Ei8609Eu8TlY51c9BSwMU+6inYq7
2W76mm00J7woG7eInHaNB9nP+AKqQ7SxHszraWPtMFK6sH51N8mNdQ8jFQJncjN959jikqbYJYj5
yg7vpFV2n91j2Ga17qDiyuOgCav0ji46xe+k/Y8ewf91ijwzDeq/f97uvhftd5zsZ8GQTRtmv74f
RVTzP/w7otKsv5BEtCjzzDJjb5o7vyMqVURyB1TmbJuCEuYcyfzzwIl/EXoRLvEflDLh98yEjn9e
OEn6i04+3GaqZ7ThFIjNfxBQ8cveV1SoAZJ9kKzzNy56Ir/jm75XBmDfSIpgNyDjEdYojfCawTXa
vlueD562OSz79wIGyDSjaEAZMk3SMF7T42FSb8qFpC4w+m2K5BFw/+SqgIZvqiLLnn1c6J7x7ZaB
x6ficxno+pnW9+ksrVnwE2bMLPqNBsHx8Og/VrWWaf4uE6dmI8Vm6qZD/2eJEnNED2gugxEqQARY
gmwD0WiSXPKDHQhYzxGISbHBrM4FCYuCxNsodLlnYVBp/vs81XcZtTCNPrpuYbATaTTQHMjS1WRO
YG3M9M8sDuaPNkPdqLIRhBmoVy/2RtyWbOuqDXbRGLU/rNwU1jiOK3+m6/z3MOh+Qp7HGWt2ijqe
ERZp2mi1zGjo0mYV9KloJ1p8Dui6RP3MsyGk4vvzdQizZsmt9wsXdnUuSJ0Y7Hwr535XcgpHmJYS
T8m/+nqgA1Tr2D62rbnuxyB3u2HKsQrVrT/fi9T8wUzSWAZCuazG0ZZVPbzUg11QG+1lYMIaaCcj
+fb5gTsOXd8WFTgAhQXw+YD4libK1pil3kDnYVfG4s8ePJRt6cW9hhC/PcooeX8+2gfnCwoi+4Sr
iuhrCWRqWfMqtHTe4VZteaaVmsYxMj2fj/LB1kcYAs1PyrJoHC2hcl4VdrqcVtFOmQZvM1gJMWQ6
/upF7xyU5GQ+KO6apKozXQmutrrYkmlcSbShonTXZLEH8pDNs/Ws+pwQ9slHwpEXXXgwSrwD8yNw
vCWBPKexaRTcGFMaurqfxj/BgDW23qbmfQ7m8U8/E+Nh1zd/IIm9txxvlKCF0n4Md95EBhNEOdw9
BQTr55/pdPFmvcu5VKTADzlxUCqTti/NiMb0AA0TeW+YSjm+WmdGOT3PEB0pUQDJm+WkqTwfL14O
QxHZVS/dFXg62tVA6z2Sy+EnrX9rHTS+fDtO3b1ilvVr0VX5rSd34BKRUF//6XTpeXCaMScy5ttr
sVdC7FJyKciCnRqo4ypohZ8erO0//nJMkIRwLmMaTHixU6jS5m2JXcXO8pp25WVV6MKHKv+Hoyym
kte+h/vqGOwaObacQFYH2+/N6swoJ8eYJ2U+XMQdpGVgyI8/nDUOZiJKebpDwl91fb0fv9Gbb1fI
jJp3n3+bj4eiLUXOR8y0ZGGLudmbAJXBSKSSvleUoPNsueybpxh08zm40NwKOIpx0HDi2Z/lTahN
oL52PK+pqv0xN4p8l1bJ3QB06aIcVNn2mtGRxM5JSnHCgbjvzoRWp8eNYfFV51DPt8iymajE49A1
dO13pgSgV0lDaBRjHP/xR2MUvGsBmXAhst2PJ4fHFI5HkpbvSnDrhdPJQptelVPt+c7YNOE5DeAP
1hLe/EwyhmQAx32xlgZwwbqb4mJn1KhSr7xySp6SQG+9dWpO5o2P2d/PUWj13VAIYW1/vmtOr2WC
EWJuEfQoDejl4H5lqHh8G+Uubxopc2NAOGiiZlX0Fa925VuQiNCGPh/yZKMS+VDP5DqDysCwi+WV
QV/WpZ/WO3/QQFaLiX83WVEEDlnSbj8f6mS/MBQBCBBQgDi8p4ulFUSaInqRN7uZq/Wqgsa8KaDE
nHNX+WBGxDdcWcDbCYmXHY5+bJEGyJJuN7VSdwUUI12nCMxe+ILnffl8Riffi8iD7ISQjjMOCX6x
eLkVI1SkVe2uMlPk8PlIl/1QgtY3hWarSo15JoL7YGpUssi+CFglaD7zCr8LwUGPwcWy6nYnyExo
ppy5WZX1lA0G48zhPjkH89Qg21C1mjmvSyI8W68aRIi1O6Ih6XsvJpEj+DTrBs3ob/DsyEM7tzrY
fHAed5+vKjT75YU2D05Xn/M3K1rqi52iFQKGahT3b8tOGNT7wRgEdVWbvWbe+1ZWDes5O5XtoYSo
cO1blayCx8zynMYomvTpOgLf3jmplIIJnXBT0ZFtqACeiQ5GlC0g2FYhElXUXhQuDF2vFFeDw5/b
qQJtytXaznsS9EwgPh4VVJTiAttFF42JvN7AIq8y2yuLEjF/iqaDq4q9GUKAAiDxrYqmFF18L52e
k0wO47u4DcnG5BA/s6vMq8MoAecUF/leClsLfnPRKdq66tI2+h7GXd+slY5a5V2AQK51G0NReNXq
SurswEqE4DrL4dRfyJnVNvdt4hdIi2h+2thqqSfiVmlSzJoita2/+OlkGG6KgrZ/bZpeAuFyUOBJ
6eD9UjtIdLO7DqWkuBbFIXlqGgPnJ3Qhg/Cgj6D2pJwr6vugjIl8E6DWH94iKzWMqzCbzG818fyz
IJM5bCYrboJ1DSHL30xx77XPSYxn3/UQDZFxMZgeUkMr0DSedB/1klZScoIJeDupndCvAdEb3xV1
lEw3SMEgXeRZPYPBhtactqWBfLldJuH/4+y8mqU22rX9i7pKOZxOWgFGGDAYfKIyBpRarRx//XeJ
b9fejEa1VMs+cfnFr3u61eEJdyhoLUICdw994VvtU2+lSX5Q9ZB6lxD3t4+iH3V5KhGm/VK3eYmn
cOfmxbmxSmcp6OE4for8MPmnjBccTgW4Ij62pNBPoo2y9KQ3jdYcyjGHwptnYfMtHAznQzuMZGSc
3x5gVGsV8bksLWpbrfRmeM6yT44JRs76QxiHU36aHVFaV6F6e7hkszvo/IqGg3mOiRDdd7kpnPZY
Cdm532JbgoAVmdtF6UFJu/LOpTubyRELi+KbM3vNN6cuSlTZ20x2F6sZoux9VifGCGQr14y/R/Kg
+Ac6doPxKBLbA2wUaphyjH2MgkEcOXF3mUcrsy+unUrtKaTp6V8aOxt0yC2ZC5eTLCmbCXrianym
FN84T1mLtaR5sKXXUZLz+3agY4U5G362mpCnZgb8eWyQcG/fOMgZwMiXdY1ixaRXzcUf0GW6JJlZ
J2fTMMvhufFRgmgOk2mP6o1nD5QwK2Gz3dO+yZM3daMkwk2OaPXvA0g7VaIrmMbltRulPRyLBv2C
c95UofHUIiiZPNhpWIp/nD4vMAZ0fdmfCkMrJIaoCRg4N5LOe8o3sRcfIUPo2sEJq8h+cuhnRBdX
lkX9MHdglZ+SjP/zYcKiRJ7nuu0okraLNxaYbwt/z15SHJ14psLz0GnlH06kBuCNA1Wld01dt9mh
7UvD+4LNbJb3B+o9tfo8670Tfp/1VkVfJkRrB2CPMhpLCEZaHndP5ZwheHMQACCbf0pZ2e2HjNM+
vRUlz8pD5uYUHKBstjjqpPEYlvVpRqPyez9lVftNi2KIkOqCvW1Xa+zFwaZyn3SZlgdC6835oYlN
W/5Fyp3BqBk4AD3w59rrcv8NGFrzQU6s11Pt5BM3NkW2ofhYtlFFPz1tu+KPIU/9+RHUmyXfQwCy
/aOoEl0sxop+9+xI+iOPdZSb9tGpY6/AjTMc1L/jrObxD+yFXPukibrwxmOqJWr4MdVT0f/Mksno
P/hZEbVBmlozmTKRDG4RtYiNH7kBWLLl6rPn+c9JgUedD5qATvpcwTSt/5W4CNd/aEWukMRnE6Tn
puyk/5wjDsXBMjT5QTRm4j5g+2lOD3ra5XDrU93orv3Cz7i0jYyKn3mVh51+jLmeU++UgxPD8gVh
IvNtGLnWv/rsJv4/IecaJHyjVR3I6RTZjEJ5Oh2RGodR8zGlWTUhs5UWdnksITvK4xi6YFUNMHtf
eon661suPDc84HwfZydhRFlQYBlXnwkkaRO7Te9/zuPc444GRPPd91VpHLwWSOwbP2+AbY6Fk9PN
GgcP9GolEBaO9d7HC82eS//ox7nLZwPDDKFcadZP1WJIfBhyG42SzswKifpAmvzNK2DWByReKxzl
RRc/xzWkL4DqJu0WY/JkfqkGqYG6B9cDfLUDAVp0iIP8abVx/C8+5TSutZ6L6G2l+4qb0+NuP3lD
22kB3r0S6SqVqAa71aTA7scbURp3m6j8Trcu1E9F3s0l8NWJGtYoYsv5Q435XD/6iMKB9xpFlbWX
UMb+9FCHsx+/rbErp8VQ1Lo5vk1bNyKBLWARnHKj1sWTh1P2cNRq4O1H1TswUGcMXltUoSSGXScC
VB11ra5KufOc3LbfV/WYRsdI79SH0ics4zLXsuldjGjJeMLfvrE+dMqL6j/qSqYcscRwXKhOA20p
boKmCPzShNza1oPvYj5YOdVjog96+DC4xWA8u3Xci/e5WSJUkldaSTPJdv6IJTXRgzKGxj+k0dgl
Z0no9rdDdIqdpRxC89AYZtp+72KtemuB7nWrQxJLY37gfrHTY9tlWT8ezCzp2mM4h7Z6oFcIaaHo
49B6yHqilmPfF5qBxVbWIZKie2gBmWMTxo/CS2sMJJCcdU7SRUshPjRV62hvKGMhWe0LyhiX2vXS
n1NvpMkT/zp6blbTfm7qcqz7Qz8uz09cj2V29MpMQEgfcSs6ZQlG7ifbqnPxQZkVvGN3mkr7YxWF
oPcRHmq4Jhpsfpo3o5Lld3uJTZ76XrnqkCZY0Sp2Qgmo1uCYDg8wD8zpqmtjVFzKWXFnhVRauwcj
71OOBQio/JhjOpef6sEpsye/FfHnxM3rhexSuB8V8HfvUIFgLh68LvS/J4mOfkZTo8DFtkAe41CX
c/QPyMIKtzzCQHWRKRirgxm16R4McDMEX/r8uPBA9VrLFpjKLGcDrZ/r4GXslER8qdK4Rmxp2rMN
2xxpIYnqSFhQZ7oDnMwLGtztrn6Zz8fCTNhNKJ8cmedeJWlzKFLsX+RnE/LxbV6hhmLsJ8/prvPQ
F0R/mvZFC7X5OWkstaPhtYIaUB9m4Wj60I4B60Yys8phGsPphygx+qsnKlRiCNNSPOOd7Fk3neiq
daOhHsfStbnwEDK1DmWUGz/cCis7DEr09zURlLGTA28kprjIUxH3YVtToFz9pBLZJo1aRn+dhgLq
SDhYz1afhE87ac19UsN0gd+RKS6CCavvOScz3j8to8y9DBFp68ZLRiXx/PIoGynpYjmB/D7CLiBu
V8XJJB7bbgLRfjUGqiUJVYwHrU6rJxeyyZeuadJXp6SE6Zi3LqLlCzdu2Vq/paTD5MeNaLX5OqSg
+VM+FO+CqI5QXcrTa6fGpkHHm/ou5V3+djvU1LiqmCE64Y1Tk3nmTWPoh9KkJXUSaHGFR5mO+Z5+
+X0eTKIJJptjiPATJNLbQSM3D6GARP7V6kZ/uqa63SQPolWyfppNLyzPTQ87BLsMHuOrpHfm7mzO
BVZ8U9zjay7UaV4OHo47CmsXG1qld4m4Ol7tPQ/Qtt9NuSARbfQep3FAZdYpbTBm3xn3/lD8gtUv
pjkU+DDEup24Hdsh1ZUivM7ssjMqvBCICp6dl7/p/ShA+JamFPrVtEnXtwGOfNPoFF54DbN2vkyW
EZ8hk+71E+/uN+DaoLIodC2IQLz4buciewokmt+7166QGkbyjnsk1IFogYfqzvm7m9BqqFVJCF/R
HvG7yb26Q6dfK0157ygTqZ1C4f0oJgEGrdjlRHD6zNsJeVGZV5Ya/GuZCvep6vrogF/Fnuff/bJR
8KcSuYhxQBtZF3h7XyLGIusoKPt4QAYuN8gFrUqM+DT56edX7gTaKTCWF4UcnNcgbN9Oye1ddNxy
PwqEjLT6naJrn18ptFqXV46z1Ja4sX65Xi+b73aceTYyfJ10HnAC6ksFTvpvZcbzzjN3f2pvR1lt
A6dKqqjzCRPMXPsKt3E8GxbGmDish3+mqRx4ZdJhp0t5N+ZqBVcnFg313I9FHget0UPFU+KsNz+E
i2SMG9rzpfGidmfErQ1CC4rKPGRsQCbLNv3t8s/G1kuWBCLwJkt2RyMb8mcUuYzkcbCn+N9XfjjK
kbT9Ob9UdoEJLj/mt8EmY0gFpO84SHJXD1y9zVyifCQ0Xx5mYxUBzCy3BNbsADlXDygcycTTkz4O
VOxEQYqpCMmjrt51M/asudFOEyoVg7lzoDdWcoHp0C5HmI3wYDUqhb6sLuAWBa4K1VNtq+SMwpF7
Qlh7L4JdDtLNg7KsI+BVQgQ+GsXd23Wkg6HrZTvHgU9WdKgFtLYJDDX4vBkL3tookh0U5MZltagH
mgYJBxHCGjntRgg62YURB2Nuul8iz9a/Zr61J0q8OQptc9hAJhfIWhxWq8auHE03DvTZqJpHYZdO
+M6fZi1+7QXC+i01eI0mBn3gNQ+od6weUdU2CSoY2E+GbOYzgpp72ilbG4KHERlnMg2EVVfRYtk2
sZjArwYAiKJHH0zIwRlTdXWlsxfibG0ItgPMqQUTQCPodkPIeqKANwxJYGv1h1b65IFqgZVa3Vd6
7V9ePl6b82LfoVrK2SKDuh0sLWK3BnaTBKqR1jstGqp/52asj+Zk7HVLtnYEcRv3/SIVRoPydigl
lSzMVpJe6CbeRm3dh81n4btx/+fLc9ociPSJFizXxp3ktrSSRJmtlQRhqGD0OsJ1Ppva4L/S2mG5
HnhwzeUxJiFEC+N2QpK031IiTdGuybq/3MkZ21Mxl3jEv3Y+i0XKQpogvKAXumyY327auVKhMXds
CDfG3CGKdeMyuV788dWjEFW6nH1AKHyl1SjImk2US6os8OpxfCurXnubO5ncoRzf7zfCU9BIJrh2
RwdXfzsX2jfo/lA8CZpIpl9nNA4vdlcARpJi3qPX7o215BK/rVvqSTz0nDkL+sSY3wNHtE5Fow1n
6sV7Om33W85hryE3CZkLhMEvmtdvQ3X0K8JoHJOgzc3wsxQhdoBF4r42uYMovFQFFrc1RlsnP7lT
mlad5GnQZ0njnnVn8LsPNUAoHAqz2TNfmyEvw/GpQIXaQBnWd4MG7dm1O5M7bxgoUFO/PrY6CgMv
77vl5rx9/8AIcSFwjhaw0Nov21jyC7vjWgj7ZKQ2CeqgInq2F0lkr3jbeUP6NhWxCCyrGJvLqOfo
Q778EzY2CjJD4KHQAiMOXRvC201aFdZUpYHb0PSjgjgj9NoVafEX9uWIrrw82rLt7iYMp3PJsnhO
tFUsakVWOcSiTgOrM5sLRTmKKk7ZHhc2+LOTdu2bSDXGY+1TYXp55I1digzBkkLyHi9/3R6IpE8S
X6I/H6SThCNQYX/bDca0s0u3RkGGHhgU8Bdk+lb3vO2NtEOqNg0QUuj/crQ0zk/8j0l0fHk29+8k
cqXUOZZlJClfb5yQyntoj6wjanPzR6e1yo+pG4GtD4kRSzpY/s6AW9uE656zB2sf1NzqhszdaZij
QSQBwv02RXfRX2Qj/OeW+uTOZXwf9TI3Ymq0AMF+38VoSs1plVphEmRR0104ExGww2vZG9rnInX7
Uzr3ewWGzdktH4w3AP3M9fM80E+UiUjSwO516wKxRz27YhQH9FCah5e/3NYJoHpCuAF1G4DV6gTU
SUsyNnKPdUkrPzqYNrypWpE/D63STr1up/ahDkv/ucnc/vzy0JuzBIK+TJTq/NpAa6SxZ9noHmPD
4TR/m36bAjZvZpSTMHZu96pxm1sUfSpcErhfuOFuD1wc59WEgkoaeB1E47A0S8Qss+ysel29cbTZ
+vry7Da3zW/jraLUvKzps9CGCfJhsqj+yR9RJxCJRHz2mdY7AtmZzHdS660VhYQH8AwqJoHxKoHH
2iAefLE02sIQSaI09oZDH3fqaxhjc7pzd/4iaK0vz99HW20duiD051MjDfS6Ka3TqCpkeXpYcGmX
jg8qVTGoCPqSE7bg7qFxTfUXjIO9yGKte7s8i1hpIthI4RzA3Tor9cN49ocE/bZ+GCiPKemq71UW
095oXZMGYl9EvTwqB9gDTfhieF/bRvhHl5TRY44e8NOIA9Q5xhHlf+jMN6bXv1MHt3aAgaIlzxgX
FRZxtzvOQ6bHwaQlDSa9i2Gyp0NzUXpGv5K6aZc9DMr9xmNf7uSUm5sALUFwUKQRqMSuhq29MOw6
oDyd3QQzQmif5zTUzpV0xM7dsfW6kCkTZS3IbEB5tyNVnqhDr+XuMEf8XfpQYW079drl5YO0dUOR
igM8+RWarGG2bYGsbtNNaVBQqEej3Gk+Slr5bw1ryD/Mbuu/MUOrfdSrMNpB5W2uJKqkfDsUDKH+
3M7PqjOtbJSeBpmf2We/matzZPTmMzXuaiccWP5T67NEARspEJjZELJXS8kD1iWE4Vkwj/WP3Ger
tk01/2gq0/hKpWJ6iGNv+lp4Rf4D1EazAyvbPEPoCeAAT6ERcOeylX+LmaUWVfxJmAU1OcEDmuct
LIg5RY3SGMv6Y1Ym7V/oiUlwR4P+fcztr5PqrUvpdebHWhPgV2J7mL++/sNDYMAjHMlGYt9l+/32
o7JpqulkEiJphUmpp8b+6xKWc/uPMUw9hQWp/qbJ3XwQuuHsLMjWnoMFovH2OoCG19HZYGa9X2i0
39wiHNxjnLopHfkU2Aa6P9qgTgII9XjQUToqTjL3/W7naG3dHdixL+oLJjjDdWFIIAFPMtCkgTGj
xFUBDvsENSW96qPAlkCL7Qc/7s09I8itNxL4N7QHCh7Lmb5dcXRIR2oFZRpIzIuig11YxYKliMW7
nrrek6n0Pfe6rSMGY5zqAKtN9LF6laMpHjMAFmlQm3oVoacEQ/kkR4HoFTJQci/a2VpWCxkpuCpU
Zok8bifYz5hNeCglBnpce4wzVN9QUAN56MdJfBmGwf8Zk2l9fnkjby7rIucP7gmtnztfjjLrnAR+
XdD1I/CeOZLYxhtAgB4Wbl13MTu9+fTykFvrSmaK/DxJEfIdq3Ud27SY0NhiyNFU79w4GqdTWUc9
pN3Qyt7/h8GQTAHqSwObtO12VZMIf5NJtST3di0/2x3dyEsxJvJb7WbRnrb8fZec957BsEvGKJT+
36oePPqqqTBnWfRayWNEivakoG9+BiA0Hx09OvbS0t8nWqNObmrEp2l2KVZHDSrbYoz3SsZbFzcd
E14IcJ8UG1Y7aunbdG6SZ0CBuuxrmLdtkBUxXTTiHS8ws7F61yHD5xxMYEBvbY+S5c7TcU+6WRaE
uwowMC8Vd/jt8lcwTypb8BPqrLGOvt5o49u5t6cTjlfzu9LzxeIROvzR6q31ViSujoqB3oFjH4a9
PHDr3gSRQdWalIyO4nISfruy+yiNKzOqswBVfO9CHwKhBGuOqjdd6U2Xrov9f60xl9eyQBfz5U24
GY4uhNJFuRsR/HUc2NTdFEmRyUDldMMP3FrWl9ZLuy8Cr+H66ExN82D2HaqR81C2i3RdNdqADSDh
Xl7+KVu3DNkUVQzIA2zU1Z5Ih1xmGW5HgY5mZo8hHtXwo4X1DxKTE/XJS5tF4U8hpDbvxH5bI0ND
NhCJwJfprgzaMi+FjCLscv4VhA5Q1ozPnWitD7IDKXeowU+ijYBY187qb903kFGXBg3saWRgbj+8
NfrFZGE5FUi7kG/1sRqOlqaqD72RuDt5x9Ycof+xxQjMmOoq7RDOHCcgCymOAqa5hGOr8H7RnSdw
BuJNk8efU9VrO+u6Pb3/G3MVnjW2B7C5VFmgURl7M0zRB6Bt6k1YlPnTy3tn662gakmHzaXjAG/z
diELQMqVBvgtCIvKHQ+DgebtQ6W6zj+6hoq6w9CJeifa2RwTHhtUaXhSQHBuxwx9E0bLVGbBoECH
Hax27sSBEw7ZJjP9M/6ge8/+1j1BQLkEV1jv2usa7SiSrspMIwvGxNbOYV4iTGeosHo0jMx5M7hJ
jFYHr+RJ+PVeq2Bz/xBRUVZZom1z+fPf7qi4d7WoN9g/IqqfC8yrnHQEROZ070WCV8qU79U5Nm8m
pAb+d8TV+ioM6HRvTLNAGTAAkNFDh6KswjMAlvrZRZX+NLvqa47C5YPR9vNDEnfGzpW0laot/oNE
98DMuJtvJ03NVm/ACmeBkSv7IcFe4eChoLdTbtz8rI6P2vvSQ6XqeDuKnGMTx7UmC2LlZheb2j6e
KI6HLk8fv+2ByFz6dsJkVuAt/fpmBgzy/xt69VWdGOls4LY0M+hliYPvyPhT5SVAfzV3oUG8fEo3
l3MhrC+Hhnbn6otGSdPXViNlMIkZ5Uav74msymoY96obWxcPuG3gaj49VXfdozFaCvJ6siRmHnrA
h9Sxx/ZCeJtTUKg1WD0vz2tzOKLxhR+G8uUaSFAa5ZykkcdOdeg4YGQjq7+A8Tc/hRN28j/sSXK7
pZG2dGrMVdgoxzQWahZcdZ0sTw2MI3wkx3hnT25OCVX8hahA+2TNr4bb1BSRn8igpaehYcfSKuPB
VHH7cWhcrzm+vIBbVymhICRqMJMOBh+3J0A09PT8rpZBV5jZx9Zqp6+16cdfUPSwvGNDCeE/VJlI
2Ja+O0BDctVVsBEqXSGKMMvAdoVLjJ+XD73fAo2XkGuORTxZf1RhMz2+PM+NVUUzGN+QpQCP88vq
pLd4sXimItiyZhPbSWwQJM1D4NIHTzTGTn6xFeHCifyVjGNwABvzdlW5sUOnNqj+1FLBPMMq5jmx
pHyqJjU9OFFtXFojzN+mAKHLg11r1UlYjftF6o3a2U0b3xfJvV8qoLD/yENuf4nThEJyg+Ks0Ftj
+dTVIQD3MNegLtTJbP7Zqrr5++Wl3nivkKpZyvOgSNlWy6f47b3Cn5ZrZR6I6aizftOLCNZdnWjn
HJLLOyCm4QUKj9vv3AQbNxxly4XiyNnE5XK15E1c4lCA4GZgqXkSpzp2W0DWg+Fl55ent1V74oaD
/kqRZ1FoWcVWgJ5dUagaN+56srKzXvs04LDzkp/mFlH3hZSUPqaYoaa9nZ4JG/JTXEUQchHsuIay
qR4dNYo/Xv5VW9956ZrZnGJizDXEc0bYviKDzgOgGvq5xblXHgSC7A9QAbUnwO/l15cH3AoS0Mdb
in8YW3GaVy+0EQ5tnyPWHBABhciqt/5xLo3piX0xLLwwtDdpAOPw0EHS0FixPzWRqZ1pb+01rkpC
T/oxPAKrd43+EmAGn2NNWXX+M6nmfzwhp0dh9e7H0k6cC9ttj6K/7KRV6RMd5KVbv6gH35n0jJm0
xEDXOfByc/rQRZozvykp39dHn5oCHgDyL/heYgKS2kXTAWEkc/788uJvfW3CQUrZ4Jhp6q/u0HKA
GmejD08naqoXfXNl2Seb9PCHW6u+fePPnV3svBRbS41Xq77455K2r+WP6hp7CZwWZNAI2X8y0lk8
5VpqXd2pL/H10sRjDPz48vJENwelXE+pmcYz0ju3d8k42pNZt1EeuEZfnKGgigdtSuA1YOn1qBtj
+3XIRLuzqX5t3fUXBqdFMZNyCBD11dYWsg1lK+w8MNOk+ItibwJ/yR0+13MxPGhmhGtAMp1hks0H
YYXRyUEM6EhLp3zS5zY+e3VhPRQl9OOXF2Pz5rEx5mHHLLav65snLETCnQ1fUHkw2nrR+idARANe
omACjkKHuYprjnPokwlvAJSJ6URMBxDn4RGZ4Jryb5zuvKtbO5G0hEyaEAINk9VliDVSORhxlQe0
md0Bj0ag76xOt9CoE63mlekntafzu3UCl7bDkk3z93W9Qm+LOET9F97kVOoXG/HKJ4xLkidwudVl
tMEM+B7Wb30+higRlsO0t0G2tiWGPlSBCQZRa1n+/LcnTiZDrBRd5wA/MsQdho4+3aE3TVht0KtQ
0MMN9MrmOlZw1JE/ofDtQB8/cKnUxxpHu+e0qaefeHhQ4xjrxUW+jbCg1oxBfn950yx79XYvc+qW
NGPpNiLgvnqN0ZSprTQE0NaV2tAdIe/pn0xZW/POSb0PsGAWLP1MbkaKnOsORJaOSHAsvbW2omo3
8Y82j2DZFc+6dCFcv3pWcJ1Bsy/bjsFW266aOx/2nAP0UFpOhF93Uc0PVpRUw6vDCtYNNAUapkvw
uMZt4F+U43ZAVxxjjepghkWOb020p162PFOrj4T1KKgeuoYEFXclIsNsmC3lBRrgRQL8yyu9EzCS
pEPK1Iw/50Ll8gTjfyHSa37W//Pyct4fKF4zhJeX1IbweI3fQEgWb/A0yQKQVih3QqSdz8rotehL
KeqSWiTiCf9iq5PwtLRt05wHUSCi+fKPuD9Uy5P6iwih/1J5vj1UVUxHIhFDFrjJJM8yQz2WJnxS
ZJwYfQLxVHkclkoaO5HM/RXGgwb4YIF8ckbWoZMbJVFBqEJaV49GiAhqjKPW2Hj59GDnDH+Ke6vc
oy5sTZaLgw216Lih7ng7WYWSYGmMfPHakvN3yoHz0e3t/sGSZvWWxDz5Uvm9v/OZN2YKVJcGHY2W
RT9pNajA9LzsOoqejjX41HkJ3+EgSjX58FD9BGau1Lydr7pxLyzxKJEiOsuLT8ntRNNYxnk2U2KZ
NQQlTl3eu9mjrMzKPHi56P58eQ9tzZCmxoKm5MKz1v4RFdUALBFzkktnMBE7UBoW3N4oPnlNOwRU
21uxc0FszI8OJPJ4ls31Crjrdn4FUAqn9EMZ6EarOU9zq1XDuaX9Un6GX1a/+rlF7R9nPhdiIOXW
dYd/ttLOngxTBaaci5MGpyvo8xq2NKWsB4suxadXr+fi00c+AVSO+vTqoUNlK1O4+qgAt3f5OLem
ech9Y/qhnKYZj2097Qo5bhwMcBOAiBd0l0F8fbueQsZ6msydCoCBG+JUjuG7EKLgAVc6+YgVnP/G
l+hN7+zSjVeS8gAXMBUJADrrXgy1ihjw7KwCLiDjk4C//a2q4unp5dXcHAXlJLQjoXzdCfHodWR1
KTyyoBiL4hybTX/0xLAXJm6cAdYOogHrt8DxVjsSwU9VWdVYAM0gH75YCXijw5DYqXGZDS82Lo0x
6dnOMbgfFPwrBHUowSQmIOdvP5sZR3XSNb4K4jaxP7jxbH00kU35Mceh/VEWnWOfXruW8CnI+ACJ
LqylNakiVYuEqWYWQec44tyVVncJ+1bs9FG2prUI7EJSQmCeZOB2WiqyrDTGczPocheivCGHg52j
Y+02CHA3s2Fe/sOsFhgHEJAl4Fh9u3QK3dZD5yRwxGBe4xaSpllMO8/A/RHjv28trw95FdBz7XZS
rRB02eqsCgap0mcVzvIcRn3PO5vjMAkpdvwSRl6o72yR+5tyGZbSCRqqUDjXvdYyBKs5mn4ZIAHV
v8M2VccFrUEsG2+STLx+ewAzgpdugoZZ7NZv55h05HBGFFdB7fT/dmXe4fn2el4t4oPsvOWk4Tly
tzsqlEomvx/qIO0qZR4ofVdfpobK3/nlXbGxCwmtsTeBc86uWLN6plBZkaSgFRj4xR/60o2ecVr5
achSBaMo96De98NxA1PDx4oJYM2d6tpUWMgGZfMQxEX0daw89yi05r1jIymOf/ceZek+9v113/+K
wagLr0mceYupDuo8Y6AXwgGvFuKkHWppm515vv23qs9jH+WAKq/OA2aie234+8PAZQmlmN4eDysV
nduN4img/SqrJk44msHKq/9q9flzBJ7qWNnDO1Vq1eWVX5NHDajjgnOhwEBidjtiZ+NibFa+uMY4
OZ7q0ToLA5urWHm8b7P+2ojh12guxw6UA+u7usF0rYEsXerimkhDeyRBa+FKJ+38yIPvlIeQ+2Fn
xLtzvni8AIFbEkGDZtNqRRdf1UJWZJxIR8zOCdcLzFyj0HC/11o82jtn4+5NZTTe7SVpYnLE0rer
SRPWBEWxsGd6XBcxjhDvrW7aAxxuzYnYAI1MDhaHftnEvyX841BHJrdAEgzjPJwyb9JPXu6JZyHV
8NoggQkttDDO+6Klvn5yZGynCnndNKiKsXwGySPPkz4YOy305SPcZJyMgjbjks8R+NwR6rjt8Q5F
TS7oKK/8WQAYRfYzSSkmtnkUqm+DSjJN4j8R6dGbzgzH4oAXq+HvKWlsLSxxLM0ulg9ZkNXCxkIL
I7y9wA1aflicO6MqmhOqQ3Z/TX2n+w+bBXgm8Sz3KGXF5df89hn9prc7F5/MwFMArQ1NK5JTW6i2
3Xl9tmbFi7AA6IjEaEncjjPUUz6BswFQI90UwdYu8b4nnjEf9TAR1n8aDOwIBThSuzV+OsRiEkYH
gwEC7aka+Gl0httcf5jzfNqTNb0/blwimIMD115sde4Ql1o05nFEwb2fSuucoC2FCP7sv7Zr9Wvt
eLqBAy5vwipCGZLIb51B0APNKx9Gl123CYpIZvovRNrkneHk6atPHV+L5w5payog+jrwyksUvKiP
5QHdioUHNLhKXNq8QMXwtbc/iBVuRkgkXK2QZW63Rp+qMLZrape1bPvqoJU6ttUIzxXTye3LBFuX
aqlzvDzo3SPHenLG+F4kqkxzdcqcmSw1qfIoiApLBIkmtItAJRBdnjp/nMvmq4H23E6UeRdF0AQk
5V+uMSrVd22ylBZJmoD8Dax0TM5tXVpfC78aPvBypCcRojSzM8n7Q8eOXGwoaLiCgF6r1eOu7o/j
QIMiG6l9nPzCbf4VWjT9WQtMlR9eXtH72dELoQMDk4OYlpzx9jNWBf6eDri5IB+FKI6GUWvlaSgn
USEJ58ZYAtl5tWfbcP8ZIVuDiFlg3uRZa7p/6lvScfIWVxZcwZ+R+0XkUE5W+8EgfDy06Rgh59gl
+s5bcX/mLWQ2OO80+oiQ1uAndBg7RBJpO/jDDCbVT4Fnjm796rAIdiYMMnKtpbO6VuNyFHC82aWD
iRnvj9aMk59Sqe6zZ6kKMCot9I8vf8HVdqFHTEqHR+aCAkYaZX3iZ9CQjTCK8cqdGh71pX/nIfR3
ilt3T5h5tYDLUOxIg/YVsFcXhs3tZtEAT2ml50xXhaD3xzopHCqqc7ITd22NQiMG+xV+MeW21SFv
Z2QLVTuNV81qqJfw/pxTy9z1gV3u3t8ih2Uyy4GmSgw2BTLo6g21Q6zJi9jGVoogNzuaeloZZ+XX
iNEmFWfl5PeNOx7dyp1+Rq1RFgegLs7biOTQDAaUZb/qUeF+KLS2Gs+Nyk3jkJgyRKEwaSTLj5SL
wPEKaQYsuYHDPg0aipfPVpGK9tr0nJBjMeSVvNB9toYHYzKL+KLJMHfeidGcHMx8tfIpsmIgR1U4
kPodJsuNorep4zbxNSu9Rp39cqqHY6TVGitlkbw9asBupiflV/mnLItdzMrq0hxft8d/rR1QfqJ+
KlwcqdUnmg29RDPQ065Vp5qnUJb+Wc9lekGmuzrXeWW8jhC0jEfRHHgPLRly/XVVRs8zYYl80K/m
UFlH3Szt8wJuPHSzme5ciBu7z9MNwh1e7cVSb7XH6Uz0zhTO+lXL2vbQRaAe5ibaez2XBVptPg/Q
ON1GtiBiVqsFtNxYIl81mldcLwQasfUYXga30c+RnomjMXU/21R3isvUQ6F7+b7YmiB8JwIsF/DS
XdvfFEOPzaocr5Wt8pMSKnqvGdLd2SGrK54vRlkTzBWFO5ohlCJvrwoOguaMyDRcfWv400nQdBw9
7VCp+EeECMZhCvcym/tpWQYnjxbhAqCghXs7oFDd4NRK6NfUUeVjk6pPk1XuUeI2B/mlPEWRZAnr
bgfxi6ZrUwfrvKgFwt9FenzhvphPL3+h+xud2jiO6ChB/fLDXkWNrSxbU9A7vwKCCItLX86NfQBc
TX0cPe1dNuHGp6KIBiketTOAuetJuW5bhVPYW9cx9vWvHUK6Tya0+GcQC9G1gpp/GbMp3XmLN+YI
HpZhoa4AslqLCwlbbyZ0Y60rSbH4bnl1+GkeEgheWG5Ur4vC2YuAujlt+PbSZLXWbXZ7mPSkTj3r
iqQRWorCzk5WGcMuQ5H2FNKU2zlhq5jq/4+3NOAWLQXqIssu+i07y3JniEIKMtc0zPAaDO386I4N
ksZF3x1QOh7fv7xf7j/gEhH/sohA75/G4+14SZFAHEQr40os7PbHcDLL9skVnqqfdL9xqzcNPB3A
+jLP7J1Y9f4esxF75hkgiATCvoZdthoh3jDr9jWppuIYjlr4DSA0YClwUg9jHU0fLNiMx1H/f5yd
WY/cxhKlfxEB7ssrWUt3S11US5bkqxfCtmTu+85fP1/2HcyoyEIRdSHAMGBYWZnMJeLEiXOGPcmj
G4ssWKVQc0EA6BLVriedUNEOZxtRO+qpIwaAQYe+8Ry4sE1ttygm8+GPCmrCTW1QiBCvw6rmiE5g
XdEIC9plhQWWjXl6Tpc48rQ4SwesBOfh3/tfdXvXCGdsOFFcafRg6qsLbXYWLE/jTnpl9XW36zBq
nOx6r/ywpniyWRmGFioxMeoeG0G9adFTKzWlV0PCqlRPl0M7VH+Nhvyv0Wmha8fdlziy24Mlz/6o
GE92Mk07m2iF4fz3J9C6wiFlttx7158S3jiETyKbS6+bfXQwJyyuv6QlyQBKxo7dYQaKrgCOl04a
Bb96RUHE2JLR9t25d7fniOyOQgw5F2ktVfTr37Hoah2lcRpenDpw3LnpK4U6PQanZkUDbpXQuahH
E3aT9z/0dvrCJE+YQSPTBNKyui4Gy5kolObxpTRn84nmgHY+6lVeyW4bqeaM2LJs/qWps2G41aJ1
Xwul1n/d/wnbvUYpA2BVE4UoHuvVi2NZjWzFI/S0CC241zZVErxU63FnR2+PLFiSgP5x5mHDrTlW
yWQFaQZf+FJIquyOyfhC7QhH1UF6gUewhxXcmBNXIkgq8YBOLrE6sFxWXZ2EXX7BfaX4T6oV+tF2
kvHp/sq9ZyPXkRyTgj+JzBtO3BvcPcINQV9UqbzEib2YqluzesIYF2D03PdK/KssdHk5OMVYoYYt
YeswvoQoYowHu0Bbz6zkwfLMHJOdL4hSOT9DqiSKqzjQj72klevyMCtOqD1z41jJTu/GrSUCbeb1
pWwgSgfXGz5Peqsseie/JEpvehT/Jc8qEZy/v0Tbpx6CkzDfo+EIvvEGrJyQnZydoLhYWFxhBWmb
hzHITK+CBn26P9RmQoB6sLeEbjLba9OR2QeLWRVWUF46xYm9cYgkz0a3fKeYurknGIWzwp4iB6L+
t7qvyiDpCyUbKw5sHp9wbiaUaGZTcoMABU0XMvxw6k31QV1aIRAl9CyIl2jXZpqrDa1pY2aiZFJf
OrNbvFbq6brVlen48BKSX5EPY6kKarmGLDNct9MZG5fLGCiD17VdSNpZxYf7o2z2BHMRtyyVQN5T
dJqvdx7+FEZcxyNzQZH+aZnN5DUjtDmA/OwVHbdDIZD0HmvSp0vb22rZpgXp6cFZKkzDW/Pc9rqF
27FJ26IUPfyAEADRekJ7BuidYMBdzwokJsUIPKkvvTKp3/k2KSoouNUdk3qeYrce+wDZm0V9NL4V
w2L5hAXgO5NwNUO5Swo1qpr6kqgaDXXdnByHMVj+E6RRfnLyTHqwW4mdyICQFgilybU24Hnc1QKJ
KOqLbGfVkw1L+xylaXfsU+vBst/7UCym4H5SMQY1vF7SyVB6PWsUhoqV6klOEBZsY70/pmBDHxKE
J9/ub8ztDYKmCsEQyB0ZHnLT1+PpVpU4UqDVF+jJ5rHMjeKUK9KDJNP/zgqEkCMA5R8I5XoUo+71
OBuc+oJgonwIbSV3s9FcToY6Vztx680JAUNSJsP5lGa266EsJTXHbrHry2IowV8wrcZPbTcvO3f8
9kpk2X4bZfWZKHmFgYT0EubvsIVj0+omT0tUPOGJ6cKfkjH+05tD8vV/+FiYpIi7ik+2TuxqqzAU
GrubyxLa4csoDEA0LHkeX0G2OyQW8kg0FtbOv4beBVLUmM2lR4iUo5xgCBXF88M3IhGJoDYL6THa
DldvcYA3TN3YbPQ2SFJPR+zyYtfh9GIpvfbp/rLduBExn6aAJvqOeSJWexziYkjj2lJfwsEJv2TN
Ij/PSvQhnONhJzq6ORKYAnRYwb1dQ7kxsJ1RdFaNGLPcH+zWjl0lSjCZj6kv3J/UjX0uNPi5d2HL
CPr29T4njOm0IU+aSzeFkpdXanFSQ+3z/zAISKRAE6i+riPYXDZ7s42K5qKIzL7Ll9HtZmXvMG3i
5PedQOgrukUAIVf3eTNg+1L1AxuOk/pcV9jO1DMmTARr9XOYF3uGxbe+kiqIMiKKxVpVHO7f8Aor
BtVy+plZxcGUEAfOvXQqpLjz+8Eo+509cetDwRyEjSZERADsrkfTaDUN8nlpaP/WqnMcyvjVGriX
3f9St+f0/0ZZc8MCh9Y0NFabSxvHzQGYv/DqBHetMgp/3R/p1nyoIBDEEJhpcACu50MPYrcATDaX
RoqH52RcdC9sp+D4P4xChshHYvttKM+hWpQIETrNpULa7tAo8z9KjsnR/zCIEMuhGkLEvo7U46Ye
pXBM20ugRpjRjt14jmbj8SCd4JmXj48DQ3DD/UV50HZ6u2wvECbsH4o2GM6zjrejev4fZkMDrOhx
4y1fJ7WY6XXmEuQtSrHNsrhOOsmm2xRFvSedenMHQKt97ymjGCL24m/np3OMjoaumGXL5/lAamC5
WCw+nM9yZwvKAiR7xLF4865HyXpjigcdaTnc+rRjULXY31lQMR5eNHI0IaqDFBV9DOpqlAFutNGY
CNhlg+IlSSwdtKp//IYjGIFPwo3DHtjwSsIhMbEsMugawBnpkxrH8j90wmlv4dKlzxOX0F/3ZyXi
qaskHViJ+VDnA+4CVV89rnYxlNZkQ8ZerErun8qoq6UvYzT3y2swzmX9WkxBYJ5iC4PnJwrRXfhw
iA5yCBKMthkpCNTp62Udc5Z80ofqkjYtEG0UhsqvKsPFxqM7TPoTgaF+7wbcviJkPYwoBIzZM+uA
QncS3P5mnWNGBNN7RSHp+Qkew3LGnY+2ZUvN8z04eDum0L0SpG2QGyKl1UmQexpFE2hyl3CWx+jg
yFltfs8WbQi/SnojaX9VaRLugBji77z+ttdjit/02+kL23GYwHy7S9fL6scUcOxgRnn355wSg97f
RtuDLq4Trnoq7sLNd/UVbXtpdQmNxwsdW9JhamBRZ3VY7TyQtxaRrYrpCFgZmM9qQvGgdIPc1v1l
1tJvud727pIkH/tFfe6Tci+4vbV6wl2LGjftx8h5Xq9eWSpLCqTbX7DKbF8QFPsbZvN8the8rO8v
3mYkcXuxo+lBoKzFE3M9kqSB/FXd1F3sspIOCWqhNCRprRsvc7Mz1OY7cW/xIsOW1glnNr0X+VyX
sYk18CUoUP1KE6c/JF21d8BuTIgoEAI4NCvBnl5dyG09DUqsFgPKJ3GtumEX/5zSIMcj28Cx+uHF
Ax03ISxwlil0rvaEjslyPdrqAAnJLOlSr+hVxZHPUSqvxnt3b2qb+/KdUQ87jmxE3B+rXUHcZDRt
ro8X1R55BnqohoWHtr/ZPGGOaVA2nltsHSnVDd9qUr5+JxDZLi2BqFDj5B0C7NpwR2e8BvjE8sXM
svg4ALV4rRL053Ex9vQWNpkrCDEbk0Y9zjZ111WwDblpieox12D5YpOsEGeRndjJCSs4/aJmjfV3
pgXxo9VPCmbczbxJQvqZ1Pn6LNjhVFPJbaxLb9MbcaYCFBpnNNkVbMMGad5TXtqeB1BX5JfZO1TL
qIFeDzeN/ZCGXWnT3DzIXhcppiuru7fj9qMJiwaK8PTIcfbWaYukoW/maMlyySJayw+N3bE7ra61
C7xrEQ7bOeTieF3d+wjDUreiGEdLgeBoX0+qUhLhtzNrF6wP9UNUQnkyZ7s5qcYk42JXq17bx9ST
AYGf2lrdews2+wbRwXf9bIqB3DJreRszgsOR99ZyQeStCU/22DBEq7Vd9oEyV2NgjYynLsa5uGOc
7l8Gm9PJ0JBG4KaAPZNGadcz15UIh+CgVFApt6vqlAxapJycKorUIyd1mA48u4btGdGULcdKavUH
xXYEYwomHasP71pYmK0SxtokiiqVQb8kC2aoRurYn5SIWCoaW+ULbtJ7RZbNp4Z2BieHXIE/VEJX
N23X5068LKZBj5TUPKlSkJrPRmlklCl5I49pEeMjO9YW1Ai9UzHi1MmUteP9Vd8cIvEjhImh6Nay
CI2vV12CJZHPWWoAMCC8w5WUvSyFoe7UFjaHiBYA5KPJV8BYVWiZ16PkbbXYg4042hgp5cs4W+mh
Avc/9Mau7eXNoUS5Feo8l6yzOkBUSkhaFDu4GE6nz6cOs7PcC3HCXTy9Rw/WfXT9kBQGpeYPYTAQ
8vXMLK228mnorMvkVKFrhkgt13Fc7SR9m+BJiNuR7MEsBUXZSGNXqkOxKbWtywBO51t2o/5jQWR5
rka8EJ28kH/cn9V2EdkUZMvwLllIPtz1rLJB0paut51LNNspbSjIIXgUdLM3E9m1R288XidAd1Gt
F738ay+SRjUyXKfb4EIvfYHKujQ3B6lqqqPc6gbu1ZiUQ5WU7Fw9KlJkZojf68vO+t6YL8UnKp5C
9l0Ub67nm1SGTT2FTVOi+f5UKn1/iPPSPg5WP7/dX9r33vGrG14j+gWz5nWm7Awn+nosU8tEt8WY
+k2g1J0b4eBenRM+vOanct03RzPmwj3g7otnSkOk0J3kpmn0czXMs/TEjZiRCxhhSyfGKOyqEy1K
5q9ovBTNSUriMXDVojPTD82iNQO8Tcf4t2lro3RLY1DmkTbyfBhcs64QoY5SR+u/NXOsMwqC6M0h
6bO+O8xZUiLQNHOadDcNG9oq6fIqgj9SXQ/GJzkt7dBtuFAkd1TM9jwDUAceskK6dk71bvKVvDPH
t8Axg+A56aHLfVRGqW5elbBumkPrVOhpTEWsa8+FapQJptd6l0Ogy/T8O/1t83Jq9CaYvDlZpvyP
3qI599yEchgeE7Vrl4NskBe5dmZOf6HvUiSerHEgjnGeIxBYJTTuHu08nGx3tBetfktbdcCovjEN
6QlV4WDwOGdjeGJdZf24pMj1vPUFpbvWVeZ5dE4yhq7N9wj/dztxM7IxDQmRuu50v5HGGqNBWRm+
JkNj5z8mte/zT1LcgAOHVZgGf0w1fk6Dh1d8FLzYWlz0n4JJlefPjla2M5yUWAmfl7FRKrdCnqo6
Q3AyiH+JPM03iLN2+XR/021v+f9rxEhgBjq59rMarJgLptQqP0IU/thieuVWatgeHx2FTnu69cAC
0BQgNLve2bnR5lXWZ6NPIt6/Vbk+HJNI3asybUMUqkvkXBotskITYjVKoOntPEjigjcz9YCVUflH
I6O+eyx6CV8dvS0cA1A5Gf58dHZg46wdklrsDW3dOIcGRNxgdJT4Up2Mk5fMo+5Gdm0WO1nC9q6n
soBcKxL1VOoo8V6vYl2mutzzavlj2nHIhlLN/s1oCP7G7odH1GSKUe18OPFXXl9JDMmMmB7QJez0
6yG1SMVqtNZSX0qXUj2pbR1kx4KW4OEjuhCL/fBuJM1BEpJN8s7XXb0ucQlIY8uII+TIVx+zYVZO
Qf5ozzvhHHV+WDIipORfnFXMUUxjuNDtGFxSTe/OFdzIz2W/DE8ymndH/KDh8z26QRiQDyYUQ0Ql
YBU/qnqiJ7jCBBfa5tSzk+BfgRvUg5ZxYlq0U8LS4LV6l966/lY5EFRhmnHiO6Ou+9oSmZ4lhdbO
J9puQopBgP80esBkIPm5HgWyeosRYp765Kfaj7Gul2+RhiuLVtn5SZKrYid1tDc7ELiLijj7gmIu
osHX4xWTsqDcNlR+OWbGB4UQfzgE+CF8p1oVvTBT+ZVLYfjVTsq0g7TdGlqUINgrgrO+RnDSLMyn
ZtBrv6Abd3iqigxBXQRJFgyLZs0qzzOiJd3LqNBId16olO10AWzvZuqiSDLhCAX1gHbP66lnobqA
Gpijr6vF/ILWdeDmADM7H/TWKIjbi/RKDLKmtAYpIL5pZJP/Tu+scyn+NVXVsieVtL1JwBy4SggZ
OQLIlV9PpoAyRkfQMPlJU3yIAsny0i5MsM6hqeb+aXu3Kb6+tAS1m4yc1AV28BrNWWK91hotmX08
J5cCJn4Yfa7Nue88K1vU4jCo42J/qtqwkY/EH0b9aUrNTnFHWlXGv8JcAj+rx6UI3cToJftoBNb4
0RhDyfjpRJjBPHzHosxHV48pDBT4vatLT7KyUCHqmX0CIIFEZvLTpHS9b1tEM/eXZnt40f8jvuQs
saspRFx/hFCTh36hrc4noh0at6Vv+KmIxuFnSfn1D8kcm/Z0f8Qbn53jB+Od/mvB2l5lQVqQNmNq
JIs/pP3wQrti7s3giwd7sZSddbyxkR2ySNGbj8wODJrryQVNKoV6l+a+PMvKUxcukUfDa7qzhNsg
gwCDKxble5BQUq/rUaxY1haJZlq/r4f+SU306hsdk8ZRAhd0HdQsD1nfzzvllFtTg4ItJNORK9qk
rkIRPpycjkErGvGruMg9FYx07+Dc+FjcOCBaCKfw1q8DmbAZ+kRKisKPK+AEh0LGGS5S4Y2yln7S
56X60SMEkLs0jY3noBlfJlkff+hJmL1k+DR+oHreHMMSmpup53vqFps1AKwU4sqCM0Iz3rvI4u91
Dyee1dnqFX/IC0ACw25dWbLU5/v7dTuKgNChhsLuAbNcnxCqcjSYhTjGRzOc3SVOlaMN735nq66V
Kjl6wksMQj9gkmCirnZRQs5bpmrXXzI1n03X0QlcfyHx0Lcfw8Wo5deiJ6V9oiQ905K3WHZ1ziR7
sV/qsAhVL+iTpDviG71M7mSOA/DJMud7wm6b7SBUlXhG2eWAjrA/r7e6qVAk7Jumv6iSWrtJrMGz
Q9THldRU3dl622UXbQZAbHD/wYrXYAksAhIw+rgvVFIab7Ci8qwlqXN49OOKI8sIYhAhZnM9oQyx
YVyW6+Ey6S0cE0eNzqCn+aPRnugwFrwcmMbAhe/P028bVdbTVoFLL18WyVReyiHND3I/SztbaHOV
v49CNwg4Ie6Uay5zTU8bPPmGUchx3D4x/u615amsMZ4xg3DPsHW7FQCx2AjUJ0SRbg3TGWNC8plp
Cli3E8SultIOYrR1CNKdad/vf6WbY4laufClwtZkdTbKoKWFE7nLi1QkqIs3ke6VEu+GYwL43h9q
u+2YlrDUQbUMGuu69Ry/vKxHhEG5jF1oeoocBod4qfeqxJsng08F95cGYhRIuMRXr+6SZmOnLiwe
nnLlYeyLGXyml750Gq07jVZWJ8WM95rAbk4N5FYWieI2GZ5MO2qBDpXLMs/tSSvABKO034Pobo5C
SEEPCfxm3vnrE6X0XdhGpa5cIs3Mvb4t6g9aH+4ZW9weBQoN4uSiaWOFh5vdNE81fE58rTrDC5Kk
fpakdq/D6uYo9HlzC9FAsWFXpkaEROdss+8aC/3+hHu57qQ9KsjNzUD/lmh9IaNekxHzOS3MgWTj
govU4ql57Jty8Acu6X8kZfU6FMFjVp28NGy+/z/eGsaP5MTAH4cvlFTdjyLE6qR3wupgFP0eG3xT
tRAjwROg5k1iuLHmaZFP7vVZUi7aiBnnoNpPcVg8WRFCIFq9fK2X8kfQB2/4PTyoIPE+R1aTTljg
A6qa4sv+duO2WWN0Scz+QAghOKv9MMMxdoqnjJTx0XiWSQp6FeQa0gsA8Ouh0o5tsSxskqh3VA+j
bNstHQ00cuz28phb+5ELFyI4zwgRyeoelAGcW8q1KraeDq6ETi69mHRRn+9fgbduW5PMWtDgyObX
/d/xpPfG3NTqpQks+4gNz68AesTBDtO9IvvaUI3PBCMIYJu6LpQSihbXa0czR1sFfblcCi2N0C+d
4B7NleplpVWcR+ws/H6Jptd+UIZTpXTBCbyzeiq6cAQGtfaUlLbLC0mcOBI5DqIxmrSuf01eaLOh
L/pymYxw9orMQWx7KbSHAxsSUThYgrND/XatOE3tpwmRGVUvBct6CLvhhzHVe/IE26lwLbIfEd2h
gLBRwaTkmwLKaPMllCrppIQDPmh2p+/slE3EgXQJXAzK3aLhnMf5esGCIOqVyImsS1ybH2fbeB1o
5XQj5LsoP+9tls2UDKotyFLTIQknCErG9WDOhJzokLTGBUkt/TDmOrY3ubYnuXlrFNoqBcWQ6g7f
6HoUiL9D4kyDcTEao3ZNdXBOetrv9UffHAXQlr5V6AgwPK5Hse0GMg59Ahfa3GOahiUNh/sw+HL/
IN8YRWhTiEcSWQAKZtejVNAu9IUm0UuolcsBI3jlOHTSdLg/yua6oCRHLwwyvYKvvQmhp9np2klK
bBSy2u5LnVE1irW0+wddlH7n6NwaCm0nGjT5PIKieT0hO0bQueGHXPJ+KNxyUYezpVNkjJ2kebQK
zawgNAkHVGIist/roYBNM5SkciqNUhod8F9Fe0RGn7zNlz1a2I3PhOGR6Aqlvs62Ww0Vl2WXSy1F
zVDG8LUPlP5Vsbv50VdfTIjuIfoCSHSo1F5PqInA+2ItZkKO/p8YW+hnrXeQHbCnR9FDIdwAMwkL
OWJNBA6uByo6dFziMA99DbWho12p/5SI0j2aURFQ8P7xfAhRqk3q39dhDG6hgDmPxWeMFKOvEqJ2
n+/v7M2H4YCATynkbhYVqnW1mcpOHw/pUviDTBGnaRExtlRp3NnU9BSyIlfoJEkNNQfSUKDJbTOZ
XBAWqmZvX8ammctDpdrhpxrLvcnrKfvpMLbV0vJZkDo7RHM6ht/iuZzsNwu7S/UlRD9r/J7Fcloc
56JGJ84kEq486qXqpWrSIfiujGO1uJHWUcstFWkwXDUZTO25MiS7cfE8oOvG7cx2wvsZ+eTijIdr
2h5yZ54zt7TlUDqo2P1MXmoS3J+CLmtNV1GTUT+W8jRqp9wZu/rkKO2Yn0OMHqeXfrDN+uxYQX6K
UUazZpdK0aR+nvNyGf+Et0et2Kwn+yVMI71+Qk/WiZ5HJy3/zbhOfhGLa8ppGRM7/OgUkR6fhFZ+
37mTvsjxYayg5nyeJlKQtyDVo+g8j0oD3CTFc/NRHW0D5wYAZhxvlSKbXK0NnB9l3nN2ibUdGfUC
zCzcuCzyL2YEl9WbKl1N3RLd4+IjUcnUnGo9WT7LWWv9J1XGrOTXZlV0mBZJ/2Hr4CBHey4W9Ys5
aEb3FOPtq3p0sUmqi9BFjU6zFVSmejQhY1Q/27xP3yC9KAqKJkSRp6IzcP3NG8zA/ERBsu1lbqpx
PE8tzlGnNKHD/Skg0UXLAo234W2MleE/EoA1tB+edSPznEgK9F8gqaHsmcuUzf/iOWepXoKrSucV
U161XmYmgfV5IVp0TvWgV4NX5MMynA2lMJKnzrQmlAXych6lV153WjP1Rg8/lSxR/LdjjUF6lAEA
o1Ntp9qfkVHomkefYlYdnTHNrTc5nTMa14cg+hyOkpN5ldlWEgpScl0fBisZZTZGP6iHcYoibFFp
Q9c/pOmQKi/5GMwxOe/sJJ86Gq7nJ70p0sXlY0gwClqrtr0crYLZg7eQRP8uc9jZnhM2+T9B2Baf
zRADNdcgbGy9KhyTz/2sTfIf2dJrr7M8ZZg4s9MUB2k1U068uTCk8oAzbLk8d52cdzgwgPW8GYue
JYcu0qXYV/RMSs4JaXJ4hvBiRsdFKm31OEddD8FEfIbvdaW06gmsQzU8OUnG6jSVSSWfobv0qqek
VlS71O6d6Ux5KJndKM6WH+gRmoNwL+E8uXod6NkhRjLnx6BgvHRooXdULvoDk3qwtVoxDhXu9sax
6VrZ/KUodS57kdaoKVQTR/1Ua3JsflLksi1Tl+ay9s+Uc6t4ppGGKkS4TOlOZavL/9y/Cjcvrwmi
JFTxaVWGK7oGLJRRHsdMKhs/BMI6dU4VPxmxpH5rOiR97w9149YVDCZ4oWjG45S9ivNwHjEitW0b
36g68ykaxtzTBkU73B9lE7qKkEjUuOjz5tpdV9KKjrIXBtiNX5MHvcBob+g4JMuBen5C+Pzn/dG2
c4K0BIbJyhGPE/Fdv4m15ARyNia975TjjB6ZWbpyKNfH+6NsMWSB7qCxSbehEHxYsxJpIrP6kE/l
z1JejK4iFZgG1VVIc22QKGrvprZmR8c2zfv8p+LMQrsylQJoROlYth+LLC2nU1bTLPuaWpnRu7hY
Bw9XLqB9UJWmm5SkWbBXr9cCwYWAQszQ+akz2MYhH0f5gzE504OG6/Ru0YNOfYA3nPo0YPX1OGqr
TXNFhx3ynDSRVmk05C7U0OQrFRz9OMGDOoVmX4Q7G2tTIkZ1FGq/BlFTmCit+1yyOJqCbiQnqq0h
eLasvxNlxLstbGk9TguoElFnumrTSw93R8HMpAkeVgES0aggreYbyohVLZVpXopKmc66MKtD8enL
/S22nR3xMJDAe3JkwM+8XtRGW7RcaKVdNDuQTqakax8SqqAHo7L1U5aqH7IYyRynHbWHo0oicZJy
9D6JZ4gwrwfW+pqHUOucy1izfiFctw8tVnQ7Uf/mVkCHDuiDXEmY7208Fsn+6no0JefS9EHy5qRW
clL0SvreRRCgUGdYvt5fzu21yoEFRuc5EcyJdY+mUnHIosAZfW5fmae+SQ4J8aMb9dOeb+yNoUjw
qC4R/XMPrcuuYci6RZPc+7kxDwd06dKvqGZqH6pS6ndqkzeHAmGGtUjFkFb/628lRfXsjJHe+00c
TpbHcQPSMcKwJ8CSm9o83V/EtZkaLwU4OsU5YRRD8qGL3/Mb2DdXWSerszX6HTda7tO6KWGPtWQG
ipA21m5e2/O/PRdGY6luqQ1y/dXW8eyF3VglFvLfShw+4YhOxWRUongPi9mE9/w8SNvcRlzJwm72
+ufZo9R18PIH35KU2NPGhGCPMtrHWHUoORk17ZmTtFdhuPHiAEjSBUTLOcCaKn7Ub2sSaah8zBRe
fa6pPnJxvDE+BazJztpvP7V419hRoo1xm5HPGbqbab5MvtpTEvY0qVx8bFid+NDPix7uhAY3Rvtv
14sl6MYbuHDO40UBO1t8GiTnpzjuIbEGcfyRXqC/7++p7TcTnZLArCJbRpRqdc85Jca2+RxMPi+3
9IZWY2g8g5mrhyK3tfyEHEw9e1k6NpH38MAU20GRecbf9Wyvv1tmhVBOYKr6wA/VAUhdciNFGg+9
7JS+UtfZ0yiC4PuDbq49JMAJh1Cp5AHhn+K//7ZZrAVR7nIIZ7/IZudzPCzhh0IyHOT64uFjm6co
yt8f8MaHBJwkq+WKwOd1rZ6q6H1LOlUwIIv/GloJmiZogn8Ngi4+3x9qexB4NsAp+ZBg/c66TmkW
gaItVj77rWxHH9QkRYUwj/ecEm6tIO8S/cKomW6htlLXQoWUZvb1IJq/WUbcHkLFyM5ynwSHHoXs
HSLYjQXEPhINMZWTwE5dPYfdYrbISBSyr2SOiSdr1RO1YmaXNNOecc6NBWQoZG6EnrpgFF5vDqx4
hjJua9nXwjE4ImmuP+la8jAiCvrBaQOqpGbIXbmakJZnWVQgeO0bY6c/p6MzvwKA7Ok83JgLGn/g
rVzEMIPW1d2xaFvK043itxZsiTTrJjpLp/xwf8u9O6FdATpMRqC7CMBy8VM8vF6y0YpDybYC2R+o
GWqHoNIgz5WgFYgIlpP8tzTZUNo7SMlvcxPVzgnqfxuGQC2V5DzNjaymnho407fZmublL3UsMutY
yFZveNiDjrbfqIWcebIJZfolDZrmHyuIze6lrOPB/gpgVsloi8VUKjUjipLTHA3Sg/bwPLpUL4RN
M2w6lnPNnOhQZ8uGolZ8PY+tC7kNuv5pFQtWoqJ8v7+gN06XaHbkCJMXAoWtNsfU5Fwiiaz4WSnT
t60YkGZdeuu0TwDFTXtsskQ1d0LB7VbhTaSwDIQkPOjWVVK7Q75smgp8Y6RUPat2DI9p0dudrSJ+
+fVOAc2mjZplFO266mpmqaoMRYpIg++Y5fB3ZrTDiY2rfS4WwKB5aszvOr7ez8os6ztU1u0NQn4E
kZREGx0K7pHrPdoHGpShiD2KiEb1MWtm5VufQtgdZ5C/+5/vxlIyFHVggFTan9Z0Rh6cTmpLhgq0
bHzV2Covsdpbz/dH2T7ZRASCN0nASXK51q2yOjSrsYHXfNDS5lAYo3HKp8J+ndQm/JLGZvbTwTv+
dH/Q7dRQ5EZVDQ4rnZ+0MlyvIkrLWVMWquZThXE8s0njb7YTGQ8H1IIJxVdCEp4y+tohba4SfS6x
jvIxdYw/4szLUbdH89WsrT3u73ZbALtAOuWSJKjm368nlE+WU0kUQX1Hjv5uFqd7lvtqPo1Ru1fP
u3FLokZHAwj1KeQKuTCvh4pMUFm91gwf9noq4WlMg19yTBOEn54VHb/HQ6yPFd1HmCopL2a0LO2h
NuvSl53abo5qPFXz9zieHJRKB11UuCZdTp5Ca4g/1XMazoe5keqfeD6H8ZsFTyR8UpHYyI9mIccR
LUo2hs9Kn8eOC2elDmh/ytp5L9QRC3Z9wjng9OGhEcceAGy6niX67EUw2qXmN238b9nVmmfp/XMV
0ACkxu1f8xA9z2mDp5m0E8Le2JqClE8qS0giCGHXA5tZu4xAxaqvOaX5cdEl6a/MaJSdA/DOw1vN
j0o7jwCaLIyzhusGFFmaxW4Mn5Yo2wM0Ny6ZbfaHMOm6N8VqW19Gxfc8G33pTfNYfcJ2ID6UZrfn
E7fducK2mDedoJJypCLuh9+CWJK4PkaGwPYtbCdc0ErJa6a6BPJe0uOjp150/onDyAMo1Lauh+rM
MswDamm+LtnxUcPcglIC9YT7o9yYEJRickYALAw71tzbeUmrSrIzg5AI4Dg34vA8qAuO2BF75/5Q
22fIElV8AleBy23q0Yi7pU5ftYavhJZ0mMO++2oq6eCFjQ0KqNgRHYGTMieHScuqnXaO7T5lbCp5
XNzsVmDZ68UcM7mKZZWxkzh2DgsOEiQ7any4P8Obi4mfAY231O3Qqr4exRoyHGvawfDjperPIaa9
HyMSsRNm9Hu5wPbEMyFLEMGFVQPMseuh6kaasFSVDX+Gkol2KG/EZyfO2+8R2/aQalr+M2uS/s8A
pC10w9B09hRMb01WGPSya6iNbt4LPdajgb1j+BWdDl8mKRpe0VoMv5u5sYeY3Tj/PLmI9bFBYWJv
vErKRkeqIlBNH0GfwXoKlkGy3LQ2HbojrSSxvNKJxm9lGzc5weuUDWfZaeP61WwUHKdqCFnFTsZ3
a/0JmHnFyOAFOHS9/no6WyiANqavh+0Mzp7l1CrnP6q2PuqlabhtoPzdOuFJKbOHhX7hytMGBW1E
AYaCmX899ILlySgcanxCZ9sbYjmAkR4257jp+p1Z3vrGQneFN5TlpwvgeqiWwgkgZWT5QzGpLpwm
TFM6E42SNNA/3z87W5oW00K4hg1FBALasxqrG/Fkr8PRYj91g3SgM278lWQ1Ko25lC9vo9LOs2st
febPYxpPB7psg/TUlV3/uU1yczprqRrtISVi0OuHR6T0BF6gCECIax7VUIRdW5eR7Y9yo1/KIR9e
J9hkf9yf+41RyHEQcEQPVVhErb6oGYcVPSS941tjP8E5Kdryx2CY884FfONrij4GGqHIsvlYK9qR
WUZWv0j/h7vrWI4cyZK/MtZ39EKLtZk5BERqSc0LjKwiAQREBFRAfP06OL07RWQZc7nHNRvrbg5F
JAIh3vPnzz23caPkKWhHw3DuDKULlNjUrzzRFHDM5g3H4DRliJEhpDy7Jy2qj1YrZPuQ2Y24E0Yc
bkCvQ83TymQi62F7/+0ZhJAN6MBoHwElQ5+dvIXEShWYln0wrTAjvMnQqGc31wzRfzeBH8U8QOnT
vTybwFbUWuTYqXNI86L1Q7ttXYVZOQR55Wv2Vr9ZEh8dayAFTdJic81Vw4isyCoz51D35eB1Decu
FO+uyQz8bpTJbQE8PswatLA+7++4qvq+BfpzMBp4nzQQ1/MoYJ7lt18O6h2Qu544sqhDzM7KXokL
VC7T6Ihb0VgUrGuJrIXXmlt+8ywgU2EVYL3h/JiHZib0hCGzAUko3mmZ2yZWukpxQl7DxC6iGOzT
D5FflI0RnM0NUm3aKVYOS92jntvt6A04tMY7Ja0L4GJNL9mwkoL3mYd+ba64Za3K6O01GzC7s97W
6xNUzNX+DNNMMBYADFSZi+Ac7tuTzIREiYFj7imRIbpCSnjYOh7snhz8d9oW0jILAVbtbLtjYEHI
VoG6SmIY+V0FIZNjg7MlgeGu2cjEaTvIcEFdYcheGRw7qx2zIKlAlCjKzmOfGPAKkkTDKUEdKoTz
UgmBmQ2vQhBptEhKoLAAP0+HpKpBf3Qp/EXPCTUatqxUphq+DmWjbtND08oisgKk+Kmr5GSEZpUy
mBtJTxTrkDgZK1cJjBRCtKF0UJYq1MFB6W6sx4HADUNwIkGiNK28CHxB/VVp4MXz9s2Fh9AIDYco
kaKIiE6IWVoktApMbORnB1XNm6Cp0WyRR2BNf3MUCwTmDxgfR+ulipdAoAFNksE+tAgzPFPLI6/J
IVb/9SgXJ+o0CtqH0Ic3hUHzgK+WJEVF45V9sFlLjyZMkUguIn2TaX3vh11WP3493sV2mpT9DdR5
Ad9gEueXhaOXDsN3lQNtExaUKoRx40o3vv1UU1cjQlmgGwDQzdkBZKA1RIa8hXqoIqvymEV5gL43
aWPwXloZanlNq+FyFpGpTpoQ4GAruNqn3f1r/kZlqTWrWjvA5Uk/wmXPiUkMRvh9FGpSROQWttFf
z+P0BJ9uQoBuoEZP2gkT3XcOgQ210/BUEwgUqzy3PMPi5ZveDTFfmAUO+UVpSL0RwNqhN68AOh+i
grOh0fwD3izY0xOAP7sUQfSbnO8c55DXfTvsee9kP1KrSB8rq0ujwErV9hmmRqgXZmkf9dCRdKDh
0jph+8abvJZWTgaDKqKZmeR4WJM2KH0a+B53sWnX6gJpaTV6SaJbaNUs+4Y/aVYeQa6upYPh8rRq
E58BU6q8NjFYc+OEpvkeqsJ6QAurJkgyQAeRyCAJvogaBeLg64n/uI1njw+6Iupq6ApB0jfXW1Yk
ZWhNSI8coBvASYmq3oE6naETOjjGqyaG+8IW3gD1/h8VE/WTXpn82m0xf/kTTIjIEagS6OSIHz8v
tyoG1wryDs5Bommy6JpKqVCdVqPUHZo0vQK2XtxMNuItoIOTCP3Ubz173WGnNUVd1c7BicAy7JCa
EfTIPpt9rpNCKhdFoZ4iG1fN1/N8cVDYgEPABQIeiuTevHjGysplI03osUtY+9hJLCNQM1bvvx7l
IvSaRkHPhALqEQ7yObxrlCNsvdKCHmshpQsrV+Rt0Y9pAIjrWn51cUYgccdAgAoAGQBOm58RTlfn
kFkD8JI5cJMw+6c+jSw3REt+04r4yvlw+WDocp3ALdwgKkQXZqNFcdGziPPoWHWCu0AQUGnOuLZX
8vbbloSAP8DPBkCOhwKqpH5ejXnfQyUPHhZH2jMUecoqD0QG0Ziv39TlesBTQEQR4ATQSGSNn0eR
ANYxtShxR1Vh5iLuiFeMRs7i61F+M21TxoTLA3VswNUz4LGMLWalXZxi2lIt8jhz+LM9op2X0LqI
Ze/r0S4OcRRNcAfiiSxoBKOi8fmZjDDpzLzDvSsb0UiMHMpqTin9qLjYSFSwBWiY13QXf/OAuKNA
1YYszXQ3zoZscVaYY9qkR9Dc+So0GpS+hkbKsLuaUDx9/Xy/eWfOVD3BRTx1In6Qx3+5FmOrj3Q5
4hCNYnW0cyBOfUv1nPnfHwXFVxX376TiMp9FYCSx1EhWfhyVETS5XJJ8qHOwK+/qd88ylV+hW4lt
BUz687uKI6oUEC7Ij2prhwH6U8yXKDbo83efBdowOmhSkxA5oODZKJLD04gaIWaM6+ASQxCPRKK8
ZoR5eaRjFAMvBc1ikLOc79jRkkeV1UVxZJk2LnJ0dfnOkI4BBKealS6pPSmhH75pyty8RoO5XPLa
pEeAAwkZydTQ8Xkaw07hIB3H+ZEplujOapWbdI/eGLU/Vkgli9tB5e2ryUODflvo/cORQYOKCqqG
QLimj/bLaqx5Viu0q9kxi83Odhl3YEQHk93vbzFUz1EUQtCCNwgBo8/jZMkQWqMdsWMooNcCin3u
GjnEz5zMtL59KE6SC7i/cHNBt3UeBWo0Z6BtN+xY8LENgI6YR0YbdiXiu8RJJ2UHtEhB6gZxBXg2
n58oqanWSlLGjoKm3dJM9TSILSlcIBdLfLXjppfn4KUCH7fdHsZTvrA7fV/gzLtyPF/eoejax1ZH
XXuqYMxXzwB9VuCUFjtyWO0surIwSd7Fha9JVegpKepo396O0O7CKwQajVbtOb6fR7rR84ryY1kJ
5oF8eCrgffF/eCjktLivJ0WQizpsoWZ6ZuctP6IjJnJHzaFu4YRoKVVD7uejXC+/fqjfbEF0CYJX
jPwBHMd5soKcYqyGyuJH7BTNxe2k+Qmq24GTgeRoj0AWwFONXr4e9PL4hHwEwh/kSCBfAMT7vIRw
bIcQWZzEiULVcUOIYRquitDSvvLGfrNCgGwBwUYTFxya5nQLBbTh3hjk8siaQn5PzIKd89Qs7msY
/PkqT75NTUWnGFqccJWC0ATdvFlYYqtVZ2idzY+gq2vrSVI7yLre9mTzGhZ5URrASDhWAEfi9ELA
OovDq6oE7zPCkwGF0fw6ykrhIg1Bd1KpptAxSbJcvjMHNG47Im5WWLXs8et3+JuFAzAZTV6gouEA
ncN6dauWYhxpfcQRxzQfx3Wl+prStfnaYQovV5A2kM4Fkw12JZ//aF/+lHRN1BkUSHF3TBHgXEE9
jhMKTlBrHLMSPhoW7ieDQ0QV4gc8WkP/s0xWDgcxahtD4Lx651Y/Wgu5y2l9U1gj2s5IyszRfFfM
mpUbOLQ7w6Lp1bKeenrkYvX1RM0XIVoDsBTwjiZ+xZQ7fV7sbYfWAzEq2VFYRe2JMV1HUngs9OgB
tePv4kTTYCDgAMSZ0rQLnVVVYa1ijbQ4xqxW4PiaCXiwyt/NXjAKpJtxSE1UJqRKs0eqM642edFU
R7gXmq5hSM4CS+3OcDhzwZRorlw588U+DQfGHhJsJBao0U0z/MtdzXUwN217qI8Jl6xFo+OKyRyh
+OioEm5n99miHjrbryozctWhjK+cIvPTCsOjnw0xEqIjXONz0RshSiUda94cYxGGgFvR8FCFsgi+
XiaXo2Affyg94FTEkTw7O8wa8r/aGLVHqNTYuxLNYvmyz8vuWoD8URb5dfeoaHWHQQQ8L6aSqjkP
E8w6kwqnbbsjcBu46Kga7e1F7YzyGnqzYxFk9kifdEMqlVNcQXBi9NC+BPlYMAMaaCXZcluXgBZU
tPhmPEpuqdDkcYG+Ntq7tuggMTMIqM2gxdKhlLSpaY+LKMzN19SS89skBGhA8iqmcFq2I+dxgBYs
2nxk6U4za5N+MybCwwI1QNoLwtbkOzirpmgpWv36suiPzJGeVaHHi5hR88oOv2hXmkaxcQpCQgBD
YZt/XqBaGal2nvABkKlQFL/qjUYnJUhvgzdKBVSfnL4HXCX1jQO13qiPimOmYfcvqBHZdQCfawpB
lgooH+mhbSN5KDRp3Tczo8l7ASsZ2xaFXYAos2SPl3YHNG7kR+HYiLVzxdpLeYvC/cc6/o8f/X9G
bwxJAMj2Rf3Pv+PrH4wP6HyIm9mX/zzwt+Kmqd7emt0L//v0q//zo//8/CV+86+/7L00L5++8Ism
aYZT+1YN57e6zZqPMfEZpp/8337zb28ff+V24G//+OMHa3Eo4a9F6If9469vrX7+4w8gl79s1unv
//XN/UuO3zu+ZC+svviFt5e6we9q+p/gmqNQ84EcIab542/d27++o/wJ0P4jRzSAIUwNYgVDI+E/
/rD/nFhGADBAG9MABCHxqVk7fUf9EzAsQA0otOmIyfADf/z3c3+a+3+/i78VEFpmSdHU+LtYeP/e
68gYQesByITYegKIL6BooULonjFr2IK20XiwWahJrNuojSgJlJ350BCuwaE6AZfslwn664P8OvC0
mD4PbGBoRHigxU1mF7PTTObR4KDbuNra8ZgSYVITLRVqsVR66XuqA9MzYiiENqghQKUY18vnzSey
EuZPXVFtWYjO3bQRZtAbZnLlgT4UXGZPBKFg0EwnZV0ElNP5/csllER11MKMod3a6EoncmXHQS0b
2R1sP8W6SeQuMNJMUf2m6oHhqRSSib2px+hv1p3uJYHoh9/ptWl6o1pWC2lUw8Y1FcYZUUdLPZRa
i/beTpfLJ5akO6y3tiVFMwx3ihjqh1SU3U+RxNKTJWkZMcbSMUjSU7EXlcTQk9uk3VOasvZFHXq6
lkLZXsIfrfNU0beg7oRyWZBQy/tnZ1Sk78GzH69gCgMQaiPThZDtFCv+MjeqUucqOmubbdpZbeB0
LPfCtr/mbzSdorM3gBIu9gV0xqa6/+wNmFQGD6az660xxvei9LR2D7sXvtDM8BrR94MIcjEW0kt0
n04qynMfuLqNUMHkYb1Fd3dQDrKrRrlXhlpA0S3T/ohowFUDPnRo2oaY0GBUQSsahCEysRsoDFUA
hl5Sma6Skr1Fku7HnQ1o5aDVPenUvVE70Aga3LjTPCO/t+HC05Y56UaEM9pWqY4iWcuNy+tzKFMS
y8968kDFumZuVrgSev9jS/ajVPXh7uPatA0kQQkdF0rMsege6vBA2XCCjS8MILcUhnk9PQ3mW9jc
DyPddMkZZ1GQKesQBqsccl3W4HZmoNmRr4oO//liadkBghfLoj1XtPK+Phs+MI+LyUXiPsGASNzn
Pj2wcoGJW63UWxYnygJfBqZdyAFNi7ckZQOYP0qyVWOaoes+YgtQdeJbJU33ScHlwAhjycvj0Nyw
Ku9IHsoEirKPqGsGQn/D9Vu5GbAPLxdFdaK1nBxDqI/BwXbc9FKS+U2saa5S94lrd8rPjBvNKrUM
sXGYsHamXpdTHUPxKnT13GipyVdpn3R4S8WwUAseXwkdPqL/i7kAMjSJigGjt2cQGEjCMqet2WyN
2tY8dD8kAY6gYT3y0XD1QhPvTtfj1LYyQSBUqD1CNEBdFdAIIFHnmK4IzZIkClU8AywqV0LQRxRZ
OC6EEVo3xPmy7MMaf7lNc1/XUQr/+mXOKmD/2vtopIUbH7QTcXHNYh+pjY24gX3PNoc2vEubqHTr
yDEXDR90v7a7YpHZQ7pBmN4TrrQP6MQermAmv7lsQPiYZNyBLAMunSXDXQE2RKqm7VaywWwKHYlu
oOluLGwjvCZc9tuhcJtOHTGIKOe3QKHHZVmPbbt1ygoCGfqg+Lmayk8xijbXZnY6z+ZLA21YSLPQ
DToxZz+fqrkGbp8KMusWvQjhLrdz2wPGp5060XQbTIZG0ni0Xaur0m2syNznbaUTQIAgbLbMDNSG
1nulbtiVGuBHwvP5g6GJBfcg6Lz450VHSQ2bRZXjRtnKqnQbVaHq1wBRiWHKMQgqNbehdQEfMSuy
oXTRaI9hmWheiqaoANrb+ao1C7o0s25cAkbsCLilxcPXi/Iy7AFM9xH6I3GctNk+z5weRjGYZxrf
sr4B5FNUzI/TPlubY1UsrCFOVxRSFlsFxcwr2MTFOwMSAkU08JAQI6AjdZYZl5GstFZcFBs0n9i+
NaTci1Ai+FZWgz0H0AzkcEQ94CEhKJmFPFw4XJQ91Te5XPWBnCeYdquQgq9n8eK+RXIPgSVkvgjl
cFDPtpUZyeaYDWLc5IOy0HhVLdtRBqigWCUET/5SH/x/njdg5v/jv+Pzi7xhVWcv9d92L1Udv2TZ
5/wBv/hX/mApf6LfBhRn5OLQ05uyhL/yB1P+c2KxTy8aHQHI+/8nf1D0P00UwxFZT12A0DzHCv8r
gdD/nDI8QLrQ8QYqB5Gx7yQQn9cAtg4aPhRUPoEOYyzAIJ93UqfkWd7JSX6uerlylVIho2zfiM7U
SNyX9pWD/PO+/ddoqIZPrlzG1E87u0tMGnV9JvH8DB/rNMhP6hgdOo2i1b3ZMS1OCJD5ZPnLK/lN
pvKbMXGWo1cAU4xUZd6AmtMwVtu8T89isA594uC+bPoFrxNfFsxaJGq6SZxrTaK/mdaPCjmyQqDE
F9MqTOG0TMmyszoa41I09qrpnYdGsiE7YV4Tj8dl8ekmwbxC0xNQOzD3aV5xcX1+i4jcC5tmsnkG
CVME0CrREs9Of8o9UfoIUvk/E7DJi+KxjW4UCjLW3m4OWrE0UgBdrhx5auOOyoszkqkHOP5pRz9t
dteXcAo6ymLViHdNX9nUh4VSEwcZvdXrgxlvMnTRGH4iXCt2q3xh109jE5EiQoxaueptW63q2NO3
9MRif9B+DuxWFzdxAR3mw2g9wQBu5AvbXoTGWbOgJXaS9bNtUFIrEUBuFeSTUyNLC4jatdYyWfTq
UorguQgWoHa2w5W2sNYaauhxTqA55tyPL2bs5Ubj4h5InvSH9FXlbiodR+NHJuW7xOQuWllLduzQ
IKbnb7b8NNg3hv1SovY4CCRj/KSWr+CKezWjcBJ6E+Ez+vBIgapsG9TaSrACSuIZFGEfw/EUFh4U
xuQOfMtW4IkB/wyPFs2Ioj1Iyabq16Y5kmzkxFE2MoeuC6mPRYJ2WfSJuSyK3MgJsBYgaFulGz30
rO6plVxTX0DELGErEKK+3gizSO5fqwQ31mTr+sEDnGFlJY2qKEdMee6SvHRNM9ThKzSEHlo2J8Qz
1AO7TrRt0ZVgCUjlLWv0a724F/sCm2EqeYNcCzbVBQg6WA0oS4Opnxv7pRma2G26enRN3jkECId6
JcL63WhgPUxGGiBwoqT3eVsYElTqGegc56x17sKYx8QyW3CgBd32VdxcGe3ioAG/40MlGzETRHUm
nOjXJDnsLCG1Wp/d9ohkCVBJT2+sO4uHq6bLN6aT3A1VcQ3//GAk/ztWw0vFqOAnoFYCyB7E0Smg
/SU1H8II9mSpld5Wg/HUWMs4R2O10yBrSuy09BUEQqSKzR5aSt0SbFusZR7fJrk4mV1hk7q1tVXe
pMxHpQWlBHr+etF9FGk/fT7gYHDehfUTpPEn+Obz50tUA30CauTcFHxntQu8bUtzG3tpqJ6DPC0h
urwc0qUS9Cu583kIOTYSc196S7EIHZApiQAF7aZZUsmlQb6rNsq6XBlrC4g0acEnLV1nZ7Z4Rhc/
WFUEv6d0XonmaxfiVcBSID0cyIQCsJWJ9FPa1mu2NDgx9/VrdBOv1U31nK2jIF5AM8BXwTGWiGoR
hXrh2Xj6ejY+DuLL2QDjFSEXSPnzCzDiKLcNZerc2Hfd4Go/kExRKL1gC1QA7tzw3dqwu6wh6jHb
YCKg7x/KHofEn0Ng8ljdw0ZHKt3yhu+6DX1jr3gOixOAA19/zg+bma8+5wzwgSddB7Aidm7oim/1
gYBBEa+qgG3YUloWOEbfFcztY7ofg/AkHpVDsR3WrW+REM5U6gL17HAXr5wlygTqWVtpk1FvkLCl
0/os86TSy2IPGoVjuqW6a/d3TewVGulK0jfEqF3cYMImKVAVYi2tTbjqjsqpP6PltbEIB5BSej3g
sdgr20VmEm086P1mNII63DnsOEDAij01zbkoXa0i+mO2DwkL9CUcCU98xw4QLWA31Y4urkXUHyHz
fN6A9qL5CGDl1NL2ebWnaI/IYTBm3yT38lo5KKvxQLf1Pt87xFhKD/p9TfJTW2K1kjQlUU8MCD/W
LrR7JQW5tds9570PDMhmbt2vqu5YVTDPQNcGRD1d/F5WLVqkHUmA7Dcu4Wbm2Z2btN5AkQy7ISdt
gc5WX4ndeks3RuoVz7h3II4txeuSY9MF2XN5I63blf1An80HZSf2sL464uLRYJNxQoknh7sgDo+b
ViaGfuOIVWx42A8lW2q6JzGYMcLa2XOED889uSF5TOiVPkvtc5KFMw1nxiScDJUNmA+AVfN5FgeK
GCdHzHMT7sJdct+utVV8F7rcy7Zl7Mq9L8mEsSCuXbSROTnJd+aqDbJNsUkWpeec2Kr31UAP5IKo
D8DAs90160EUffAZfn3TwCOQpiERBEHMgezO7NzlOoOsf1gOp8xeJPmCKWvqEFgam9iPUabi/N+k
PCS14+fRKorWPFll1skUJ1qsZGeN3oeaP+nOnd2sayh2RTtjcGXNG8IlTdzyB7eDSBCQe5r34RCH
HrrOtVPRkEomqkL0n2lJnBe0qbyrpt+yu2h4tKuD0vv4PiDDbCA0hq67a7e+YbldBzHVoGJeot6M
zKtLb+jWjO5RFagyL0wWWRxAWKqxCsQ2sQvPYuJokLBYC/kOLFnYVe7HdMfLRUynQxbRX0ItMhb7
Rk/c1nI8tbgzNfifeNiYAsRvOyibBSBMeob2ZfuKSrVm3qTthqoBS09CWpjD64BY0SzQ7wG2uFmQ
0tL8FPpPFXS5Mx2PiA+jMxT9AcN01A1zIuGM1AwXS7SIU1C+IY8DJ0HDM+uIwIGXVNY2789WfBTt
rraTQNj3iXULbRaSU8zWNTXceXCBJiETqBS2OoiwSKFmWz3M1Rpq+rF8hscnpGl7ugrNQfPLUK3d
sbSu3BwXowGCQ9kIpBqI9qESNQsu5JzqJuoG1RmYy8+6QuimpSklMgSFcV2q1xCg+Q5EDQTgBhgG
U3o4kQY/70CUO8wa3JDohpp5SVqlBEe/KH6gODDF+WvYuMpuYq0KIbRtBA1VcC48fYwqGLla64pp
17w65hXYid6DXAqJKkIrlLfnNDupo3oiQxXuDBPkh6qLjQCBI1BTcxtpLeisUbhoNFyqUg4xPAky
79bJMFmObEQ+WQPa+r++IOexHj4OwhqoJiLqApvLmUWWOJv6CPKC4xlOUgsd8uHwVmsgvAtpYZRf
vDFnIZkoWVfu5c/oJPRPjEkmHeEDWDEgyc8Jo32iNRZad+Rzm/Dal9NadoUS1dAExsr77hNOZXVE
KegQxsTPMVcpyvQ4ghDxuYGRCGGh3/QoLqIyEyOzfNY0anqpogdfD4rgfH6sgvwPJ6XJAw/nPurY
nxdeX6lcqzhXz2kK5RA3p6tY/+lkmpuy/ZjB2WTZOnsreoE8MNGEg6IIDgV5b8s7w0kJZ09Geas3
55DfF/Kx7zdFfzPw+6F+LRuskv4mzrZd85qYG73ZIlpOiw1ktuxhWZS7YVyCuaDoKLrESOJqkui5
+4h2myYXLl1Z5TJVGQ4/ZHj2YUSdf1xWlPT8ZCXY9cei3RnmMpef5BIHuC7ty3GpD7tUemfIOUbo
8NZqQqBFaeHq1R/N6Nw6Z4vdlxYyoaWFD2IfpChQtR8ZuzcGn/X7OvI6c4k7TlinTF45xqZCU2Dx
7lgU8cDWdOCzh4fOPQn6XYkgAl5mAxkl35EebHqnjns1PiPDtkwvxDMlmEVprepvYbswxIvCYGZx
SsrbDOktNJmosog77olhRTFXEi7ayrOkbYJ6F8/BvrFDTzN2cExof8RMgrfxi6JgTo1n2BxA8Jhw
c5EpblxDmxrESSQ7y2rqH1xxUPH0FfJn07oV7W2MH01S0620m3pwe/u+dQJF81VtCYwiCZE4T2d1
zX0Nlaxr+jQXtzbCsolDC80roKrYT5+XV5kUXQSfFf0cJ1GGhB3GP5zbDSlgI0wGQ6rcROHXeLsX
0TQ4GXDFQb0fBymGnccK8RhNLdmydh7Nn4UAOWaEXYcvlxGx2SYt32tpDwqXjpJVG520Zh1B57dY
KOFOL++bPMCBUvdPkh1k1i7vd9DCTVQIgxsnG6mAcRqU5zBydZ1w4AkIGqt1l6F4SCpzPaDVRaeo
KmBmh3XJAuF4Yq1a24Lk2h2iuvEIxpPpnBzR+nJMpnJlFAgtUNFwKbm1vYYrA+HyupDXff0WFYFu
+E3ms5+huZAxd/LaOYl0tx81UnWHmD6ywSBGVpEygZZBCzGXE7cYsap7S1tHwk2qQ6YFVk+K5IoK
Ftr8L44O8MzR4PNRKALiN8tZ7Br6wUOhqedEW6Nmi2hBbLMVxCT9zO3eBQTld6Mg1aNuQUvHDQcI
WqCLyyQiPMnjumclQTlSc3trx+Ntpr9OX0Rw8Urye5SZcuFlBRm5p2oQSHOhUy7dDHs2rqm1i4vd
gQFrS125LRA16ysdd7M2vPUC2m3aY2tjChj+hXrFKld4gMY1J3t2kpeB7hxgPuDIwpE1uYlBsO6X
0is/KvUO+iZKtImEV5j34XAnWuHaEVS7h5dIP2lcIFHawTNeMg9cIxriAFnJ3bzDgVAdhuHFRg2L
yUiYzlKCXul2KzxWumFzliVgdsyFmGphq2AxeZFBQAKrzEWskTy6rQ3mh+2rgqoolVJiVLewlpqm
bEA+2KZLGddAtVORXFPk8AkBKa9Me2Ja3nCvbFt1V2oLtSOmvNeTc/XSQV/w2KHZeGyJLe0yUydR
eTDCfUg7L4HEe/VTw9kW79S2XyYNdOQ7Y1tUx9q4V6JwmUZIx/mhbPwXA847RvvKemMLDbcVlEOJ
3ZeE91Au9nLrTTZjFJs4qccYkhmLooJuahlYzQ80J1p5iHM9gPPtlAqFkDEaIXlf4cxMByLptzlf
h8OqhzljC1yvbY+RBiUb85VnPw3tViXwnJf6hZGimo2YeUknlybcBQjzA2aTO7zMRfF8r75KPIjR
ZBEGsuzRs3TXyp7yE2wCG8lLGYDz5TDXScEg26XxAveBODX7fkQKHECuAuxRl2YL6CzRILQWTE4I
y/0yXQ+Zx++adANYNUDzzuj3IJJxokUr2UOn16KDaC1sgPyo3iWtH1uBuXS82sf5ED+lUOt7jjZO
wPbpi3QsY5IrRJx7v111S1BH6kMLLNVcWcBdzvFzVJBeIvKyvEkoPt2g4y5zkxXf0AedyKE7nCrd
0x+uWSXPao5TaANNz4nuP3UcIIOe4UQMsXyewgnhTCtwt0XCZdKD84wEMSampkOmVXF8KhcqNihw
rShrPfQWb2AcoBOY+uyhkXNXS9a2ltMr7NSLWBj4IWjIH1xs0JDm8lQoBOeJBLrLmcZZ60aGylDr
FNfUPy8iSjw6bMDArTF1MBrnhBStScLSpoN8ptBWJtxo7+VYPsIdGkn++NLI47GjzpUzE2pC8zMT
WCVAy8m6EjOPGsLn+xCcH0mldFDOOeifoytbXi4vAUQlI06CoCw84N+9hl6PZaHuqbSIsU7H+wxn
LFB4vrLflMR7xfHDmwmyaLONpZwjCv0s8JjK0u3FPjFwZmyG+K01j2P3puSPVr2Rs1fRHtHex+h9
Id5HO0CxW1AX3A4oYpUSQaUhpR5UJBFzKkDhiVUGWAM0DorBrQbwLX2GSIquk2pVWF4PHlTrZomL
HdOh2XggqDzE2doGrByAZrFUNwA0lghETrWPZNIFXugBulooweCWvghqP9rbp/CZvYd36Tt/ZL7h
sQ3qKPg5VI2C0jd98ZQ+5K/KU7lRVurzcJLwb+PYwdQHpCAZZRSYMHv4XxEtRyVIx7OQlkOx0qxt
352Kha0tef4q0h9DDqW/DfjFktjJ9NB0K6kuCOScScKXwrihqLuzx9wryi02+KgGSblW0o0DECda
Zcmy0AInXYBtgQsbPs+gSOOf4izflk/wZ8ifBsDcDNptBMU8SccRSOArYj0lr1/H6kh0LxcP+Cwo
xE8IyGU2MjRgJNpZO55jxdPKZW8uKd3qeqD0Qej4CCrx/+umpyYrlOCIzF0sbP3ZKb1K9wW/LazX
lu2BxdvjrkFgDcsJZSESwmM/HgMjIRHSN0oi7tbn7El65LnL9rWL4BoIQUbMmyb0O8Wjua8ewpvh
0QQ5cAgYI8ZJfxT3ynt8Lu5zrIZTtOVLfKB1uYuDFH/Aec46r0cX9TY8tIHl4zOuinv+YtyLBQzB
CiIZbnqD4/7dqAi4U0CVYfucKF7LSYIPuIwP1jLjRH4B4d9amisOjzvlFmJKAV/HzwVoXDrJ/HrV
vAMJxMWpkPrJ2KX4aDttZ/iOK/n5Il2Y/8Xeee02jq1t+lY25pwF5nBKKstBlmzZrhOiXYE5Z179
PHR1721JtS3UAAPMD0yj0N2oxLTWt77whlm18G50m8PEERfQ8iJb+CukQcOGCh3lK70W8eDeuI9i
R7+Dro/4XV57y5AeTwgszC5us013p6zalf69IlrPs4X8Jj+HW2Q6tAcYE+pjAYLqhT2V5vNwnEXR
vBs2Gj1UaT6mK5GZVfs9Nx6Gdj0oBz8fl1p/Y/mLsHL4NSQ8pkMhtY29+Jo+R7f6a9Nh12p7t8lT
Udj8MPI5P6Bj6cJKzxbYe0i1XemOHzkI2nVcrltZk9vN1mxvs06kW/dSDRvA/Abx/a1dGUszceqR
rv2885fASNoHUG3SU/dd+9HeyjVTDLvkbzLthBllNKeDJLSrUndiz3Gx2ouWlbaU67soBlK5MNQZ
vzmLnFS1/R8+lHWc0UKnD2fmMBObhattXGtWhlssezRp4SprSVqY2cbvHiJarN5Kb36qAfnUQWFE
3K6CYlmpt/h2KdV9R2kSzut6xk82hm3myyyb1R2hzgbJFeHAhxycjZnFYDG+YxJ5pfa/bIFgPDhN
eiCNqcx7zgk5qlYm8KqScZ80BoYXHTvcDfrYjlrmHfDkNnW0l8obXW52aTYHcyjPBP5xYNbT4lWi
K13ai44Ut8OxgWPbpCjCwOv06CiVskeEx5f20ouVWsNc1JAXyjPGGr155Zxi1HcRagDEkBlYk9MZ
rYGzZpsYuwpmPPm472fJqtg0d/1NdwQeubDm3Y6tERT4JzmJv2n6xzxyYCpJtIif5J36OIS2uaNL
HrY7ZMBCOuYC9QiV8AI5zSp15GBp+rb5bXwC3OlofyW4uGi2XjuxYcd4XJmLirW9k415Ut/HldO1
cyOZDqgmnPfZrKQsq21xF/6cNvr98Nq0KyV89NS7oZ0rhOfdsMu38mu58tbJTT0fN94yWFr7aCnM
6+2wU2fRkt7qM7/vnvB+TP/qbvI7edERl5Q7wH5FeGewJN1ZFc61EUuWzRAs6+h2rHd9dJuo3MdM
3fWhQ8dXLaZw6CqMv+aC8SBx5EiOavBtnG4nPE2x8VbccfveV1ytvCdxx3xNfFF+CsTIeEuf2PBs
93UcZ8xhKIiIMfpO2eszfZY5kq0txhvy24Vqc97O5MX4E9aIaNnCU/oGjxEfJ+43eurYd6Zd/OBF
T6FmNW70F39fZXbwmD1SCgmb/CEu2KBtOp2a1ndr1wmOKoEqs/n56q0laDFKiigw7OZnNk9vi/vg
hbbJxrxrNtZK34c/PM7nblPexI/at2Ej30ZvEHwJu8aOpjD/FfpN+KQojJVnakMJbdfSVlOmrQow
LG4fKndrVnedNRMWUbaJ29XQo1f70NS7QL311EUA4lefCcoslxaBSdAhPMxiYWlVS0uZCc1qDJYY
Y0GSoYuh5o7+lYa1XhG4Z0nlaCGrxY6erdSekAWCrc+Hepc3t7K8GpqFPOxl9TaqHF93Kp47vRGa
27hGFw9ajXZrBUeIbm5lG1f6ur/Zs0wqACFNKhFwGM8GK2aD/4Pb1+N+RM3kXlCCdNsmUm+7ba/O
i1ob/jhGAK1GRwts4+Skcz6cDjN9CLtOiPZYouhOHZhEzLLYZGL0fTCFa9jNd//hk5kMzR1yDpBz
0LmIE2dRwgpzBRMwM9qHlZvPcJV/0+S02SkY7kFo+ga2zQ0GqiS/zqDAg7jw+xTEdcqRilqvUydw
4TmtdGsQlnB2sO20wFFbXvXt89Tp/DPw5ukGTd11BJkh8501OYseKkAdJsE+H62M0U7DMtX1ekax
44yd3Kw/v9w7GePje5muB5+UmeQEg0CS5DRUR7mVjHkVB3szGLttXAw3feiai6jyK6R3xm+FTkU1
hEowH8yRQYtvGgtaw6mTqXG5bUtqRp6ntIVQdVdopDW09XLjBmPQK2fcO5j45E6R4UD+CswbxBpq
k7M3UyVCgZqXMh7krw3Xk2xQ0fGjcK8utYO7NDfJPHtgXuofvE32Q3km1DMUDb7GkSMk9GvtEnR1
uFOzBXI1tGtiABDNXULDJVgIwSKKZqQkmjuTaf1IAef/oVHv1HZl7ZNw60nb1HU0/GcR+omdsLTx
pFKQVUIfc5xrZovI0xrTraYkiVgw+rQ68utZkdymMs3bB8Hdd6T74Two5vQESESGLf+rCHbwls2H
BwgAhQEpZ4oSdDJahRaJE5AukctxHj3XRD8wVoYThI4fzkqSQBSQuiuv+B30cv6KYXIw1nmX5VLP
YkCkSwbt11g8jHl5A/UomilGrzmxz0GZC71ss2v/alPOzzwiu0rEe1Vyf4YYHq4Ziuw+X5rnPTsd
+xDMmSaXT8Q84AucrkxKYV9ny6YHWQ4kpjjxvap27dINvmECRtb6NLTZKux66woW6rwP/H5dGFME
J+zHkM05vW6qYHGnV0F6aC1hUUuAuvI+HO1Ad+1EDmSaWXp1ZaBysel51EnFkoKJCQf6xaeXFFSp
riSlSA5hFrbz0tgO8Foo8sjmwyRafP5ef3OxaSOhUsYsHZ3Jsz43QlxakGsa7zUsXgI/JcFWzB+Z
1DwNcXAtMz1PzvjraSIAbSAdnI6Vs0xQKRSR5rbXHdwxouWWVuTaMiObzx/p/bA4Xbho8NFHZzQ0
UYXPqZ4hRM9KKvT2gFI+zawM1sujP6kP2uLI9ifpc0yK3mBlxjsNVxNxjha0BqA1fWqCdZZuQ38v
WPd5v821eeguM0tztHgRa3M5gQI7b/pZV9wp5WNezWL01qtlL8wsdVVFszqAlrKtJZy11qm19dQ5
3IdyXFnu3NIYUc+kn5STTK3xASFzxH03eEwepaPRY30xVwInvyP34tfjY9TaYmYX/lwqHHTO5NZp
aidjZBjfwbKvAzjBd6GBjP1UxMMEMgUH4fWyWBTKHKW3cFsnK9FdRt2yvU2X13yLz7tQfMoJL4cW
NOHBvKA/qKKQ4AQpNgcxGh1Lb++Z8dmjJfdOW5cvjZbdo5l0LSJNEef0w6K5yZyZZTQt1nODjtTw
sQ2BXHCAixBSBvazITH8OVRXsF1tpc7gxNMSavtVKtTevMjya+Ply8eeJLoUINpQiFXj/Vj6AKIT
vREvWK1PD7GgHuMgCZxS9V0nLNJiXoeyPAuzn9gBxlee/HKXEoLBY06ef4Cvz43/qgY9/aDNy8OA
nOCmNpcCWDzN15xE8oTl59vnAv1JT5EcAJy/Drtg0tk7iz+12LhdmXGxzjwUorRCbTRkJPDT73aZ
kKKkKSEWNlqMkOI8u5II/ubqIE8nESBQgJSu5yTOjPPeT7G8PQipaDGzGGfIIt8qjVbMtCC4HW66
IgwZAnpHJnMvnz/65WtGyg7mIiJ+EKQJvadPLqtB7rVmWh6qpNqipjpx3C3iRaPbvVVdjVMXq5mr
0RZD92hC9Z83sq1OLIH4adUBaEW9opHV1eseTp/dyPpRmdSloZkNDJgj88pyusCCAgHnKfnENHJB
pSjy6YP6PI0h5EzAElyk5KgUH33w0GlzaGphm5aIlrYyI+m+NgSojcj3gBA1YQevdcsDgpnH4qIe
xYXRqfqhYs7++We4SM+5PcRMFE57BvsYMJwd9mEeC4BxPXE/FFjkev3w02+LaqFneWXLEdN9kgED
6DqjTAs2D3U1RXThP9eBzLBLTdRFbTbZPNFJ93Jlj6pMMy8TEG95eOVWL1YMcFW0BJAwYmOSqZ/d
aYupjd6nen6wcvDbY8XExMoLCSWb6BuegfWVD3dxgE6YbOQPWaASqknnhphW1VRS6hnZARclBUg5
uJXYbeIre1C7iLMoQgChoW/DIAAk7lly3WmlklVyHBwKwGqBnVjyqyL1+8of134RZDe6ClrNG0aG
wGqRb3WN+7CEWLntG/3eFT1rBwMbtcQReE9vaJsWM9a7HK/2bYScsa2PL6qZMNotQ/3e8gVwQ2OD
Nbb8zQTIK/jum+X5wprboFtKU1iO+zur0Oh2463m4OsD2kAkUalVYSNEbra3knQWKjUfYBzVZW6I
1UNDd9StzfZhNOYx2kJ7YAUDosI7o8CHvg6upKeXlROvDBgi/BiOJw6nM5xPFWAN11RxeBjrJHQ8
jG+cViyymRFLmSOOtPyCsHY3TRPtCOaPkH86uxatH2It3qLoNFd6tX3G9sAZS/oApWyVCxjQ6pXU
SD7vxEMsAoYkA6chD0O+62zjF3LqNZaZBgetE4Kl0rXKvVRnwtxraxnBP5ZT42agCfLUZkAO9LRu
sLHzWdBqnTkljYCdl74meZxsRrQjEwNluEhtltjMVDeq4G1rV5JXn4eDizOXJQgTAH2ESf2OvXYa
rJQmLQVf69oJ0WUtFRbFDbM12xOBrptQzO3YxOX4z69JgES/EqMsQKRn1+xkDYSu2ZZ7Oay/jXH1
I/Hj59iN1onpcggy9xJEf/H5NaVzQbXJHhqBQBYQOQ7OSOcnAj4apazj4LZPg5mSwkE+GBZeJf0x
TfGHbWxPetGSW3hIdbFJdDA7YDMDm7dCjeqhilvMgwD7Dfg8Q+KIcDICs5opVGrVAK7AHW1vBIoh
vxk18N83HXHWTNmWNPzg/sjtfYuQa6yuwhSj8b3c37Wge/Jo5Q67Op4ZwzyNqDUphI5VXDht/pRI
b10xrxjfNdoaB3jL/wnsN/bpDOpLl456oj7p2cp8TvVZl74oyraDaDMpSTvVTjPnzcAkDMAPY1J9
rjfOu0pM/1PI93hO2EkxS3sY2beqfm+UTy79O/1ZjdW5Gd0jnGKXe+xp2myRe5ji0Im9G/LZYNrC
K1GXgVegrV1jAUGR7YTMcpRCruA4Bwi5lPIrYfnyFLAoQBF0gu8J+vIcBBmLAz7wOkrrlaKAnOhp
brrBnQesNuva6MrS/KXVcZIGs0ymnWBxGiARck5qDbQkEYNC7faNuujkh0y33fG+qvh4YuFo1VyL
aRRoL4b5l5XfunzEzD349YvfbCrlVVF/SOqPvqPFle+8/Ecs3PouesVzNXoeG1SDmbVtXZEZzJNk
Pg1Dg6zvs9fKTt1YNqLKi4AxmRA6tctEA1BFC2aki9Zus+/820xeeuZLYwGRyr/LVYlsHf0LvlDV
BI6Epk9d5KznZ8vdDH5p4wJEVabhZU9fnU5KX9Xr1hfmSofph9MBoFO7htZJR1OOxnKE9GULPIJZ
mpXBZwjRsR/oSYoq+GAEhhLPFpQfkvY9EHI7lXbWS08xVcL7EgDyp3QLvJciS5Yttz7Qzy75VRkK
U+fiR68fQcXYYoC9SsVpEjHgbl+1r1AHOnrxpR0eW8BKsSObD2W+D6PvKsPjCCHOvF+bsJ0t79Hy
HoLyNdP3IogZ/yUDu6NvC1xjRghFAN2ScO9yM6q1trJlk78CnwLG3M9iBfQEK7ZZYjttgkunE12s
TdkejxlnnuP6tmU59FmYozVP8k/p0PszJuCSCrgrupFhKqiOwQ378yZ/EB6YCrZvyhbZDfrzwTJL
HbWc4zlPJwr/2op+Deg1eZaB5OOQFGeR+dbJR8GaZx4cdv6aWYs7azT3FAcJLb1ZGuEKSxuL2tjd
BMAYu69WRUtyLRvrYliE5aKb2HhDCSAEkYnpp/vhvi4BocOPq/pn0R+Yx7022WvPHBcUbufPjGP3
fcQ7KJg35hJyIQPaUn60og0yvqm88eoXz1zH41ej/WtkZZqQV0zSjWlW3fjziDjGOmEqai2zZq6Y
M7PfgocnFPIjbW9K4RCBjIrW1GQ9jpIxwIGbpJmH+Z0OUCSt3qJpntzbUbVOpQeVmxfy76300MYH
tz+EDBsrvAf6rVmudU70LHpK/dvUvVOkpewt/WSjeks3vImaTRhvimYq75VxBToyHe+ldKtLs1Rd
JNp+6J4h8intU4OIxbrJ7gdz2auLPHgsI6iBe6nZNQz+3WeZ7TH2a82aW+YNQPZEWyGTg7CDDwxq
ozOQvCYApk6n/VkgMUDBUeMhGk66d5G9Ztjh1kO7HxkABmBL47C2DbRmFoMkHsIw7tZjoXf3al2o
dpV4iGDjYuWiQrn0RbooRSPTF476ybsBxFwRkf4arVI7hp6AY0hcRih2Y7WPZpg+1u40v5WzeWyI
oB8mIFgKWKtO/H5Z9B4dmBZRj7bimIotMXI0/xnJAMnOjaQALYuqISWIXtROEOvgPcdsGbVAs66c
wRepLzkRjMOpDsRrCf3G02RDyLUqlHwhPsiu2O10v50VSjqTVbe1x1biMG4hs5jeW99UaP+I3jUP
JOnim3ADEz9w4j5O1fd0gx86DFojtcaoafGB4k298fId3YBhkdfqz6ACOljXqAHFJc3hcug7J43G
75DGmTnlLPTP38X09U9Wx3QnqN7IjH9QeH/vD3+4k26MfStGaeQwxuKrp42c3QMVV0aqu9SRrrGI
659f8TI9nS6pY6oDhF+j/DsrwNNEweJPVml9Vl09M7O0c+rI+KbklrlLVA/iRCOv9TJNwMNW7txV
y/uylx8VDsNNYQ4g+vTkyUN8E+LgUJICpa1Tl5FtyT+MnkML9nN/5S29o7pOXxMsg0m9i6QfTNp5
Sh2MbhANQREBg2N9tFLqL9telJ3ObdqZ1AX1PI/b0ZY9yiUdtG5oJd6uBmLhMW5s0rhdqJ4lLQdR
bJZyo9pagbpPhOPGwnMrfaGlmbU0jYkDk4SAMaq6WlZSrq+GDNQVCpjfhtSobgYpWXaDfE2KXL1Y
A5NyO0ECmhU0jnN59WrIezdTx+ggQ6qwkVx6HPCjvPLVLxJ85fQiZ1/d9bRIliMXIE0lMujA2noR
SGUOjoZ/qSaMP8OTEcOJacXG6HnplfVSNPdpH+eL0MAMCeMIR8LWozfhB3UtkC+mTo4IlGE2opVO
EsvJ0MNdShCIBbtvrnLVg5aQC8bCmvF1lWup/OUunprpMl0srNOALJ7t4jwwddRwRmGv1wCbUGMe
54XY0hwwvW7t5xQtk5tc491o/dTe9bwSWq2pA9DqzCsL9Fwklc00TS50wJLTCONCHbm2VHegTBL2
TREvtVppl0XNWxRGdZ1pMiQFGTfUEVSeGiG+Kw3KvRXUJAnwJOaeRhKmJUxaQuMakPG3N4ZB2KQX
Rl8TkYrTUJfmXRrGZSnsC2sYndrr9spYrMkP4hmxDfJvWr+2jTvrXb4hau5bkT6CYwygpFoMCdGR
8w9Z0r9cWY4XNTLvi9KYncx3o5g/q/3KBhHGwcu9Q+ya6d1IPasrzdKNzW47pu5ad61ylkem5/Rq
Lzoqv8vRq1zfapo0D4Vtn90oTElVEQ8lr6oTcgX9Z2r5w6IYUhHD0OzXYvsjvZTbANeQKvtZn4oq
nooz/o9TY6QS/vDtfquq8q/DXykijfP4R/rXR12V9z/6S1dFUL8goM18i5IJGBL+ZuzWX8IqAvIp
iKRQ4tMRQc/7ozKjYHzRVZyP0E+BxIXCrU4u8Le0iqCKX9C40ij6NAYhrNx/pF92v46GXzqYv5dm
PGt5g1cyNXma9KGjjrQKgK3TfTD2SR8kmb8RI7+NF5WBZ0s8S+GMpij3SW3yxPQuz968SO0hivqC
UpLeSw2pVCgbPlj8Dy/x7/v7qNh4loIw0YE7yNrnoSGiTL2i0/vBBnSITAsOaYxVAwidoiE/b8M8
KRVHV4Ys+Ca0lYnAR6YlLZCEatSsatVXoyLQ5jKwdRbmvT7K1KWldQ2ZctYk0RlKWJTYuKZPEqt4
0Z/dnWclsUWS2dgZAxcQ8XnSFCT4teFjyUsyKwCj8ZnKgN6dwCYEFi02i12Yxr21wHlggjt5nile
QcycdQCBIEzqBaDO6FmLUxdgOhI+pEsy081U0INNmWpxNsxHsVH7GwETWgbEBd692JeVujxSrDZi
lBZHIpzariPJCgzTkdrQ1U1H6YRhBElp4UIPInaowsdEio1nss64b2dRGQZgrstWa8APudIg/m3a
8n8hljxmCT8+DTf/NShNt/NvHdj/N4RfmbZ/2CUXoeYxi37EfzUnEWb6E39HGGZVX1BS5qzH0lzW
GKz8J8IY8hckujRAC8D132PFP9qvgvmFPabQX5zchhA5mnb+PxHG+sKgkcBEGcCQSQSK8wch5r1j
/58kFcYEAx/SeCZruAkCoZjyvI+LE7LCMOq5eJClB6W4T72ZuwjTh0HeZvK289aKuM+9G0hRtgux
X7/Lk3kVLsaNatnlsxU5I0Qna9OkyyzfeCxot7e9n2BXAbA9Uv5nMzKwNtwZ/R0k0yaeeep94js9
ZiH6xLK2uqU3zHvlpkDYGI6fPqIeFlJP2OzW0H3yy1cxcJLcKZZQpurWfBT0fFbDj5TCjZbuguCr
IL3q6X0v4hdDR/o+lu9TGIQiQHZTv5Wio6fS50KYaFBXAxBF79D2Noxnu7ivig1B/M+C5N9vlFOG
T84gBt/R0zfaiXKdmX4iHqpAe9FaL5jhamNsldH4avQNwwmLkamw6J7RetZuDWVoZ2EHYOjDKvxd
rD5N0KfbmGbRjCrBQ3F6nbvcpGll5kqljofIl49SI5l7zRODLX1dLQhfcGn/S8/Vp0TsBTpX5RKN
SdnRlHg44F86o6J9+vx+TlN5bocykeXF1Mic7kc9K5+zzJS9QTG7QymX4qLJA2tRjepLrQzLJNQ3
k6HbGjje38JWfxS2/qdJTfOsH97tbyJOOplp/FKtnqSp33//v+ON8oVpEzplFBcQvCed8X8yGoPI
QckPdpOowpCHT/S31rQgaV+m302IIu3mxJIp+f+JN7L6BQXBSY/I/CcW/UHAOcOgEwGpM1BjnkCW
ELXF88GogUWb5ge99tSbmXXD8KhaW2EizNIQPrPGYbZCLDN9RHAaUYYsQmxNTeV+jX1m6VAp4eJX
Y6Fn+1I5zj+8xt9smWkJfgyFZFhU6QqqHFRFKKSdbdykz0XPC4T6yRX9khkh84FCL6QdgKFoUQpq
vPj8euc79P1607EgKQoaJecNHb8FpzYOXvuEXmszj7scXm9YSdcCwVRRnj8WyCryIfT5oOGf9fJ8
N48kN/Xbp9yAvJEKVgYlyTcFJHasbo95LMI8oYk4q6wrs9qoWkcoymb3+bNO7+7kJpDqwrwaZBfo
e9oFZ7lZEIVq5VpmxsCqG1ZVPXivQwEnEcXS5llQc5qimeuinpaJsAOBn39++bNMmpfLSJxWFefm
dNzSQzoNyoKqVaOUTQOzGmq4mwHRb+Te3CliLd1lmtHOGi2Ut0pR9Xdhr740ZFRXPsTF50bBkapx
stCCCwiE7/QW0joSxir26mMpyy4sFjqkdWnoV64yPcjpi+Yq7F+KeoMdRgFycp73fdgVkt/Xx0JX
yrUcRPB+fOyOyxBPiisvdRpdn14Lk2MkJNjF0EmAaZ9ea8zbTsJZczgOUqXNvL4JFyQ6Esgv09q0
sub7dpb7kDtq4UXvYAfHoK9WgZAGz67nyokTKPE1t9HT3uT0ocEQclAYFAL0WbSzcbtKTzhMmrI7
6orwtQFRBLUoXYW99oBspO0H+TWwzuULpzYDfEYbjPgI+/L0JcgmHsJ6Hg/HrA9BAKJLMfMwvkBU
MDCurOKLS1HdUAtS5mAgxEl6toLqQhsqSoj2GDdwlJMAGvqIdw9U3kq+0nA9P645JPio5K1cb9KR
PTuu07wIc9/tmmMjpMmiNyxh4zZ66bilpu2zQRfnklEaWCcn11RDfveQ9NVIWSZAKBDC0/cZ1o2f
q1HZH9GLV1fodgvI82TxQtWGa56XFwGfhwQ2gLICheOkFHV6qR7Ty8Aa5f7oqu6NUUUvWMPHdm8E
KJdWytvnu+ViYU6lKYk++4Sjlpd6ejEjl9HnbnGcj/ocyjsZU+pEuC2s8iHJb8ZASLZNCrvhj6+K
98HUtyJ609A4+47lOEZ0gX3xOEaJ+xZ1CPAEJfiOQBZWQjOJfg+C8vPza06v7SQskGDQEgaDj5Uo
3e+zHcFdqG1rFeKx9dBrsDqXKoG/YPXHV6H1QnGELDoYyHfFjA+FS9p2tHVqdzzqlW/Nfa2qbVPp
3cXnV3kf65w9DO9No8yaYK1kLqefzcW4qs21Vj+GuXmbwFzMPYi6dY6nFXoI5VxSkExE5j9c+fGx
xwstFAfkYQc0DUgf+uPnt/ObzTFlCjSPJxEjcrjTuykUP8dWL9GPJtj+CvLEmPUzGUeezy/z26ee
MNK0UhSM7M7B7UNkoN3HaP2IVg84qw7F0m1wax46da6AoLLldfEN8UTvO+wk9xqy/ncP+fHiZzsF
o8fYSspKP6bWrdrcGMad51+hA15egq4dFRo1CXJQ8GdO32OrpKkYC2H9jEh+vIxHLGiTyEA+P9ai
P16nLFI2PnklDBf+7/RSQpeoqh811rHo9G4eyTTOYArlV+L1uyzg6TqV311Tp5VBBq+enXuSEZYB
s0PraJptFsEzyeofHkbwruOG4CFmbgbqwtazsUDbJU6WeV37P4s0ZvTvSX1oOFmhqq9ik1j0/V3d
j2aAmdLviZYieZvWk1Oqi7I9vW0zCuqlr8WGCzE8ilGIU+phq+ZFuwMPC+HFhIcEThdH1a4RMnHl
BQVrpVInRVEFRcifZkZX80qguww6PL9CkgmNnLnke9nxIRxoUlQwR+uMY1rF2TxPXIXJZ3XNIOki
jQVZQ+ymTgCgOyG9Tz9mio1bKZuVdRwmw4TIldDicevMkDeyFTC/KdShvmk6pBZCN5q0U6s4+SNg
KZsfigQVGn1nbgMo7FmVMtIuxJlC8I5aJ1vrnnHzTBajaCV0WTqPfPAMn8eCyxeLJCxNVZwnIFTR
AD59ZGZ8RSKVdXQUSy+aGSOybXoCDerzq1y+WK4yNcPodU1Dn7MNKfeS24dyFR19TmqQakqu4aNS
IN7Stdou9dpy66XMWJSiB47oefmVgPDb609lKVhCSuD3gPhh+aB8q8YjnvRHvEiCu7xuX4UCTlaQ
keToCb7zXd+jj6Nkwgugx2vj7bPW9fRReXzoAzrTLjT6zkU0+rgzBd/Xw2MM47xDsprjtdwauDfS
Gxvyx9D3UMkZgJXAv0wdvRjjVTFI6pW19ZtvPZm3AwEHsgbt5/wruLmq5QJfAQbguOyDGlR1k1XL
z7/1b6/C3Fgix4FVeNEgGz2rKHAjOmZFTTcx7vtNLobXBAh/exXircWpbU0MsdN1G3eJkWpmFB31
GhJg1/k5xGajuhJ334mWp3F3yuUkE4Lkr+HD6WUat8UGuxXD4yBEJtLBWXUraCVqDV6lOU2AyTRD
Xdm2BtV6zrrCv40TK3nCxVv8JlrIiFP19nMlRbbX6NufhtgAeu47A6CcMKbDTykS5KXaKzhkaXU5
zOMgQi3NRWrAbSUgc59/md/sAh4GMsn0NFO5fvowcu8x/3Sb8JiMTIQbg72OPS/IMEECXDXIqiO4
2VuSyg95O1xD1p5Nl943ASQ+BBFJHPlq56VblsAvzam7j2lcanPeHahAIZfWpQhlMsqlcDkovbHq
ikZcFFqn3WWtO+x7VwwWXuT6/wd7Aam3aQrNzEs9fxc6nR+rS9LwaMWiscYkKINRpaZX9sL0Ri+W
D7nB+3VosZ3lyq1l9GXdjsFxNLvIcaMeGVXLS9ZBkozrMdP6K9f7zUuexNt5xTCeGHKdp81M3EuW
a1kdra59zQ3USTJf1uxO0of12Cv6i1S3L62KbmCbdeFaakRUNsS22iplFs0/X24XXZkJy0MGRppp
ThD5qev4cfjgBwnAsiGt6dHLUoE2VF1tKJSSuWdV/pJVXz3z4vB+8lQgnLk/UXsK8cqiv+hITnfB
Wc60le4M9e7Zqi8EvnOkGPXUMjCZURT1M+mpt+5EAISdCD04SSFTqWWSLgYc3N7qRhkeXUH+kVrY
7g31HnMv60rDzJgStg8rg7Ng6mUwN5zkBsk3zhO6rDNTMOXti8Fpf+M1efiiVxVQZRc+LGpihol+
ZVVC+7ABGWu3nhkXL3oxqDXC4yM6ZkOsxHdF2rhffameFNeMWLvVDV+p7LaDE4c2WazDjPBa6TFR
e8DRwuBn9zWOLmDCQdq9oLne9PZYd+ljgWEv2ueKFu+qrpIeaLeBfQxg2jzKVa70sJwL5P7KzCu+
ekHsf0PFT32MkyxEfmKsAOH2lGlAaPMRJKGsucW+7YT0a5qU0nEwLbS4tQavL1tVXAa0IIL9v2Sx
HsEr+5G1zXo9vYV55n3D3yrlVEJC600Z8YPIJF/5DhsJnYYwSuQ3pTUDNM70Xn2TLK94UEcRbd08
Zfhh57lIMjuylpCkVPxvuWUkCAR1JOeK1kw4RcsqH4UqAzuchLk1AjUcUbHM/Dx8FdPE/VUa/NFw
4r+OQj9OQv/n4TM0NtF/d715xusmqP41/GvR1M0ZPGP6k/8eZuiMHqZKDaIFHan/+N4IJCDTXHUa
cEwtzn/PMZQvnMXAOSjsiHDyxIP6Z44BomMitU1O5uR3ICOkPxmcnmGUOK3YZQZ7VCc3JmM6D6Qe
NoZBIIn1U9iELO9SSeK7Pg0M0dFIypcTic8Oe8+L5uMgt29AJZCmNsUKBKKiR09uURd3ca8ke4b1
47IiLl+JrhdHC50CgAfcHJbtMFKnGvhDSoupuC6W1GJPRYhuCGT4DeI1JvDCpFDXH77e7ldU+ggM
uci1pkvRlqBjQFHN9zq9VN0aHVi9sX4ahAENt6705p7oh1dU9N571x9CIq+cwoASi54SUJMLBecO
yLFQAgs+cjQ1S0kHe5xAPe0ZGjjQjAp4bw1qB3XtRo9SPJh3YyHcRmW8LX0XPR7JSznPonGO5rZ2
SEzeuCBZ0SwchmhhuPvIgLIWAWdZhR5t4rzy3aXfFBpK9ZZ47RyejrbzZ2HZyPSMxYk3fPbKBldV
yiGp/KNhCP53o0mVHSlq5VjydN4FuQXqX9r0KuLBjTrkyzYeHW+IxFlSa/Dj0NmKq6SEmfmoqW04
byMv+PVR/390+l8wiPHKI5WFJCPRlKUO+bDeLwauk0fXv5D+y/MfZZ2lH0evv/2b/oleovUFjYYJ
NPU3GOw/o1h+CTVI8JckfoAvpynt3yFMEr9QAtKooac5YQ2nRs/fEYxfoifOtGXaAf+bu/PakRtJ
2/QVcUAGg0HyNH2Wr5Kr1gkhSxP0nrz6fajunVFm1VT++o8WO2gMBDRakQz7mddw0KD3/Ekj9tcW
+20Lnk/CeeyJKE3cxZ1Mjl12Hclk5Vo/sh4WCiUcA8k2a7qD6yKGzYSX9/yhCjFD2IJwTJyth4pq
cEWYECFJ4K5buS30wf2m1Uqiw6qequpBBXezvweVJtODO39CSjZxvy+isTkgzbj9VslHS94E4fs+
OEbhJnTXaN9azpc4eufpO6O7c8urSlw36qHwbmTyQASq+f9rI7ie4/tm3HsewjvB9WLmKeI7HG6R
2ZvXc3vnLvZHSNnqr25+CFBU8T868X2BHUydrxBrqZdilI80C9pv6W2G1kt/VNauD65RrVX5e0IR
ba8FBnbJQdTHaPgieuw2ChRsgmaddE/Z9C6y38/m0dCfrPlzr49udBs0h6w9quk6HPZ4Caphp7hH
gNX6N8qiUpZ+9DHB0Ot2pKl9P057FdPSuI/8G2vYJul1Ux7G6Moebqf+ARWxJgDBjXTyXwtvDm1H
tB5tUDQGBr0HF/W6+RmZ5QMKVcs/xW6Wn6LxsdPvy4EoLbnOUJRx7mr5rmreBeltEh3QI0xwQ/G2
MQTOaqXnTUs+pa5q44DdhEA/zNqJcl9F97+Oyh/dIq8jwpa/4v8xrNcCifjvUcv+BwFm/OX387/8
B38fd6mw+KZiQi5HjZdnlzfyb+AFiFDTAkL6b/gE/+afwy5twKIOKuIEJg61J8Ff989hl9a/0Pmm
9UZVV6JTQRflDw47P+XkvYEXDgUd6CbQG95ncvvl3/8WDdAV9RdsZL2dvbbS+3RK2FKDW6qPsUNp
dhd1gdmsq7C31U7Jevwg+tT7wi8ej4FXoKLWk1NgORN1EjVlMJzdFd6fy8bVtv/sBB0COG2bgQjz
Yl87+zzUAzy+ue/vR+E2FVLZAu5wFjbe5zZVdscZNCfk4PwquM09n/ZNPbTRYshQGMWaajyasNoc
xpu2tewAS8lOrEMXvOP90AfJIe5N/6ZV6XQXAhr4Ip2k+lmUuFnT5za/zPNEFZGKuP6r8PPU5m5I
B1Qo08i8i+El/dVWvfvBz7Mh3kckHDidJxE2MGoKUecMBuk2qyHNZjSSw6z5griV9T3KMwtRuDnO
PomWgv/KnEKbdKydMwSPrb4KNl7UYGZjQSx5diI1X+fIJKmjQW67j630XsgaPeVu8OsrEclM77Mm
N+7q1AH17xdJ8j1KtEHnSMrpqlalDye1b12Fh9HUYBKuSV7XjmhRwpa10fcbekRNvGqD3CZvMmgY
c5HYNuyXvCsJIpAoui3KGBOY0ujEZ9nkFj6JKq0feR7DhSSHSGzSzuT6ppaps6pE693X2sZcLg1x
ZV9XWYMoDUGIKbaGIetPduH4X8HoaCiHtialarLB+tJTHqrXYUS6utHR0F71EYHnIYD9SsW/TAD8
WSJvoSdVsvJWbtbND6rBtJ3caxrKg5fIpFmFroYYZwy5OPToQoqNMgf8AQtr9j5k+RBnFJ8SN1z7
KKNrPLStKYb/kcfGvht9lM6lNNzqqmpKmKmpY2LiVeVFBR2wQB0BE+SuFIe2QkJ7lD58KfrfXr+N
/KhF5z6ukfzzk1q88wbkzvOxjSD/zR7VpTHyVrHI7QmEM3sMhNDUoCnc9B9GXePG7boJcrmW32Xq
ao7ypFsnpiu/pOEEcDEgg7iuvC6ot5PyigyoXbDwJpTjZlsnK9H1IcP0bt25UHotB9ebVvjmUm0L
UkPhX+U283xIKjzaVjKm934oPPQv4MVCWAJioJF7n6Q1fs4xh/yrNATWXrL1UuankQ0wa3/q+XM6
TDtzqv2v9dzyN1UdjN1oKuvb2c4tVFqtxDy0WY8d05AUHFtbjUvNUkVo6PgGKht6tOK/3G6GEwux
vyXXTpAoOUZY0jlr3+SGwPSzqn9aVCHsdULrSG8smPJLFQmo5Cq1jSKlHBo4n9ysyPXalmNCec+X
FZMpZf2xyeP0Z0pN4HPWtBVGXnUZ/GjLEo14TuBw5/RiTjZpSdlw3TUFlkJUCtFD036ddpCqreiT
p32BNbldKWvtjpEZrulxdd1ax1Y4o5afIMkE5jBBqczyZhNN3RwFKL1snsUKu3Gv8OGpxEq2kYzW
tu5RRi0ltSEecWN+8MZpQDnYibJsY3ptZoLaLjvUfT0jR4UralzzqHCzTvYt+tt4TaVkZbtiLsSw
m4yQq0lRl7EPk6/h4lM24jq0Q1mnyEDVOcIBsgTnOpeDUSMAn7j9LqjGFJm4XsvnwqkRUfe8Mf7o
tYX/vQjM7jlvY2lsBjNu+r0yHahQmLa37/1xUjEq8L1Wh65sRb61J+RBdoGRuAPq11ZYcvOYdvKN
nzN2x1hlMRbBqpGfR1+iz8uHd0+Rq8Nom5VGPxzqopvtfZjOVvsk64gdYhiTox66kQDyyDQaX3Ja
cno3DA3+H75Oq+9mPLRrhgdOnKlsU5Xxo6xSzLfdqksw+SjcjJ2ZtQdwoVibBQiM1nPMspIAsnyO
D7vVwVdTOdk+Hgt5Mxf5bTIIiL5ZcHRYeg/tSa+YHvC+3frhhG6XNaysrLvTIYQ6jnFW9veyMr81
jG06yGbZiXWl625vdxFs1WBYRYof0OthY3swcykOAUXEdsGHNV9CKo3pMzW184yRz/epyd+NBIZy
KHe9Jb5Y4UPfVreZntA9nw52Ex2bFq+70N9ORNEz9GwLMboxnrZZFT3XvWdsWqeqDm49vO/yAN/C
JB4PtkIRPs+f+szgaqscZFu82zyyxTrFGdVEv97tvnn4X6/7noaqz2ipidpkjQ7CEHhXvp18ciY7
2rWpSf86STciQKsXeu2gcVubdYoW9HQVz6W+ko1tXHlZ9x7CSLZyZLNBbLc4DPogioyTOtVHHSK9
EOXeAZ/PXer1T43VHXvlX/lWyd2T4BIyfp17E02gwZ2O/Pefgjr81CSyWQW5fJfq+Kp3o2tP2ze6
n1Aq82YsGM1p31cjoanJX1tiPhGl4zfHSPJt1keNvx4cq3dXDmXpHDnXPOOg1u3WkGIHSpIjOl8n
GIWkuXU9WNjcZTnsX0fed0hurWtuHHgTx4UUCebbq55JBjZZon8Uyodclx66RBzMyftYNkvzfY6Q
8sw8/RHGxdpU5X0j4q0VU0CcveyWuwhVxTGLt9GY4Ak+U5aPcnTYijZHAHYJZNL2W1yIp7rKqBZz
GNd4Xm9cI91VRfW+F8kz1+masm50NOiU9EshqG0L7oAYRXJZARXYEfq8q9ziuqrSLyKNPo0o0sDj
sqz3rsA0RYoOxwLPp7wBcxTL+tuGOvQm8SMENYrxsYdkvdCf9bboKtTqDUNg9N3V3zwJl7Vwe+t2
sKxp1Y7PskTE0k/UD4bbJKRWUVwjd9/2jo/AdECIllm3CZZFdhRUe49wYyNK4/uM4AA0vO2czsGV
KOvyXSNdQhMxr/txEdd5kAkCc7n9lJiQa1O/w2hCKNREzF7+1dX9fDPrcKMr4AFpBeo9nx6FHHZZ
gkBBLsi+PNYwyeVDlpf7ur6rwz480pi8y2ekmYz2WKe5z8zHX+c4up2Rwp3BEdljeGco59hO6sFt
E/zpeGTB7W4gCL8TDsr+0YCwsAq3kXSxsUB7aZGkDFfwlkgJq1ZsZBGIVauzQ9thhGfo26kOr7VG
ntnKnnJADY2LwCc3amj6D4J3xiFX1JYFeyHQB79is/kVpIUNKrF4g36ONHridfOBIOM5Rkbfj77l
JSlr+hhP5LE127l41032lQpYfkyTCAKNdQzJ00aJ3w7n4aELP1IvXbtWvQtq1EH970bR3kwo2XVt
ENzSDbs222RnpKBWvSlABuzHYNnIzkprW0UaveMIKw/emBJzVIHmZd0d8PTaJnlvbvplKHQqPwf4
WkrQS9Y+sNESo8O8CbXyd/2gsXzmjfYVqWbAzSzmb7qakBzUzryxhOxWU00wYs7t9xzD4gKk8iaZ
YRoNuUSHILsbnAabrDrf6JTrpImfswEENZ+GjsygEQFwqi+E1qikFl9GYZRYB5sTIDhFMe+z27JA
x3A23e82AsbWEFQRaUHbetvIMEVD58Azc1z/unpCtj3TnxEBQFE1UamXYEmIkUPctCZuDYUaqK4G
nQGYJ+EtaMouRpt1aLJ1H8cSh0CVyW+1k2RfLJkhrk0jNCi3yg1w+gnKLBvXAQR7Qq08j+sNfFPr
4Kge3WF/VLyILZyLlSyD5rr0MtxLoZraqB1V3Q/mVvdHoQI33qg4QKRhLD31mIRZ9jPFWxjRbRNx
EDDsCEuYXjWEq3EM849m6kb9jTESXt2rIG4fXPCcET3xXr4rRWh5AGh9mW6iETNLrIbG8jtHC4mr
sU6hUWQoAgBkzhGOWo0eH7Yp3RaZDIun4XEYRNMgpt9O9ximYyMEjIMaxNhm44BD5Gh6kGlDuluD
TPiBGVp+6ZVZKsmz6IklsPRToa4KHRufhrkw7ghMpupaT0pvs2Zyv1u0ihRNlQ51KDj089c/rxz8
f9odWWQa/3ud4alrTqsMVAH/b5nBgPT1LzQo6GGAFyHD/g+hzPL/tXBYQT1SOaQS75Di/1Nn8Kx/
UZynqkjB2YSJJilB/KfOAGTMAghLjYFyJVC4P6gz/HI/+09NcaloLuB6GssLfmRpp56WGQK7iEzM
V2duXVOGqBiYsVqHXVJ3z6Nsy5QyQlLqdldUgO4eTDp86inwvCQ5kH3500NtjaUNfA1Ih5dtBltn
/SHJKMuuUsxC0NIPavNRF37xEUSMh1pzRgOZNFLHzraIVKAeZeQEwQ5gshGhKJTnXi2J7o1ibHaN
RgsQtZsEMPq2qkT3RH3CJNERhvmAumPzzTdbA7F9w0949EaLx44cmUyhiDFVp52I/UQgO+fZ6uwF
G5PQqt+Yg0R9BlRveusMAa+xjmPar4NsiSTyLkedV8Vu1OyS2NFPBq1urDGSvkx3pugtdTRp16Zy
p5qJqUoNv+JhbP06JI39bRe90qVZGj7na0OrYcH2sNBovZ2uTWXkvWDO3ATYdpjUtI3rml7wXPrX
mbbqePP2cGegpmUvLMAYIPG//gFJejpeEAOBkVZLZTnhdoDe14dwHqD5yOGrKTKCgLmNq+i6yIsp
/Tb7jfW+L4fmeRoatsAUN+Ml5erTIhi/iKt2QZeBb+EPyj77RU1ozEkY5oTeTWIC1JdGITb4uxtQ
3xJ7mNEzGiJMr1K/IQyq8hHjgMwNL/2MXzP9+0p40sSClMo/bUqYOeeO5krl3WykAXWDCBUuZCBi
4Jn3Otf4SeioHcydDIwAozYkjPX1GCr7h2ml1cYaDaFQdirF/MUOe3CIbHkPvSFKMlGFb9xicYqm
kGHkxyQuA73tw0xnj0MwT8E3px8b9MDhJw5Ovn57sblATvYWywxlarlcYHSR0Z+hrczEi6a4dZCz
ipHo/zwD98i2KrLRh317oNOupoTcDRabmYMZ4AKs/bXpfqtjOrkdsEcCymyRO7YK9xkvtW5lNuL5
kkOXRx3MyUip3h71/OgwKgcH/yIE+BZ5X3G6lTNvQPhQRdROoDGSIGmEMWxVBBjB+PXfqACq3a+z
/l98IdpCtLA5NMj9mKiFnI4VAvlMhU7pFgcqHUtUSJCBPLRT3ntXyJ464rrtQCP6F26H04YkEwvJ
GJQJ5jDIC0m0C06HBcXm2VkTKqKfcFYwdBv9kAUJsXvuB81Ha6qbXZupkvr4v5+2/8GltAyrFMBH
6tJApM/lMWeRDVMhpMOw5jxXtICG8bbzvLJbxZCLvr09GvX0021KXRaUJ4V6huXVO/tIQIein2c3
CbE41d2hrkt3H3S2vTeC1H9ooG2hDWvPuPmM44UthDzCi8FhWVPst1wgpvQDzgYPAl2JuLLZP00w
lnm41j412aemJuX5kiK22viwBvjde8+ZUWKMdEjzemX1Rorkgi5hXdBOa1qFN3uhazXBqk76nI6R
jV+SmXdQn6vRUETdqRZtghNFNxfz41A0Y7EPWODssZhzMgw1WBPFfNScq+mpbE2FClGgDPU4B308
/7TjqnSGg9kovSiqDK5J+y/ujf4HgNQ5xJ1l6ElOk8lL9K0cYiHvYuo/1SN4KDWuQxEWWCYNqR26
19pElgXNI2vwcP4bEEDAk7aQ2XbEeLGeduEci7lbd1YeYztF3qP6oy/DTGJEn7h++iGaU8rb0RjO
1kh4G2EikdjzOOOFKWL45L2T4yeuy1CRzbtdZHjHMk0HVM5D047uqLvkCWbhRSYP/B2hP+8iYyyC
fq0ZOfma5lEb3IilDofYpOVzdTSmMrziLnITL8mO7FwXc7hydEZ/08496tqo1BkGVlydKwJnm1Yi
G+0HTFAAX/3MbZUP9aEqs9SIN4WNr5GAdCmryF13djARxodTj6lbGGeG98M3Mh/lvnrQFFmVU7ok
BkXkll8Np4SQje4+IpqxDXiq3frWYDQ/iG/cdkOvM0p++H6a5leGHRCZUDVJKkEukZcKQ4twjtCY
tcwRzoFsE4057NB0xVokXp5+kmImP6qVVQxXolOZfxjCIaNqEQJ9PkZ5bxh3pGghb5CBQk3zjkR8
yh+IYMqfIKM8/ymsjQHrma4Eef9MbSCMeNkpQeGqpsfJvCU2jAVCnL5vX/fj1BQ7uxMT5XytYufK
a5Hsxg8NWNb4gUL0eAh9N9C7Ejohv8vSKR4WZZbg3hu5ef0+NjO8GwuQaOTOqRF2av7q5QaYcSxr
0w4f0dQrpN4PVmPn7U1TichS+zKn60I5ctDRDC0hRIZnNlrkuhFynK8H5fX2fmwynR6HkndlxK+p
jTsvvPJCw3GrrZv4MnkPtT3rPlLan6duXdWJGR1HuzEitq5nZeNOCzstUcEzTQSqVq1DAZoGUSfN
q6IPe5WtesQxZwrkY+oUmJ9BZ3btVTe0igRcGtmAdupEF94e+9JYLyVvCvyjoU3x4KmJmSUHrGb5
VdShhYumqqJyKwMgfZssrDXMA+0QlpoD/vGfR5HgYeZQiOruSkE/7GaePGu6VVlH7Zoil9FXay2G
ChhtYPbjzVS4VrT3BtcKby3HC+OPbhqHurvtk6z0GszXoqKd1mwOOR7L2GwD72taU2r7QLaqsbmY
6yQdJx7joYUL4Y2BH31oehnHByWbcuiuMkBK6thrV9vhzhvzthb39ZQalJ7MrHWLx4KqdmNs0sbm
pqDKY8n0r4nktf3UGZmHpeFsWObHzO3M7to1M/xvjdpug1sjiKhGj4OU36YWcOOlB/H0uiaPAkTG
ZUsWg8gG0eLylvwWaQS5E2nDQyq2muiq0LRojk1WVJvRBYJajm5/4YF4Od7CXwEQz+tAFH5OB08W
PmbXT/5OB0N0yKOiORQuRg+ezSU9z7ZzYbzTt3D5PrEE5ouEHxsONtnp9xmB6vt28Hwc8LBJZzeO
uzHqZ/pHQXPjdZ6Fc2zgbQxlX+LqnGUGv4YGaAzRXnB50po+ewm7grgiFTNpWhc10ZXmqhjX0wic
wzSj6pOpcBBPYaViXlPXDhbK2ZDtkirBR0MVuXUBV/YidiWo9EziV0/BvwAKfDoRVmgbMW2b4GdE
Q/cq6SxxdBYO6Nuhx+nyEl+5/N0O6ACH7io9/7NRAqNDcW5M65+aB7dcDaVhNqjWEVfuc+mFmMHV
Szf37UHPEx7gQkAREHtY1EDIxs7WWAVUjApKQj8rTlmPp2Se630tzGTckakPqAzFGsMwFFlnstRg
ao9eAIHx+e1f8fLTEcy2kZcBvEd4eS75MDqqCjw7WgKfiI6ovS/HENV97IbB4N1WZIn4dKKSZFd/
uMUVqnaW8l1uLiSh0B85XVm8ICYh4LUd7D5GRDWIQDnvPdFZTzm3Y7QvMKpeUTHtF2cxVOgPb3/3
adawbHMTnwz+B50CcIeyT4c3RKg66ETubgKGdkhtUV2FYojugpxA6cJKvzIW5R1AZUs1B7TI2Uqn
op3thGR1R4zt36AwDZHZcfRDqZJx+6efJfgqthN7edGIPZvVtDN7AOeLhE0UuhH6uqBAwsKgN2wi
tX9BPes0Lfl1VfDAKgc1azRsuLNO53DCSgkTojDcN0ntHZNa0xSQ+JKKssNT08tNtUKwxr5wJbwy
Kpx+0hJMPyxBfnI6aug1BL+2NLD2SdvHQojhqBSMFzGa4h2KXUDVjN6pL6zhGR+CjwXm7KK4S58D
NhyyCqfDesAZbCwJUGZ2Z20ijNMPBPZiwjaG7oSibRQaQbi2Zvqx2zQts2LdTKY7rHyzTsJLnhIv
thQFEoC2/Cb6m7xKZ1sq7PogpByMYXliGcO67NI6/dh3FU4aUxW3fzrlvy4qEl6JrjkrffbcJjUs
BdE19KC8uq93MTBl+t3WsJaTzjaemzXfOxV7/+ia/Q+zbaYcJd1F8gaqOhUfXt/TKZd9VYxRFTT7
QY8oG9tieDLzZgDF3HXGigoOnsBvH5/TO/nXiIvkC4USkm0uw7MdbWrLsDvCv304WFtRZ+F9TmN+
n4u2/MSmfhYyyZ+yNhxvQsK5x7cHXz7nP5WnZXDI3D7HicIcl9O5rsNYSjOtVNDup4KkU6ewR3Rc
NO9TiUHKkIMSGIwSN+xEjxfW94xmswwNZZUXllCKohdu4aczHYS5EUb92O/7Lpz3sYdlrz9m/rd6
7pH3iSWi5EOr1zSa423ad8NBAZ7aa1ByGzfGCFR0QJ66QACSfntOXuxzthHKMCwlahdcNWf7vCgV
j0NbT3ujGtErcLpybzTzlz5DL/btkV7MPiMB+YbhRgkf4YKz8+3EVQadcp72aYxI9pgLE8hQg1FG
4hh/tUbU3OBsqFaGG7aXvONe+0gFYYECPYPT3Dud/UKGeS1nf9pTVSPGc3pgT3YafvGZ2+9vf+W5
4CFIx8XxxgTaDCUShPvZSksDgjL9N2vPDDRbumj0vNq62MNn0scqVc26EHSphFeFd6M/Wfu2SdTa
M2vzXTlPajen1SeZiXIdkqiBe7MyYBY6+oGK4qVb53RFiLahGxKCQrNaLPwoR59OS5tlFQN5ycaJ
oc1dpcYo58+GkQJB7MJA37ul2zxltAALcE50m/9oQ3DVI+YiHdRHlucUwZqzmdKDN/ap68wI5bn9
MTfK/NGp+i/aivo9FYR03USDf5Ubcbt7e41OH7h/BnYJdoGRQ+N8QZcH2KcVGCn8rq38e2roIdtE
bm2i8We7Jeg+qfqPMU2jD2+PexoKLuMuCdVC8PRBttKtOp1vS+gidOsJBbjYE3tK7wLhp1Hs0wgz
Ar8Z0uP/YjzWmINNckXV73S8crJHij0U1J3Aba5dWJa3RkIvp56Tr5E1mheu19c+TyxVcB+hT97O
s6vEsEvQaF5lAqEt/PscuyRnDQbNoWVflJTdVCAvxAyvjki5FgVnVB+4x04/sGhtP7aI3neDNMFx
+pXYT5QNt3bQJ6tslMUFovyyI//zgPy9gKybtaCIucbPy8SpROF1LAUTKkGxhREeAZAJx02vJu9/
MRQgF+hEvFXYzp4djkXoopMimHcz8mXbZpoMZ1UUo7fVwRgYf/QI/P1d3I54tSxAbfMX9+i3bL+1
hnCSXmztkmF0bhon8m5UVeMWQrXu6e09+XIKeQCXo0dcy0Ponu3JbFBqHhLH3Anov1s/8vXKhBD5
QTfVJU3cl8ccPOSicAKDlBTsPNZofTCmiaXMnUaIeuvIDnf7MEHwDXOynelEAJwG/Lj+/PvIqJeV
Y4kQ0jvdkp2KBrP3WnOHzofrg0+WxftRDnZ6JC7KLj1s5zc4mxHeLpyZpSnEhXR25ITf6T7qY7GL
XaOr7q3CraZVnLcePNOxbuxqk0YCVVKqoN70HmbXiJPv2x/8yixzj1PR5HsXdbezD0akHnHeHqMy
MRsNTTpwJHmJBH1FIQBnORDcck7SP0qMlg2L8MCvlpvN2wXH73SW3TnNhDMwaKVclO8J348hr931
FLugguzJ2WTdVP/xkaSOwcGnQMWrCW3hdFAmt8M0Foe5OFHPvZkOO2sCuupkXvM3b+S/xuWvzekS
KLF96Zcg7XI6ktHEYwdoGC87m2Bc5Gl3JG8iRkz1vO+NBT6FJcfm7YV85WQiAIJcL4punIrzzDYG
RZA4c2PzOk3RplUAtrtq1odmwWK+PdTLe5slM2koQADhvTjfM7FNIddQE87wWSbWUWzYd4MbDzfB
aERPqQDa9/Z4r3waO5S4byG+IWh1Np+ZKnpjSBhPFKBjrbkdH2SUfdfV2B7eHmlJ/09fCGL9hXbK
xy0GaWflAXpHg9bdNO+QOWufzS4Hu2emeXLhZX85DJUHqnZ00hBId8/F8HwsFUGcYYbRmJGc6JpQ
YlqLQtif3v6cl/cLdRVwNQRJFJF4G043ogf+3QDeau3MFMMJfGf83UwZ+LsZgdbuAyTAqG/1uwTs
7oUn6eUWWQA78JQFTWeKSGeJ4uwZLSpOM9Q0ORi7vLJ/evQGboxe/IUEvLqw918bjcokDUosAD0k
B06/MydvsEI6QrvRzisyLrcLt1Bb6rWdpu5VFU9u84cjLtV1iUYjRR0qdASEpyMGGLUXWTi3iyYp
ZmC+9aMT7tWoIA3Shh4uzOb5AWA0nnUKY0BfAEeda9vkVtb7hekj0Wj05rEiJtwbWRGkqwwYYf6H
UdmvwYh00RxFgJkNevppDqlqEbUMVnYi2guoPNCuu+pq7kP8nMtCXThzpzWFpbLMx3EvL7Awqszn
QhoeqA9UaGS7Ha3WOeZhOT12fho4m6nDlp7xmttgroOjaJTzzJ+qP7xdlvHhuOG+TuHKfLFVG03o
NCQGpk1hOq6ppya7if4uYtf1fGHXvFhHIBiogSzYD/AYwDJOp3b0+wD8g11uh0ZNf/VJWkYPZdU1
yRWsaf3w9uF/bTCMHnnwqIBxEs8Ovw1uzbZiSZhU5sl14GkYsAUd0tZvyj//LsqNSynCYXN650s4
orsjKyXL7WxFVQ0aN+zBywfFooI8VPnnP/6wxd2diAkwDXKiZ3eL7lQAHIyzF9JS35EleR915Seb
NgLE//ZQ5y85RRVeA8Az7AuS7XNIIBKXSKoELvjToG2vVKPAyQq5XTQy0RSyk3VZzpcMzH5ZUP3+
CDEohUviXipsbJfzuyX2bBrUadFs3dLPHwyHbQLZo24P80B/F/0k69oVXbADB2cGa0p10zYeZVyt
otnIHkFW0+xLC+iIfzwXyLlQOF9EQEHhne2n0ddtbrn08jHYznf5OPvpupKYQoTgcw4qq+NdjQPR
JZfwF0vAX4fcIeGxvaRtv8QDf09uEhnaIEUG3FydCcQf0EJZQ6QCszUfzbam6GC1F97nF0dnGXMB
G7ISZALm+e0ejsYY6WLYyinVP2O7Q/CdeOFYlGZzYTNLjvzJYi9DQaL3WXVKOucRh52gHONM8bAd
pGPAIjGGD1nnT09vr91ro5DWcz7RC+L+WT74t0mM57lCgAINx0Ya8i5x63JtmsFw4bS8Nm0kbERP
S3YIvu90lMieWiE6d9i6dtVfjUJXOxgyRooGV3UpUXttW/xyWeJUgklaAMO/f5HttJ1dleG4FZWw
N74zV6sKnM5jVMbBytIDfICuy//0nltu7gVIt3zeYud9OmiMxpVlJR2DQqPemOgL3nHzTFtLZNXu
7RV75fvo33ALsO1p656HNLhXtXnnUcUdxGR/R3MY48sErTXA+XH7vpDmuA/ISL++PeorK/gLAQnU
bKmsvWg6RqjH2zWs/tjpf9pdYSEImXvU1eR0odr0+kgAIiGUUg0RZ3tFZjkVbcfmiMVmeJiVwWXi
N/B6aJ1fuLjOo2Au0YWI/u+hzgIaN4iMAGGIYet5ukTKQefYbsKEWCtttyDBgujB6MNkbdTFcCG2
OcPNEdwsY4NNBxRJmZ5tc7pj6sSL3bKbh22LdvvCLxqOfhhGD6k7jqCKM90Xqzxu0KVWCiKDwiv8
weyD8d5EHuuaNyI5Tn5QbjQKczSBS5rfZLGmcWGKXrkf6LLzxPF2oyl9vu4BeaMvKTBuoVz8tPJ0
ggvmeheuh/MofZkLXlJQG2A1ycXPop8Z43oqNix507v6quTi3Xl1YN94fWRvrXGyLlQZXgSWy3gI
H3u/8gI02k7nHjQVjt7QcrdNBRmvaWlm252MdxT9rc1ibA6bb8TFdwDxn5bjJXm8107wol9Emsw+
ICw4Hb7DYLALYjBslRrTW6uyenPfKPhwblHPHl6PaXffOq0jLxjdvzrN5JSgJpZO2TlYY7bSYexN
thwaat2GZNa7bmD/bFSWwgvS3qU+wCt7HE1Xwa7jGKMJcy643DeAGWdl9dsSSiBWXo1KflDkdN5D
hxjbVZ/WcocLu/reJ0O/Kes4RJ/ElNWPYrI0bjdRiZtzH6TttjfHuFgBjS42oTd6X/70cmMzkB+a
3JbU9s6z4aboM8rQPdSpnny0nHVpbZ0aZ4U1slx2cCH8frkMSwhB25AaENKw564RHDZblSDbtraG
3ApiZf4Lgga3TNBGfK1hXbhQXxtP0p7EPIAjTCh+ut2sMp1x5EQWoA91D5UMxdX0Q4HSd75qusQH
i8U6FRcGfXmLU0pb8ntqzzZYh7NXuJV00zsz6bbQlPV+prP2yQzBWQciTJL128v38o7yLKwnl0SR
z2SvnX4g4LnJwxts2kZR1/wQPX7kKVrfn94e5QzftdzYp8OczWMjh3pQ8TxtYZk6m8Zto2erNpOK
rEaIn5XduMatZRfo4kwiNH+Eczo+mjLO3/0fzs6juW1kXcO/CFVAI2+ZJJKSZdmSSXuD8vGxkXPG
r79P+2xEkEWUb83ULDxT0+xGhy+8oQxrb0lX9Gp9aXPrpDmsMEVwCqGXc4Z+B4KNEGGHfE+AfBZJ
QB4gRT2SX27vT/xq/1DMd8DUEdnzXlnz29JHghrZ58rc5WHXfgZJZmz9FLCXOpZo7oxxOyy8jTcG
1FS06EjgXFx/5i2SoI/bJkC3eefUZvak8sm/6Q58HscNzOegtZVh4ZG7eg8I3qSMOUE2DQxW9nIx
ydeSJhsjsUN2NX8RoW99UfVY/+MbMFBWKWhQSnEqTZOD37pq+liHylIOdRWKyNGRDOW+dGXbdra5
iPNcPYk7sfOzoPye0br8hHBoe1brJh/X8RBBHm8ht1aRKBc29vVWYi0hhf5l2XF8ZgGXHfSt4Vmj
2NFIkXwm3A23qHG2ez9F33dhM129fcwTsxxsI6h20ASb7dtCR6/TmAqxg3CdbbBDUr6won9SJGrQ
fmpxXu+1fz8r9Am4axEe4hQD0bz8vCYCmT2vEEISxahA9VTqflMmtW2ec99TnYVX9sZmAvyJi8Pf
fulVuX3QXcU0+kbfkbOGG0OMw3EqnWKTa3rxVS/6aqf6cfLcQVpD9EDkv++f1qvLkI0CAhX6FZ0M
Ajb5tT8kdH40eVNbJNpusuIUexPb208uHi73R5mBulhGwgc2K5+R7hAwtlkMg9CykVZZh7TNoHqn
csj6fR0a3rlOE6yGm9YjuYuDOgm2yWQOxTpHLvIHtWbbWPglN+ZrwgGVzBNNlrNmP8QEiVAXdMR2
Q+yb30owZvsuwTHv/nyvryQJL+J2gLBCnDB/s61qcJqMpGyXVOEfQ0ApWqkuXxacePrkOeDh7493
Y1a8nOSKlB+JVOfHRI8tvyMxMXYECr8CJPU2puIsdWvkVrioMPDhCAdcama8v3RtL7dKrfBiTE1t
7IzR9LFKyIsV2Vf96Iomfrg/n6v1o7gAG5e5AGwkFpTXwodd2WQVWR0cxV3Yg9BGNgtAkIVawmet
zl+9KO4298e7mhrjsSkxNtB5RmgNzcazRdjYU6OxPQPvXQUNtwHsn9Ubo6rQ3bo/2NWdxmD47DgI
IkqW27zBptipkddRpO1GkY1fIfnX72kyAUbWp+BAYkb7PZ+mhaDnxqCyYozMI7Ed5s2zizRtlQr+
AjME0lk8FZ2rHq3cNh+4Xq0tbtsjuizQYe/PdH63AXwyDANNeDrvdI7mM1XVKGrc0vAOtSrKneeN
2gad+nyLzgjyI3Vpb6BQZQ/0OL111DXhwlmf7yI5PBah5l+pWw1Z1suvGnkJGEYSjYPQY7w5M618
BEYFTMNxglNX4Zhzf7rzNUZhnyorJQKgGjD55ljRYvLsKlOm5DC6JaqCftAL60upkPDsizGw6180
o5EBc5LIKhYunFtDw5aU1nKgKij4XE4VxFjs5fQdDgWx1idqAGm41kmF3xXMAaJ1ZnR/EKMdFyZ8
FePKGSOqa1DSBn1ArflyWKgRlGudMT2kqNvoK72P8wdnzKIvQd5n/aovreLBquyQx7oRzieI7KOU
IjGsXxZytPv7y3/z10jMEXU8IcmUs+9tirYPHKoDhwZmEhzYIfW26FfobwaMYbECdS/CnQb77Zsa
96j5oWJUR2vhlVP0ogdGs1A2mMdocnFAtQFjJoLhypz9HAviT6emanpo0v53aNXdFt4heKTc0y3M
7VN3ZYtc2agBXOSFgze/zxiaahiLAPIEdvW8s5EMta9WtpEflMAsH61Ay1GG6u3/GHXuvy+s+tUh
ZyxiJQmDJ2UHOHC5BzQxZG3XxvmhtoN0r+uJVM1J6vB1pPKdvyGel0Nl4j362nYIMeuKDgFMza3x
wQ3SDKGNotH8s9K4k3E0Enj7m1iJcnMVulX5u7c6+73Vg5jWs9YjGHT/x99aJ9ghVA1BcREIzZ60
pJyaLozr4tCP2vhWl/63aKzaZ92zvIX79+ZIlO6wv4ZhwzVxuUrmaJVIpPn4AyPnQrDlY6cggqpA
XMzvl2raN3aeRItJtxoAVrzal4O5NX4inq4VB7fO9WIV2Wk/7KPG8qV8CfqJWqenX0fSG17wCV73
wsa/MVeJc7Zl/EyYhUTvxeutq9EUtFZcHJoyjdCnSq3P9VT33zW1X2KXXM+UgTQBMA60IQgSeS9+
CBSUvOqMGlb4wacnsokbuzwqmWLuK10kz4piBc+oa7y3VBEe7u+cecSFdAEdUSpj2PWg7TB3ICpR
FbI9HwKAUjnhU0qWGawo3hgLS3l1r8tqMzUfDhYdJEoKl/NrnNAKhVq1h8lOtO3QKAIwXjU9qMoI
TRLpCvi8Swne1YEmezSIkSV+GSjZHCVjof1kIzFYHOBIhd7aaZJyK7U/3tRhJJfO8tz+nBcVQk6e
5/vRCn5289/7q3tj2gAiKNxS7QapMK/w1rkyBUId3D2Bn73P/b6IV5qYUEBz+jAGOe0g1dRm3eP9
Ya8/KtU84jLqIyCSAMterraagUGHz+MfMEmN0bPslPgVjRN/c3+Y64dK9hE4HBR1QftxWV+Oo4RF
W1Bh8w+BG0Xqew/Z2V3Dys3zb9XkghQfwyg0EOILMYSOHWRDd33s5wgvOEmWN49FO4Tal/s/6vqr
y7jXJFchwL8u21TF6HaiV7pD0lrDSjRmaazwoBz23DLS+Nwd4t9e5PVb4bfFXkeCYXv/B1wvPj8A
LC1lTpaF4Hi2KG2YidZM+oOm+vp/dSwZUX1LjOmfT9T/oK3AXAFNXdEuE6uvxrqwuwMQiuE7pe1v
OuicrSiH4slpxv6x593c358afT1+/MfcCQ8Tsny+OL1ZHsqrvmnRlBxlMRxGdu3nIoDhvOZjqO1K
K3Noyko79m+h3ejmRm8Gi4BR88pdRv4wbvA68cVqYLuGn8xQCQ7k0R4VpiIZzLVu9hGhXlzX9gb2
vaeusyB27FU1ogEGbRjNEsKwmlKxbVcRrrTIC6wHEoFjo6mZd0ynwUGpMZi85CWtuqD4GtM6clEJ
G5VpbXcNQom4z/C/ytyk+BqCFTDWeY+S2Jth5Ur7woFyHiHGx9oPraps9/fUoZoBd1vHJ7ENu956
onPnaqtqsCprhWETwqxoA6npNkGpk02G3sEJRdbim1e0LoLnZq7/BF9eo6OXZuUoVtwPWrahMWKB
JAWKCL1PbxMIlEWTnYhBld+Zlk3uY6rhH7aSy5KvPLC3p7pLhz9BPmCxjeWys2LvNc7GGe3JfehU
+l9r6PDdkzuE6PAAH6rejWiM3+LORjfCiD23WZldbXYbz63iAUJaHL8puGSyXj0GEqupHlpA2bWV
BScsVD3xECElP/yOozDAtGxACQDerpMae8OZop9JbfbK2qlsXXm2nKT7GvWZXn4Pe7f77KFygJKK
YRaoTNuTP70UTiHKlS4qu/8sCmjYK/Ll8KvnpRCEfMtDqNYoEejcayW6tyscf61+U4d9gFiJGabV
HxYpJewrsiBbt5Hj5SvswJwfXoJWwEJ08ze1me1v1L7BixJvUOqZw50n0Q0WsWZ1cPRe/RY4gY8I
jldIgYy01s9CS9RxrUSp0TzrtCzxfkaZWW6wolVfEhNVqXVF/XJYVQkkkV3aMPt9FEx6GCEHkqol
qp96sQSj0sT1sZS/1rLpI4Kyn/fhYwdhaCSKMVyC3kdjq/awHxdRTnG8bWH328OXeHTyx6ir0k+0
PcpHpRDaoYkr54eZKggq3L8oriInmDBYMkBwomVOSCOvkQ/hTAc3OW2EVR1aJyzWkWfAJx2VHvcN
XxsXHrurmhxD/cU5yvnzCM1ZpaqNBlhnZ/WB482H4v1BaypHgOUXpcIOLQ9AApVD0mzjtvolGFAk
9BLQ3wt758acpeMfhSW2DlmzfBc+zBkVUB2SZV0fxnq0Hoyh6p4xPoX+Rm9kYairggColb/wGKmf
RMVnVroWTdcRcvTGIa1E+ZrEUIVXHTRhZwXMqdTWXREU5/tf9CqSgZRCXkGpB9gxCaH8SR9mlxSZ
3fQlpGdDC8zXPErzfapGyjNis9NvRfHRu42LJSPJ6wCDYhYdGGJw6oESlH85KjAnkbnNaBwDhxht
FUF1+DGZXlc+TLD8fomsrP0dbK+6WhPcjv/pwfgFm3FqlPAMjkFdeHOv1p3KJIV86oZAecG5ymP4
YRGmpKmJqmzzWGNPSn3ZclDqRbVZE62yFkMnFo6RjIovbiNotA50ICyCIbcRVMzG6yy7QqLZOFad
iTbNYPa/okRUFLnNTs+3qlNHrz426NFzhunZknXv1SeXo8uiuuwNAyKe7TJjRIlUczzjiNZpsW6h
+a4oaPbHyjRrn0fPST8jvq6ou/s77cYi00IgKaH5xi6fX8FmOaDl3jrimI9Ek6mGBdi3hEDxVxL4
mfotoqD75f6IVyGjdHwCC6ZhSATvYF7lHgMdjRzXA0UYjuKbU5jZTps08VCPtv4LBSAXsaPM8h7i
2MC/kVJfsWBPeOM7I2VHiZi6NPf3HFXp93VMZVHXjkAB8nMKWeKrUiVITBe58hing7pPLL98LtS8
WVJVuLq1LFN+X6guks5HpeVyiwn0PvlDV6M/1Iw1BnJiehMV4GoEu9txiTYst8zlhsadz6B6IMez
rvoJhg7/o+UuPnJYo32tKfk2LtVGSI1Ia5Nxrz0qbpH9xhJV/drXEVT9QQzRPy/35a+YzdnoaExP
vaody8rzT2aOO+S6sCdMJkZvmL5rojDWRer71cp3Mz9feK9urTgG5LSUZQMJdvzlio9pH4tsYMWH
1rPXZTw4OGQgWvkIwNcOF16K652FMBrwJagiMgmeYwR81NpVq7TEMVCRED+2KuL+vIL4IYI3CzeD
MJpfnoJ61nPi5W228L2vjzI1O5AwAnKMKkA5XU5Vj4IxpzpvHZXJqxS0xIZ4BMUejpKKG26CQpgL
9eObIwKqYstSNyI1vRzRgUTl5tROj3qWFjDPMx88jZppr4VbWdtOEeLfvyb5veygm4xJueFyQKPV
PJwteowhtMQ96lOvp9tUiT11a2ZNuTDYja+JuyhAHUI8ijZzWQVLUYFHebY4QqZ3XwbaZV8jZ5oO
6OABz1ezvlg1ZoxSWeHZC6nf1a4ltJKsZuIaqHFXBZwePgLyBlN+jHLfqHcqAgtExvFUIEyGuOYS
jf/qO1L5ZsdyIdAsBxQxr2AYCESLUkWhmPrbptS8EBkf5DOR3Av2iT5k/7qygBK5BhGH+tvLuqpx
V5iRTHVcHU0zUnYFEPe1ZDytA1O3t1oea6dYCcJ3Len01/uPz/XCgsqj8id1ftm3xmwDuZ1idqaA
3NdEjXhFvU9/iZU0XkelbS5ZAl+96MzSIXrj5kWXA8Th5WYNkGl13dCojiAenL3pN/Gh4jVfm2WX
rRCRS1EpjRaRyTe+pYtUEphPiYPmr8tRfSwp8Fwd8P/C7k7CC0PlrSpN92sXpOZ2VOwlgc/rjMBm
55AKyHnCTJ9fsVMQOpaiaA0GY0bypdRDr/plqRHqaGTsGWU+RHyN6Bv64On3Gl3MCmFA0wtc6lJh
TmfnX78weEvJayNLAbs0/zWGSDhagTMeK5HbOzVttRfFH38Rti3dt9fxMvhOGjTUkiUngY98udR5
k7ZBZWvT0aeGkO7FZJGcdypmAKLPqOxmA1XyzYCW47YEYly9qRPhDEr2SPWNKx855+j9/uSvrix+
kSRggrEnhIVHf/mLCgP1c9Sdp2MxNL6zDi0N9yMvJEU6TmYqMgSAbCfEbygLm4eMzNt5u/8Drvc8
FyW3Fm1MVDrgT1/+AMwh0Kpvk+FoVLH/bXD0NlvTxUisx6kMhbHD39bpf5iNoy8WE2Q68CHa4dED
NwEcEJDV327eLAvmwmpM8gX/pXXNcjomNp8AEc22HpwaKUaDe3Od9rkf/xzaLG63vj/l0ReMRmL3
q4ZCUutuCtNsopWcmq0t3OjzzcInkfohhNkmNDpJ7LhcmUEOYXRe/+I3I+KlT0OmkDiuwqCp7Ucn
V/oXWGJpIKU2US1GbtGjwJusptIu873SBHhAwbRPEfy8/8VmW4bVYssQIHFjEDRcQXm8KXMVLXe1
p5hC3rjqKWHXj0HSdtWmsuz+2I3m+GxqqVntim4U6eb+8NfrwhWFEI3M4gnHYcBdrktNd1VjXcRT
6eiY6/AZLB4DZZh+dZntQwDEUmeHd0scp6tE67NiX7norG3cBtVJ0E6oodz/RfKMfNxHLAj8OEQv
oC4BHpt3EbIkRh5RifSnJEvDx8ammLgKTBQmFy4q+cEvx7ElEs+GFc4tcvXoJo07WnVS2E+2lE45
GK09xKvOjG0bewoQQNsuzXJrnYUTJgHjhMfBuhxqewkENHsR+f78DNm7oOIA6/jv9/mQZbc0tks9
V5yn2DTHdIWyqmGuKtCk3cpFY3Spx3y93RiO3gW0NlqMUI8uP7ebmE3lDZbz1Bpi2DnxqOV7Q/GK
vZsH8bpMwgE/GA12Sx10zsKXvTU2Sn70N6mn61QXLscO2zItEI1xnhQy/QjNmAYRVCQjxT6IK1/B
c9LycfdCrvUrQBx0eO9vrNndKFcanIEUYgMHDmJldgMYQxF1Iwnpk1Kn5sEAewV6JsDHT8EhpUKj
47EOwn9s6v4dFOwO5RPaM8QEs+OlceGbsdrglakSbGwSPcIQgEbSuLGMMDr6dV+/It9hvupVr4mF
w31rxmS7kJZg6lOZnA3u4zSIQAEz5pgWW7tzk8cx8vRnNOZPdRZ0Wyrozu7+KmtX58rF95rOJ0EE
qS9f+/IrK0rrD5gYjs8qZlbRZsRfyfmPrnraW24aaUKm3SEhGGpdZ71lajz656Eq6FDShwk/p05i
frW8NknQDe0MdG1NfzTt1TjYmX9qLOzo8H1XJ61du2oxQoIS0xLlcH4iZWeaG0ECdFEDoO1zOQFk
l5Ucjz79CfPifDu6kRatdbdyn1s1HJeoN/NPRCGGVgvpDXxWFmveVFRFOgmM7LSjr6CFodXRRBMJ
aWMr6qaHnvr2l7Yzl8og159IMpLIaySBlnr1LHAaEKYuDCWwnls70nwECbXafqN3q7Xq2o70tHhr
Ul0aZQXeQLMr6YNmUNd1q+vdAo52fiUwaTjf5FkcEBbdnp1JHHAm1afO/zw2tttufNzqJqy9tL6z
dhi19Q9Faff145i1avpD4C09LN6/Op/z4zsgEbSIWBG1kSlQo5jtV6SQMq+vS/XJzSyaxnzkAkZa
VEMwiNoSd0bPn+JjNKqqv6duq71XfcY1uRr1Gixqn/fYMaKHTkfvU+VxBZT0vwCormu1dD0PUyXk
QB4zrxTZS1rSpV0zoFW/FX4QWNtE0zEWpn4U6K+p10/mwzB0w9kstHbY216rquuorlosncw077a+
EejBuhGq/1IT4gc7wxANf5C4FaZy+pTU2FN5nVBLGnSps+mqFv118gfF2CEFzeKhiD28FaoRN8WK
hmIcbxSztvHz63RzqLdG3yfaKzZtw77yXX940fRaVFuhBziy9Vjm2d+jfpre1ADk2krDxtF4vH9/
XB0IKdjo8vwTEFGNtWePRI7oTIDQUfDk40Wm7UzYOi9+qSufam8EIIvqWf5IMLlUFZ2lbZJNDrNT
nnvcaaA/yo364RnGVqpPa7Nwn9Asnta5IiWTs5w5ZuNgvca6iVXb/YleXTPItiFRCbmDXSM9Zy5H
zNxIV2J8WJ7azHQ2nk3Zpm3MfkPEWdQLsc5VlCcVhyWJBNoB3RqS4svBYuQY87oqgmdwb5P2iGwx
aLaAZrK0jqvskZqcmjubMhqbakW8lOCp3YxqvAnNIDjKU5wsnPzrBecXgXSijSzXYK76WqN5Etd+
7+OgW5n/GX0teSdFp9VeB2WO95O91F64sd6yiESOArUbzYnZtU60N4T4LfrPuak3R8GwO1qa4cFC
NWvh3b0aCpYHYHXI0K6s+86vlDaAzhagmPpUgWn81Ipw+KSUVbhuynrJGWd+lWM1SymOvgFpsNTs
kLfbh33bYQHXAmiyjokblsq2qUt32zWeaa1GDCLjlVI07r5XcOWrjGD47maj/fn+PpbrdnF/ElLx
1iP8CgrEvBICHPqqLUq0457VwIa5hxi6mzz55ZiOP+8P9JcUPB8J22YXlSNZE5yzAEo838q41yrS
obzL1vWk209DH+jepkg9/fOYj12/KketCEjihOaj/S5SZce7Sw0cI7nEUt601sI8NhWdRm6RtMjP
V0YuzJUT4b2UrrLGcr815OsYnAJo+eb5rt7ZCyf/auuzYkiJoqRA0Q+k82wnalXVUpr162eqI82h
rW0N6+JQO3hg6v+0lbKE0bkxHo8bmxHnKRjl84hM62qt0qygfm67KUdJ20t/8lKJcRXr6ed0WdLl
avtTiYYxIiFJ8BwJfC/3ZK1EZkc42jw7Uzke6hCnutVgxdNPMr/27f6muHou5Fg8FyD6ONt0Ti/H
AgfjRlAbm2e1rMSzFg3KznUi76j5JaTf1hz+CKSzFz7g1aC0o6EVA/Xh2mbMWRLV277Tu3mpPvs2
kH+3NeOtJfr4QWsL8HVAfOx1F+fxv2lFEJUyKlGbFKKFyjWHWnmYzaSm26j43WP7tFLMcPwOyjDY
31/Rq68HcoqYiN0CnhDR19nkCnpkhq6Y2rNdOUO+EpmRHolfrVeB1cL2/lhXO5Ox5IaUitXyDpnH
XirxZaiE2vOAx+GBMyB2EUzWgxnCr8JEKCu+3R/w1uRkzRD6OigyErPL7VJgdFGGUSeeg7HGpJzd
O2EOCdBqXxMBLO2TuXW9/GQAIal2s1ngjMxZlaOTlbE9mvGnyfMNZxNVlIc3gxu1tHs1bJKmstRd
PE7N6htavvEZABCUaB+xDvQiXTV6UKg2qmvhD80XHaRSsU6tEHWAMkyw4+CBVX50VHrrleHlRfKr
HlK24ljZSfeDwM1LM2QwCrtcd0mbfuvRbP1SDToxoppCpqWeM4bFCVCsMond/XX+Kzp5cVfT4JWY
fskjYbXngb1X4UFLP0p7RgpZrV1yiMqZ+jUurFB4fT1wwqPZu8YLtTZshyvfNz5HeiHKTWQQ+9Mh
rdP2UA2iEAj9Y7iz1iITC9w0jetka9eUr9dOKUT8Le/TNMi2FV30/gm+/9DX69Ev4ypY4c2Qt1/y
muX7TiSsYZxcN4OyELDOUVQmoNO/PG+BPB07ay5nWLpNW+VJH5+0MKyqrSEiHYQUKPm1KHv7kb5+
Pm6omZufQBpGeBcVCB6muu+9+WY+vta90f8k24JuYXluEm+idLJ2QpWSGEH65/53md1cf38rsRbh
Dyec61kWcT+GC2qfe7GoipOVaMoZa6Huk4Jk/FoHNbUNvDp+LExMmO8POu9Q/G/Uv9p9PAgm3dnL
UZGC0aYiMPMT/aVkPxDNP3Z62B6jXgNnqGfTt5iq7WMJEOgw+Em6Dsc8+n7/R9yYuXwB4doAkSLN
mz0UzZBih6i21akC/rdCzaDYDL2TfNfbYviEiFKz4e30Fhq0s/RWTpzMnr+pMUoXidldih8MGXip
16cut6ptT8Odb5zjPh+I92Bsp72Z5Ar2R+O/ObLACKX7xLXDFSeZPsz7csXd3FRbWHf9icXt902t
+3uuWmU7FOpP6Y6z8GZcz1OWEmXLB4oxUai8dj9sK4D6XKHZ0J3cHiyubUHTKVFR2+R2oG98rPRe
60Zg5ue2SzXFeWYjZyqdQgg46D1I0azLoWEtaMkQNuOp8Nzu0E5Y3NuK4dJRTLR31VNxZkriFNpQ
SUwcKc64QZhaPGJHuJRkzd6W//0SIjqUHSgd0aK4/CXBMJVp3jfDyRtG8bshOno09So61eWivuI8
FP471l/nF/JWWm1zybW4CxUrMevx5HaDSwEBiad2hWkTGN54sjGMTgogmXT4MnwZsb6a/tN2mkbD
vKMbsw9yrI4ICV1EQvGzeUHRU6ibEH1Z5RBjWPMDK+EEj2uhZcaKT9r46771lgS1b62X5Frx+2Vi
Nu/POs5YUr0whxNrShtyLADI4C83Fg+Gp1cLwZN82D+8RywYyhiyzUG8QVNyzqQMMEuYGiQPT7Yd
el8CrcJhckqnpt10OGfp21Lgo/Nw/8qRh2w2JjwBdLcgu0jIxOwQmn6XAGBttVPqB9Na4GC1Ia/1
R0QVVOcYVIH2kJVeiKW3mHyKOPGwkJrdmDSoEMrtcoXxO5klGnggu1btROKERZrYRsLKn9J0VHHw
Ua0/YZgvyUNf37H0Yklq0JDgg17RpYRXlVOAetxJaRxva9lxuq4ZdGth37zD49vfOIGube6v8s1J
/oUygFKETz2bJHmNo4TgNU4Fr++Dl2nJPm3T5pM5NcU2YzstBP/X2xa0huyvsnMREr56SBpXSaZ0
1E8+TbEzFCnsdHW/1V7HoTO1hcLNrS0kCcDUh2hd0kS4vFMszLMq7Lv0E1ZyWgCFxKVu13duVa24
9ynqI+nYr3yjj8qtlqT25zRU7GBhxlefFXdNNhCSQshHEKbP9jGN1SKYwB+cAKlgQGtUk/Iwgh3F
cy9Xx1Vbp8UnjlyxUCG6elQYllOL4hq6oHRuZ49KqphOb0JoOWUTpAi0HULatTgSbKJIMU921XVH
uxbjg5NG9eM/7ilXjkr4DiST2H2e4HGiFSXQJ/OED1/0IwmV6OCOnv1qFCLb9mGRLURIV3tYjgfU
iG4D7QCKG5ef2RkHZ+QRN09GZOAJ6dj0qgCnROEnBzXWhwrL6YUZXn9TOjMWI8FTs4FhzsKhqAng
qnBWT4OC5mBW5JBpsXTeKVolZcez7r0CM7ckVX9jVCmHBmlTSqzThbucZ5xOfQJmWTkh9f3uBr63
zjWUQFJZjViXjf47VRuc0u5/zKsDyxVMkkmLHXkk7uPZPqKnkBhdIJQT5I30Z4EJabHSy+K962z7
/f5Q11tWDkVBV9YXuQhnd5ETqwYpXq+cPCtUj0UfFA/6EBjnSnejr71hkIk1HRmno0IF+n8MTR8b
WB5JF6SOy6XNu6LVhjDwzzomCuOXJKyNL2jo+9PPBMZQucYqztxpbgo/J+uhKS0Mf2MH07Gn2Aly
HmjvvA4zlthYClEFZyMq8j9ONraHYbDLVxi6Kian8KgWvurNAQHXwniU9fq54ZQxuErvFiI4D4GP
pXIngvceatH3uvCylaIm5sKBubGLsJSiUi2hnVBP5Nb+EOImTaWnk6+7p7HAHZy4iWBirbSxWaxS
gytoYT1vDYdWPcqnfxGQc3uVzvJqf9Rtjz6tHm/NkmbrShWe+ojhKnba9/fOjbUEfcjtg3MXnmHz
j5cUzljH3kQnVtNL7bEdkHxpGoSp1qaqCHNj1UW5vz/kjfkxpBTsoYIN5lFcLmcRWwUBbOifC7OF
8K8HnfK1SnK8i72w/O/9sW5N76+RBP4GFM7mXJWA7rxuo+VwxoKt2NDxjF+AxcUPzdhEOwDhv/8f
w7GO1HjReAf3fDk13M8nc+TaPpf4Jlb4tTfGQUR4F/uaOSmQ9hbN4W9OkGKdLCpj8W3NLvM40ttK
i5LgnIgcM/HKT8PuUEcZsn/VlEXxZjLjSP33HQp8hmwHJAfP5Dzx6gJDmWL6oyclShT1uQwrfHD6
IhybHTRlc+lJvvF0cLn9hUghz3AFpACfWgepmwZnL8xpedLMUbJd5bbKwxQNZfFc1N1znGX5Agnm
ep8KTgXPMmefxtn8ZdbQNSZ7TsOzU4liWgHINdd5NfBSa+PSMbw5Fnc3kQA1yqs6vci1eIr7Mjwj
D4aRZ4a8FNj59hnljSUf09tDQb6QYQcqCrPbrGocY9TRYjxLNcx8M+Sq2HptbL26qofS6P0DsTSY
fDU/XJ1qXzhKqTrBuYj6vlzhFzU2K19YkfKIfv2SoPz1RuGL0epEaxStKJosl6NVita6is7UCrcz
RrywMN5DvCfJcCXHG3tC+eSYcV28/fMkJeYTBpdEF12RALXSD2R/OTxTXg4ftaR1z8AvoS0FSh7/
+4JS8CDTguZPdWf+OBQWbMM+EOG5ZVrvLjqb68SzpWZEnhgLwf+Njyd7tMBsuVlk4+FyOUukzdKq
n4LziAzwE8rlynPS9Niij/VSJndrKKBKNmkGbzpTuxwK+Z2E0qgSnKdgSDlrdW3UK7Pta3SrCCaC
hVW8vjV57YiVpPyW1KyabZSIfdkKK47OFWIRn/Gef8cWXIGY0mpvYd+2X+5vEPm/u6gGyMf1w3Cz
2Y0WSt8ILwTnrJ+AOwF/THl8+t794dRW+eL6EJ7e6r6AeBbzg7b3R1+Y7DyjUcKW0l3tR2erCzvq
AXgmekRPn5W+mtYYV6cL2+bWeFybvPBI6VC8lf/+w5nPPA/GJu/f2a2c/hi7kfLVd+xu68aj+bOi
T7FUfbs5IBwj2IOyuzNnK+aNyDOej/CMD7X3VR1E9pxbfrFunCnZgwxv/41WhQ0yzHVIdDTJkEuh
fH85QddAgLwDP3g2KCjriKwCtntux6Dst1krsunRbUvVPvbhMEVrmolL9n+35it9akjJQb6DYr0c
v1PsBo97eYMXRk+ntSB+Gu3ylGZq/l9WY6nNcetwIo8lAdSYL5CLXo6XJEqoB7UXnpOi6r4kfUut
QwfCuLf8KVsyf745mEsEBU9FpqfG5WA0dTuYYmpwzhWvbl+qpiv32NCNxacBBOVCkf66hAz+GroW
nEAeDUpis72alrrWg8ONzilNNI8GeZUm62EITZBT7oQXl18mPxyQR2sR9DV/mvbhqhVa/DSQiO3v
H9Qbz5fkkMGVAxR+LYeVZVnSdUnBwdFyy3zRfXegIxh47q732NnIm7RB+EhpDczW/ZHnvHq5pSXR
WuLwhLS9mH1ir0lDNKOb+Bxlwos2pdeM74blVWurjl1jZXDv809tpLxch3lxyjD3IHZoTPfTOLXd
cyOKJVaB/NCzS1NCfTm4ACVkg+FyI+hFakPv8qJzlprpuO4iymArg4P9cH/uN04TkoU2LR5yb0oF
s3H8ATkHE1jkWRjFQIKuKtHDNNUJ4i0jlO+2rO3X+yPeeA64FUk86ArhfD0vI4qY5900g/Sc+Kl3
HEf6uusAMGi68sT037B0lS+1p9Wwzhx7wQrtxmQl4pHLmbMsEQWXixpbQRYPk5Ge9S47l7XajGvN
CsuNnygZ+l/W4t184yvSG6UMLcW66PHN2mCd2tHNBX18FlHa9tu8hPW6QjHEWvJ9vjEzqURNT4S7
WcohXc5sSDQfKGWRnosYT8lVDHQSMchQYjLNMt9gJrQkTnDr8oAtTokJwAvAxTlLsY10s0KRLD1X
oSd2lU3zeqwn8Zvqon9ojCx8pPjWYP4GyHst+3JgRadohy/1+H5/R924OdDvp+wks2rQDbPj25XC
n0a+7TmohKtQKkWDO0RUEJhDbZ9D1a42AWrk2/ujzpcc7C78SG5Ocl0V6u3s5OQ5mFCqpeMpNPz6
YeS/2Udhy91Z9N1vO8buYOGaujUgshf02LijCIRmA05Vx1vETOmr6c4RzeRmn/dTNazot7RP2uCG
/xjZyxmSycv+icwD53IjoOj8VImEOOlI6GePAYoRv9E8wi+xjqcl5zT5kT5eeHIwJDeJ/ihAA8yV
s/8QNyVUBisH3O/Jm+Ik2lBITesvimv/H2fn1ds2svbxT0SAvdxSImVLtuOUXTl7Q6TtsJdh56d/
f/QBXkS0YCF7s7vnBMhohlOe8i8i3htNmS83bqFri4kkNE1UHhs24mYxe93tjBzE67meZac9pmlV
5A+oeRh/L6mYg2ae5Y24af0btxPkqaXmg9wXL/tmxGaINW8qu+UM+XDB2IiuhlSt8jQOZIi7aiGD
V+FZfaVqsxz6xBO37ojtMVlXGMEFqs9r3ER4cbnCjVXX9YC16BmmilX4eq8bn9BNy++WVWfRH5Q+
fR5ML//8/jnZ3oH/G5a8FO7L2kzZnE6x9BamVbN2VpsG6/K6JNfyEdI19++Pc+WL4qX7moUSz7yp
5c0FdIukTtTz4oxme7C6VuI9jjd0ckhSXcXZY7RvudVcHXOtwq7HA6PBTe1Z6QpXqF6ln6MoN81D
JapeKXwlTZz2XjPjQfqU5Srl6/szfQMrYUlZTxAH3ivtf2sgbCzDSOVrNM5pu1TPsWoWexU1qhLc
TDPynzFwdhOK4TCbcSCnEVKiLu0b0eOVA0tz/LXcv/KKttspNVqtz5repC7s5HLXunZ0r8Y0tHxr
tQt/f8rboGGdMVhxl0YgoF91W+RfzGlqVBSqz1k0L95R1ZRmX8M17rxMIjSIqHvqt4ZTPTSec4s5
dmUDc0FwZIB3ACXfqhwldeHVNKrN8zAbfbGHLpCagdeJW7JrVzbTarZG0c1GJt/eRuNlrjdkL4YJ
WMiS3jEp0viA/UFkvozzkn6lP9Z4d/9hWVceHq1rbvot+F9mCr3wJGJqI17Kh1bUQEY7OECmHxmG
8tBhdqbthwnp83xcbkFYrtyICHCtAOrVLFPdYjlgS5V0HSbeFxRMv9XAtuRhKgs9C5M4GY+TMpbz
fTt44yerEyQDqYVK0J+/4sibknFQdeRO3CZc8HzqARirdob6kWanWYET5CNdV3sfCrQJtIdSdxF2
fH/Zr06cWh1CEojAQTq7vIkTAbkHHVX9XMtYz56UaCr2reqmamDg2+PsRJIsawBcVha2AXWzklpi
7eX9H3Ftu9H4+P8foV/+CEVHe23Rav3cqFr3AURV8bWgPBLYpdXuSPqMG5O+8vxwSxC/rAoThIyb
d6BxEO0To6efcV5WfV7lfEAkb9a/pB1NwgAznAVVNRzK/7SLv94dvCeExxTt4SRsov5uzjtXGzLj
HFey/RYj7Rw9xoWqKPj4WlkRRnPq/qOvjLM/X2CeeZJ5A+gfIeJmgccWYH2NNQw15jaA2OuFEVjM
3NftJQnwDVgO7w94bYUdtvGa0sNzVTcrPNCCAArSmme30tqHzBuHx8qpUjg2TeYWoVKWMdQA6la3
hNOvDozmBAjDVft1G7tlyuSWjqyMszJWiOBHeO+MYyYfPXWEw4wzXSV3kJji/MaTf3Vcg1SOSI47
cyuoVGBgoplCGme7Mtqnae6nT0Mx0PDRmwbdErqyEzK3KAnfIp9ce/vAwawpJNcXiNLLT1sqhlrV
jWacraxZ8HaaB2sKc1GPit9jMlzeuKSuznPVuQDsR4qz/bBWl4sRuI95tvs4P2e1sjzDM3Ujv9SX
msMqMRKrYvpQh/c31LUrglcPyjI35Ioeu5zmomdxBVDTPNddvxyUtEvFzvTa3vaTxCtRmMgp5tx4
6a/NFSEHginec1Cc6935ex5QmvNkycI8q4n51NVCP3dNbxxIKK21uw2A3FDmr+/P89oLTy5L+QmV
PaLzzZgKYDQjJhw+z7JMRQhALQ+jbkzN8P1xrm0bMlVgIKtdGBWIy7mhYBiZ9eAAamoU55cSV3q+
W0Zs4PbmrHbTjdHWX71JONYEB2wYtQcAgJtXRkRR0mt4t56h2UYnve6rYl9N1WMj5YtSp/lB41Z0
jwgV634RRfWN4a98SG4ieAA8cdTBt7rMAIg6R3Eq+9zO02QflCGyBaqN5niWmKjKO3RJoNmZRTLn
N0a+MnH2rMkCm6TnJMyXyxylo2PDtmdkyxxXoWJjH6VYZvhdHf1LlGGnWHTolLjGqapKbMgTU/3z
m2lVz10NnjUi9W1xIEWpvzIL1TlXsFUPQ6EtYDMmmhsxlp2I206IK9FHvSUhYb/95LSqVplMQgua
O5uNrLl0+tAidc7NaKhJ0FhGNvha4/2rpKLX/doejf+w1it8a734cVXYMv5mY1H5zIlz7pVR9P0u
n9L4e92nRbxXB3xyQqOcW+WAy2Ll+L109C+S/+eWpMW1eVPKXpGCKzJx+xBMuj6rM+JO51QW0l+6
0faVZoqlb6XRpyKn2nijFnNtc/8+4CZ4sqqqU/I5ss9qr1QpLped+imZPHW4i4Cb7F0EWEtfS4Xy
h67dqwMxKTydQmCGwGu3JslSb6cpLxu+cBnXta9AcTvRbirTnSm6/gYQ8cq9CHqWnjKDrnSWzUEy
9Al1bTOyziKTZuQr1GpNv8Sd9cZqXrkX4aYaIMeQ7wQ/srmpkGpGpAbe+TlDZGxBJgKlxo/xVGcI
NUzGLM9/fA0zHI0GrghK0dvdYqo5DKHFsM7VjG7uMYldp91FtU3nM21K94Y63pXUdS22wIbgRQNB
tVlExxSpylVvne0SZtMuSYA1NUqdf5JFXJwtr1c/FLw7n1BBnG7cQleHBm4PyYySzxuJG7vMKRCM
tnmeeG6Bshtqe29mZpne6yCO5FFHEAwCPJbSPxX+9x/qSbzuVXDuAOP4h2tu2S84Ygxt1nXO2YgR
0Y6HIf1HHRpzNzeOvAH4fnseQVNhHbLqyKLpu/2kOhYio5loFGJUIcedUrX1T7Rz7DnMc8PqA1dN
YHarTUk79v3N9PbqwRuc+fHIUiGlEHL52LjK1HcjicS5LG2xStiJYo8Umql/Xs0s7hari4d/3x/y
7XFZ7cgJygB2rvIR21veKBoxWgMg3aboH4RiJsWuIYndqUoS32ovv70DgGCraxeDyJ7+wmYw1Vsg
8eeJfdaHKvmhObPWhiL3mltyUNfWEVEOtFroX/BkbtZx0jvNFojOny13kWWYZU6y7NPZUawDXpDO
PrOj6ZZky5VdA96Fcig82lXBej0/v8Wabu/YrZVJ70zL1WjCtqnoSqVNaq9QnTY61e7g/oKl3Nyq
Vb6NUEiDqbeQD2OGyN65HJhFnGnqAhqNqsrydiivizChvYlJbyuMb0XrLvt51JZkp6hxb+7Ris1u
FSGuLPjvv2Hbm2r0FvluIZKX0lKzDwKf4DTI6qKq9m6P4ro5L130x1fhmv0Dbl8r7zhlbL6xO7pd
P6CV9sKTs8QnTIwGY9ckXmb4tjuUKAemtfTTuej+jtKuv3Htv70N19ERBsF5niLbFoOdzGTOFSWO
Fz2ytC8zhYBoRzhhf5GdCehmKtNnQtQK04DCuHERXzmxnFYiJMr/pFL25oEzmtbOc9NWzhPlmJOp
wA4vMkf53AEIOrx/OVz7rKulFxEC6gRvJG5yaKJLiVvgC1oy0kelRTx7aTTv+yX/rE+e9eX94a4c
IXttKawiIjB+3U0mDBBGxSUrU855GaflDn2iaQ4KFj8JzBZWuvDlDBhNOJN9o5l75WJaOfYMi/Qj
ufEmBGt7gaakHcUvfVTPdpgNo3AOnZNY/2FBqf4iqEkWTHll/R2/XRKDUadVE1vJi1YPxYFHZkJD
E65W7i5De0gshRr7+2t67RPypNAMo726yvNcjiiLIfHSyUheOliLY5iAECgP3iyt+A4agSPvC7SM
P74/5rXvSHeIAJ6GLmnL+pt+m2WRRejnm0CF9Q5xiXFRp12hYM9hVZ330e4tGbRmYd9Y2mvHguIv
1TFWl8b8ZlBlgV+iN654iaHBTn7KbXivJ0bxsZVwFt+f4NWx8JwkzwdhR6H9coIp9TkFWBGw+Xxs
ntVMrXcRyjfevupH9ZYH+rW9SdjF14P0AWx+cypKB3VHBwGkl0zvim+qllXi0OVJU+7/fFLARIjR
WT3oB5sHrI0X2RpZ4Z3zxBlC/MucaGd0nTDurXlB2urPR2Nr0CtY+xOUzC+X0LAQedAU1TsP7qgi
LdqmcembnVomQZsa8c/3R7u2hiSzdNiZGoiQ9c9/25FTVDtxTqRxtujvP6EiBQYIVJTMgvfHufYs
8BC/Iq64NrciISt/y836PDrT9rCKO084ySOdEvdx0cCxItjmlgNQKIQRvwkyPHlj+GuhANUR0laq
tojSbxZVVQcXZkyjnLPFc+kdGhjvIQdQnap2gJk+eU3IEicHzFmyNsDAtPzr/flfO/mrNCD7dFVJ
eVMzEHFW41GqnOO+jh4jiG2PGTnLQ2ktOd0HjO9aWRg3TuOVFiaYcnCSSGDA9UAI6fLrmqUm1CpK
vLMmZpk9VpWM/NbRY+OA7YyJ+2EZFcL1EYPT9RMNs+IpsqLWfCkRrfj1/gJs3Y7IUyiRASsmfyAd
pAJ4+VsEZdeh9qroXOSYvfiS5b6DNV9HyEdo3VEdPHEQWtbtc2u2Dgqg4GJHWqoFEW2zeZc7TbZv
rPIW8ebaM4C1FKcNTzrAWZtLRLS6tdAEjOBUVYW5n9q8Ge/rTE3geM+iv1Ny/Zb899UhOeKmve4E
eoKXK4GacC/0ynTOU7cgA6cYTffIzxvdwDAng9AsLqy/b6z+lXMObucVewd+lVzqcswaSY+yGHv7
bC+1q51jFXfXkJ2haCH1Zdn6kCx0w69SpZC7OB4EuqWG+jVbpuhj5KnoCWdVXN57TTSVL4bSYz/z
/i+8ckHws1ZmGzn8ulcuf2DiVF5kWCKij1Onje/NRe/tZvLoczfoSoojpG4VgWXkrvVs1a1xK4vf
nhW0EQHFQK9HyRvAHPi1yx/QKbXnUOHRQg210GcomnJnJobcazaiO2msqAHuLBNeVWYV9mplHWXp
3nJwX6+h34rJr79hvfJfu+94V22QbIjOC/wJayyHi9gKGnUYHlouCD+P4ZO/v96bDfE6FAuOG8Xa
GqVwfTndGo2oSEqhhXrkZY/jNIvTkhq3kLaba+9/o3C5g/uknMbyXo6iTF7pIoOrhU0Vm2GcROku
S2UcKvQdToIE/hThSxW+P7Vrq8hdu2qiUhBBROlyULt3lsRx+ZITX3rXI7d71KMFYW7sIm7s2s1R
fp0fDnnkE2umBZzmcig3KjhIvcGmiVJ13yiGstOctEXsoEkeFAG57f2pXVtPF/Vz2o7c5yA1Lscz
IhjbvHBaKKtM/6B3lfTzUouCMZs8VFaqycdjM/0v6wkLCxEOzgUc+MtBC32202b2tHB01dRvMLry
4bt6gSqW+MZQV9ZzNU8BwLXaZ2IGcTnU3CSTjgmzHlq5ApUUbQ0kURHm8L4uTmfuheXIGwCbKyvK
iAwHU4mwdfssFXa6jA1chXAUYtoLmS4HBFWdQ2HF8kGf439mej9373/FKxt0JdiQrAKEJlfeHPPY
QS++5yvjLJ6LnT2YaTiuqho2vmiH94faXKvrBl2LdbiHQTFjRTcHsFYnU8+8SA2NqZFhZmAxUU6i
2hs1aCJAN0tIFaQOomisb2zVa5PkHiVwfoXibSsfJkSoMukLNcySqNhLWm9+a1ZmIDx3+Q+7htBq
bUchvPWmIYPsS2cbmaWi7iXU0G2mZZf2Q/FBj1tMGJRu/A/fDxQLPT+U9kjmNgeCIlkn+pkLRqwb
x6aS4kfI3t3F5vzz/c93bRGJF9cqDg8TsePleUgVBL7UrGRS8VzqP0deRfsjjoaq5s/gcV/eH+3t
6VvZ1YQaXGZsv62KybJITNE9LuqaCD5E5iZDwjkRh3ZO8qOaL7dgQW9nt3YiYNIRDmJOpm7WEU/L
Gqm50gx7EG13Zm5rYawvzT+2G8Wf3p/aled9HQvFB2oZa09nc7P0NrK4jtmboT05tdXt7NHJc6gP
iSObwzC1dKStrhvLJ1vqiNHvpl4vhi+1W9gTnC03Evfv/6C39w6qKSR4kGrBvZHFXn7ZGrRmgw6s
Hbq0kK3G50HMxPfJxnt5D79XFIGbOInwHbyob7kVXPnO1AIoA1sUyqhCrH/+W9IH+qHGFXSwQpEV
neAFcfUjnFA3nNuq2Tn2dAsctH7Iy7jm9YJFLHyFppKNXA6YJ8tIBFJ6Yd9WWdjPQ/ISUYq8j7pY
DdJGaR8LAzHjMRqqG9f7Nu3gAiQKQO0XD3JuQJDIl0PHTmcUZT+poR7XagSKm28/NMW0gytQf1sG
YzoVZb6qGJWIhWHP+bEZ6upQQaP+YjrNFBTeot/YjG/XHy41VWnIuNxa7raPMixxZSQ2IJ7GrOKT
pbd9kNGcOsVVtTzVlnuj6nRtOERNkUCiJkyEvR7D3z43SQivHIL8oeK6/edGzzN9l7pDVvuaMyxB
kwNHvvHsvD3ZKwgbTg3asYTSWz4gH9OttVkYoZHFZesXbUXDsY3tKhw0T/yxZSdioMBnsFTCnYQb
Wd08qMva6TAFD2rbJnJvuvUEKaHXP5Fg4RHbDt3eWjJnlxR58Z3L88WLWmdXYMURwBK5hedZY77L
zU6JAVACtzYRKD3Jy+UuMlebek3qYS2K7rAaQWBAJLr4Fnnp7WdlHHY1mFJK0W8oPmqrw+SKZz1M
yjn+AgwiOSG7V5xQ8sYWNne/v39hXZkWKA9ySNqsWGdom4PUZnYpYvLTMJtY41hxrSc3rtQbLcYr
G4fZ8CIAhaIQvC3U1G4n6qVU9bDKU/NLN8U5ouLZOJ76sulvaTa/vYPRx+NR5SQiqsJiXn6puYEt
qmrwasw2jr/Fimd9Axstlvtk6JU24JmYlEMizewPRZ64lLiT2CQGTzpR4JtcU3MQWadWRka09Ccr
hkTkK23f7NpZUf96/7td2SaMRe2LrHYNdDfb0dWqKZ5MJDesOS4wF7eMPVKYpk8TMg5iJ4tvdAyu
jsdDu8LLOPzbRx2E+rS2/HhosyW6y1M3PzrEKvduk5l7fcYA+j/Mj7SdAJDXFDjS5UckopW27OZV
gT61A0+ftbDKsBzL1jwM8Eh360VZI4WL8817zeEmbvF4UbA72QyY4XHpNq4ZNnJxsM0pO+ezkkzg
h5tItgFGog7ido40BfLYLRaqTt56h2U2xgDzPLlDDu/WlfPm1PCTVhU2yNDQg8BKXv6kpWwMaSm1
FZZkfyd+9RzgTtWEuTPfkjt683kZilmDjoHOCRho02SLU7kk4O7MEGHE+kngOn+IlykOurStgwE0
3o3t9ObaYTybhjVgK7gJiDFeTs1Kokip0AYIO8xEFL8tjBKLjlnr/rB18XoLkCLZOuPR8d+SHzKz
IDAcMv3A0UzDbjJT6GZSD7jJz+/v2DdTgv/KvcOHAjC44movpzS5Sot9NZvA0EbxmU1jHa1Mj2+0
gd+Owl9Na2u9YFZEwWabJouj4xvdWgetUvBRTDI4ZsKPJkAcrv/+hN5sP/jhlFA5fvCbPfw0Lie0
GLnZTVXnHiLEoX4YmWHfRcDP9lqmjrdoxG/2H2NhZIVYHI2f1Rn7cqzc0SRe8I17SDI6npkqu31k
K8ZDhOp+rirRDT7Z21V8lXM0YLBBTX9DiRmyPstsWbsH056nwDCW5RQ15i32+2sh/vc7BWgfsQLI
7tXiE1Dl5gAPtjP3RdVV+1FBtBZqhMxLed9i8GrvvbTWxeBDoHDGR04IS6prcxmtiI3YOCaKYec+
FB3d4w1pndwfZZl3uxxXCcOH0THLUEMq+R/AK8WvuBby81gv7gcQpcazFWVmTjycz3/VJbrRUWbr
n0fANljW9qWr7VZaR+KPqbB+pFNX9zvcMtVHkBzTN3RO3WJPy2jGbpFSHt6Vcxb72Gh7y5ESFvdf
Ztad7pfOHIE9cKT6ETpGVew8PVeqJ7VCreyBBpQxBVWe2T89g+4nJHgz/hLJfPxW6AsWaYNDbeRB
tCaiYlw+TXcXQVR5onEzdmFfOMoQ2lYDjAWCcFGFIMFwXhQZutWBPepCe3Zl3f4cweWWh54SUBAt
kaZhxTUt408DFIKzFxOnMRhNA12OHR3grDB3Mo+zfJ+b6VTUx74cXYI4u5Odj5smMPGDZqW9Yfid
K2RU7nUv64sPJYzuOBBSWNEvSvl9GhB4SHOXqLRb7zuo3+7OjYsGQ6jEVGTDEppoSfqEo0kTFsbo
FR7qbVUMotNr43S6r8pumn4VdWM1VN8Mb+A66uf5PKDHki0+yufSO7TKAHrl/SO9HqOLDUl5g5OG
ULEFXJAS5+Uxw5sa1gptgCARaXVIa7PbF1ql5X4szCXsQcX6oloSXLbKKkDvJ7ox/vaYE9ATAHIs
uFIosGyBSsPSVrM3a2kQ2VN17Jz2WzT0ZWgj9RM6etV9uTHd7Xjk/txcPGpY6IBU2rKkLD2K8yV2
0qPAnygKYdAUMlwmqVtBtcr57Je4SMZ7U6cNce+0jdsFbV/pJwyGeu/gTPAmDo6ZJks4RI0aBU0j
VdcvmlcryDZxs3+qNkZjBljWpD5WvZpFn23XHBHXLQltn+ZJqMexMwy45JDjGo6yWXwsCMOHcycc
rQr0ZtS7PaqnVC1AHE+OL1u7AztQoLf3oRiqqt0PQi8zHwMBIiG6GKX82g65dMIEw1XTz7Mh/lLr
Y5d9yKLefNCUuqn89dH9riLbYgaySdPyyUM51jiMnRprd3qqZ/9qZppZJbg+UiyfWyP1nkdHrz+1
6SC+8qUKe6cNy/KYam0yPDqWsgTj2HTJ57EtMvXEb52S75mVW+bfIoVbDeFtbo1DZDROdcAYxynd
XZlpenZnZ619P2ltOz4nU1m6h1nxqnznZZPx6FUaCEpj8coD+WzU7zOaMJ4ZWGDOFbyUUBJCt8vK
7Na3AbrKeZ8lstBfmk40U303JnFc37lIXSYHJ02F9mWqhed0fjLai3XUyU0VDI28RjwjF6xOn21j
0X52hHUa/gSaJg71VHuC46nnRRB5jQFLQwKoenl/J5K6bY4ejRLaUGtZAHQKhf71tf0tXcclbtS5
8qqjSAutaXfNqtESVt164FF7qqAsWxx7GbpOYX/Jp2j61xNcC891GfG0Z1XXIxgj9aTyO8o7/d3i
lMl31S3jJ1HxkAfFYEbDDrpgbQYJB0IYvtTVSNl1KdLSfpHEmEmxx8d0VxaqLv16XrSO76VW1fOg
iLH+uDSLUoSWW0RIUKmjlezKpjSkiieKqiYPg3S0zMfhZ6n6nRqX6RRWkzlmj0qRJklQNoU7JH47
VbF7NufWXL7ayuJaLzoafd/dNjacXW9qfXvvJgIGQZ+qxuzuuA/0/AmlVPCCyRx5NReR3abzU2fn
lXace2w/i3LR09CLsawCl46VbrKjkZm3/9Dac3YoQOHCMsS11x1TtITrgvvMmiO8ypsm2SfLAGlc
i1MRhSllwCdTr7z2KUE1Jfpq28Vg+6Wpzs09ogTVHKaC0/0YrYykgLWhsBQlRnqMWqn0vJ+IEM0f
UeX0el9Xp8UJLTR8EF+iEvNRjmN5N3vxlO2gPvXq/VwqbnRSCPE/KlYRu5nvQilueSp1OSu7WDpd
+ldGZ/dlkUXUz7tRcvqqXas0sdwXeVeoe9VIlHkf5XVm7Z3KtZQdjY0Yk8lW563zS6MycSx3DSRH
6j2Knkj72nGVqB9UnNicH5i2K8tdOhtVEXSxBLDjAwtL848ELtbfE77U2RcKz8teKbXUPVqpK35I
hLw/1b0YtHuWH9/OxpnSl47zI+4MC3N4P4VM0OByZi36wVDT1PFHeGTWrp6E8RK1BlIOcdQne55O
ozkkbbnM38pk8LQPGL0487faa5Fp8TVQ8k+Yl+aJn9OD/iJ610l3utqN+zJp6ct2Q17eiUqvYjCd
tWAfR0lsZZxXWCn4Q1hl/lepzNE/Jp5FxoekA/e5T9JRjUP0J4s7a1RgSTpLOicP7eh61I1qsLhf
IqwiUv0AIixx7j3J7sfrKOkMdGyp/2RFsJgQaL8AY7F+mfyhkvvm4tCXMxKNBxf3jaxrD6XgmbsT
jRZHdjDTbzd3aVov6TdnoX1zHqPIVAjO7aKdTrGrpOYxXgDMh6WWGQ9Scdrxbq4Bfz/GXuMYpyVS
Cm2fd2k90JWOM4HsIwTaAEMKPf9J/2zwTvxdFsFqhANBoDqNc+jtWeT1XiTxZASDUBKMyNCb9Xyc
str6n0FrjDxoW1v/gUiEbvwY6jpp94jGdOKj0hvyb1NrrNkvbVAZh3nUzWrn1XFy6nuc6B8lCJSJ
AhSvS5B3mnJPTUMh+BsGYmi/bzyvR4RdLftQbWqBEKc9oraocqKrx3Qs+r+a0tOVf4nBDMyRGgxH
joaSjJo/par2U6hxekst+M2TD3mTi5b2NwhAypWbTCI1e31Q0Kc5KtmUw9NaIL37mUNrDpCc1Wra
ruulcgvJ/tpE+T2yAvTBG6ER0hjUD0A6XF7vYgZjAOvCOmaEi+VHVy7Sm3cURuQPQ8e078mSwxL5
WQLmIFB6WUwH3D64zcxJsZZnb+o4Mm42Lv9a84xASFuBnOr9yMJ777AgaPV9HNshG/1uBD/mJ6Xm
PgCSbvR9MfT9kN0oLr920y/nQ+WBbIya1po5b2nWJhkZ/m/RcnS1VnRBb1R9fq/3mif3pWwzwuaq
Tb7lZeX+tZLri6ApnNp5dlGIJBOY6H48KKVI1DW10czGr2hAR59IstJ4WRlkgFKKsjACReGSP0N1
SI9mVWvW53IFh7hWp3W+lnh5f2/XfeHeIOe84iAup6fDCKVOr4KQWxt+l5/L6xAriIQxHEdvnuow
L1V02Gwy6bqT5YcUEzsv6Mw+TXz8DKN4r6jtVzmXlbGfy7g74gjx1aS380vVq7zxsS0b/jL74aeL
L+0taco3gQNVGTSsdGgmvNoUNi9/qknDVTrtPB5He57rEaco+HG+SGt60f7EhoLEmqQqPjFQ8kKQ
+lZ+/37w8vZIITFAwEhY+loRWP/8t9DF7GPaoJGtHjtqnn/RxOqCphrAtfUpT84kCmLX90d8ZUZc
fh8YrOQ51IrpdL+pPTBVqHhKaR/BeaQq6It6xdYPJBcnpzZS9wn3kELdDSJxj4pOKWT25axjoKn1
ThbpPtq2nvMxG9qlQNApz4cvaWq7aShKq5T+hCmlviOCzZ9s/qt+kjk9qhtz2JahX2nV5P3/K3lT
BbhctT4XTmYZk3sUrQv2jIDoA3V470E2k/Orl6MCsBvt2T8elSIsNWGclCjSgiy/HNUz+ibSe8q/
+Iml1kGm0hvvqtEZ3GeRz3n8JfOMzn1wtUS/1Wfe+otQJeKLMSjTILVEreBy7DIzFGpDdXFqMxVP
zNFtq7DLDB6ahLbos9I0I2qjjYFAp9bWlv4hzprWCk0xo76dyQgGIB8veZrTdJClPzfSyg9Toecv
OPPl/d5IayXdkd+U/7bM0QjrLKq9G54f2xSZAtTq4bsK7pDGa1sElWhb2MxqqRwduw9nLxHfRqub
f/GWWM+8hSKYtbj/ULWW9Wu2llssj1f5mYuND70ZkPWaLfCevJFZ0wd8ApYJ79hhQVV7H3tifMi7
xqZaQ+hR7Kckyyp/gv7RfHYolyLAlljtsz6giQAPLyucrwYOUSLQHQJcUJhLERXf3aJPHmcncqsw
W0g5kUatnHbyY7BpSoDlhyNn3+xdvXsevdh6mPXEnPzJNCMlGNTa1VQfyqT50wSxTyY6YYsZCkhH
XZAgbixOdKw8/dTP+ugiZAbJ/mvdkSqn96Yx2u6OkpWHpoCldXntqzhGqYcb98V6mLbLxtUGJhbV
iPVfm603LhBhLDU9jTbSKL7hzd1Rg7/3RAW9OlAHSE8evXFf1cTPenK146pZ+O39H7HdOTySEAXB
PVDKBOS0Ldd7FRrvkd0PJ+QGne4+j4hFfM64lh7p6VHbNIzUVvemJmESK1alJiczqdQ/ZHBjVLXC
PdAwhuW6qiBuyrbYaI+am8fdCRM5aQSj7Uy7vla1aWfpcaH5uKh1gSUy5XGYcNaeh7y6UaN+Lav8
/jX4CWiFQHzj4VoVhzZfQ3oxJbkkbk4j+vDuIe68bvHbwZXu/dIh4+En0TQ0D6RY8rvZdK4eFLZZ
PWXd1MsFXm7jHJtciHFXD53Shr1MBrmXWmNn8NBVfe7u3EHt0cMb8vahWtRy+hbxjb3jMFbuqTSj
aPIVJ6+PrQejkeRINrUdWj0WJJGS9bckJraFcqZLF36dKI/r6qt6uflGLEEWnLirk+LaP6CLYtmT
xtk5brr6lrCytsaRm6XljiUqW78vfb/NWGnauRAK4+o0jMqPScta1IbyIrGCoZmTQ91TG/UTiZpT
KMuu+GuM4ngPErr/SkVuuAcTd/PsbaMDLnowxHSqkDNE3X/Lz5opaI5yTuVJAfmKXW03CL8ss6bb
qRYlzJ3eJot345V7RRpcLgPdgpXvyP7m8tiG21wntjo1XX9KVujAybby2rgbKr0d7sasQ6fYrBqo
QKdWVYTyGVfbvP7QmOqyz1C0ydGKpkD1Amcg+pDEniICaNTytNqo6NLPdFC0D4695NEhpXDf+YsN
sWFfZllqfx2sIue5MspktJ4khbTxo+VYvLektN2LYlbwcsKmKPRqNyB331CzMSf3CW2vRgTvXzhv
akosPRArbHaAKq0Izs1mqMdIgYY4VID8je4JVp4qgJy0yNJpNCddv4syTeyl1TaLX/Zd/WNpXIig
WpoCvXdb9udxdUnbJ2A9kl2d2vHfeS2q+W5aNCVFmkU37gcr6m9p3mz1L7mjgGoB2aJhTsvnDSC0
K+n9x2MlT47D5v3QVjzqj0lMYViD3ZmfmkyzntRFWtFB0ZEg+KAMZoZ/hvF/lJ3ZcpxKtoafiAjm
4RZqkqo0VMmSZd8QnjaQzGMCT38+dG4s5FBFd0Q7OtzdGwrIzLX+9Q92Ou7GIsUz4cqj/LiuoLMA
FMPgYegMVvx+DeuNOrkpRAh2TaM6jvYAe7IfjUdNKx/62o0fpfTCR8p7/aYhXwg9dDXinc4xMH6N
GuiSV77wf6wq9IdIZ5esX3h7q1c7xgS7yz4zjjiAREA9sy19RyvmvVkz6p9VJtBXrviBSwfRcmHM
MiZlYyFLfVU6lj2KjVBRu6Mhh6gJZOUUI4qoPFE3vMzFOrgxpd5eNMH/aOuWIKwbBbgIuk2KUPzK
G/n4APj53ITNS6GlXt+NdMwwUiu7OVqtYyc32cz8a6NG5mD/dCLSlDYtwg7lSqezPNW/thUqBLhG
8IWXFbW4Xq3OzkF3RjZLm+mAPZVDoJG2+EWZ6s6iokiaa/E3/7gaUxiH6TktNjXL0kH81VdlFkl5
I4NKJAF4nGznbFbnYNK9/hbTUPHf51/4auTJT9OQQsAtZ5zLons7WP66WDrZg1Wls7mdu7kBNmQs
wkRSMa4A3R9/E58O/Bd6EKyCoVS//02VZ41OCLF+m+TlLO8GrbXjr7Jnnn2YTDcMnz7/VetGfhnv
0HRghb508Tq+Le+vN6lDTMigsM8F60gTeIF6bUp32IcufR47n9xLJRqim1yjBmuCQp/6YeP1YfaT
mFwqD4Y8ceqHki9r2Obm3M71pimimfmpWUX2xhaiJlfLHZRS1/ZX7n5ZUn99b9w9s3yUk8zEkOkx
+V7d/QB87ZizfW49O39kIoWZ2wS2nPvgJHdzaefflX7G+icUrn2oijK75FUlXyvyYtsrVdvyZlb3
wi1QyiOuABBZizr6CUPVsjDjSxE5rUY8XGQHcTZq32UTO08xWQoAjl52hQiyWuY8gUXNwb9YcQxG
1mORQnTUCHIYzq4swt9hH+dfQsWd558YS7UEww+mnK6ks6xPn/+/pos1AybEdHhrskuRQ6wBnVfP
E+/Gu6lGWNjHyiwLNIRFmBHquDXy1MZAMsrLduuNdlZ9UzjpMRbwZNRsAebVIbyy/67ah+WuoI6R
AYJZGXX7Ova1ms0wG4d2PKvpvO2cbLIDPo4bqQs8oMeKqOtwNNmJAMAL4xDDgWqCK5/jsr399Qmw
+yHT4lzGJxQKBm3U+88xJdSyS6dQOxe1FiW+Xg2JvW+wTFNeDRmqj3NXyGKbNEMzBC1h2PFzCBck
vy0QI6jprRGnpeZDK7fyTbR4YlwbX7/Np9/fIBsFyC7D40UgvGaFNSgdnVTtbBgHtTaLW/QW5FMw
kI2ryZexmisns5mG8QaY3UNgq/UzgVuiAas5q8SvD7sGHgAzJ3hUJkdcYWTFk14YUXsM5VjczCWn
7n8NhBAz8WsF5B/uHkrnXS4iGfpNj9MhcF8R6iHh0mbTPeVjHndM8XEPdDdZVSlut9EjRTto+WTJ
3ahNXv4QekWV7hQPl0y/xxhjOrt1YwOGKF3cbZuBWmgrsshSbpF1Wk3Q97P8Yg1LxGg2dGGvY/I+
ie6eAb1unjFUjaYJaZ+Q9mPRjpO1KbCFmQM7xsj2oI+JuidlSVUu3FX2CubEWF/yQrPAymRChaym
U37b1+M9PH0zfwwJwWivwV/rVcbHtOSX0gYvrlo2WOv7j6lSSnhxZqedZS2HEwrkHLxhmoqgEJWW
B4UpMn2TZmkidxF7+EYfJYaHUbxM1FRvukIFWKGo3A2qOIYuVHYWXltrSVdXSjPqS7O+dHP4INsx
PpDwVwYyawE6ijD9zzWL8KAN4bUsqH9eGFwSTIwlzn7y/jEo0qz0tKiay+iZ8YFRWe47BaQ6/jp/
FO6kvLZ0DLnf2Gl+uLKeV6jI8qPZXGmSIKQRU7Am6McVIcfqOMWXSjqxt2nrQXjgxzBkA7Q1aWB3
YWZ8SQbNCWa1Si4S55yvmSeu5bp8fAaQC7kZHTIj4Nqara8wKG1EqfSX3uFLN0NN98kdnU64XzR7
1ayTH0K14yDrbOXl80ewOtR4AqAgb/w1sHP4zasdLat0Bqt5qZxdLRzFLrMwbDolohHmBk+ACRlo
N2h+WZXe1c307Ve936z4rdiIoMM04D6vnblwTRrbxmuzi1wGNYDVRp0t3cukahmwzMJ4LN2Ms372
RrXyY5wq5qdxtGi3uskzRLxJlFHIk1QGhgo0QzI8L3E843/YTcWT+DMhU5R3E9QUJpkil/G+i7DM
DkZPhtlprPq49nG10yffrkbcPHE80BhSp0VzxNoER8OsZRVuu4ExTU7i7xTkqjqidWTADxst0aJq
ozvh0NyFc2ymO9DactgBqShC+Pii9u0XCrPy0Tam+TuZuUl4tsq6tvcjZI9iC9t69hBDqKLdt05C
juXc2R1mVnavOr/mDgFDEMFHCm9xhsrYHLpG8v81YmE/hm6UnwrB4HU/5R6muqWu6D2PigfW3TZd
3TqbCrC03zgDcY9B3uo2zADGVvUTJHbRPhah2+VHOVrCCPAZdJmmltaAU0cQF3nCNHjMx3TnNKN7
QR/ilL4Th83XFFIDTWgr5vGbZefW96Wfd6Gc9e0jlJvCxl1+yAVjzibOg1gOsoHCqsqDmxeKfJHm
1BzSZBTwqGyjUU5SUuL5biWneGsLxr4cU8UAjSPwtNYUv8ll7DCJTksdAkxEtnX93cWLxX5c5Erz
I2RnRbuBEGi1cTBh6L9tqYiMgCrOmOtDLQv1TrADi3o3E2dgbpq853ibMUlygrGsjO5bY2uyPCEA
zY5aCRHwD2oz97GQuXzRSyJkfR0CQ7GJirLyNnoO6QG3BD3bzFnkHeAj0SQFas4UMvDiGM4CgjH3
Nq6TcNpb0i2/lx65Qb50Z/GVtjLzNpOy0HjszCiIvpkjiA57GHuqeMVnVnj7aq4qMlkUos+2Tem2
CPJdKw6DZpJS9FvLbLzsZjLGTL1xtWL4WWd5lG6IEMX0iU1zcJ9bGk/j1Ed57yAsi5XaL+NucPJD
nQkdLz/bHI6akzvmUzdpBlyBCcwuwS3Ts6cHPoQs/9HqlDn34aiX8kaxvNnyLUUR1d7psaWHcijT
/AjK0FlfEKBEw2muVav1hzHWf83zlLK4ZOWpR6nnLtZhbZnUsR/GQ55tx9Ks9jku+toXBTbNHO1s
fMVuIDwVnb5bihoqqtxRn0elcpkranYVLgHmVrkTLoyO/D7HZ6lStlYMehvMIm3Pg1mK7FGf+8ny
+xRrmSvc94+bJMIWZuYU4eB3oHnvjyg4vrBA7KS7QHrRNxDg3K2oYvU0qWX8XPZ9elsxs/hfD2QW
3dLXI15d0FNzOTP+7kedCfYG2q1LmjFoyfMs+eIKt/zlOS0gdcl61o4g2eFD0XnNNR7ixwPJslCx
vtmIISlfC5lyV22NOTasMx/zrGl+7449diU2CxTNZ2Kb+zic8uEe1iBark2bpEn8vx/OGJdocCFx
8VmUoKsHYLf5LAikTC7FqFIaNRkJoy1zqRszr8MnY1DNg2VMJMF0s3MmuBYb7C5RrnSgq/aL85FF
iVHGQlrnbF4HdI2iGTMyo/JLZuVaGgVpl0zRnvU1utsIGqt6Y2mN7VxpNP51VZwGqYgACRgrr356
loPdmtlcXRxVjc+l5sR/upD0M7j12YPaMme50lv9oxjFgcKF6I0KluZ2bZQxVEjGaqMoL60TFcVB
weVr3EL3Mv2mxvlno/Wx695PtXwpIlKcmCu3kGKp5u5wjjIfPy9KPn59NulviLygnmOEaizr8a9P
vyIk3Ks0rbrIpsy+t11Vn/IptALJOP1IyNKMf1TEriBHpb+y6v6x1KlJUP0DK6D4+lAPOZzS2ViX
F6Nvxf3QG+pmlFb/YwRc9qcMq6ocp+rL57/34+u2KIB49KBcGmFZK2Ax02qlKadKXIYeHmaVCE5B
3M7z1B+TaseoCIbh51d8+x2r2ssgDgI/Gpft5cMCl3ZDtdCW5jlNZuithVIaoBm2Gw+HiJNVQ/xs
ZbvZqBjFdbVZKOzfYex1X9kNlOpUufVyHpNTUd8Sl2mIezAKDuWQmK0n7hzyPJtLjhuxUk6G93ty
8h6KbjqNSRloYT4Zrd8nJL72m89/2IdPB3MBiBFs0ibvDy7p+08HiUkJj2EQT7kjsnnjtVZ9UKA8
7rVqUA+Ol5St7wARQRssnPrKU10hFHysC6bHrkVFsWQBLO/5r+82FZ008rHKnkwrlrtWIaN7olJC
X5vVQdEM6aFQUuPBgJF4qyRCe/r8t69nX8v1F6iMPxmNo7VZXd/BuhS2cqNeWC3SCIgQ9kpK6MH6
M3pDcga3Mv16Vp12L2q7+NJXcZb5GP05zxAMciaHVw14Piwn9i6Hsw80YhFQmesvm3F7rWQoiUWa
ZBcD2cIBm785hNZtWgeRDuFpmJtrHgwf1pO++PbxB6MtGDLrtm6GSI5Vq2le6lAJ3eM0GPkprHPI
5ISkpQcJUfXX549+hery5HVc5ni8jB7fXJXev/lYoSbox2i69KOSf2lrpbw4iSb2cUZ1/fmlPj5S
sH6o99hbcDAzP3l/qSiKIRFLL3qq4qr5Wkr9m0xc+1jQ3ud+T9zw1saA/Qok+HFZLfI35uYqUnKM
c1bvsWHIB8utDi9Ja0RHejY3ULW6pMwLrXu7dpxjXVD2+azs4QoA+vHRcmXE+gyRAcT4ut//3lkf
yzHN+vipBJs5ILWCC6sNTfQQNmjUrpyDDHT4x73bGJdMROQXi5MnRIX14y35mOmhEudC+VE3Z2Jl
l3Dldk5zicqSHKg/qoNg/8uMsjZGeaDlwI6U4MK3SyLeVX85ZIly7DoN3YZeKb/duk6TXZsk+aN0
vTzcGfBAMBInyQmCLyhTfFu7aWtkvqY6neu3fRe3TOrjsN50jjUkODIhy7iRUiv7R6pxrf+lJa6X
3aeWW6t0WampjQ/dMvn2OwWR66GXLemhuCLWL1We5M81MeYZLLhkcckPh2jeRr1a/9LYEFLy+0QT
BZNojcG32aXvyfdD2EJhrUImiovmj9uaU+5PfVt1d1bXKt8EHOf+HgJk+xI3pfLqFn37K5s1Q2xR
Xs2PWKqFZhANsdWdVKO3LibRw78gDNN85k2h+ekAtBwg8ikzP9H1sPezKYrvpKEn+CGo2SRuu1yU
lz7U+u6mKNrZ2pRMJgISy2G0RQyfCr/v8lkNSHCX+Va1xzk6ONOkBoqLKvWlHjXF2/dRW/0nhZuy
KjJkqhhrqjJ+wiCuUv40+lCXjxC4SYTTnHLcWZ4o1WMIzHKKhJEpPsBu9x//hrpOkSl/efYgja3Z
9QmO+7o6PCtyqvWvZVMVtw0Oc+YtIi3D3SYy7MVmirX+m8GZXm5RcOEHAIDXkhAMJGv4FYxrCmf+
3t7ofWNBE9bxWLTvpyyamZ6qzLkeXbqlceeq5dScTLCL5NlqRV5vQrq9MWi1yMgO40it5sdxMTiB
ZZbWgcT4XINfj2zB78temHsryfP+riYqwQrsudOGF8eq0/AWs6hBH7azHiZzGtBvedX3XIeL41t1
VLz0CNjSzRQN/X4gntR4GsuFToFjcwO1hFKUrAHu0/Bj3aNBxVlrHjdJWbqvgPee/atuYMhuMBfp
nuvI9ETQ6cIRR9J5CDidOm0yT7mL/u8GHn7yo48Mxd6VUaLQyg9GP5SboZLiV8Qx9TWCtvc9x8ut
IaejKnaQsDzrXiSRe9c1CD22dShD5xX4u6w2QHeT4896hULN4fuP/QRRVYJ6rLd+s/l37bm35Hjf
K5BDN7CMGRr0bG69n9sdU7GkNDSsmlEZPabdbIeT7yS2fXFDQH+4ZjmIUzN46oFmkF0ETCCVde+L
Lq6nbZsmdfJgNsY47rwujpznchhNr/PJQYylz61OqtjYOSOkwIqVwtiNg8xKP2whRh2qhI+NdZPm
49ZxWu4Ibohh3Ym46V6bQva/FtLb70zj4w4kr3Y8EWHVfi+wwEpORTiI8macigrfh8m2fYKER+cm
bUl5vVHHUBmoxork1eqLNv9NImJnAgn0uh0QUKT/qlGzhoe06r3Cz3Iq742sJmgdWsxc8AYWdmYB
bsjcPMPGr+wgNRrZ/QrbaUhvh66O5ifRW5l2KOoJzyrmWUq6r1NCqX29q1BS8D2if3A5LQ7YW42M
F8smxSQjHlIcjJKkClQY8sMG6hTR6924pDOqgxuaN0rci+jWccLC5AnqYvJdkeshCF6WaJsubMx7
Zx6dSWxEaeFzTblqAxSaWfWKUjiRfm+FaEp99ADGjKWWaUxEJunxjvwtz3rujLDv74YQOC3INbcg
KCy3+9I3I91+kSHui/S8TXPX81R7a1MTBZQejSrW5p0+AFL4pqKJfDdaVrUVrc4YARv8vCM6hwb2
4tnQIzIEEbFpB2Od4jillanS+gVSvy3/AL3e22hg/6RTIv/MoiqeDU1r+8Pg8YLuiQt2RiQUKqFd
alKScV44VvujGiC43iN9If1br5tMDyajMuLbqcOnHV1El43OBgFYqe8VBGTuOa7G5r9SEhnuO1mp
/FEQ6g+IGDyr3tZG6FzzvlkzlCmJ3jLnlwJwUbCvI1qcquogzAz1kxvF8XjTysK9iWvsBTYppiRd
5mNnaP8XpV7yANilKEgQWY1aoTaMn3rof1tE/akVZAlf0taqzfyP5jQNOLAMqy6wvA6mlkgaeXKm
JPf+5yoL4cZSPlLsQHVYM/Qi24ElpMXNU47FWMV51XtbgnBdX7HVQdmadjxskiy6GmvwsYWgYIVN
DijPkPHDUMhrVIUH11VPBqpCjnavKfN917uQ6Oexi9lxu07qQTJM8lWmfS19OafRtcyMjwU0pbO+
cOjQ+DEhMN7XXDVAbEbaVvk0owf5WXNd2E8x4XF9XCoBsir15n8tahFU0+2DXCz04jWZxTQIWMii
ybjABohObWyJaqOabvE4WlN7GSAlIm7GTPlKuffxd3JZ6DM2UBuyX3XVMGFwnOttJI2LjD1KtzmO
dxwp7n2azfm9bZdP//uvpBcCEsaD6mPTDb11Kgy9NS7wINvv4yQsXyU7JxghD01BbxXtoa7V7H9F
U5jhEwToAaQtNmdrR7qygrYkhjh7sgj4Ip3IqzENKfPhAX1uh3h+qhS/Y7qGbrB1r7n1fPyeYbHB
HIOjBdTwgX6S5GoBcja4l15WqKhgsULR1r0kaAwrbjd9aiaHdgZcDCqUSF+lDPVr2NY/bgEWJI4Q
NIWLm8ZqzgploBmHPi2eujFV/EmmOCxKrTAcPyIymxE58UmRKp3XwlO8AQMBa7jipvDxM2MrZKyH
zwFB6Oa6ewLJVYe0dton2hxjz1BRdhg1aeYtVsjFpdWba7bLHy6I4zCwLS99yWdhT12tX7UVCnRu
/UnrzeSuligUZWJat0x26lvUIcMV1GVNjaOcW6iK2JwtkB0OPyvAkiQuIt5TK3yyyqKpmSDZHQeV
B3HE7xUlKneyTOxnUj6dL6ZNip2vG7J8UCAUXjNO+QiCLLfC72YTYV0jUXj/2x0LnWMthvDJLHqJ
O45Z3LtuXeFGUCDD0bIi2elaoWxkpIbfMj3MgkRrjO/x1GuXyp2xk/h80f/jhjD25SxxbN4F0+ZV
wz4ZjIFc9rcvGg4JJ5VRyLc+w24wSCy0UnhktcmmhskEPKbP020UaTQkxJmHXy29Un92Q3XNpuzD
isAWyVqsad/eFRPY948oDT2vbrQ4YwKjEvHdOor7o2sz+d2MZ+vEZvE6Wa1xQK6v3qRJaf2viVr4
EEKYZfS+fCro51avyJsIycj6rDkrdVLFt0hamuzRqQq3PaDzwrIWq0IUgZ+/hzVuwkVZFUj2kD4y
V1nb4xZRgd915rqPKQYbv7uOrnnf8rf6Xlc5A7b2mDf9zpB53VzZ9tfgCfsftlZwxuD0gtCvNyC1
J6XCJGvlDI3F+xl2uX1XlbNmboXuSW9rzUL5lmHxYAat3U7xzee/+wO0vxA14TZgiMN/WMgd7982
jL2mQWEdncuiHn+MuoIUt5jzKjDaLP2GCqvbe2aknL0Sm9sRn4/nqh9m36UAv4ZdfdgnuJfF8hKP
TXjTC9T9/l6UOjRbuA7ZWSOa73Yxy9vSRYlDiKnU0dCixvZ7z4tC7EjafB+6c/oyNHNoHK48k+U6
f6M8XB6Q1sNhiWMJHd3qTBCJRsQ1YPF5GtTippmm/N5sRoc+EIrSrwYvux+OObZPRuEqfwAoI/TG
1vPnN/Hxs7DBtWASs2cCzq35bF6Kyl9kg3XuB0acgV30okQXYarPjdqZ0yY2+6IPTGRKtk9KSa9v
P7/+xwXBYYi4ExsF5ACQet+/ix5jUzHW6njGfiM/p9qY72YH93E9LMp9Zkjlhkd0ra5eHuz7Bw+D
EltK4p4sJHBrfD5ULGOo8qg/t93ce74dFl7ly8xSbkB2xP7zX7g+BpfL8GyXFGT8TTBVef8LE1gD
TZ1r2tkl2zPyl6AQP87b8L9kVMNdhEv9la5hvbG+XRBKB4wxg/GDvrpgm5MUJpDmns159g7jMBd3
djwm0z20i+GG7zh9YZJtbcFwHVbYnMXulZf6r5/Mrk6hA1sdsc1qgZnlpJWNWqtnog2wcwDzGqb7
qMfwPCwSTbvJGOFlV8bjHz5kHjMEfp4e/h06fr2rxwy/JG/TST1bUZ/gzNLN7QFopTcD1SWQ9ASK
lL+CCIZ5YJbhtSiPfzzz5SxhSwdsobBe/WK7q1kzRWOcOdPKzkdu13ytFiPftMNk6MDpJfZFDEqF
ZMAJQkRuN59/ZR8+aWOhzjFF8yg4IAgsj+evqQ/Dhkol2ls/z8x/uo2ZVIp5k2q4tjVeGCVXPrG3
VujdCgKz1lQ2Lp2fvcjp3l+ujQuspxBonguB69+mrgcLnUFXmvIEFaEr932b4vaRhzHRpGNiQ8ss
rXRUfkImMQwQ62EwDn0BzyxKvARbWm8gxs4fzBjyUlCbVZsfu3ZSKweXUCveMSsTVlAKiy6pcnrX
r/Q23qLoxs3Gn20YrVlAqwobd2hjIPGkqga8N0Y3sTYjqS4TJl1m95AMo+iujAY0g9+6fhbU1Pjr
LgUN7c3qWQxJVzJNss/ZNAI5DeVZYEBlouvBl6vsQ8r5OMmcY59U5bYdO7k3K7v40bvx9Ip5zLCH
O6peu6kPZws6mYW5sXyNxuJq9v6mYlMnhgzXmrNWAHbvEyVqvBOKqbzXgswtyCsdsgqUEecJb1t1
eq7sI3ax5CK0qrjm9vBhk+dmcMGDD0xD4BFF8v5m4L7FzTyW81nXCyKyHUy2Nsk0TkPgaJW1ReYs
fZGG1zLJ/nVZlM5LNgA1j7uuORBJOfi9lNrZwWjFulHsxoarXsag1nVdDcqphRa1a+uuuzKo+sdi
5DxjF1hONDrO5b//azGODRpOeH3qGTJa+p/dkHUXN4o+QB7y1PpK27PWcS6dFexFLkh/S2W/Ps3A
jQpvngf1HKIZ+RbBEeqDnr6sAOjL4g1MgVkcoe/LDfk3jr4lWpGBhVaI5kaDY3xyG2caHvHHsV8H
PTV0v1Zm2/HHqFE3jd2JaSsrphFPPQTtOMCdJnE2eBnVhwQ18+CXaVV4G1MmGeKRZli479rUJT5O
nV5+Tf60pgxAU+aThp66uKPBwl9HBugijUj+rbpjIbGjvIvCFmR8HgQG+wgzkvCxSk1gTebjeR6E
2Wz/qlBoyRMewPG9p8zYWHWpXr8U3Fvqe/0Q73pLZOqtOnqZskdyBMe6hMgtj5WRDd+F3ohsm0yK
sgun1Ciu9APruvjt91AA6i7OJFTF6wDyVGTlrENHRylK+tGXzqu1B5HZNXMaZkzCT0MxJ7fAyMND
U7R9cTZA3nqfCF0Rv6AgL67oS1YHGWc2NToypDdKLLPWZU399elSgntxzazzlPKUmxQN8JzOgZpq
rbGxHSaBqs+yKl/0xCYeXU5oAn2hzLlx5Tj/YFPAjbx1ZYg/6FrYPd7fSGs13jxatjiRKD6SxVmU
spWvpQUHM2DKlGJcODnkGh6Slhm1X7SD7WzmQutOExzy7ijdprNiGI7Y/micKCXll6/0ntZoQWnk
qvvHTKIRfy44PCenaqYM45moLAI7hO/8+/PTebUTqVBBXBQ70LtpODg4V081xnJOdlGonwC3+var
WmrJDVNZqW0ApyvRBygjQms3N2g3nj+/9JuR8l/H09u1l1wbSGysHG7g/YNcsp0o4VvziBGdOULs
h04aYgyWIITHxDCX+RdBEFnMvWAQhoauTbMhCbJQNm3r1+S7jYzZRYjza2dHrwi80a+2Q+Ra5PbF
gsPc6tJj3qtwdHVc++ChwhBXQbeyXDnCGKu/6W5fXuBsYpVAlFvXnJQwUZd5kz7loW82KVO9pMtb
P+7HsQ40rzAeutHFADrrCYI64UDU3Loxxm9bTCGjLjAGKKMMp/gKX/O2n4pdnrnjHQaXdA1dOtTR
LtK0anxG5JG8dAOM2k2Hed8vxYF5cipbM0Zw0pbuLzfJ8S/J82b4nYdML3xqnpZWB459vi/JpBv3
tqNUx6y08O3scp1+PUU3fcBRDWWEEwp4yj5ufIl7qsDrkTG3YMs7myQt7wjopNR7WTvaTUr+VsIP
NIdpe+UN8wLfv2DgLk5VpkhvJkCr1jqXwJ56P8cnjG8quWEk0h9MlUHPHi/x+dClo/b18yt+XJxw
07ggMPKiwvzwPTMBdThzRXyqSZbvf3uD1L/jve4O+8zTo4qcoVnjqKjDQnd8wHQnwEAJL0f0uMJi
AGkX+IKROBnOzNk1NbpN00Sb9nNUWuPGFKVuY8vlJS+TUsnk3orc0jn0kIqMK7vduo5dFge0fwKV
6V0t6tlVmZSrk4UdsBKf9KbqxI3sRFFp+E9gbO17bSVuYl2GyS1hwKUHQ1yUsU7/YInRvSnCWB18
KoBO35ZuV4oWg0ld/WoltfdggXVj+G3qGWQHqcMavceEevpSV9jNbBvPzHaewQ5/i6Vr+pTOiVbs
WS4qKnbLbuaULLR0nPxREfg1BloS6ggDWjN7O1wdtwOl8wR2s5+/11UPxdNAfAFcSx/BuIlt8/1W
0WvjVEed5x0diOd/KtchmXhOsL3TzPBRVXhT/sCQBIAmLrxrr2JVRr9dHLkZChgGMLyV1cU9Z4pm
nJndo6RJ4xDuhERR0Nqi+OnEpYieaacyBzcyT/sBXGQlzy0WAvZPy5UJERI4MA2BrejaD6xfuq7x
C82ZHgxo+oN2q4l0Es/AgFBV/MzNhn4MYqtSXligMz5NFlF892Edq8kGE0q3lZsZvdcONUTqvURa
7D244Wy0fNFscA2AAd5G1HNeeY/hbJke2rGpf47aCHXiSqf19szfr+5lMMRSQ+vHFGP9WGZLsBIr
1TqOPdHF+Bvgiujda1bdb6Gz1O3OoKvfW7ko0n1sKfmrqbBPMjd2rXqusJ6Czv+nbmI7uVWZoCV+
0SlAfV5TIwgQAGDFzsEyQd9oFTCMCPJGqP1lbNy6U7Yls0+qjwL9GTK9POOgtVxh1nv4/6SAo8bz
7O9WTlP/pNWjW965aRK1G6cVLW/QcieMOkeRmDeNgVL0iUFnYTymZJYNpw7BLRSPeJyrQGrJZG1N
WBg0Anmla5BR3LnYN4UayicMM3mspjM45ybHN+Lec1JxKWBOQk0Y7ampcEmoatLrBIMsDivQhWmL
jaMpXu3QwOiiZeUozzBIgfe6YhQYOtfoJkITZg5WYd6EY2GhVM1/SZK6mBpWtEsvny+tt454/R4d
hhPIdkmNgNz8fm0lmWphnNJrx6xaZqp22rg/KFWj7Nfc6kX2S3NFEfudFs5bfKGnZDvFi8R1cFgA
m97R4qjxm3Bq9TuK7FR7aN5Y2aLpjOcIH/7FhS7HMe97mViD80TkJcespcra4ESf4+G1ajMn/lXH
Q7MtUCmF3tarW9MLvE5w8rvRPD55wFQJOgloBFVM2XmlUfnH7sI9mYzBYNS7WBi8fwJoiNzMzb3p
aMOHbJETef2joZhGf8ea09Wj2QwICbyhT9o70alzIq/cwMcqzCCHcRmmAwZZHxQUDH6IO7UH7djb
gO13aadGd43Zd1gIZKEKnCBybLHwU56b3edvf9UQsrdRfKGfoAxkBAq3/f1Pj7MSSL4vxQmrSpki
7leK86hnJNapVuVc2UnXavvlaibwJhUnwONiUPX+ap2lNkaHtP6oRfnQ0Aa5kREdwizFA5n9uyhf
+5oghEAaskoDTKQUi41QIY4yVzvdbTdZP7XyWE9i3LsEfJm+OkdiOBdVkek3fK4yzzD4LbroymP6
+IL4KhaLeQbiBDysbQJIEXZFnAzKEUWkq+1xM1TRYc4EQV1KFA4cBtbwovXsl1cu/I/3g7aFR4V1
H3+uhQdMiMpR6URycmPRj9AqwQ2e1T7Cnxve0GgN18bBH9cCE3jMiKigUFyyrb9/RTCM+joWiTh1
wivNHeWaNDcD5XP4SCXtJg+uGmoVBM42/tmTINSeP/8gl7X2fjdC5gpUxYeCIRAQ3vvr0105At8F
71j3hbgdw6XhZ1tVzz3Dkzs9C+fhSm3xBkO8vySJFYuLAnZIrO11UAEz4qzK1cih09UczKVGxg5n
ZHrN/1F2HsttK1kYfiJUIYctwCxZMinKtrxBSb42cmpkPP180GxMUCWWp6buLO6UmgC6T5/wh/pO
kgtR/UiDJqq9ZBAgUkNk6YDX5EZof8U/N3sxAyXwkaruENV+gpGKuqsqj5l5a1D6QWprIKAOXojh
NQoZy06uLPVW6ZgiuK8cn7zRHaUumX51fdM+SCMqKK7IIjgwyTy6T9KwfLRRhJwlmBtfeQzzssmD
DTwiqbk3GygCrqlmofTg5KkJ3GCESreTBs14k3xFEtGq5Rvkm8DKuuBGZ+H6LBk6qCA4CMzckFFY
hJy8rcqpZrZ9XwyKcoiDGJRQJ0ehtItCPH/r2YdZT9cwNfPyFqv8XYVi8a0N7jkq3hlrQPC73F5h
EQpbkSLrro/j4YdhA/XLXdD+II6tsg+IHlMj21j/NL5vruD52sjPyWgyuwgJ+bXXgVEZn0ZErQW3
d5tnr5MOGvA5ZrI6fcNLoQXkKEVO8VJVo7YzzKQLfERXw7mMbwKktdaOTbvGG6YsB1xsWVW9rntH
Gu4rBRLIL1FJZSQewz6sa7EOpS7OA3csk4JZU9+ZuXU/aMx/z/hWg/wVSqlv6gz1PJegPcOmsQyr
XVRJ81eOaUsVAz3R9AI63D97TQ6GdFPatUb0+vzYXnVnODdzn38mMwAMXwZIK7ZKoH0VPQ5zknsv
sVUsOIQqZd+DACFOD5AUmlAbpQTGdIgKK3+NC0WX2v3nP+ODvQVyaB6hMeRh2rEYNiSITc+9gODe
JlpmK8mpqQzscJLBVNd6v51q014lwkAC+p8XhgLHfgbmAThsCZVCJZNSJMD0AmxBm5DCY90gurDg
J0gCTGGWxfeQYm7VRe+KQov9TPLNRI2ooONqN4fTv7piVpiRxXb+dDejui3LE3Fnis2I3mnqFqnd
/ZaHMvbdDtF45+Dr9vRFNHnerP261yXw7DqCyn0U23dxPNrrjizPmtt5ir+ZHETZ4fU7GZLfMrqc
3/0kQQisrrOx/kLiqtg7nzbEeBc6Y2zedaPRNa/piOXAg2ShfXWaKj157YaKbolU9cjBGD5q2v2a
+QLy+qtaT/y8W6FMdUvy9v2SunwrsyovCS13GFxmdbEN5qGBpeWyA5i6iCFAM8UXK61J8vFUIVLz
jRNLioAoh3OmLiheEDrv7GEFAXiqgUYzoMi3eR5L/wGhRa32863ywa8j/Gg0NBF9nmkUywZiB94g
9G1YwGk7wdND0KIP97oSUWM4U2JbOJ4X9Zc+bE3/WS2HjAQbs5CoQpEIouHZgf+rrRC4ivTXbixF
pP/zZqbvS6oDTQueGOfoclM1Fl3dAe7qfWf08UG2Y6gWQtBbCfZ6w0bZ4tGMJ60OxDoXN3LE6/t/
LidNoHjqLHmxRIP0YzMlHRr2+FDU9h98aIBwWiLaATpowSeZZaTfSLGuO90Iz9LKJQG3Z9OEJYVG
teJSjX01uzcGOPZ3bepH5s7xe3srovwIq2T6k6Cd5iIcPJ5N0QNprnqnOMqIBpY3AtgSF/z+yunh
kSTDs7zuLgNWtUs1rZv7eOqkMfJAQMvdijabPaAcYwyK/tVA1+yxRRdX8tCoN9JjO1UdvjpMGWFk
uD3k2xDbBhkA41NV9J1uonvgN9JznUq6fyQKSeG+Ri6s3M36z+HXCVCaeStlNq++JEEYrDgawnD8
5wz2chelXJqZVkX1fZDbSfwz1rQwPwEMttGZZzZ70AEmF8iVEy+RU0WmEEJDGvXfRNAnm8iUsOzg
6lIQG5FoheeIONP88Yip1osPPz9/Am2fn2TGdShRpJP/0086K3ArGPTpqigz+zmyqGzcShkJ90w+
fWur5CnMBQQ7qkhPVyjq6/3BKJIINmDoD7NUQUx60KwaVdGynd/6mY0ygmoEP00clbqVLiWysWao
WyCD44eUtpNa49VjGHmbPQRGqjnMmh39p9/HinRoBtWsT1I6mHNeZkJzgA9kA2hV1GjXGCJi/pkA
z9i37MvKVXq9adxSZvK8VibGKXsTMVN/Fw4KioFGqpLWoWlqYcjeMFh7NRMG7u8uw2VQuhi3w1VI
zcQGK1f3dip9N9GFRyQg1AQ6yZ9HsaubFqWnuYQjawZQYSzHMQaq4wZeMsG9ZOZK+xYaHZw3H4bn
AbskCYW0kKxjhmDcip5XBQoLE9oZGFi0lQkSl9uqCUvmIDYw6HGaIdeFIYW72uzV6g8+DFF9iCql
tHYCXe7CGwklb0afmy9TWiXYNMlD4owvgUEFxWQwZqpIeImKvN0nJm4Gh0BXsKV1G6Su30KukFs2
iEu0I8cbsDEjtXcYO5PCBTxBHZJJy9Q8vnckmh9bJR6tlTYaMDQ04d8zqUGUHXdhvLH9tE+3GQ2U
0NNjRXPphVn4YaCjfqP5cB3/+E1kbxCrCTgImi3CPUIYciPSLLtnzzcjfi+6HoM3LoR1XwcQjjx8
Wbin8Q7RNnVQibfc8p0XiGG4cEpa0bffPt9a14GDDG6eUTPxm6VVFgVC0FhkMYBG70kiJtl1mC6u
rTRRLBrNlr2XTdLnz1d8l9i9SBjeVQBn2WywUIwsFldySsaQJm2B6UBilyEqwRV+RTh+yAlgQPwV
PTqXEQTOQk9F2Hlj2/MeVjYia8ApskCquq8KRIz8jmw7QBEVcwAHwWadfkXv2kUwZeGNc3B1DGym
zAwi4UvCyCTvvjwGqI0ypmt7494akHZrk8J6stNmFK4K0fIJ7jqstwxw8WPehdaNEag+//GL12XP
8gvzgILsCs2RxevC2hz1bnjE9+waO0/2Uq2U3xpdLnDT6e0Ai5LG0kLm/HkJ+URdG1EdG747jAI7
GwtaHTROSlFojYzbZDfEB+QtbOyx+FKmfSKOs+bPuIXRmKKtgROW6glkkY991Q30mdEM10LPlpx2
StDaSaLxSZYl3f6VKCL5rSd5hMuTGnWJp2TaGHoqY/RzBFlrcEfE5ay1r1vwD7EZapy7XB4KFWuv
rnagEIE4j0Dz6GplxCvCjKSsRlnOgxe1LcR9H4dAFNwUYKLWegFWD8dBUyD73tiNy9hKeCA0KChq
WIwcEJe7/LYM/ujIVnJ+GERXGCCKGo6BMlnyFkh0e4Koiq2WMfsqUXXdjUabbaD3FTu5xK2KeN1s
R10oB10J7VOc9yiumxiJufjI3ao/rn6pLvOfufYgVSOXXQTjEHnoGPq4OMCbN3Z2mkb/FfS4dyOM
pXWpysVjmvyjJhcxcMauGAwVkVpl/cWadA6K3q+l/pBWaBZEQ9l5vqzmHvz+fqeQk7iRZnU3tvwc
c/7e8TaoaNDRNGjpjnHpLNpSZVzCvrardpfrU3Y2LHQE3ZCZQePWMo38GztgGQHfVyMW4QRPMxhs
/OUGsBpHwqJcbnclxoy0v/JIdls0q8rVqAwhG9RBteofk/55zbkxAqSBXYdfyOWagdr1VYVrzA70
vfEdVSYxrUo7SPIHHWgadleSSM9ZQ6J1Y+GPXi3XIVUaIJMZE3a5MNoLDl73SrsrmlqsrN4opg2E
76h2AVFYtwwurl4tPVimqbNDwzweXopACBMUUk7Ju8/0IVwNiRmvnQxpJby/30RJlv/5WX7vOFxs
HNaDbsGCIKFmM9TLp2szp4cxOpk7gWx2it9SNQYtuOUZbv8VJpnee1Y7mdOjGY3lQSRSad6nmJaU
X6tMUG5XkxL8xC1FjRDnkiR01RoNvEgMB1BaqWZsvNhKKr9WRLRhrY5IPa3MvojPeQxLbc2F5zi7
yM7VIxJiSF0mOYIB97lwzH7nRGkWPjvjhIDWJm98uNprNpzu/4qCzFBeQ6bBBA+Etpup9yq5bdJf
gu4TZPcqMCAgZ7FRhahWFnTw8jzyG08HV/tLRpU1vJNRb0s3WL9YwfeEarfd1wCyVhVeacEeC7qu
8jR9NIjnRFn1vicNXuc2wC1PVBoQSbW3uqIC76Ap1D95CHs8H4McoLLVdeJsxU5S/P78Y32wN+gK
OnSOHNJLeekiKyk6lRBaAPuxCJTprIaxAogsk3/3g5jah3RM1BsH/WrvM82eRSNo35DQGEvxeyfq
SPaMNNonQkkfgI8qYgNQUf4pRU1UrD9/vGXKgLHK/6cXGkrdpA2LE54VRUP7YATggz2nRkuBriHS
+MPK9jE1BYdZrvMaaSvXkbJbnJYPHhR80aznifAIJfYiXTGi3vYzCNAc8sEHeKHKh0AptS9smO7X
54+5TE54zJmYaYO5Jj9BM/LyxKWYylGqCXPHPdK7lVrEWJHgaBbf+HYfrGMDaWZiB5ATgO3ikRSn
Rtq5iOxdgFqC/r2Tu944ZEKX21sR8uqWRcoEqQ04epgVEEoWETKKVIwtsOvZgR/3HxnB9ic5sJHR
yPJywrQ2ZWTm9F16YxSz2C/v8E22Jo0gRI6p4xfLKlTsregG7VjGTrBOExw9Ta3CwBSB23IHaz7N
XaoZ64+Uh/ru84+4zMjfF6chOuNGoSVhxHr5FXWkAJO69tWj4iCmBRHcSfzKq+2pE/sR7Vftqe7i
fjtYpYb1lmTkXxxIuSnmwoZ8F4STPa4Do+kNWuhYJ36J665/TJLcVlef/9BFzHj/nQ7TI2pRUIG0
rC5/pxJg4oPZu3IUoyV/U3M/jr2kHlqPYJ3mK2GL6OnzFa8/C81tJkDzJT2LVC1WpAsnA3gQ6hGL
sil4bPOxfg5VKR1Xg9UpDXwxWXlBPjgM9ppV698+X32+r/66z3hemKKMBfnn3F9fNsvGptNKJgHq
sZ3Vz+tBMX5ZvtF5Uo7gnISF5wq6qrOpU2b1tWRON/bF9eumnUtrmTp6VrB6t8z+q9/NU+rgxSft
GJTY0HRFiSWmkanPDkLAilfaejPdiJqLyPX+wPwD3SKKd6RvFhsRTcjWwWxeP/rY8wxeYunds1TE
tB70qFK/fv52Fyf9/4sxfIV0xUumrrvcTVj3yWpd5saxGekQPwxWI/1BHgJ1Y1OThy/4yoXkYM2/
czTQxbYV/mvBgLOXz8grjaWMvXZkWpG8SRJgCI9WjnXQkaj8x5rh/RnB0M7qTIozK1BdPqOK+kTf
gHw7MjEiu40HSTqanS8/IqoJQi+E3bUq6na4MXa8JtexZ2fW/gzzN0mtF9efGkamUAtfP5bB5GCU
oAOzFm1rlZ4RacMqz7P6vxpdGUjnEm60kxGs4XupL59/4Y9/Bu5cs+IX8VxZfGKpQPtokCz92GmS
gvaZlmxMVJ7RFwty6U5pQvNgxmP5awwj+wGwkg/RNLpFQFj2fOaPAASD21HhmJpMlC8/At7oTVFx
k/IR6rbaKyMCP1tUMwLQN0GEgmYHMOvrlAxmDs8lQZvF6ftpDihhuoOXXI03LpsPDjbicNzXzIYR
El3S8HWh52kiEv1YZQmAMBGFG0S31XVsOcl945fiRty+PtZIwJEFIV7OqkxiLl9AGMPgwXXX/zpV
cA1w2cnK73IKrj2nRyFuxJDroEkmwvnSkZ4nL1nepI6fhFKplslRGcq8fWxEPGnboe67lWZKIeaX
dtRZqzysqhcT36AfjtwhbHWjFLmOLYyFqEYI3vT5rkjoDW1GqTDG4li0dfbG72m9uO814SVFZk9b
3w/Uu8TH2efzDX/1YYnT7PZZOpOWEazzyxetcCl1QY+qA/iJId8wkXXhUqML2pT1pmTkfeMxr9dD
PALM7AwpB9a67LAWiPiPQEP9Y5EMob9vtDY/6yUgM1SRgrpZJ/ow/dvMCgA7S/JC5x4IEXSZWOfI
/iPFZDvH2mjKdl84RrStUgu34NLIh34rT6ae3Hity07y+6Iza5palp11Ra4JTUYmaZEFp1RRA9x9
sDETPxBksqfzUA96vBI1KepBrZz0Cw0EqMSjg83srNGdDfuqqUS17nozlG4crKu9jnQRHhAUUWBl
QZgs0hMnHI0SPplzzKymfU4ERlloO9nIC1HS649dlVCtMttMj3mX5RTfVnSDYvbBDoDCDmBLhkDM
cGLxCzolqwptHINTh/3WQQ0i9cUvENa0GxEkXqKkwa2B6fwXL5Iinhn1jFmHFzgsqqGXe3zwMQNA
58M5oqU+SXeFlmb7tLRtTvOA0XdiT6W+CiOIPR5tAsZMnx+xq1imoxKAogO1Dnw2hraXy6dKB5Qe
Ya1TCNYn3vSJlW7rMgnCrcH46Mb5un5WnG/n55zhOwZz9svFOq2Jcr+vklMsSc2+BHp9noxK+wlJ
74eDRNwGVU0w6mgOIcrz+XNe353zN0U4lDwM5JC+XFsrkN+1EAk9xWjgfEPyV9/i9yXvm14SL2Zo
FEjXAVpofAl0Tp9HfwZEqm4c9g8O3qwFTLcMTvisn7lICHMTKx9E2K2jVuMrKhgLN81TNASS8chA
AGkABNPJXiIo9LNV7CD5O13Kk8FVqj7OMWgK1XvRq9N0Y9u/19CXuxBBD6AFUCDeu/OLbZA3hZp3
duKQxXG1r7HbNqoV4ntW56ZCHjE2x3fYxzc6kNs726yjysM9p16HgMqCnY1PC9Jece/HHkIdMWJz
xZB9x9fM1g6weCSd7viIIm7MSGDTWs7wh0Z097VBUX464QxY9h7DqapchxAW3m58+bm/unw2NGIc
DFVpTWLFcbnr4jiZFKvpOGGmLYl1FGiWZ6LNSyfJaqDIRwHS/4qOagMCM3fpqMLZsERyb8ndLTeK
q3tUN+f2IYBBU0etYdnzbrl2LBOi9BEYl8GQONWCb4GpCGtdy33QuZltA9kKTBE/ff4SPliYS40O
Few3apFlw8FEF7/wCUFHxxAKHi2QN34wCki6LRLhWK0lU3cOg1Cabhy76/BCRiYza2Lii3v9sklF
IMA5Nx2CU9MYSoYevlJ5AKUrBUfWIb7RaL/OTGfHDXRbaXNQ5MnLCs8uASh1aImf2jQNfoPMqZNt
08Va89hLvWOsR6SBZhMYEyBjBgq1eEJITSpXmpJU2qqWK+nGufoo6lCuzNfZO5BhWThIQdDoVWeG
p6jPreeS2/yhLWSoWIqGxCmS55XL9HDYZ5nuQ5ORugHUXdhsP//676piiyPwrogxs2ppkC2hwMBy
0WpqAufYS21e7vVImmwXSwYVUyCoitM6i4oOJb0oEYgndpbxIzBqxA5LPY3b3VBIuf/sa2Pju5Ke
4kgMyDoERV1Zjyq2WV/hRYWZm9LGqjx/HPKnET8Fw8OR3WgeUOQaI7fVs+DLFITpb6sl8aDZnWv3
wkHXdRMkWhw92XLUhh7IDRuZRgPpLCYICZLSSB/75kFRRLo2WkCQm7CUotHzK9AWW6NopG2b2iim
Gz5WJ3B1Zd9ZIXpTRL9iJaxonbe47CTxqMVe3bHvMRepa4woDaUO3RlPCWrH6WPZJb/NvwIP78b7
BqJcv2oLKawOsjLJ2qtmpPp4qBtdHdcDrlwYZ4R2AT4wqqZHDD+1n6WTKzB2kjh6/vzjvVd1y4+H
9jU3B/Jt8AwWWXDXFqmhVqZ/bPR8/G/M+2rahrZkmsDS2kj3Clwb4IyMUATdrLaz9k3lKguwSHey
dJPUjehc0VXNg444a+B2dtH+QoOyirzEL+ryRkLxPnNZ/NwZCKBQ81Mv8JMvw22UDzA5Akc6hlOe
dSt4mnCMisAfZdY2wvCuU7u0egyaWra3EsAqgS1PTyVTZ36nuyWqqBRVote6ypWGVtbXbO2W0VId
B+7Ua8rb5MvsAy2Vy1elj5MnK5NjfY3CpzyslAbVsTX04+zRKPFyX0sAXVi4zqCyIRiqVuzyLtH5
H2RZ9mnF+3LLsBurdQOE4db5nzOa5cuA80uNCNByvvsvX4ZMQwZ3I8c/MsrW5FcuOqxGXCiNYcCI
aiz1HznDMWyC+zGXH6D+OgcnkqXiAA1K7g3P7zBKLej63KphrxNdcBs4ZIHRIzRTCVz+MLOx9MIc
tfyUMEEXj5oIp5cYskr0ANrY2MHmqW/cw9cr0o2l7UZizwAWTsLliuGgNWWRONkJMpUqY+LD3HXM
rE64QT0yYipu4Wo/WhAVIMId00l60fO//6vfB16KZr9fl6fM7O0dNyCGLGPLmLkE7qRs5dov693n
Z/X6mqWVDpSWe/yjznMaSJkzKW15Qke8NlwdS/Q61SbFa7M89rQ2Q2xRMNy6sex13UR+M4+d6Pqh
X75MKzJ4HrYRWfmpdyrfeoiQXy682Bmq/7AlgobMCH5ykE6eJ78TzsgmiDC1Fe2Ny/6DF86Jp3pj
BIM2nrPYU53VRaoggzkhA4Y1TQ3cjXgYvpg6POuiKsob6fQH60FzZVSDriezt2Xt0gxBL6HkJE4F
JkHbrPB/OjngLjhJ9RanwvD0+cf94DLn0RjFsm1QGryyzMwRHerHUatOPn4EyiYeQ5g0NmrkPkmy
Nm4E+Ua4JsdR1LuOfjKXUlek0Ql6VJPcKJU/enZoPYTHd8DT0uxURgYFp4hOnALf77eBOpX3WqJo
EzTO4hHfXPDAnz/9+3T7MpTNBD9ySE4xylpLRQ4mVjriBS04zEjHHhOisPFGg2xwdlNp0UuPRSts
XBkClpZxEgJoCI30UUYmMHfJd/vGU+PKRidbziUNTXfFgouOYiVWhHpCiV1pOta6QS7nntxOwCNa
wkgI0avV0Poukm4TChk6YW+jOQ0As6iNr85g3fI5/+AMz8gJBu4giDlOc0r7V9hw9FjSBrNJT5Vo
07McpuYGEjOEgFjrD2U5JXvuvf3nL/eDwpBxyMwsIVU04bgtLs0MSnUu/Mk66ch6nvicoBnUQftZ
9ULdmlIdf2ei3GxCp+VNB4FZHipFkVTPB8mU4VyojP98tpgSqdjzcGfN2pnzW/rrLYxOE1k1EpCn
IFIS7JdHnIkzrLcG0KW2el8mCNndyByut/TcToZhwwADVPUVvyYq+yTuEuuUQlyREFhHv5WXMD5H
MVIdcDrFcCO1uq5OWFGDNDY3/GZ93MuH7LFMAfjGiok/TS9h1OheOk2R6Yoq79aff2IoFfy1iwOE
cDP6RfP9R9jiOS9X842kIskLHaK0NbWvod4g7wH9HljxG22Yeqg3AaTWDsnKJlJx6+sTNKmDsA30
Z0526vxATk6qZZcTVY13yI5KuCj4dZzujMJM5d+ct9pE8ybu7FWRAKZ7bVQf30/Dn0CmxXj6ih0k
9+AwyNgQghhtyLeQUx/28oDgwjlotEB/mGWYE7c0YK7xIpS41V5pUMGGOAxqOZLnd7Tv0hUAK2k8
4M6hflGDrDZaD8UmGfV93WhVKsrRUZ8lajQugjIcztS43YQJoo7/ppFp/gZXHLygYXW2iSvFvvXd
6rTuYU7ok50Am7Ix+iFsVlVM53fVcx5TlH9ARrqBJA/h6PV4FsrPcD4b2U1IOX2v7MV0tKXKsdap
4XRvoY655co2Cvkxa3r5SRkMZTRdI9c7fx/HRenfm2FgA5qNFOOY2X6dowaYKt+NPKlHwOCK/zUu
BjiMGTR5sSq0Rv1NPmpo33KOYXFXBAZerTDpqrcpLMWraGmfbVtZqe84zxIaMshGTG6SFGN0FgUD
Vw1f9R+4QlbHSA+q0WOO5J+yhIYU4qpJ4mUdbbpVUaX1HZKqRexF1WCdTAT8v/lB350TK/F/dYmj
pC7d9zzbd2oQ/ChB5/2mNan4azSsq+AJOv2keVlCHeCmaDhoHo49TfqQa53fP8RyX7yhekMVNSox
7d9Kc0LU/1O8R9DyUHHhGukXlqvIqeUGofm8fpvgith3oRLGFX51NiZE+Ic54YYiMdC/2JPfOEdw
CBgCSHJm3tnq2D/T7iziDXTs/I40zXY8YWLYwa0QosQyRmN1NKe8adYwlILGjWOzxNSe3Nw6WViO
Wa6MsM1Pw7KK17ZU++SBhwpX09jZ7XoCQH8A5Zyprt7Lbf802rDlVtOEZf1a+En1u/TRwyTdk/vJ
K3yrTZ9bpocqdgkFEvh6VyvWGZ9u/63XKW+f4OQO3Z0tJ1LlWWXrh9sww7WWhszYiZVfFePklTA9
9QZigdGwzZm2vYqGcYhXMzzM1jEmkfPxCrADjqJGGVYt43as9YZQoRZzSlSwoxmg6MVyhdq4qXbK
jy7H8+BFKStdfQxQrW6fNF7/Dzo4RfemhxZumi4uBGqxD4O0v5c7RRQ/gx6Y7pFR7IRQVS+wTcRl
vLZ+tXUQ93/qMNLNhxoNzGmToXAwuqVpN4dCjpzBnYkbGp8ItVIjqZ3HUveFcZcEQh7grnSQ7UaB
8bbXjz1V08rHM+QBWJaRHfg/pusGm43B9FBXpD2ZkivNos/kCjvbp+L8lhlJiG2gXDb7dKp6cs2m
GSc3Bf0ou0aQTdZqnPTKOqGjFxR836S2V1Im153XiKp/FNM0KXvKH2lrdrHhbGGegklrAhMHl6gd
o26TOw3+iGqVjggQo2kR7M0JFNq500tHPPC8fvEcQ8+kmkwF2nhKpZpfYUYEylrPmux3I2Ehc+Oq
vEoYuLWBccygBsbuDMEv47pGu6TEi3oEWKMaRx/x0QSWiI8aXAep4aBP0LO2fuontwANV9cXgyrw
vmiGkW4D+J3//V93NCC0wO4o8E5mmkv/JUVwbmhZRCsVG7D6Rvp3dTkbCJxTJjL9m+u3pWeirOPB
BEXFRqKiKzZFOWVvIaVN5fqjYZzURow3EtzrbJuBhMHInSeDNA+I4vLpJjpLSIapWMqg8rxW2EMP
0VDk/8EOUR4UUQ8H2ay1rTIZ3eihQOVX7tDpPz6/tZeVFUNuICv0LonqtMav4NRMOTNYQ9mTOmqF
6molUzClLaI3qUjjjZBjSqkJ77oBs5QeBUeRtf88koLNgJ8QvWv4Zc4Voy4rAH/iJJY+wcmt/I0c
q8NvKW2ZUiSCi/eAD6l6o568bqQaaAuSkPLEFLTUO5fvHh86tLWIEqdaiwo3NbB7ia0q+FLVFbmB
UyrlQ4+vuL0a67R+Kws/d2l3j6DKdJq9/5oXcr5muXVqHZJRiHaXPwapNDqGaj6c7B65zDFWGg9d
gwYBB6Oxjk4j3WKZf3CumAFS34EVAlWwxPmCmLamtNXGk1GmsKCr0NhlWtJ/G5vCv0XNXwaPeYMx
4KcdMitJws2/fDgztiU/sIPiqTWEGqwcrXHQj6ww5HSsuLkPWyG+MoDMfn++r23+7N+5KMvq6AQz
zocHxVRkkd6HfYkenFDLJxuqmP/o5zn7iYNYf5+0MNiWQVcEqyyn3vqiYST0/fPVly94Xn02o+Bg
A39j5rt8aMPvSuQXn2gCoRKf5YV1RHis25t1h03N54stIxeefbS4gI6SkSMRry2SfGtKYs2EAPWk
9o08YOQEIR/cIi6jzNHUNz0ow/DGklfjNEb5lOUYBkKCRSh/2QMFZdmjFuBU50zSEH12Z0kuDQ+k
3EKLKKmyYAc6sle+FfJArk4+PzkrADPaWxGojD6FHSijh1qWhW5OKKPIFQyxHW/A2qr3huabXLBa
INVemCEQR4XdORvUr5DiLzRsn/+TpWD4PoIsf0nRnjOfPn+h11uWh0PshsJpxh0v+QyOwZ9U7bw5
t7g9/pmxiveC+uCcNMPoSUNt3kVTH3/7fNErUCcLMkGa+ep0e5CkmHf0X5dd1gZ2Odl5ccZ5HHGk
TKBu5bVWFNwFRmsZ+xAf7xX2lBnk7FEY1sFWSmyfakloWxS3uxICcDuWW8rZYeeMZDk7dZSa4fT5
75wv+8uDNWujEqjIbpFFXDbrIwNATFLV6tMo8hKlZHolzVaDJHYjKF4fIdZxeK3U4LQal1K4SlME
9Js19amr6njc5JP1nwHiLPKUTmbI8e8PRTDkeShhObzL85olpV6jrPYk5RKuVUmQh3sLv6zxxr3z
0UP9vc6iQgbCHqe9jLkGtUBlQ1UBh+CijjL6K6Y+AMk+f6yPlkPbWtaAFMLMWQ7nsG2yysGetKeI
6TcpWxndGUaU/pLDJL/VG73eFzS+QZbPcZcll/CDKM4bK4xUKg0/6V96qfRNt6Or+fyvj0RXfybh
zOcTLsLiOqkqGWlXZsjnYKgU/GDbZuLaZNbmRbFQ3z5f7OoSmWVYZq0fBrsyKcoisppIkio2Doxn
rUhasQqz3Hmj8EOR3G718R6UWHQ2orj8M0HG6m8cgKsoNC8OABEeMVNf7uvLeABYQJsS+hFnqiY8
Ax241Br8PttxYz9I/W1TJvle8c1p/+8PjbgAGTBguJnyerkufBgYibBMz2EjfEY5eP6sc6sNzhMW
yucCJV96E61sRq5uVOY/X2YAGGijgBhD6g7M7WJ1C5c7SSsr2FQxzVKtT+CuDbn0qtdVuW/D+lZP
7uqIzOuRWrNpAfeicnT5tGA7/TADVnhGWtmWDmGvZOVmaP0U9AySGM7q85d7dUoQFJuhV7NuFc4a
S5Ev1USCk9QLD1ARNBmdk0z/z5nKWyZcV+rSDONntN2cWMKR1JYppa6HKfdsNp7tiPbIT0zBNXR2
KzvA50507RczpZO2U1vT8dcagyt6rL1ZVdU2N5zxkFqRkbqp2dfTzo+MBhlWo0QCBc/dug+pekcx
HSqzSsXZtsNyV8iyULAXk9rMS7oJl1XUbajq3Sanom+2cPNREcCezsTyXsSvYVSjz/D5m736kKio
cmNYZPQzSGI5KxFkclaD6sB5MiULNMZg/VBwntxWZntLhuN6KSj9tFOxLYLcj4z35Z7pJzWAiBeK
M8razTkME0f1+qg+4e1ntJvPH+s603oXqIeUhPMJtdG7ksRfaQF424jSURXndqaibf2hTndWrzua
h8ZJI/44chPXM75lMrah1pZPIP4n+ubTQLND8esMlYd8msJ8JdeWdBzlrFI9q6oHQANdoGM7qAfT
rziwmUTUZqv+McjWdswOxnIjNbNpZyyFdfVYwa/JbuBZruLrbHeBDM5MmCBNXmqpcMRFEplZe1as
ukPPD7MU9OzL9uugiuL7qFrlWscVexvTdb6xXa6S5vnrwSLmJNIhv8rQFSerAh87xnMZ0stDSrBk
cI7VrN56IpKrepuFwXTLgOEqpM+nkeEhxCEOKECpy43TViSVFozls1Ip7bBFaisHk1LGuC2QrvUP
OeYym7RO/vkqYV3GhwgrkA1AxllsWCGMIIo00Z1VDU9xl68qH0Jt2tvwc1466mNskU31Vkfl6pjM
2SHsL8a1skUGt0h2unAQcYOs0Tlv6Wli6QWMw3U6Kc02fm+l5frzk3JV0zOztACPII/H5UFYXzwl
WCNQbfkYPo9g1e+iilG0EvbxPZ2+L5EotqYeKY+zxukDjTpj1/LID5Xo6xs7a/HYXF1IXHF7MecC
7kzH7PIjI5ISGkbJCNzKSCs21kiRuuk0v/7SSQgWnj5/6o9W05kn/Y+y81iOG8mi6BchAt5sAZRB
Fb1EUdQGIUPBJmzCfv0caDbNooIMTcesWq0suDTv3Xsu6UxsUBABvB4NEKGAcRwrpF+5ucQEg6YV
RVaX3ixi+PavY9H4J6fERkL+58z5eiyntdqSfFsP4LLa/5xmEe8G4OcE4ziLevevY5FgyS3cTAiM
eHmoFUmpuIkzpSc3tkD9jrMFPxyuchfKxkXJ9f5oF7MBzwz7J5sePNZ8IUgUX1/ZBk60oaLHUVN6
5rH0lv5OzZc2JGfIDXVd9B9ETfxlPJYr5MhUHP6c+l6PVylMw7mZ2hHoudF38a0fR7WGUyPbzjvk
BH5/tCP4+4h09TlRIVKxLq5Q07F0r8NqRVVrfcncVrtjye5POE6noLOm8fD+Dd1e8v+cErcbSk0T
JTJggc3TcTFcIZMBnhnxHQVqkBBUkekrllrvjKHQ/FhVlmMm5Ip2yisPsWeI/fvDX84Ff8ZnWuf2
4pehsnaxjRQ2rDZFlm5EBm/6nLpteU6qWX2mlCCe3VGRdBQ9vQgMq3KvhKkuhxhh6UmspvrBT7lY
4/7/S+i+UoeyN36m/vpRWwZN5ZkadlRBZw6tYV1+QtNw9h04xFtKfQXqLIDCxwKq68v7d+Ht3IAB
F0g6S46HBOqSpbbSlujZyNmRgiH8hOaPdPFUZJ+cuv3IV7w9z8vnzXrKU1e3x+5eTEMCFw8HI4Zq
KrPZT0NWhyx2RN6S4nGwF3T+71/axUr6567ij+O+ohnkmLBd+n92RWDXOqtYNF5nbTENSph5f3aJ
Kw20Xu3CbqErHHBXuw+GfXuZdH1J5KPysOnKLv06SHEAnsSzGTlZmn6lWSV8ex3m/Wz0agAvU/vg
uPD2MsExsKfFQMGulgrz68v0VlpdSjIZ0Via5FpPmR56Ziof4riKLb/lHHinDDrtpffv7tsXh2E5
zNMT4ErRzL8eNqlidZt1TabDMTtoSWtFbs9OkMRD+/79of52hah8XEpKrF725efB0TbuRynMaGk7
9XdPx/IpzikJEXJvr7NPcW69Jnm0nv/1zlIO4YANjJJt2BZ09PoSYSy2Mfx/L7LRUV23OsygoFI8
60qKRbtSkMAGnWtnx/ev9s37s43KoWyTsmF2u7xaB9VQL4bRxQZlOneJIyEk6dijvpsmCClfFKb7
wYhvHiUMCJWXlXGZf5j4X1/nTCRx7M66FeXOopOSUon0mC1q7Kdlo9YfDEaBjr/u9TwAHfE/j/Ni
z0cvRyfxpQecaRvTg7AwhERNZwOBwXg0ef7ceYXnIwXvrBtkvY36wxFpj+PKcGSkVuMcw3rPLKAE
oz4B+EBlYXeBvlI1BZnP0dnvq1wsO2HJ7sGp9Pq721jmc5JvemZDXdTPLOBzH+jghxXcz8lEvzWx
6uFONUQsdusYi/ZJh4m2XE1C6dy7sYZsu3NSr7GO5tJWXbiYcax/RdSfjYHp8m6eVr12yr0xDmod
jl2zjl+Q/unGJxY4jbAVQQ6Er6IgEn5VlPFjjSCMaNCKtJ9drWnJl6rWlCTURTbcNEZVcS7jgm/G
zNaaO8TfTqTk80wHOLNLZ5eNZvupZAP23dGF80ma8UownuEpx6lLjN86ASg/VGvslQAnX1UjWFey
3G9K2JO+JMg94meaKKmaoWh3gGSz4ZQMfXo3rUK3b1xbQGXosMDfOpmaPGBhKZ4rNoygUrh9vmN2
3imPLZkGBskCdQCg0BWPmlYhvp6KyfwKMLSjaKlpa7tLllgaB3eo6K6LWfnZtWap7yaltbRwNUAM
+Px3wxkUuAuyU3Sej86tbM6Zs3hx6aeFMV47o4doIocUaF+7Mf3wgDKpQiSUner2dZpP3NYVzv+n
oe2S+CDGIr3uSGLufNVtpp9FYpE7i+RlgJCSKD9zRyOxBe1X+ZyUOdQlFARdq94rZQNW2SpFWd5x
KDSVH4XRrqdeJK73Y/IKke/nVG9FOI4K4tKpbWbvpDS9ekVtEJVCvywtQjQ5z0BxLGwet5VDpIwv
9KY095pds8J2qlYfrBTR2S0WfJSAYzuiQkfzlBSHCWrxHGRukqk/G23Mm2vVAea/a+nq2L97L0vS
wCITa7ithTTWXWII6zfwU0h3zBvdldPDoqXHInvNuo2tGZ2ca691sXfAgoXQWeLhi1p286IFpjTM
K+nQPh58KuvtRDzLMisvovXWe5OIpfU7HYV6qXYiHsQPKBG5fNaXWPneTJKvp8VDg2y5iZe6JHBH
rjBsiNulhpzU3VBLujCpmnxqU8OpwkJZxvLsLFVNlnxhq0vBrJ0VaiBRq/Q+teZC+cTXiJSz1Ovx
NGFsAdae9p3zs5C64lDbH51uTzaUXDyfBTx9KnKFwniBSG9rZUnrp0q6d3ss5QRojJwv9HqY1z5J
e1yN4wz89A5xpuac7F5p2qDOlvKla7PWpF/StMqOKNZ25Lf1pXwCcjjJE8HJ4ugUMoUOtli1e07q
emqP1arhfmdBnBq/gXa9nMuhNftf1MOy/teomE1zlxYNrZiA1IOxObrSqq3AFEMXVaQ5UD9bxmnx
wTdDkVa8SYWUJhWruaIuYJa3xTSX+KkNY/kFv9abwzJj2gZIuWQKEn5A0TvurN7f0RI23RBsnvbU
dVN1l1mK7e6Tzp1rf9FrKyMrrsj5MPp1+FTZJLECw6y9zk+bfkiu+y2GCRiQBKaoIX3XaahT6EAI
ozrXNGORK9tjnXlRDmbgsQI/bfuTk/AHPGPq/cGxE3RoNa/KHoJ3eepMkvcwN9j6WShbAIKoZIkw
iOZTsSvjYc7DRbbqF0+sShdOBCvBHcvmgSKik4nINTriIyWpadRY1hUUM0mRunloCQkwr9o2sb9V
YnZvwcPQHe3NYUB3U5pjvnNG7sOPbsrnhP7FkIzBPNYz5FdgleDb7Tk2/I5qVrJvrG5IyJrssilI
EDURiMfh/0WhBf57KhPvx4w08bPdGa0VbGfcGoWTN/8ah5zZx4B8ec5lkj6sdg0+fvQmJo4yTb0v
ijIaZaSnat4eYDqtUc5rSq8truOnOSlbNNDukH2bC0e9dloMKKGyNsN1qhduEqTrMow7d1DmyPP6
+mupID72p0VvHHTVisQb5xm/O0XvgXXafdvuYtFQghpmJ/tFzkhFJbV2am/L2CyZhADSKykoAnPd
rwi0vAN5yLBNZDcqWoCVhIe09rK4TVMyNAHS6Mu9Tq5Kik7MGspbLy3mL2ggy/s8i7N1r3h2W9+a
eauY94ap0DT02TTHfTQDVv8tly31qjOKtrgv59U6L3IielZRlupbE8v5WU1bq9hjrfb0PXja7ird
mnlE8krzpl8KW/OnwcYJN24FqEOrrfaVUyHq9R1kLp9LasAvkPm0NppXZwKi1fY8FRP8PYdvzS2D
Ad6DCAzypcp9WyeclGPZVIi3YhjeR2Pk5voFYOhrPW5NkwXHFNejNdmPU9yo2EtbyzvRGE+s0O7N
XERd3E59ZHD6kzvyFQd119WeQjhTPiBNLPO+vTKyscT0b2dpH2Y1+YmB1dOl9O1MWtO1RcjK7cTJ
tw1ztepVSqpiE8wZdnZVeok37926so0rEy/ir7yLUTGm8LyJE5iEzH1QFf2DK0wHBayblfmOw//w
MriieZYG7K8dlVt55FSr0u4RFC39OLWKe5HFzYDAXC1HX1OKAW+Dx8M6YHcYHlDBES/FFlC7XerG
YZ9FQPGzV+jOeluVposCNSd3z9c4t1T+3LOFYcWpavivBPcovllo0mEa8rSfjplVE+z9SV5Lxe2+
K4k6FVeGOvUvmqCm5K81iQCfVFHiUxq7yn0yrL7tA20S40uuaHMRDQQhVkdda+LkzJ8wvKBR+tTx
ez0dbt0Zs8TZTfvplzMm+CRTu7XkF62WRbNL+k6l9FoKQzviXd3ymtYF5mVmalI/ZKsrH6x0yDMu
kHNh2Bux6xJzGHcxNRS9uVmGBs142hVa7kv2wcYLNAmZHdxVj4uwbexx59U9Mp8aHeXLyHoi97U7
QxifkhmFp1VMNrDNxEm+emaP+o/2hp6HvM+jF1iJbbq+jv0vjeZaLPlBUd3F8btBbbPzoC2VSQHV
iKtjWUzpDsm6FR9Kpze+ZGm71jtJbhDBasPCvszz1uUT5Oe5PWQz28gd6ao2hSf2aeDklNlyjsLz
igclUyZjn6CEdINmddy7PNHQTFTI4q8bz6iTU6+1yKeNRTOL41Ak7kvqVfjkYOqP9l7MVV4HIk3j
lvXV1buwaAaeulenlTzhm8K5ZuHsSJ9aJEIdXskBx1CFuDG0FzZ4qPPRdRxLcBHs2htbE9cxSOj4
0DYxMYFZHWd5VIDF4EOc8H/4VB6hN1dLhmAMxHxaP9impU2nlJceAXPVxp+dNVU6X1cSbYBB7dW/
SD0qMI9YbAUth9XmNOnQoIep5AMoijg7qyVuD9I0KbVirVWHctd7Cd6KHtXwitB5ZUtXtoDWfZOk
aNJEnYGXPrSzeVS3lzoXVPaTZFeZbqriQ68d7Q7/UtHjRxNZ66ueBIu1WGlxLuZ1dsN57Ytbu9br
7iyELsMenJYgzaaWfL99s87ysyUHrw9pe/ELnNUSj5UgdfOz2mjxFGA4k3wAOtbE/dQpNWnKRp9q
Eaf7QSv8uW7kfKvj6iki3VqE5/c15AMm8LTZJ3LspsRHY4/8Y4M+sst2dDjy4GXi/ql2u7mj0uGO
SaiNZV7vS0KVvV3fDsp9QXHd+Oam/M1+g0kpDjBu2krYgM5T7mRjamwNmLma0O0ahm0HXdTXgHB7
timiVB7aep0+u51XIhFoB1mAkAXIqHSS+dtlcwrcSZFVfUVvSS8i0xxRwmtezZOrtWkZbuA7Ol6A
CKCZrs1esJ2h0Jgrd+ys2XpZSVs5n0iZUZ6xUhvxt3VquxsJOF4elB5s2ge2xL9VFegtUYeiiMwJ
+KKAYRXUYgaZmBG64dM6IsTSEcoG8aCYe1Usvzej7OGDo/32d14efUHzeyCsQaHiu3h90p7AoLSE
7RkRHQonvzLwYhqhYAMPmTqfp2yL3CVmV0u7Vj/FKdOQ30yjfiwspdP35FnB5LXZkzyiCUnSXcIU
7vjUc7NfdBl4CraWpFdqh2AuBNthfza9wayuIOJrPymwVXt9SZf02rEKHp6k86mEwzgAqOoVDpsP
jZNn+lmfJzEDWACOvlvMcuRm9EUelGpd3brTyKToK2TEzd+KBpuDX6+u+ZtmS2xGmkjdRxXE3nJV
t7P1ZEtQHX7FEvIbJxqHQM+OlWwvzVUpOX25SE34RltC1bPOhR1cTLLcm3WJg0rCTXIPZDM28pQ5
5N1F4JxUuac8tJ4Xe9KrvUYaoLZLF7t4XDx3SB8bJV5EyJEQQKI54KdmdZDxBz2Hrebz6gkCxsET
hOqBBgelkou3hppaP4HMS0+KV5kPU2+sV4XIdFrjazlTpk6cnygku0M6D5/ff3neVmlwzKA/oiKF
TgfJyet3J+FkT7ZZnZ88aZ9cR8QvMPw3yduUfWRfflOCAmGL52nTmCFFMC91VSQYzSr+DzuaM9p+
i+TbAyi7BE0nMAzE5Qf39C+VeMajeklTDIUvWtDXl0arvqEXEFuR3XjZUc/W/E5ZJ7K1y85evugd
KUwOL8pZzwZyRcfYYQ84jI15UvHwv7x/m988YPQ0RFnwkMHjo/W66AqwLdQ9WaGlIxFyPHbNoONe
ICgNBSmiRMGs/60f9B95GsdO+O9Dw8Pg+UKEsNCav74NWpPUtAtVOzKSbV/H8WXPVqHbe/RJ2KrG
1fDV4TadnUIZ9+8P/bdHQBsAUjIBPAhF/+Tk/KdYbpjoPoSz2BEtEWh5VWs4PlNDvBEIlCGgLkKW
8UR5RfM1CWDbh9EIDleyat7AOy7nD2bnv7yCwCD5Z2M10lK8eNsNw2nGBHZMtKxjf2imymtDZVbU
0zCXTUYlLZ8/Mqf95clv/EngV+isKWxfNGV7D2J/UU9WBA9cDwExJIfJAhKMlyQ96doyH/qOEClj
NcXD+3f/L0sRujjknHzbhsl8/frB99pMOMFMp8KT0t2XcZJ/p/I6ErTuKdFAMukWk7GKf3/d6LzT
et8+PT667X7895HrIk62+hlRJpAUvpelZ6T7UcesNunOVIeUU5LAxM4FhXhZvY8UMn+73Vvnif9p
gHsvh1+UeZUO4NHIKzD9VbDXzu68THftJJ0q6NMu/plkdX+s2MWLDxbityVoMFEIOxDFoNlDC/T6
0ivsfiUFDnqrA5UGP2+ZlAIO6qSrev1U5X6O3juYdU5Mdjba1/Cky3/un/AlYy6gbY1Z3Luc8+ph
NLw+da0IRKGOWrdNIuRCV4VTrR8oaN5+2xvsiawDyK1AaPVLYmLvTJAiV+aVgZruuDcq+MWskC6F
M5GaZXs1ihK7Tkckm7P32iJv7z1q7eke1bh7NY3a+FFr7k1kIFGQHjGWOGs3XQ2T/usHYIO+1Uie
dKO0aa2D3rGJ9012/Qe79NbzjKIpJ2N5Xu+cspXleVBJKTibFfaKswBrEcKxpmJRaFm3U0SPfP4f
P0ia/LyUTP/Mh+jlL1qVntuzBLtDfiqbkXqsnWO75iwQaomjv6xmvRvBlHUfDPrmg2BQ2oZ4fVBp
oF29mP7X3uzpPxTFyRKakvqdneg3nVO05zRJyjXqy0wbqKEseXpMVJyC/zodMDztH3hjGkGmBGO8
fiSW2uqsuSZ5VROeV1khHfd7Gm+Ul0qtPeZ4KpGNYFrAaWePn96/4W+vHd/3n804lBC0uxcbY578
pK90oqM46Yig0Rs4SToctCDpk+mECbKOOltObdCqg/r7/bHfpKqy6MGeg63Gzhvh0+VsYHAsWhqx
ZJFKNuEjid5ddVA1OXPyymlXI2f0mqu5atGY9KmQ8ZdJJ90kbIZRGBQSSG8OTVmPVRKshDOW3zV3
bvQz6VGJeihEZxztoZi/vv+j36yP22qxqabo222WoIsPqKkmhdqf2bBlwsFLkeLrQu7KXre6X+Ps
mR/lPr7dfDKcxf3h9ML/L3VT2jjTnm3tJioTIPcmhdXfEr7FXlZan3/QQH+zGm6XRidpo0xszM+L
S1NrMufmGilvYiKYLAY0W9gkDZv8R23Ost3kjurnLFvGD7Ycb+dJ7ihqIhqvyESZ8S9WhY20wMw4
alHniXE+UVXVd9KoxuuMrddzm3Js7QDuY5D2ShH7ea30L109UnBG25B8IP95c8dx+6EPg2VC1R9Y
5cVdaBaFQotsjUgDUfOE+3W6NY3E8CLhmWP1b+5NFQQdwmZeJqyNaFUvr5xgjsmqaqQ4FLdQOhLF
3WnHjBfPjRQdyQJRHR3m8gXLafkBVvjNi+wyy4Jrxr6JN4lf8Hra2TC6WcUhN1rtudR9nW/n2qjo
TdX6eGs3zvX7383b28pwSBY04og5wl3ucxOygGdqamPUYfoOG7nkdxgY88M8lR/tr968x1wZ7XRE
qyglEHJd7CctE497tlZjpGdqfhCmHu9yYGOBSCh1Esuj3wgtkf/8JDeFI/387X5iUt1+1H82dUhB
HIkgeYy8oZrcMK3scgzGEjOUT+PSLI/J2rYveSvmMnr/zr6ZwlGrM3uCNtwUpOxtXo/cUK1xgCeu
ERKy+MlcE/2ecq1u7Yx4VPvTkjkktBHMBbADFhRsh/eHf3u3/+i4OB6DyQUveLF8DUJ0CqcTMyL7
0MNgrzqpX5plfZJToe+KXry0GnS59wd9+zahddyIMOyeLbZxFzNGNhdKvrCWRnXWFKdSs0YjIO7O
6QKF+lJ8fH+0N58KAecYdGBvb4azN5bMyUtpCGhOd27aZhIQGxo6WEmS0j+0q+mFyi53+J+HxPi7
KfRQzqKavXidsoqMJ7ec5BmJnkancyrpvZU5GwR07XNyapJWfnCV2z17VWHxqBZB2MGbsFnKL7eG
xJJUMS/ScFZJN9cOqQSDGzWShuHL+9f2JkeUYhGCKSY83CQMeLnL62j923mO6x8iT91EmdLbVZBR
us1+Jf1sf3Ktfl68YKUwB8ADW82zyvsrrumn5Hd0aafsZ105k+0TMu58pMd++7Cdbe7ndMaZlGh7
4/XnBPsBTlsyqOdGUJz0dQzQvo6O4N4lEu0o+uWDIsybzxeNPSqnjZmvIc655FaRjAggd/Zo3pbz
7Jx6ZzVvSHH7PWtaekhiWxvu89ZQj/k45Yf3H8Sbr8gj1x7zFGfRPzL/7d//Z85CgG1JQeDZmVTL
0R58YRjIlK05tsUVeWbpB/vsty/YdqmIailwIey6PG2v0iCjLq7qs+HWnflFcWq13IsS+8oHb/Lb
W8rJ2iAniV4bxvVLXAAmKfqyttKcS3Y02bID/TZunOmheBLW4s6RgvCqg/OsiPGnHZv18/v39XJ8
YiQ2YAEmOARlqJe3V+w/93XMErVjKUzPsHXFs1HoJoGOFkh4fSN2xF2df8f3vB5MZSyT8P2xL6fj
P2Nv1QXWv81ceHGCKuZWIXyEsWtWVz/rgEjSAqGj6DTrVzmJ6sucdvPT+4NefjPboLzBHCqRE3OM
uFhx+dhzdym77JzFfPZ+hqbpwZxaUqDkTKZnTn89+WCCvCQ0sM5ukAAyWjExsPBe4laRPOokrKz5
mfTUdAfmJ46AO8s7w8lkaM92eYSH3wQDWc1a0EkEaw6Oqg/u9l+e9FZLQAxPIiZv9sVkkaNraXu6
VWd868aTR5/uVgE+fHZHE4GaFefzyXOUKbQgsHzwNf1ZWP87X283gIMIYlA2O5hWLtb9HgWPBqgs
P6d0E8k2oAOMwTyhmeVXJPs8diV6LnpvHfm7a7OuEX5FJQ6KRKFxLqeRsKxOX/bDgroK1b4RgmGy
jw2C7TOthPz72KcfIrj/lFIvfjSufz4KXk12K5dn7aHiwGl31XrqJi+/sWfQuKEyIV31oehBQ8pk
BbSZsMM8QNZSznd5niS/+8HYAg7yAoxtx4LyudLb/gVZ1/RozFlSHpVctxVft1ksrjxUi9kzfpZy
3sdencVXwkgItx9pNl+htxHJl7Q105c5Uwtv51T29AUQ9jju40XvjgvtXFTfTaL8Tpt41qBOGHG6
0KnJm/aWBsVwhRexWyuf6l2Vh30/DP3nhR59sZ/btgH3CbdB1Q8YDEyNJ6Fa4ruoW23HrKqk39q1
XfqbWveGlrcSKUxAHq1xN8yQTR5raSW9ryzakMidMHpLPZpGVb+kQI5vtXQdvlWzZlekmOnjY0L7
CeLRms2/5aQ1CorOrmijwjY4KXpMeaNvmjI7K21smbuhdKZ9HVtUmlYSmPa6kbrxyfM6wlLnUiPo
AWHNWH6uEb3kt50m1elogIW4waGzyRKcARDFZK0S9G5NpycAjeUou6xrC3HdlUUcmfAGZ9/L7Xa4
X+x21gKtpqPNbhA5HHCxvk/C1iHVHQg29YAwU8X0OMlYVLeYf5I6qKuVsEfVHe3zgn01DqxhoCjs
ZauMiqavpb/UcJIk0a6jDxPJ/Yb1lWxZXW/nIszpeA5hQkbtM/BNU/XzSQLSspx0/jEAPh/8DOnY
iztBprgZC4Nwe1nq+oM3LF1yUxHZuVw3zBN4scdWOEGxzuhUxCKNs53DQ/UB53X9LqNH8A1nZn8/
pWuxZRg7S39Yk8xJA3r4KYCjwfD2zgRw76DFJq8I0vsFOJPbF3va/1DPwNHqekAgs6vuW2PtxHES
rZrs2NmQEqdVrfw1Lkn7U1UbK9+N9OTLO9OJm+JqdWNTOyij1WrXXtwa1GUG2/2yDtbaRN6I1MVy
rGm4z9bS0K6oIpY/nTkdVB/YBJ2TQz42Pe8aB8JPbkIA5cvQzklzbqQn0QQOhviGvMNNfqN6SIt7
axLO/Nui01fsKryCMSwyQoyPRtI2REcPRYVAgerUYeLkwSl1Npa7wchFtjONNpHR4s0JbKpkRSUq
+AaaEPRt34dxPBPj1tfMktFsjpTZUR2o2gMfrmJ8iucS+YYzpgDxS2Myf9KOncowGTfFU5FVpu6v
QynlI0Io/clNmfbu+imXu74uVe1zlg5ozWINRnG4oEK2v+ZLPHGUJoDJ9khVWM1fms1NIq7YVLvA
KVZxv3H3HkWZpEU4pKr1SCluLh5BBavlY2U6c++XVD77qE4yUJtjopSdAmG6njQcM2jhxrCYVq/6
znTdf6dPuH6rtFz9pRImkJH8jfTmm+wLULtq17sHGMCeFhZG3I6HWJviAWkCkbDhbKHAxrQw8gdN
TybdSeupxfgAldQHQN1beXCW1tWkCmxrZHWBySf/Ja7ObUficGCOCdm+a29oQe6ouHpxdw63c99S
2m7VbhXPCp0UhKAkGfJ9WGMrA76HrrmihxoPO7UlEStQZ5vamy7T9ESeHquJwcLwHX9vk/io8G3p
Qxbzztpgzt1urSfH2sdVY9XIjqdi3tX5Gn/ts2XqAgqbfU3byqu/jlhW2wAwbfd18Ro+2pjz7JOR
Jd5zPoCRunZ0gq3VFH7fSeni+ODVpqIGY9IP4kjFCOCRX1LEPTWrnhUHFKbsbkRDGMwc5CQLIPmE
pv6gpdVinmpST9NIB7obtdY61PcNLexG92HWpVqIlDK79sxiWE4DC/tJodquhQAwK3u3aeK/eCV6
zJCtGhCxuNcmhRm5Np5TARnn0HiooQ+c2HIndBGnqEE6b/EgttbD0vEXNB0ApL2xqj95guXtycxK
vbprht7pT4SqIRPKG70ReHaXTjnWaZO8xL2lYQtm3h7NnRSaOYcAS5EfL0ghCcukD+9+9RLdeyKd
NlsDdRHCITYdWEaIDNcmRj5BQB8hZ3enY5aapEIh05bop/KB2s/tImVc3/S5PU5nSl8rGmqBMgM5
Vp1VvXye1LTJogmMwVXpekVxJcZuPgnwo+rD6M3mifMSND9iw5QhXGzZaOymxzYyNODuIed7XUTN
OMo8mIgo9UKLc8unmbyzRxO0o3ns6sVJn2K2pNPdJiZ7ZgKpf0gjVa5XzK/lKV1wUX+1qHJMuxRa
oAqnXxFa6AKnKz6j3tLa0+ACxmtJjst2am4l2neODgpAUL2trzZXTITDncRNUdo11Dy7b3QLDRC+
0x4PZLY2h3lo1oYveTYLebWCunNuVllN3ctgp85LWtZ1vacKZsqjCjvuFzBZ9MCAOWxUBrGZ0wrW
aADX4aajQNTEyeKwWqLrflApnZrQdkvzxav5KYG3wN3boxHXzHC2E0v72aS2Vl15K4hkdPeIsssn
uH5NHpEjqaW/4yHWTUiScfU0l9jejkkGhCBwSzEegWCabmQomfWl1KhNDjuxqNQEqACnZ8daZmvX
VZ1iHBfFaU3M7qZenom4n75nTjbKMLcUVTmnLViBszk4ZRIQlGU6V/HoqgeQFRzC6gpo76M6q95h
oa0DdEsljmgP6aOufiTME0lQ1S1RX44DkyGY0ZTYh5L1VNtvj9OGFhR7md9LgPi1iUwOrwVVrxtm
qCQL1SSpd+lIOkK0RRwV4JjTHm5Boylqg6fcFV8UI0eV2SiDGe9FZbDgty2IM1Q1+hTqWaWnB2cF
UbhnjzgiSARxmPujBu7wulrQSgfKlHTDTkvKZAhtKa2n2ZuWJGj4kTUc0dbJd1PtlT/apd1s3N6I
cFFmpbN3zXRkG+PWMTs0r0W1ayjeo54sTv/DyetMKdhTq8Nvp3aQitUyx544qhn1wzHV3fy6M1dN
l74t1vy6qJrSihbHzcIyFpm1U9bZgG1pVPbia5PTW0HVNEa8Ywu8oH5zCttEeao42TeSuUv2uuk0
3xaUUMlBQBY5hFnlju4N9Zg+vRVOBaJxgZN4EKS1s6Wjo+UdFNk7FdLJOlmQzrUETeLQabwCvJCP
ktO5w89TNNddRsXkgQpS/gV02lodZ68DXsoOQ2/DCbTcV6Ue0bgDbCyFHoy0zJsjvFfivbqstJQd
fjTU+62FTG2srHkMJpAHM/5YZGWVX7apMv3UszqZfKepDXPHy41IzdXFQmGSWnbAhCPsb0VhFt2O
AIWpYKaitBfOugPuos0IoU+k0idBOxn9dWbYvX3jNHjQPF9FLtycayKz4fEr6IKDlH0ZSeZKrqG2
Lk3Q0+rketU1SvOmo/AaK20e1GyOxdUEbD7nnS0VRBZIrbcdN0X+e2IpBovNo9kqzqb5BZ2S20Is
iKi7/vPcVVYRajU4m13m2OR3GDMJaPaaK8vPaYXAF2JLmaJWLTrUdkA8vOskLlcs6wYrgX7XeFN/
v6rJUFxhr/A6rAW91yUVTiKQHFer0NJvtmKlXRQP3sK8RWVEf1BcWQBtNba9J07UPtn14GBSGFxu
qTi+V4OUpBe0psaeFXWAMJvTEwllX1ZJWCVTCWoeiNV1ShDbD4T4De116TnpQSnK8ZgZ3v84O68d
uZGkbV8RAXpzynJt1dK0ukrSCSG3STLpPXn1/8P+TlSsQhH9784Cu6PBZqVhZGTEa4YCrWwppd8A
w1Gf+qlXjA1Y/6jaahSn0n0aka9tcCALvjI01qlNOU75Q1RWdn/gEJUW9KV4UDdB7RnyZUzqSTlY
tZZSMSzCcqMjouZ96tqIdMkMw0w7ptOMGU3GLJQPYVAhAjDItq53AGyLO1skkbpDFosHngYqGEcJ
Cfhya+W5SqeZVpASRL5VemVOJCu9bNMpsZOSijSy/+UqJCR+0rjWsBOel6hbyGVW4VsQ18Z78hG9
uZtmQvVUenaFTKDiBCBg6SXisjSr3c1PRtxAI4gHltSk+5x5wpx2rDL85BA3v85visn+mto62efM
QxGP9ZjWJWwjG25T2wzQfpJ0iAhWudj1iTuFX1F4DfYeWb7Itm3vVUcn0Lv4oTTz6KsWjc64S0a4
sY3fxNDefb1o43w3RBnip13VVsld3ZX8/bku7D5SaFJSkp0KWD/g2tZClXyQoN/TyLa+B9MIzjPQ
J8XdgQ0lc8ZJpBgQSm6mBtVs7g1tE0piRO5HGInIpyGynfpZsfX82dWHVL8TNQZxfMlwOrEuRw63
9/twUNm3dJSbrquCb7YL/Me34Z9tUcixWEnQJeWm6IfMeRCIxDk7ZJC7H2NrNszB0Id6RwYSsPoA
ru0jDt4F+Fi77+QDV7q7Q+V8yrYIiXl/KyKIDEBB2E31u5F5/L1E6nY4pkkOJU8N4BhmfWT8hgdS
js9ODZr10GuZ+IFKRjc+qNgWjZjX5LL5UgdV85CalZZvwz41+jvZ6PpeK9DfAC0cltFDmjsC55RR
Tll86CYvtLYCa0EuMiNqwUJQDVTcrzihdNVDz/vrZzkJ7X9FhJ6On7iYPR6Mlr0duMjSnTdY6rTN
WgNTA78worIM/WKqoQGRnwOD1Gt4fr4A7v1F0wep7gGEJtNDRoW52TtTXgxbHjVWvwELkr+NaQlo
FGyF7cGhLCWRVLUm8+Rgvz7sxi7Qip0G8Fzblkakb1oa8ukJYfrJ26fY6NqvOtjl+q1UmtLeRhOm
PlsxWaG5H53IdXwzsiZ3g6K5Nv0IansYPnEJ982WyJ1a9x3FaV6+lgrCrET5eyBgxo4OHmdK5IPZ
8PPhihDFxEbE1IoPWBLbNbrJYLv9CZxJaPoYYKYZ0pxC60kS7anZ8dBRc59E0OyfW1nVX+CJ1PHB
tjPdOsw8g4feBnDla0kKbceKJ608TBoSmKA+sC55lnw8P6uIQLE1vCB293HZxSMkgjKS0S4wwnT4
5Nll4xy5aDXnDbl40n0fQFH1UwusOv5cQhbWntyamusGJ+pyeob4pIH/HsdU3RlO6f0isnKPZfkQ
Fphuk036ajkC1a5qWDG7pFXKaD/EQj3VQDbVTdWGAKgDfOBBu469+GuLuFF5x9lKI3xTiwIlW6ky
XtZ0DctEpZM+gct/cecq5D/15EqbJGdMrR41hKO6l9jWBMHSTcD0w6csDpVDPeK/lJP7QUsRiqyg
HJDytYBFg19acuptI67dWObJo5Gr2R5hegKRosAB9Z0obg41YuHdA0pBtrFW3p3bz+eFQjq4qB4A
CaDJ52mL6maDRnMidEYGFUIKx0s7Uah7FTo9cSFUGFlO+ksMEgKHjoqDb1e6vWkpsvzROpGuNK8v
EAo0/wyagMDmQEbSxl10SmpnsHrTUuRj6gK/4LqfpgdKhklOFaQo3krwx83jKCuaVjA/fsROSEkA
+Ao0Og0Wxu1q+0XRmeDBX2Tm5FyWtnTfUIYxCT29EU9RZyVHPZni+1pDaIEolkD+kQXiko0DsQLN
+N3toS8K/QYYKVCadCbR3XOXyq0lH2hrgkJ5cPBe/aa3VbBXTAPmh2l0j5Av16zqL6bKwUdiDzwK
nhhQtRbdDDy0xJQZo3zowzLfhH1vvVhI4z9P/EaOwFyL6psTH2O4tuNzy+Ls/DHyrMcy+/bB8V1q
sgw2D+PK9JKHegDRvpOjW8VfDKsdBxiY7zCGVuDkN4KJ2bjhkGGoNpLh7J0M1ZRRreAH2WM7ertK
dpl3ipVBnQ6S6GTuLTuJQ4zDxGjeJy5Kdkid6zjv3d6qZYOExjGb5JAj0JYBXvL+5/9EjWxIU2An
Mn6rRT3tTNisqW+GNWEeZhb3fQHN94mqTAGippAD3gS4YRHk7dpbOTWL+PX+S+ifz+wR8C78mvP4
Nb+OcUYY4jcDaUK5DVHwO/TRFB60Yqq+ed1o7FAqXcO5voeIf7aQYYFjIIaGdRlfi7MERtRNNXXR
4CRvMouKF2QqJFR8NTXuqz6fYj+Yyfl+GHZl4ZvcmYfKBfXi4hBHJbeA7olcFT4yK7uy+ILmH0XB
HGVx4inSL8v+XBx4Wq8KYkaRZmHjwxput05ttPDwaiRh/LBsHfJCCD5iW2RjVVI4jnWIvEmufHWH
Mv5TEud/pxB+Mt8IwVBu9CRsD3Wf9CsIoWWfnt/qzLLjLCAVNN1+x+/9c4JIQax6KsPxlY+kzEgK
EdbCwAwapo9ZWN37dDpRsAMGqmGyxntQ2WB0mPzP7JT0G3tTj49jkefHNtb0j1rEzL8N11BAooRm
VzPnZvPZbwOaZ7Te8ErKWz8C0/b+02srUv0yK9J7ixVdg8dd7hwjGvMdTDSy+df5iJnp1V2mtMNr
EgWwtGQbBk8e7xtkBqiiRX4xGMkHlaHed4DpmTNKDDDa0hG4lV2qd84wvEbUQP9zbHf8JmFxnbRR
xls+evN/t4/nIt6+jwegkP2meW5z75/PcXa6atjH4dWcLHj4WZ0Dwk3GN71wlBJ9cIWUL/DqzzwG
ixW09LWhQTrM3UFUxZCuPh/aHtC+IEUcX5F2r+9aV7FmaSrrd16o9V62lnmvdsJ9SzOzebs96XlS
53FiVvw0sSKmJzPjexYjpxpI95qRudblF+QFygrLIWqritCNFZjYlbFozUM3Q0zeBGI5h8p/jq0o
Sm9MzXF6la1Wf9MGt3mcxbBaNCKQ7V1pEV85sQwGupa2A9pIS7U7OnmdBHQ8vuLWhT1AQxqsYfbZ
tgCM1RalDlmiqHZ7Ma+OCa3AAy3l8J/FV9I3neINvD1fCR6/UdXqi41bm56yz2VlopDU1EWzkh5f
W1MLBTBg7QaCSPZiTTUqRwYCw0wTzc3XQs9fsloax2Qcf92e2+U9xlfxz0DzEf5n82BgzpjgaXwl
PM8M/hjD4QrlnqpNnbcAy6M7aJXW79uDXiwoSBEyf1CT8DVmhN35oFaZTG4SOcNXq4p4eHthTzEl
kJ5V7qMclA66QZA2V3bxnWn27zeBkhbAujn0azMcaglsqMti0hLHKd5ABBtI302Ine8GLyF7iIo4
/ZyXqMHfCz3W78qQ1sfenUpNvc90vfUOIjTq8mHSTo5dVCcRTs5ns8zqPdzz6ans9U3ZWJvE6aD3
IrATtpt0sEf1MJaGVHjJW8h8Uzf2EJvBLCl8FWYw3DWBKKuNHdaZ7YsiRo8F9I3x2RAhLQ8MPqtj
F6GGgVn72H+LvdAI/lDEENPPLB6KP3k3uk+D3kF6xwIzrGFK665cWbTlK4GnGQ8VmERAuYiggMfO
t8osOicYAWu/VTwVIO+IGDKX3oxDcNAqSF3ACiwaKDF1i1808yh7J1bvoLRjUaaqxgyLyI+dHcIa
pRd7Fk03wY9fGIAWRVg7btC8aVnvmYArcrxng0zBOIUXjNymddWvfIwXWdc8JlCg+cUEFghoyvki
CArvZZ/n3VufaW3vRzy0202MREZGuWjqzZ2jye6PhzGzuyndWn0WXt8PSGZ0Jma/2pRXYJXwS01X
1mIZJebfZYFr5yMi1AM8PP9dQwG7wgj64s1puvRZTG1wB7BITPOFRknhwwsPR9XjFsVMDnLf4jKj
RmBj8Ek1xrRC41cQtO5vUxi92NIi6ZEScNw+XTl9y+DE/IDxzVAg3oQIGujn86uNBoCCU7ZvSkor
uPKy8ggcT93XddL/roiI+WOCrky/At6fY95ZoABgNz+IGd1+NwQ6HzZFxJB+m6l8NVA7rQ96Yzsv
RuvW3zUnRkAtJegTrjInf4ynOF/b1PeH9/nwHGxQk1TwgF07S0xhFSB2QPXc+Yq6Eu0Pa3CT4fsU
i9HaWpXtNG+1gQOYm/YWRy4P3lzNUKy7cQzRQNLNRv5MhRF5h94kyh5o59av7hij2iL1Wqt3k9nh
E9uMvZltabboMVYYVWbzyG/d6s4MykHpeTtAXRsOmFBHgK6xdUUgR5Na326HgvoGsgeq9+aOMxZ9
CrIKWo/Q4p1idqE8yJyTAMi/LdtdLwIdk/skUprnYQi9/oWugveXZ5xb/O3jcTRfR0w5ii8WwgeM
21UjBGFfRfW9erYD1XP/fPAQc37BadlgYAH3kUCcb22ktk7pTsL7ihIFuhQO8jNf8cNLHws9Kuwd
Rhj5mtbrxSHGmhfoMceJZyuvisVVDmAgR7yCYuiQRSVohzg0X5oxS+h5ClvMyj50Rv7ThJYH+9uT
vToy3yr1Dcpc+pIDjCjIRL26y9649Xq+FKqSaqO3L06mqWg/j9gZJME6inEOBP+eXwvOBzh1pEqA
e6OovwgUjqy5iLn95pYIgsRVrVknRDAc76HEecLZU5brO9xJJywZY0V9xIZEyTctMijhA4ZRdvTg
uTm1U7WLmp8p3em15Gq5LhS83unYBBfD4Ncu7rQgjNXcwKTurZV2ZfoAaoqfCENW+S4YzeHnYI3B
a4kOgLK9vR/LcP0+LqT7mdnA631JTwmrDvDKkImjYgUFeJwcvYaqc79EXZjvbg91USn5v7EApXNp
QUBfejWPvQbOQFOUt2oo6semboqfXYCrnhLp2qbQysjYpW7qWZsal/n4nreBfd9YTu2t5OvLWDr/
jpn/bOhQgrizF6dfmnTwMU4O3sZucI27Cd/Eb0mdZvRSe1RvzBkMtMlEO+lPacRV+cFLi7tKZ/7v
nkEQV9/1I/9JbyfNlYUDAfQ4BKoaw6dA9KfLg/4U07qGoEsnbmXlLyc8j0jg5jqmUrMsJwqd2KMg
fHVE/Kl9MKVVbPu07z+lCdx3vzK4nVVhjzmsSLs+3N71RYEPNzmPdy6rDOsRRvKywBwBoUH2opHH
UiTqQa179SlP2gBAQBNb4LT6btfEhvWCG2K1ozaerWz25QF/5wmZpNg8BgHhn0dXGY6BC/5THkU3
9o+KljsHC+D6TramsnZNXltnzvb8OCILRO3hfKzaoV0SaFFyHKYi23ehlX6vHbP3FdhlB4h303dK
r7jVN4lce4Nexo9Z2N6GKjkrd8DVOR+6LXuFNrQnj+5kg/avvPhVDdtyV4KOeZhqrzwFCv2Y23u7
fDOxt5RvQdc4mOvMtMnzQYchpW1TUxxHQQs2LQgmxIAjDa2FTRTFcvCBWGlr9IYrM50f9jTJ0XMg
y1xUORUNjakqytMjmD/7oWmn5isnayKbxUeBJ49hf2smRXz8GCGm47GwVGvwvl3E57jxgqk1puwI
0uKBRp8wNj3VlZ3eB6hd3V7WK58M5RlkqymtzcIFyyM78bGinJse8yDofqTB4O00Ey0bnJOLe3S8
9ceCutR3vLK0Zwjca7t6fXhAR+9sberI57vK4gvkcmx2tR3S4XFoKzfzoZJQxU3b3PmvHOHLh1pA
tzDkwbotcd+wV2LktU2mrIGwtQrdDuj9+W9oooFqdSCzYwCX8Mg/UW+lg3RqM6gom3rxKPxByesP
1sbm84xoEUmujfU7R+x81CKNvKovouw4jba4s71BtXfIXdeHvKhtsRnyptyomQdjp+SBdXvTr31L
PJ3e7beA6CyPNS/WWPKxZkdnBK+16YHbgjSph78B0lPJLp/Q5V050xcPaeqQ9H0cPl2KEDOj5Hy+
YQfE3ImM+FQo+thSWq5gikZ9E+4aC0EcUIsJQEKhKZ+GjkzhQAJtPTgVrDJQRmqcrLxxLhOE+ffA
jubZiCgKbOTz36NbIUa8TRidxkAYQB3zvgsOKARTGfHMAkRmyDto2HmyiJydOjRxsa1w1G03EdUw
d2VDLj4Doii66nOios/9lMXijGoUuJ1uCPLEuPk9gmh4CnscXw9tPKCV0tQqDikZMChr09p6HN9n
DtiQ24fi6m+gGqzy6MHWY7lBxohLOk376FTV1rTt4XncKUWU/JSy+9mrk/MWGSkKqFkQThtRynAl
vl98hSwBHS2ubb4JOqCL+yzviz63UDo8ZapwdnwvZUxvOKi2XdN43zVa9k9IqEUrKelFaQNSF72k
OWdAIpa25CIA5diPTnVcKUc0+OQ2x5Ve3UQFz7hE96K31BwcZI7LcQbENE8mkIO7ZpQ4hwq1f+k5
mCu15GubQHt8LtXzi7hxzk/lwIMEJo0jTsaAVIgfZpAqhjGfVJRGYtU30tF5EoGs7vLRzbd8t9PK
KbhIK1iPuTcxt4l4Hy4f35o103DtCUlgOxJfQfF4x1md6ylxzOTNVkwbNZ+oTH4Pk+yPtw/gRVRi
aIxpbT5LnkB0Oc/nDnoXG2iLE6ANdX6HGlLNTpQUk8pofLC6wj3cHu/KieM5Ss+KmqhL43v+Pf/k
xsYUaR0Ij+hEhtW/tmrS8BTT1Y0dWep2sgLzcyg4DbcHvTJJzrYJBJHXIbWNef3/GVS6EkXrXo9P
HqK/LzC/CSulZiNtXmNXrayxs67NEQMkJAFYW66Z+c//GW7kaWDDKpM0q4WLtqgybXSqDvBCQ3Q2
bQEi2NATbyW4Wvy/nr2AYUpyl8+ddizRLm51pehhpQ+uPGUG7m5qFiKt1k4q3BlJveX2gl6boefM
iSgIBo0M8XyGZlsTUmENHDsHe/WBYvVroY1IgU+xA+bOkjxq1fDL7UGvfCW6jq4GvQHUCGiCnw86
hbZiqF2qHJVW8QpfeLE8GX3mbEVidVuydaPbZGA/H53Ydla+0Cs3KbkoVVgbsAjF6WVDD4EHVY8t
OziKHLs+X4dyU8F7qvQQmWctAIFq452YIL2OUm6QNZsCC1HKsPCvfdkk/eH2WlxsNiVyevK8b9mE
OUM/X4uQxHEswP0fEQNX7+3RAvUZ1Z3qbpMG4MHKdl98P/NonCseIPO5XvpIVLouZN2q4dFVIm8X
dKl6KAP50GaoxSDGPXqvt2e3Nt7iZg70cmgGaJPHVsjo7+QEdeg7Zden6Pnav6JENPr/xwzRTOMl
CT6GzGRxtjAqKtDtMcNjVBY/hdLCTWoc+bUGrsYEs+jbxyc49/Ys8GCU95edNprCcUy5MT6qTR39
Bxo0fUgdUe2VgK75hoTQje9vj3h5YHg+ahTGZktRHGcXcT6yRU8ZroiPttpiOeF1GphEldJHV6Tq
2mpehAfY4jwcWU64vJq6rAG6yDpq1FzjoxsT6xSg/sFD1jlNsR2qdJy2rhMY91oI2Hp/e5aXB4eB
5+Y7NQlCxVIcRRt1adW2FR3DAVTZZiy8RNkqZiS1HZj8+g2aGfy+22NehKV5srQTMVnnAwGue/4p
QmFAQTRo5bFpmvwtiCDHAB32vE+OMrhfgykZ/wRGlWJYkIRyzYLqMqOmykXHlkIr/CNyh8W+5k0U
mYo05JHkJviRVi5S2mloiIOSBtYv9AAjxDXKQYfOHfJ2r8d62EEiKD8cj/gZNqLdc2IPXmKRSAZ4
UqYws+Ijjamp21WxJcVOlf1Ik05xvt5e8Yt8bZ4z+eqcQaIztjxekK3H2isUCdtFRXvYy4b6VzVS
t3W5L/eRR8nAB7JX/MgyAeYd1oY83v4FV84Zb+f3hH3WM10WGNMonFw5UXNCiaDVvxRTER6koDW0
wRlB7NUpSbSPJqlzOZMriMY439VF202jqTEohiWPU9lW9bYUHvVr2y3yVwWC2h2UWu83ZJumPcSt
IRpugyBcwTFd+axpZlNLBCqEiuwyTU1wlVAsrBGOwDRdxS80J3nuKqX7rVJW9nY0I3r3BMc0X/mq
59r9WWbD1F1iMncvQEK6KOdfGHRPErgqSI6pGcf1Ls46fbwDP5mu7OqV+dFy5WVCOQL9heW5slsQ
9mkqsqMX1cY3q3FhAsJR39Rwh76yHOJlgIG8cvNcPoZA1nGOef5hp0PpaXHZldqAgU8Qp0cMegfx
UwZmkRyQDm0pQCmGeCWVrMytyrXe/lJbE/0FDX23CmZu196jsN5MO6Xs47VH0ZULA8EcWBP0Q3kb
LbMt5ME1gSpYetSMMgx3Bewin7aI2z0i/10NKxn6ldEQBEbLmuWHJLFsuuYmUIe2YEdhtLXlF4Dn
qFpS83TkHwtGX7QSs68Nx+OfTAY0OGzIRcymJ1blagWiDopbB5vc4I21od5V/0/Bp+z77WBx5fiy
fpxdcDyIPizdqbS6xT0GDwqIGJYxHcIAJ6GHIM7k2+1xrk7KmI3UUIUgS1scJKQb8pjQkB/HQhbf
NQ+aE7L0dMlzrVuJwFfuPMQUqN/g84zw2fJwoDCKhg/yE0fbnVoMpLSye4Qipt0lE+ZOWW1rX1G4
jvfJZLQrsnJXQi/3DPK5PFzp7yz7WRkgdSM0xuyolilmBqZdcf5l4BxqCK2vbROvmWdfiQpEu/mU
kP3SnF+k2sMIONRInPzoqEL/zxN2sq15haFDlsjnMChKsaMfBZTz9m5emycafmBNeN4Tkebd/ucR
qTVlE41GWRxRVCg3OCREu8KQ+dYYa0D6qEsfPjge+wkWXae9AE6b/3E+XjLCXirHRDuatIYfMQeo
AbeYdN7h+UJMrWGKrvULLw4so8zfOiUoijaIWZ0PqZguZXYcKI4CJdV9mIz1iwwbnAjSoQZMfXt+
l5kSDUGaNqAi0aZHInBxiyRGkwPz1vRjrI31q5OV/We3h8e2T1MgSEgGFlZ512kabNlESTDEKp17
0AJrslgXx2nuSxIKqICRP5C6nU/aoO2IXIJmHDE3U++gnw4nbI8gHbhdhgGhdcCsLF6zdLxAIJMr
UeWBdkE7dBYLW0w+S/p8FNLUj/hIJac47BAMRCP2czvWOsyqYSh/qYOBI53aTKesqOLtIBysyrBI
xGW7RKtgrMLh7+0tuTji/CiKMrRoMSekUrL4UbmUtaq2lnFUsiT61dVREuBq0Xs6/ONApHdVVAH+
uD3m5ZljTDTv0JMCXYay0fnyNzzW43ywjWORuc7PGHu+TyVqC/DHQn13e6iLuD9Pb+YNANefhZXm
n/LPFwxRcZovUPPYDb3ZbJBbyZJt1Str6mPXTtRcuyUkkhyay2qqcFvVLEdhYYyWFE+09c0fosMt
pBZa/cfC9iPxW8NYuwKubR5So2ChADTgJrxYSFsZh1zyi45Nq0rbb60O7mFUo8tCf935NrQe0j63
F/Ta3s1KcmRnxP4LGG7VlLQxRGUcoSGYT4pwzPKQ9AP6GHnnrulQXu4eHRMmRpZAcGK0893L8dVV
UhkbxyoydOWTg1KGsWuqWrV/357VxV3KqwlwBjtIqwZRz8VXADMVwMxkYVhsqAgUm838HvdkoP4X
Esv2mYvC+bY3YHkgYeskK4f08vAwOnER0f45E1p6CFM1LLKwta1jEWnowysFcl99Wd6hIVRtBRRM
xffssdzfnvPl4TkfVT9f3ESWUZLoCqOqY/caovhyn8OHgpehW/+L4UmvXG7X1pgslnBLmu6h0Xc+
XoXKQY97oX1Esz3ZJa4e7iglRn5pi/oZYZJyEwcINmMB0/5/zJS5UhxAsZXLbj5m/wSBuBP46bST
fUS/CgfOxFSjTZhNdbXLPcTdwlHghvPxxZ07W9TqSG8vSuzd4GCzWCX2sUykeQcLLdiZLVaWWyCF
NvhYaZe/bo947RDRZFTJCOnu8d2cT1IZgShKLLqOTWG7p64a9HQ/RNjvbGKhQ57W0pymblOjNLzG
A7o+NMOCmtQ4//Of/7O+AzMqLVSujqDxQ8ySggrvworuYVVp9T0OTaw8GP01x9k5up09SSE4UG6Z
i01oHGPBfT6sHEc3izFWPCHpod5ZSP0MwNzyvy4ttcZPEpjAQIWdLWIlAkU2+6PnGRAhdeiZzudC
7lzOuu0aFeKxUpzaSOgIMtXNSYu0dsffCzYFqt5vWjUaj05ahSsjX6z3zH9wwOTS2mDBl9AFIx+s
GiG+8hSLOEOhQTN3Zd/lB6OPIjRYCvEQpUm1cmlfWW2QTWCDkGIEartsN5RF4UK6q6tTWMHZqXJR
PiEJWB2Qf3J3uDlpO4ztix22oOV/Zt8oK9/wZepI93zuDs5Wyua87ee7XWTC8jKUzk42Chwtig+K
99cGlTu9qMY4mQeHZAnbVNtSalKXKMvuFDzP7XuJ2+hKvL64A/kp7Dg8phlCYC1VTotBmmyArE8w
pjA+FZOB2eQY/Yy13lqpOOkXV+A8Fs0FYGXU9YAtnk9bVDFSZbVZnaBZFt5GkNa+jr3TajtM7+qn
amwVsSOZDdBaisMM86ZZd67E5IfyUxhBjTQHJa5xGkwo3RP7oJbgnCRwro0V57MRWkqwR1bRRky6
iJtp47X5FPnos7boacHcdzZhLqfXpIYy+sGIxdQouXDbgjGaPbLPpzYlCFA0mAOcdGRTt1M+G7DZ
XrWNMG+7b9riE3ldsUKFvbj0GNOFuYnsDB8RseN8TCCRADEd0ZxwG3WY62ypPtBLmibk8FS3+Hht
eB5wRurPnAUw5YsgBbbIqwKra05otZinoqb5SPBX9sJRlQcKhoBduraMd1o8ZekmdI0WdRHskj+8
1MyYNujcDPDoNJ9Pu0PCIx/Uoj2Bawpf+KXf2yQSh84c0p3aVvpd0OhrYK6L+x7BcgtQB/EZaWtr
ifMZRAx3bDDbU1Ki1L3J+abBkFgIzLSjaj70TuoeDB1nP5+a07fb832nuZ3fDXO1h7cWf2FfZi33
WS9qKOddcqI6Hb71Uk3v3KFqnU2ZiQy6cFmPe2yE0cRq0rB/GjSv+hE2iFcpFdpf922ttfDmOiX/
06P0/hLjV7VvkXG5Q8JY+EbxOcz3qqJ7dzG8vkPUAvVeySAu4y0z4MECeJwQT9A73zI5ql2Fo0py
suQYf2/gZj01SLnpvolMxk5JtGSrtTQW4ASHfjkZ+v3tJbzypcB8oadCSQIg+ZL14TVBnQs1T0+F
a4SfS1TVPoUKFqqYFaJhJApnpaakXzkvOhoNDhuGzLC+3LI2kQmG9Vp2oolePdW6I++ww+hQupym
Drc4M3/xPBF+LXUnbf2gG1VlkyHb9EVCW/2UILz0Ok7V0KITZ0I3npzySKl+2oK997aJZTdbAIvK
F3qYsvXzOmnlZrCm4K4y9PTVgCG2ccYJPdLU4H6L0tJ8kjLkJXV7WfU5zV2czLn9x/MXNjI9ssWn
OCgesq2Fnp48cMj41WAxi4WAXeWZ31h1/wOslIfuvkRQhz6dIXaYaMvifubwG3tsW9xmk3ZF9Kue
CuWbN4VmtYeYZlr+UFDzmIEyY+QnfGYPwHXQjXL00H4u9CRTNrdnstgvjXDGbQwPifNJWFl+324P
U0QWlfc8yrB8NWO7xH0TX8K7EiXjbJ8gAlrdBQ4appsqQkVyJSFYXMLz8FA5yPp4boMFXhauoMa5
2L0VwXOCiJaGnmKLKya18fSzGCaCykcna86AOWrIvB9m8ZLzr7HUnFTLglx/LqBH0wFPwp1j4unt
KXF0B4wvv0doEXWxRK4y/+cP/Z8Dw0QBwxK9YQAyNEC586FtykOiDSf92W5E/IgAcnQPSR4pqxh/
JSj2PXaFRaM/N6WKSczoNj4q9/UHS6H8ijnt4t/mbN9Con/+KzJsqc0W5tsTKsTqS90m8ZeAYL4L
ZD5u4Emionh7xRdJ7kzyoxUxg/JoXkPLWiQ+nZc7XT420bOXyulvWcXfe/Lxe4RDgw1iieYGCtba
i+LiTM1C+aAASexIMSk1n08yalzc4Osgfu5zJXoU7WD/oh31I/K8NRGWRXRldjapOxNDVZ2lXZbA
gN2aoPJV+TyhEQVJUKOGvTWyfkS5AsXxH6NqNR8s3byPOSPJyVupPlL9PJ9dW3R1JYJAPiOcl91P
olX2gGLyyQ+Y9tfbu3dtJZka+BhUXRyqnedjdSEc9DC25fOAPK6PBYP200Aa+5eRRZ3cfXwsWoWz
tABqcHyn52PljJ4KU5N8mwUSJZVlbANXbe9jTYlX8F3Xts0kjSKA6yDxl9NCuw40eZAmBJ1iPvat
+hz1wHktbMxzxIG1ZlyZ3OVnQLQh4jDmTOxYPntQ3hIObWT5jKBafLSi2D26YFMo86lxw9ePm64v
xsIZV6L78r31flr4BAHGaMAxcZs9X9WRQmaCEAk76HXhT/QDzV2X1LNcd+w2+2IcHfBWnhZt0thE
IRgx7KM+yjVSzSIL+r9fwTPBnFMDel2L4NcmltXhDM2Ct+rwGUfwZyss/0gxdOp9BVzeRxRvMnBk
F2Kjq6VcuWQu9punAg/tGV0HF5qOxfkiTM7gKW7Sjy9mk+SodSP42KBMh5G95Y+GiuFBlXRW4K68
tZdmYmQ/dKL5ftBnoqQMnPB83KaJSrNCxvAFukXp2lgcK/LVMMoxGDYlGWre+XEYGumuAcj+n5YY
ufaIHnqabGxUjrUNdJz4jypjZMY7aLIeHCD4if2Dk1rJ+ORgnAP7TXfaX7e/xGWLY87awMDM4HL4
ORTcF7+7dwopjK5sPyHxIQAVz6hxO0S5HzNwA5GjGstgB0XJx9DTlNdI5t4Bu46i2fSlWqobpJHD
r03QiJWPaOkUqKH3AocFRtosNHXJdJgsmCW50nWfuggdIx/9zCTcoLhrv4giappdZzbVmzBChBZ9
bNDKPUU0s94OdeXGGN0XxfAF9+T5F0a6F79o0Be1lYh5cdJ5ns2OodTvUPCAyHW+5RG11xyOh/yk
jkPhbkIK3nsaM/GntB4CY5vHfW0iw9i6xcHG8KM+2KGVr1kqXkQbKFVcgTSU4T+zUosf4Vo8yeOk
aj7ZaTn6bahHv6y4VOsdcqTa15GXxxYF8el0+9hcTn2uopHHURcm1Vk2zRurrXhq2c2nvKpbjAeC
DjRlPMwC4RJtNn2TW2m8VcbC/VLYzppj25XRZ8A5ZZw5lQXfc77weWD3A6zm9pNAPfgNMwm13VOI
6vVDhByJ+NnlYfMZ/4pCbPouGfAeL8emWqmFXAQacllKSQ5fPen0BXkwFzaVa81rPqF9CG1PCUuf
Yzz+ccG1blCqrr7fXvIr44EimvWGbMflcTf/+T8l28pppwR9oPiFwoAKzWesYGNSXys+a0hV/rVB
tsrD7SEvgwM3tGXT+qXgQxq5zD9oqeatGNrsRZDmuvgfBKNQfJJKoB9+1gajggxJCK5qKCho7dJB
sds9qS/UbFpbunW0dKwingzZGtHol2YZqsNKoLCY9lmuDTMI9CmdSQf80WValiNzp5d99KKji4rk
cz3SDcqqNjjKgMLm/vaKXJ48WiGsMhcL548X4fkmMHxsDX1ZvHhONqJFpaAR60XWiapu9Vo27neI
MQa6WJ39gNKzqq5k2O+Q4cVs4ebycpsf+sBI5tX49xDEaRUjahO+5EjOvMhuMIyNHSt59HmwgzJ4
DgdzbI8hhaVsizlFXHwKO2kmPuIo4vv/I+08duRGmq59RQTozbZsW1W3bEkbQpbe+7z678l+F7+K
RRSh+RejAWYGk5XMyMgwJ85paiqrd2Tz7mccGvzeyCZ4wQ5wsFIcUuTeEYSfJkvb9W7J5Fo5whS/
sZxCH49uohcv7D0nChWAZSHwgWT5XY6dPyfOFL9mXq1omy6K8tfWhQ3rWFkDavTOiKDDrqmSPN/7
hZFCnFsaTRfu0pJJc0gqlA+QXOvxKwKE7Q+vR/fhYxxOmUDfzMNyhGYJ/EiV6B/hH/YBztCwf7Al
FzddIcdPfwdd15SPiTaVxieYO9tp6xlpbexgHg38XSP0HgWi1kyHA6zDJD4SU1QepjGzxgcGi2vz
sWK85OtoNGW0tUZH0P7Irci47+N4qk+YUKEdxl4YSL3D4A2iWgka5306qGW4VjFfsC7SVQmXodIp
H77L0+UxyWtEXaKT1bbDw1QX40d9yoYnH1k0bp/ZVL+VhL7NLq61KMPM0n/EiPLqwuBBp4AUjl8A
Uv7yF6iJ2nG7iWIQdOje10oafoRYot3Vjpr6zJ/Dox0pqvnOjEr/gAqVuhJGXX8BbjGNmTdCAolv
uFw/rR1hO6nuv/OtMKoPceEJurruYKVbCHOoFW28WtjmGZ3m6rljujvdeVCOJysv+xsS6/KekXDh
Y/kduD7gsrPfYdmQTnt6dIpyIZwNsieR+sGtjeZpGPrG3WiQOD/xLjvnXLTKA/MT6RkO6cB9L3j8
bUr/ZRl/1PyssL9aaevoj3HawCy05g/4GbOfSbJmwFhB1HmtDNggcUV+0VcnrfcxGD32a2YBeZo2
SohKyIZnq/h52wO+BbKzNekZwhZBZ0dia2cuMMr6nBJkn5/6RmjDXlGH/GPkNjmt2T6TVOyhlWuS
R7iJ4k8i9Ixsq+fK8DxocWUEsNEHifX19m+a147BBXFb5Eiw7LhQhphdHEvkKLgOmfZSF3XqvSvB
VbcvE0m8/oRkcjPsmIrwIOqGRC98nazRUp6dpJzoSalFH270Og7Tj7AMF8NWbXst3urQGCd7KE7y
5HPpjUN5bLNp8D6OZTcF+2LKpne1Nqnj+6kT2XgofSNQVxLXedlRbgoEHRgH3jX+mD/4RtUlbpeb
xkvcmeJenQLx0+2K3Pjg6H5wNNrKi7/A+cy9hJQr8h68zGrSe7Pt2i8GuMl0xyxy9GSbqWl+qdOw
enIGyhXHOm075UnL4fb75Fno6b7PnF5XtnXuZF9SX4/6u9unM4fqIpFGpkJXAbQSHCPgHi8vU2ij
rO4wEn9SG6dBeMijHbqzVSQD3vcD5ACbTMDCcIdiwbAFJ8hwTJtC6yECiR1JfAbmpaAaYxC3f9eV
r+G3APqU3KQU6njxLn9WBEdulyP4e8qZYdXuFOD/7wTkLw8+LDHbJE+zr5UPq/aG7zN+FIMbrYQu
8qZc3CR+AGsztE9Z9trJ9H5c6IPjjSez0yfGouBh+5XZ0KxtB8jcP6htuMqOJf3W5ZLUfSm4gECS
IMJ5M80IPcJGK1FPahYZP9Shf5gkiFBFkmRDK9HwNozC+RXaEH7x0pDoPlM6WRs3uc6VZVMLbr63
+V2S5tmXH0e9MlqSklOii1gHsFyZ7U7JRymG4yEQgsaENt6rPdIQhTX1+aMBCSlq0AhjAbZLcM7a
l1ERRvxMj6A3UXCDQX+neWkMdTx93mFjTZq1MgR/7fj41RJCRVmXBg9HdmkvWuP7bUcP49Q0IIV3
qd7/4P3IxL7odPHOb8VPhx+Z7OgCOXulkSTm8ZC/KkhBrunUX1sOgBy6dETdb5OLsw9oRmbQoWLE
ByxN5xDG7i+zaPWPqpcH75K0Kb2Vd+aqcQCkFmA/lDeMqjB8NXsOReSoo9660wl3Xv/Rw0a80K0z
j+ALgg9hJ6yNGD3uh9PV1vn2Lb3Kb+mm4QQB2ZqU7+y3otdfES8l+5oydm+fRNO3n3s/aaLtxOy9
s/cjTXkxmvRPBCbo8+1VFz4wkBxmoYAeEQrNM8zY0UavbCzn5LpZRisrCpND79jia9Y28XNXRX9u
r3eVxVA+IKIHtQyYlrx65iIRfa2bQQmtk4Ay/y6r9PFj19aSuC7X/9ntXS41C/GEndSKW8TWyc4z
mrxuWENtrVowN4VVOCBZ6ETHxMvSPcDW+AQFTbNWp7zeLM+ZJNiizAyjvDErWcCsjnSJ76mnEUaU
5N7MyrK5q/1aJBuUyuo7N4/McI+mZ/Yzb5m0J2YwNHGftpX5jv6u9sMQffxaeSPMfoqiRYccNpu1
7sm13UnkOkSpuGZw83OmDaXXypEgVD+VCioFrjp2O9Wuh4+DP43ds66I9OgHyLP/G9qBtxI4CEQb
cO2S54ENu3QycKaOdUyEfhpVtL181ym3TWg6rwWV1jsKDcH9bcN7AwFdvggMBVBKfAOH8j+RN+Gv
++VBHGGWZe+ckIi1tWNCWGHA75naGmTVQeo8hK0KPyx4ufEeQkV7OrRB4ym8yFHrILVR0aWMI8vv
jwlv7YksahyeDAH/zd6cTPU3ZG3udHTavL3rNHXyt4EDeeemckenQIxWV+NdoRuptxck09axa7V+
PKOx1kuOf9NNkEvJJ32T+Y6AvhDwY/JqdZZ59GGuDs+5qgwfKAjW+bdJa/TPKPEoeAb6OC7s0OVw
H7b95D/UYBzP2VDlr8jCdP7TQJqMLpNC13Ha5ENr/b79VRcsnGlRPAiAFdqP8zTKapqiK2rNObX0
y8Kdn1kgmnLIBOh6dmhtrd2oa/8MB4bF+ApE8QwCWbMb1QaGgrKFap2AOohiaxQm0V9CawJZE0s9
OpXTiKM2RXCAkv73xd4AAhbdl3Gh3IWRo7ffhiIjBIkLgQCH7P3uukqXkmveGIpD7aBNs3GajLjt
9oeaq8hKeye4laEuHE08LDNvlJU1fC5D0p78IHD4oZke7pDtM0/whtbWx8DsFAjGR0X/kyVdsk9o
X7kvWtXmaMrnoaHtowkOqbqkWLBV1K7ok40KsKD7rnhFsW10N08/8MUZlVh5Eq+jR4mBgmMFRm4o
q9+i97/uDRPWnV31BLVcCbGFBzLcqLljPDRFUaJio3i7fKy+eb2aHHhD/rnVymfDuEDJOI5kFJjd
2kYYbp4MXXuaeDlfNc8Pv6Fx5+yBE5pHMXX157rp+2FlzwtmBk5VAvqozctm6KWvgJ9LET2EZKdm
HAp/pxqZv3MAm9yVCLDtRomNusc9ZndZUBhr1EfXTzIpBC0BHkcKzld6AoVZWJFrpfUpy1P9Tq3G
ItqqkMtCoDopZ4Ruk++3bXPhBfDAl1M4ZuSEia2ZaUKVV9jZFPenojKafjeCx4K+usuCHaQrwzbs
QW36tLo/3V524SNT94CJguElHMh8yL1NKiHcsBtOLolSeuYHQCvsOAha7YagKZtftVT/fs6FhcYj
hL/tiu9aXB+0Hfg+HD7HfXnIXa3khGFFd3IVvUkAgohu2xlIIh8ncHEpFmdPKpKUjRsdC8VCN/b2
/pc+u4SoyJlGetFz5QtjgCEjhaP3hOyAVgHsjyP3YLq9/2rker+BbFyh+j0q0UphY8G+ZJBJFUHO
StAVu9w3jS6vh5OBfYtquNcHZv83ITqEP3Q/wpsOvrcWYiw4P5OrpBJbywEGIs3LJXM7MSqsdziN
rhOND/lo5H/w8WhhJ46dNI9d1ia/EtlCPGqp5/8caqdX4GAZe3+rI/pkPhqDnihHBf3FYj8FNtqG
Xu0gd2sy+RYcW9ONP9VZH9krZ/QWFVxGDfxyJkowUzIQ4pTLXw4pjF4UE7qusRYNr4za8ZvLJgX6
VBt++TQGSQwjDeXprUBfMdwrNgHuTqDRWT82YRgVNEM1sFRAHJVkV0FfVm0mj57wNnKr0rsry6xo
NpRnSwOhyUJPzmXHiPS2SEfnD/KY2hdhjRI1TR3aOxrFUCSbQQSFvfKyXhsFPGBIN/E6gaBGkuBy
n2PqaKUBQf4JU43vah6lTwHZ53MW69GOW9GvhGMLSSbtDAhpoL8Br8CTfrlgq6WJ4ql1f9JcKM7F
RuiUDzdtoQHu24ZdNDxydUJvbwV5GO/03LIRXY8q44tegC181Wxh/7h9H68/gUXqh/uj1sfk7zxA
VDI4vMYG0LbuhRpI0MAMgcB50UNPOnxIYnVY4x269gCsSB2a9i/XERd4+Q1gQfWQBRzEqTXreAM3
sv4QjMpH3y3xR4XaqT9zHM/x37dJskeAjVXDmj3LwJgjzNy6bdUTM5zTLs8TqYdah2c3Ve+G0ak/
3l5OXu3LC0QZ5q/lZt5moB/p2/6gnvopCzeMW7ffAHafs3jSP91e6TpQATgkB1TJY0ni57Fo4pow
ddWleiqzqTk4/eA7B0pNVvqjaRzCX6imR5pYhtlYm0JA+rSNxgTZss3tn7GwYdJoSVwm2XeuerYd
UtTOFPoQmmpTDdWHUunA/gJ13wRju3KLFkxWBt54cpB4eFj5W/6KzUy4IIt8KMhG+lQcQVBM5sa0
0hx8ZsN4QVtl2uH27pZW5L10wAFgQMT8lysiK2nmwF20k1Yp+fvYScIjrJ9jug2yLtiJoVkLThY+
p6xEERBRMiAGnfmJOmhQPRhy/ZT3AmI1M7N690VNTW/aAGHzzZW0VPq5mbkyuSLZTC2ikqtGcFKH
utfXnnYqIhxMphhefIT2qdZXit7XwYcED9LMIO6QCc3sFiphKcAIJfppaItuqzUmfR9ECg6ZGpVb
kij1Hth+vLOzlrLxPx8hN4T8CWUk8Ftzlbs+MIyxohJ7StIKodA+8u8NH6BJV2XdLs/0VZSo3Mv8
mwK3Z9yVmAVjnR1hVFFLdOmgnoIqN1E8jcdj4TXdU44O/JPmx97WUxL9tQV6/Kz4lbeN6g7lTr1G
BO/21hccLrB/5u0kloWxRulC/rov5NRVbjDqd+IFTj+IWkt+5QT7dyZud0BXPTPFTlN0V1m5p0tG
TDGaITRZZrsqK3ZDCS19VWknmrzG0Rtc5twU6YFQSnB+3N7j4loWLMTUMCnLzlNk6k1mUvDvTxY8
it8q5LQ/aLEF/rnXrLU5isW1JGyC1BYo2ry+XSjog+gj+yqNbPzV+8wVb0lhe/N70TGCsXJnlk4P
EkQIXuRIOMDuy9PTYtMTNYXTU9za3p0J8cLejJE78RpVfKW3D29VLaJP//45AYQA/3kz4XmdqijN
rutqoZ0iwybsCBL1IdOrNNvSZ6Fh+h8Wk00LuLioj87ts23ccoJmRD8x1hSXjyr0D3vDRQwqiJAw
WfmcC66cQgxwOMacgFXNk1x0xLoBRmFcuW3F3i7xfZQ66a/p3yrIpHddDwX8SpS5dIKEl7gAwg+O
cPZ6iDALzUJJjRNMqdUucgoDLVTHRWIrpomr1YZzwKTXqJEWrBTUGIUjHkg6CfP+1+TU3dAJE/8T
lfpXnu1U+y5nMu545Ezz9fYRLnxVW+r5QBLnISkwn6FwSQY8MdmUU6M6vR/y/nfZDNauTSmIY5+J
sUYQtPBNWZAZLnklCGBnt8JxUSGOKGGdbKNUu589Y1zDHSVHqzti0z7Vbrg69F1rBYH4N8Inalok
ziqxAKBKZg7nGTxy5XGHsrpxUhylfAGslSVHx5gYngKjlnwjIRryrciG/xL32NB0MnRJjYQCuzzx
v/y4HSQt/JXCOAkFncO6YeoGyV7hP4vArU5qlxZrI6ZLNkRQR6YCH7UUXb5cMZD6eEZj6CeqxMpL
ZDg+WuYIuSeHxBZZsvJhF7IjG0kQireAMwBmzOUqRq1UqQ2q2YuoSf7c0MvsnZO1VAlyRTwQoEWH
HkHLzdBm7YNiOEH0LiyV4IHyifb+tkFfY+Nc2mGgjfiLP5g9uNy6a6SwO2px+hIFNmdd9K2BxFE+
Ru+LWoyPvCrtfRNP5XM32YO/ddCs39nlWP8CJkmJOk4hImMQPV5pU15HUG98/nBogOOycGGXP0uD
46pzrLZ+8Rn9SDaRXxJWgM16AvBD+ReN5g+JlHKPpmrKVvzYm2+8DGkwPpJXOeHDrZsTBgBaS8Ko
MVuMvvytKROA+9Cynqo8dI6hlmTv8zpH10CPzI3dBUhcW3G/4miu770LFSVof6Jj/pwnj1TCmaPP
3fGFgCbutmME5G2kGvLaanbsbaCpNzZNBSvpyht17eCwR2qxoJfoaDFscPnd87KFk9orh5fJN/rf
wvXae0aAGuUTaH2eYMsMnOCfXyoApRIkQujmSvKqyyXNKasDpGfdUxZox7BOdH3TtCi5W0bmvs9E
5X+/bfLXl12mkQzj2gyIUJ+bmVYooED3O9U5kScXv/u+tyiH2v6XQfXHD7eXur5dUNyA5yF+UlkI
U57tLQt4bPOkfmd1mbjvzDG/76rCSfbekPkPZuoPpz7s1H3YMmAO7Xygf7KMNkT63NKic2hMxU/o
K4t2xcKv8iAk9oCaQn3GOeODZq+KXvtVC8Klfpd1evV79NSR0SZaF8Xd7f1fWZPUoCSPNHWs2WGa
4nL7rRflpuZ30zuGONzhaObom9tmS4puNUH+OxC2ffj/W3H2wf3Ybs2pHKd30CAGzVZxzfTOD9rm
KQL+cowi/Xh7vbkxcT9lwwc8ARhyKYFyucMKBl5mmKLsuczN5J5n2XguDP+khXK8+PZSc5f4thTi
XA5idJTy5s2StMqmPCiz7DlyfFpaZlYMIPrS4gxmFvILt7W/a0WRT9tEC4yVOzN3R3JtOiVMy1PP
lsLZl9vsGmvUh85NkdSiBRWllc3UX+bCetBp5T5CZ+d33mbu19s7npkP2Bo4yZkKgGyDji7e6HLV
UUyJ20AZcJ7GxnqOIq/b2ahVbM3Y8rbctmltUE0+dn85/v8tCIaBR4SWOZDEywWdRmtVfVT9Lx1q
adkPMy/7M2g6/66aKtV7jqc2zt6HQWbZL1qsD962EsE/ytS//QbZNiC+JPK7rqbTK+t9IZQvUSz8
cFflnkrqUwFA/zUkriiBdNmVDzQoqMv97e89f/j+tzYfmgsLnokW2eX+oZmK9R7R+HM89v3e7YJ4
W0ICdihCX/HuHCtx/lREi++Qv66Pat6G8V7Y9RrLxczYrn6FNIu/4r++aYambxz/y2QUzXCXGuUI
ejYyRP1qR9H4exBmPDL9VZvVyhWb3eb/rUwe79qyOXc1dZX6WWemiaF8YaAs0zflZBqvTUn6QpyR
ro0lzO7z22LA9jBv5iCYupo5RwvO+6oOhvAMULlW36t6riubEaFZf0fIEzzC6+ImvwmSh2Ne5s2a
51q6XDZBDgPM/2P5uPzKjrBKAukqOPt1Gx+8MotPIs+rr4nHDABhXW7vblvX0uVi7INnh2YkcoPy
UfrrWA1l8oKhcIJzHQ3usBM0D/Yg5mJj1+JD6feaigMVW4x04Ba2vjKBzz1RqpXge+mIHXyDTG1k
XjP76qIqO62AqeYMB6B/Nxiev4NU0dpVNqDw2xteXkoCoiSNGPD7yw0rVsr6wgrO2jgkn2tdAQ6k
e0wXaW3vrCWKS4vx2BLMM7xHhXPmoQ0NH2m3ofLFgFP2mcqmmR7KtCrVXaRFlr7CDrO4Gg5ZNu5J
EedfkeBhEDBG+l/CqtZA0SRGOB0GpQnEnlHfwfm3V/3tqoCCJ8F/G1Cbc/PqTTsGxZQoX6wqq+mn
6ckugRboZQrhzwr8qTj++8nJbAgj5eXDVi5PjmpegEZdqXwxCQw3peek8Sbtg/yjZ4aptmImC/fC
JcX3JJ0B25t3pkwYrVWldJUvIFPCLfsUDxpgtvtOlHfN1Hsf0WV2Doj6QubqFmNvrdzLhbMkNsUR
SQE1/ja7ESg9o9ztNMG51ab4rumm9rELgXow50RccfvDzlNfeZIsRvGdfgYwwTmDFOwQDkltp/DC
FnX+zgkU5xcU+3W047+v9tkQ19FWJJKerRNCLbaVK0F8Odifflc1pbmW7C24QfAY4F/kmKacd748
aj9ABAu+bkyr1IYjkxsUrbKwcJgbarsHjW+wBj9ZOm/OmnoqAwbO1ffOkkipG8Tjzqbe/4E6SmQ7
qrqesW3wfXeOUKKTz0jQ3vcNF46QteWXjpuvD2KRQ5DB3OWGAz0ztTTy07Nuxca31B3EiwiF+T3H
8f+6fdqLS1HOZfIfhRumAC6Xsp2gawyvjs8dzEr+VoUWJ98ELQVzqEbTaiWPXHhPyTHocWs83jTO
5nmkPsZjywjEORWdUb8vSitTX+zYLodPFI4dbyu8vs9++prWHGuLms/r7d0uWRLvOA+qrO1eCb+U
AKv9IHXjcxmYCJiFlgj/kNyaHx2jsfpDZo/hGoB68QNLoJxsvlA1n52lSRyjaqgHnc3cnsatPVpO
SsRGu/Dkx6P27fYGl1aTVTlo2BjhJKu9PE6/HWsDYr/kXDEYnNELqALhnBDWzfQf0TCY//7GwHBH
rg4nOzNc6sx60i4Dn6Q68bkwjZ5iGF4y37VNIe4qpwjXUCzLm/t/q8nT/Ss68XXmtGFvi89GC+3H
61SJ2n8Ekm39cttwjVthaTFAWSbkSrA5EB5cLmYBsDd7JYvOeZn47fsxTmN3K7rcMl4hOfKtFa+7
dDMkTJlRY3zOFeaMymKhTGgknHXF6LONVZI46TnoKCiHqPodg8H1CgOIat/8UtNmaP/DzaAXiclI
jB+k8pfbLYEJFPA2JeemqZ3vjTM5Ryg5k32hNMZrBPh17ZlZ/L5SxRsABPTZc7aM1rS7SAeUfR60
WhU7L4GbYKOHYT9sM7Va7bkuLie5d2n+AX6dvyF9GfZtOY7p2Q4NJmmbWhPJtlGdbNu6Q71SGZUf
a5aj0uqQpQYmeKlizWKTyW+bvE3j9Ox1g1s9qlMkjMeB0ZGVsGTBnXmSY53GCv7lCukA10LQ10gW
nv1sRHNUi0wrHjfRUE8Hq1KEeCjg9FtjVFlc1OTU4DyCxGEeeA1G6FR91ybnbvRzdwPLYuhtlG4c
ml1bJIZ90ESdFys7XTg+GNtoqcKaTxdgnpgELtwAeqUmZ8WqQ1hpNCquZk3O7ZcRA7g5sz23Heni
Lnmr3riViD5mL9Wk12MgmiI5W9U0fEXB5G4KdKPclpWWtdTUh3Yt2ZMx3NxoaOhQTeFEQQbNYjwN
sHs8QYBzFlmRvzcF3paasrC7rVXhZZ9p0YOaV9XOyf79VYbbG+IxlJClLPns7gsm3lzfL9MztfSs
OlglRDUwWGbGc4pIWrUNR92IoLIsfdXd1krWu59vf+yl0wUQIdMHyGlpJ1w6nxSCUuhS7OysZ0nx
y+095dnuDdvfMgA//nveIKmHSBhkBAIC83ItT/HjNkJO8FwFlfUUaXn+idTI9xFbar/f3taSG5CU
GfQGaa8QTl4upZgtoUgn8nPuB9q4y6bWCfbMjJUrtrr0+YB4Ad0iOEblZ/boF7WtD2br5OcgdK0f
NMvdjd10ObQg+bCGXVlcS6LQqYlQ9zNntgK5ll12upedYcJP72D3KV5yer/OBgtbm95bXAvvCQac
Ds9VvgwP/9Axlpqeq8RKtPskGZojAoi6fdQYXv94+7CWrp9OnEYs7GGG89ItXAOhV1hldk762L6z
FdXauEylnJIBUpNNN46/a9hB728vurhDcDBgOon34d26tBCmHUTRpRh+nTSoSbZp92uy6n7aWS14
593txZZcGsVhiLDI0xj7mR+dRIlpKpYfp3nqHGtkCCe0omsgI6rQg37v5czkH24vurRDknQaZR7h
DS/v5Q69NA+VyBTYC3Iu0Wb0gM8WxuQ+loGzhqdYXEvOi0NaQU3AnK1F+c/WfeFnZ88a6HvbzJ7t
C2tA4Ewzwv+QlDKTDnSUrUlymtlikYkEtZ3a+dmg8o5eZA8kBahxXUOmXYfuAznxPzb+ZGJ+seTM
WlwA3GUZDPk5a2A/eYpSo/+mh2ldbd1K7d4PFV2q26e3ZDLAilRV8t5TFZg1oeKq7ZshbYuzrYYB
42He+M5XIi3e9EVu309anH/4DwuSKOHEJCmTOVvQEjBXal5WnEMnzI4Dx7mx7UjddlndPPI8iRXX
ubjBv9abneJgBVlqBnlxHiqePXbIIVJ6NH8Te+ffU610V2qb8pLNX3nK9lQbwW4AqZz56qnBXIKm
Ls6OmtXZrrZHnbm7wq3+Q8BEhEB/glFixgrlxv/KlUrkHbqAAs45rLvqa6oZyl0TZMVrO3n/Bth8
s0oJ9yWAQGiC9+5yJdHKKZq8L84GbWl9nwIM+V6l4WoIuHRUkp9QUvmpvHMz64eaN44j/Mc5durg
NSsq/0Msmu6OKb73eVUbK0HR2nKzgxqADYNRjYtz7VpJduiRTNwUuaYU1P/1oNzZTvMfUk4mrcA0
SOvn7GahCXGzB325mZ9rKUSxc2LHONh+VlcfrFpP1njkliyRmgSsbBbQUFr7l+cWKnmVBOFQnDvf
cl5ipYsgzKtKa+WJW0hsCc0lqy2gBSZQZssMI7IjzWTl566cbP8RZQe1O6alXR1LMpen1oJ+elv7
YaEyaFQa/+F+/7367M1TnUaGKy6hkTDU1wBJzwY5Ia1A8xU6BHXnleGalM/Sd5UfVKJbZXNw5sLy
2obgKNZyFFayeDjqijZUh7xX16CKy+uQ+TEbCBvqvBFYtRkFfVKFM+SzSvnTi7ShfPEo//wj9cvb
BZfML8hPMz6EyVwaSuxIqe2o4yZUUaYcw6x+MEdonNLceRcWhZ//h0cH45ehLGkQLdbL9epS+ApZ
YHE2R7+vNungF7spSMVdXbWdvQ0taOBvvzqLNgragsEFOd06R0XmlZFA+q0UZ0UZ6ge3EA3k0brx
R9AWPHJbm9eyi9P7Ueflu73yUtRp/bXy7MrXbT4YQ5qUZ+TW3b0yDtNdqjTZJmny8Cicuvjilb6y
st3FRcGcSpw9te25n4G0pwzCtCnOcKzBc6TUvrspBwagY0KZnYob77buYK49SYsG6yDfi44NUBtL
/qy/n6RkKOmUBzgcl97JUekSx91LkN3K07e4vb/Wkaf91zqeUKlIxDZBy1DtmZyNfuoC/wSrFU35
fdSk1XMStO0KRflS8GmDBKOkRfgJZvBy1Qg2NCCDMn8QmTIeY7js1ENljKXxBBurNa241cXlDGg4
ZeWelGV2Kckamm6sveQMx4quoM3FzPKz2lml3W9ktzj+ettQlw4PxjCV/gsjIOCyLrfXmjDde2Gb
M6VUU6jTtJSAsKo9e00JaOndpT8gR8AousJAeLmQrVVWMcYkfU5SRD/aQg/EXcGIYn4omcpi7M8y
urvbe1tcUmZ+FHvpes/1uYQ+Gerktdm5aMosPHkWYPo/PYNwzUPQ9u6wTWFpq1fiiznu7M2tskOw
GAzhmldMUvTQK0eNHOVLXIvA+t4IYMIHoqlM+62ZfSF2mYkE07HroVM9pUOqObCN1q1hwbFnDmG3
cQqGxY511YTR00Sw9+n2V1myMPJS0N6OZPqd9zyb1g66CnLhs1kG4kPOzGS/meJ0ukd1dE1PfOnK
0hcCu8QpUC+ZWTPZb5tHhpKeO2Y9650ahuXwQW/N2N+oVOK3XhJ/c12R2R9u73HJqqWcKbQboM5B
wF0aG5QNLVEIl7avu9T7zJB0q0RbTR3rNZjhko3JEAiqYjnKOi9x5WPdKnE5ZecGZi1/p0f+9EeL
UhXaYD//ZjXadPz3rUlOGWoaUk98XvB20gK48hRh1ErWjq9hK+r0iFBvvqaXuGQn8vIgZkW75Aoz
wgtmiSQnK22T1Ag3vVZH3Z2rTl1zaMJpcFdezMUPCS0lVxWUCqDNyyPLyj4qehtIXd6O4zGCCuzR
FXbgbqI2cpxtHI6j/18+pU1YIIs0Dt3LyyXrBGCZqiv5WYtdPBBiNHRDTDDuv28f2eLWEL2RAR02
Oa+tJVkJ93BL8msrbUT7pwurlFEsMxq2ejuG9i4GwNesfE8ZYcwTUvkxJYm/HEOZXb0sMYpkgq7t
PDpJu7PUOEc/wxbNzhHulGx7+n9PwO38uyxOyhfqquWP27teuvukIRRjSVbJVGcHajkj3p2OwVmN
kjza+K2qlQz7tgGjUyVwK7WxK4g5I8f+fHvhpc8NpJmNgwDGzc1ir3iKeSZJ/s9uoah7gnV4r+2+
9ewdzeDmUwOCTawECYt7JeBCuUUy78xjdrUsjd5plezc5s4QHxKP8dgHRSm7+rsSixBKxbr1UYuB
wi5ZC3KX18YTSCwbHmH2nau0tAYJPj0j+Vt9Daw4cx49oBOgc9w0/zq6YWNsegMk3Uo3bMlB0FSg
58+g+fWQimpPjT0pDRX3GErLfREmzfjo2ji+9wzqxOFaiXoJwAKiiyEugE9c2/kQV9lA5+wmMXX3
etA+W2N4bw46VXe1G4On0KmTb3Xchw+x6tSf9SQPnniYsg9aN1mvty3s+pPzflI946PT+eeBuXQc
WjQWjgA0eFb8pjqkhuI8ulKJizEk+DM3JZgSRgS8sXm5ve61ZbPuG2k0zw3jEbNgrQd9EfWOG54N
py+Pemr68Z6La7XbNOqEPOoyWYlHF3Cpck2GZmgMyiGVmR9RxQiRFUSRZNpt4mx6R6R3OkXR4ZOn
GHW9obVkOw9j5DXpYfKTX6QJjRds9Hgs18YUr10aP4UEQJUoRvpKs1DccRiutzonOscVmY1gUuY3
skEiesgqsMp7f7TH9qgMdkiGoGTu1moT0znePoIFI+RHQK3AeAhV4mvKdkoDuZXR0HdiIlhIuov2
Z2501qZMGnvvRMgWoNgLaA0jns6RPfAP0wAqc7IUlLJXvPx1oCN5PSXLC7yYgIblHf0rJyp10UJY
OoZnMbo2BBhmqWUHannQGN7e9+JCEm9PY5+y+PzuFZMKbkkLwnMVMtcLkXESDYfUSes1XM3KQvNn
o9Zr26riioUMr7qLKFLA0wxxT7lykEt3CdQOTHkSW49Dufxybq2qSeKO0blJ4JDbUOlS1aMJ99dw
qGwm/WFBVCv3cPsrSgu9fJSxGoZQmdhhqA/mzstFK1q1Sh7o0TmAbyR8ZGZ5/OFpafBuLPIxPYKq
CMeNMYj+mE+Vnayc4aLtshECAjlFac9JbvXI6jSjqqJz23fIqhuIoPVhG1iHMSCP2aRNCCN3UMS2
2MdUa82NNvYD6liIj2i/81Jtq93t73H9hPA9iIgQW6duTmZ4+T1aU0VkzSvjczxY+edUFTW9lrYX
ezvjHt1ea8mwIHmHJZUiEy5tdlXCptQaTcTJuWUGaXyG/UWHiryuR2+t+LO8khTDoEK/ALSM4Jhs
w4ZdBaY97UqQs+0fhCfKta7K0ucjVqZ+B7SAP2cOMU71pnKUBHCPnr5Tx7D4qvTtz0lMzn/xM5IW
mRiWi0Al5PKgUh+iu6yzgE04+pDuYYFF9NWhL9CsIM+WfDxqGIi+8OAAC5k9N5kNDj6H8/0chaEz
vfeKIf0/zs5jOW6kaddXhAh4swUazSYhkvLizAahb6SBBwqm4K7+f6CzOGqwgwjNbEfBapTLrMzX
ZN/Rq8pyXzipyJ4KNx1jSIhqK+9GZUieh8mOj0R7bgX433/FLsCrxoj1Q9XmL8PQq5fRLREgrEic
T8PUmQ9WaekRyAo5Bm9v0VvDbpfDZmgErnAP2Mhp4lpSpPmLk051cUqSxLxHn0f9DM6q6/1Vol/x
DrbseiQbf2sjIdkO5mgT6HnVM8jklDZWq+cvGfj4CDAl+YvuYEy16dnbR5Dym6NRR/9VggCOu8tY
vXSBFz/N+Qu6ZGXYLrP3ycvEQglvzg4KAbe2E7c7mK0Nn09/6Xrf4iXYmpYocohaKcKRGBGIwYd1
mudB0ieWHvSOAQhXFEWZ+cnmFalqqel+fHtdb30wqiTbg4QnCbj961/RaVKuIwy8FzdGdSlQ50wT
H5oqmxzfGBvjyFXxVmhDEpre9S/u+j7K6HDShqkkhAoKPT9HS/06SVwWckQZv4Dpzg8eP7e/7v8P
t12Hv+UgSWsu2lpVKXNsFF2IV53jfRDrCryCx212FMVuHZJfJaUNNb7lPNfDVf3g6p3WJC825jnl
u0pX4x5pSawPsjuMc5W/nbidrBA/WVschO+bX0qJAkAH8eNV6YwwuMzQooDrW/b0EZOlzbEF5/aT
W6Mp+faeubmI0KAhHG7shFeF2WUCe9sxVtpqU4CZmhW1Qqo+MP30lDqz88cN7I1ugW0tTzkk8/a5
gWJmC2pySvKymmY9n9LKTryTssrk4IK/NYck75TTKUwQT3YXvDMN4O0Vmb/0Q5s9511XbUUXpaja
YNB1qR981q1ppPQCshAELoCt3dHzqrGKZUu6PtN/wgRqNa3vytIYoetO+dd1Ng5jx80P/AVodAnJ
ZObX+9MoKIbagERe6ioZz+WYeiJQimZAfhQ1oNPbu+TmYDSWt64aAXNPZMOmIGkQdkxfUt3oqhBd
xWbxdTRNBoTxUKt6e7SbkwmECmO4zTdpj9a0e2uIsXhPXyZaFI9YNohHDcTmCRRObgWZmpEr/vmI
lB9BNm0a97x6rydTg52z5JL3DZK/NSI/w79WFxcf6lZOoTaN6cF03vrA34bbR6bOthXZIB390mCK
darXmWccmhgh7+Ps35Vqws//8nkbF84Cov2qQSlniP0YIbF8yDX+AAj3aC029nq1tBc/Ftb4H65q
2oNUjUkWN7PL6+ls7ThrNRoLL6Nda0sglHb53BdD7N2R6Rv3b3/crccOR8DaWPgoiewrBzpSVNNE
xeKl1Fo11Kn5XQQw+8hOVU/xXaNvEO5WPX/FAuj720PfWkeKnxCJ4diTt+62DeZ3pYq7WPGyDMZf
pTKruW8nfRGZ2oxnaqKW394e71ZMotbJxHLDUGvdjVcUVW/Vygw9w7Hbn5RWh/pUNUUdjnZjXEhn
vYsXd/oavj3srdNPyYv/NinfV5xp1FlgtjkSIKWc9ft5ohAVdDYkpjoXSnVwNm4OxjODYu5Gut/r
xQ1Ok/WJmpag1Mb+BQY0J8RyRhl2jomj+n/4MrCovAQAzQAhvt6opZrVQ26VWOIkUCUQVq0+uEpJ
w6i30v+SUPzC3wGZAd2/ZzhWc1KtI4plL7Mi2/Xi4BL03RZp/R5RI8sfFlwSfH1M9CPG826TblBG
TiBVNfYoT5098KkgNfWEklIvGlY10hv3m2b2KdYV67upEsVBJrzbov9vNIcIvwm0AZHeBcIiV8CB
WEP1aKsTLrMJ+su6v+C3E4dCS7qghzr1sLa2IQ/2zeuB4bqxhJRK2fiQiq6Xsk3jMivwnH/M43R5
SPLmi2SaeygvsXbJipkkQJTz5e3983puqRPS1QbEAbYFOabrQSsYpLEFtOwxcd0F6F9peP25zMyZ
W92KDbz+pv7IvP3WhwKXQ5kKtQ2AuLsPHdsk1nM27iN3r3Y2yt67qAYmWwlGa+/7xS4DpOaPBt2d
SpbVUZGKgdvNE4fkbTdoko4LJB5RP7aL0YdjtmpmmCRyfcxBfxyxqk1m7bfyFVVX2huGSUeXg4K1
we5U9m0WAy2xvDDRwLdsMukx5NxKnY/e3/vlYyAP3DSFfipDBNfdV7WGFpdj1XthGiPYEi+m+RHn
8dHfLL2eB3doDuLizfHI1jbZZotX4m68Kdc1ZRKOF+aNcM59zc6seZeFgHjmAEL3wXD7Rfv1eVvU
3176VIh2u1PjPnNTRffC0hXt35kytKEY7OyOsvER5/7GkoFW47vwPiFp25dTtd6CHNmZmCNUjXVq
En0Ian34Q6YJG4NGKU3GragI7nDf4bTaKY+NevbCGbtyPzEbOzRTDBR0ra7OtoKYVwNr/Q4NHj18
+6C//j5G3uIE0hHE3r3mJt6ElR7boxeOueGdbW2SOPYlR6yho1F2G19PPDATcvBC7jEtot9mn1Mb
X4G3v+X1Lty+Zdt/vPiAFGzb5reHdDFphqiNzgsRgt2sFSeTigXkftcaZJgNvee/Pd6tr9owRlQl
tnbaXlkGhlvbmRjkhf3q5Ods5TVLcU8/vz3Kra/a8L0W7SOsBvajqLEquqFK3LBbXftSQKxL/U6v
HfrtxkJmDRblT78Lwx8g9WDRtM3bbo86UZ01lvOgFed1dJvHwV7aRzjQ+ent73p1iMkUsL5AjYar
ii2/W62k0OzBKLC+ale9DVSbGDp3dR6C/znSpXnlf7b5e3HdEs3QC0EYbbf/FFsoSq/jINQnbf6l
pEt6Z3lSWYMKD7i/zUoO77n/s9Do3TRF69uKnwe7t38mVS/xHkJ51TzYq/tgt/0i2BEguZhjJNx3
Xy/WEnOBeCrOXtpX95XR1w8zOdOJ9gcK8vaqPSxIfB885m9N+e+Dblvt9wOSJU0n0Ic5I2bbnQet
i0+xArx/zHHo/vPVhVTKixoJkU28/Hooq2N2lZShzLTJ0KDB5hQX7mGpqQbn9ZH6z60Pswh4m+ML
zc291KSMC6kYssToo8+gV/NScG0qkW5vnwHNt0cqiK+OJIu3Pcs2YXr6IXuFuxGDkWWo6uIMOTl7
UhEKgymEBkuO+sK5yp0/hBJp22YB1MOXobpIiN0uot/WDUxCPJo6UWAxWx110mkO0dWoT21CVvb2
uu0endtQEAkgtpCCbeCl3UnRU1NPam+MQ7N2EvfLCHe2ulhF2nT3ZklbNygxGtEl1ugWNj9jO+E8
9vYvuLGWPJA2uCj7h8biLtFWtcFInFwqoR5P1o+4s3PtNFeGeB9bWdMcXEI3VpJCGp+pAk4FgLZ7
0KvJCjtoUMkkimYG4FJnGOwMzoZ+z+U0eWiVdas4gDi+nmMOBu9AEhiAxpDOrpezLgs0gtyt3z9V
TqBX63ASky7PK9SY9+xZeRqSLkVKRCQHn7sfeRNK+XVKtq4hjPpdnjbENr5Q4FyiCiuH9W7zkPg7
84z+Cc4W7DpcLnsvsPWqi/IiRTPxz1Z2a39v9GjaejAXwUJcf3eXO4kTYwwaqZXrdgGWk+0/eJgY
4Uhb9eB+3f7W76n2r7EAAePJTvMCm9HrsRBc6ykqpGOU9KOeht2IdAhKwkt7XxqZPpy8tsjzj66d
TPdDXifOO1IGL7l7+4P3lzw/AjQTmDUuQJ6q+zzVSJWyKLx8imA5NJfY05MPXr64H3PRex8Ahgxn
q9K9j28Put/SjATrnWfNtrk21sz1lw/8mtURQInSFrzmT7jaFHPOHlSnIVRybR2+11wj6Z+V26mI
XY+6/arfrii3SA0doeYpmrp8Lb5qq1Napwmwo/XNtOH2Bjyrp89vf+n+ptjGBEKCbsHWJeahej2m
qjTWqPflEtVKv7ohWkPjeMIJrdB8N+unI/+EGxMLdIVs75etGK/96+FGQU2znrwlwnHNvhutIflS
mMTtcdFTEcglz45SpNf7Bwg0rQRUBG2ysf1lrGiq17pptkbayk3hW9oAWqvtB+1eTVTFvoyEg6cB
aYCDHsMe6LCtJgkZaEsePeCk9r1+LBM6K86WKRoSTfnidrGUflZljnbq1vq97rYO9DKAge/jPrbz
c2em2pdYQcHlHuDgcGRA+frWInPj5tBQVqcMuqcQeKM5NPWYzlGby+QvyMHJQ9GoP+XUKJ84VM4z
osf5R8LVUYXp9SWypYxbxxEdl80Q5nrF11xWfau0UxTP9XzWMyM5JeCYv4IY097VaZp/mOhtP5rx
2j8rmo2+19sb/OaHA69F6o6rDG2J6/HjEdCw5bAM1LXGT0jMex3KuSNaFuhb2GuQJln5tTXa8idY
wubr24Pf2Hy06WgZkKGDc9/LXaWoZcp45uPLdFVC/GeKx86bdTjfyzicJmvosf1Tu4On/c1RecRt
Yj0b4n0XI2Y0ipB7cKYobdIsXExniRz8CE66WoiOovdQ33FnHjl+7VF624ZHrnuTtja3EPWqAK2p
qTXgmwgsAcn+ZaPAgaLKGqQ6U+99Fc9ZODZzcrYK61nZMj8N47m7/zDhYAcIWbxjeRhdrzatMG5N
pO8jJY3H7x4KV2mqplTeafF9jNOs/TgoqXd+e9AtdbyOk3w4oOrtHbIZ7+wGRYJlWLXBnQn4nX2n
IMQhfMQx4x9vD3NrWUkracMiQ8D07pYVXvqmO10iyt3PHbeXsyAIpyqqCGY9c5LA6AvtecFRWBzk
ATdixFZOdLf7DMHg/RE2l3KOi6xiFztCnONqiN9Pbfe57qv6YOfeOqyMY6OlQ7kWVOH18vFEVKXe
j3MkMFD53LfL8kVvCveiJKU+nR1nkc+J3nm8vaAMH1zYN76SWA9lDV06rsr9KsYrjpbUbJdIR5Hd
5wBNkT7mTfdgrJp25CZ+41akOsuFALOBmpWzC/VGWrprkvVLpHWjzhtEGKfUHPR7nthAirLqh07F
9V97zj+bRi7++eON9KsIjq44MnQokF7Pss0jfh01Z43MMV7iMzklfDI/E22cBPMivfRdPWZSPTkA
W4/0RG6sMMq6AGHoVG3uWLvMSho5ZMRiJhxjUqP4GMel6ztzXTLQyy61hS7HZlodFJzU8mysj/im
v0yTdmeVaxEiJq9qPE33Ey/NIp7KTmGVPXdkpNqzlFNiwBR+rPVsrYNJWcomDVqAgnWAwFmi3ter
losTBQhbR3Y2T9vQ3MTn/1brMmujIiubk9QnRx0PQteNewUxYmAKOHUD2NxnEOumfZgZ+hyp3bS8
uGZsBo7a5n/Y397ubfqx8IYMzh154G47jFizWVpaLRGlhdwJtVWtQtOA4w9Xo8rru9mS6sHr7cb2
hxCymcXTzONhvu2S3zJdJIZFnuvLGnmUhbBh7Mbxac0d9alG1vp5GLSkxgzBMdr7IrWn71mnYiPy
9iG4cdzpWCIcAiiDCsS+j2DCuVcGK1f5CSNsIrWQ2ecYC8AW5b6xLP+warTNMTcneS8YLLzxdiEi
hwII2rdSo9JulkdhSFyil02Y8r5OquoIfHUjUvBe21RKfo22dw7DkyErY4TVItdIprvcNeePGZrC
X1VDqpfZnUdfesVy8Hq5taYIA5JigxqkNbu70oiYc6NVqRrlWGYEfeeZD71YUl8TehUCfUMwEODx
B8XNxHNstMlBEL71zUjsbNZXv4rXu+HTyUkB8mpaRBHS+aeSq/OOzlD6UApNawIy7LQ52ctmtfH2
Ptr+7v5CIdXg8FCMeF3odRU9TYpu1CJbGFOcoeOwlvKpI1KjBhC7ymAGunCy+N+3h711j6JpRfTg
YiBS7g7tbKh1pisczFQpjBMaNMYnd1G7QFPgciEvnofdTHfRKOfygHJzK8+j9cahpcFIwX7fxbVU
uh351K/RSPkqC+R2dHrqAp3mfC69QuZ+PkIN/2tAYyl9R+8cQGMBvx21wVj7Y/+x7QzTCKTlg0UV
CkS76pNZmxygUaxRWne4ZxaYkEE8Sv1FFdNpmbrBn9Sxu0Of0ruXObIocWOqfm+kR7idWw8+YHmb
zOFWjwbAdn2pIb2f5K7FL6mVsf2+SFt8n4tZCfo+yS7ZMhsnR7EbUCeyo4q+Zkvz4A2UUbQp4US+
vT1unAZQezy0ARUguLjHnKZEwNyddNYIZbCLRWUu5LZZpxMKkOJJL1Q48nWdtgeH8MauBILCLfcL
w/caop3aTU13fYkWT+lVKMXNMgYFlZ0kbGy3ttD07vEzdONZnHJTo2p48N03bnVqkPR4aEYj8rN/
7RsKlTuJJGKULqp5FvHa+p0Lf9StHO3Pc9XNuIR2N/Jo+EHuTqDZzN1I648YhpVvtPQ5xDNOpPAn
LrxHvcfJ1O+XvKgQeDCM9u7tBb55CsEUcAxJ4mhr7UKoUjdmr6gaK6yNWTCai/WkaUXR+C5G8g+z
0rQniAji2apMntgztXXfahuYYW//jlsTvhmr8t4D0wXC6nrTl2rTala/bXpTw2SvXrJTIhYdO/pM
OfjkG+kQpRyKKZsMOFmRfj2UgRGNhBWlRjy29A+tXfahnmnah7c/6EYYuxpld58kbQcsY2CUwS61
b8Ncxi+1o7tnrXPRZtSk+8mp4/IejFV3MvDk+Pb28PuDCwuYLcof/CXixEV9/ZFkgpk1u+sSFV3s
PbpO2b4U7Zx/U5cqy4kkulf7qCqbB/nJ/qvxt8Lvh84IzwrML/bNn4qeT6ejvhkBo1zBpYPU8Xwj
a5e7ohqEPC12Jii0ivZTO7hjdyoLql8H5Jj9Vtp+w5Z+QrjgNf3qzvK0qfeWQnOixc1HaA70TM2T
1uWgPMqid/4QckXuSTfTRTQI1ACV/P1bs/QQjIbD50QJGf+XqsrboOrjKrJXb/qwYOwKkc49Envf
Zwu/BqXKy1yzzPb+Xk5cmQuzrt2oAH8UeMJdQHcNg/OpMYvuCV1Opw//dENBfUb1F0Q1y0uyf72h
WtGzdKlwoyWGcq3KQX5IZ7WLLKn02alT+uYTav71ehAJXu9jhv1F1qTkhjnobthCWo1llqkbJblu
3WuGxESbHNT7IFOpn6p6cYIlduaj62h/RzC/G9hqawtv7gR7EE1jlDba8R57SNgS0Rkn9bxTZZt4
5bw9rTc2KwPRHgAaj0vA/h1rdjIeEuS+o8qhAIN4ujy3saXfV9COD66Em0MBjuBSwKzjlehT37Rm
5k25G1mrTB/7ztLhp7UimPSkOdgst4YinvEwpnvoQrO83iw9JC8H3qMXCWm1j5paTmdgUNa3aXSO
HN5unAS+Zev/bvgIGjzXQ/Eo9JC6r7xIKsn43K0Oxw8R7miKk/R9L2bv/u0Fu7Uz0AABOU51eUOB
XI83aw0ab06nRXlWDAD/1+KfWE/Hgwm8te2BUdL0pQC14WGvR4G3A8yErC5ynQZH8aXqe5AmzmDd
C8i88Z1hxfXdaGTuETxjW5nfnyHbxt+k+Da8ya8y3fXATtyDDpWFEQl90FYf/8TlwcTq7NJbihYH
ABD1u8pWl3cSp24liK3qEMO6T/5+/QRsi+CNoeTzCvLS1OwdL7H1aJKtCVPMdJpTVzbluavmEdUn
uxRkCXlWYgdf0l96e31vzbyzSR9SIAUEvScHT1wHrWkmRuSkPTaBs+guY80ByZS0+7Rkiuv3GAEf
PP5ubartZt0+Gjb+/ryAvVEoZ6VaZCAbf8po2/0vG5r2r7c/7VWux8xi+UVp2dpQsyR914ur1o2b
ApvXo7r28oeaJk1oDz2Gasqgh/TYHaBtinhqE0zYy2FZm1OfeUdCyjcmGDNEkylmj6EOtd0dv9Vs
dAvZsrXytGi2zNFMQuyzezNAwKTSgmo25mIIR/pXiR7AeOOMBG9Pwo3dhUM4dWGa35b9inKVGaMc
7V41IzklyWNWudrnpBmcc4pc1RAs61z9NJxaObmuPKpK37iqqClsxX1uxW0hrr+ceNL0S9GaUZZB
GLggVyetoIdj82L0syXSsB0mVU8OrpIbdzFyMKw52BiGdXfonzhpPXVCpyiakekKY2vtP8JzcCFC
G/bl7bm9cXnwjuEtsxE/t+L79Qcip5CISQg9Uoy8bs5Dp0/2aewSYVoAbJGnDFIeFNbzZCp19qnF
CPq+noQn/vw0oR/C4jLVLPR+njGS6MiOPB1rZK/0/CEzy9B1hLkebKUb64lgBiuJ6ylC8/vj5C6T
7vZmZkRD5iX/NhSkOn+12j5MenfyZToeEYpvHJ0N3E/Jk3YcH7DbQKuLPlKj10Y0Tur6vZwK2oD9
+iEbhXsHunh6t+ZedVCOu/WRnBeVML4NvMc7mfooMQVOjajs8dN2p9EEbwQmVrOkGfIwPgKB3xyP
Bi87iAc49Y/rPYSqGtnriFRqlpvZyYnNGTJWVwcIcZZ3JDDy/u09e+M+oLgBXZjhqCR72+/57Toq
iAS5XIUdlfGoI2tDzdib/0rTxZUhptPanFzi3qPZi/h8qsznCeXMI5DnjYuZqj/4Kg9W7SZkti38
bz8CMZJGpENpR25rukIEWqWl4stUSYcUo8ta9Z2V5+Ooh4OX1/lngCMo+QW93izSL+O5OEp/X08K
zyYswHjcUPl9JW85e7hsLE1rRzUV9jJMml4+FLk1BolhFh8KVJg+uH3hfXWN+j+Ef8YG3k1DiYoI
gPnruZjlCkWIzRVN5TrOAbEE1cdENoUTKGojxneTO2RjQPlNS/werPvPtzfE6/uSzY4YDpGJvjcq
Xtfjr/rQaJkSmxHW5o3pr3U13Y3Vaud+qxrlwVX1+sbcBtu0JgHCgqfYfszvC5/rREKztiKnzpbQ
zdP6XLSpczGm/hMJSPzVw13puTbS+m6VY14f3GA3h2eOKXeaWwlqN9eZzISFuZIZMd7yDkQanbTK
ij9OqYbWwxKLp1QChz1NTilm3+x5AR+kWzdnG5HibRa4qfe9KQ/lMMdZHcKxVVWfF7X82OtTc5/N
89FBvzUS5FIyH6ArZO+7g96tTd7aqWtGSptecHKI/0kyUz2b45z+YUUPfMiGmECAEvMRVnZ3hRFu
2xo9IQuoiteL96guoaR1BjVQze+rVOLVeMKe2HsBz6km0YoG79c/38KbRw/Bz0SobY9VyYwiL63W
tqJinYyoK/v5o5q20k9bfJ3eHup15ro1/EB00zPZbOe2///bBi6WwpDN6FmRkqCBFsDzBrqd2Eb9
7e1xXocFhC+p6FAXJ6q/iukrRhXCFK0T8V5Oz5o7f0CTeUz9IlYNv4nXo0LWrd1C7QzRAa4/Kjy7
g5kIYmErGS82x2X2+97gNTRMdX2xx1ocbJjtmF0/uvg4SMFbEYAgtO+cKq1wWp45TtS4pf0VsvrU
RR6uKtWPxZ3N7rs+oVvud/HQmAfR79a0csEgwLg10in1Xy+fO8jJUovYjjqVlrnvWoobiMayAqUq
88LXmuJ/f76OpErcr7RKOSNb5Pltv3RGq7tN4toRQkViuLilUXa+OZTJ89hV3hRClzqqld2aXYA1
bB/SbuBMu6Uc29E1xkWxyfhF+74d6/GSOq39bAlZXtYsUfugdLP6qC54K4Zyn5EPG2QVrwxjuDcL
pBDZQU5nimAAFcmDtSvKd3km8pNmDcsSTmjRfJql+ofGD4RtKiJgI3HtIHUjmF7Pst7g0JWlmRvV
sSKDdC2VMKvS7Dy1Kv55eBMebKMbpwX6hIsqwaaK+yrxl7ra9JrKeBR1rXsAeu47VJmqvyfD1Q6q
uzd2LLtnUwjcZvZVddeZecSa7UJlzhZGiEcdsogxlJC11EbYRc4RsejmeFQeSc/QGqMldT2V+VjG
thNTgKyHsYWXrHhPq12J/63q0j9VxXgEC781ldSSUSYzYORAdbseL3NGbLmVxQZgWdenfh6IxjnA
z9lYlCN4/6tWI+ndJne45fbQ6dC8vh4sryvRl17iRYiYW+ehypTPlZtjvlq3yzm3ui4wFaPglnWW
8aSh+5n4Tmxp3yjKGgewqdfHhZ+ydfw2ZSbaL7uLwc7IsemDeIQr5G0hH6Xf6sXSxnDNhvLe1hbj
q2m2SXNGM6H+/valtNc53tJcSF2g8DGIAGNq7KKY3rmJju2sF5WrrkKxrevenxyv/96r2Vj6s1mN
96ZXyVCJG0X6VuPgJGh5g1meFnN0v9V4/Tw7int0jrmmdvsPhTWSYZ4m29miZ7V/DyWtEEXTKWhS
ajoAocYqCiOgPDYMQVokleHbVayWp3FZnA+dxUPfH7plpnsoscVDVWrq6pOlePILxsKWEcoUHEDg
GZJ3lVE2VneyNWSgYvQ8rHBFmsoI5tnEkBc5qvkE72RZv259nosmSkUJJivOjSVAlVSfhyDPPYRr
gsrUS00GMyJSifSntdLyNRj7MYuf8lWti290u7rxe6LqbXaubXKEC/yVPO19kdtW/FWRejfoflwZ
zow8TKksCS48btdNP8dmm+SLvYyTYqO7Wk3TZ9Pskuxxxv1ZnlPsn9W/KC00y7PImjq7N4SpeC/W
lDruJVYXmoh+TwjQRt9rx7i/a+AGYj6lr4lXPYiuHBGpzhM7ubdVYeIfM7qx9t5yWxCvhZCjCNIs
me3Vt+BlCRQDVWZoLYr1p8zUpZS+Zq65uF86He6Wt7hddtcnU1u9W1wxms9pgqB/hKeymd3pZl+6
yETrqG/5UJ2rSys8tbyvYZzOX4BmzFVQa2UXh7q32CZift1SXDKXUm9oYICx+Kg9WNZZ6frYDbFW
0KqA9k/S4tCS6P2HSWr6+gMBId14VCYL+2ZowCXuWp61VN2TMkOt80eXfuR7advp+sNSuiI7u1iW
pI+DxDfhPBeKOnxwkrpc7wobfeYTVP6NTaVVkAgi0G1jMt8Df129oCvL2X3BkbGZf9LWnjUU121e
hg+ljQLwPxgk1I04TcO0ZFY4wbc2g6bFHLb3NWNty9J30zpJKx90liH1YKbHtikkN3C2vugSWTsc
mmNlaB69chHxCd+wIRv80mgSJUepCGWrd6td015TmnmYLjqkIf7ZWmaNyAI6QnaaPcbr4HSPmQIF
DUNTezFK7ZS1tbZeZvpZWDB34EGVp8TYGu6BMRR2kgZiquz229LMWvmQz7YZn2ujBPAXrlLJk4s1
I4bRhuTSHeomlFndYfK1pZ3SCY7wCrLuVHUc0sqv+1jYD7XnQCZeaZI09wjg9957TWRGbgeaxED3
aYyTpP+RxGuRBWh75L0WpnYl+z7AGhvQj+m1doHacqxwMXnTxBQH9CVSBJe1JqVfd5LWqtWhla/z
GtYKiFR/lornfFdQI9rwiVrz2I1L3vixVgyev9GNqq9Fr8wyHIRA98bjnUuBu+pE8ZWajKsgnx4P
4ry2NPf0wNBTW39yaHGup3jsTf2dtOzWul9ch6fUqWwAkNzpS1y1f8cVTYKHurLd9dNUju2cBsrS
S83Pp7VIfoisk8B6VC3OPPLZvFVXNdAV1e7voN/XoJ4Up8G9Zl1XNeaucmUiLrnaOvIealhePs5q
ry/ve2vp+wm0axJ70dwl1upXTe6YP4pGxzrcV/NpzP3M8JQNjjo6avwjNitl+W6IRnRfUf6cxUOH
rGHxMckS9Fyg4iRobVF1Mqm7I//lt95qeu/jTpXqQwqjco1yxe51/T5tFicWft/QPDjpyYDCxrmy
bPASiBdX9t+p0SrJP5kcOwuEEK3LMNVlLu8KIdT2rMtRTx5Y3E78I5Ca6B7x2lUW1bfNQuUsoIGU
Tv+TSV2sZ6hhbl76mrTG8ZJMCFIQZtxB+4f6vpokPmKP6vJRiTv+keFmcXHp9AV9u4JqXfIs+laO
T1raKuO9Kvpq/soGcezAmOZWBnZn9uJutLW5vaT6qKaXZRDbdq+7efzf0jhOvkbdkNB6ssdSy++H
oZnwsV0yMXJJCYWGkJ50mfZ9BMDQ3+duW8vzPKjx/L0WBJTABYyEtqrduJsEppF0m1D1JNy+/7p6
jYnMb9yaMDfUJDXVv6GFCuuhTpdlGc7ljNjUCxpQyD9MLkFBOxN2KnnnCdsTPWZbQDrDFMLF4ARi
zfMmyONpEhdiYNt+Rhij6V9AyqlLE9oSVeO/54XtQ7CY+9rhkQN+STzr2Nkv94ULBO3JsVNqm9Dv
kRCn7zvXXoCUqN3cV6rMlHvGduxP67RM2Zc04VTfq7xQ54tQ9AyIuWU1S+aXppe9Gwc7HniZ9m75
3bIVe4okfZBNMHcoFusrHYCifFlKMdk6brKcmUtlAVVoCJpFr90VrbXIyV+oadt3EsjP8JEas9mc
yNgbapOdsIQtfGBqvFa8FqDg+4W6dh3WuQvwwK+sqnHxHW0yzJIEWfRjm+MLHhajqxiDD2I5yU4V
lGslqBXX7qU/zKShvkRYpLmki+wIFi3w3YC11ZHgqDLTviQ4iaz+5oTiRV6tNmlYoDqW/mXZjbc8
GPbcmVM4G5UzPQB8d72/ZD8q2cdk9HSJ+GkvO+PSdU7s+XM/wCjyy9YWentSOadYt+MT8UWqIIbf
ydWMlbtxrbMsDUEMZ45AJ9LO1u9FP4ny375rVX5hQ6Xbe48tTLt+bfLULPJA8GJeg8WscH4LZnNg
TfEw8+bndfCM5YwPCd2l/xnKOrZmQJyc408xsgVnbFDaAXhZP6d3NbxE/SnJlrSJ6J1BcD3B+YjR
6dG2GSlBUP7gVqrncGiq8oSuAaTMRV/Rja7XtWzf563CUi0TzoUB8BrV8hXhWf+WaZF9crouHYnc
2CE9SDn25GfJLKNiXuJ/2qynC6/gmteGS+ooIsCL2PrLyl03exKidou7sne7+k7WBQm4igYGPGc0
fM4QO7H1kyLWqYdiwOrxW6VWP01dbDmMBtz5bmn6WPPFOIw/Mlei7ey6SfZ3Z8TJ185YVGCNiTNq
56yS5SfDSGLreS7XKQ8BgUhUdYpBbbw7yC5mcZaL08p3c1F1yUVTJMjNNiOMPlRlPX2ajf/j6MyW
42SWIPxERLAvt8DMaF9tWfYNYfuXm62BhgaafvrzzblxOEKWPJqhu6oyszKDyrwolTrZz2rovCZn
Zzh+CwGQnTcHL8n9r5KEY3ijtwUFbV/1ctiIj9MEW+Tdu65c/+tYgOuKPpzC90WPwQsByDbMs8HP
1D0egl15XBeBbt3RxZljSoxuS+npmE4YZ0xaOwIiTXGIwxsv3LYiupn8xYSEwgbL+wQL0FAUeJu+
5jFUc5F4uMuWaVytohzDqX6vNh7Iwksc+d6MavqvS1NdXfxsHY9fViZB/99hcfksjqSLeZrryXNN
if0niT31DnP5iwZzzV6dTo37h/ZxmEO5K4y8sdjmYJUpnVY+0CdNINlLRzMzU8wV/XqlklfKW+Pe
7ZCTYZmlR7jm2Pmm7rnhcbUyD0Sb/KvQbjGcZYyHF4F2Zbqolm652I+x6tAEbOH64s9QiA+rN+37
Z+hAW+XTuO7DifgJkd10I6QBTZQV4tKusQiiUkk/5vGJApOcdFgnBGcdBPRkHtfgw7atbnPxQuHE
De1dFo/5ukXuW9/15qt1B7mVEa/kWxc4mT5RwkI/j9NtO55tdXgZU1RIm0Dquj2yprSYG0xF1CvV
ld2x4W8PvSzrslUeudNOKpLpZmS/PPtJ+ZTRqaVKORfINGOr3Lru7JT7yEIYXHUqh0sXpEv1VM9d
IH50yZwMp31yl+DS7qE7FkcdRfMZ15pmf1yOeYVRmoZl/A1qsvYnJ+kocSLgOvupWjv6t1cNYMOS
wm6yGxHswfgjCLf4QnrzjPRHBscqc9mZrj5le9zsL0wWyV7SM6YtUk3l2Vt/YnGUaRHL5K66d8e0
FRzroE3uuEGQuubRnM5x0XZqPQuk/FsZ75mceEd9DfftG1mV5OnsScGqXa0ulkUtnYep6OSPcXaD
7SzdYLJlspr1KLt0rEi7IXbGvTUkx8Unv5/x72ynjnXEoIvE8c3uc+KSatePRzGMOIG7HCFaLHHD
XHUY/c2CoiKkQKGd7Uh7F0/LNXfaWPTNfVSZxFMvzhZQaveCtETPB5iP4SP6LXXvEt17YVkptaSG
kbgWCQ0sa+cPym4eflxcRbj/hWb6anQXKBYG/eN4jCV29E/MzkP4p+YTleWK1z/P2+ZpZjgR8l8t
2YDM1DNr/H5UqE/Ldl0Zggz2W58pInnO3uwEn0cYNObWU1UPWePXe3DriVXPd5NPHH1Rp0c35I27
ZO84Hkbfif0+fkX0sm5u1Iap5LAeU8puinf0J05xMBddfIj0N5lxbls4K5wLG6m9xUt86oLbwPbh
q2TeAihZvEzdHoNDRJjyhiDOMQ450nKax0XnjXGwG63SzMjSMYdJi3Eat+e185AJebVB2dC3la/v
uzE8uA9YEctb8Mm2PLxgrvPxGux7Y5pOBEU9TuEniEfWnMcm1UEh5DSoQmGtM51aO6HhCtI6CQmt
7eohH1IZH8T5ScqclezJLsvgxnno6/Rfti3i51BjJ54nYR3/c+dM/IltYmWxt1hRBdk8eXypOh4j
56pMcPtoS+g5stY5TVko+tyfRPS5Qwj/q80mt6ImpeMo4myTvzpS3BmdGq6BEtH4yPQztUN1a1t3
Jft1REHsB30TofgEUSl12NDtkw0fenmA18KfyDi7yjtIZpMrHC6+xTPDSd74Jm5PpusTB4Vc0nfF
zvYoO7f72k2l4+jF4S5N1tdhl3NWVKAYD86G+V2+ydVbTio8BM7oNJlOHizH1eg7PKq1GP1ZNrm0
6+AVDcNJXezjnCU5/or182DcY85jjAjtZWMGeY67+io5ryKznVmuJ7aavkA/kHbF9q0JV/vJIjBz
314pCzqgDAbXApuQb6vfjmOxJ2H3l/FsZEvYmY/5xlzP3sNGwoZXeKppiEPbMjaJs2PxXtLAdtgj
uNn24oRht5bNcRCwPiCXethxo3lkbaKfiowLEtNCsUz//KWN3VNFPNSEtZIzXrTkji5RS7VLkeD9
T7E0uKvmvWAszh2TwZzabMBTdYln/5/TELNceAs2KgVPWT8XGx6vbyGvzDuh9RL1SbuHsWXdHFjq
dYAWSd41q/w2Db7Z89RMVId6oaEvRdx4f2Xgmq1cR89ryxbgkdci2pjSjJDqZQ0MaVlD7NS/R18P
HWu9nevkDLSo3aO130s6Si3OluHkEakVKCj2thEDnWHj4YR5Vbzh0tqxMpImOv6xjwzZOhVGMPfG
+gOefIjyILKBz+1sA4NXnou+cm+RBlZmwaosWzQfcLukNDiprZkJvKBdK97jawfnkyBQl6OO/0uc
64qq9I+m8LtEkdBxcG5c76Orl/Q62UZ/pqb1fpku3ctsPrDVcauhfVo3wBZukyr9psQxN+c5iCm4
NYoflSt0N2Agow0+MSv1elYpoomxHOzghmM2BFyUypP5si8myNtAhUk5+PYQ/OxdnjBnmtjyD3Cq
yxEu1XvpWTH2vDuUiXwxnlexBydDdnqHI6YHTUicuArq4z2vVLexhyq8TeXJ1PoCA8FRytIbUvcp
bhbtUpxdzCGRTGd+IeI2+y8MxoZdNi6+z8avoyaPqwTPxWTexlf6H41ddUC6Z37EZBLnPt3A/op4
sUIgcPCyFCdXgawEPS6i+nBoeqZJ7UXS9CZ8jisUvbwjnn9mux+Ey5NuVJVRMzR/6Bh8Nm/U6vy3
j0sXnUw/x+8DRVkW41pPzNduWv9zWz3qE/DT8Uv64zqWcmVqy3XNZlphyT5Z3hEuC/lcJ9osT6Mb
qLtki5v3pp3TNR9rr31cKdLD2abIfO96rXiRw5p4I+zCWk0nMciKmM1dt0Vrpj6iuQ9gHkP6+JsO
MDEpMFxnD4+F8LjKebbsWEgAifqMnK0fzyG403EGP2RoGQlezcnxtNT1cavqIsQuWhciYof3RHMx
t/c9OHNzcmFUsm/uZitwzXjvGRSxYT52p0lPCr9LZv5Jy+7kr277GjdO6N76nJi9YDF2WP/2josy
euzncH3wFBD/bbWyg3BTNZaQ0IxeYCqJvJ3fp8C2wC64NCGyGHwFKsyUrAt1LAkz+uSHjwdsupeb
AY8HtNZx5F+EWciCOLa15p/oJBS39CLGLVLpWJO7AQ4ZBYQpXJM3EJ50Mxkc4oq0idjT0XXIV/t1
3ybShvZDPjqOHXS5hSEn2Cfiyr1xW0SAzTzF3QUr9LaFBkFzVLDy6GYFE/nW5BDs9XKRah0Yv7J5
jz6TqE22c7KABxW9XluZA4dq/XdqTASh4DB7Fq1IE1kOaYSHZm7ToUl5ANzRu8LB/2+aVvvNMtN0
r6n19w/ka81UTFPMfzVoYjAe6xZ0/TKI1XnXILx+rmY5NzBQ25iMxWYdj2WssYr/hf5EgRtwf5G5
ajJG4IGka8490h7ntDMVmcL6i387ZVqpy4Ds4kOguZTFJljnVn402nMVrfPH3GWdzg+etLbsmfck
3iMQOicqPZBhMC51cgoTmTxL8l44wPWu3XMX99x2XPfTKckapyugFo43XznppyuctL1LhV29F18p
SX/j07yd2E5e5pyqooLHK2qrCAA8rL1NEGS9NexsLOW+1EhGO8mhPHt2w26cI73uRVYz+96yhFK9
KFcLdVqnyHuj5mairKQ7fC77GqncXm1b7hsSQMPTECpGn2wPgrcetLTJJxKC/3QJiRnk13AJsEC9
TsARjeCLYqr9oFjjUN2St2jXQoRy/cdn73ytazZMeUc/8A+/S4abYWxtn7tzaOAilGiuvlFwCOes
7UV70t2WiVM77GNa9MnS/x0DOy2nCccT6q89tqdRR8Gf8Dr45ItlfLgwDEgBUdyPd0PKrF0eae1X
5T5t689GjvHvGD7wX+U142+ROTgCVpUze7lrQ9+cKC50Ve0iAcMWiSHLQ0fi0omIwGUsO/AAfmem
unyKuuO535ZZFro9olc+2+TgMIfDR6iSscPxpL4629Zb9CEZdrwinewa0r7GyVrw2uR4Ft2wgRsu
KeWrwqRjyMfQ1ua0ckM/Xk/ldwywqrlI2TaTpwoqw55jgJ53ZZKrS0K0f59JETJl00mrbg7frO/o
WIa6DGdtX9RChTulw7ja+wZQ+DgxZvFxNRg4ZIXcHKggn3w8wdu+hW0R44QwF7pSwV5MQCTDaSbL
R+fZipIsj0xfM6phUMz7XA9xU1gd2ie5XuVekt7X8KG2mQIqWJqkTGaVlm2/YboTY8B4BkvwxTl0
F/PXo6bHJ3FIcbthE9aVg4EcgZhb8MTZqxr0ow3H+ryGA+/ggG/tmI+qqd/XMQZT59kdPkfPGHql
Pd67QmLyOOV6HYcXqxqlSjy92+9Q7W5TwHLbr2pjMCpF389RMXVN+m5GpZKLsqr6lY1Of7c7s14f
RBzWt01ULzHtvbd/b6Nd+0WLssJALenhKNkrIn1bN3V721mVZOe0wqC5iGCOHCY7Xd+Btew6j6Bu
71SIRjz3ZzvvxeYu9T0qpG4u+tivprKj0NwxDSscB5I50KVcyHwp5gPBSaHmqb6ibtnoskMArgmE
uo1QuZ24hoQoK74vGDWpUwTvRD9GJ9aWnXD0O/30uOVbQJ5lvtedz8I3K+f/giplRbjzR/vIL27r
xyhy6v2uOTZGfV9G4neKD5OTzxsgdHGN5X0ksLrl7iYy++d0pCDoaWMIPmtVv37a+XCq/JCpqooV
bOI4C5bnPlzDjqcLK/ezqmPneyjc6je5AUtK39OBVR82Y1EX+LXL2RAe3bs5ECMxlF4d3Qf0pFsR
hMfw3c6i+me4gY+cIbp7DtkjDXJw/3HNDUarXiFcz/nZGgeP8y5jBCyQUdv25JCOBr8XjMbPZTWk
fSFX5yrQ63zgp27K8DjaYh7Ect/YIjyF2ja0escUxXm8TrjzjJlImpIV8nUp0yCFTGQ05nyYdt5h
RpxokDkrT2or9zliFnDn+gjuolU5XrGtCwjRFG7DS0KKFhu3RpPthY2Y/K812YAmqZLmM9mmXZyP
KHO2Erxoq24dMQ/+k4N4tD+LGLCXct0kDxhj7z4Qjmw+vRUPQxpff5SgBcyJ5CuoYzt7Ye+x2hW7
VMpp8zgbiToUfedhmh/BxON3Tupaq3y0Q/2VqtRiJu7phh8rkjosHehSvl/6e3rTMNGk5zWqQdCM
1wSXLKz7+uL0kAuXeRqm7UmzTZrk/rADAsJ7bMzJM53sic0hlRZ0s23D/MYdfUb3Ve03ladXRR/i
e99ak9T2AnZNI7vIeu/KBO8a89ywEMzJ6SWw7fVBf2PTaca5vt9njyJBonjPgSf2DSQws/ueizje
p0ujF/8k61Dp8zithIofazp1OQhC5t7EYR/94E7l4SQkouPp63dx5EG8Rg4FnqaEtfT5uJ+6WYNQ
7o4+cgfEqsk1LB84vWhNi4ugTrNid+NGFX5b0z9mDMt9Xg0ZpnsjyPQPn9NalWb2SZ4YzUqUF48e
fyrhdXeyXbJ3OzocZyRvoI/bYK8LXKFpfx9QOHQ1A7KFUy0O37tpvfmwdHVR9TuQGaa0gelXW7qJ
U98luO/80HWNitlLZ+YE1CVZf2rjXU+09Ugu0Lm5GHB329Y4BcxC9MFybrsV2Bd0tlxXP/wclDCY
26ggfcSgkcbd9fb5Af5iFBdIQ0/epUlUdY+OPBbxjS0z5dwgNqHkezbcIP4n7/iZNauCE5NYLtxH
qmn1D56Ixc/nSGOc0dI5gM1X/t6SdB9vEH6BDNpTU08J133SbOlZ7BUklxMFb9lc1f7JmMHhX3dx
42INLUYadJdt1MerwO542gFg5AfHsJZdXmW7fzz2g9fK952a/1EJXx7v2AfylmOJlcpTgNfDn3AO
FnnmZRHRSURBFTwvmo2+n53xtHqskHWvl92vl1O60d3fjIOkJE4Wq5Q8nMP4lxkDjY205NDdjDiu
BzfuPg3ue4h8wZbHIcPltKTxzKWMb8zBNajtq9tIeRAYuMEb5dab6+gyAFx5uRogdB6OCeQhD2lZ
NdFLhj87kG/LUI7tU3Trw6gnn32CIIWNpWwzL5PRfKBGpb4GL22j8b1dakcWdgtUe0/0WRacJxIX
she7xZtz1vG4TSdcFOV4X6dE2eWBD4V6E9nB3aCag0YX4xDu40Pd9Gy9Xt+k/X7IbBR/27GqN08e
T5igl4HMi95ttBCecUL6OKv2FDYMxjST5Cw9dmY6/g6HpG5tlJ2bOfWrjx3cidWjzcCFwbynSa7W
ed7KqhPzn3WD9jvBjXW/LAKh+kSeWp+VW3wM7Bvrun/aoviQt8JZ1wI4aCuUW78yUM/cad0z9eaj
itOqyOJ5/tPv63zLjRZ9Et0bMlGSwfnLsnPnPHl7yLC7sAHAiUl/E9U6fSR79KPDpQPrsX76Lra0
yXlEVB7IlYurDLtxuDSz6D88bcL47E69Biqoza8kNFlGreqr9b8+8Lqn2CUlHfXGGK95qJR17tas
SccCXQ5YaDvPGNfoLcq+7KqhKtgmb26EijISDQ3AVVWJ5K8KQhGeqf5Z+DYmx+Sfa7o1U8pWdFgv
ul2cR1sT+zdkg9kLpHlwD94FrheO8s1HinoG30iH3Gnq7W/o426+II3gvglbfZrTqd3O+zBqcw6a
zLfPrcQ3qI6wCDnB+A8nN6qxZGN9LCpTphKInKSNfrdDDQyQrtfrRYij+gONPf1O2+MZoXk2lF1C
UES+ztlA8fRZr8sXZ0Bh5ig/Oc1CA44u5I6vpd31diHfOJyLWLtSExFLjcprMlPdkkcnG3Nu17mn
kWS00MZuLsc2ZFggcGJ93ap9uV0aNnwZmrLuFw2CfELp6jKCxXN0M/NMBkxja4A2cxJdeu77pv6H
W1cM1M009zPAT8ljPEuPv6NgW6HYq6n5Smo+lCiytX5l3zTJkc91NeTbOjy1kUn6M0lac/CpjnT4
2ifTATa7GmQ60fXxA+dcwXhgrwBQ5LnOQyezOfs8UAAFT20wbJ+1ndcBpFEa56bq175FmDNnO9cK
6pXcRs6elFI5nP5U+/CFM2riS1DZpDorN2nmR+X0ewzdV0dfdTq6/yGJFUvONr7rvh10RazvBM3e
vh+9y+qkTLf0izhETk5l2u40DGapL9GewLzONGEPSKq6OzRWHn4nAjVHyGflwGOY5aSjbpzeeAQZ
ACdpOu/sanfZiyZu1XzaaX5VyVLSqL/0VK8bWhyfYuNw/3s3HntMQJoKkK0MYEu2h2M2yuO/Uxny
cQq0uDRtSlQ7U4uu6dGHaDnXXiT2AoHQkA1FjwSkK6vEI1Ohzwwt/GxjXlVcMf31CbKz85odIbM2
M8d0XapeltLW3eQUXutNP+IeEU2+N+GKv4iybZpvq6gQN2QB6GiA0UVGcxNSDFKnTpZ8RuuPGGyP
u+ZOzF5mcjNN0Zejt2F5OpyN5i60uEQiRSEHqMOW9C/RYHoslnA2mvQxgXxmTxGtlsegeyevjnZa
73prD/98nQwAv1yeongHcc+pumF10gfVK89MQvCcmKw6QTug/Mh0myE5CteGxtEBSLlmLKF4aVEX
MUgfCipjIgB1vovH2sY3CTt/utTRLI7bXnRhfWr4ZaLzZsJ0g/SJhjqPhzZ6rE3bv061mX8w0FQM
3I47vInKi26pNdotM7sqJlE7XKH6tXduZ2mFzNm0HttT1czD2wGN+6c1R/YUTsG008fMzT9NSwng
DAM7FmKF0Afotpt/kxwBvRfytufWPbYv12m6LTeI54Jcqkzet2OrbxVAIw4scF3XztQjpFn2/hdD
u0R4GPjy25jIri1n5UG9dYvovRwVl5sUXqrNz76W5pZ6b+8J+HThNsNa9CW306uwLn+DOtlZqXa8
tOzT/sCGea9545PKRc4We+Me5dAfR3bSaTjf+W2/f4S4xEfFWFWjOTX70d8ZmLnxDsfRPsSR21kj
lhpV++KLvdvuN+IS/zUDMsqcrXy8aX0IsIBwY2/+OPwxPi9s+aAm8HHWPA901Fejq6ZlNHHUkgCZ
dFWfa5vRjPummb5HaSu/uA8RgHSir1/c1K1P11Jvy3QN0uorRRJ4TtMKorX1oh61iKrmjwoXDMhY
GuMUt/0q6stODtwFVHJMCv0aARGHpg8paOagRphw3ldiG9iORYwh9vOGZv8hs4b6AlrdLwVux7Y5
IfGANnbGTfdvXesNP0MJQlHsoSeD287tdf+QjELCavnrNB1lU/s1JBr6yhPcj+4vC78nklMdRTIH
bRoG+Hse41M0181U9rEK4ReClqHBWFywL4oxYnjS2erutxVgESQp4alKHe3bAl3enXQt2v69rzr2
mVpeLr2D5FcknAgChBBSN7zRTaU7PgjcLu/Iohl1EdkuBF90UCk8LIJRqaT+Ce9isZ1j2o52B8mC
HHzwvtjp3ZsO0T2z/4FjTaF97HJy3fbDWvaJ1v+ZrhMVLzolEBSYH7nuyvDzJ07G2i+hiKO6yHon
cIverZLfUWQwYzAQ16URimX7scvqc0IQ+UMf7vNf3lXny52OaTophlD3JhiSBOoMCSXsVCVoQpPW
n1cUhu24/EFizcSOgNx/JNfdfls4TmPRVM52f9CLm5M3tO4ffM33hwO/rfqyO276trNsEuZ+36/z
TbxautlI6s4vOChtz9IuboVFIDeMsTQqUpAsVY00CiM2TQwIVfJhowPYRvtbkN2EUzVVL0sfiub2
QNARF0m47RLXqiRYiQ9sIv/cOJNLAVhJEy2VxVcX1rzP3MsRx3B8s9cvTxa7IFV0XrWMPKGo86O8
cpMdumDOsu0SVsZUN7s/o3jSLQHU0ZTSkHRt2ga3DEGssq2c9qjgrtwdFtmB/862b4MnfEMRiHj+
1Hilu1jAVcDYNclFZNyJXnww9Y+6aVLnl2WAEpcRUKwveELHzSN6bRr2WwpktJVoVMHzDNKjpCR0
FkV2iDdVcl4TMM9i36N4v9nx+5FF3PmWko1KTvBMT5STMZbu7wxR61cbab/nJVRLdPEYQpLrd1Kb
24Pj+A6X2q7F7FQp36kENzVCG/etEfGOQJkVqDYPHbgVkyzys63Qlj1imyvqc7AP5kfX6bkp9qaN
g3PIbAZNQybxelnX2XAFZEnn3S4O9frSNTjuPpBhNzln5q+EZFnorORCjwWK2QLiuTfssDhOqfZt
vg/0SqjDUHEPpGnH2+s46r+tj+P1kja6CulAms5y4Tjh/BAbPrxCqmZ71RI1J7hQNAd5Nl9l9g60
7nCOKtuKZ9sHOivjNQjXc0yNSP75yZR8sBJbmbOBw0zu2ixd/gSca/AP6YPITTHhWLkLYItPnhSo
Vew8yILmaX70Jre9b70lPHfOtj9mU+1hLkBJeBpJMviORJKYe9uz0oAoMF2CRwS+0GTOHASvUxJa
UcwK79I7QljDb9GssmcZqqMr4folmY1bNLyzBBjIe4H8YwNbrl34sbRybtZMAavEZvTdUwLlyEwT
th/HKrT9Ltsx7m4sv/ETK6EdRm4xgpiL0/nTA/tASF3UxobEVSfSKso2m7oU9VjEJSrPXeThrkN6
XRsxGCfBwrq5E2LNgTIxlDBJWaVB0bBCLTBFFf9wiMyOS8LO0VG2mZ3/oopFC1yDbWuojdCed3ax
T15TV3fY4erptAWm+X4sMc/alc18Ow7B3A6pepWPi1q7hd6a5qdxgH3zmDqM0LX61csleYCoNq9I
UY7/2IlK2DMA5gahQeSKe0ndyfFha0J0L8O+hae1idqPdfKAYXYqYekiuj3yCWbnDZ3M+tdsKCcZ
DNrkJYivQdlDjUXZFdOf7ldh0rulHrNvI5TxE8kw/deSrUxTSx3qu1Z10Uvjb9vzOHvrpzsFGU1H
tu3PihcH0D9F/Y9W0dRbHa0m19McfknLSUW2hddbJyJ5L5V16btYwyvDzDWPSrpQidQSGSWkys5W
xvavtwK8T9tVnK8j+alTpp+j7elreigvX8RuodLQnK7A8alZY3XuzDBdrJcMX5Ppg1tdRfHtsrrD
98VbvHsRLg40ashIFA1TXWYjVF+0+I8IKNcTc/T+ivT0v3rYBO8HL2ZocSZyeo/OAmcmlCyysjd9
nf1m/w6Lj/bKP03q4iaTfkYHF3+/HuhL50PpOYaXvduwuRkCoS/pkD6ICQDcD48wx8oXgjlS/U+E
vNkT3O85y/rXoU996E1qbTFm4bndjuVe4PUwuOsvFApfct2RIgzH/YhEMeerxI4GsXlYpmX8Vs0Y
ZxbNhBJn/95MDuMVbp9rodNpG0uUcvH39JqBdYqSJSgGZs3HqI4TNOKTnv+LY+vH587rk0e79Op2
X+JFAP3OCiV8OiIeabYn9tZ5usEMUHunw7qc7biN66luuwMzm8lLijjtok/tW+fVsgD6MacshdSj
mJ9HZxD/7ejFaa1wcfgdy9D9sTJQ/HJmJ/w2ONJ7hs0eX9yll3dKOPtSunUXnAW14sEbN3nKAKLv
YfXpktfDl/9GZJYIbUZT52k4xacV5RD8u589HTq6Ko02fQJn7X95HdqovM+89q6HL76kaKQhzHBb
/4iHI/2tqfp3PnTpv0yiOEqePHgShZZ/BbOmz1FnlBLmEdfK4bvwNF18qtQ9UBlr61LY6d2vtPs7
YvPkRBsAebsp8LrM+j+dOUQqajv/tC5z+D3lrNx0+9ZAZ2wAmU33LqjbL14S8KOcOfH/NNl16cJE
Ar1fdNxx5/awh/6wIHXPGu8MuZZ8ZMLKB1pkIny5u5IXrwv7HxTnBOqu8u9cB9NPRBBHNZJJ17gX
s6f9vTugzEY45AzQK540f4LQqV9NzF5O37TOUzJ05s22s2/yYFH+eZv85pezVcHPZp+VYeFiPm5p
1pyN1ZGwesc7QP402PkgGvbC5muuq4CfL6oGaERt/i8AAf3GQtKEWuWIeebM2PNzWgjyFxTghAjQ
Y4vs1pOhAxaZscDENYJpzZEK1ga2nfMmRvZjpkE2p31UwSNiyuleI4+89xFw5DoZ7LPBN6wukOd5
ThntA0LItOaq65kjT0CF40s2dQeMPgji90oszWsH6Y201HUMcLMYxa/1qIaVfSskRNo643/1uohy
QRqX5rGOMoaGqCGVwmvrQ6EYDKPHjDbyaXI0a0kx+19/4VVQIAZhar+PQ8ZOf8aGF4tj8XUT6044
jv+H9kqSsIVaVN/aKayuxIr1a3VDU+KFr4F2G/+OaQykyGaOs36NUu1uDsbmfgS1WmJk42y0/6w2
xPA3nRK7/Lut4f84OrPlRpUtiH4REczDq4RGy/LcHl4I232aGaqgKCi+/i7d5xOnuy2jonbmytzR
dFDkD+uvujGtzcAXZ8OOuWUNtvFk1a+QkEEDnFJ3TruDM2EJsxwbsTJMdaFDE9EqBmI5y9rVQc8P
N9fumbhHbU7MGgqQ77aVk8wPYgMNSpJYliBpy9LY+HmQplFvVljA221x8Mt1X0Yyix4V+8/d+7wF
jt4FQR6fyMSsf6nHLtttYdqpOBbMAv1j13Jp2MMFLYu9Lwanjddrb4UyEvuROaPKD2OEVlduYqmF
JoyXCFO+SAmXq3nvqTX+7LAewl1Qlr16nbz2hns0njCG1EIAtzwevAGqoyRFt7JJtDd4DztA2RiM
Qa2ZJDVsgVLYl6aHYmTzHJYM021vV+4oYLwxl+R2AbVb8tSbw8K5djhN8dFtR5XxeWLmyF8OORcx
dV6lo9XJzVjZ8d6Oq7YOoGilmjaxhuX1uMBnE2uz7HiMzcgqMmZmex/F5Zy/TlbEizmeqJ28gsUM
E5rG6Nk1y0GJELyFTjN1J03SLsIU4d599kEGEkbaZZ63fu5m9J83gJm7EuqvvhR+pLKUn7scbVw0
N14++I0UYPjhvHxPBG7tVzNwUn6Nkd0uzAfszmbuyce8tT8pyHZpnlm5udZP4aSc4SpwdN0TUere
PdCgMUDK+wPmDE9CLQhGLU1bXkOBpwcUOdrezse6iQ5Nn3XqXxh29YhTA4H8Qqoh6957b3LwoWfX
RSHxFsl9VZfCKa9LSwoW4ZwdM+62JIiUHdYlXHDZGNJ4dXi2pbj4ttCnaR5Td3RnQ25kK3mP2Cv3
luuV3kehysi6x/E0/HqH0RrNNcPiil9JthAwsLuip+927ZPqsQEdjuAgOy87kqaMsg3t8mY9tYaA
3sOYlGOG2x95zBerxV9abPi04vxoxZNZzLZEK/O7PWpuXz7R1hNUD2zz4EBeYxukogtFgAbEBrNh
eLAKjRSyyS1Z58lW4VsEwYEfMImOjh3VkMokk6fmRJR9wj2OBqz0TTj3eU6xExN08GE38eR8+1WY
ERKZFZmVHclikWF5Eoa6VQdlQzId+pxL0E7wL3SdtFGjrw6eYcemd+Jsj7llT+WAVtS5wvO+hG3x
iERjbbkWG6EjZu+NRXZLarqzMu6v5GyC5ZJplNsNJ53Vpxm/zmiC/ruJIVvP6gQ8BpJ85vyp7N6T
jwHEUPWQOTG+uESkGP7BfLb52Y/5Y0grFaDbGw8NJT8LFc76AMM4Z980cs/Dv0H2wXjqXATbHZRv
kfHM5kYepmia2wtNC1aC2l4l4qjk0uk7q8uyLHUigNBtMvue/0Xq1K921OjP82MFz2TtRxRBMq0d
MeyNiWIkMtLIONhFx1COGpjLdWflrgh5SF1ad1K7LmY3daqGZ38fo3jn79wZlezwv63Fs89BIstp
3vN6cTEQhjIqrTsW3eqYU4BVEBjbNS3rvD7CDr6dS88yN8x23TTc+b5OBKbrqCo/lZFvGYVaoozz
Yi3YD7hMDOUv4UpOBPjW8fS9VZsuOgQNntDbvLRsbCPYwH+/2cNwBctA7utuBhPSNyzZVFuWBEr5
Sdq4mk9573gBpxyp1p5muqAi3JAIVe0MH8pkjllAj+1LL3vsBdfr/equz4QNJ+zlNg7ALkYVlg8q
qqrqSzhVzleVWd9dm7SPiMpmey5Arav2U+X0Qpw6YkbtcGj4SIz4Eyr0+k+b7IprEGn52j/2cTA2
4ZubeeSbNwXLGcLUKae4ZKLKZROfO5F3/zQnSbK1Gl0l+yBXmgAzbL69HrLFq+cLFeVEYVcmKv0Y
kSUl2UovzVM0a4eByKvbZTs31PrwzRg9d/zpaV53SCsGmAzhvuzZIfIwJf1Qt1sUUau6REFt+Z/R
2rMLlCVHU7fvRMBCh43gKC5s4upE8E4y9JPs0kahgybRsFLPP1tkr5udx3nJQQvXmNwZDID+BLow
YWBLt+vvpSvq+hzxnsXMmTE7+g0YwZzwMK2zsw87lNlj4y1sWiQf4w35u2fVeX9Eo0ws96gdIzzn
bWBDvPktIq8v3ruaJi8PHpUErdrgO64jNBO7q7qNHusQOqhSMEILGxqKXaDRF1zGyHlU59FLEKp2
M9ucxKVTDoEbOpLqaNyOdKSWT12MUd1tmnjpgY6xBJuNsYYy+R4oDRxzxHmrKAvKA+nM3vtD5c/u
jsL+0NMPcTB164mEteh+yEdgePBTeNaTEKieFycGpi5SYeXMa+28TNkzwW3FwoEZ1SLbkBUGcO5d
dmPf8Xx5NZbRmgc5YdHMWg4DN9i/wRpKdfZVRhmFpcMJxySSiXhZ7SIZPgoLrMDnXKsTccYQUhaS
JAZZP5D+8DPmnJrPqUiLeMbu5MIjw+2Sx3V9YFgXxCCaoG1+G4rEiseQ0ov2H9SkLP55822nJ6vl
qSeHcAdmM9zTSlsS3JIBGU4yhF5quXkbIMeWOv9DxqGpThOYav8QwiMUT41D7mq/Vn7UnWZTKS5C
Kw1Qzckr+4CROSJVSMQzXgMbCxnU7lt3incSVXuKi4+eR9HqfSOUVZEdV4nRhyKwnbxPK41XcCTG
iSmf3ba23dlTHXY72Q7Of6ZrmvoJTD8YNYwq371zC891rlyEUq7qxIE/+imJs18o9Wm2Ns0EUZ1K
qLAoTsNMROLHXupsNUeT59H0J+jos+g2hUux0yantYSOFzwdhPxY53VAlW8QM28t7hJGqWxzrfcC
61V+tgNiO+lI21neQS50R9iC94/z6oHY8Gay/LIf0s4HP7sK18S4Xsax84NNORg0jC9mCy3JqbM9
L38OVo14jlsVSwuLUSvcz33jVjdwDIvUw1C3F/fkuMtQHTLuS9Oxj7juV9wAq9r6XJE6IFvL0k7e
/amnwGGLPJmpZTNFftX85YqfA+5SP8vUEuDHZhfjqUjS0oHY+owFNHnbCnabCxceaveYA2CZPzkM
GJ0VFq/rtI+t0P/l/SLtw0zGjKrVrETQ1gWFAOXGk0Em92VSuvJK7NIqd7Eywv+bRXakx61vt/68
r2jvqriSwC8v/APzcPhGvGJpsE/zVbV1LB9FaEPyjiyuCRoXzjsvLfoEphhHw7K1olhu7LRgCXXW
jcHtzpyLNyvSC9B9MJVVu1eDiop/KuM4gxjNl2Z+JX4dmwNnPL3mDEBLTuE490PnliEj2AgsyFzi
OsLrfszaZbOdikZzl5gGzRck7LSJXum9n6sLsA2p7krf+IAhmsr2WPaTDYPCrg3aGtRYe+bVV4n2
b1ZFKO6IFTNSWVFlqoU7JDmuL7pFhuEgA3JoR5UsTa94koW1vFAxgYO3F2ZEmDGBJmV06Lj1FClb
VV3H7K0ZwvhQxzkDL7/qOTi0wRRCUwIyuR65snHJAOR7kxO0mzO3CS587qu5Tkvhib2vtE5+yKRy
YqV2rBS7UfLSNa+C7bef0GD+p/CdhbeYAC4qL9UUIAbuwExpZgjcySnuHLezCIDxnFcD/IhCg0pZ
XNSsF1UM7vjO7XOU7+5MHJudwbyq5ktjWwRAuYhFQ2omwuPNiee9G+PUcKsiVasjXqAWc5RW8atd
k7WID9Kqpxx6NKtWFlM1HZ3hsUiWcS/r0agX12vVPAOXzkXnYz4I6E129sAajceRlFilqC1ap/7B
ifhmd8j848ojLIaqWF5g8K3icWV8Nl81hIr1HdA0t/zUOQsbTz0Ha7lCmtpO8s3H2puDGUJ4KMKT
S5WndivUAm4nY0ZqmwUI6y/9ZUSduKxp3+WbGiUw4phhRWl5m0ApBACeQ6ktuaEDw7cS3Ecobd7e
vHBDeVmpMB6HHXJj1HfwDaMOvdSnN6Ktjr72RPXGboUeshzaIVj+Jms+mF8kAVv9YtyF7vNEgjX6
V0z17P5nL3LU9QZT1G/c+waSeh53md3p7iDtcuT7Pc6JjmJeUvmsgtRZeholtpEcBOmWxlZlc2jQ
+6llcMm0H3HbS/+w6LyLn/qcXpQ7Kk6leq47EQfXQVpZ9zxgsVYfsgft2hfzmoirjRsXbjzLr9jB
w3xffgeI/9kpAJ/mPcJb1Ek1S7TLrV34rGZ0sID8txX9P3y2DXdW2k+87vYn4HFfFm1ib7ghlIaF
XQOvEAzP3tN+e5fl9tq8B0ETJM9k2sjvMybXbpc6ghP5mGRV6BwlCpe/i3pOoDvFcyEPlD95kD7C
pkQ4LthPkZqFzPnZlNKebyUDKzNIQC3DwqFkpO89wuWs/jF0qHwq+VC8aVKHIU7gZrC955UkT2Ci
8qx5wMIwJUQQtSdsKemu9FD7KDtTvpbWrsW8CRTvXGgymbK9owD/6oPYGn7oi2mbaTsTnqSd30hr
8e/E7HSLla74WP+f1BbiyPC+FTlM0sBrUJkNtKZn/Td7XEcEuyXDbDmAUc7lNZBEb1hzvXrFPm/G
PDgqH+mqoIaC2eI8LishL3Lq/XTDU0OC2Pf81mzDUOy0AiRgzqV7Iond+ftutVrF5aNdKQHoSbDF
99zBOudRk5ozw444PuUSLifrdK8qGXb7Qi5TICBJEjv85qpe0CtGCpiRbGzDjjkTRga/GurK+mSA
CBaeaOClZev7oO1jCnqZ095dEuTQ1SVZirJjNu9q5X1aaFX+k6w5sE7FgsVx18ECExLknaVpKqkd
Jx27MC7QEqu8q84TTmlFZ9HKYUYxi0Tjpi5GFvuV/zF50kVohsNI5dX4OgCQ3M633ovCP61hev+P
4oRYvE1h1xDmytwlIn7XYaH+IVBj02QSwtL+0X3iDXvJ+Nx/ggyYDA6PtpLydxa2Fk+AjxYXOSKK
fI2hL1z9ZBmajPHRnGJNwS2b9ilupxvC4kiH6/8QTyQmddjMVrRJepnJ8FL0DXD9kIN17FdV6elg
qHkpdz6lFwEdDQP8xaXOI1LAib8s7Uvv+yJ5EPWK+ziriZ91jrm9OSlL3ab5Yy74eAV3n4Cz99BW
yEznBm283gV89kmyrZc88Q95FA+f460MgIxnYkBJtOfM3/GkaHM8o/VhODHL0erCfZolgpdIkAT8
ymK/RJtnxhPc+V18h+rPSjvBzI0NeLbmYh9CdMKtZQQJYSWE9dnQbapesaZU94ZnjD+66aexmO8h
Eeb19hcjofZzQvLE7RSKdukknRkenGLI62hnkt5BhM6Ux6oQcFYyLbqzPTLt0lXmynuzx5SyFPkO
cMu+HnWB2V74zARVHYwt/LAHRlCha5XXLPGltSUQqobvxYyrOMJt9+U2L0MKEGKuO5BGZT5TCMru
mSkI4g2iQIPRIpN4Ge79wmuSt0X0CVSvL2Lb33B8FZL5w6WrZ4M0tgRkYWLJPzkmZZqWZODit7Uj
aU/Ussw41nalU7FJaQh6RZy8l5FFwCzInW5NeztrYv+aOy43j1PtS3Y3h7J3jXiEwZmK4JnBymN3
NVtZI/+1SmxvPi1DQwE1ii0idN6aJEJnqkpvT0me7T41bVeqp8CggL8puhOcDzvGBN1nFJU0d2SJ
6XPVtu7jbBMWQRZSrRCJ+DpPqm7PdTn2RETz0mery6Ew/swyxcGjeb8C0TUFpG1/21iKN+5WLaN9
0DWV+uqTSfBhFI5znuPEKh9IxAlGwaHnKpN2hEK6g6UFBvEGOJGQX0rpEiAAzl1BT0ELhVEQ8qiH
iLGVWEE2rDscYDTUGIafOcwqQ3/Y0emkkweU3bY8ctrgSKH3WW782QtuvR9mkC6qIZ8e3D9BRBQx
UsCO/zZZhuvyhhg7aBd1jIjLWEKRzT+Z0as6acKnflrxnpLVtsw79MyIJUzuc5NBKqlt1FX5+qmo
wqAYjh1RPbwC0HfGo+X53aR3iYQxBQwsKsfdURYENdfaOh4fV1wp9H+glQQEzZrovYxMDmxOM0VT
Ht1Sqba4v9XeDLtmWA0k08gY1j3UiAJ2eZpu97KSiwShwC6dtOphlGA3wynOz4hUzH5XMSfEFSDu
AzX9YxImLbnF9bmRV11YNcvLMDtUgu3ZyO50d0z9xv5vHWUiPVb5DYVr7V1/qScWBk09n+i64kGk
5HUz89SIwm6fKXiJw/kUrZ4vmjOpE1VdCehU+57hu/4PFR2FCdsKCE8RQ6VMxHWmV2cOJ8ZXoebf
hYAY78t8nZ/RJeLoYPd9+bfI4VE36xJMXoTqao9Wu1k5vry9NSXru8+X4m+mqWxigxD1YhtGSu+u
9pdh/sf13nnM/a7E0JyKxEmDibgSASjpPiwjGtW+sbKiPlmx2+3bxhQeSc1lfNLODesAXNbRl4Ok
2tM0MlMpAzkEWDkTWK5eBhoHu2vBW7j+0eQ6bYepPCk0opM7evMb52wUexs77EPzZ9CGG8aGUclp
9j3S3A1Ldaf1OgryiSQW10FvncEZGXx8fZsI/D5gezN5IGjaQgIvuQsZc7hrsPn9yCueaowoH6Mn
Xjz2T9MUEOCEfrzzHERFf4B2ZjDXVIO5PKM9E+12ql0S8AUZsAyxp8Ra91qzuimeXfefdjs68CMw
qVfAHQ/QgRpU92NsY9ZsND3c2TGYhKzPVdx5Du3nSevuunGspksJySifAlaiee8AuMp/z1t/ch+y
GDHjzmLH6XBXAh3QEtOErTu8I2H6wYl+rOYsRrkgt4ddksDeUPN6SLKCIl1+WKs+VU2WKaDUvA+9
H0i9brC3Q0Ux3AkmJ6r2hbeS3QodO7GuY9loxO7WMPFssHzj9U9RB+18D0hEKcT8/7Z4eraLRx9U
lMaJRiXrOWmtUH1avC1jxXURURNVpSv4O9h/40wgb/RtaRAUrDosBS1znkC+K0+1jda6cndQZdkh
wiZttOz4xS1JS0QCagJ7r2/apN4G/lqDf1HHhkIKppt1+t1DMPWhz2Lke6ceLf+Oa1Ro3+WweNOd
RRzKhxOt+3p694NAWmc7gdJHfg8WFwouGfVwdNHwg28rkdTBsUAhmE+qrkmdiqSvH4BOl44blxfV
OycYuDBwr5k5VeJ5Del4oUSmhnkPE86p0uFPZqoBUK7axRe7uOmWcN+gUvsvLiWIhAgrAq4ihRNR
3wzNy5zGTOEESqvZvCxWVaGgurNH2VIOKnl15bz2t5BG+Mgqcq13TZvn827Egqwe52xOvNTmjV5c
TWNuYYS5+irJ61xz0EQSeQ748y5sAvMsKxjri2dRyHW3cETiadWDe27IMnFF5tKBVL5GRKaeEOlI
c9LYZHsH6ZKcBjxHMX8cvDo7NRx5RJMmKPkH3j3luIk5yOLjDX/xN9RNCIcnISY45k9hSMApKmf1
ADxbe78z/RI5yVGfdT8WZKsZCHVpOQIdU5VWSIqK/Qa4ZNgmzNgBmpjg1suCkrEazLxjey8LCnKb
cZ+TcfYppd1Wg600TRaWlXC/7p1/nKcNcJIkRNd257wEZvUPBMmKKXVQw9bduJjcR9Z02594Ma4Y
t0ss+086PQkSl9HUxrddh8pKeEhRMEiLEXQVgI2i0GeWMDb80jOX6pTDGnRRSJN7X1j9cV3sxjxR
4kGaitl6NG+mADGmmaarfPPQ97X3T3pe/x+ZUDs4JEGcX72MK+auKiduVXbHjMKozEgIHj6yYZlU
WKk+AjBWvc+5bJ2ivKRBWmVWQwHFWnr822hVuGnWbajqfQbD8gwWXxHeIkV8oUKwJz0Os+3s+Tm8
Z6Je3bfjuHV5rPjltPtmGAI0BRoazSbikmKd+cOXfWVFa/kiguX/kS6uY+fMZiFsSuUBRBBDK19c
dKUQs2Iufr0m1K8RJ9yv5fqxuZRSRcNV9bZ84yca/c+8rcfpJyiQgBC1Vd0dnVIP/aloBoxR2Ys8
22Ei04+SJyO5BMcQhscV6eudoG0CBL0o2+nJBWk3RwtpmioTp6nzC49W98M65Cbcr0OZPU9IgV4q
fG7XuxYwSvMUEL1ELgiKOKUOFbQ6Z8MINMsw2nb3bWoV5Fsebm5FJaOh3LmsY6h/6q6hVAphKxsb
AtJd4FZualvYhJs4gaskcSYbHR6pJs4p4IgrroWkCQRfJLNj01gvtjgxsk0XjUb+ZZW+WE6upDLk
0bbzzNxaoliwCsotmojSBulwwVwlQOumskccuE1C7q7aTXVpQaBRCxdcc3tU/6HXWcHfiWbTj2F0
yuoFGxgSJMJtvuIPUhwbr7N7wivjLZ9L21hHVM74L9JTc04sGrtIZfiF2PlRFD3BiKtqH44z5Szk
Px26l6kHbikQYJn0thmosaOohTA1HC15jQePlCsyYCZLygfq1SLFFyjhbjVWv3wjOzocMkRvwxWr
pl6DkkJhXzN6c6pTnwQAxpmXr8FZJnz9seGd+CG3dddv1YK/ckYx1A03KkFNn+4dMEfBiyYl5qkE
ZQRmvrrQmXrbUwHmgE3F0cvMOCb2Aw/MP4sy1VsTQW+YUWFT7X1SZ212KMbYPrWikf4FyZJ85Vjf
al8YrYrXGsmHzj+mBXdLCWt8MBiMyPtB45AAt1hheC+7SD7YLEhutqwD6/7OPDh4spol4iEqHosj
8Nctlpa0GLcbp+ycEEUEGCStu6hmj7FOxujITQBjVM+1DXKGfcRuq3kdnjkNgHnXshiXlC6jFdYS
49lLDkbJ9dpFgXhU2ew3h/BmiIeYNtEhXMRIY2tCNqC861nZ5Xv7jl9UfcQGyRmSmbWcnbTGIBrO
sUB2cf44wgqU3BEuLEABSJq0X/MUOtWlHonvHri1tYoFrGH21+Cw3WWTE4uDmiva7jyCBx8FXDhG
KTPzn5BeD0Y/rk/syAh5T1jHhVJh9a0bojQHbpprl+ZVwFGILE8kPK9Dl68Yd2f/LqfH0N6tCF3m
myoUPP0fI/uOKLWdtUVD4aDIbNaiEsuNcxgJGd/Z/J9R+4rzJnjTRJIjAz6EE7x8cibTYmc6Renk
sER9kS3GwDHnefunGZP12I/OlH809ppRq+hSkKT35WC6gaQFpG46zSGFFKPrON7G9XRypWF3wk2S
UCJ7MFw8I8uyqBWKHb5vUNgD25RInNaEpXl9reD1i5o+SuprF1qC+qVOPQrDkh2+P629w+xSn8MT
craJYw5Hze7Ka2zKaEmj1mgWyhR6Kp1nVpHo+u8ipcRByGJBiQ9lM473DkTFCoSdy2jUn9whompK
dX3yKXFekh2SHCp42Qh3OopWEROPs3w6E0QL4t/YUPvwwRlvigulE0O6JHDjuCnTcir5KBFG2pi+
aPCM8q9bhyye5i0aGPwHOT8wwy/da0Pn3L9xIv9HLlk01A+4wcoxOXZj3aaynGGKSQiZ/OKDgiLn
VDOVH24LpHNyKZWn96RsTXOY62QJ9qYfGvNSuiwMxUhNYnGW9JoWUEJuJg/x0AYkbQWy7qZaQWrR
gul/rZEkcTSOYi4WeKyYcokclL7aw+swbUbz0jyFWOIiLZVbi/1SuBOFKE3NuzOPk3m6X0QlzoJn
naxZtFqHVtyW6U2dtJ8yWVnxrvKC6bLK1YEDX/lm3zWQpSSmezmdKo8ofpq7U00AwJRgoVnmYIFu
2P0lAA1VNF4WQuhMUKs1XLpckqHrNBe218HizXhwNYPMJjJBFXy1isTVpkbw/8srNn+MRxL4B6Jj
1ZM1Wz49CDezCN15WAaIJjx4a0OPB97U7CzBVxTeEis8K0zupAxpW5EkTVPjyOJxoKCA/1/r/H1k
mdyckqtwmi909snbAAauV1qNVL5FPYrgTVHu6OVqAhDyJHJ9oF5FxGjvEMgW29ho6yscLbWAVjiM
cFNFpRuxe/WzGE1g61bXAJAUssONDXL6Spc9s7LDlsC3pY8UJSCOB2pFi/H8FaKslg9NZecTkWWL
ckOOzHZQj/0wuITeyR1Vh8IOucdOliaOwGKvDh9hZdXIsIzECJaEImnidm15GHpPTPeSm+50lPWc
/+iKQxhl1V5ec6NnbzeZlTqnEvdOpghC3Glo07bltmEjzJHicI1aX1TTa5KXQbhvvXme9nM1y98i
4aJ9G4rVc1dZAQXVE3AejTuhR7MOGO1Mlnj13xsg/2ZX18arN0tR8RD7DS/+DZP8/JHkIurSpuu8
KqX0QeN1CTc+dGtfEggU5aXNTfOmqJwAkuy6+gvQMG/uBF24fxyXHp076ou8J3z+5g8VOytunpuP
5zjWEwlzQBzgt9XMhCmzZfWaK3ha/B+Oah6dfGrf5jOQXS+vSRh0p2kUMKUURiRvBK8pVdcNsWrA
q0qYq9/mROzLGguu0LrydpgK0w6u0JAPk1ODpMMSKHGr7cqAeykySv4LtW7NvPeZ5/W+EgHOQ+bS
x70XLCzItpRQJOc6A2RJySnW87HWXniiIFEdqDBUhA/mIoHcnrmcXMlWtvau7I1Fqluwy4IwHFC6
C257KL2CzTkK1I7JbzU1Z08d2eGeYrL1zckq17ovesyqWwX6QCaRpgC+wBl12bMqP/FfbR5ZI3QS
XZuwyqxnrCnco3gJBnW2Q+mNp0XmzbAvAcGtTWUlydciM6ooGm58lO8uLnGscFxy+0g6kuk36TBE
XmUdB5ju1hIFH4TNq5i3xwgwYde0NqfjFDlZD0JuKgQiz0T4hmvUdW0qMpq1KR3P1fTpuAnjxiYb
C/Wm2QmG9uuoIZ2UFZXPzQ0W3qguseRDPbBD6qAalhWeiIRa5qAqO6ImTEvAnVXWzLPjiHaxXeHs
GBzZdzVcJh133e9I48HDrJi6L9lAZSwIKpw+QoxPTfhGjVXYXVD4KRaj505LqAmbw382JCDTfl2r
p9qPmt+Mn/FlrBh2yPjzQSJaav1KPagaEBybFf83MpTu03mOPSACeHBPdBFSeC7qLi2jNRbH0MBs
cazViXMeoiQ6L6Px/gRx2V5ZX0yxjgPS9qewXRq5/MilqRQRc3kxXJ/ofyFgPt4DTeKZ5wsAJ6H0
yelTp7C66Hud2ZZxZvtgXBzKkZmcKRNtOBX01xEitmhFpBaF46ZSRDO2rk+36yaiDucN75ZfcGW6
jHOh0Ivac7ts4rQOtEexcW9VH2MQzm/UmKMhCirf/sBKZPWF1XbW+BnmEcvybF0MezSLxr5SwBzc
dx52A05lWf0aO+8uxdAM1X+j69kDO1qQpbnox7SdsuQB04r7MOWVWhuFwzX7q/yYicYRZWn5vR1B
96s3xdKE+k2pVd7HuL/tdxz4gXyEh5r/KVr7qm3jrM4XtynRnemoHlpYiLn+EYFVP7ajXQPohS7N
cqa2E8B1R5n53g1sskRMNCgnKrGH4SkpAszGiN/2xeiq/J28zLZ+bKKyBBajwUR7HouMWYbxq0kd
NyIXhEXoH5cRKeBE2432n/DhIvu5XbmJcPi2fbDcNXbhxk8RuXkvhehf6rPTt+qvdhJbHKY5afo7
FkY2WDllgD3ZzXBnGxnLRSPemdFOZzdEXdqowFrlSyP8NnmEv3UX/srO/q+vy8Q/u0Hs2h/kWafn
XjXZfB7LVkdEIhxnpO8VNveR2aTJXgX5hGyr4daX3UA97PMCDthjOUzjKanQ3F96CnrZteFNwaHu
RvrAud/TuEQ8oYKM+ARTC4P7mObdcqNjeE+2irF04VgnkJck76qk3o92DBSWYM9sfXqid5SOs5Jz
Kn3LexxmtgxeMuMq0CtZT8sWFwxZsZ2T5akwOUu9uLorvTVeGXzWy+D0+bbPnXbetCJr4bMDeu9g
VGRB0odLAZWIQ+b95/dIBvc25NU7jXuVfcgwJiJahFz1HMy8pNKw6N2V5SKiUn8DytGw+hKUGbpp
+bB3Lb9n4JqxdJBW1rEP0rLCZr4UEmHPDdrJ/4iUnLyfmNvnaWRBAjIgW2rqX8833rjlotMTM+Ab
AQ6RqeSM1OAw1q+tuJSKlZMpsbiMntWeqWpb2PhZG1rzhs/Odwr8+n4IApLEkfxJ6o6SiGH1hxJH
SgH/U+e7/rUyjwmCWmj/79qS1rjP58lgcsV1hgfQM9LIcXIZ1RiF+w0bPbiu0cQLNaCHxmJq7TTt
dNRwRjxLjd+MD+xaQbDBuM2jbVDPhibTkT2PA/D5QFNSzZ4Rxqz+VjoIDHUEh8gQxSaICaekfw/r
SYTjlt21nUTBcdw3buwhTfxeR7NYXdPM4hXBtHF5Lf1zDFA57bhD/8vCgJylFYwUHMUZOt3G/h9H
Z7bkJrJF0S8iAhLIhFehWVWlmge/EGWXzTwlJNPX91K/3ei47rYkyDzD3muP8fCI69Nwe3NBpoAj
g+l1QmbyB+Q7tIYwG6eF1sGGD4bvGaWzv/jz0aE4njfMYXB7dnCbnnrkq2gFSxgqmw7FkLuFCWm+
0mKFKVowuSJqxatkfp+tCnSGwqmArNcfm8+1Z+F+kxcp4FJT9VyuiznwxADkgXlgPXVoZmIKtrw7
u2FoY6v0LQEtuDDePze0GWtYrlvus6WwfiOvR+Xl6zC/mrnlkItBebVMf0v9jtICQKzKySJjFir6
qGhvM2MHs8PNLgI/dBu6s3hvRWq/9NXY1DsW0uivC1MJfolxnH8YlFRvPkZAHyQXq5qNqFxDAg+T
E7wTkPcqMHDSx6ZarV9N0ZW/VylSaKIsaQjLqzxcbfEwxEzuCimZoDNb3ThuUD2nk0KFVE4Ibvlo
o/yzwFQ98qPJJUqheHT44LLM2tupbMkHX25i26pI28euakWCwTNj4IDUbUgjdwkB8ZIYu5aRQ3v2
amrZPXJ1lgAKfU50/Iw1wfYS1fV7ZU9o5ue0WT9MJREB8mZWaaRGGVwzZ6RQoNM2GCOFtZQb4whE
opA2G3g7MSa7fYzzJYjIdK4cOoScCTja//Z97MX6DUMgVxg2UU8nLAyBy/tj+u/WH4OsX+35RanC
B+eG2Ioyju+bmi1h9rnUxHx4jbHwuS34lG0SNa6dUDOsXXi9weYmtzwQO1OHeGw15vacaUgW5bzP
J/h2QXdeStbBmxSuBX7ZNEDfOuF7+ZpEMSGCBwH7NBaCvVJZx8GfEjMtDBOJ8XevWhm8O0vF4Lyk
hn1mxsn/RMl6C7DJel5MazCt2q2NgvXRQ91bdyKIy6cscdLv1tzIgzjurH3NtZNGuu15uqDhxA/S
qfATUz2wLOSL4DZe4pBiWiXh3ERzdmtFqrqmSiqFbJJdM7o9Q7886xBTkB32hrqUbTtGmJsVewn1
aXSQhmwHhAZ/rdVK/pIEpAWb/ECcYlmtHyPnoInCvlSf82zplKVTlr1hDp4+y8oXATYwz1wDYEl2
1LgT7L3R5tbaZLSyL2HvxAxwpYEdxAqbpt/NkawziECGiK+q8M+56puPcGGqdY758v4gI4QjAkyO
Fn8tUnVWyFizfdlAR0AEMJhdbWJ1lf5imV3vV+mdqGaOZHeO8xRWh99ex74O/iwZr8seQ0ZobchQ
EtUOeCQLxpE1BXNotr/EEUj60LWdWToZf57cre9rIKsso5wfJ1UOij5v9vtjZvr4qahcsBgjAv90
O8MubqKmGSaoVDqzvXIzuULwsNiTd8ZxZn2HjJ9CavC5eOC7ZG/dEwl5YvXFJ8AFlJh9TZoTPVY/
t5cmZ969DUJ34Z8w6n9xY5Zp3YYVj0PNCKgfsztGavwpDIAq585NrRiQQgtz6yNHHaX2QQ+sHysQ
MxP9WGqksRsSlXh767UDOsGWOQkuiZ8Fv22hEX27je7+TSPKAyJCmmkg+HMA7PlndSCjeJvKaXXw
cKMDoEbjsWoQvTGidlHyo+ioxWGC7W0+SzwAGjMyCQszZCKUS+TLxNkRbXXLLAERwziQBGtT6n4q
f2FGv1/oIv0juFRWmmzU4A+zyebK6dJgPrJvxnTVjHo55gQjUBuqIiW8K8ST7adu951pqYNdkDol
kOVOpr9bDqZvBUaYvf3QhCkddsrYbq4HHKua+eRPGLZyjaMq7dTQnFftusGJQXCL3zZEVsvXr31t
vLuRi6j6SzzPQlc79KK+RULpWysDxq2ipWhDE/5SDoKxLUPZxMdkxkrmINo6vXMrZMfRrZiD2F/O
2NEWTAA4Okvd59GaMXMwZerg+Xfj6ZudtIf0wGnr+W4BcB6Cjhdky/PlNtWEbAhm69g9+7gsOomz
R5H1kVG6Y2ROmNGczKr1W2Hn/DniKJb2ms0MRDaqtILvMIZqRVWGx2BTo7kuHqek6ElkKeLit2Lk
Gh6NGoI3SwfTgt5QYqdxq8b86xYPj1gFPZIfxgLNS0o0Xf0OTl+gD2HfNa/IFrW/MZS9YCtqVZGV
k+hZvQ0kHL5OsLsRE7hhvxyd2YVrnRCqsxxCjNXtzm9qu9oOanAf2PmYgaOAuWuwwa9VdJfJ0dnw
O2HNav+10KsLbom+hLeD8fswubN8TCYmrh9tNrF2zl27nU5NEVQYwkGnNWXEMCsrvw37zqHf1il+
Y2qKJcGOu3Fw/Vl3NDe8XKik1c9oBhCAfBSrvMvq1Q0Bs/Q+6+Q47/xLHyDBJFQpi/PN4Pkt0VJQ
nXpxDeJbGdgSALAC5EwlSji3KHIkINO0RKzdUuBcSEOqedfaZayhdovCna4cLWn112fRrY8eg1uC
PwxT/Q0UoaR+wd/eLM9OLpfnBQkro6p5DHjBGwm9kGc1m6DCr7l4WZm+p1zj4Zi+wXYO54+0z8fm
znYGIe5TosA57vLcA6aAXyC+GLR8xBtV2OF2SmJPwn1c/L+AyvWVSUIO8ajNC71tifKmVPXZsGyY
tcf9NTB6WY5d2egL1ztXDX67afxhJEa8kY/+CNHBEiMwM7XQb8mS1+p+KvzQ39qGv/FHafLG+8RV
6qgnBduVbxtJMmNXSFmIh0jGMlcO8YbSuoVNt2NXFNv7yZjkQDWeqaicBIt2Hj/TbCqUvP03mnAG
oXCO0DzGy8TwDmgPEMmknMfuDbcUIIwk0LF5YCXQ+LvGMGP/MivvSMlvBsd3j6ahzJ7gjbEh8aQp
3xFNdnIzdMt0TfsJwlG9jisSUXiu6uiWfjtfWOp24r3p23XcWr4mBnLD3htP9xTbTv6PZcHsnjSe
i+GxJwCvfW9cyWPCLIWxh48im4f+Z2Kvi55IVcgxVqdX0EQNWntiMifkOjQlNfEKwOg9rDOsj9oL
HSltV4XSx3sinUIHby6wLpyvSDHir0DI1H6GbTiC/6LLPQOl0erBoEDp70rWtQdmH3WNCh/xwglr
CRCf1WEq+RsYp882B+GzsE7ZaMn8lYIRoTxg/lLbY1TlGFleA6Vr7xUTmAtOkDkcFj6EkFbUA7DA
MIgl2YZ1DkPgNUMLIQ+U+/YRaUQZvLL8I5PLQVeZbVu5iMepytLl6AM/uJumxHmNwwIDooVbYFeY
Ojv7tc3sjZ1FAl4lqyiWwoFHP5rdsbybu5ujRBp2Z0+VxS79POC/wdWLXQSvwbhA50FWOFinFU1k
iovRhk14dfuE5Eh37aflgTUSUk0SvjP3V+Gwtf3incr9HUJPJB90Kj5XuCnRcP4iOR7hpWKkQJZb
qfRYEVq/MLGgyFW4IjbK424+C4Zc3X3dsL3HGRYP911ohSgCbSB8CkdaiD1Vs77HgQBWOg3ZBw+I
pe5dN+xeETnV3/SwKv4O+ZjfRvVMNAshCjYp2Vr/w+emA+ZlpWCHNM9zmp7mJkmfUGGvyXYAf9BH
Bswr9BLWB/dMezWLOX6lrIw6kd+OIx83V9RZldj6uddVz/HS9s7eWyv61GFGuwo+ZVoX8r9sdfWD
yg/2RVgzKPCDlE1EPc7gPOKqC7ceSyWeuiybmu3IfWy9+4x05ecwWG8JjhvMFI118BRXhVfzDW8I
hhDBPQkv68joxm241jUGI0HJGrZW/tB484rJeCgy1pO6Y6MWLGq+GwQx1ZRpoMwJ4Qgr067YF4Lm
vilt/bZ0ur3h3FbHfsyZFlv3GkS69wg5v/AOhrddH4KFN+69EZRXm8GBNwd0LhyLQz744VeaBupv
gISYgmANx5+ikhVhD71pQRIAdH/Rg6wI3yR7p0aOU8/v9LVoOpZsdO68GqkUCV9TSjHSYdU6xkww
cV4TV5KenNYHLoRCAhvpmpG+cMiwYHwrhAvLy41xsFxDRKegTjuWurtqyZIskigL80NpdxlRn1X3
pwxLu6HPtlqEk1Y4uceEYq3Z+Yj877qQtf6Wybo9MVRsxQRiFbc3OueivI5L57NBgpRiv0PEgUoH
rZoWcFSVWO/mNQfW67hha46V7Ntuv9gM3RHndKKMSH11rGOBd5sG3c1hdAmJwjMimtFmIqhwOW1j
1mBPPnUkRFHYx32PeNVkPIeLVS8f3v9pM3k3Z1htBbFv90js5xOVkJfeC9G0n3SmVX8QjvSBIvQG
QHsi0n6LTavFlQNBbe/KetpbipCQDVm6y7yv+lBnpypD8w4JxQmZePLSMOWTk5oPMful6sGhQlgv
vi9HfzfEStxyPrIxb47CT73H2Ixe++VnxEgTHrL05sA2V73HhIhBYyvZd+LKDoCyAZYnriAT1jDR
LgkB40BRUXmyk5TbYZrI9slbnPLkyTKzwNy6/bp3GI61j3Jc+78huldWGMsSONWlb5Jla8SNhc10
ad2OFsP6C9Na1htWg8HhcQTPT/ANhovHUgRttncoOG5JJk3ufXaI5jGfz5n17bg2/jY2PV61Q41n
3CwagU+UR9YP6/Mqki6cDwI7kkeBjUVf8HNMLpt5d7WsC5Im9CFVFVNqJtJiDwtTD9unLvI9x4n1
iIKxdaJmwGodku5XyGoXSE+NUZ2yUkBdrV06U1ObX0sfFBd/RqgVhczew4M0ruygJ8H2kZSSigo3
WiqpucGxA6gTzbQzo+2XXARTDa6YlcgKdmBlnynTEO1rLefC+kjRIF60KdUcSXg5y54kQYJQOwvd
ABUllTBgo3X4WDEFVXukeCCSBwOiCP1w88QBZ78QERKvT7pTFHjsNpuaWmnGc1a2Nwaz71cWIIRy
+CS4DlGHg44IRWwdv8Uo4X6xTBQ5v+HMAANxlHCPTRVUV6fzmu+mvtFD1g5mcheGi3uXWz2X/7CK
Ga5S3tiXqnUW87uys7B9sjEw7imYW3r6xZf1q9NWfnJWLLrLs82g7OBlrkZSMdfCfmpZH6L5cKT4
9pzbk5IFYiL3r/EbOChugM1zAX447STRJDGViXEYfjtO0m7XNoHyTVAk4UHsENz0ZZnH2NtWyCHU
duZXKHY3lqrHEU+U554Oaqm56QedP+vFHu2DZwjg3MDBYMjCXg2QxihsjDrMzI0VH1gmSxaHfRIr
/xCPrbktQ3p3ffZSPf+QdCH/dpREd1AhUwQKgvTqQ6/VuL4hJqfa8J05/tGmTYZ77VjxIwcOhCyE
ywNYMRd068YdqPJP/2eEfNrTwgWJBl7H4s+gErKf7Q5DyQ5SOSdn1aa19W31OHuF0EVwLdLMf8fs
0dhfLFfr4HmqOSeRUnIV2gQpr60fOb69Dl/uPNoWW6Ob9GGbpl0QowbBuryZ6ABQyFdpq08ZYF71
ikbHA43FUtT66lfPu4C6WjQAwdzBLhUWBgq58V346Tb/AJyqj1kHilV9nhyVTFuPkucOqV+f3PMT
lV9YOgtCN/pWjcQ9NP296UF6wrhtx/EyOCmhcpvUrRJeaH7y+jthLiQ/vbbvBY1DXRDRxcgVrTo9
ET+L4felwgOp5XH2VORwB9Vg3WH+AxszYGT5BesgDDgD7Hg8aR3M9bFU6HX3nuLAPadUeP7Rdv34
vqSTXB+9dkX00at1TggMSUVyogtGjb2xWVTG5+6Wxf2IpmBdD3bmt/bVuEDIK2BpSAGcCq6VLjtD
lVrzafE/FqHwn2q30OebSXbdNbcFAbAM91ECsvorFmZp2xGVFGphcsW3OACdM7ZgyRKuCZKkfy3G
qR//DFbV1wPCL62W5yZIS2unp/n2oAshaR2opF4TUZAMvZl4kL7ZyFni66ZwcHfQEGP30ZkyE57C
lmbtvqqUPK9EW/h3qCuZCga84sMHQ0xTHsLSteYo7cMBGsyi+y3olHLY9QwtuE2Dmw02KqUn5+8l
jnv4xDy+87BGoVqnNwuQt3v1wXqxfiZfmnH/tl0sTPC3nu0eVbvuHpglyn7f0FSgwkhLGncEjcX8
PSy1YbCo2+lPPrXx8uiPc4d5exhDgnM4b7G2+ZM/PjFJcRz0dzd9FVdO+gADU1VM4BioscwnVCsS
/jLVTwR29uUhHVkoRhMZIme7GiR5F9PAKVpkedtswfep682SS7tEPqO3kbNTWY81mWTLxnd7olaG
Dv7i3p6wg0MAIxB+O/lW8kIGiHDOKHwVH8MkY7XXYARe5w7AfgRBXZGfMo8p67d5VInaV5ljnUlS
QrMicqg8O1ahVFPtEDhdlBPtiQsnR9pEQEeeO9UCRTix9XYFoyP3LlO333aYLzHriLB/YBx0E2dC
o90muLFXvo0ZXh/GDyqQKTXgwRhYVPWeAQwrdijjN/KZIEcyUgOscbdrZ00SjdtOW4a6zWOS48eO
urinU0DhrslFuCUELw7AuSgYrNFmqzf4f1RbmeZtwPktrqx8bRF1MnGQfgIsvEd3WFw0tMU1WnOM
ZaSkVfl0Jmgv/+uABkr2Ceizi6t0lsA9cLv5rc47C3nzEFqXnFQleZfZ7hqes8xvSoBZ3vw3FK3J
PjjKxqcqzFRzZleLV3ajWJA95aEz30jF9sQkMRjRkLqEWhJkPrc0FxMrUwZRDmWOYwYctORYD7u4
SZtPTIhreeXXrOszHjqC2pYMHNqJHSKmAh5zd/nJKXm4M4zsqwhfnyCpQDDC3nLRsJ+32ngiprsm
koiCOi590kcKdO0t/vtg4xi8VQHgXBuRbdacS2DSIHyYhh1VRwQFLEGGWVuDFooEdBamzyvKQHVk
Syjnt3JQmFB6yA1H7ekiiZCy3zIoCcJpnocE/Y4Mp8p6CWaslRxvLPseGR94T1bDXOAx4RsiLj2N
GfF4GFgPysoRqbZsvL6bisjhTTtpg7ZAefPBWqrsnr298A45J8h5sucpRRoCjPMh9HxDcgoHcO7i
ffWD+opx1j5IUm1AVja17vdLiqD/hXVl8kqQat0e6yKwDlM1kEZid4E+FwHzxqeZdWf+jU3ewLkL
5Jr96NwiEBUuKA8+C1K3+xiRbJyV1dlkZs641sfOSqq7acWVu5l14cI5VhjrowDXc3teDHRstmCh
X+6VsWZIOwvxDfyTCbKOw+fcWmQ8MJUY2aaRq+In1xEE3nyG5AOQPYX2+Q/4oUHLxF7vmd8/5fMF
KlO7wgVFgJ5gKM1HWcYNfmrFzlCQUcwEkn1LveM61N5h4NbBmUOwk7PRSwmIFKuFuatqdlWPtsYF
xewC/zCJqFmzm7oc7iALkJXyF4wvqZZTH6+7eJpA5/qMZNSdB830MR3JsIvaNC0+hirI3X1A7HxG
uvrqX5faGeIdPqXOx614g3CvrHKeENGw4GCm6yKHyJ3wFyYkgDeARIbuoWEorjboatpfMOlSJk/x
jXSYU8qxGBtx0FiyzAnsy2nxNv4CJuEpnGy0hMLO26eGqsw+0iiID783DuvhPJiO5I/W6+Nso85C
g4YWGzf1al9QHRE8Nus2CJ9TVQV6t4pcMxYexD8mohPtHU/eDyX1dEYoigLZ5iwGjTJq+99N/EwC
JbGK7rmTrXkK4Bn5kWVNyH9Qp+EbXQj+utGxOzKKTFH+OH2Ggj2isgv2IFu8+NUEfXp2QFyWf/Ev
ufDnsL8KlHxZ3wEknJjME9jtzvZ4MPAn5nePZtb+iR23y44BeieGghiYQeY79esY++hnVi9L8P8m
HVmgW9Zl43ABiBFAlsdOtFuh8WNVqL3lpQcEQqUVpkv4RRaggrAjAANCNqnTB0IWFl7pxUV8lFpK
ZGAr54wkxgwt6SUOsvxfryQaMwn+bGAoE+QOJoVb1ibmdYoiNerkZdbreDctLIujhlDaOLKHaiEy
EaPZVXDX9K9+HcTNpu+GOjvUo+WBhAjn5IGVGh9caEO4Xu004hIOMAE3Ol7xDEwoWDmnELv8psI2
Cf9hj7n7RhsyEI+qhPZxNL3VHRoPl/6BmIJbZWixaD91VVccZ43CP1pKtWLqSxx9ASw7/0bdU5UE
SFBpPSyZ8eJt2jcB7GKD/n0LDNHHjiqBHSCyJ8LhaOtgSYgj8GKy+ZyqiP8xLuLIgBViwi0ds/WN
LpruMW1sUI6x55nqvVjilTWTj3X9hb4edKqlaBkjFBJox0SuxJEIPbPs5drI9jyVqd/cUerN/B+F
5f+DsTdArOqFOsRhEBBwKCv0twl2+u5EniCuuQXWWMwonS/sPRgy9xXsesCGWOKrgkuTCHgbOULB
FReGPjLdaIfPJGiVkheXMnn5qtdZW6eZKM77XlZYkZg0eu8SEYuMst4jaguGwUoIw2Q1PRJAmbaI
AsnCBARgh1oeeH9S7zCFBey+HNHOa6+JJzuCQE/h0enciFu0gQcR1u4Z6LGoo2kXY0Fr6ISmsDA7
zOZmG7KDnae75QpKSHioY8P+1ndhp96J3I3HPYwDcmJQ4MPlbkY70BvCZWGScuGaO+Isb0Ar1Ln0
JstsAWly83XLGsHobTgt+mOcyHSihkGQtmOChfsgUMK8wdIdyJ2kDfgyumGZ3CIm5liHtGYj5Ce2
ahPTzoRELPfDM0grsinoSS1sa7Zoz7qfpL6zaYZvtMVBTQfHrrsHXtN0vSzF6P3KrYKunZSOfr0r
8sX+7gkmaqN4bdVbPxU1XTlefpJJOUnTCP90tbDgpx3YwXCUbzTHCTkKuWt1JIzY4cNc2ENw35cT
FzTYDOctnbrwgUl1kXHnpSVz8nqa7mrREA4FN2Xc6xU02n0xZdl1dqYgibpGk7Vn5aZOz1w8xbWi
bSUK0lFhcD8zZsWq7Q7uvxz6xsFRS4FeH4bknimIJc8QMWcOCxGnj1xm9rRhkS2d3bRmaDDTBtic
QAnD49R11id2fvEnKDviNXEqdwfigMq/rbCa3/VAeBoipJhBPJ1sntdQZxPn0Se/EsKQJyykmPD1
aIbFwpQi6p0BHXrs9Kx1Y3cgubVhens3EuYmIl5qKFBDuyLn2yge3mWbrItvotaD2rN1JqvYNwzy
3KhqM9d7YotemN1MlNNtBT/qeLeuoL5Rq1pVe0/RQOrfZiTR8IUHpib5kOklXZQbD++yaCjF7JxY
KSzfIapRZ+Sl2NUBovQt9AOc4j0u37+eGIO3grKWdOY5bX9Dl0QtIuZpMfft1Ijuw2Xjt1O6ND4j
Q4vFCQz34YNIDwBNEi3j1W5TVOtkNaPYAa31UZEFFUZYLyBHZJz2PpuqcTj7VTDb20K4LEgKcpwf
F49h97HPh3k4TX0WPIM0YG7gMbUI+asbEoczvnPylsDpbAiooMuvw5gMRRyhaXAMOl8h5RG4Lk9E
hSNGBkImiPojQvLdpYewfqMxjuFyTVrfz/6UJE/uqNBUM7f7ROiD4Mf3sVXumDylLNmT0qv7D7+J
w/VEt2ZG+KJNCFo9iFf7qPmmmX+TBmjfqEl++UwSx3JdjKJNSTGcnfC4JdW+JTGzeWDVFVwg8fo8
dBLTDsiFBu70Sm5NealAszmHWP/PZ5+DADxpAwx/ICNrF66xpw+ZB9bjFyp9cZ1misKtQySGiYSG
3EX1tQDbiBCApISVzFOrSr1pIQ4UB3yCI0ZI33IEl5fnlOQQuOvTKFzF9LeY+qcKfhsT48HHw/Xu
2+QCfFcgKuQlhDMLTCxUiXHaxyD10FRv+a/Vi8V1XTiMLph5uixDuRAnGEhBSfTxCmeABzsbme07
iGteQCpMzX6ap+CJwtJrdsM615e2L+1x6zse3vVmpSD5pC1KkwNbg5FReCH6c+hCzdtSbLjhrhxk
/1YvhvagTe0J6tCS+cdGMXPeCS3kDyZhw+FouD42bV2Lj3wUwQX0ZP4ZNIRcbIhoMeTladl9N9qm
o+4a4haIwkUxs/FZkNHhOIP/iJgzJi1PNX2wG3RfN5gem+LkIrIxx6VpZu/AeIbkIEpIFrdzgdL6
QGJD87WS4Wl92vZC1roFFa+kn4nHI+ml82OIyReBhdUVzbdlIdONQrAH1LCyQUpICJ/F6CPVlfsL
lu1anAYCBe57ACvzRsTL8A+qRS63q+dil10lju4jORST3DE9a6rzOK036wIAJmSrpMCFrPcwsqN1
8/s/ykn832nbYfUOrKFcsdcR/5yONV4JXKplekprx3rC3a4xpQVILu7IZ4jtC/V5jBR6Ed3kHxpC
tJITIb3ltjIxco0I8lFcHcMQIMllchcwNPAIELJ5DLQjOpoqvbC5XZ7ijIf0iJ1z4W6WKYmf2ucK
RdIHR2dPZY88blVT579giyO2s0pM6u6wH2EjQKg6TaAxPJKYIKvRuWQ983OI6K5Js50aSkl6Bpyi
Zb61EPhLwJTo9TMczeSfLLvssz9FUWBRtCotCF8Bx4+Wb0P9uFLZ8+fg7O3ZsBba2eYYOtwdMVHk
78nGo6GtaOdWQBDYA0mO4l+8xViFZB9AxLCj2g//GmSkA/LjjkVQ49EubHzafuY4ukw+ErdmpHmV
rGHiF/Li8FkCaQwxbvKSIIS5LGXfun+pQtZ8P3JB/W3IwvlqB0K0T2HQQbOaWNCsCBsEWxOewDo8
Y6/QZ1IJkvjcdr3zMoSy4rVkW+HsS/xU05nsiPkfqcz2n5opUHl7Ycpgh/lGsgQdgnbdahtCN1pC
q38A1zZZb2LEChUvGVMG5o2FS6OcZEi2mI4V5rUCMGPfxwmz7J+2IC7gsCBJ5DsFY+V98gBivoh6
SE/xMeXHF7+1HGzntGSo+ZhvtbNVHpVy7QLzqvD+0UR3CPhnfqJzPEuSZLeW4w3oIz2mcD+Wn1OA
B7x7hCXEvbZPELAwFFtIeeOjs/BQnmPcrlg6BOJRTiQBjT72ba9VJLkit45kzCjXbMUMLRZ0CpwT
NnGu5XONGZdLyI5TS963gJmtC3deuu6SEPj6DuyGlM+O07F3xu4yZnt75G/8gDoacdbU+/okLUu6
p1X5JTM5T2LVGiF1ufQylt/tk06VDzynMQlnI1N6oMcFABo1VHKXQcfy+EpZJs9nO0WEx4zYD9Rb
hccBUFyplcuCuDGfdtaK7w7tTPja404EjM+C8BxOvSFtV+bqmXPeIuFsmRi1wiao78bWI4izWyu0
+hBswmPPkopce2dwLwZs8HygxKTZbq0gYLqIr6Xa+sHs+XskBqr8cHNWH6d0oiR/DVMQJhszJKm8
J2oCETRcaZmhLsgrmb4wkvVp3gsGBfIwdFC8Ge1WNzBF6MNnBZ2u2N1s18SiZ92ojlTTFwRWXvWw
wqnK9kzS4t91A6QUzyJytH01kJEZVc7EQooWiRy/WbXzp7WO82eqJmkdW79V3j0zNbx8SCmLrQZS
8lOb1kPOKHMXnmvvONamwts9oS2UDJpWtArFZhltPPO5MfO0qwi+Ccm18tr6OFjkWO58HZDpagNh
sU6NHLU5czM54zFw6b6ecdKMN29hRas7JDDZs5Bl/WbFaUAomWcTtxPYsf+L4oETpa+pxA5iYWCx
iRE0IK0tiTM6VKFHzDwGT1CnYvCnR7TXQfmmGNvdIoSNuPABFpeTEbnItohDCJuuC6M3LNul/Aox
qi8QBtpstJ5lXyNzyQyQFVy+6DXeAfZKUII4d1DcT8gD5E6bvM8uMZnOiHAtLy0uSzt59dcqye37
5i+l4+/WF51yvuue3ekRN3oS7hu3dx+GgP4Fy3eaWNFYALU4c9+s0CcpAflvOrK2nnNYVYxn1rZb
h5epsZsC9beBOHA28Mnk3viMwM5sJszynYpi/LyRTEHNTOvI3DGO7S2YhtRjZONUSXrCRa0sCMCt
QgU6JKN9sbQtg2gmfbC9k+VIsmLICI4BcuYl9UT4GWcnGAvIc2nkFDp4uG1dUC3lWQVZ0gD02iDs
VZdcxAkZ4hBtkL2THk5PjBgKwOute2nGVeWHOahyb0f6DS+P7IG8QE7kQXhhzhzAFlpCznbwJdYU
zQmaNbSuocct1gxJ/AcLyxg+tZqb966YV8n3I/mz4TWXZulfycLT+ZNEn3NT5xgnpmogJwf3MsvM
Uw33ChQfZD689fmSSYhWmJL3ag4F7QLk+hZZXxbHh0amwPo3zsz3hIUig6K6bqvZ1YKAcOXVHzS6
85Mt3doBRJvhQ2BAJs82iySLJt7yEMarQryQvr2S1TWVgDt2WBerYCs4VnHUZG1zMLLr1JsXZnSV
LCPXPTZsXA4dzJ8B2TebGrZPE1v8TAn1xvGKGhznsOR90soQhwhp61c/KvGTgpNDV8RRCYc0ZFyE
zMK2P1IGr0RSohgkmtxu/V9zVpBaTSlCMjxdJkGTcUsQD2wTrstHVEAkeblO7V67RfokqkEbp15s
esU5tuliCD7YzjW8B1GEmb1bkDXdQk+kbx9WAK2vLJrZo9RoqouDZKSBDCz5PxIZaB+uEKOFffZm
EebQ5yUhArqikmFBOJBQOujZ+4UKBVoJGzM8hkvAXB7SaueXl7DS/t5lSEGsS1fKeUvpKDhZyaJD
WS7zmaWbMQi9OH9auOy4Ixg+cz3HEVSN5G822B2Bi80IWjpc3R+TkcKXlHH2mx4IrAUaxB/osWQ7
OHjET27FqGxDAHlu/eYcRsof9zyEO4pEoj9Ly1FIykrog3dN48Gj81zT1cdsRhWLCA5Q+UNKu/2r
YlaVb5VW+avdetfZzGF51fks7pQyxRwt2nfJiFkUGMdwsWz32MnZA/XBOpCZONiHjCMCreYLffog
9+xWV9IMVkOZU5ZLTiVa9dRXUP7WqcZ+WdE/QilCAAjBvi6eVCvG7N6ItfjjrI3n7KoKa4Phk1m0
PRH9+/q7WNAQHqrVbecIdSrR24mhJzw7jP76qFZO3m6s/zg6r+XGcS2KfhGrQBJgeBUVLctBdjv0
C8t2e5gDmEDy6+/SfZuamZ6xJRI4Ye+1C69B8lBX4r2bCvOube3rfRUYO9x1uW255yYJ4w+eiUkf
4Jiq5H0qAXJHvtUzIPf9xbtUCz3FNkDvR0z03CbEPOnYWbhhY+c1DAzhdG04rNNbpw0IThMqcd+Q
cFJtAZWQDMrgy523jS3Tt3oROK/cAkwGViP2i+F2DtHbRWLu++qCt6Shoq1rVDuLvYizWBRh1S3O
U+AYQTIK1G55Re33KnD+ieuEBSs7E5DW1n8Zmw9wobsUq9TCkzjH5ZXON/kAv8dwDSsWM63RjxMZ
qURYeBGTCrVvte2JGUBk13hw5KIubazhfq39sY0W+p7sZVK64xCbfRVuQyRmGAknxnxgzfCkzMiM
Ox2XkkN9FHjjemvkZ7xpTDClMGAFBcUDPtl9cqibHvdrW1ZtCDMdNlPLGkMnObOzvMW/o1vDcLLO
vBGhr7ECG3k4NjyairJ37UYcUgJNzHrBdZyykNUWdvvuyWkzbe/pvNrmbanFSnKX67ZDuC+yuMdH
7qV4lHsPj/O1auXIBwtZDugEIuMRtyXL7HC561ZkjPuZuJzqooPa8+7zbOB8PNuJbEhWQakdTODs
OOck3INWjQfW8uP4zR5qVh8xG9L8rUsrtMxEoMBKiOyeUNtt3rVrfS8Y1qMmq5jgggkL4gFclPZx
x0+M0MuDXfPHX9ISvxOINVYVCHXbUVl3+cic+rCKKs2edIlWc0PDr/mXKmNSIHYJeQFo3qfufrDn
cv7Mk8YhgM1aJDENoqyjsJX9mSwaub4IOHPuXTuVwKEse5n800gjPG8ySlDiQ8mjYMZQewvlrtRg
mA6G9cEP/Y/BG1D4NiIzikiUVFzSNRSgBGwQnRT00LuOleoYxaPrrPTHILW3NoRPSAieMPV2aNAQ
b0PHGsuryMn86zbaIzz30i1cXMi9BoBNF9YP3njNHbevLxRSS/+mDN0vs80iSbbKmnENughxYZd4
zfAzKHdNH3DNO/e1PXavyLxFdXS1Ax3MwwwiGBg0xNksLpVgWTvMghq7FmyCMj3c5/MIB7k08YzW
RE83IlgDKOqzzlHHYgMqgu+C98vsAIt6JZEslJybIQUkhhRVhBDQ+WKkf3B1iKo7A8XrHZdw7Vm3
kZhZRii2CEMF1YwbKaQMJEDWB9rHqt2Y9jI3Dm16rYFJE7U7ox0sCF0JT8Ugx+DDZmz73qD8RfOC
COeSlnm2PljTJKq/IEa67InEA04CNvxmRQ7elaH/MtKn6S2sBfPV9BYle6OoTI7o4eMPtMHtCVoZ
qnt0cYKXnnbqfqo0KsbhVqgR68jE6ZWFg/bPAHXxFQjEl3Zk9GzPxxFdgbPTlT14TykPL4awEsLH
gzWS6bCdufa+gw45/cHx1JjigGS4uOnswMu3dt2W4R1PNOkUEP5u+Qym/WQzUnZb5dELQBLpl7uZ
71tERjFYvtfoClBtwJ4dzl3bJut4VONqV/9WFSzWHf8Hv3rJbD0/kfw6i3vLEeqdylBWJenNcw5u
EzoD2pKozfvAfp8rOS/Fge+iSFhEYx9UTBaJOP3bpu4Y70vXz98yVqnErBW8fNj2bgD1FxaWYcr6
O6yHP3GeJB0We6fDRAkKr7T3igqtvLB+juO/vLyrCwyXhT7aBZ0mYkuHefPtD5UhLhl/U+dXYACc
PP8aCoCdt7OSDihXjnNjnRTKd7ZOUDLYG8u4R0M5ZpnUL4a/LE+F4hTmDGXyLF+bdZjv0jAHwaC5
W0i3yRssyq0HMx5IsLo9akXufdGGyf69wlh6xxNmUNFPAc4sp/VoBElUl1B+EyDE3/iwlDz6QU5G
fQrZvn0v2Zy0JE7xrWPmX2yEZhrE4N5BJf6uiIt/QMpAVCCsq97sSRpzBkQWcTszCvGrgRFVIN9A
RHpEtpWT5f5Boy+bg0F4ZJ+KGwGIcooMo6un8POMZpjKYwn8PN3lym7xfSKOO5u0TUKilHBZ7Fwb
5x+lixWfRDvjMerXvPjmJe/+Gmzu0GQ94X6wPyKXboGKGB5SzyG0mS1a+1H7sU2E7dQnb6uuxicw
U0yuG9wOyNsIlsbh0cip/qYqC81vYbncL60iFnObjF0232Euqa51OAb/peBHDJnsjgkQwwaQsfJ0
qIsIafi8vvmzdE49+WhuZLlsLaOBiWzLCoer6MBCNUYKXI9QUrJayZcm6JYCtxVEqs4ubxVTa1cu
i4tbpDqa83xmXEjM6CkYJmQ1VTtV1T4bZq/bGiozoiAhspMojNCYvN+5ZW2chkmDRKbLmF2Cp0TM
SG1mdySUjM5+JKbc2hVKqYtTWCOaj9XNH7le2MRPoePAku98xeK+mT3tR5nF6bQnRWUODvHs39jg
wLXz4T0ubrShsguSDt2OwIjZJ6b/KuwM7FoAQAjDL2kIE/6Dnrmp41avNcIc3nMKObkxGFWgxmKP
dvqrGUPkABu09qtzmbAS/7dmoMKjzkiriKqFWQ5EBLJwKqhuyYvtuDireOaXNzZ7VNAwAOnGmUP0
8Ekzu0HC6xvrt891dpZVExZ3zZq06dHykvpSFwRnY/rT0+Rs5mx1ye6WTHW2E4ayzxmHXHKXeRD5
3qgc8vMoujq/WWjD5mJIjhA/i3JInsKnG4PcsZzug8cGLneCSUFHzI8VeCMvT95cG3PNQVcOSssT
YO9q/pzwBiBfnVVYHkYmZ1cIgcG/CRkfOvypsuWniYdxvhDzQ5Qn+liAzbD4G0LABkz4myB1WjaN
dv2DyyK4EJWLgMHF5fHiG4f8YTQTUjwGFkMvfbJXsbLfBMAyPtS2GsiNEV1lP6l1ztyD4jYKkYJb
suja/TgVpdGI0ElNGIGHISCkgq9VIJZzSOXngySzfTltIEIXFs0KK3zWhVoE/3BFBZIfgvznI3qc
ySfuGGnupsp6xg/4GQ04HNEv2KUzuwdkXy8eFClJt4TjrsLtQuU534ctydx7aURwB1ki/p58kJrb
sbTd9oM6csrJtOes+HKAZLyBMRmJBUnqX7+bzKGWs/uGJcP/TbmRibqw6QjwiJPMRdD5Q4i2wGwd
DQsPY8rc/Ed/PS3HWeTg+loCQN7QZHPoY6jjNtaxYBPia4cpTWo8FZ/BBK9/UaWsX9gy3b9gjfll
nIC1DhM8LHV7HwnRLUoH011GmMt6XEdKhgg/CdalkFLwg4hoe+WTD8P5SBLHeHMK0pw/MjfOvSfU
U7VA5kLFpS8qc7z1HlqhtWxxC/r4yYlQgf1n37hbXU2XxLvtAwbs0FVV37r1TH9qATTBNvDdvDzH
8KwsgMzEolyV4E/lmxhVJsNgtPYcnyAj7AsA1wJb4dT517UdSNlApp+RYD3ia+NtIBE54wr947bC
+ocR3naPPnwy8TynQ8ztjZqA0BR8ac22c6sqf7ip2//wlpAn0+flEoHByR1WsUtxdGxdgKwuYuK5
fvCyIP4cYkceR2JRWJDmcr73wryXp5xQTphs1PzQ7LEcka6ShaztmzerzCsasYyumSxbDPE7d6oI
25Hj5Axw11LT/p07p/O3rraH9cDitljuAuZa7N4hLtf/0BGHfBA573fzWXmABA/4Clyzv4UDLW+q
sKYhyosb+xO4BWkirLV0HF7dnPecylV6eMaw9wNZIkYt6oqWtNpNjlZlIxqL7NwkoZy688Kq14B4
0ZzH+9t1DgymJEnLkcNN3erazmvNuixlC7r0deQStO5EKwGd00tJJZ/u4WiJa5OA3tyI27fMYLMa
sgP2niJkxNFwopbJYFASmUrcCxFUR2InyaqgRVr1EXAPQoGc0v4zX3zMDCEn7XFC5crvi/zsCSCN
F3/DHsvwziSepuSJO/IAWS8tF/YXJFfEqbJgX04KUlfAkfvHOAuiu1Ha7Etnz+0gNQ7WshOOq92n
dJlWbhuc/IiB0E+/Dqmz4ERcM32ZBNdz6LQm3KfSZjLFQrZeUfqWkrxbNB/dlX6iw8SLj+g3qLSr
z2QMGLIK5my8572vfHS5on1FmEHwN3oO+pfOKkwMkHAZ093YKPWYsydc4WdiGM06vX43vO8J3dUI
15ixvLJxbbLoA4QC0zaGmoDzlagC/4jnhh04IBmYe5r2D8mVGzr5weXUqU89Xdi06yAt1+Oe5Unm
7PhebczuqQnYLZWju+40852w33YNmxbvgKpj4HwUGUhK++oUOV2e7pRlHYbGXbqDcno+BSdjl8Cj
mKAPya1F/BmlMiXNloUSoRXMnLYiy2L/d4bvEpMCRWoHQjMNOK+Gg43Gysw9rxiT1fKKcHFZHvIW
exXPMhjbZpxaLlOSEi4sQ0cGoiOn2wFAgvpiyeEghKWvHg66Bjl/QjKJwiorICpECqfG680IlnI/
WxqbRD31l9yiwCXbcWG3Y83OwGw4Gagah9JB7EfIQYJTCD3DcGcsLowtJhiOTvLW6uTOI/8WWH0f
JI9M1WEAGXw6ZucHcp3/TPlAZgplQwqeLiGV8iMoRHkJEzgGJDLjnMGwjRR8cGXEsJTjPLZ08C0R
lEDE02h4tz3zckYMdTo+r0lPwgmTh+CO5A3SF9siTs52YQXhmxbjeCzJACk2XjAhjSAJbEFNxlj+
pg0w3SpFfYDZ6Zh7tq+pfwV+BMGXKX3wUNmCoKoGb9rvSsrlsEVAaWQkbjaFo1elM0wjFdKFW0hX
DboqVx7bdIHiOirSBiiA6iDYU7+M5rElFWlX0qD7uwQQh3vfB2Gndx1BJnIzjeAI9kXuUHFN5Knl
pxks2q9OZhR22BEBbZIL+F+3kh93TD0frDfEFhJVjiyfsvWkJwOQMMsp2HmTJcHqYLK65DCwuWGl
62uu6IcWPYnv8m307XQsir7/2+fzoFA0kfd8S/kG58C93Y191t7jndXBdPRI4+vvCuGUNjoertMP
W7e4DyoDcwhJlq74aowzs9nUeBYjhO4AHDvamC/tt8WE4mDRy4QwE7zLZyzK5gBOrBJvEjF4cYXf
EXcPMyCslXOf2sLMMBe9W1BqFmOzc1g9M1tcIS2gV8MzvNEM2vIXr/JRH/jkagcs7lMq4pzaHZ9S
kfTeA54JcoDYANwYLSvhQkvUOD1bhqKY+ptvpSrItMsKBop2qLznJSN34OinAWfWxiuZnZNkNxB1
g0qX45/NeLmwmo13sgxq2iieShnneycl5BI+ywhu+FpUwg5vABarn68hEn1kFlq11bApiLBckj0N
Rin1dl2a8K+yyiLdatta+z8tyW3FtkSR/IDlbH7JrDg3G/yuDHpmuvgg6iEXX2oGkteqo1BmN9mb
OzdwUWkqjPvXxEoyuhlDSPue0Mz85COaXg4tpFr5adGt52S0oP7Jo8nKE/B+a1bCpeynfv1cpUGI
G/Fyl4B0hWNa1LNwyL6HbKxu+Veh8fSDy3iL+5ABKBr2QBVlzLoUSekybKq4Rc8i/Awem0wZET+M
PvKScwBFjo1gFaOP3HLXKbkno9sKSLMgnrx54ACMJaLORLF/xEgPWCvqOJYk+eJ+AlkGMBU00C39
WzM6G4eFI+R2dGxZ+RO4qNA4LTmX0eGTtQVArSC6EUkidUBq3Vt6dpbLWCeq/ccwcGZ6E9vCw7ze
OJl9qMEfodIrMbRjkIf8vAbDDvl9kXw1dhA6Ozmnc3J2QK2MJFvacxqvHzPX1b8UNdxMGdWL8plw
F/wI2xaFyEyx25f2Q56FN+8Uze9bV+HTu7J3dOVH6w4WEA9HTnZ234i1U7t5BueyQy5cjL+SHkLG
LFVT2BjdxOWrHtjbqgotYxPDsaXScdPHgHh0G0VTlneY7cpl6h5wc07FjnOwrB8BREm0hCDukvtM
Id146mwa7O947uE+7exezjHLY2SdKV55ljTej6KccG7S37j8cLnZ8HiMTLHuQgFz+WPBmocEvupb
kbF3a9gVGcNqr906mLbDHUU+7Bv+i+CGv8J5XL3kVWJvYKnIiiXzDw2r5em7l4Hd4cxNW2tvms6z
D4EeqJlXsIApJCKfjI1tjyIsJPwqiI3ANF1RYkWORYYKe+7Ub+5RgYcJ4WrZKlm4oGqZklNvd0rA
7dKeWb4bYoP9wyQ9VqQQeXEmfxY5dTPCSydNtpNs2gVxpQmr+7nQTkNuekoHPcUwQL5to+DYGEZR
A8IHLoH4EeYHtwOePZtVVpgKqLt1O2E/7TNQlv7UAnUBzBy0zmHN125+gEHrSyZuEHIQ/Ig5/DMz
8ih3fRUu/mHEY9PvW7TZ+RxVaqhIvId0I17IDiJZk+GU052E2/bkCmeyKDnzsPS4AEyaeGLwDGrS
8kkOn+nNMFOsTgZIEDEQmvyQ+gYaLjyGPVRBXRfHCsiDbDBgcBiSnjb5Nm8t0UG52CzsxtvPYhgG
79XTCGXJW+o8YomMT+pl1OQmdXus5HS07I+ZhIXt1s+xlvA32VZ81+NS1BFuu95s5iQW8rMI0i5P
z7w3vostukCX3+AlAJm/IS6EU5qRsCDDLxFdDLXMAxG3CXLtQcHsJHkNrMNmAE/wivAW0DG3/DId
F/fHzOzDvWdfUYhfr0ZZjxR3tsAXI5aWAWESBdNQqMWkmXsC2TzYRl8e3TYZXSSGCyuFu8pj0no0
MshubkfhcqoTFULmFeYZNHgDM/9IIeX4W1LHTf/QNzD2I8LICUbSUDSUFAmhpefKM8a6DoRg0FVJ
w0Mvbe15Hv5v9uoXH/S4fApcCDojTF2ATjhBm3S8jpRfOrxjmt0DiotwfWbgd2rsvmX24EMMMvkD
cMLGBPsGyJrWO3y/TgVisRa+CCKw+fikF7IPDOr1IF+nfVHnfvkZUwdM54AnbziYuiObokrCzLBG
r/vwOM32YA6tsEngs3oJroixBUZXYy8L6Uo3yuiJcf8wIQNO0XF2feWABzNBQKJ6Au1rV43efCrp
rVCD8iFV2wq9Gotk1AoMzPIyu6KU1cz51VSQbKRpG6IFH0S7rWtq/q1lwoHSiPkF3Vpak06HctrZ
9O4ypEcGNmo5+mz+xJaVlnh1eIDCoyBU+ZtTniFjlXvyvnEHQmydbn3XpXDGnaiK2mAL73FvScwi
zJRUjIoAtwFz0XZOpxMRUfFv37jEKbcqDvpf5CFKfdHa2C1fCQq4yEPGoo6EK2vzjHqO2JtxdqEr
NHlf+XvmejCQC91bUUO0Gus+d7ImlnmcSP22xdNnMJqsgfwuAtOc0YbkAPWKlS7KpmqnICrVjMkj
cTCzBSBJMYzrIjv3fdeEZ6ALU4ObuUTHlhBi7+xYTVGq+UlCZImfZzxYvtXkqDebWa0cipAbkfIG
6Yc1NNl6rEA29jzbdh2fOQWQSQ1TMPykbB1fRSlmVr44zlDK2w31cC2RfzCbok5gKE7DtgmKoFGb
GbscUInF4x2wQJ4SrxR64V8bSIB6WlwKkR3VjYcAhQYlvSNdxp8ekYrn2akP1SDO/lwuakcyRPqn
n2QQoP6lB7zAL9dveYC48surE6ZytQKntY0Ve4F9W9jW3yRQ5e+Ao7zm27D7P6O1LliqyPyrIoPS
6xtYDBZ/cnhZIbTxLX9z8oS+YkmunNNKcttPmXhtA8oJwjh6vnbNSAxMjMOaLzfnHvrm7zChAYNG
GobrM7lZ6WMD8Wk5xFWldMSG9xZe0wi/2fmkORMy0/n1EZVxKrd224SaGSgix+fBYde0HzpiqR7X
gcn+C9sqUjj4fNKG45Z4pA0LA3WgRYKWl/bFGwgF9z/VZPkRSTWYe4xb2avUY6Lvcs8FfUHODlx0
L7DEw5JMOH+JFq2uk5BTs6+8xQ5IWAolUXqgbvVGeln/ouu5YDjNYbTPETfXhyBrksdAsto+Ti7T
LmJ3yhBb6kRU5M7qtQc8Sqax2Lg+A+jHtK6MB2p8lJgb+iFgIJPkVuTZGRYEMgCkf2LGMp98y8bp
PRpf0ibUCeYeMqD1A1xe4nYsz8dxaiMeIqQWawwxFKFnHeouJhWjQClQMH2WHVE9XcYemmBR66kJ
ZqCEcG1yd4MoLUGVidPpdlpjattrj9f4K04wsm392FJXdEdA68faJM+6Evk/aeXivmZMziDu/5Au
K1TI9ot1vR2IeO8RJVbLAIN9yBmlgeOt7xWYCvRhQy9uOuk5DslAAmdW3KCFwxnWgI/crF+5bbyi
Mj+2TQ3sk2QAZcNvstNEFMFtzoT7DyngJMnmstZq2Aqv1csZbXvS3iNOwxIx5+knVd/iEeLVJq8j
Xg91Z1RK4hXOhuK9tob2Oyc8/l8OZdO+uyU5v1odksuILWN9p/mVsm2KlZxxjU3exmtj9+Fbwjl6
VXPRlui/OHwFGvxOvFYgddsTaTzTnr0fn3IQ+wQRuq0ykY/4vKe4ARw7A3+Ovxlbucg5oJSVB6Fy
1zkKHWQ/qxDrv4DlEomL45ofQgi2uPKsUgRHSr2FNWXIb09CtUiwqvLqhDS5wvjbCvEH0V6J6u8H
QIKS7ThPCnOTRkHulAUzMxKY1jszTj78LYT2F6RWQ3LiG3SBNtton7e1UAWLjjako5utIgbSPZS9
fR7wMGab0Z3xVXHz1g9Ll5kJe4KxoRI5dr11V+g69+va6bcxKMYPfI7gdEIrKIqdn1BHRuNg3zrE
LGn/aoZBME8yhmyftTX1/7pVYLwPB0MYEmKR3AvOpVN70zfOO8azwIe978QsvJSjI/W8Ybknfok9
XX7ZtNbjvV5j5Jgbr46THxsJTwGnbu3dY5CR9L1pAO5wmqKGd/bIyIP6MupA1fuets6NXF+r7kVW
MYtwYu3CPfLAkYwPolxvL203vJoECsuONeoNJYiIgoAk6nYS1OC/0O3mderiOELoFplBYphI0tT5
9FgHq/ueNLD5tcY9DdTGTStiexEtYXa2JrA+bmzZp2AMS+Jcio6y2BtiVZ+RlZERCnCi+cmtlWl0
RmH/EjSy+MBJlnzHcPDMrl64u1FzhHSmw+TjbM9k9xi3VIlRkk5Q05uhSz5Ba2M/AtvksZprYs0w
KGGJh+hRAfZB1zhule+ShUVQVVlFhcTlT8C9fwsllJa8Iv5h4ehlBDHPxHMHT5Xtuf8ABkyAzmXn
fpUpepIjdgs6YrdB7EPY1+LvPOKM6kcX20jB/Z2J4sEWGPUeTNapGwUV/gEmqgB3+bZUwXqCuj6D
KKxmkImiClt3m802fpfWFL2kmtcjaEz0hcNRT80M2Ayahn2wQxSC/FQV4UUDKJJtiq1YbHB3BOOz
6Wh5NkGHVfWu6VV+rEe6hPOiUw0gvGMCsFlpgNQutcbc33N2LydaCokYmChXz3owEhuGfxQxTc8O
g6k7vTMWTcVj1bJH+A9bDT7t3ei3wEb3E2LqLLmw/CNE+sCiwe2HXe7jKaX/cCaV8zkXyYs1C5UB
YwrjsbuvR+X+4RD3/Z1K07yPFr9MPnscE/2/dcFfLXfMcgc78gzebQK7pVt96bT0zuOAfQB7CVKC
ihAoNMbbYpGjviDEW/r9aJYGQSGSGGveKiqxmKfdsXBB6pjR3ZUdL44IBStXb4qldEIYDb7TvXtw
XpsDLty2eVhwhlrYJmN4zxEIrjp9Ivkrc5h8rwxtUN0siIdZnEJ1wF9OIg7UMa+MCkuu5mw4GLPj
ygGNzovYwAQPMiKjE/qRgWZS+tMtaMALOTSwvJXRqsT8J13DTuL27atuj6zIrnY2isSrSjCZbf2K
/CDGKVb5JychwLnErUfxykACuSmT/U7+YSo3/oa8wNTKgZqIBJw9rmW8P55gG0hwbcRTczv+/UZX
B69Vk39sbUbLbLVA2BxZ7jjJP+K9EEOCK5TevmlThN4+Bt/0SILO4rI4l52ozyodh/EfF7yTXYBC
8HnlGPZuEJ1Gvji3ev2KEiKJX6BM3TaKyyqBE5QLj/X+5hhP92YF9cUdlwTOUaoE0SVV7PjuL+mS
HZIE0/9G9zOmMjpyJOv08oLBSmrTvHiUjJBpvDKoojyg5o1qFEr2VdHUs1uoiFLPH9MAgyo3AAip
YoXsTFEE9RF4QxCoADBRuzxR9TjkAgRQoS7AHdVvD6BjuWeMEfSvky0IfWMmrhEQ+ZZ/qgogSc8m
o/T9aHFMeEc3YTiEhKo2WM/TddosibLG9zRVQXPXGAS1EZPVVhBvpbvw0W3mXuwYVAruBuIpm/8c
m5XgHvmagnGa1ikjUBeO5wv69qk8TalhZMY8JkT6lCDtlM8uAtTPET+Ye+lILR72dkyBAUPBwe6z
FHxd+4nk9hstopuNjjD3pSRodx2ikx8mJPi+SQmQ94gBZxtYPFEGyFKtuE1f2ypYvqgrlulZhwQ4
E1FkbHVAAedgGbJaGVQbtOZ1e0mSus/PpDX4+UPbsPzZhgAMWVnj9agZ7gDtdjFsYgMEwO+40FUZ
gAdwmNBjtTokKgC3Wn/foHwZuue5UnH+OhZThr6fr4VDa8lZxnPNhLH1lHm233WvdBqG6NHETio2
UNY6EEShZTx47y0GlRmIxYhnnX8SuOH7EIRL/y8PaaOPGKFGdZwCZWfvXHm29cTE3MRXmeS6P1LG
kCxoZt/FM+7aXCmV6mX9NKPNTne3nY99FArP287LUG7RU7POZtckyCCJJXbzuFIUp5Q5PTGzkC6s
DtGR3DObNlTYDmFGwV2bYLjZeSrrqx+ABHAt5tTPPrQ0yWmW2FgYKDnkYiEamf44HpMORHPazCd7
yvGEycR4PzF5633UMZgmfaiwuET9cHIeGIUTRVLkPKvb2w3m3aau3nvogBZi4A0nigVgA5YGmRDw
zbq3u+M6ifFGq9IYqkSI3JOVzVK0QAUCUKRdHax3sY+ViZnXDDNST4HQAAINeTw9c6EkKgYEKl0Z
zH+tOiuflzRMU4xTqUKxiRQbcjNMvPe55X7EEtklf0QK84XpvLEuFiYHnEo9L1SEII9qHtGanG4R
vNkbeuvhv8y0qJEsJPhslNtM8UcgZDBQtzKQ5RSA/zBeY0FWqIljdsh4/bYqHrFCIv9GmlybNXgv
vCJvthq5/Qe6fpZ7mTcbcmbxGX6iqXEIDCJL5eQp4ut2E4Pxt2G97Xh6p1oeOh7SC0xDBptl0QTj
O1jR8mtdnf6GVDOxFaX+6D6DCjJX48TDJ5mV9X9OL4vvmLzZO8cxIxDHFmH+ZuYyx+aGtOiL4SjK
q27RXbvr4DBYu7Aq849wrEHg2eifPzN8ai8W2vgUeTPyk63BsvhQpQRmbcKuQX8FxK376QuqFfbs
TvGMldZ9C4Xr/Fdk2f/TmsbRj9ag6lBnj54WkC/tgmhA1Mds75La3nq2w7k4Iz0ttmyRq3OAMhPy
ETHHeoOCEaayAVdac+hp/IuL1KQXYY9kkZHHnGukorA4qgIPk5Ajc87bNV+wUegU8dom6AUdAd2e
VeLok81/nWx7LyJNs/ulzmqynWNqP6OAqaF25rXjnwdEhwInlWQTHjQtv6sm3CajrfDD8s5zywFj
EefVSFgUwtVAoFFBr5jH04HDoPo1k5bfluG8vQHBK+tubD3947PiC9HwVTXJryED+V1iQb7ajavU
D4NrBy/cOYl3JImP+IYF3SwwjJrPaTNyrtK9WZnfnTpGoOD9pqR86XRPKKXDfU2ib8PSdmezcvlP
9qP1alAEH1fdOo8wlW90HbBMPTuzIkVwwtUemTB3qkMWJ5jQlrQMzl25hn9qKBhjNMJxQN3YNNhG
MociBRUI9t6QjeCThWhGn0wVONdpGtJnHdvchYkkQAvoQDI/2P1UA+ZASu5uUuBkZ0x967eYqM6j
1CXreuPNdOFsWG0ctXKa5zcjFjiZNKPsPdlZd6iz3ZqZcBpWJ4XYaYrGTg3PrNX0a54szSWvicfa
oJlhcKZ6v38uoT4ypkn8+T+7yNGOsAnzDm4xlM1+EOST7y2LBPoI3TkBloGe17/Yp/RL0E0JIhJx
8wYPk11Xe+omEs1575spEhbl1K5W2WoikwXgrRDTiQ0zvuIpL0T6je3JZ0ZkGpVt8TDm15DG1qdq
jKuv0bX8nzAfpnzLk0BGVktLdg2h/fBj2Ph4diwR9Dm82RSiNaksJm1rW/zpwgWdSmUZdZ+0du3s
QyonvfH7nAM06RgkERvEuboJgZN9dPPsYz72+P6pGmIeDS40BEKcDbDZxzazn8hC5JwCyGV/JeyJ
eKiaUR76ZSg/1OiUH4Bb6s9hcBFW2mKR9ywc8te49mBBDzXj+tNU5dWhnKH9bWf22p/IcOiQYl8j
5TcrIihqh5yy13cayJsOavP0COWB5XiPvXU6yZr2OYgRfIN3WthzdbyM4JnalnKAYBtEVrYvoBnT
O5InWaz+D1nunQFjprqPim7zxfUsQpcxgATYgbT7vOAWmncWTqy/ZZpOjybApEd57SiKtqmS602I
xRQMpFz5xxIovTZYRwWayCQJzZZpT5/vBCIghJw9c+BNP4Y3/DrbFqY5jW+/Bby/LNS9ugA9bmh2
N0mXjEPEcGhq2YujBNghnID3TK5x8a4I/hKbtTDEmhddH4CVm1KSIXQf04IlYMPkvuKofAj8NTkj
jGnnLfz7PPnM+9T9L0Pq5G3QcPWM18sBE0aVNl8ZqIazyMwN/m9s6MR0HUlAsMpSv8P9tZdHhrUd
9A8UW5d0np3qZOczJBOgHRWoIkdD9sxpXJpj3eU34SUMCrhPuhPJzgK9PJ1BVbJMlB0KT4YVtnqY
dGX9joixD+r2o8NrTQzWORJNf7ylslG/jzcBuzupm+S16GAShnmrX4q58r/DrjfcopyB+FRhgewW
4UioSoxC7+UowWzSoIHqCYCmlQdSD+HGcU9qs+kcp5qJPgAghzwUGyEcHV0eSCxucAj9j7Tz2pGb
SdP0rTT6eIhlkAyaxc4epC8nlZEqUzohSo7ee179PtTOYCv5E5mQtg+mgamGIsMw4jOvKTzXP8g8
Q2nE7ojetz76Y5JLXXa/dByMvK0gFarpYlfKRErIqxuonOIki5qSsdLy5K0V1F3odphIAEGDSQcD
kFOIv5wWoRS6Up0K/hHCufnnGlVBBMfonN/TE6aNpaotuZ0quvQYY44boq6fua8A9aF1ul6n7/Oa
xiWbA59c4Es4eWb29sSvTsndtDz5UsZJ6t8RQBgf2f8CVHge+t+gIGefEzuh/Jy7hpfceihsUJhX
VCoEAa2kale2dvbi4pBD+Bx58sGA5YT8Tm92Xzyv5pWmx2GUG19onrVtTXzsV6qW5OB6qFhvOjpd
9qoNYUgC1K/KjzqJL9x8qRTf+NLxwzBNN/vVw/rBTxaIBUBVownfbAcGtd6QSe5S1UcHCmZe/eRg
N0SpMczSGwDseUv9ycJ2bAo6KXZYvXaMEZmnH0KveOIyY0ODXKWd3sSeP5X/qwi8YANJGL8C+q+8
RoUP2lbXe04pBjPphx7B7e8eOkWY3YxFUKz9OvJeK+CkPR9uWn+ws6RXaGLwsa60qIG9EutljcOB
4/7kgFPOQWk4pbgeqi/cjMmLN6ZlupF1NXwVUC+eaDjUck15vUDqGz2sD+5YTycGz7qjZQ3dDU61
hroeK0ed9KhcxDOE10YewiT9eBJAnR9gA0KsUBuENFg+lbKbJdscnD5m0x2qoj4ajywG2f7QC7S7
VBqrBC2RIrNN7Cj6g+A04tUSJPYd7t9QldhOLdvopU7rcOh1grEag0l1rXSlRg+b6AQqkBidbltG
illuAWmz+lxD1mtsBNRsfcA91D2KXD9w/planojiaGo26VvSt9QxagDPT0MyUaUIbu1Nirx+OBV6
oMUWhLTwhmKDtKyBNHAoYd1g2BK07WdMDdMXEu/2W++HEbSiCpschVJDvk6pWSYrH0txde2Nidhr
NWaHxKsTebfU0+gVyHr5WqG8F/I4TkyGQBnoWDuIeaPHEGLopbeB9YtLxbY2cE9Ce9vFdffmo4p1
HHP6rytTp4q7xS4uMA+FDbFs7xGzfqzshtQLdHgI9quLg1fdgL2AFCfG9Ld+paTP4Ap9sDoQ5OFp
uWn/xc+JtdZ+SqVyg1ajuOHmIqGvAKHEGwW4QHeASuB9gMxFV0un8oEqY8CzgzNZIsM1XEPTgYMf
eLwBtLoRSfey7lsS0/HZwYyqtgLrALqEBWAbyp1lqWzo4rf+M/Vlj3Arz5RNDxNS/VD3oeg3ThqD
Mxts2rQ3NQ6jn+DzVgcEA1XagyNwR9q1tFhpYWthsw2b0UV6gSOhb1Di0b80So1uZIkDZX3j25DZ
d9NxkSwvX9GWbjaaGySgqFWCGyzx5FIss9gp0J5JoLADH9ASxHW8zwrCq9g20IawDcwNACnh+0pn
tVKRQHSybm+LrmjWBJ88HdCUi2cLrzJvVwiz/1oF/aT4UmoQhmm5GiAYgHtg21U32Ru1VgPZAg0a
ykoBbvw5RNAGlRiBh96qSAFfbowoQotHVQPAISWK2sjUBZl4q3NEptdc4drHEb0hYDKywzuqBbOF
EWttcHnbziQrW/lRN96IPgyqXZqY8dEeBl+uclS2AGAQL8SHusodXKRh8rl7vLpIQ6geIlVaktr8
CpsQDqRWg+a6SRSrQq2QUIbao9EZ7sGjVAK1vcf/Gr2h+GEcWkPhefHa9JNpYX+ygTbhOh9C7uev
jd/59IqywhabInU70lf8fL9RGEBrpOmrnKISvTz9CW2YvNzAtwwfg6jUO2AN/HEDYXnku4BKgue2
TZCz0aXin0YjAfXtBbr3GLepXm9xdzL2raXiqdTLqHkg3uuDvUZKGawMHiKVr79BTadSIvEdgafw
TTRovazLXEnLT+i020+J2tBZ7EatVPeyARkKbrkkuaOHEKDfjQIVNR6tCN+gnaY/IZeLbB2rLpwN
rCfFuFUM01dgdMHu4FoPFGoq5Cko7RHc+bhethsezJJIBmWvUxvZCPWVTW2+GeZol3BjdAEQ0/Mn
d2qzaQ9uIw2AkFjYpTubiPenTgHS24TgyAkwobU8QhfiwZUZbTtIWPVPmxJNSUlCsxBTghXn7lsV
1j2yFDJ5BTFE6y6vamNLQQVECBU9ErkYpYVP1Nvy+4KiHByruEy7TwmChtYKQA7dFrA5uCoDY9Yo
S4ZWOMn1Yz3qJTI4VKpMLE5xMiB6T7m1+TGCrAq3VQnEYiPAa5wibvcfKdfRy4AEbbBOpTlubVJO
9PEzT77qTZjeqRVOJhsj0+mi6zL7mlg6MBo0pPJHhM38j6NuGxANmnj4RZW2/6lCZ/lCOJnf2tRb
w02OxB+qVUadbGPURl99NviZJhVIoaihtB/4GcL1hZMaYMqTqdLm5E3V08RJsJ2CzBN94AtD04hY
t+1yJN+xdm5+EHxRQ+WjzMP4CdCMb4JRtbNWoxTB9bwR/tBwiaiabJ0XBy5auqv91rRWmhi6CLpN
qVpuu0ps+tDNehT9UN8HkZbRXwZoVX3FB4BlsiJ6zBS4q0DVbzx0+htaN9lQgDyirEyfPR01Kl5r
oSR0gAPO52SjUevBvsYusKfXPah8KYXwnMjg1QMLezPJdOi4vhfIh9SRo/ePGrAZuBSSG6x4dDVL
o3mDtoCJ/1poxo33qplCTex1w57DAC1CifA/GlnIWL6EmEIjkt/lVnOHdZ1j7IxmCOXexNAw/Q6n
VbPQi9DyqkODMc/MLcIOiCTe6g7KrMT/nmgQnfdjYcLipejZ1w++3VhVerAdPJfMO/j6NCC2gW8H
LEiv5yjubKsIdoSxRYqwR0bFx7dupVLfV6fsgQwfTl9PqOYo42OMTn+yB/JN6w4JTy7JxKh58Hmh
Kus2xD9QWfcizXCdAOyE4SpEq0kLrEOoPcR9fEQwB2fgte9DWUdyQeP6gf3jH0MHhbFVWIJLJbII
UgGH1pQ6+Tmx3sbAsvSDBFqP330JVCSuuJ9W8K+VryUFt1+mYZSv1HLLah0iNUBAlWDUsq4DVx5p
auPg02SaAIMnMT3fBBkEmo3q2bG+bluz/DVBhvEA6Ixwkj0pJTx8oOx4nUc6kqMIkBukY/3wyzYh
WmOEnfR0hID1E/lAaYi28LDUA5BCTVKCyMuHvFHksELt2/lmxd2wQ+md6jyWGjXIo6amimYZOqi4
rqmDLz0Q/a8eRnnBtk/1lLoTyRqOY/TF5IHfQe/dVgx1PECYIspHIJigLO8LJNy9UTYG/1exH4wk
R/ibvM4CBDTWMA57k2h1jQKoW25RPMIgPpO4igRt6pyorANfgQqbmLcmLXwglVUEANKpE+VZNQ3q
M1IPi18+RdhhnYxSNnd2WGovxHwgtzyHwHg1qjiHbjsDzMtKSoSVDFXVwxu8T+CT5CkNlTXkR9BH
gWbj4a4bilXc1tMR2YTQZpS92vVjgIKUALzruqHlrTEwC5H8EKP92SSjpZkKjkLDO6/VIIKB/cRL
pIhwU+8G8GE9bSxiOI2iT55DAOd6wP+MJBiAN2oEKcYhjV/a5qEq0/o2dCvP3ASt1rVrW7oUI5Bf
4X+Nro5chWnmfgNJVB0dUKEEqZAsfkpR6D8QCGs5JubAyc61GrH4Ht3aVVAjXrqB2mYcHZXq7y6l
Sv0EYIz6EnOLDg0Y+ycklvpvMtXzB83E0HYX0MNxt1jVGM62woSNF1OfpI30kr71xtAgHq9lwQbj
z2CW8RpXDapqaLk66gqlLTQL7NYdaJaG4Y80TvFmTatU+YCoU4z2m6WWt2mUoq9smXaxTwIMHG8c
KPd3al1GJ8vnQsYjFCHBDXoHYBBBN4NfErVpWCt3DJIjGA8Bzw8xrm9+EA3fOxSMya9Bm1QrOXhB
sKIwTO5DOozoLMvBy19RE/1s+lr3RRvr7NGVbBT1xZRCRKqgW4+FmI5c7tCpb2EiU9r0TfAcianC
GiT60CKybnPeDDznoN/1VG3I9iARELxCCLC8LnxTM0RbRRS0cBYUhBzgPY3B0RmEZW58sITOLqdB
na8ICOgUIKosIekJHmsEzjsfoQgMtmD+Qp/Duc3qvpP8DdgkF319xz6SlYfCDaasi2rcquEqImfP
NWlPmgrWF+kYEy15TFCjIfdKgcPhR/GRFKvPNvAJZHOgMlkW68YU8hEZn/4N/mL5FpKxfKeX6zUk
fGN/iuEWP9P/rE/IdpcvPRrlqAz5AnkdoZvMGBFIFuI/YL6BviTS3xbok+aHQrV8hDVKp8WDq8lp
BN0G4PqxpzLhEWjbf//rf/zv//W9/5/ez+wxiwfa7P9Km+QxC9K6+s9/G//+F12F6f978+M//23p
UlUNaTigKi0KnmBQ+fv3t+cg9fgfi//w1cCvyopGc64n9UOLFH7u+u3j5UHM80EkCYLqGI4tNEM6
umla54NQM7Tok1rRCcvU8ouR2fYHi/diPwZ6h96swN7qyrSmf/HdtP4xon0+4mgH0kaeIjpVmTo8
cv/hEaoU3lPp2sZaH0YYAyjR+PvL85z+1X+Maup4xeg0vYQ+G5ViQWs3CKWeHMuqn2IZmi+6nirK
FjeyAA7ZAEzQjk11T7QKd/vy4IuLbOloQWsW58CY7SQwFkoe4FdPYVUO9xOjzX4ikHPv0Yp105u8
LDvIU5fHXFxmWyOBQtve0q3pN707PSLBWdis1fiEaxfk7JGK4w+auMGXdoQKN/ii26WdwHDn8rAL
6yxUhsTrWnUcDOHPh22BtuWyCKKTWfTPiUspu7UjcEHEmGAGerLgYyQm4BMA3thZXx589sVMR4vB
bdqoNtRAoYvzwQdtoLGZVtEp1gpC3wxOzS2g77g5XB5nYW2FapiwUSyNiZrO+ThmSYLLMExSwVVH
UXxeEp5ASjldW792aEruU0wevlweVfKvzo6wAGRKeGhahgH343xUm/5276ZWeOKQT0Kn0EAHzAry
EKBjVuf+w+XhFheTz4Uja8AGsaaf8+4AQavAEkjJuRlKj36rCOXR133Uti4Ps/BtCNVRTbDtNteP
nB8YMVY9Ghrxyc16GKY4+JRYuNOts3jgQGwVvubuLg+5tH1C5XjCDwDjK6e/v5uZMuF5S3BPp6Az
tOC5syPiR4WRhq3X5Ub21S48tUUzlHT89vLQS4uKrxMfCJe6BVbjfGivQvseKW5mmw90BkKEfgvE
db32L07o+3FmJ9Ruo9EWgYSTAsQPSnnhvQCyK7Y4rkFu8AMUfTMv+PYXk6O8ppmIOmu8WeeTE7k9
Up/W45PlZHX7MYoKrX0yAU9t/mYc3THByNqs42wR4fxZSQ/V+NST8CE1Xqmj95yVIC6vHJTF3TIF
/RRbR5ptPiHQAMCYmjQ5AXmW+wg7FW+LhCqGj5cntHggHU2l9aoKy9ZmuxXH0qXA56cnE97WZ0IW
X2x1VXdQ/gsri5xS6pUAtxcSH18eeenrg77z3yPr6vmWcYfBAAGFd0KuXP0orBg1R64eAc0FKeJv
VU1l7fKIS3PVVA25IPDyGp/B+YhIaIW4VlbpKWyAEbsEOQ912SdPKlLKSEVmtE8pUkVXRl26OzWO
JHAD04R/PBs1KIwx76o0PWHi4oDxV8f8G6qH+cnCKeL75Rkuren7sWbHk2Zy1kOrYzcDvX51lHqS
8SrwQu6hLD+1MNyf//8GnB0fB/C+qrdhekrsuGRyihmkW9hM+YuoNONLkcKh/Ytzw+2F7DElElLZ
2Xr6uFZqOeZ6p6yLjT3NOlk/2CFWeusxtiV6bVZoFneXp7n0NWq2MHh2NSGN+VcCGB3CbdnEJ9rP
VbEuXexstz3t8ivLuXhC/984829CpmEhQjuOUUL13+j9DhArfP0psCNpf8J0tgtuMA22rgVsi0f0
3bCz27NGXcRvrSo+tahjCeo1iQsSqqDNuPfd3giu3G1Lw/H82bZjCY2tnB0av0bEYwyCBLig6u4i
mFk3RIYektZJ8Onyxi0tqC742qVpmyqWI+efPM9h7kGsJfzVjP77xHa4TXXADqvY9vbkxwcy++bK
Ji59hFwvUpX8RwONcT6mmdAykD4PYEf/yVojt5TfwKuy7nAH8yhZpkV5f3mWYror5/GZrsOOBDWj
OZqtnQ85IJBYm4rBs2TX/psF0qFs2xulzYCBgN2aClJQZalA9fQpFTuvd7KbrDwv/4zFfTWBiaHS
6Vi2nP7+LrgZnbqUiW6HJ8VDiGOFYEdzh54P5G8yDqq8l0db3FqbYFgKmojs7floMlSwQBz88OQC
hr6BhpwD54fW/Gwm1BzzuLCPvaMaV27YpZtAR8N0it8MHUr3+agGIm1T/XeKhH0V+sLQVpuK2mW/
uTy7pbUkkCECtuFgSTE7uDG8cpAtbXQysB+6a3o3b3Z9NBYCLEThXrnelgeTfI22pk3h8Pmk2qzD
YMMZwhP6qcYbwtPKrZp5JuKwarO9PK+lj8PQTZXKAj0Hx5gNVesDqC5FZ9eEauNaT6tp3fvF8IjD
CAB+KInFlR1bOicU0AyJroKt6urscyySTE0sCMGnpi6Rh/azvvs2VCaFnUaHvoxlYNmXeypAqEBf
nuvSsvI5wOU3SL1VdRbh2JVb8CAKgn16BDiLBrnYjqnUu42NvsSVwcTiaFKjKoKtNCd0Nk9eRDcd
wJqdANSW65yy/CdNWKiKWIW+V6BvbbgEGjjm5tC9GMg2ozvpm/ZjBS3xjk6lRGMJUzeaaVSXXyOl
MG8uL4eYfsH8liLOnMo+lJQIoc+PGV6vWYzFanyCsQ80HL2IQ6KU488ISjyIOREBE5b6U+vgkIne
qKgxRSHv03Y+/huXf8vSZ0z67Fh8XCYVudnW1F2nCjTTw1OcYRyJhKGKFErWqZX/F2/d+4HmuxJq
fRXlGalsolZfxxxdmI3WCiFumgys+5Wva7p95itscXQtYBKahMh/vsJqJUGF2gVVCDpR2RporgLa
qTQtGk0ozFEOxEgUWHjwAemjan15TZcGR7BoevKm9FabPsR317+pUyHB2co+WqhVgdUOYcQ/4idh
KC+I+Q7hvqDHGj6g8hrVn3wLGN3+8g9Y+AII7zn/1J7g44jZ7Ju888uK33WUGppY6NzGjXkwapm+
Atry9T+fLtc/cAJeOsoi83w6blGUoITmwP5pyhdkNhF7EwWaJjsJxyDYWGmFpk7qdeW9UoIP/Iv3
T7OIMQg06AlTkj9fbq2HshgVhnMU4PrtqUbO1UrLoHCeBoFLjmuAm36W+AqmV96mpasG/RvNMC1w
Q7TVZh/yhEcrQnotR7M16ey1jSa4YrzRecwTYM07qtRe+gxfCZSj7XTKkegZkoaKVd9WcR1kwvW6
7fp7D40gvE3yodEfhh72xOnygVj+ofZ0+/Kdc9vNjqROcxJWq+YeHTSesj0VOtywVdkOjyiIqAiq
DLThRGvTs7PrfmxuXHUCm/hB0NOrz1vp7r2C5wrbbCey9pwGey9iNbwSvy0dXKpBDq+vxtcrZ+tZ
QoXs3Fy1j50CT9SABXYfYHrxHcmWZvzzsEkjFGZHft/B89pahAanp+LdfdRbRJdpvI10KfOiE3dK
m3oFWqZV5xvrvBFO8PHydkzTmN1O09cp+TJ1g0R4Nk3sIXqNCMQ5gqBHx6GpcbjoYkHGb6Sgbj5W
pcx+oS8Qf61yET/3KJ2Hh8s/YSEYoDgkWWvoPEgozK7jmPYnlHTXOYKnoyuMSg1s5jwzPjfuCBFH
a0P7K0rhkby5PO5C2ENUjIiW1HU+mnmwild3A6lQuEfYOB3oFt7cdBKtQ23bG6NgjzxxkF6Z63Td
zZcbbWMheApsOg+zUGs0IvRlctc9Rgg5B7d5S1cvjDLNwWMQAi48yqakowVrG803v/1yecZLZxoD
P5oADlVqIWejo8aWClhpyjFMFG3YwOmLgfBqdqGHh9aoy+HK0yemf3A2XYSDWGVTN7kQ7dm33rWc
HuzdXUrFlajALtjWzehGmXj1wl59botseAnrYTIICApwfL0WHmwlRXAxwb6YpUkzdavYrnqlmL0U
9hDxUGJWha7/81HGGwWbq1xXjhKVj1evHNuHiLWhmYtgZLhpqzZBFLA2kUBMY2itNNqdx9hHMQox
pWm5Lm/MwlHkIVatKXkRVGdm74ZrUabC+1I5xi4tA5JCGRo/xzgAnUdVqtwQuPfaleO/cBTJwoWO
qg0tKAip529VYpkqno+ec2wKS7/NMKrHTBdbbXvjmEUEMA5zrWpP8cNzgZoGsft6ec4L4R7TpY5K
5VsVhjEd1nehiYjxygMCYh2VLkrwP3VyWM5DC0Lr8jhLa0vXQiKORSde12bXiwArWEDGcI5xkIDU
Sgeh3lt+ixNIhRgrZgNZ2z5dHnLhRtO5U6jeMC6179nUetE6mY+HwhH0VnUXdnrn7+tAiwDgYXG4
Bq5FUzvzOm6dywMvzvV37wQtAW6Xac/fralsAM04XeccK2Stb5PcLQBiaWgkW6plfW6Fh9jBX4xI
6Z3rTBfCtGenqKVhPqCi4R5RW3ZuFUwYv0DchbND0Rb1Y2xWxe7yiAuXGC8VKfjU9+LRmO1n2WTA
hN3aOUZcpjsPmeu7SAs+RWXffL480tIJJZLk5uKT1OTvSObdaoIIKGoiOPs4lAZ6XWWNELaH0pXx
F7sGMRZUsUqn8h+3JMKh1NkTxT4aRVXvDdDlyD03ZvisKyjD7tJMEV8vz2xpDfkggGH8bsrOn1yz
F00AX4FzMmnxQS+ih7jGahStk6LFwupKLWPpWErhsIzUF6dK1Pmx7H0/CLHzpvgDjA74ZjbCA8YA
bhXCtNggZ+1ZV47l0tbxrJvAQAg1iSrORwxRiUZ+O3CONidyK+nUTJgnNDD/Yuvej6Odj6O3Ra/H
7egcEZHqnmMHp71dpsN7QRlokm2wtTr58cd7N7VcbEeymILA7XxIMdgtbie6fVQ07c1wI+c46uOx
jArz6fJASxVMRrItUlGeb4T5z0dK0h71ENTBj46Ng2VSl+oDplPslVTKdI8mCy6z0oHfmymBfZQd
cH6tyuOfl3/GwuExKAkQskgiUWtesanJ57CY6jk8NSr4emiKzx0mkmvGSz4IbFevTHvh2yBTplpK
uUaFRDi70TIfCaTGdZQjQv5E4aPtPUWuL1DR0SAFXZ7bwjGdgk8pycKxA1RnYzlR4SapZrhHZUwR
cMd1bMCoN5jKppcHWlhEiQueoNpG1Ekx4nwr0Q7E8ywUytGwK0C/CNkDJS0TqVQH3PzS6rMIQX1f
yS0WIgzujemb14EM0N87HxSOkeuV9ejRFcIX68VPPXsrtB6LFNkhlL/BLUXzH3LfC7DF7otrB2cp
yGN8C+gHnWEQyLPzi9GnWRa9653g2Yh2p3GQHCgJ7eSAAMTwSUhPu6E2EQABTfEgivo4/QL3GjVr
2Og4S/z5HvBT6B47RIuqMftwTSAiWmop3gm2C0RFgWwtndUU0YsIyH4oR/Hp8oDa0q7zNBM9UgOC
PTH9/d0DBuouR8TKYgNsBQFiiiPylJAJFYehE76F1iFOlt4jyFEdC/M8D41TG7ftiFsbxk47FcnP
8OBh4YIQgj2K4APCqmjfdrTEyp1jGmhGicTwMBQYCQG6Y88z+hDalSI+2tXE8uJ5USMQo3EHGtbN
DWubg+vw7tEhq8tvl2e7dF2ZxNDSJOQC0mXO7uJByRCpbULv1JUEyz6ehs+mZxrh1sAyytiaETpZ
sATc06DbO88HxbiTGVCZP4+rgcnoKmUMhD4IG84X3UP9q+qMRjniyu5aEYDUwuk/JmJIP/Vtaj0l
wkpu+ti07lt8oraXF2Hp8iLXQuYRWUMO/uzIFxVg+8BhDVDBr17dAO0iHO3SahVRcr0y1vRvzZI7
YFUWcaZFuY1M6nyiaGAgYiAH94iGBvkqQhNuiRIHwk3oT3cPmDXC8pewoyu00Tu1W6GGb4RXPqqF
UJt2M7cnt6hGb2BWNNa1qimHesow0WjDwBanL+/FTX31mQcl7jYNnPyHoZZ98uvPV5rYYuoGsQDU
Ns9n71kJ5CSrdo8uIndbs4I/jKstVDzVl+P+8li/sZ3/WGoHYBRdBGDX8ypNUUjQ1ZCGjrEanMAf
Bx9dZGdugjxx71UFDCm6Q2H/qIRG5u0w8NBgUkqYYXg1At+GLFr2+ZX62FJuL23KNvTB6Bj/A6mV
4hcrMCyjmGDawX2DS92jljvm3h4EBo2ukr5Y+FTgLGIicJNI/dWMcWatSmXkKkBibBX0XuZceeeW
jgObYlLKoOlKdHu+K41DFaNpbfeYawk64Sa4b/WQ4V6vrnCXyMVKRQ4SaSFugstbtDywI+kSEFgb
c0SJZzmFyPGdPgaxDYvRqvrmo+pPVnUePYX1qAAB22LAjZv15YGX7ngbWJ7EWFcCaJl+2Ps73u+k
h0yic9QjBC5t1JlWasMBSUNxg8p8d2XbF4dDeJW4cFIxmudE6phB9q59jr1TJp/NnqrsKg8Vbd1b
CLnc8hIH7YfLM1y6Z7hIieTpLIMmm33iiE10uRM27GmLg/UqcE3MYhHIiD7k9AchFhZGAicuauLP
pVGlO8Ov7ZfLP2HpWmW2yAcTOyFgPsVx7xY5g5dWlb3pHAOcLw4tQVuNoqv1own9NttcHmspapqe
DQIWihZyXgsKIsr7Zs90JfIwB9iM0JN4lPsfiQq2RmD/rTyZY400t50DPb1y1SzMlOokABBKlCaP
yOwDqgRohRJR9GM9MdN6LbeKvezqt1YpiuDKTBfHovLggBCkIKrOVjWJRpS5cC04jUkZ3ERI8SB4
idPnTkqjK67cDAsHd2o5EIHQgqP0Ov393RY2rdrjqhMEp7aww6cJj7Ya3CR+aCHm4SuWXWuqL5za
311VoBeQe/4B/4COF0IHLYJTo0c6POsw6BHELusyvje94beY32B+U5PRuIWE4Pt3vdrgp3v5LC2t
8FSZmQoYSNT/AxqJbXmEBQggAmXqs4OEyz51oD9PRqXqV26G382t2SNlvh9sdnTqFmZS02vBCVE/
53sAQFndJ6Fo9uWAaj8hN+ITK55y9EskufhLnbUI1696uGUQPaAFUYrWpflmK9morWEID+WVM7C4
HGwGzwMIDsfUz8+AHhlg/H1+4aAaPSpPpW8b+0SvkS2nIo6I0+XVXzxyAN9Vbi56kvpsOOz5JKg7
h+FKmNm7WMP9atejiI1oJagf/94wm2+Xh1zeBMdEG9yim0Lofz5F1/c9D0iKd0o1B5jVCrKa+Ywn
z4CsAerY2aFVURG6qVE5uk8Tx8SZx7Eiy181aMfeqMQM4xp/SJBJ2GblP+zG6MQV0PPSLlCTmR4s
KnhUDc9/Ysr8cX4FuO6j+xCiCGZgJoHpwUEp0Qa6sgeLg03NYGCeEyxpth4oTltJZSrBSWAP6n2s
RqWudyNuq/V+RFHu1+Xln26s+ScwdRP0KRIFbzZ7jItWDhY+B+EpKVI/3sgK8OIzYnXjtWt6KSKk
K0mcTy4pANHMRgKiLlF1SRAaLRQkQCPq3m9oRkBf0/BdLtbAnxCd0EDQUnkO+xtXD/Mt4NYMP0hZ
HNCzb3eX57502iUIbF4sqkak3efbGtd54+udGp7sr2FQtrcyVYoPwvUDF38Ko7p2ny+mexRL5X+N
J2e17sqoPB2ZjOBkGKFob7D7apJdo/eQzlXTvyuotriP2Gt4a9OssSciA4EIn/hF5v/FLWsCRKXm
D+yN/T+f+fSWELmgj6alSTGscNENN2Pa6j8k3dT1n68ydVvDpI6qEoPNzvNYd84ITzWExyNxH6h6
K8GmsgHjt1LbAr8EQiL1SkywEJFQSOUV0SkeTVfL+fx6PMA0kSXBKSG3TB8ct4/qvUBx8QGZVi/a
BUXnDfsmR3MTt5Y+Rfr+LyZtgtkCLErnco4Mgi/SaEPEpTaaQCcwi1Ggp6o+v3UbtN5k90ovxr0y
6NLNAUBV2BRAqX7q09/fBQyKYjauyud80jOlfe3yAVPo2OFhStrkdHl+S0NReyGwk8R8Yt6JLgmj
wRFW/slHfyy8NZH92+JZoe+SNGvUw+XBlspiQGNIGOCfkb7//rDeTazr8wbyFbXARKP6QQUn43FI
dXW89esY+Qb6ETT+0CFS1D2dM0wfIP/mwAIltOWwYhZXIoelm4MTrcNCBpKHecn5Sgd6k1qZO3jo
CyrWrTcSFzWFYQXbfEBtZEMbJnm8vAbTiZ3f0xRI+H6IdRl6llLkdYmOell6p0SLSonUc4cs+oCy
XnafK9JbF4rdxhvEH7riyl2xPDK9wf878u+S3bvFV91IxZnU5ijbdqNvaezK9hnmtAOCvVesh8RJ
wGk5hEDp9i/mbFuSQBuIFMCW81U2sJlReE680wCP6QnAoXtrV8h9vrX8adUC+7FvrVEtfv75sL8h
nlNIolnWbHMFwEVKkLUPOFfUuxb5sVXAxX3wkd14bfOur1FyCKPxL2Zr0yHkg4KUp82zKMR1ZdN7
FFszrAZeXCxzXios/W4LFSG2XZRguLTyYgWDvsvTXSqLcFvwrk+XNCin6Vt/t8HIJ0ne20A5Nqro
hjsbpfMbVCXQ0vHUerKHhH0f20Fp3YGwxTPZsjZKwWFYi7IZUSRQc+1zDbLa+4uoix4OnXDOvUaF
9Px36cgmTfAw71T3PkQ6HlaI4qnnhqe2xBfhyuW59ElTktMt4DzTPTMbzUQ1hnNseCcvRp9unbVW
326KEvqQ1YpmE6Px9DcbbnCyydDhfZtTaPZu3SkwQVxS4+A02e489yOOt3aQ97+0JGrRDSaD36gK
inuXt3txngZVUNCV0w0+O91IOQTIZPv+KRyD8UQvp1EfO6fQx2cXXFO5MVCxvdZyn07Q/PIioqX2
QpGA53C2tmgcoVks2+CEqkn1pQyrSeBytPO1pSd2c2Ujl+4rsmWGMog2eS/OlzXTkjQo4Q7CofUr
5ERwbHkiU8BaIuv1Mt7FVoTiSBlkqGf9+dJOWGCqLpQHKDOej6yPYU2SxvvrozD01ka+fY8kVot+
u+Z/LQYaCFf2cmldKbDyKE5AVbbzfEBXiTX0G3T/hB8DwGsNuxv1NqpkXm9RqgmDKxikhaiKZiaS
/SSGVOzn3SlEy/JJE4h0mdS8uq9wxsq5DrwBhbVkrIYPTRPhSWLFk7xSgANrvru8wAvztcAcTgxD
WlK0w8/nq6MPnY24dZ0QPdM2uZaTL9TS/jEAc3y5PNTCZ0I+xBGaYN3QYWZvDy5JyC0ZSXjqjRRT
2nE0RH6rUP/BzdDuwX92Tjr8xVNLNcF0JhYlpeD5t2k2eJeklRGQIrVi4zil76DKKKxfSMzJu9KL
470rALpeOUbTRTP7PEl/yM3ozxM7ztkoFko/rYLb6xFkLeZn4IHL9glzji66cqMvfJrQCkwwHCY5
EEzR8/0bTFczvbIH7GzgKb+OYwuri4jSrbuxkdaOn6pMN6s1vXrg/X++n3yXE7eJMoOwZ5et4Wt4
ygwx8Aqvy+5NiA27NsxrvAQMbVMLZbhyCy2tKfiRiXZDgslHcz5ViFpFjDMXIIMWVeEbISNQslYe
d1eAKkvlExQSAFfQ1tFJZWepHHJjqeIgv3cEkNjdhCiyo9indDeDNShrNH+iT1qCAtPeKzM0kzvl
B+Ud9G08szaR6JMmQmKjVRfYxurtlXO1dF9AdNTBQBBi/6PQXyQjkvZNZR+BCznqbYEnqXfQrLpr
PoWYQSirQjGaZ0AUerE3RBZ4N3++58QNVOBgWvHfsz232lai9Adc1ioS7Gb8atgMYPZ2Q2/KNb4u
f8EMtiZCPhwdcIr2HNCOubqv42jmHivo5d/UXNcyvL9M3B82QT4qAdqcVIzv+hEb7qfLU106buAV
eNanlwfc4Plxc1GophuQKEfXApK11pWiaVHYt6rvfzEObxzMtQkBMsfjurgkJYiP0rsZg/4Q5aUV
rw2KctfQH0s3Pb1VVBuoTVliXhTM0BBGZAM8IpKH9RoFruROVxGAhBEYfL48peWhKD4SaJJizvtD
aVIraD0zlK5E0aFN1G+RW3af84q39C9GAtMABIqAltLL+SZpSGRh7hu4x//D2Zntto1E6/qJCHAe
bqnJshwncZxE8g1hpzucySJZHJ9+f8w5+5yIEiy4gTRyETRKxapatWqtf8jjSK7TosQSV3TqA3s4
uHFVX5sUVTaqD/NSXSgZVKnVTTkt3p9ajBz5mDc5bvIxLrl+KLz+xl15LayThQBX5W0KP3b+MX8l
skhiNwbSx8pPOwoxtYrVHpt5R3QT3gvYre89WnzTvWdM5Y2lm2Pb8uLy5njuqaTP5rLKYmTUYC0Q
wUceJ/Ur50N8yxz1TbS696AlUYAmvD3L8ceiepCprG+kI1fm7arkI6h+UAu46HErAYRYGXY8UHKv
+KY0+TCuxs4TB93qshe78uJvtYfi5I2weiU14bnGxTJ3jLlKF6WAFEXEMXTT6Jg5bnHKWyx03L6x
At9WUvOJrCG5EVyuDsiWnUM4b+LlvpXIo3fCSshrcef5gex28GVowm9a3qYaF0kW3pjgZTADA0Vh
coa6M+IS513NWr4lWlw/R8o4Twg9cl+RhBmv7x/Hi+WDO8LKgcHg6Ujrcp72X9vWSNS8UDDJPTbg
E755heZKvxscEfnOaEg07gw3RpjT+rBYxmLcRWqATEcyaNhXHCF4cykEjvUV5cRyl1PUwdUpVtGW
H4OP3oXzoFRwNM0jHAChP59sNrAxI5xUjh2ruebpZ67TGnVfTLT0J3Q1y4/GOsbjeQmsCcLsHMPP
x9MgQVIdRZ/ChsTeQZQQhurjOCuUzzEgn+yjR3Eebi4NUhxzuXkX6Tr+HKXu9GmFVruLHk3Ul2vM
hYo7amX1rhSmvcIz2LlxLi43EMef1zvxGbwn6JzzOY5DKXLTGsrjXEDZD7p3SIMYsWO7p8KdV4ni
J1Ff34AoXkR2g0F5Rds8+4i21mLX9kFZR4jFlkcN3yhnHVGjesrGRB3Xlbz5Cro6GIBdlhKqBw32
8xkiJz8i95GJY0W+86MtS/HVESBRUBpXh49mzPPE/hprka11sVv3+liIYzbiHLNBLh3lX4CGyKO+
f+4vwtk80Ay5I1HjAy5fkfokElpRPdIpQrhf+xQBWAyv01XghDq6o257I0W/tk2gobtU9XgMAIA+
/4gDt0ENXLE4Sh5He8nm2KM2P/Y+lqbWwSkb5WsVy837k7zIvZnk34MutolmxXh3Gkl5zOtyemBn
KHjMxgNO4S4OMz/aKgvfIpw5/Q6HqBuB9dquQXMIPCHAPsN2ls90BNsGBBtKgARFA3Yqc7v10CHa
vaadPfx8f6IXl8U8UdJt5P9mqYylqFjgZg7odVkecQKovqa4QyPAXhZFuH5/nKsfFAo+VHwHGtby
sOuK4ShT0xbHaaQl6eW4WYXe9G+tBm9D6agjsrBWRCtNFNmN0H2R5fyZ4f+OTA/tfP9UU6eHOPoV
RwTt3R/CpXhmT4Bd9TbEvaPtvOfJEAOuebiABTNQWnl+f+rXDowG7Yl3FLsXJcfzH2C2KL4LDBiP
ACEOui7MRx23a1wW8E3sBr14eX+4K+cFbA3qkcRUmobLMpPwCNqcfaSOSlP6Qh1yvDldipIEj/QZ
ZVL3occHYvv+qFcmCbGOFwBjw59dlg1T5EwKr3WLI1B95xCrZbCDXVfcw3rEZTFFE6T6aJoDZImL
GGQ1SAuHO+T8s1air5s5czwWQqabIar16q5Gbld++Co+H2cRf0pEWga0ZIsjutcBTkAQzXdd2+l4
h0iKH+9/xiublcc268ZigOZd5optHpMQxGV+bAxRaZC6vXavtXXza0ZRH6s0gZuMUwGPMb+ezWWe
Elwrvd37P+LqWlrwoMg+uJ2Xhdi6rbSY4i9riZY7paV02oUycO9ISBAGlWDm3x/vSsADe+ZqoN8Y
8yLZaTUFunNnFEeR4j6iSKKc39B5vZsmryhubJurkwPHi6ShCoNtmcnpGMEEVhCWBKK4xe+qnJ7o
o6v7uom0Rww3wxvH8erkeGHNGDROyFIVSHNC7G0nJlemXf0wtKbS+KLto2KtxINn3DiG1w4/4pOU
B2n90FeeZ/9XUm4L3amzJi6PnA7MeBNMX6bAUb9qbtt+4VKfNoHROL8/vn7I/oGAQcyD4s0iewxt
tUgxhueEmJr7yRMa1tmI9b8UTn5LMuTa6sGngDxPj0kl0JzPTyvRwu5HTIWkRFL9ITeSWLkvMRAb
P5EjD8GL2ip0F2/smatfFdoqmC6Kkfx3PipuA5SrYe4cE6Gqz6DHXGMn1SF90yrdfa6C9FOpRqhS
v/9Zr1yZGgLAxPE/tZVludeRJjBJo8mPatDE3z0MUH3Z6sJdu32sYYJaWF7kR6Orl3cRntnRjTzv
6qRhgqETMCs7LdkV9HrKQFNQ7coypNeDACekzqsC11dkrW3aaEJfO+sQ1H5/1tdW2II084cXSexZ
hHWUC2SEoS/BoK9zUEzutOKOFHdJNWu6g5H5D9OcyQxAuAh3vGPP1xY2m1Fgh4han6ZnJ5wyqnUN
QfnLpMpub0lQpKtUD8UNiPO1tWUPz/IP9CnoypyP6ipqYIBORStMD5DSHhEGIg0Kf2oqPo5D3yqb
1jDlr1RG6bf3v++1ZSWNdqnW2fylLvYydjRYUzaolFWddD6hko6VHL4HuS+EGNd6nYu1Z4lb4mhX
7jWiy4wHYFSattr5fOtORcEjDpkvyd6dZdj9U48x8LoYYVOu40bg/ZJizIyRmBdYT1HdOW/vz3ve
N2fFrlleFlgA8Ew2NB2/818wpZ2mBhW/oNAnN7mPuzz6TP/EHbbvj3Ml3jPO/E6ha6FdgG30JDLr
ykFrqMITBf+1bGzbfT3VaYlJHFYId/9hONiLlJNnfYMlCI8ajE453k6O6F6wk0q4W/qDHZjBBM+s
zFD0+3hUYt/+/wEXwX7qJ5v3MvLdLZEWjyFHwVlV8ZqfouYRiHscDnNDXLylVT/dAPFcCQ0MDZSG
NupMwVkcVacu9TR1EFYyQhyKfLvFz36LUUj7o/J6758UUfsbm+bKYWHEGUiNlB4w+cWIyJQP0sQ7
9VhXdfRZNSIHnNaA4SrWUPXvQuk8vMNsLHXeX9Rrp+XvYRffuO2wFNRMJT16Yf1aitI5FKZMsa8p
u+pVBPUBKNFnrMzae+xZy2rz/uhXPzPlaGAVKJmRKJ2flKYY9UCXrPDUifAI3vBQ5eH4KlVzhKvu
9B/Pr3kuANzhicaf5Q5GsztVkj7NjnYr35q6xI7KCLWj0mnWLa3pK1EXZB8FfdTG0OZaPlK0tg0K
T40Qgc/U+6AS+b1RB0PrN0rY7mIZS7yIo2A2Rf44BnoOP38NvVhSr3LTGAHm7KjVCRQWp/KcjaeY
1k9JGnjji17btdyToMGBcRDxFlcoGHR6/6mZHMu87fBhmXTZ3etV1uEiqDjeOlV0PNO6Cpupu/e3
zrXgR6GLNh4cCLCji61TtKEnMwWkN4jW8TBYUL9cyAC/zLZpb+QJV4ciB+QV+Af0tRgqQBa81SIl
OQI7rvduNTX7roRtmSEn/vQfZkUblSlBgeIGOz8QSjla6Ygd6BEf3mTn4kfoD2lrPsYOF8l/GAr7
5lkkkSL+krDgTGxcbTZHqKcKf8YuHc2tHZmYUUWZUw434sy184Dqy/8bbbFR5JgO6D+ijajjiYdJ
nADa9UkLenMVZ5gEVBgtBT4aws5OWE1xIwW6xHNzJIAHoiSCsgH7ZfFZJxzU1bBj9LwlIcR/vc+Q
8dT1Hi0FKFkOuOpBf6AMZ33LMQ7HFQRk/32Gwfgt3sa1vYQyGSEPLjFvmEVuoFftiA9kkh/zvum3
XZQ6Bxrz9ca2MKL2P77CYNjRiIExzElZBAI8rGFYaUrGlYLnQ5y3ibYScQOQupK0nt8f7No3Bodj
zmKUCH7SwDjfupnVCGUsyuRI31SOgH61tN+M6tRuuqzG+9ewtbZfNVjOjvca5m6PHn5uYg3qq/r6
/k+5EpR4HxJ7ccDANmEJEAy9JBqaDHW5uMychyLuDW/lKL1vBb+CPJ3XPNdv7e8rNxnNbxwLEY+Z
sWyLb00nzMbGFYBXBer0zQKap20d7HmdU5/UFaIAsVukH7896fKBkEGqes7wFymD1EtkV6chPrpt
kdwH01Bibe31wx2UTvUx7FTlw1rcIHzmp6nFcLNMziISIueg4hsKrlMZFceHoOvu8f7MvkATdVd2
Eva3BrySSoOZYSFJEZDNWDanjF6WqtMxYKIl9qqV+lBuUq3X1Buf8tqWQZqaBzCPbi60xeZttNAe
Qs3lU3ZK+lVPGuzG89Lsw0NPizPcVcKlthigLzF8dGRODK2pGb9GmQhUw/mxiWPQEroGrafoPR7W
HXXzCP0mQ2RAedMQLRLcw+uV5RXOPx88JvO+4VrjiYa6I44m5yOjPqSiNey1x1CjPb5ycORq6Uzb
EfTp2B6MlVZMcjt22q1QcREDGXiuGgFKAaJIdeV84KRw3bgc8h5FfFl/KsvuPmwRIsZ9Pu8/WhKb
k8pZkpcmh0azcbFhMZbC3dqLnGNqNuNPLCqHpxgfq5XXjbdkgS5nxVC0hIk4ABw4JeezqureGjot
cY4trc9+UyrgATZGZA2HvMB57v21uwg387SogpE1g7sBN3U+mEgMMqrEzE4ujPBN2ITTb7O3x59R
o5bf5312K5+9OCDz5HSKalT7oTcuNdwnYWRNLdPi1EdWvjHrpo4w6/LyQ+aJ6QUVsmGP1qb3H6bJ
Ox5YGjZK0KAWyxcE0i4GyOCnyqvtdVGoiupDP8l8xADyO4x3pfafRrTwS2GVUDpdtHAEJzGhGZ6d
cjH1/gCv91PutOGnCF/FrSjd/sZ4F3kR35W82Z1VLmYN3cUMR8MWvTK4+WmAErQZ21jZSNUavtNt
abe4xUaVn6dDwsPBCz7oYcSFwSseVi14ZOL6xZMzL5IIt+Yx+Sa0GufNaSVvuRct+UCkOORclCi4
FiETkvSc71MkPJTWbgztVRuqcVvWQp4o9b3o46RCSjaikxgaZZu6qfxO3aF5SNrmK3Ao+fz+cfkj
B/RXSYbfAdzvjyDhDHAk3p7/jqKUIEXUqXqx9MxWhG8o2dAdsHVuEVtvPUSm/BJOQbxBd0KFKZEm
odH4TtAk/ecpMyfzLmzdsv0lpdSndS4994eDWd+bkwLsguGCEzn6+3EJkAFsq9c91r3d/AtW1/qJ
Z7La+JqZd4+GsNv4142pzXHlfGq4qYGMgUA3h7pl3JG27EUcaPHL0AN3fgTpIF/w0sWZmrQXbP3o
qOEmRSbauouNyjQ2lT2ombEp4iKbDqMqNO2LEytR5k+R00frsUjCEXZnPImdMpZp8KgBqS73SUjR
A49M9HX2Itdz7Wua8o+O3RnWDeTEIrpx1wOc4MDP5PJZsnIuWvzVWpgA9AWOU42vQI3LJ7314tb3
NLwVpO6hQVJ0N0hipD/Lj4hyKcAJoH4USEkel/E07gslg4z3YmWxsHZKM/IQ8wHGV/a9pvS6+eAA
iNE+1S2kMQ9lo3FjBaVW4NntmPm2TkL3RY0iRVsH3pgnPsCvzl1VsS2ibaJEdfGU47WZ+n05hZ+t
FtbHg+VKA6966fXFLnIrrfjZmEEQHkwzNMrqc1U2oyo/4UGb70yD7srTlKAneZeWLU6UOBIoAjth
sx66HX2Y+l5NirzBX3jQ4i+TFvafCrvWXd9R2uTNbiIcFkuznp7NAsWbdaN0nMbMyaptMo5Dd4cF
aBrsyqTTm9WQhSXOcVmVJNtWeEN7P7hTTe2tN8bAfiy7PPuVUhDrfEcP6mrjGNgWvo7miJZ8k2ZO
ssry1Ar9ARlOM9naWR/E32CAZCdv5JMdClrkzqqy8iz5JCqkulvKBCZNeV9alaUcjCpwXhwSo2hj
VF72uaqnViKogOf5zkI4Ldw03piZ+wGbWbGWOojJzdTVvdhgb5tJX2aD94Syqi58tbcabwdGLw38
0YKYvhrCxsC1WBij3MLmaeN9rVChQcdgUp4arrHgrkRnIPcBXg3Rs1f1wt0Umh2566YF1/pQqKrI
UNu2c6/boJ+hxitQuINz6MxSc2gboCm3qqoggRg0Du4PgwKpfXBG3aueeTeZ7aNVWoVJ939K7/UW
1YBvIuK0PtRFPTyqVt22fmZFsYdM7VSH+6rTB4+rr66sjWmUWr5TWs9JPqmpntqPIpY2uF5U9ae7
JnYTz5duBH49nwro+OagHOKWVtyqU5O+eAnRQ2tXAxf8m2s3zriq7FJ8IXDOXy0xQ5R9EE4fDwZK
EtmjU/bTP+EkI2SyZekInIwRK0HqIVPrwNF90cW9u+K2ssddiG9M/jj1qqJlvpESVsVayREM+GSS
kgTPuNxo7b6qQk/7ZKq1UuwDTLCHcmW0VZE/h3muhNsBxcPoVevsqvjcqE4my3Ujs0Df9IEuUH5y
8lhNfgRK1Ea632uNU+qrvI9z65sK6NA+5CXgqr1TlWFJu4h3w4qj18pn1VX0Itzqk2GIcNXHitP5
fW6bwX3f2wNGJXUcpjVc7i5zE+njJIK4Yx3oabTW7TGgpo6n0lGMUah+j8JafZpoC4Z+3YEP3McE
ZW2L2r/+b4Bd2MHU0AVYww3H5FTvatV4niJl7F81QxgAUTq1Tb73KI0/mooRVQ9Wy63kE5vQTHbd
EDPXKui9YRVauqzXnWcDy+n1MlefMElO/m0BuVqPqsqLaKSmZ/uDkuTTCmtYazeh8Kz5au3Yb/ZU
GD8rxC80tneETbc9TtgcB8LoMwigTtP4JVpC4UqvQpxQK6cpG/StXIQkzFwMQI2mWEMxd2p/ubhw
56smVfIvDZBF14/s0h3uCtoso981YYAPsFOU+X2FG1WzVSMZ7ScjM7R1LbFN971RjhL9OyVp1Q3p
VJmvEad1P3fKpFR+Y9qFtjYDq4x2hpnoJr7KFpbH2xq2aLrv4Cw1oBDwb7ROyJDkv4LO5FxnbdZE
a/RoO/MzTDzZ3mc1UrQPiNEnXb5N1Mm07+M6iH5aWTI262wyrAidfh2DcqcKrWdI50m/VqbRwZEW
tceuDP3K5QW90pHM/hyaaSCPmQdmaUWDSE8wB1Tn2ZWiU9Z09XWx5f7Xp41oCVFfy07v7tS+0Hmu
1bBIVvkQ5dOh6bOg/Qz5GnmEDHbusaZt9JuLzQy/h8U4bgcNDalf0rFDfWU1EyAvRP6zZmeJqfii
eqlnrUq7TqyNMZit2I40m7qVsCtz2Cq0NcFup5hg+mMK5vEuoz8SrYvAdH5iBRuPh17OTGM3s8x2
30pvdkCFhez3k5TFQ52C9toIOx7sfaH17GfI2rrt00Es6yczLmKxA8XU2ZtALUCjN8JRtIeuQxtP
WzcIQ2lvY44Y1KMKxRS5P2tIMv0hnEuo4ABCvqfHndGuAt4x4meb9KKMd5DUMYReZyKa8tX7edCi
kUHLb7ZCAshCtYs61FLnnrZ50HpjOr0modV0d2Uos+cKgen2c2AEnHGXawQLbaY4bEspDeHnRet+
UBRn/hXU9shYqJMgzLLk+WFzoOGEbWuvgZFhnEzQP2rSSwvIJbckKC+SJIbi1U7tG54mb2nzPEmC
tpBEoRT6K1GxODajDA9OFNcvUkxjtxOak97yNlm8VZicTXUUMDDyi7zglwWDFEGqlJQ2evMyM7J8
xRH9o9bl2oNUECMLBWYCTikwTxikJm4s7+J1PXd0qStSpvjzGrSW0LrC6ukJ1UryJqUYqlU62vEp
pxi1tocsu/VamD/dWUrtAhH+040DIgTTelHMa+rQtehMJa9hJJWnBDaU/MTdUZZrDSaDu7ZCSri7
wuos73OeQ/3eVKqsuk0dTiRlqZHAKYBNVu0D4PjPJjjgjgKv9LrfQR+5aDxD02/jH70SqeoWhkmu
7mOvbv6pCtvOiJtuXh4m4I3dHbleYdxAuV5sHIj6CIrwKOMw8sxdVJy6ZLAbBKSs18nQefhxm2vh
l1SP6kOvdDWbtmrLevP+6bxYPsacqeszZ3KWd1u8v+q2cEedUu/rfGu1PsyIPr5vFYomfumF7S3t
W2v5KOLjUBSZK/7wX9k6izmGPSKjUxSrr0OCCdpWCK1ovwxKgy26xROm31i1NsHnYfWsdaFn7gu4
jE5f0ZaBJzUqWTxkfgKXM/sWVUjd2Ts4pFP9qIui1e5w1ra9pwkrcYE5+mysXPjCMCLxbzyKwCI9
7+AlDAhtYzr5XXCThZsAEY780XOzPF/pgBbTjd7q2glFx17zbbOqQE0K+mc8b0TS3Jd5NEXPZi2s
+ktY6GWLcbsxtOUafLcarhSswxV3hThmkOxzEzipX8aBjtcxdE1l4+iplXQraXeas0UDGLvz1WA2
Dko5BAtK45u8s7rZybyUBe2zIBFd82ROXGE/vSDMizcnqq3mg1UrYtVMEeRhp0KIoWq1CFloDydx
X/fjiU5BuImnArOiKHYfncl4w91RudHhWl4JNrw3nsawuCih6jSzziOkrKNB6yOpnpSSt8LWHtNw
Oyqp/kXNrCzcqe7UrXU3MxI/jYwq9Bu7TM0bG3952PgN6PESoil+0Ghbaoj2oaqEmVfop9AOjZXj
pulz0ZeRT+3eJOWAxOa/f9IuSi5/RuRgg5tAOYCawPmsU6G1VpU0+skxySpiCW0/i+p425dB4Cu9
Pe1Q5tBWRSx/KLGSHLTWDFduld3S0r8yc748hx6xCkpMf57cfz3icyvKOeCZcQpkHO9VOFcbs6vH
r0Cu1EMr2/7uxsQvzjwoeqo7XFCzlim3xfnE69Fpe6u3zdOYeM0/jszsR493j32ASOOoftwmrreW
Mp2yHc5fCk/cWqk3rd6JaR30INO2oCyCG6WMRd2UNgk/CgVXGAxUas0lpSDEfaeF5GaeAABFKx1l
pY1bVq3qT13Rv+QlKgTbqTYC9eeNr7GsaMwD07uEaMOteSka2qQjyDYi4ymK3OAH6JI6XyNhKe6q
SBreJiqjcVqnQRKdUq+sf9I3TTZQblXtg7fNn9/B+MCUqElTDTxfFdOLy8TqB+vUNp37Jal1ZxV4
kS1JAiuHpNMt03b3/tyvfHPMfqj5U8uZybSL4E8fUlUmtGFPIo5/J71ZHlSzxHgqh3C1plAnf2BC
pH8MMTQvNNIgcIlNdHtn+YzzeXYaJQk1b+1TN/TqnalGWHL00zQ8Udo2fddKw1s0nCvhDcmq+aMi
8wCgZfFlPXLsrBOFdSrqZqo3xVhPB6xenMlHjDt4BJkl05WRWF2/gglUrtTaGG801pcZ4Txppkrp
mpYA221RLW+NSqpZw6RVdAB2EtjHPTl6uRp4ZK3VFNJhHhvFehysW2ZHf6wI/s7R5qFBjILNArmK
7dEcfv4KL61BgQ3nQvcUD0Haf0oKdsRTlJkWOJDU0tsNamFp/QjJG/Ulu3WNTccLvl8lqJM/lgjc
Rfs86ZW7zg7a6Te+83ob+yr9hnjbNI42/BrMXrYJJjmR9jRBrHBXAhrXA6SgRnz4kqD2SJMKFX36
RkDTz+dS1SXiVGXGZxRc4YnVysSPBjMDJ+Gl6aMGluhGOn25dxgRWBsdJJfuw1I+3w7NQJNUp09d
D91oMhV5HBQ5bmWU5/doPGt3jaGOO8HVtsu4SG8EhXlrni8eq0dgdEjS5vOyuKMwI5Qmb2P75HVR
u9PdUq7DyBtQTh+m7fvB4Mp9SPDlSKI4C0SSVsf5x42EOY3BIOyT3SNu7bdoN+2lp7WRX1a2Kded
22ZUsVrtE17yhXcnOW4bnY4WgLtYlOGHgxM/h2sK8Lrqzn3085+TysDsslGzT9Wod18jO6g2kRiz
rRMJzZ/glO6czPygOCnBiUH54BCwEFRHee580MFV4F0KaZ9IEZ2dXar9W+I4wEEamDsfa7n+37FQ
76B0jynS8vFEidho6iS1T1qpJz96tBP9Aq3/fVOWxY21vQw/87yQ1JhvfJDji5hbeQCyFFb+lNkd
zlbcwAjM6fVqTMt9bIXKKpzQbdStML6xf68PjAIXkHkYbcs5RgY1IbOz7JPSN956iLviDkcKDKAK
D8nqttx0ff0aWFp+I94uNUT4uMjpMCgPcHJKBE7PF9Lq2tgyoyp7MQc0Sp5BFnuab7ihRtO3VTO/
tOjzbMfc6M1tlZuVs2ZvpRq+OKLPD2akSTZ8L6giN52RbAx8Vm75ZF45cHQTyfBn9CxU5mXPLy5l
mZb5YLxEQr4EQZZurS6JVkaW6es0xH0QFKa5MptJ+FU4ZKtmCL1dQulu/f7JvwwyuFSBv8SeA6kD
e5mAylht2ijq3BMyXRGQo2740lSd8jr2lnKr+nSZcoB9RCeCl7VJX38JpgNaLnKbF9gppQNxCDSj
3geRlQC3V5UfkyZT1DTrW6d6PrXnUZQ+EUh3aj905UkCzjdDMoVONtld/FLrBs0L2u+nFleIhkeV
2a5F3Q7/vP9Frw2I9txsSjCXnZbWTpQl+ig01eSla6zxJ9DdZuPVurqDyjAeW6m+vT/cn+R4OUHy
C0gps5EbzerzCcK6dUTrOOFLFbvC/lbmqS5W1NMa9ZBFauwrgtIo0lr/NEMUHGoDV0V/dKS2E+S8
m85uUjCUfdxmW6vHhP4oILne+CRXFh4JM484Tg4C7XKRAY3eMBpx0LinoDbFurRIvJJBZlTD0v6X
mbeuX0cJF8z7X+bK1kaeFWYZbwvIXktitNJk1YSzNqOi7gJQKdUfJm+wjqqSNMmNB+VlrGNv/ZGU
JNskOZl/y1+JlpJZSRahmPaiOnGyqpqy2+V1k/kF6fvBjtT2adRasQpT6CQfnSWjQaEAcoaR4gXh
QGAF0PRtlL0gJuYYPvikYtU3+G/4aW7eEtq9stkYDRwdoEzIyagfL+aJy1Y79k36gmOmqq8KWQ2Y
FprI7uJ9gafjxpSlNa7DDJ2vTZb2rvMKSXv4LOjBBr6lB+pvFRFE5zCKrho3aFC6yXMqG/bpBz8L
bylQ1Q7WRxSaL+p3MY6YeIPI6C0euXRWJU6ja7LkMdggQ30LOXGx+nOmgqQnT1hesMA4zr/KlOY1
5k5e9JbrQfrQ2Wm2c/OcDjmfx+9KxfiOwuOD0XT1jSv2ItbMZSIKCOSnCFPBxTgfOCoGKmUU9l4T
7odXSnTToevE8FVk1fAKKeSWycb18YBvkYdTnbooFhWOUZpDqr8GTV7c6RkmXd1QZJsCqbzKD9Fg
vlGdujYgLxiU4mnOcFUuJugEWR/HwWC+AsFwX6dusL8UGd0xFcvDtdGZN12cL+ojhCfMmjjDf15t
znIpNTWqW0tXfrl53drrsq8kLx49ogUeeHFxMOoo694ybXQsZR9BdS6fwEJL+a0wxircYqhaElqL
VE+CG29n8nFW8yzSz+xfWBJcoo52mdc0apjUcsi7X6ACIsVe614TkUmB4o2dVT8UrhU8uNRudqHi
ZtNns6YbRFuw4XGnJFbkPYpQz9fIzxTOetCsvH+UokUUpnBMtbmrC6cv9oMSIjGUQbFGehE4lHU3
NbEZ39W4dnbbXu1y5SiDFuAjhUoj27itjH4Z5AqRT+5Mdt53Wlw8pRmi79EK7mcxJhtbGHVV+QWd
4+/0b5Xx6EXSORkWD+NPmhmbJ3LzJPs1mV3YbhKvyKIVgIXsLZLSiX1ROJjtCcxCd15Yoanfd8MY
fan0mlKFFAb/68pSeYygu0cXtN+XoW3FT06StE+oVAbDnVIE+TcgIygaKDOCaT0mDm1AJR3EYdSl
/jx5jdRexnzCaKtM0zz53NECONioQcb+REcxm+2r7Px7Yw6quneHBpSbPzUgpteNbSQPHmRX994M
XaP1nVCpsSfJ6hTz5Fh4ck+nJKr+bXIqR6um0mo6MpNePiUwkU2a9HGaPeDaY6gsnxd8t5wWF5VG
K0fbt+zURDioj5R1XEIK2CHTrDwEeT54q7h3yvrZrsZI7TetWYm02NgBerwRjjth5G4HwOzHSUlU
81cadUm/jXOqvFuvUozfZhxMZQ6FyfUomNs9YKj+xgV8ERbnctYM9Sa/hbG6LOtpXqjGuVDHX4QI
uYuyvt3Gpgy386var0HeIbyLmrga9+mNJ8DFyA70MOCz9FEpuXANnMfF0kYUIB878x+7V/MaaQkY
RWuwc9pX+kvl9xp0DmYTVD9LbydxjKdx8P71c1E6IPFAjgWNKRCDM0Xu/AeM+RBbeV6EvyXqfOFX
w5XuUem1iUQsrz/DNk+Sw1QF9SaJ2vw7t9N4I6+/SLlA2FI7oBXJy4tu8yIhod2mFTxc0jfSe20X
478WrkUxFoaPcsmjgo2cSzPdE7fgksuATTURVRgSblLuOelevL0yt5KDqFX7bUS/fVtNY7UXuit2
GbqjaCNW+F28/6XNRVCkjY3eBAINdD9B3i4dHNssRGnYGbw3tNqcCQxRl/nKfEffgL8ts8kZ7w7G
llsIJQ+bkuL5iqqKIiZuWe+NSlHsm0PTPVtlmP8L6Mb6oCQawk9IE8z5JNmLPjsunY+lj2Ywxnof
vKl4L90lzSTvm7hSUcRFmKXqbooo/0nA/75Z/gwILAnaH4eFNOZ8QOSwsyz2So+mtRV9dTqv+xy4
0I87tZf7EZu10A8ENYO8FubeqMSrLoVy9/5CXjyJ//wI2FzkUexcsAHnP6LuNEFjO/Pe8qrV63Vg
T64fk+F9j2Q33veja24iO0l/9UMY/KtHU/85swo1961cdbfv/5Zl/Pg/P4VSNf0hasZLenRWtOow
yc57E57b2nuv64ra71qsSH2vR79mbWjVRPuxTL5q7Rh+fX/0yy3N8qOg8r+jLz4EElym1SL0+Vb1
Rby2G3cMV0aEiNyN+Hx5VhnHJa2CfE4NYkmzGg196D3Z8MEzPf1merBx7ElaO67G/mDH3nSjzXNt
PLArMJ8xAAKMu4hJZefao+eN7tvQWwY6rgNO5+PYr/DDMV9kVcc35nftyELbIDPm0AKMn7/zX4+y
bsbwDnnovWVhbX3Rhzo8FZE77CczyW7RyK7NjU46pYaZZkT2eD5WWpMR1vgdv/0Paee1G7fVruEr
IsBeTskpmpFky7JV7BPCkuXF3vvV74fKiYcjDKH9I0gQIIHXcNWvvAWPemvY4x6dXOdaaE+ulEgO
Zr2JoT18epuAFVDIbijbIGO0mE5dyXpbinL/RfKVVng13Suxk2Oe8pUr9oPTMFsWsGh0KmnULpK+
IqWQgTuB/1LLRe7lme+AiiikrYlN75VajYlX5n71I4qqen/5Ez9YwTnLgLgPyYC69GIF1QbpTb2s
nBcFB3dnj2V1hEeVrk9beQB+txI1LN9MTj1ClCTwyCei9bXks5uh2kiJIqSXRJf0ei7Ijolbq2bw
6hdSQhTRpK7QHP/58kd+sHW45JF+oDLGLj2rO2OjQoXZYHr9SiAxkXdXpIrDQcLEYGvE7SfNXObX
hUb/TIkhhWPMOXb551jQDKwSRR6llxkfcZTg42y6HP7UVrLD6EZnFtba7R8t46yARRw0k2PUxTLS
doocH/GSF4HaptjAp/U9STWjzMuCaM025oPbk7HIlDj67/2v089LjD6oi6DzXzK9aFUayTrwMmWY
5JXb5aPdQtxBvk/3nu2yOPFOV5VaPFn+i5WK9jCp/biNkzg80rf2b6xySg7VOPkrj+RHg8624xS1
YeCB2Tj9uCH3cyeuW/EqkSl4elL1W9yjMfMIlPKqLVr9tlDDaOUUng+KUhrFTJUGKjoaS6ZB73dy
6MumeG3DAGJsipw7HSLoaDt7EOVNplZO4cL/1jeXD8b5SjLuHAFR14IAtHTloWJdDSKwOBNxo1Vu
yUIQklAy+nt5nPPtyQWKOhPTCd6GPu3ppOKBZqZ13gavQ285N9qYjm7UW+a9rkrO9vNDzfwJ8B7k
Bvzg06FSEcYRNoMhQ/XpzSip0Q98kME2I2Lx6Wvl3W4R3gtv7gyrOR1KlHVQQ+jgqxwtu02lWjoM
o8JR6IIbO6jz3eUv+2CToMrB48AdOsvYLG4V3S+stA1h7tRybWxCa2ieHUlLDqkThWDmNBXt2XxN
kn2ZZjGJdFBQCKd1QZlv+Y3gW6pMz/LwVZb7fq9RdNloeJG64RhrX6gwNzAMB/URkMewdWLZXHkY
P9o4hBZzKWzmbS1V+P2wHK1Sk8JXqnPdgWcy8nQrS+6tqQsPl6f3/JHg3qaSjSg6Z4HderqaRm53
xmSW6Ws9JFq5ldMwj+9sxPLVBypUzTdRQLdek5z6aFBqYRw0kklCm8WapkUcA2HP81elh94r4xb8
jbqQdjMOWXCFvMawcrt9MB51AhJn7DpJ5ZaBRuaYUwX8KX/VKstwgTKHqIr2dbPpx17/G1EmXnnx
zxdwfgVpSKGuR1FzWc8EGBRloh2SV3lUp52dC+uhCzVMgZRu+qRrDMsHvQ6xYroRoHSpFp+uIGFE
HvR9Eb9KPp2CH2Nckf77jp9Khxy6wI/L++Xsy+Y8Dt77LGlF+3c5lehLiqLXwuZ1Fnj61aB65CoE
qDy+ktb9P8YiMwMhMZc6KIadfhnoscKUp7B91eTcACWAoNWWNxGCRy2Fay2Is3uGJJza7Jwb8WXk
iaeDdTps5dJXh1dnqOsbzQ9ND+lJ4+vQRYfOibahmsUrZ+/sHQItBxgYfJrKMXCWiMy8sP0sEZH6
Kscy4UtjZaW8VakVruR952s20/mw9KZTT5VOm4/HP4GZE3d1R56mvjb0KODV4i5yDAa/a7xEdtai
wHmeTlJ+1mvG2sE8RXmZHvDpYEptwHlpneRPYrQa4MfMeIARGnnTkFgAQMPMg8jmbEWsZn8ub82z
agMCoYgrzPrWKM/KIJROh9YGU0vbqqv+UjI1f4dInF2TWY33ZQTbKKlE/6dANvBHpCvDEW9J+1FN
x35lrpc2YTPe2dJQKaWQTlzD36c/Isykwc8no3nTNLDd28mM/Mo1wlaU1MXGFmGTUEb1CJl//UHS
0wBQ3KgpV2lvVDE141T93cSg3w+JrOTybmWGljtupmjwnCFRS5aMdMXix2kh0iFNYqhvyBRp953u
a78lkFbPVLwr3MsU6GwD1aNtSSZ6XUZZZ3mOISkzpzGfgwm9e6ymeHiChdGuaTEsnU+ZOdSCeHZn
C1ngJEvXaKWyk6ZTJvVNrhrnNqTz9KwYUlK6am1rX3s4gr3rNAgquT3l+tSlOxEEm64q+qtGDyDP
BnoZGCvruXw65h9FIkwkQFYz87RPl9PqiBO72FTepjEZ3oxSyf8aCVVVnVW7R6Zsze3sg/3DAaVG
jUgz4hQoJ5wOOEAsSgNlsN6ivJLxoeizBj1EK23cMqjF17wuMvnGCkbZ1ZOotTc5T/W9n+mdCz8w
/ZONxDO7QG3SaHN585zPBKXfOVknAQLTvcxL7CRHUaJV/D9xa/yWYtOn3Z91/Y1vodqYRtXb5eGW
9zGVXnrrsPLZaiQky1ql77Q1VAhVvAkeAXeScYeppVK6roq6OfRa1h313g62lwddXl7vg+LaRYUf
3C6V39PJhy4XwDFj0HwCstpogb6n5eVACMyVuxbF0/2AusyhFjB6L4/8wexyR1PXptA9g5UXy95P
QWkYrSTeUCjqfxaNnW+CKNSu9XaIN4MdXF0e7mx2YRChNsotzWuH+sjiQ4mU5DCMouiNg1Onroak
1uugtWONOEfau9S10OY19G4tz1w+RYiAMKtzpQBQwXlBWMGvpsUvIn6rEo4OlJt8I5zKN3D25d37
7I5lMFqbcMoJxWbV6tPVLCpL7eysjd+AVoSjW8JplbaJRvUD/L20RbKjKj4ZufN91PGhnmnggogl
5gv4n6cWkmREo7xL3wwhsqvKt+1r2MD+YQqBsF5ewg+mkqEA4PLQIF+z5NxNkLqLWC7StyBRw23q
KNJuCFQ1g5ZIgWDlu8625/xdeI3MGSa2GEsFEqqQkSJhOPYGejHwwnjQrlqaUftx7KS7FLe5/894
SNTYBJkAc5deOXIDqilSwvwtjAyBFkSRl81BVgfjWlRZLrlFoWsr0Mmzsz9/Iqdhvm7Ahy6XLg7o
yUuxlb6ZUTR886Oy2FZ5ZLpVGwO4kWu1uSl1YzZFLvq1oOmDteR5QQGJvTMnfvN//2fbjAYJg4Dq
+Ra0Qw6diXb/VV32UUinOzXvLm+cD9aSwUhLuMeJ5ZdUjSzTwjTR6vxtymJtm+NVvwVSOOw79Bi9
Hurdyl3z4Xi8nLROZyzZcmJTVW2DIh3yt7aKzCsKEjE+gVV6x8OVXdU88yvtgPPJRFdJoa4LPnq2
HVpMZjmkluhTJX6brF6+L0Vbbigwj3cU8tew4+chJ0EU3CYS53fFM3lxjyoF+E6CpeRN2GWB/c6k
Jmgu2OaTU6vRN/zh4YxFcglyqtO+mnAOd3U3lSstxPMJ5kfQIOD1QIGEytbp7qEqOcrRmHM4rSna
G3EeITeRaX+soYivaif/LFqHkXDnAg5L0YBS07KejaJxVzTSlL3Vo/67bsvmSmg8XMVkbUJSpd3l
7Xq+nEDD6MRSlpyNypeCVVCE2ljzpfZNi3X/SyhPSNZETnjQte7t8yOBJCTsoLlPe3sR64UOBpmN
VHVvfq8WN5PqBNu+E+EOa/lqf3moxfsLrAsxS9CxQBgUBMCWRjzjVCPVIaXqX5HlOnzhWt1SVROP
hajNQ2obYuMHcr1GWvlw1BlSxj2nEWDPG+mfa6YHqNk3QaP8hfCg69vGLtXHRm/aPQgd7VUr1OSp
RWRF+dxlPn8sxRBaPCTzPP/L/JPOLIhopVH/juqIm7uZ+dq9QI37W5DWvuJGcdWtvPzzM/tPEvrf
iMjz0Xqe74BlOdQccI5RRab9DQa6SKLNp0c1sqSVKs/i3P03yvxVxBhQepfwvLShMJlliva3Acdz
QHAFmGQvQf3M4wx/yVHFMfRzuDWGfK/O80SRYhJvL+42e2gHR0p17W+Z47C9nf+Z7ssxhMIRtoCk
JgKOyzt1cfz+G5HbG+4CVUJy29M9U5QZ+oBqov8FghhuaycyD2GATqnU6dL28lDn80myRR+ANhl/
0ZY7HartnXD25AqEK4uxGkGITeHGqHMf+XA5hTqhtS+fHhFNNRJiTQe6wd+nIyrCznsD5Ixw9ah2
jq3tfIvIep1NVOkQfWus21Z25vkRRGyMeeSZ58GHw3A64uhjPRrrSHe4rYKi2m0LEQUhEGn8WyeD
vcXpTPzWQMNlvy9/6fwQnZ4Ixpv1BslhoWYvgcRObASmk1RIqoL6lG/F0AYH9MFsVysL8STSWLlD
6wavE6vWr81Rttb8ps/3EYqVcJ14KRGaYApOP7xRnc5s5DwSbmzogE8wc/zKLEPh1vM1hsjZ8Z8V
UIG5zGNR9lrafBZZ3ktSbXWCfgv6KSC2UfHpilQUn11NBoJkw/6BRsV5nFf7nwvV6sthrDp5YMf6
6RRvHRT31U3SIN/1LeNKNF0QdY04tioKHCu3zzsI92RJGZw4bq4c0qfgnjsd3C/NoC8mja3kQ18a
dxNVRPU6SApxF6YaEmSJbTUy2HDAhptRKmXnqPiIksFCmnKvjISZuWWWj42rxn1KFjgoxCqRizBC
qN/lKYpqHlILje6ClDWxxUXlI/xtRG0ufTOrIsiORiR1MkR7bPJczZRH4mJlQCypcH24oeHg6Zqw
X1Aqyp6DNECH0ZysSmu3/lTZWr6hCDTBF6pQ63i+vNvPThmPzeyKRDRN2RiB5dOpoaJcasmgKcI1
nbQ+ZLWf3mp6mXpBUGS/SASH59q2qzVmwCKFoGuESgZ3GCec9Jo04nTYzkBoRq9TVbgBFKL60Jf5
WHl9hwbfdVJ0VnKEK9Vfo+VWpNuSJshaHnF2g0KBmbWG584c3NQl8saE5gW9p9cClKhUZ3QBvjbU
scHyy17uZO2LqQtj5dY++2jGRNQSzQ4ip7nse/rRIMUR0unQU3J1I/+TY+L2NUOZnMZt7xzVYdD3
Buj+nTlM5soJ+OBribqxqebpnekYi7uU9Cg2nBgVRXeswiurEWV8JVR1EvdNqNX6TU4UnK7E2mc7
ix45xahZ+hOiFaST069VhN5GLYXCCASurrsNGoSNp1SGkrppLwpPKiTntgLA4q9cNe/1tZPjTkYD
BnJm9oEkgfJ7OjJiSbmTahoUk0bumuw4kE7WlVe0mpI8NXD9QRjrrdJc2XgBho1n2cB3bgYzzNpb
K+t5wndk1GhcVCg+fm3bSQpcpVKBoadS2hYb22n0fUCwCo+vqFGOJshG8M2FyiusP0GcmO1GJzyW
D5ZGsorYEj07/9ppOM2qK2WWEuKUJdXTVk9TOfxixhRZNihTV8UmAeT4STFvojvuPPzfyXpQuKSQ
fzofMfGzTN6jPvVOuzHUBycJ3HT8/rmLZDnIYtLjtm+0SQnUJ+07chmSO4xu+NVZ2VPLfbwcZJFE
NgG+34Yk1CdSN1dTPCEdq/Bgryn/LrfuYhhtcTuZFpTsQnr/FnFl3cvfx8PalyyjjOUQiwwqF4ZB
EsGaIDQQ3CiNK40b81X8aB7U+8sLs7x1liMtbp0SCrklV4ykfI2PqHAZW+M2OGLEcnmYtTlbPCQq
WP8c3p365N9mm2gjf8ej/u5/G2Jxi4W93viSH6pPXNSevvHdYCvtLg/x7l/y792xnK1F8BViPqQV
JZ9R/i6/lPtdCOvAbR86cPp/QskNn52D2EgHpOKMtYroUitgeU6X2V8aSmXc9HxfJPaVflX73pje
yXXjVpJxVFQXPZgvhr0V2kHRJFcySgA5B0m+nuodv3nTo9lh/kCcrYZgfHlaliHpclYWN4gMeD9K
BvZQYL2k/bc6+9lWK/fHhweC52KuP9M7WZI21YDIDw0O9k/s/kiPyi/nl9iIXX51+Us+3Kb/DLM4
DfkYhU4QM0z+N77KX8dn6TDu/7chFidBMotGS2lXPrVbsZ236eh+Npp+X49/vmJxEhoNOvmUzEMc
ixtxVA/lIV47CfMNdHYS/hljcRKqQC+sSmcM5WvmuN0NmCz81qqXonJbzYv/yC//27Qt4oVaOLLU
pOz+/O90LT1qx2y/tvhLXvp/J+yfb1rsYytWgkJCTvrJ/1XcqPv8l3nX824fu2rXPAYP+uQ2z8GK
Lcvajls8jE2cD1UQMuY4etKTWW6kwnN+mA//2+wtXsasEAkKj8xevx2u/tt02uHyEB8+vhRNiZcR
7+KYnoYReOtMgPRi9cmqjrn03da/G/3kav3P/22Yxd6Wc+En0cQwRbB1jH0UH4vCC/WVQ/rejv53
e5PiQzci9TFxFQALtHiAGwveeZXI00+ntoPMVcKh/eYDb+ygiUNM3+VZjjIhSljhlYRNR7aJ0Wr8
G8aVTtiBCcJK1WE5uQAywF3NIFagLrSOF/fS2A+VFjW+8tOOE4zf5CH7WhEhE66VmksaOqxEUvMs
nn7+LIZDhxsxIIqqS3YSSmv8nNgJfgkjdXTXj8IEP2ffWgsLly8H0T9JD3kAuFWAM0uh+nbwEeTW
Vf9nV6t2GXhg3Vr5SGI82YpHs6r+pFcXgBpgcsS4IOVnrvv7I/tPoSEBrhqKKil+aWVqeJy7TPZs
CR8ry5gw/42aYk00cHnAyZt5suY6MaIXGr4yp+eioU4F9koLf9eqFF5PQRx+NXEzvEXQ2P465VN+
kwDYXyk2nq3f7Aym2EwqwjS0VhaHMdUSeZAQXkbBUwWFQtVhjyWA6l0+i2erhx7+3GkHyE0NDrTX
6adJhY3UeqpkvyupdAoPCe78uzObKe+BmKQrL875J8GEmd01wR+Spi5FSe2CeiCWN+nvwszamwrD
xm9ZaaxN3DIcZrIo0c6tKKQwSIcWEyf7E5g4Og4PdNiRjpVM47azQuXKGmeRndAcQZAKGPwJpYcf
l2dz2QMDFEIT0SYnhX/DwVv6XhtyEpdSIOyHMuBJgOY62NVva5ABjWd50KJqa1dhCM56gsH7AzXK
THVcU4hYeosT/reVCX8HV55cAjTCEHKi3kmPBfzIYufyFPqIsuvisZHQPUYGJK6tbG+0TSe+pch2
WNdVk+nKhu5zVXsCEWTHlXV23vcKpYXiDefedvS9GuW8uHFNyNhm6TpJbdbHVK2NYkOq23SpNwoK
W1ejXkf6mqHR2eEjt0VyYUZDsXeY09MdWiYOZgZ9rD+MnSl9ASGMoHBHZ/ZJH3xl2FGzVv7IvSSX
n3QaYS3p6lGb4gzSJQL5dDpwxQ4ObDO1HwqFmaPq6btoYVhHROa1gw9Q+FbPrXLlCZ4X5HTBOPTg
ivhkUnkA+aeD+mrfJVNR+w9BHdD5qiK9TjDRrDVI4m1jW/uk15TxEKadnEENUDN/o/aQmFeuhfMz
RD8Oci9oEI4kQMnTn9HNeZgOx/rBnEQ9fUFSRVQbzMdN7RAAOys3U0VBb9v3RmFthawX0rfLJ+ns
XpplReYWC+U0WBjL2pIcFboRymr+OMVj2NMViIZhZ5T+GLhZa4q1m+lsOOYawB07DAgQiNfFObFF
ZWG0YcWPyZQkFH3qDAq8FMErd2PmfeWaOJvdmdHCkwlamccZfOjp7PYxLDIjaKUHnKbGb0mrtV6R
aNm+iEXv2hPFpTGJhg0VO9u9PK3nF9R7hRDbnPkvsHyLTU2ZykAgJqketaCSvlSp49zoXeR8ycfW
8Pho/VqLU/Wb4uvBF10J/qpKk64EZmcHmidtJgzOjEH+ZUkZdIw01iVREo7z2lBiL5Ju67ez+inb
KTvqpfgZoly2vfzlyzlH3ZtGPSgoIiGMu5eoHUPv55iiNR6rIs/uavqg3/q017tviIdPf3vVasxN
akxl9MUPJn+t43M2OsAy8Ffz+Mw7VfjTFUcbvYw7ux8ezdyyb/yEQuRLXahO4oVaVNE3AM+T7nmg
+n0+Iov72WV/L4DzINIG4J9nOBe/ExQ/zXB87EmPFC+IVPuYxXYbH7UOAxo3B73+JavV4ntU1uYx
68bwRcv9wVi53pZB8Pw7AOdDr5ixjBSrT+dBMpTeGdtSfizrxh9dwoSi2vdqk1RI4QkBtqhNixUM
zPmYQI8RCmDY/1pup2O2Q4rPA2L9jw7mKJtG75yvU+kgPhJLG3A+a5LPy+0NMgyXH5RNSDtkZOcW
V0lsNJNa10X1GE1IhgRd098i7zHtJMcRqlsWKsE/zf4/l7f3MrTS4CHwRCGwyu7ixV+caxEbWgFm
3njUWiylZ6HL6MnQRy1d2UkfjcPhQTeQwegoLTZy2vZ2WKH8w0XZSeFx8qXE8lK1qvSVgZY3Mh8E
JpPLmEhtJsbM//2fKL9uRgehtlZ5FPFQu7Hi89og3e0Gsr9mX3h+OBmKuB5KAGBXAKenQzkt5EkM
lpRHJM7zG22qrOu2132as2xR+AjRpgny6SXpEDm6vGrnWxPO3exBBwSGNVviiJXasVAtVeVHjNOs
XZZUlnwsCTlst4xN84fWYqH06REh/9MMZosSFi5BE32cyXHdyeLRCuJ655tWs3OUzNnaCJy4FpTK
FZDG2WkAcgp3CxVGcC9YfC3mVmT078esnR6jXE321UhhKQPg68mckYNIZXNb5O3z5W8826OghmcE
gz6/57Pa5ul6Kl0MBb3Kpsc4d6SvcaLpO60e85UH5cNRbPBYUNGhyC0pxb7A16DFLvDRUYZmM5aJ
julQMKxcmPx0fu2/ESGSUzOqDide/BHhrSzSGaPLphaxjPDBlyoJSb9qxKzUxJkpfhnMMqxlN4jh
RxguULTSiVwtCoPseao6I5014cFQ/wFpUY9XZp/YGK00SYDDbZThN+MlwK6cF5oh1hi7DnIM/rPm
RH5XelJg9pXjArlupchNB9OcPG3q/fRrreUthOJsqBtzT+u7pdQVwUFRvH6sAiPe+Ji6jgPSu1aR
XovCxznApTdP7Xdf12ySwIuaSTOpt9uYBh3wdgHN78LOTmzgH1Xa0ZHXEr3ojKsWA2BsOsZcLRXT
DcBIxxa1SbQn3a6HpnHjRHjUfIHFoVX9BkmhoYy3Rlnb8TXKZEH+HEZqnn9HIS4IowPmbjp86N6U
fXyVxmwYReAWioqRjxsgZlNKrqoWCfY0ipZ3ZDtSY9IR7I2yPFDbUKKnKVLxs3cDH80K1Z36IjBb
8iUqFlepbIzT16ZGDGlPbmfHf0F6OdhP6AKtx6++MbYUPrErjHYV1ljhK6yqLNuG+MUoIEAADPIn
ATvvjj0viL8j/Tajv/nQxPKuRNen94xy6sxHDfmk0tWMWE13Q5hP8p0t9KC5UUVihPjYaEUbCzfR
glkoLmqwEnUtPW6TL43iJ0BehhZf5ytI1JZ0JYTWdPc6SJgU9WLu+60zOIlxF1e4tPyUZUotg6dE
KUIcHrwlXavYJFkuDooq5W/oZhezdq06hFs/0XpjZwg8XvaOk0nyZlTrof5e9FKd7Udi3WBfUJkf
D4FJvLcpBs2PNl0WiHpj2ZLQvd7vk/66FVql7zFqcXqvKjWMl3S/K6ojNpOm/T22pdZ+Hv3RqSYv
6gC8bAcpyYUXVm1g7JFvSQP4Cabd7YjHYC0Ydo3BbjLZVeeO/NnhplNAqMSeE+JZgsQMQGdrdFWz
t+OKzY6J1hZJixJjPlwOm/FOCiRpOtKTEs3XvmvV8Gen1rqx733wJA9Tl2g4xYtk6N0UJb7pt4jw
19vihtKmGUFdPZu3UX6r5R8QcgBQW6YWmPZWtwqUONEn1bWdaWI3fwvUUp+prWaHdIsraqOWM1gt
I4Rx124RknK1xK+rH/wEuz8MpK3JVVR2jrxtdW1I73NAqMVbSbIfY7GDuMndaCulIXshuliA4dQe
kS+V7YftTjnpY+4VsWWMmScnSlWjVE9UnG5YOi3EC27CPuVLoQcW/slJ6Hf+r5KfhDWPhLmab2yS
WkeGoy8zf/itd8PgQ87RBLLNacZFcBvFfioOEDxD2/Tyooma2UdKzpQfdhqglKmDGSAMCjMRTYYL
D7XlZVUyISlXXQeo/U8GfCJsrlB4Yz42aklK9Ae2hB1uMzhIzsvl9+LsFUZ04z9zT9Ix6qWLmIaP
iTB5S6QfSlJnoMBkQIVeUlXDrZmEXDhyVoQrz+IyuoGsDLCWa5skEALpsqgBzgeAUCWlPyNHKUMv
p4Ab71op1IZXBFUM6+/lL1xGOPocFwLKIugGqQGc8PRFzCKsEZwqrn5GQe84XusXVfAGcSGzr+Oq
485R48jqMhZ+aup9oBqD8vPyLzj7YDBPs/G5A9QW7voSnwKovyi4eJKnAuO2JyfQgj+DbNffVL3E
0O/TY71r+8yKjQB8ly+zVmNlODZW9NSi23qVF8agbqhMN50bpKVdrsRwZ3OLrwfJNIVvHXUshKtO
51bVRwnvtjZ+UvocvzRgb8493rTNXR+m6R5LQvUnYW6sbgoryZ8uf+lZjwMsOJUE1BsA96MJsMyn
Qt2QME5OmycU5f0fhRlRv9jVYigKvJOlTG+3icDW3sM/U33Nq1EMEJxgILSWp076oHzrLF8aVirX
762Ff0MWtBNJDZgOKDJst+WU1GkIR1JU8iOqc50W7gM0pFCOz2wikzvurGFIdg3wZ52KTjRZVBSj
oLKfRWalgPHqLqlzBMFlvG88p8xscUVZMDPFBhM27hit6Fc1MM+2JzkxdX3EuWZ9V+Bqp4voSPko
ND9TnwckAc19apWxetUXDpEQEVKwlnGclWFmrXkiR6JiwPwzy+V0vLBkJ4ajIT+n0aRrXyjAq8PG
t7W62IVDmYKg6gXXw15VpSZSXIsrSNyJwui1XWVY+E9e3kdnexjQL8Ey8Emko+efdPpzhlJWRaNb
4XNd+9ZWSeIB0Bz6ukak1Bt1CrqdPxmlN0hxttKlWt69SCq/2/HCvyH0ZfJPR2bxpbDgVXgmLSPe
bCL0bfZzbczH+0/SfnbQuNNPFgQYk1h6plGYM81omaGnTV9PKfHvszVZ8QFaWXgwa0e6D4MmOpit
mnwS1cJ46H8p3PncRdQ+FrObSUrV+MlQPytN7uN4ZHbpYxOmfrVpylyt3HoyIN9pqa+vgALPdzV5
0Cy5Px9CMPKLUkRPN3e+74dnI8R/5lhGjpTdBmE2RRsrQ7V7ZV4/2NXzu4YOPmR3xMeXWhYZfbK0
7/rquY+iMH1Au6/H4rW0M4xPRqFHR8oEqOvluHCkG8DAzbAJEIsMPTsP47VKxfnO4jKeawhUYagl
L3lkaZzaQdz1wfOMUt2Mhukfau1LZWmeoLB1dfkAnc80KQZsQOrHBC+MeLqNB19F6LsenWcb5YQH
mAjKXVSYyG3LiGDeXx7rDMHESqJNhKsYlbRZg3P+Mf+URnwzaxyzraTntMkEyRUyuVYdeqjQOjRE
8yJJx285AX56g7KVLGECiwbBY1HS1bspNEmIhj7Q7HVBUxitYWVXkIvIN/FYBMkxBbWGhjr+YMZD
MNj998s//myiQPsTCVAGRRWEBvW8av/89kZgJmtlsvJEH8cKjuyH8qdNNhggTxCb0uazo6FigeQo
KtXvXYzFTGlpJSORm5pPuhQbT3jZgigzJWNbFoW9svnns3Ty5s2CGUiaQbCZxTKXbfAR+TbcaE1j
hp8qcxomNmE51VcpCukbmii6G7GUB97baCsmPf9sQDlrKc8a7NhAAAFeNj1bA8BQHJb2k08iEtIr
crJ4lwhsVK6FkB1pJeg5O1ww62aFZAhM87hLVkGL7Cm1HhkJZ6NtPL2bNC9qhTgyBTVo7ixagdgs
x2PXgG2mTU3/nSruEjsWh7hZO72svnSqeWfbnThWsdn+6PP0iVRozYb7bDSaEnOpHpo0KjnAjE83
aVH3TUwzYXiFM0DbfapkLHCt3An3qlWExXZEmHitFLgs84BUMefwfObCcIsuqX1J11R9G0/yq+P4
2R0Mi+y6jaxy5UB88GWUpWflk/mpJ9c5/TKcVsNMt3P5VWr97tHojGGLi0GyyUf0Gl1VKt8+dwCx
ZJLBaFN5p9gPcmMxXotVOLGoH7/iXy67pRMk264bU7eLyumTkQRD4b8Cp25+fghilmcdBrpD+tu8
ZoNZ7eVi6vdkI7cFkeMtYkrdJ5OMd+A7UJ6Z4jAT3hbDEb1G5WhOI0Kb/WyqYTc7oYvEM3NzzWJq
/qP+vVoMonsK0/MZ4OpESfR00YYo1mMmd3itrTbHoj2dDiHCDDcBDsmPl9frbH+wUDgPoGrGw0mk
sohLEaA1R20y2texcZJnG4kWW1hhgeVjE1xVwlx5yubI5/TL5uNFWZNCNI/nctMb8gQ8AXLMq7AK
69mIZIPi2SD3eFq31pBtkdgA7TqjjsQn70vajygS0A/jyPEcLfugel/I42Rn6auT88q5RG6+O5H+
ekOHIfTKXjmfVe4Tutj0mLm92JynC1iZZYdnrDFyn5jOlcjj7q8F6eDJTnzjoRX52v11hjOG+UKH
dRaWAJACbGmRzlDbChL4TdIL2jb28GKCbpsOkhWFvuLZSeVntWdNY1yo2wkHjf5QDCEeE1kZ5sFh
9A3ECN0uZDO6RWs36abpwihr8APrs6i5JkRXVFeRQ1lqMRrS/FRxWzSELBA1KBxLmI5WLZ0TFGiK
NRms5UzOUBBkjXgBaF5DolukC3KtpOloovk9+sp4n1O6vEqcsdyi4xT/NJSxX1m55dGDPESt4t20
h3uMhO105eS2kHy1rLRf6BhFHoiQwcXiPt7HtL3WsublCzBrNfF0zxAzbhR4bKdj5SFnQCcHfkHl
sTPfCtmJUBQTo2ilZNNisZPvxFRSP1Yjg9fQ60Lwj4MbljNP1HOa2SXCg6kWadGmBs6lY8WiV63L
9YtVwcrEnFUeTBRLAMWQ4c88XJBWp7+WlzPoEr9IXlvdafo3tcRjFm5qF/dYdFPElbZaUMvxWyck
rcGIGVH6bwJzYiqOMWGr2Gc89+laXLK4UKjCzMI80JE43LgDLeMEw9cl3y+U5j6XpGGjap2zG5Mm
OaAk0XoxKkkUt4I1wcll3vM+KvxVx4IYjLvZsnqQiiryzcRo7rMowCYhG0oAgU55zFWqHpXRd9cE
EN2uzDDGokpnHHFAXcOkL07G/BuAKRF4ghrkhCzF6Fp7qnJfd8r7oo+LyEPeTLG9tB3tvVXV9pdG
hPy0y4/FB5NNOW8WQACVRaa12LBAePtiyJXyPm5H7S7rh2IvYUTzHAin2dg2V87k6+r+/zEogEha
biAZzoREpRBoUJP21X2KC88hoEmxlymh3qKm5nvwGDtXyqN+e3nQxTXwPrmohRlsKkpbgKJON3tp
2AVll6a+h81eeQatbw/P3mkDjXJNov2jdSSawIYR/DLP8PxT/kmQkkiq6G6o1X2QS2Z2gMSWEzgV
YSfdY1xvWHsFl+zyc68hmh3cbjz3M1YQ8NMStjhBYhvod+T3fRtpcNrs5KpxZNok/hCvbJrFLfff
UPNrz4hUvpYCHUjmNGovZ1i6JKG4lRyl27Z5sBZNL7Kx91GgdnOb8sDzwi/eiUYJuV3KIrsf8jG4
bfP69f8o+64tu3Esy1+ple+opjezuuqB5tq4JnyEXrBCUogOAAmAAM0/zVfMj82+2dXdJVWvzJk3
SaG4hgSBc/bZZuVkfgSNrYbJUqhKH1YdSOdq5Q4UyS//f6vldjWBCAc3iweIT3+lubakiltbBc0D
WdP2HscwydN+tQc43/V/8jT8D1fzRhS8nfRojcDv+Xm1YLQ0MxLy/oFYOAxWeh4vcPfvPv74C/0P
V/PG9wDgAEYrUtB+qQoZ7yjCgMjw0LlQ4iHxTOUtpVHhp3VcWqSi7OwSYAAtb5nlCFf/MyO4X5+J
m9MJlOU4ccDqvfUtP39LJrvJj800PkDmVl8cOmD+7PiNwwr46w9fRFjRPzuMb0/0P1WmWEA35iea
ali83VyzbnvfPz2G4GsMXS0984BcUnKsp2quymkl+jsIPaIqwB12z4KO5htM86Y9UkjIN5PW/JsL
r76vDF/jH2Fb//Zt/l+wULv+x3vrv/87/v6tHyDSrerxl7/+/dR8U73uf4z/fvu1//pvP//S3y/D
p3gc1efnePoYfv2fP/0iXv8f7198jB8//aUUcLRd7s2nWh4+tWHj72+CT3r7n/+vP/zL5++v8rQM
n3/77Rui4cfbq1VNL377x4/23//22+973L/98+v/44fnD47fezJKmv/zv7Fk/+PV/utXPj/0+Lff
guCvCXABuDcBvkaBfct1nj5vP/HCv0LtjgMZvAlE1MGa47e/iF6NNX7J+yvmUHg0QTGFTTugyt/+
Avfp24/8EK8XwrgSuS63gw0t639+tJ9u0n/ftL8Iw699I0b9t99+Wbm31BQcx7d3v8XUYPT18zKK
4dwXDQDfc5zJ76ae7mCtfeQwBeDz9CcPKdyYf16zv78ZKoDfew1ciF9V0Z3R3ggKmM3h7cbXR94O
7nDQwm3qDCNhKTJvmD33VIdp+0OtSiRbXvuTLV1tkh1y0QnHgAwVcZYg6He4J4k04b6rqlZfPRyB
YicQqVlvwhWWLnupeTQfPUlHuYviKT75DZP9pcP2fhfqZqzO8J1vlmJK1SyPdbhUcrMGHoNLJU9g
wuCNa6g3LkF2EAL11Fp20ltFAcXO7ZdCkAqygIZ+tx3NOF5BFIndjfU74R/MwGWXMyE53wXgabF8
8OwFZTJeaUSjjzp94MN72iXgqvfd6gMB1bEMMmWh0spao/1r21dJixH4FNZZpFZ4q0u8QA5luK02
2Kwd+PU7rWMxBnFqcprm2dmjmexNocYJg718dYJObuHZ5/I7OzShCApm0Lxn7Qo3yL2XipbmHKTa
NJuGxnR5ot1UbesVc+2bM44z57rCTQQFsoWLZwi/+ZdpMavYr70NXlvSBhmSumDn3/LSdck96DBR
gaHyAGMtMue1Z+Hah34OjqCrzJCmoCHUur1SR0UxELyjBVu8mUyJfDAXfqaweDY13DmiMTynQ/xQ
RfVQuHR8gYV4ly1wngapGyrl2nurTfwEmcQDEWNXKuJdbiXnCXzVJGOruDcxQtho4OTc0TDIj529
XJJwD/CZZk3FQww00irv8BmytpGHJjKHFAE3uZ29DSr3LnP9cdtzWFCQsMnhRXRBVDkm/+tUQAG8
wxBeFV033Xt+fWwQCwf3R7JJRjbBvYFPBdhmSSFxs3lDv8PEKQvUjT7gygOi05ZspgBdV+6dvDl8
CATSz2E+9FFr77DEFeAgNhSdjmwhV8q3rtCbQIbXxLKinaH8h7Xf2bpmA8rIw+JW525VZAebzYN1
24wmBu4msTZZ16oToVMxe+FJk6mHM8AC5yj49Czi4t5g36GP7vrIXkOv/gQ+nSPyTUHwYR9945Sh
WM6IaoVI39BncHCQC093JGjX0qCZwvWj+zlaKZxKxreEwfrUi5ti9UDScqL19tlAGYCOOPfAz4iq
WeyrGCCGGGEh4iYkyoKOo/HAc1IwUb8GqoKYODUXm4D3EcO3IEMTU6Q1uPQk/e6StM8q0KjiRraY
1epPPXsMjaexRQK0GsqHQrEVI0AXSXidPiG19ynq+joLZXqcvPVOrM0V9qQLBPtxblfnPFNRwYAg
hEmt0wVghYB2RQfEolEfeWjIenjxhpQVTTLOWbrqbcIMUtjGN3zQOy/BV0lHAKGkK6VT99e1qX8o
ph8oR9SLm9qtktFRMPMW+fNu9MF6CuAxlTWh/lqr1ILe4JsNODNBvvSUFCBboM70EFuFL+0xnmZU
6q8+idGo0nXfBo2+Gweg9EvUXv0BHmTpMFxTTsezakFQt3LdGdKDGFLHn64fbXif9Melqx7QaOJJ
nKOphLfoCsCjh3JWqQT5LesdovAQ5uT14M353Q+EEoyZtulNz5CP7iqOsRneaWppSUWYQ8722TeI
UK48EmcpAZcKs/twbgnGoM2cqSQtWANFkY69C9B2/MvYHHXtDNsGGWA+b+CxFcP9g5n0Emj3UC/+
vqLd0WlBROrSsXQsvdedCbIVqjmsJ37f0lZlqkEknQ3ZmHd++FIlLrJfYPSbDygosx5jrU0soy9u
aI9e2CVXGntxOQ7CK9s+fpplFO9bOe1k2O3h0Tjn8B3ZYZZfJpO8EftghaOiJfdgwgFGobs+dDim
Yc3BT7OQdNtBV6P6Lt65MwavPP4+qbovxLRsCUr6zMZVV8Y1KKM+RTYfNotvK3MRsQbuXQBcORed
GctKehuwsOc7R8swD6Bm2AtLDnOy4JOixoKsSXbOC0iP9c7EZkOroQx8zMuClt6zuDpHXH2TIdZ3
j1izvqnDMk1kiaQBMOcSmMU4S/PEnbTw9BRnEUzj0NIrjX23OmO2WS6LisuI13OJQ0Kcsdb70nUm
5Z5mtqa5CzHaxfG5LlIDNy+ftWDvDaAaWosBDXRUcUrmUlEaZm1qj71kBzn4Oldp/MOf4BaQuTDH
KebKgw4IjtVJsTpynwiCca5wjmEC4WMT0G5n+rneeaK5r5h6h5zw1HP3CTp1L+N9vFW+E035usav
ACb8T91ychYotkFiZCdASydRmwG2yWuYs3DZJFp+TYf6Cdqi4HPhzCnCSF7iyCz3nVzYdvabDQ6/
ryCKvY8wJM1SLpd9S5wd9dhchHTY1UZ4oJkOSammfi8gmMwoklyWudpNMvxh+9rPPTskuzaoh6vl
7XR0EWJZoscAYOQK/lRRnJgGXUFuGPNxoXCThDM/CwTGZ8ZCPKwnODtFw4MXLn4RNO5p7dkPLmCX
kJphgEOJf246PFA80CYPGwFe6wr36EaEOGaVuZhUg5MPgzVRVFy8QqYR5MMAuAS58agXUvOC8ACR
g3WKmOE6JJngdDnEagBRMVV7R3VNnvLm2GJtZKJywMWN23cxCrMfnBDD4CEtnX79Ug38nmB7otCZ
ZhMa/JPHQ6/wmy64c5Bwk3uzaTILLlTBg3YHhekBI/H7sFenJBaPmJX6pbtU0e3sm8qw9oKHNV3A
CeQOLP1Whz0m0foezsbLkMi4pT3juJcOhM0VkYVrubmXemiPSFs5DXpIEQ/kvFd4IjIobcxdBKQR
u3kUl+nEyffJB6o3z/3ZnZuHsAFTkcYoedKEuC+ADzZiCpttMPQk79fofRV82IAbFW/G2uszl+O2
w8PNv/hq3Op1HlGwdFNpHbpHxEwJrsc+8MwFfJyPKZhPWOHBHRgRtogo2yBqkMP3Ij0bDisCf0n6
vBtxOMCTDSVzDGpiB8+IYD26XQqCpbDfe4eVQMCPrAlV5qP1jTr/sqr00o7N02CDAoG5J1XDy6sC
WNmlMgOZE6dbHzlFszq7tQmvmBHcjyv0N17wNq8MXxfVBQq5GjCaTLKZOR9j0vRw9wpf8G37LJHz
Vzt5z048qqyJpyNX7lOKhcg9Rx0CE1nA7BMpjKqaC+ccSzFV8ELU8n1owXczK/XOPT7MvG8VWsss
GBZmtomah/q+SVqOYyUh8ZzbaBKfzeSBp1LX0np5tzD+UDleN59Ayp5c+A+HvC7UGobHoQGffktc
KkjWA6WPdxAiOeKjA2L9OsGrzMpsgfbQgpOc+idtAgclIYCavFUaLxLEQuiLo3ya/gla/AtSeJuH
w40VTTMYRqA9/ur0VwkPlw+4Qd7z2+ygtV5f9Fh0d8LWtMqXZpkBKYRU/8lQ/tb8/XMbjzeG3ByU
DIgIb3knvyIHgxqtARnB5IHbExBgBwKXvakd5ZCzBL7/GVTPCGRoF5gq5Ygown1H2I3n4DqnusDk
qHsEKAjHAHhKvXW34xDunQJKCTjZFWs3JqxIFgKErgOT9QizuDnjPuyYYPYjfPi5qNBBf9vDDKsi
dr7+MSzzr1cVnS38BCDnAN/gX8bUcKOsY2Zjk49csRcdguRhHbYDpx+nMFlI/BbJLnHKP37XX5H/
280EKIKpHey3QLz7VaLakXX0K2dy8qi1rIFKcfCffekGGsT2GdIC5dmlzfqwwZPE+YwuY14SgqyZ
COgQ1jwmRH/8iX5hr/2+uqBxxqz+ZuT8L+M1C0APRvXKyQ1W85HHYLXOnSanFg3olQwDOck+pjYn
MCT9k7f+l/7+d9DhNgnxQTABbvBzf+/WJDGpPyA9JJ6qr7ZKYHw8C6j2cwQl4a6reI2S4o+/7q9r
GtpywKcecgdAWQT54pf3nBCyGMcUWbOGrQce7wQ1gFDf/uRNfl1cQNZvk5QEhopgtCS/EvPANFw1
jxED7j6mG1as+wuPiq3Ovn6xB7Hp34LMvceh4SJb2MvzZIdNf/PHHwHv9iuiAdHkzSgAkkmMpEEU
/AX461q0eDHoWvlYy2Pa9U814ubRtqMz8eOePiJEU8FQLTzMdXcZeLgfRmy9PGn0bmGgwKLMu53L
cP+QI7Y50Kz1YY7rHxExe1oZ1uUc5HRs7H5376m1LlyNeTPyx1/HIe6wzQfDNoiQap/W+aqjjQZo
EC79Y8/CQ9xE16GdishVRUT686i83cgGnUVE7Xvp9zcripwKuOqMNsF57fvQ46BEvEM2HwavZK4z
KFCvxqdvyqFwQuGPAP++rZAUJDapoXqhZxZNryqcDyHDVQ4X+0rN9A5lxbtjh1cYQ0AYIY4Eu2vR
jm0ZD2gp4Vy5B3VSZjNJn6rJK3iFe0SdTddEWyTL7zEuuaQ2iI+wffzWemSzjnB/nCqgUiuE/pll
7aNbc/D/ow2011sdJwfuJ0U0o/dOnS8TlY/1iFAZSe+mrtotk//Q9GCVWxgbhJF+5y6KQ1+94qo8
9daYDBz4DQwat+3SHDgJ31ChoWuuzjWHGaeH/0wqWGAN5tXGaFZaF0T0QYJOQbZhTb51OF+Bp3Ic
kvazD/on7NMp7PXW7dRMBwrn8xxPZ0F6+gyuMOQSw1iutc7BgHuofe8t7Op8MvxlTfuD4QHLImj6
smHWmxhk8HqIspZ2+155sEVN3wU0r9WKbaSVZ29pX6equdXGO1AJN1BCfPApRTKf3z/4zfTIAERL
7peYS38hUbxLdIr6FTcWIv6L1uyprtwDDyTDCF3ncKCETsRP+tsgV6CXacV71ADMqVogDxHKtDx2
6kcUlM/TqOHUjruIWCKsIsyL3HtDgChM42X0xVNllmkjJZSRDVXsm+j9eKMc9w6WutvVE8eImxLx
BAJv5/CCkuYuWOPDnK4WLqy4x5BCruWNnrbWyZaopc9Eh3kIW++WsPFz4+t7YvzxLKCvAa7Qnv1E
H9EIX4jUWPILTzakDg5IpTqiNT2kK54zs8TtZkj7NkOyV7w1ivklnPyaXc275dL1w51tuy2lZgVA
0doxcyYIkSw6TAPDVeKvyz5Q5DkAOrYPpCH3AGd+tMyuuR3JK4LmvvTBGOcrWaBGAnt0b/C0lU3f
vI/p+BRxyvN5ieZC41o48brFfjDmywJlXI1NQ/D+jogoH2l3wXUtRN9rkAHdNI9WCKC9BYov2c8R
tESo+xwPoTJyUWXAmlOs6Y71q/eyzCABLIt5SqFlwo8pFOO2f00GHIYSMNudgi1s3qNMzMJhZDC/
nRL4YI/mqGf5g3rhQSD7CKBLX5fSXbsM9luntIZeQJtXoifoBlRe6XqFT4/f5jEMboBtwvock923
QDnyQGS9A21lAhYR5h5PT0O7lCDyPIF7UjJwYUFTW0lO8ekjG16cyJ7DuXrXnZcZV26VN+9cHm4H
ikpaw9+OAmtc++XcGPdC03ADf5s71TcfEO0gJYqUHjFQaYU5kfNmgJ+PWGCXuTRfuXDLund2DQuu
c+TkKlmPeqnCzGVs46T9Vibuu1k/3Np9NevQHlJ456ptwBmpX7Vy7HacYmRZ+GgPJtUXWhhS9pOC
EdTgVfhwjSxNnG5dHn1GZEoZGv7B2TB3ibOmbdY9hVZXlxH4GR+wNwc0h0irPFKteGRxEz6YqVWA
hHHRU+yNlYf0K2LFPWL8hrNDGoR1pJCHSd29BOgNsfiX7iWNa0Th6XnOhee1T27ayStA5O8jcfeY
+EIPnMIoZSI/iIlCYIF2DqHDbMZpv3aUlpMar7A7SnJ39p0f8wqQ5FCPBgAnZcDf5sQ59R06BXgy
AWUIqyysLIhH9bqehsZ5Dj3rPjhOqylwzfjZNASuozrAuI1N3hUKHkTvePiSR2RUo5z14/Er3Brk
oW2HBVCkA3kXq5D5KuLFK6oEcrWFia1keh+lzRERg0FORuQU9QlITitFd7VM0amxVpYTI3fJlFzH
yQvym9atAHFe5/XNbKMy7UFUbpChFnCBfqC0rTv1Mmr/TULGkY2qg8It1l4OlhM5+Ik863m6X+x4
FywCBKE4Hvtv3jJ+98G737o0cnMrCUBgLinQLbeh43vq2B56UcEQC1wHCbSZIzBPCz5WtvTy3ZmG
4QA+0upmdYL2/IG7awOog7PmAqwq+HQxddhoV8u6bGXg2kxHIgSiiAneeoSpQusXel0MXJYTn714
Db0oNA1kj621tkBjUpcXmiUhyywUbU1e0WD+0tTBN1M5Id+l8eSex5SbDcKHRBETTjcVAWBRtBYB
oJvGQUxe1nVDfQJ+EkF8CVUb/KLul2FSG3A90HepCU5YJZ7lpuwhcAVQl3j9BdkH5q2STJ65cSta
yIToAt4MDrDyPvmqDY/LzrLhYR443VeIDg4pihnfmc9JbRuyt6EPiQrq7vTBor54GkmlDspjqwEh
qOH3YGZgIbduMQO3KhJQge6wGOGSpeZNoOvrYud4m5D+xQLQnhOYTiarB0sZRzRlOy9hbpdhm9Sk
y/uGTK91qB7c1PR5PWEDbOwU3UvJWa6RqfdGxtoHwNXQ4IeAnPlp5SpYStAJ82BuL9yjedrGZTAg
2A/hJ3hFmbzAtN/NCJZjHisx5FLN7S71REyAb/bsEaUIyyBKT/Y1fH4eUi7qZ2cxy/KU9kFlMxCB
95CWzaepkcGrMLXM0YjSjceDqkyBdG1Fm3ZwN1JTnnh0vrbuFG67NZ12QWq6cRfCImGL9kFCetla
bOhu0DSZj+d5Z9NBlnQERjpX9k4k8/SGuVhUzKt5xCxxhXMSuWk8KewsaZcmT9j3Lwo26AeIxm/C
WBR4uerkBJVTlLTbpAfe5zvHLhw+cGne5zo9wz55g9nXXsGoql3nrVvpuJDx1G4kVLwO8HQV7+C2
kHzasBZ3tFo3LSLGgKqHzrxXRtFthXV5Oz3tCpW7Z9lx9rCJCgIR8IqJ2BEzIpnVmuJ2tRZy2smu
e3Ay72kXaVx5BqfVOByufbxsE9roewFyBIQjsMuyadk3bNhjJOJkU8B6uCKsJzwhS566RpVEToC0
VfeB05/vjDOVSy2TDUJTP8YKNwcM0rCQ3nTVfCjqBAbkHLt3NZnPKgofIo9otC7q4In2bvJu+ubA
XLsk/QaZylrArSpbgM0UNhxhk78qmA1XEErLtlA+oF8CMWFGqunkCMVgbZ8eWjJAn1qPJ5kk16oj
ebPqbge3D+iW7Lydg8aWc4WRHmYZOA0btasEmK3ErOtz4tLnoIq8HGM7kykxPSHxWZZ+2OPcFUy4
GDughoCvSpJpGDZ8mVCEddmtovQRxrfrMYRx9m3jTuUggxXXOg2bq4FAFrMcn6EamBjsJJKrYtQ/
xYYgS81C/QW4cjxQzXJY/cTZzQ+mHCXq1wzzSbTQkgmDYcAswdZUYbzHVRBZGsgl1yLeTXOy5syA
Mq5UXcPgH7Oj702r2ZYArriMwr9nLJjPnUj8R2ciXSbn5DpoxjchD8SXaNInO3Moo9N6O/lkvZcC
lWoVds/wEXgZQ+SEhbQ1wEyDS0xB+hCuhHmJvxwqBfy3mtSXJBp1yZ0xbXDAxfrSm8X+EJ0cCuws
721r40ObgHutHfsmOopmYe2aOwSXRgV15LILgQdspFqGnCJgopxANi400rUh++6TDffNmnFbXZGS
ucLjLz73Ts++ayQo3XteFxduPJT+72gD7fdQqG077HmosjGG5uNGtORlFfE9fNhxuYdNlZo8qqCG
boRO8nZyh4dGr7kYWamdGcHzlNbjdobG/OsIDgNQTJqimrsVJdUS7WtmW2Rw4NRrcgbz+Ecf3jmP
IL5MLxFIIcO2Ag5vrjaC8Xw2IDa4QDoyLVeBct4swAqjAIe5U2Cjx5wUh6U30bM7taWx6Rb19bBb
/eYe48us7vUlWuVlVm3ZgXZjAsyqAetsnR6TLRVjpKJ0+gPm5YPJRjG+BhOx+TTHSOmonaOaKdks
bjPkbT+Q3CwVNKEt6HFeP8C8YPXKAaFQ22okzS5q1xxby4d1YTrUOd6p94Kja/oDkKVvGGUEJTbE
sqniANbDOK8ngJMZyDGg2UFHntWzukKvcTQaK6C37SMTcFDBpJMn3pqlPajxKhS5N2COFlfqLEdP
XecgPYKq3z0EDGlinkDtQGO2t3K6sqjS2a31khhFyMx0swGhyHltlhG7JHyRZ+t4dUaFWyjP+5DM
ew4JDR8weUdBBfuk99iFSUzcKCgYRVfhLnNIYrwwgyL4vSd1gjgGFuybZn0iS9rfpxV8TyREe+UU
Jn02LoJu8PjsQ2RF5Q0Cfjd+C0ggorXE7HV2CuCM7hmuFHPe1vWb06NcTK3AqChsEWtOeWlC1NiT
OeHgg0VEKEEwEDQ6epH1Nx5m4RmSXe4riIQpwWWX8Q/luaBjt+l9PEdV2cgQtVBvqjwgaNFDcU7F
4m1ZglE8c6Z8EeO1XtNjGPV836C2yeoUDVHrV+uBDc1SgnrWgmqGnSJCdugnIv6ucLj6MBAZ5iGM
Hn0dHSUyKq9dD2zAxi8jjmC0FP5eYQq9Z9o/uALjJRd5FXh41YtcvCEbMbt5CJL22mHOdLIVTwAi
TzDqmMydJSbcVp1S2QQY1ctNusZHOSng3fVwWCIckAESsXAqI1NRK8F2lfGWHUypHjHdIFkwAodH
EbKhQzRWG6cl940K94ZY/gbhQAW1CFLNF+Lj+8LvTtWYZA5Tk8H7/3GUCtyKSp8Z08mTDRET53Vr
VYCX0ZQDgmNxNqw97rB+mbWZdyYx0SGFT0vW6wWphJDA5LWgO69vvgarmL/3UwCLBBGmh7lbvzoK
RlkwIATprX2XMgAMFA/v3FfX1RlEOVYR2cd8YiVoz7rg3fAE1s0nbbo6W7HHloL7H2EDs8khGd18
xmgcisy4TNoZIz0t8xXOArWWXubN1RWuYG0OI4o8HAnZwB70HMMhLb8hD15gHxF4dMEVgodFxHez
NTttMO+pw+joe/WSh1R2W4ntGMDzpbW0R4U9pBcAtV8gdVDIv0ieF+P+wLzRgCPb7x0vuNauDXYQ
jr3BdT/aov8lZQM+FqZhkchnaGC208SuS9Vi6gIbjV3Ka5xTDQahviO/Dhqo+Th2BGYq5KyD4Aqk
WuZi6C5aDhxxNrj+IQm/QrKMt4iDer/CUDCH/O4BwvAkB2WIFa5xjoLbbcdqk9WoAA/15IrvjAlv
izDbvY3aNwO5IkqH+A6OGcmJDfNjVwNrlxApZ0YPZw+OGPm4NhCUesOzlM7zksbXis8ZPFJ8fJCb
vDokKocO+skNm4sZ8EATh91j7P0lHFELpWF7HPx5ySdfLtCfNEf4+sx+FnVM4YGBbQ1cES7h0H2v
Ajw5TUiKuvMHrB6UiFw6IB81PkBmm87I4Li1OUlI8mWyAepzWiL+TuDfwYwO8G8Zo8udXobnWrLH
NQY9QrbkCcr31z6od7iKYeaE+MPCrvMg3lD87lOJDhe9B+BEhRzUBTQOrJF0LiRsonLAaJhxIMkz
lMOjndQzWwDzEC3v4fuLMnVQx1ZWJ9+Zdqa1agddTQ8vLXOl1D3CBPKUpBr0dTZkSocvgeZjrgho
ua3DX+EZCKSVXdq1fo4DjK/ARt4E/bKfKfsIkvm5bZ1tlIKU1fj8LVKsfUHeWpRN1tnUuDB3mBZo
QHq8zyKc2lk1tnezEUvmAmbEHQ/aPVLvvskZvHVIsDf+KK6NifG+9i1EgarbDi0Gb52s6npYQUZ9
TrwAGBoQpRn+0am9RBX4D0aDPlPB/CaYP5Bwv1uIReUBZ5PNxFKLvwKc7Qfn0Q71i6xXZCvjrAt6
BiOamrKyorLskLAFhCy575h9jLFyU0RvZlPs2k1ixx2MQC/RjIqShIpm4UzQB2KmgPoL83w09pta
NVc0hhDj3iSRCUmuS8AlICaINzAxLfkYdW/pzfwEoTx9MWELChaMGNnYRqUfcVkihwrLSbQfrNJ3
IO/ZLdrczeA5dcEFgp3FbK8ykjxjGlkBlX2YkvBNpuDysaDL8HQVo0iLNeIbNgPf6xv8YpsCooMN
GUpn6I8QOoniMVDqSzirb6yGBTc6rBW74kzyYK0AyTDfo16BvPLxMGErhpBihsZNOdcErXfm0xBN
G6WXJWR3iwPjeL87VRLwlK8MTGKcOXmAt8zzNE8gWjPzzjunw5zM3zoRPYDT12YOHF2y3kVBTw0M
ViDVPterTUHOiz4S40IjrvG2nA60TMx0f9M6ZWMM9lXIJOJcWH/o0ukFTuJPvUbTmkp+B+lQUzRO
9xQsiNOKEDnLeKQKeFWFOaavgEWnU+XI8zAl54H6R6cnflGzhoGUZ7+NsLSFCRR7rIWzZQHmgKtN
UDBJu5+C9SA7jRqqxgzYItYqY70Wxdo7L2OAU71OPFTsHnJmpkUCKvdYYacmzkgCh8FqQEcBmqGP
LhjuS0BonFTvZgKuCVgg997az8jhHcaT44vHRU4wDAqqZFe5aAh8SPVxqbywpMmMZ4rlUIR/gMY/
vjkSwFnQc2xo/rVK6yBbtHAedICTLuu8hhyWmX63CuQH2OfwrzN3ySkeB5YbJy3diR5vGhoAoGJ5
cCkya2Vqjr1KI9Cd+iGftZMe6575WzHAzX5SzUW3DuAxGgJ3bLDPLLF50hRQAkz6CHiEg7uBP1mO
+e5woVitWdBEUbEgeQwlZwJGn67J8AKmrH6KaK+vC3PodSJuXw5KmPmORqBQuG5nfNRZZoJiCP5q
xwo+oAl2zu0IQBR9ud00aYO9B2Vc/3+5O5PlxrFtPb+KZvfeCCMv+mZyI5Kd+ibVZVZOGJDERN8Q
HQE4HOGJH8Jjj+7AMw89qzfxk/gDKdYRKFV2RJzKKJ5TFSUlc2Njt2v961//Wj5oeqmOKW9onimu
Zc2yRFFHhFzbaGJUWXaGHNm1V4vteBmpduibzVHVmvMjTD7cfPFTXM8fcyHRj5eadtcuIZzCxqJq
lxk+BZHjjd0MwCnQV7+1AcyP1tWvglpsJpJc3kNr+OhZejXyMSBGmy2Tpt6UkNkTldWkqVQuL1Fj
8cai6stHBOSdQ0mojUmR113hHPlz6EgCu5XX14viaOXW1xnqP8fIVchTXZEXFjV/x5Us4WG74alQ
tZzfJrQrdELB1KTlx6UbYPQZyVR0zFNo8O1JKjh3Kj78DMohOdhtPCVSCDsSAa9RKdf+4XJNcQEX
y+cQkOcoIWRESeM2XM1avcIJreDGhJZ0HLnMVGBwOCImNy1BdGDpYc9lSAtOSlGFN2hoD6U7v1DV
FepbvmdM4ExpaIwV6bmoWSsGpkHYQnMZM+kkRX3nQgAGmyhOBsKtkCY2aoI4kMeGlnE3QMYbx7GT
w9ZIl5fLVXynJ9qKgzcMBX9C38JglrXLHLzVWSZjXfeI70iFJEeHWuVF8TTL4SlTwqkLJOm45RHm
jqaf5CRnjB1pCeurQ7BdKcdjDdKjpZxexG3k499SzI2kOsh7IXGPQleulikRKw6c4yo2ZinSNRdK
NW9nVmwuKZLhaRECNNhA5P+OKgnX1sAhnJRCM5Wj1Qnhx4+VoD9EaclyNZLlOE2sO3mZs6ysGwH0
PHTuwB8uEe0JLxpItpOysZaoBHjoDVvqUR1LVHhfCZixropCAypmbjaSW8xAX5oDPgkyHNwlaqkp
aEb0mza3qClGwTHk885jTTXQ6zK0kSEUx1ELS40MHgjfq8MssW4zBT8laOXfhFV1b63i80rHqdBx
kwAsmpJiNIxXAR3K+Th3q0/VqsWNA3qvI1OcSa11Zyj5zYp1a6RlMwF6B721pnXM7nQxJ538c+RW
ImGuWJ3OV0aM1iputmo24+U8uYesMi2q+Ljx5+dlJT7Winyd1RKKFHMZiCGfTyg574xDpbqI4RdZ
RjtZqcq0TJEs05LgOozybBoUsCvp8RfIshei7+aH4bz6EKxW8hhtQHHSRnXII8MpSZFHTmsilwg5
jcTiDHy2shUKkI/cSpoocGbnS4WAWw3wlFZXivs5UrrqBaWAwDd6mORc0rOPxJtv5/li1eDw4jO5
QjRWs0fHL7i1LJl6H557lBjqp1XiXqMGTtDNUSZcz6cO4Gku5yc4lEfUofgste00oSBY2pZASAVB
V/O6XPruyCiK84BU29xwL2uQAVbNMS7LoZZ6n402T8nKb+LjsDaOCk2CpVkfu5J6HBmue0j6zU1b
w3vK5eQUPd14toR+hfdIrVDV8xfh3PmSatEXYdlezTX1Env8Y+CFp1LqdDC2cu+IIbxSA/VltN+x
2lsB0ooRSKsztMsg72oYe6q8uvNRFMH+ojqiK81wNk6tKCT5DZRTNJJEn/kr3WRgQH3HgdheyqpX
nktFA7wWVdVvS5JzL3FWltcacpA3nFFEp4OVF4wbVToJ0ozIfAG92lPSaKL6AjB/bWaTWDDKcBoK
hU49UNm5s5zMmQXtEoBOLopxXIrR6phC4eNWS5Sp3MR3ste28GUlaHKEe7MSXsRKNNKJQiX6SUxu
00QO3Piw0lNx0nnvnunOx/O58Th3VsubJAYgHZWuPkd+UlsBOElGOa1abUreAK/rp8pYd9vjIqsg
fCOw6sVj2DH12HAAZMJVWh0qqvgZoJTqcxjvJnfrZWsoHBGpKB1i0z1S6di6NJX0U6sSzUGG8qJw
85hiakUONc30Z2JBSSFXFa89R9YmSqOftdAMYEGgOQHPR0WsUEmz9MZb6j6U8oidp67QqIX+rKTC
k5x65iTWIaZbOTS1WqPSJvUwdUwR6xBq9KFYt9XUQNEJSq32mOEsXZCpdmvM3Q9zAyMuax8BMbWp
lCyFaYsAIG/sAPx17o9iOE8lNPYJ5USd48YlLcB37qmqcBxa6U2eaierlCRbLemOSTGyY8QY2yA/
lWtyNEPOpxFcem+Uqlk7sULrEduEBJDcAywSzScnFOYPPrpM4PbycpYuFRPAEnUoqHR6lI8aJQbr
QzEOUUS64BTx6Spwj0JRQHG0cc9IfliOHPjQpH8uiejrwZFbkGGS4AyOS9/8JAjCXaunl2JjrMY1
spBxVNYEH3VtrCW1xGAZU6MlAKv6Vj4iizabaJS+rlrrA1bChMhKOfJc5SYK0aas6mriCPFHJ84f
l0GEuZYQGjTOopZKKw5CjhLJqaFaXJVJKU+N0BBmeYgYW8utDvBOWrevZyNqW3OMJMKpn5LloTgN
qmxmxJWuZifof07dNp5JxRyNDpmQb9pa7SxflseNqURT5v3Eb1AmzRIAcn+OmHvlnwiq8pFkNH2S
C5Y483LnqlXK6lxo/N8yr7jr1C6Pi9ycg0f4ztgtNSpXkbdsBPGMmoHJOMxR/CzjgJ0iqrMMjcgp
ZSWRRw1UrtQ5fIOyWp6KUvmp9VuWGs0kozmvNzGlkPKeatSO4rlvnPqFMEvLmIIXjTO/kUzUTcmz
+QSZphxjc1/5oTRbBTo1EwO1fhJL4WOTl/S41KCQEmYZNXPFwDf03ENGI/MpveB/qlVx4WZKcaNW
MYkMcc6hHMgtIflOz7XGto8ZXxHZWYTLLNixgjVugvbKcx3lWiYHADX/XOO2IXw9zuDsj2u0rEeF
k97DPD/T2s4KybG7E/M+j7rU+Qx3NbACouhLbsYlCAYxp6acAHceh4krQ/ZanuhCi4yth6VSlsGt
sZI/BJEeTTwrlA+pnACbZRUAlMAt6vjuZRzi3OfuPAP4TUVodAJFjA5hY8oIFPJOzilz31ozL6Vq
ybkpZblxqZCLGIBhOs4c/U6poQQG5RlAVxEO1k5Dt0O7xDIoJwqM92YcBFEmkwkqasF5oyc8Km5r
smYQWq3G6bIUvdtaBqCc1gHZJydE+y1k37S4GCMUZilsGoUYeUA6lDvBHGpsQzYQUC4SKdWnko7X
NCWr3Wc1NHo5bU0kLS6rQIgWVYltIyxTju9lQaNnnmY0+dTQMO5ItAnYkLmFmYEb5fsL3av9+J50
eY6FCAtenJC4W5aLKOx0SslY1o4aSW2zjxlwa0hA8B5wlNF3yqL7t9OlRsdKEzTgz6RyjuKlJChH
dYScHwUVxCe1VGSiOD6WeZIT/p1XSRSd1a5ZZScEhpgYyWms31AcpV+1XrU0Ctf9YSkVfvO4kqvK
fKwhn9wjrogyrMpOoFvIRRy1DkbqdbWSEnUit1FwrkiV0aCVGyaHNakWzbmI5pY6MTHX40N95SjL
KYxgBUKOs4SyYeIvBWMJtVbxRpOq4lCeG2U2q0rX9I+4PWvGvRVX81mQ6Y1x1ZWcsU5RBzLL37D6
KEacw+9MxvOQo3O0ssyV8MnPvVQckTaE7+oGhS4CNriAcFQhTVANbIkJTzwY9lMV3lgAYyOdY51R
5uXQaUIo/fN8Jd2qxtzypiR4SO1hFcYCVRCrvPTOU90Q3GOrXOVwh0gDjJ7AZNz60AWbgWXk6yUm
rrsqUwU0Noir+Qmh9cAf1yEyp5caeVPRTS7oOsYV8eL6QxIRmT7JVVj3k3BJ9u+Jo1L38XxlkCcH
NkLAgyxfgJEgUwQR+Uqx1qa1tKoeQbHiFSaXmYrnbmVg1Yti4INbi4EsXkt6o30qnGzVTJVlCWOB
GrFWx+0Twhgynb+amY6eERB1cwk6xVKSJ2XHHT0Ry9zN4MOEqAuDSCJKPjLVSjbI88DXkC8lGO3V
tR62OmUbKXYznxEuhuxapmZinBm4c8ctbNxszFDKuP512lQTAQacSYyLpP5LL8Z2PwtkQ6etzGhO
EzFu5WNNoCLERauHXCIc65CjLSmpVkdBm0MfFasccFVwYQOMvGTO8QGN0L1RgxYYRgz09C7OHFcj
ZBa2yflSTM1TH37Pk9CkJfem5iRHBBZWZzD2z32ZAOSIWxDWSSVUxQcKL+cuYnxxSjxRa5AzFhIV
cyGA0AbUJ0Dod/KWVAyw65MqjSoS4+aOP4vyOCQM2oUtzdrjUgxBnkc1dWH8CfyIGINIc3yvYi1K
0QOMEenB87lYRkq1pmNiWwkTVSk09T7VKjGb4alZ6TkStOh9ik0VZlD1GZ2riKOsgyHTL0qct/Fh
7MHzHq/EGqqaD6FXoS6sLn8UNDIZRl5rkOPhrmqIOk5ulv4xrFIceF+OQph9foGceGp6ZDaUulBf
a7p7G3g15NxaXgnNaiTPV3J6EuvR6ovDc4OLGNgEuA3pbWmaqUk1xy0mXEV2pnqbg3csYWoFWjGV
00ZoSY7wMpALTXUfjXpp6qOYMpSjMpZMOwrC9KqurPxKUwVQHVf2icqBYYEx1U5zZ/g1W9nKg0K+
rH26MybQFR5r/srUJ76vFo+JTI2zUVaXoXxeQfU7UsOIRJ1Wp44tXkFUnGA2BERkcpHDsxO4Pind
LFhhsikQuDCehXwMT574q+rJjC8EEo5OCV4VeQ5r1ju1Qc7iJpLgKeTxnNhH1pHam3lNLZrlanlB
bjNHJKGVu6LIyXpR5Fyf5ojQL4+8BhXesYWGEFxbsxBuNZKGnImvKMrRXIncswLQ9yoRSYFC4z4y
xhIkhOWsMCLpVm6ssqKzokeaihAe5/NVc1O6iXQFpAFgni5BK8eZiF6kGXqpc5wgzV5Cr1xSir1a
ArMd6iUC+eSDOtUlxKzkE2RbjhCQpRxJ+1ZF+F4RW7eYtJSkFkf4UfN0jIiQsiD7RHEnSkaeYOEF
UjXx541gAVFA50Zh3j8D94mzWYoE3FnmtWYxsqwmOY4kvfqkU9Ub91eTuIeyGnA5SRIu3MRknupE
X33O9MSPxroamQneiKatRmTl5eduo4sP8Jyw/lMhAcNQXecSfg1/TeWUINulFhPImNjH7miJDtOX
CN4xcuWklo/nK7STR6bvmSiEt2CaU46XOpt5Meljo4a0Sr/L/6uoqRBjjZyIZiRAIWE3UHEkF+yw
9avfcr+Gymuu6itSnU1zgqUf3hMyDJvpSsphe4oCdFHivI56EZQ6ZziK6ep8kuaJ+UXM0+KiskgZ
wwBO4UShUz6jHlURk1QRmb9VSZ3eQoEqzz2KRz1kSxbCmAwF1lIkhySrek6u3+SxDuETAiBpfGpj
2vPWUz/BsOO7sYwFcWXib7kTkYOdyAvq/NcWRXsgI+RGeDt38zO1CPNiii+OtZ4X9W1cNO4nK1+C
dolGpMI0CdwwtnNRjj/Ugig+aGginoVVGT14urQEttNI2xYCCXeqaFPQn7CMromewLYThVSZwGwS
k1GQqtVxXmb6Fw/x6vOmEbFKyECWZ6Bw4T3UVFQrA811mJkWak4kVqIyWUm1dlOGy1w4oj56dQEK
U03lFSWHJ6Lirq7xd28LKhZwWKkriMyF1vi3DZpci7IK7ZI6IVMdJK6dttU1Zr9zJXMbfTCJGwan
vpFBDq89izRu1yIRN9Oz8ZLIKAyTLlPXWLpXSzcpz5QksSZBaPgGRCqhuGgp/gjd3JXcR8+x5vBG
1Dy5Q4IFB7OF2zMm1BeQAFyRYStKbfYBmoT5xGs7H1RlDsGocBLhTEtz8Q5lNu8xgXEikFaHTuis
IixMmA9Umqqk7M5jzwQ2xxoQvJnrgO1CJxRZ2j516NKxTFkhSqFnjR7BYmmzCx+3Ipu28KDrwxB4
gw21TppozbIqDxWloQqFFElXst6yLrH2WPdS3cQ6BNGIumxmSMihySmucyIUsfaFAL1wKTmhD6gv
VsDf679XeRbBWxJClhPYFO0p7C7rc+kV0qPYkpI2AZ5Lr123tDIS5JUMEAXO0XEgiJwZXh1xwoQU
hyGFEZbooTJXoNvkBoT+3F9y+STc0HCONL4mdvspdOIEPqbcaMeySHR/lVeAh/Ad4V2h4DVy5jUG
t0sVKloHK4D1nkgaVBTfDx4ySDUTTfK1U3Gpc+pWKhJnIxdg7CReCiZWK4ytx7qplHxWlFoYjyNy
Bha4F/PzhMzjieHVzUykPsnER8JhjNlAKNBogRxHtYgWGEXu684Rx2ZegpPG/mFkyVU+oqq0Hk/J
ywwfVjHeO0o5LnlFzTw3ZlJCLvrUAvT+AlFZ1keKI+n3KzYyR5kULlfoeRlqOsZRcOubHAk3QngK
YklgPeSIoN1ZyU/FerCKonWpB5NCxWQDa5ARcUWckREWNeDrnKSsGK1/7k7sZz0zY5IUQ0akkAC3
+E9zfg5XXJiIVCIax6gbX2Wi1/j+CF40WQj0DZmBIErIK4t8J7budBO1MbLM1Rs5IXBal7V27+qI
1XQ1GyJx5OPRfVKlOiaxUTVhLumF+8HN6/YChpX8YdXq1L4Ti7hjrJM96n3Q4cnOR6gPL9WpJTiY
SFnjuh+M0pKUE6WI2lm5zNJPITGje9cySCvwsrssgaWcmcvgSWqXDrcxLGoQXv2cGAAWuyfCWSVr
LJP52zqpukvy6cNZjKYCWJlYsVziJmT/tHN8u1GSEBEcUXm0vJaiJjtJM9W7IMr5KKH8UY5FhyqV
U6dCdeM+kYNGn5K0wYSi5MM9EmSFrB6Jlitk083tv/JKuNakZLK1PAjuk1Rt6qu2dN10bM4zVngF
zlKdqg6rlBog1JCbGuu8N6u7as7jXMiVWcRKyUYoDgAzrxsACWdHJGTnQjnwk7y+0pcOJpeC1BQE
9VLjklrJCb9R65qNHwQW65LEeUkcU+/UFYoxvCzxIejWCix7Uhw1UWxmhU4hlnMdLebgvGjMmmop
kqqdaiW6yKTKVAxQMF/SCGmfXFCroqmDIyULl9YUBRENWkZb4hnLxaoKjlK35vubU4CgzFw/MVES
cHCQgmU9hsMakO+5PsBIMzAaDSSKuhbjebGCMVe6KoLpGmWZeRgUWQgxScIjqcYZtCs2HSGccmzG
ZaKKR3A44dPDVxAQv4cr42KntVqAL4EqMCZUCNDVqGOyf0H3x+baIMw5fMS7qGiD9BSIQImu4KdZ
6LuVMBLH5MfKwczRDNU6sly9Kz2jd3zIFRv1sJ3HHF5Ny76A6RwG90LkLfMx2C8F73PYPaxqeJoL
K+M+HdVwOVAIqQrdGJcFhhS1wOetOI5d/KoxteOYyUZMw/gsbWrJPypDnj3KUIR3J4KQZB9ZQzrA
JuLezrQO6xJkap7BQkE4D+65rFrOTZGjkAwxuXBOUo8qmiNJz0XyrBH/Lo6XstyEhIzgRY/aNtaE
Q1fyyEUfQQyUizsND8ScYhaRRFgudZhShtCZ775RhfebOcwA4vNZmDtBeVTFgaiNlnw7GeOvWo9E
KSvlECSImLCo5EjaeFpYcqqYhTkWXVGExFLWJAaF7lwzZz5lgCcrkfz1D/gLc+NQrz2R5IRVFD0q
OiAnZ37TRFRRaIBctVUh3jpxpi5vatg58xM8e5afmtXEYSBFBfe5YrHkPZCXeBIZwRzWkL+SL+FZ
zEP8RBdhDsDFMCdCGJDHb5V1bB3ltaR8xso3PwXL+dQ3BThUHuk1HZsXGe9rgeKb2sqJ7x1PrrlC
wotqpZLooeD2AEWMrCZyrh1KIC3JNCtgKxVf5Mz6jfRBTkRN47KeFWL9cZ229ywU1dNAevwzoarb
JOL/u9pTPc2q79OyOlwknQpUvttU15uXT3/uXSdO9S0Zqxdfne6KXG0Et55VrtaaTrfJz31pqxnV
9eh1Q98njCV1ilU9Yax1S2tRrq+1ENpod5VPaGfJyjvSCskWNUgiDZPYef69IInyO3JHSR+2Ns94
MSqvu/taAeznvvO1Ti/Wc7EW91JRudvrtRWLl1M49RQDJ4EPeaMv396y3omoSJDqDmzWfTYP/IXG
AEB8zzEQ9HdkhzO/yNduPrzky0EwtHeiSiqxrGu/6CCQrrbnIKjiOzLjJVHHdFl/SB1/OQbKO03r
JNokEIr1B6FkVt4vtBAUhAn32gts9XcgLXxEmnr58pryTl6/NO7X+rN51C/08rLMxt3r7VV2QSdt
2i2C9ad/EpjvZIVTUN1uAWuz4H6lIeiKK+01BNI7TkIJbcT+/pdEBaFDDkBdwmbm88stfXXf209Q
pHdIQCsIGSA7sv70d4DB2HDSGoh2/Wr7XpI4qvaad5XDDWBRQ6B5Pb/dBL/Y/pL8TlrvezDz9efX
m/99V76ic7xj+3Sr/I3p73aAQR0ABPJ/udmX9z32eXeUOqGpUWbnrXdXjHdoalBaeTPI33XifceX
/jCgx0C0T2vT2VvkL2Rkv/mFreH8uoGX+q+om/4hy7r+5i0as5u2N4Zk9/N/PL6UnF3f6i/+sFPa
ffFj77sbf+PFn25NgpfPeh6O1x198xW2vzzyFpmdPbrNdG3wPr/URur2/RfHtWMvL+yeQC7L8x9d
eSWk+8ch8dWW20X2YHt+v2Hmfu+Gs2gRe/a2oc5+5w7dt9WRHTuh/bTI3W1bG9Xf7U/d7P7cQJw3
8I7sbNvQutkhOuyWu5PGdbv3MEAGWXjbdrq+KgP0dWxHD8lTf85UlHf27e1N5h2c2XEnLr5pquuw
ykG2b8PssLjf6AAL9whv+OC0+9fN++ttH7seE8nc/vjzy+w4fkriRd4fZArxDdLybqsDnA8ndto/
GqTuBtp34k6bzEHCYGdnSMoAi+2iE/Jm/rJFb2UAbe3f7ZtOCfyttgdYGKd2axNsfTUkA+zrMzvJ
ty+/XsgKJuS+U3huP9rJqy2iDTDK5+y9JNxZy9oAQ3xuh09eteiPRVefa/+xCO1md093tVL3bfhi
kdrhtpn11HWFt/Zt9crO7MdFeHCch3b81B8Oc5D2g1emitTVPdy749iOhJY9DtBtY92gECnd/vjz
B/MNRcXtlGNj29S65c7J3rfXt67tdQO9bWndsDzA6ri1fe/1SMvyAFN4a3ur/rkvD2FhIGkZdGbh
7jGHjuB2dH5+Bu/ah8Ubw9FVbd93Cu+9RRHb0bah9QwOcdRd5kWWVAfHRZmV6cG/H0CUhZVdPu/M
l4+TKJ87wIs8P/C0hOTiehmP3P6n99ZDDVVXtr34+Ym5STO7CJu3zhtqkg5h+5x7T0/h4mBq58W2
u90cQUv4auucIt/lJD2P2o3rBQkXNKP2x39uztCXDwVbNwyFuiH7LjquK7uxmaDMC//ff/+fedD9
dJg19pNND47shySyt7PWOw8N0dQpSLV/D269KMmEM4qm9E7FDjlQutDJvm94s8ApCLbLPf/3Cfpx
Df6Sd/ChjJ/sZPuEbi6phQ5aN8BDJ0nwlDCAt3aAG+lFPTMR6IMyawNM3qmNUJAXvHwDqYs3QD3Y
/u7nN9SVLYSe8Oh6toCo0La9bpSenzHA3N/gab/R8gBn0JmdFu6OWbMZmm9eAm8hK39EZcZ/gixt
AZYf//PnBb4+7pHxlf6GyNLYjjlPXk70EEfXIUWm4l2bp0NT9z0xzhc1HMJtO+sV38XC9232xvbi
4uAKBC5bHGCqHZx7y3IBKL5ter0ExAGedBd7xeLp4Kawix0jtgtu7/seYxrI7PDgfbTIvMfetMrc
Cl/z3LlBvusuHNuZ9/Cw6BuHxNAUyzS/ZuJv2v/rNvDGFuidBd0B/IPQ8Mv+P//1l7+adtDtFtfu
PWv7J9tffg2THdluxoLcLof1Kh/g3B03aVYyDZtF1rU6xEV3CG7Bcs689GXL0Ei2P/78NXec7ayy
rj7ypvd7NJpn9qLvU3dsgr2bzezltpX1hHWll/dt9CTJnnaGQB5gCJBjtL2eobyOc+7b27PFgx33
j0xpiMvkkozg7Viuh1Yf4KT8AP0q67Xahfj3HYIbu3zyDt5n9kMfvpLFAXCEmybbaXUIKPb5Qur6
fDCNPDy1nXupq8mx77h8xIU4IHbTs4eJQe/f8m8L8IRtM93qkLvSzvv29yI5YNH9S36wa8NQB3f/
1g8Tmj24KR+eAEK4p3tbUWWtDOB/3Jbxw1sOd0d5kijZuv9bvH8oD87L3N62tN6am9YHGKP/ej29
mV7fTyf/7aBbPIuMAdtd/2S8QFRTkA405Y7ORjGvbWf+7H5467L+5zgQMI2oYrG9/te+yLMBsRtu
xoaIWcDfCEsnj9hg3/jOrxG63rVEKWC9O03Pr/ydJuj7mLP7sdgxcCWAlz3b3YHw5Y5MsHOW/FhP
p5TwSXvYiUSm56vN92ONbiJcb5n4ax91rw6/LzmR7J3gS+c67DkQm8jZG31WMBFemTQ/Nh6X3U7o
34y6YlKASKbSNkxfStTory/3H3vGFeaCk+w+pcOKKJjHP7ppSIaofc2E+F4HizVj7yxE3UT+TDYt
WZVk+F+68lVz4nsfNLJD9tAbrmhXLZnzlKQk3o/8C6RUd7dB+Y+Kzd/7uPNFnqTAp1F/qjjENYvc
DU0XJXBTFM9fbY+feZiN3sziYdvt7m4yoPt1/0OgiOryVBP7atToe9/qD3f44GJRuIusMxj4uxsD
pHusqeIZK4yiAmtZlCmTrmz/+I1LavPYv+6W2qAE33NLvZiUV7fQy/4/X3IvfzVl7w3gJS9Cr+2d
rUNYquhHFvbB9c7dMkT0eRoe3NhhZT8l2XYBrJflq8vwxch+54V4WGK1R4QLXjb8+jb88Ybhwjx1
x9HLdrEgtz++sYC/s8cXDHBmO2Wvx9JXAarvbPkKQLOP6VNE+Vsdfmt1/nPMwo09sO+G2zUhX8z0
X8VYDAED+if9AMvmPeypLOstmm/GDBgb8ra+hretjZ5+X6UBnN7RInS8sh80/trd9p0LHP1xBnaN
Uh8tsnbhJNUOC66j7i66M7b5+Q1K5+0dtPC1MfximX1v56nTCoDcm0FlgO5OFh15swcvDIEDHGcM
Q5+5oQ+w4KZ5sWtLdhUO952zcbvoYoLbhta3ywBji0zI7iB0pSX37e3MzpLFWxDFVw3A71xnM6Dj
x55xYA6wow+9B5yjHeBwCGLTYQnAkS+a7ah2U/ftW+vbJ9vhIgPH6jc7xDgQ3uuPrjXArqCiO/mp
veUriQO0e1TC7Mp6gyCJr/zZHz/LjuHQ7RwOpAtup/Dnj97jwg77ve1SfvbdbieLbGeBkf02QLMg
med208dgpSFuoDO7qHZWwxBk9DOvcMtd00R6jcn8+Hq4CZPKDna7PMAYn3mc68UiBgbdiQqqAxzv
Z2W9gPdPxfHtauhOH2kI2tw5NZcYk1672jeN8W8fazCE7R0WgDbAFoFwVfQ7OwT77U9wAckYwB4G
ClzZ/bNiiKsZLYfdg22IiMEV1PzS2WH+DMEKuYYJt+NskMC8XXY/fxJ3O3o3iQlQeICG16dm5sU9
Kos8hNdxk+5QB9bJ8vveHjeVjUOXPW1fvTsiZHmIIV4tnvqXhzxE5Pxm5RVktu0u43Xe+L5jcRd0
7IyecQkwux2Zn19tz5HYU4joT0nfbXwdMfnx6+ke4+qRdTfGL9x2dj2NXwUkv9Pe5kTmglo4WX9B
D+HV3JCg2L9UZWOA0Ya4uzhIvmC89MLHKDMOQbHYxGjIkVmQ7tXvvURi/QCX1Skl36veaFuWhEzm
AIbt7/+j2zdvuWYIpyCPYlkmlaMJhSvqtx/310FrXZzx7wisOXD7embKAB7d+y7lqtfoAOtolBQ5
WSS9ZqUh2uVO7m3aITJeRqRgxE/ey5NxiKSUsWv3Ls0hLorrRVo+hITuOL6IOR2Mu4S5lx1XB3A6
JosoeYQNxGO+/bwBViDJx4sMFcreewywWMYJOQz9/EdtALvlD6btl47eEP8xRi+7/9Ww6XderGM7
XRzcL7Knnr3x1UDzd7Y88T28vqK34vUBbNup06TFy2EYIhFyuiTElXDuhQeHJcZX70zRB1gmU6pc
7KQMD2FlTAtKv6X943qIJJZbtv0h6fr9ls0BXMpD8op6m7ATHNvXZD5EvaI3Zd+2G76NArxeCNDQ
9+/r+Pf/UywOnv7luEq8fjYoOqf7N3+6iJveULxBMvpx4/7Me9i1CqgNsn9vyf1KqNG1bWiDDA2w
yujvziioA9jE56SyOHZOaLnf4QGmDYwzKfppcNIgjhNR+1XvDJa0AcYXKGun0QF28TkX6eMu7jbI
2Jacvl4/NwENqu0k/rxLfW53Le9iQ9IQ19x50nbnL2lC226uN8cQ4cELDxO/1+oQV8a61f59IXXq
n3uf7ev7WBh5eW6X2+bWY/Ga2PfjB9v17/9ZIsPbu5GQqN4+5+eXxjWeST/xDbXh/Zu9WTSP7iIM
d0j0Q8SxnjmUa4Nz29E1gDNEMItU3MUONCsPEcy66XLq7IOzBao3vU5LA/goN+C+u1zVIXKEbsqd
tBtoe9vO//yKu036XprcSXjuu/tufv9fyQGSyr//55oRcpX9/r/jR6/POZaVAcaahAJvh5YK/rP/
C9zacbt7QCPLuX/Dd86rDT5E/BCcIIBvczCz855ZJA8Ri0Ptzdux6eVBuIfgMGQV9EwCeYgL9vMr
H0QeImb22Yse7IdV/8QYIu1rc4a+3t9DBONG6GncYsz1kgvhnu+/lN8/NH21NwORF9SyLNU0QJM5
qL/tT/11OOw6MeNvCMS+mYWifZsd+xfOxDZNe9/ZePkK3YVIFvXLX00HIXi/z8qHvqc8wE6iZ7CO
13flyM4euOi3ja5Nqe0PP3/Lg6SXXtjH0odQkep6C3c83/ZwbWEPYAd3SBIJ53Cme00PkVo6thvi
8m/FkYYgl4x3VscQbvMkibgl+8IJQ9xn23bfxomHkKBDcWNXyGMIygaZBU/oYJR9g3IIx+6IFPSe
PYLq8nZt//zuO2Ed78yfNERayLmddfbTrrc/RCShC53nnZPUA80RaN5/NK6glRZJl83SN1WHSGLe
SKacelR1XJ+mF4vK658gQ+iVbZ5yVj72gQt5iAj6Lfwb78l+Wnf/NnkgwW875Ou7YAgSYyd4txmf
Mesyyd86DOUhiPWbgbr3YD2jZNOF77vI4OZUeKWXOATWSvGlwsvdg3svc7w3D3mys7fj+fMb+u7m
q08YwIMeQSbcAfopQrd/z8ckTiGRum1ovaSGwPFu7L5VJBsDeOGoXxYHU5J/cRP7OKw8BEa4WZ2Y
MIX7+3+Gi6h5OSoU4N7++PPrZP0C5zZP6LPJuioeA0DfmxfY3AIH/7rJLvi3ba+7qVVI7vymp/eW
jfwVy7lfXWk/+bJ1Cve+Zj8xuX/gVX0R/b8qzeytfPUhGJoQuL5QQfj5vH450zoMMbSuLF2Hb2Wa
5Nx/c339dfO+Sa//G8575nQrsR9U/qrW53eyIkYoT++kHQzBBxxlNpV0Xy6jIcDf7kjoYWRDiH6O
kzDZJRYMoXU7fcSX6Oc+DyHdN8PxeXQ7VsgOxWAISG9mh8GfciGt7XT+/K11WFJ1oodAIOC5f7M3
RD3Jgu4tDWmItLpOORz4pHd9S+YQnsoiK7fvvUE2vnmofpsgcpeVu52Vh9gh98TKWuQhexOHwsP2
Bf5sPfx118Bbeih/w0tho3qJUpQdJb3JGcLCHJFLuQsXDmG4dsdt8qYDNUQ5jHHSeZ3/erpALSN2
/u0t/3MIb3DNd+9EujCRu4P4recMkfk1TpKtTdYDG4ZI/5p5vrfdwt0ZNESphRnZLZ2k3lbxdZ1x
4D1mr2vAfFU89TuNl+e7sCvF+6rGzBDaGs/tr4No3WR3MMMfYlxdiZ8d6ZsBLgYAyF4qzGshp/If
UkTfOUxHCzKZnlfo+h3OHyeAAOH2d72VhUDHdlH82bn+7ZvoFC3wB1zrbUvrK26IqPzYzdAQBLt/
w1GRhhBWuFisDsZ2+EYayxC5PRfeDn1qCM7tvR1DFu6bE0NgJBeQyfqtDrFnuwH+vIAF2JeZIM1m
u1h+ftldecUj2NablwsyYgM8wE4JpnWv8AYZdxil+3CXVDbAduSSylGgf7sCzhC6SRu46GgREpT5
Lwfvc0DZHBLbBmnudixhMao4jMvY7dkpqLvtPym3SYBt2lupFLMdol10FLbNdCeYPERNrduS1NKd
zg6wMj8yvd4GeZ+VBeVOeh0fIlb4ysiUh9BtHXcFjrqozXbTvuy3BshoGMjJUZgbGS5VGyLZ+znt
dKNIj/B9nGQHlyX1WrAX3zTjjK5GhtiVCAcF66pk/8qOzxsSjfs6Pi/duO5s/jr54eW3py95EQOi
u2/pQ/5z33JjAvUg6m0Hvqa8dbhIiB719uYQBciuy3yXqjhEcPn29/8L969ZvNySqH9uf/yze/qt
FfDPQf3fEvLcTst6rp6X71dw/T21Hd969xdFf3ud+aHd8UycXftpbyiI9hr+e7zlG/Klf7+3fEst
9Rd7y28s6efb4DHEyfyP/w8AAP//</cx:binary>
              </cx:geoCache>
            </cx:geography>
          </cx:layoutPr>
          <cx:valueColors>
            <cx:minColor>
              <a:schemeClr val="accent1">
                <a:lumMod val="40000"/>
                <a:lumOff val="60000"/>
              </a:schemeClr>
            </cx:minColor>
            <cx:maxColor>
              <a:schemeClr val="accent1">
                <a:lumMod val="50000"/>
              </a:schemeClr>
            </cx:maxColor>
          </cx:valueColors>
        </cx:series>
      </cx:plotAreaRegion>
    </cx:plotArea>
    <cx:legend pos="t" align="ctr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_xlchart.v5.8</cx:f>
        <cx:nf>_xlchart.v5.7</cx:nf>
      </cx:strDim>
      <cx:numDim type="colorVal">
        <cx:f>_xlchart.v5.10</cx:f>
        <cx:nf>_xlchart.v5.9</cx:nf>
      </cx:numDim>
    </cx:data>
  </cx:chartData>
  <cx:chart>
    <cx:plotArea>
      <cx:plotAreaRegion>
        <cx:series layoutId="regionMap" uniqueId="{6915EAF1-0858-4783-AA68-386DA04025D4}" formatIdx="5">
          <cx:tx>
            <cx:txData>
              <cx:f/>
              <cx:v>Ventas 2022</cx:v>
            </cx:txData>
          </cx:tx>
          <cx:dataId val="0"/>
          <cx:layoutPr>
            <cx:geography cultureLanguage="es-ES" cultureRegion="PE" attribution="Con tecnología de Bing">
              <cx:geoCache provider="{E9337A44-BEBE-4D9F-B70C-5C5E7DAFC167}">
                <cx:binary>7Hvbjt22lu2vBHk+ckSRIqmNnQaaktal7uVLUs6LUC6XKVISKYmiKOmP+vHgvJ3X/WNnlu3Ktive
TtKdRho4WUGhYKm4SE7OyxhjMn+/W/52197fjt8sXWvc3+6W77+tp6n/23ffubv6vrt1zzp1N1pn
303P7mz3nX33Tt3df/d2vA3KyO+SGJHv7urbcbpfvv23v8O3yXt7Zu9uJ2XNtb8f1+f3zreT+8q7
L7765s56Mz0Ml/BN3397fr+oO/vtN/dmUtP6cu3vv//2sz/59pvvnn7RLyb9poV1Tf4tjE3wswzj
NMMs/fab1hr58XmE4uRZGmf04b/H6S5uOxhy/o//+LU1vF/B7du3471z33z8/cnAzxb8yXPlbP5h
u7l9WNz5zfvdfPe5Of/t708ewP6ePPnE4k+N8Wuvnhr8lVHT/dtvXky30717NMR/3e44A+vilBHM
4vcf/Ln5s+xZjDimOCPZ+w95nPvDIZRuun1r3TewPPj1+O5L6/ryWTwd/+RInr5+ejKvXvz5J/Mb
/PCvWPgs+/xXY+HqfvRfc7XfZ+6IPuM0g/zCyYcQiMHHP01BLH0Wk5SnCU2/GAOwnH/836+t58uu
/3HYE4//+PSpo1+Vf76jv4AKc9vb8f5re/19tkfPIPegmD0xOYrxM44g5VCUvj8T9Djlh6zzYSV+
fHz62/PNP0c+sfs/Xzw1/Yv9n296Md5uqv3adn+f3aGsPsPvP3HyubOn+Fny3uSMfogGeP+hyH8w
PazEfX0lX/b2x3FPzP74+KnRxfM/3+iXU30/fvPv3f2o7m7Nx4Ksfr36/veBgLxW5vbxPL7k9L/P
CzB9lj5ArodI+/D5zBceopClGJMMQMGnPvCry/iyC3wc9sQDPj596gD5xZ/vALC09g9MdhFGzxhF
GLOEfcneEYN0iDhjCD+Bur+6kH9p8If1/9LgD09/YfCzP9/gpR9tf/+3R2/7Vx7+3xdgL4Katvux
vTVvf20Rn5OBr3EbAgAjRgnOYvQhpX6OsfmzBAPBIY/oImOPU38sdl5tXw36Lx/+iw/Dnhz+x6e/
OPzDn3/4x+m2XR+3/q+O/ndYHT9LkzRN40dYBxjiE1SHkmfofYXjH84kfgIxHlaj/hNmfxz3xO6P
j58a/vjyzzf8i/5WmT/Q8AAtHlydoo9Jjn9m+AjOJSWYUvQxGp5avnT97T/+93/C9D8PfGL7n58/
NX75P4A9fgAZHxLf/wyQ8e9O3f6JKfjktr/9A70RMA5NCUpTlnyp5iLMnmWMpjRJHyPgQ9aFZfzj
/3x1HV9Ou4/jnvjg4+OnLnhy9efH/0ecC8f+PwLk/pOJ/VHi4l8sc3rvrE+14KfI8Kna9kfZ/y+R
8cv2/6DF/6ajecQPf9SRkL/QUfvlQ3kaFL+q7v0+zv2X2vgb7f4zavvDXP4vXPo7Es6jMPdHWf8v
xfFz6vq+//c013xk53+Uzf8SHn5TbX3E5n+U2f+/oBz/WoP7WQorbqfb8v39gE+a3V9/+3heT4Z+
7ZrBh1M7vv3+W5RAr+LnWwcPX/GZav35Mf884P7WTTAW+h7QAHx//SDcv3+SJHAlgSQxQTH6wA+N
Haf6+29JCsoSjhHjHOM4ZhykI2f9w6skfkaShIH+kfAMx5SSn29hXNl2ldb8vP+P//7G+O7KKjO5
77/FCei+/Ye/e1gfg+/POMuSDKM446CogDTY390+h0Yc/Dn6X2Z1s1/nxlyB4JKc8shWQjcVEVTF
y84uaMvZMhnhp/CKZ+FCK1Gt+/E1UbZoU3pUwZ75+Ja2g4iZv+8XH0RWt8LRk6ZTu93WbhcLNj+5
CQaq6yypDmFloUjips23JeqK3nVLIeO0ylvFalF1wQiW6luiaSTYFqkyyLEThMRI9F2X5m5rVc6z
GudtXknV3mxrvRVGJ2/lunZ5xUcquLx0cjpV2t5N2xjvujVqxYaZLGX/IokHl/uazPk0ZrjIQvIj
t+sdSTpyyBpWX0Rt3ZbOzu2PTpvuHDvkD3qc9s2VvqI8O0yZPNu6M0nGgjfxMdtO50Y+j9qN71kY
emFG1BZxs0TlJuXNEKNNTP3CRXeX2VqwcILbPUuOK8nyDO90PeRbJvhK7nxj+l1Xp0TELizlgleT
p8aIqiqlPAYTRUXEdCqCsmIJtLBDlNPkTme5nnMK3RYjtgVroZbGisFZdDCoxV6wCb/ro3G8lJvn
RRVhchON0W2HSZV3rCElcTHKO7npfYa7t9q5SjhZJeU0YitWssl9Ei8oJ9U85mbuo1212bvZL7zY
pM3KQWl34tahLRY6DGIkaSh6TmsRm1idd8GFMlhiigyNSV7Nbng5taO+9Nyx/baQpWiiuT5T88gL
NDU3cgiuYFH7Zm7jTjS6tbtpruo8mbXfbdXc3lCSIUgMqLuwDtzW98NP7bxWwqxGF2iY1jMcFlZ2
lX2DCEK5X9lr00oHZuQ2T4csKTU2S84mX++SNn0Bh6dy46Q8mcisczbQ5cAydr2mzuRt31blQGyc
z+lqX1QNk/ulyV6lOG52pJtsXukECekNKXgI7mQLqrqKp4rvXL2SU0OCfI1DysrJbEsxGISmfEyz
rYg7r249laxc5wcn9w05ZYOhIm5bLrCJdenlak+0M+zouqoFGziaRwPHwg2dzH1YyVmlOy6qZVxE
ncS9UL2H4wtNL2zkpYgkm0ulB5OKcRzmd1Wm5vOO4qDEtLGkbEJlS+TiIDjbKbTbzSHMAjVbVSTJ
Ul9GcJClasa64FEkRaN4nTeb1UWSRWznIgbxiogTLaMmd1VX74id8aGtNp5PZG0EGpvhpq3RIDK0
ZbmPJ7dPWDueIreMJdU8bYVafVJAbgy5tWOzAzvEwtCtLed6mXKdtjC7av2xThKXx5FaxOIrWU7S
4uOSjSaP5h7lK+6qfJWYiGbWsmByfmWWvs/VjH9gbXq/mhbvuxjfEg6JbFzoj82UoP1iEcsVU+8Y
ka6Y5uDzkMKOIr9emrGPchJJVWZjRy5qBsFMjAyFlKHNhy3TJUIZEkpRvl9txIt5tMN5a1t8HDO9
FqlfICDR0pXJXKGSZ4kXddWqE2MNhAoLnRil3Mq1C43wA4SwaYZZrHKVgnbqNkRpJpqG2RMJOxZN
NK47Ho/mkFTtfOz89poTbnJNMlnE81YX0TI2cKijLDhObTn2jh3mpKW7QSe1+KS+faF+gND+i+qR
IUoTuEZBEU+zz6tHZPpmCHg0VyzDp13mixSCIe55kUXdq4rKKbeoOn59TgQ19/NJH1rKMCd0tBBO
4Erf55M2oW/iYVnQFbFabIPOq6mFLPF2CmAZFETnXsS45OwaQ0jhmhZfnx9k2yfTg9zLUpIynqUx
fWimfVoxfUKmcaPOX80rbDZykl/YuLI5dMHZh5bzB5z+W8xL45RTzijFgBI4Axjw6VRrxDLwP4av
xkb/FCl9Q/R6065x3sGPmrNimfCHuyX/ckq4ifT57mjM4VIMIgljmML2Pp+yQqayAxuyqzmuxJrd
xfXl7zTf5xOw+PMJ1i6zyZDABA6fa3ehybXuoFXzM+r6gtkeTuAzTEPjDO6pUvhFEsSTB6/9BNOE
JKHRpAi/8oHl9XxKtiAWch2Td3199/WpfuEM0INKs5RwxDKewiWuz6fScHSbl7O+5tm0myP3IlPr
6zHwN79vGvA3cLiMoYRRxukDDP10R2saObRyqa5Y2+VJexupFw35tbh6sPynZoNJMprElDHoaCYI
PdnLTEZZAYKVV0bPIvZerPGVzq5Ve2bi+aRjPuepznX1w9f3hqE5/WReKNc8ZjA5XMFN3sf7J8el
uF7Xrdb6apHrIqZ5tucjbhDkZ9bnSVz5slsNEW62cRn6bMpnGuOfEk+8mCJ7k8QBCzunNk8GnV53
ppuPa0zvF5mqK2WzLmfZxPYGx6xEc9rnPIK07OoNAdIdghRcAe7Y6NiIvuG4dFlaXfIZTWImbtvR
rkoPNknDr8T2U+BNoCcEtzRYAlf+gATgJ4HWD1mXpQiWaPV5jd9F/t20sHydkl9J0eCPT+OBMJZA
JknggzDhyUPMf2JgTbGOZTSwS9YkPm+NQXnCGnWYEr0c7NK7ooU6fZNoV+cTxNQ+OI1ikdRZBbYL
TBgkm3OAynIe5nLRcyW2OVO7XtV3qcP0Kqsyf1K3uqp2NCSv41ir3C9w67cYlCLH0c7VGQP8CXQh
JBex0kvufLfmIw9DIV3KT+Wg2SS8dzY5pnEbStOicDHbqXtZZ6rfr2FpZV5j+W4Zlm6/mV6HE4b7
uhzTGWC75stuDD7Ol4CbQkbjq20Z51q4zkkjZijONM/sFk6ajbQ77LoeynE9FZT3r/slS/dzn3R5
H2fwDcmSXai47opGjiq3C61XEUMEiiZM1Y+47lqhs3XYY0bqc9cOQJbwbC/5Eg3PWRPb0hjHf6KN
d2vO+qo+o3wbXpFhGc5r0tETRuVYemeyojGh3amkJm8UBMYJT40vaJibfdpy9tZVU8gXx+JC9iEu
F6BB+cqRLDHl8ZFzQBiRxGE38vWuU40WzsyvWW1JQRo/lVmb0Lxd62E/Ks9FIuvncdLfyNo0AruF
7nRvdB64Xk6lk1ExDXOTFgle5p0dWrBURfrz2EWmnOg85AufXQ54i4qpq7Nz25LtYlCz2U3poIXv
RljmuA6HQfb93is2AeYkvQDy5g92buoS9TjktZmkF0NkgSZOMTsfSNMehzYBbsBbfo1YDBPoJdGH
zUw/oCke8yHSzc5hNYgkigchBz4dUaezU9R6cobGEJ+NNKSiadPtBLJ+tk+rWu3o3PbAMGMOeDuL
9C5yPSf32qfnABdXsXWxFm3c2OeUxARcxpN7BiCUlDUf/b3rthvD2+q48DGcrCkmZ1vlVN7O2fbc
4mw49Z0J76Tnb+YOjXncjHTnMkg2uO6XHRg6upymdbtuQtrkXNL6gEzWlNwu+JLTBcGZMnwJlIke
NXN4V1vqhGYDgD454MKkMCzr5A/ZIufd6uic22mpdxix7l3GcSL6NOi88yyUdbXQU8BD/LihsT1p
4prkslv7o7E1HLDeEkEnku6cJvPRgPs+X/zSqbwmDl+P80zz2PMtR1Ha5bSaqxyIRV+2WzrtMsYj
0TaOCbemPkcyuR0JMqXBkwJw37uDj9cRnkcJQD7d7YG9y3s2t6PAFtci5d0qWOOrYlPDLV8nXpo0
vrZ0M0Vq5XSspbcX0TIPx4bUc8nlmh6ajGdHgJXr2bghgK09wkdEjYQ/pnGB7LQV20iVoKsPWpBt
bQuDWZdD7Qqn2cBGsSKvd0iOsbBjK4LtgZP0tss17RBwvlWdDI7QwlfrSRWBdHDb0VfAgi4ANci8
qpQ9o1BtzxrcA/0kxu4knKDg2uXavOQhLbKOlnLRD4A9qHLGzVuonS8mTKcIMqYlPyVyGQvm5leB
rlYYU6EjqW27qx3Xl5uqq4PqRi+QW91J2rCopEHXxxG0mENnq37frsN07td+y9uAbRFazmMRJRJI
ydTO12Pv79YOqSJUE78CVgfEk4yk6PHECuUoPl+jRR/xZGNBsNcH30ZZGVppRVyxOudmnIsW7ovV
YlFLX6bdmj5fbBOJbvXnq4zpcZwgk6Epim8jmrrTjS+u7CHN7sd6GnKJK5breoU4nbP6aOnQlW3b
9bukk3YXA2sWvG/sFQpAtTuF24Ohhp7Pc7rt6mF4u+k+O8t0FJ1gFQNlUFkjLLLZibfVjU+zn9Y2
fh3MZnOqei5Qq9QunZEUZjF3yRz7fEvIloeJQ7Js2ubNsnbusJjOXqMhzPdbXDd1jj1J8pj6+eXc
D/oU0uJwnFzVXLAe9ZfSgtASGq32a6aeI8/6st/aJa/W6EUa0HwwUrKd9ak6AgGMc/cgx/haZ/t6
80sZGat2Hq/6YhtVJEIEdvVDlL1WqxlLq2V3XLO1PxC6yNdomVhJbRNElXh9FWjES9VXQ47XBYkt
lf5iDXOXLz1RqxiSOsplrwdhop69DD2VeWsrd3DJQxmsIN/lKQ8gmUXddIPWJk2E4lGAdA/1QazT
chcPIN/wKLbH2OPmRWY1b0XargoofhWfbMMSX0ztlQVuqUGhYeHOdSx+2WxA4kY9kD0IOc+H2G47
nKzzDtVkE6gO98biIIIx2cmoO5svoDqdEz97yGdDlnPKQFXT9X2faXBxunGRViY+RLVJii7q5hwK
qbpaGH5jlZNvkzlEBXaVu+RM2zfabakWNY1UESVLf8E0TiB9p+2+w7M7rnWC8ggFfbrwGEznAUd4
q+/8Qjpcjg7htOioa65rTlewXdBy38yrSgRU8qGIJ6/2XaLl1ZrNZBbGxdvOAsa4sAAVSmZwm7uJ
D2LIRrZvndW7uKvvgJyvgixDcqIj8mMYLTq3Vr6JYRNF5x0oVCsoVEboauy8yIyDCllh+4IQkKwG
1UINN70d8rSi07VhvhbjlMYXSE3tKY9lXcY8XblwW5eJmPgeCdZN5CSqmSzcwqIrW9FOgM+766X1
o5DV0F84A3Wd88YVNYnlzvnY5RhXXcnsrG4CQNxj9yDP2LGGr06Tn+J1kqcxtTwfQEYsVWXRDgHw
FvNch2KY/VjOTr/TpBpv6xTdh4efkI4FOM50Ursp8/kY8ew8leFWU5B5Uc28aHnSHpZxaO9BsEaA
KzgEK47viK5vbcDR7czSZOcJ92XUxMnLlVY896lZIfdF23ihmwi022oORZtheZhJp0Gt5CFXWR3n
QfUuV3yNcjcktnTx3BZ8NAA33Lxe+Ta+ldbqIGo5vkF4uyepiY69R+MkSLSseSyZOl1ao0ragXIZ
6PwGtwz2HAdIHlMdAZmaPJTMaA4XtJWpSEbjSgMEQRdRb/k+m+llkOsFBm14ikk5kh9GecNlVirE
ZxEFJkWYyXJJVhAaKt+/izq4/htFE8g1TooYbmLnCUjcp/McmV2XUQ7UiiZitcEXronnvKfMCU7H
OSfZNJSuDf2e91UnZlDBijCy7mCdac4tpJ8L0MmNWB6EB5K28W4cepubEQ4CtMIY4FWKxr0fZdjP
WaUKIAWy6HS17nyWyCP875EoT5v4J4Oa9rBq3+Re0eEEN9jvo77LToaJxlA9JZgu4YnAauW7dkm3
PdmqRixtPe9US++wnnyOY6OgJnp6aquQ7lE61K+izMyixwDim6nxx2ZUoNaBwC3olmVndcQuxqzd
cmu26AfZrqT0IM/+oFAL/QMDfYoByi0IYtro+sRzikGGXCksbVlOZIeGfBgIf75y0OYSHC3nbbvI
3JLpzsyuOgt+I+eqJbcUAQRTHVoE7zYACmqU9qB46wXAJVtsPemLybOmXIxPD7Kj05t1MdXFkvDh
rF77kCddj56PBIAtgvwPhbc+6sVeg9eRInYZv9R8bq5aB1iWLvbVUo8p+P6YiKCj8WhG/GPPJ1JW
dbeUY2XergCYSpopcNUMkhBPQAkXo6t9YTuyXrYDBc2ZuFbEvZpLUBv1JLoBBK28WsywY0M81QJ0
2zF30KE5rZOmXiDOvNs1eB6LMI/VFW3ncD7LVJ5DolsP89BGhyrV444McwsiLKjoqFce/LdVHrJ+
NZ27MLSi1xbQ1zokkH7GrmWiTqV77hxO7zrT6LLrSV2sDZtfEt1jqJrDvCe9bF81PVNlMozkwRl7
L9wIxwTEaM4joEwnUxane+cgDAdEphMU87cmkbQcDDRxrEzqvRvquoj1IndLEtLSLGkkKsJxTojK
inVLDtU2trlSlpQgLPbnEOdt0QFTAAl/ULtlWN80IB0Irfv1IK28B8U1nDtdhZfdRiJRq7S+WJe0
EUBUOsFGwI+YzNGu7swmliaRedK7pACpupYCRPztxaLUcFlVM6jVnRrNXjmXHaDDZCHE8NTvh62G
nkxf6UO7ovmNMng7p7GVZdLE/jC0Zr3iuF5/0EYlJ8M2rwWJNi0yuQ7nURWlx3Elw2m/ztlNSwf9
KorQrCDlLaGoo6jZJ0C29tA6Y6XK8PO0Xq2EpsoSBE2a8QVelpcEfubmxYwD3QNIq09SjrsfdDwA
mHOmuplBxd5BpjT7FLtQGFfhHBsFUkqIVpFtfhBTvVa7Pt5eAPGi0K5aUzHZelXQm8nqw1pBn2FT
KNwaZ2jpsXSXm7GTwGjVR4WAGcdI3skhewG9mUgsvHOiCg09tFin5zMb9HMKXnOk1SD3xEGlAkiq
L0hKlothS8kO4eV1l0C3r89Uvat9su4zOvbltgHzn1Fd512APg1Q6E5MaUtPgvKuUBQgaLwyfD5O
6B3VfXcMEKx7Gm28CAp1uxESYwG0/FohGY41r5Vo2zCe0nhpdrND0LOs5+SMQTMvB85bX1hDx2uT
tPgEGZOWK/UmTyxFRetacxh7OLlBLxMBT5o3aEj4DQRnphqx2ex1X6v7yMZO2D5ND0MNOONBeJg6
iIAWkR8pNB0Pw2qQiJvMnSZY1UAzsx+AWEF3bgbMNE91ViZuJnAsAyqq2dh8qzApkw3wOSVzetRJ
1Ock8S5vOYaYV2AXQxQqLCMJ9DlRXNQ1hcbi9jJSCSCwFIqBHLdwrrMZtC6XZidzl9JXRIV5n0qc
7lW2JTkZbDhUnva5bly2X7JEi2qL+pL7KH21TF1SGLXJPAT0FhqGTd5nGTnrdPtmrdLxODfrnOOt
Wi6nQS77uAn3nvnsYu2jodBp9pAJ7XKUncGiHiGl15E2pxaz7NAlYyjlCuDIrQxKXaWBOdWEn8ye
kZuwYlYsKklfJ5nnx7WpuudgOAkmX5q7YYke3KL7icx4gcyELyBC6Jltk2YXR/FUJlOaihbjXnhL
cTFaYKJ1b0nuTdIV3rpp5zlQtgFaesBA1VTOU1PlcvYttHvqGYIE6PIyRdD0YZvLl8rPgs7TfWVH
EIR6TwsXgz8QLnnpfOZPq+DlIUNmKryk+sTK0Oy40gUZjIgscsd4MMkBAiNXgRyhw5de4qbpXkZ8
o3k/9T802ViVxPRS9NVGoXuu9G5IDOwAtaDDpjaULHLk2Gt0Q2qJi9BVoRyYi8XWNyAOmGotfRb7
m2YcozLWnYMGEQ570HiTHaijEfScbbLsQe/KBLGmBlsCHT6GuJnytYrMHqNmhhY/MIY5gfSG2gco
WpNG6DZ0Bas2cLwQpxfKTZChbQIzzwagfSKjI7P+HXapE+vom2JsmSsd2mLR8I4WzUya51YDSGKD
M/s6rMMxCqvbOxvMofNWHugw891MsrHssnk6hy2YclhIe07qgM6WaplutUavob035XyZdJkSsxYy
dPFOEw+QoGZkr4cWuHkl1wPIVEDPVQ09t012Z5mr+5dWansZI/TOImBHaGh8Tme4pDAFaEJnRJsD
rDPLuyYBFAIaaTkHO14kvTciZZm7UqNrTgPxbxh8IKuBRNImqrkEorJCO5zLC7VuDaCdaCXHoWns
zkQhOzS9s6dyAl05THD9oa7A3K0b9AlLOnaTyTi5nTa8llA2vdjcqqCli9mh1xCPuu4Z5Gk2RGeV
rGTeLynIZpCPBennVxzpJDeDngs3TslBurU7MrDSJUjh4P5cj/tYD+i6nzi0tzcXA3is1D5QbUu4
Rkd3svLZbp64E4Rh2M1A+r3evD9Q2c67QfHXA0mmvQHh62pY1VJmasBQpcFlF2iZX+pUzXtbLWgv
EdSmDcjbjqkRldAAzYDOUiIA09zM42gPCTTNRQfkJO/MWl9LguwRQ1P5HNrirqhwGI7bklDo787t
jk8L3DWooVFZ9ao5Vm0DMoPmTeHXhEDPVdGDJNAlsJ3vS/BJSIZTh3b9CrqC4f34NlRD/SJioyko
OKqAdpbYKvWgEgMfDHk04t1Wg4YR9nXUF1DDVO4cVA3f4f9H2pktx81b0fqJWIWJBHhLsmdNbcnj
DcuybA7gABIc8fRntXMRq+2STs65+StJJWGTBIG91/rWVjTbUexbXrEbPVVd3EiKLt9kKUq1rGlO
tU/YNhvpF513JM7KVEVQacaomF0bQTtJozwfIVKzsIkCOLQ3jLDlKHNe71L0OhsjW3PD1GCjsBLN
rrWdjnwRtLeuInMyyEDHXaDpQw5GYT9nOM6d1/x0ma4P2F/HbdtAkXP1uB5LoSHaDikKh2yodniR
6X7KLs2gb8PEON/7wqtJJbX0UHHyYDmCSmiPhfXYU5djS3ZeBnJB5WQ71/YZ6jiBxOK8KJMz6v/a
uCxyrPS3CuJXPHqa7kahy3iYJWxzVhkov/0nUgG2WNeOb9alTCOPCHnIeEg/zGsfWSrmaPXMHGmU
TBEVZo1rFa4x+sQBIh768wpt7+faseXGcO8pkND/rExJbLKZ4FgAEJARWaO8sFCeXPdDVBAH4LHJ
zUw6GjWl6x8uIn4cWoXTmcn155wPNfQlAgOLt2sZF6PO9roeq6QTnfc5RTtww3qIj4WuUCmge4/4
QsS2hxj3odQPpDnpUnjPql505AkbbvpC49lSE9xBqcyhUeHlCu6ttznVeutNqtzZcJSHpZbjk5+n
4IkKMp6Wgoid5dmwRQE/xbrvetx5dXEXhjXiqjBJyFkXT1ZidQRjcZpb6SVTzbOoFEH/pdAAR/qK
9o9j16gaHa9aYlPp8bb1mZcwrXnseS37BJ9ligqJ+i9q2i6Df9D40EPrYpPWYAbCNtJDVT0snv3c
TxeZf3ZdrPN2whue+xsZQhlp1Ny/aBNO9yktu3vW5vNJ1mzeKVd8Kl06nIDf9FFbNYHBPra0kOGL
UiYSKu2mYahwxJi1H4Vo2C+REjVgpYRZtKQeSAoFXW3wW3LXLOH3lbpg15UzhfJUoRokvU38ZVUn
OjuXMGx4u5KV03ZG5x5DVyWR9Va95arRNzlqx2hpwwx1rs/XaJ3yGmSLq7IlCsLM3Pdjk30ddevd
jT6qq2FxPCZp7yJ8OekDR0O4bcpKfOVhDYqjl1DEIBNkSZZPbazE4p+GIpjvQDrYLSYkuc8Wa/d+
IKbO0QIqBajIfO6mBmQF7c2T6KEL0fFHamgARwKnDfeL6jskbLc3lHoPAQqtiKd62qe58xLfFvSb
CmvyC03gV1+n8x0cNvItXFz5qQza0cOZNYXHIFNFxFAef+igtu28mTwJWmRRx9EVGKm2NLT8Divv
E7etmhM6j/UTGY2JRG6qnR2dq1GTunpXdTAhk3atjNo4Y1aUOFgsddlCuO6lf48+8gU74nif8oLG
zTJ8gEuY7yscBZBvUTdMDMbr1EIAC/jAo9UvgyQceg9rSvfYcEV5Hgv/mcxFdSINeomyS6f7nhRo
ODsDKc9CI0xzkUamm5+BVQSb3K/z3cjpZCJTUe9mhbOQKPBxicUqeShn6AOT9Sc0yWjuqShQRpU9
v6nJOn2nDmeyFpn/LIOUwFqop+W+6ANvY3jOjsjiQbmoPLBsHgRpC9Wzj+scez5dQ/LL1TON85BV
H5iuyseiy7uPgfCHW65rt0NFMSXUhsPXAS4wQ29bffPo4vZeOUyHnHS8juZlsVFRpjlOpmJ8Hmgl
DhCQ54eKKKxINfPwiN2oirXs889hoc2Ru3E4zTgb4650bVLmyrtt1/FhsXTYs8AViYKZtUH/1fNk
9coy8ttmjVvD+MlMxu6MKofYcFKh5NdyVzd9GY8ZW5ckrOb140hVicajg/ray9wcwHoCN1QD3YEJ
VVE78iFxba9+eus0bIM2vZzPaLPY5R9N0Xq7sGhxvxymmNHmW8oHuqesfFm4dkfYf1+W0H1SZfsi
PQIdeswVh/iDDniKeuLYkxrDx7ZdyLDDKq12ngeUcF4Gu8TEEvGp86h4KTu2FsmQMXWT6pyjdIAw
1RZBjQNfZze2avl5rVwN86qTRxXgTI12aSdPhWJmR4zzbvG7XNQtJdhJVnc69qTKd1yDcbQundEK
Yc3A0S8zPkROL+tuwGvaBWk2fc1LXt6snenutIUH01CAV0UdVAmHCXjX0syZjQ6mrNko2IyJDtsa
plzofW4DT8ZQlEXsQ6GKWdb22wIe8XaiDYzCnLhEpEMOnT3PTylgnSPJs2yfp5BIxlF1aGSkjtuZ
wldpNFYlDI+zcPm0N92K/kXU+gP6MJBqnZi2SxjMe5+iihYpCzelEHJbD2m2bevJwXvHFjBWziSC
KJhva+v29cRTEIcMVX8mqnjKlI6l5jwadRok08zdduHKxvIlrc+l93XqzIqTPIewxrsSXXbY/yq8
0JmozASDhM0ITPlLvcabrIrwRr6LricvULHJgP+/tX+c+kZtxjFbYt1WwzbXw4zOoSbRQvL+dkgr
OEzrzBJPzc1WWumf5CKXWAQDQ/0HGXyxxQtabJbMrgSndinSbFj3SZFBseAwYcCPwVYiw/pd0Rzd
de0WVB3Y4AsVabBm8TCuzzNlFjgjwUqZskece+JTeqF/IbDqz3jq9EfY1dDQ+g5IguYF2rRSw7GE
woSd/UcVSP3AYSNt6qUKYh3S6sM6hv4XPdTLJ8/6Q5dMS1VBt6lYYidrotpMNuoGaMRSB1982/JI
NmiawyDLk45N7OQaT0dV4ZXwZiTcRjREE5QdiSq9NAWJCRyb797advm2bD3JkoHoJln08m1O8ZFH
rmyHQ2iDqUapqnm0oAi5G/kE6A+Fg2EU8iAN+i1T87D3UjfgB4zTvs7m7AgeVsRBI9mXtcLEo6jM
BYqVUM73Y2f8hAdrfgoyTr55lUDF5Nu03frNwmKsOZ4snI0Hif7lSaJ9ivOsVqd19IEUKNp+Dnus
5NJf12QNBMDVlKQJmggbjflcHmtiGJxF8LIOfmw8eFxuB8HpxpvbYYdfs+xWb1TbgKTkc9900L9J
Ko7lKsxjpah4yuoc1X45DnC+swxd8vCcLhZyYtDUsTbEQPEbp1NubLMt6VADiS3yo+cE3kfJUDRJ
WNNtVIy9PyTSrNWTt1blC6w/9ZynokQJsEy/jCnaLfr3eVcvVD+WaxruKemK50VryPQ9+hmX+jOa
yHrYuNToJwkr9ANcRHimkwf6NwpbyjTIUnI/MsjzM5mA0HJXrGechvBiiR1ZNKZFgUZ+Rlsw9SDW
R1mjSlzVzvdNtw1HTjYKkse4oR5fT9ACXTLlEq7cKNatz6s7XjbT/eIZH3Q6f6llQ1ApQpyeeTOc
uKvLg4N0C5+pvdA1nv+DjDW0TCMJ1ED/edUe2ch8dj1oefIzR90fzauXxZy1civrNnKkifJpjqfC
D6KpZjm61QVa3OBB82mztHzMsXA+6GouXyDIjePWN654gGsIthafy24aWwAxXZUlFZZ4HoeUrVHL
+/yugmsHjd2RQ1VBA6dtFe7xtO256SZWR2pkDwXhcCBNcD+h6jn7aNw6IDbVtEtHfKqOgQRBEUw2
jPDu0Oqq39B+zzz/lBUIBuh5xYeS12ZNAk7sxlVD7UVG0g6sOQyJm6Jh2LG7vD7yMW1fhIROvqwe
PwUtC77m01KCD64sSo9L8YZCZQuVH46czMgGDnB4HOggkgleUh703oXIXrvY9NhOTGigBWZ53Izp
zyLDpy5azu5hPLCvNdouP+kdine7QECBiQE2oPIL0ceBmtdPxgx2z6iA6BCQIt3VOYcm31PvThcj
SCuZ9xtvsD4sKsDxbevjWaR8HXZ+P1S/JirSL6ll7lyWRfAp1CnEqjJDFeYZ2AqV/DDzUthYldgu
34bz6N9QINBdSjBPgwq4EvIC7/3BjnVEZGTws+6hkOxWwvYdl2Ljj/XJ79Z7wZuPQ5Z+I8AMWjNt
3r72NYoqkEthsAUUmGiggf4VxlktDZnHiqX3ZKludTglgzdt374Eu4CTfzKPAHhBS0kKfhP/wA2+
vj09rqufBX13x2hGIcx4wUWGG+ZT1Q+gzYPagnUXbpMJOUcMvvhdSohOTIOG0ytt9XOclEPPN+Xk
OGWjv4GQ2hyqYWVQeNEKD5DzoEeOQNFwrkJDly0KgXde0n9+5uvbuLCb6K1BRRPJ/SvCj3hZ5kOz
HO6ywPbg7CU0QE1RIgALcPMzoRATKiFMjP4HnkeZX34zgKkI5yiUJIfCVIS1/YqmG0AaRObLkTB/
SsE0x6MBcj+yiyJa1dgcoAlsu1Q3e8khbQCkctNhalu2pQVzNytamNgfUJLAzxsTV1N4JKE9VGj8
koZ5YQy39NPExiZBGskgREA9EAO93LfeCiGuRmfvZRCtm775mC7SR9mB5E+b5UzEgoKZQW2DbxoZ
lV3aOHBepkk31ZgPJ1kM7baQtb4bOKWP6zj2d3LGumlc96SXdLgvKLGnhgMQUgdqUuA4S9ZFKTiU
vTGLlyyz+YEDMoxG1tlPcvbAS2XLkPTADZKSaHVgqj+i7kMpmhftfPRE9ROrR53zScFzDiZ3K1Xd
HSQN5y8FlHXIqlMgt+tKDdYHmpxVoASNphIhB/Dlv9bKr2KAzF4yM15tbQNxpPOtfWwv+atlmMq7
CnTC2ZhM+9ul1u6w9midGuQLNnwJ6mMYrpmJeE+LJwR1/I0YvSVGUfODBV1wcBcwZ0Wi7FinNBii
pZFIG6ULjzT+O7c5YHJUNQwpDV0sPp5tVR08by0/2NaMySzptOGtAV1X2/SnCqp8M/f3tBMbVYCt
z/LTWjBYCEWN6A+Z24cVotlPFjSQWBeYRCbSAXTN1AGStDaQB+Al603GWLetmqqJjBdCF/FCEeMM
gqqgUHeewmB8KSAYnsNSmoOVDtUq9co76trq4DiTST2E9Q59KA7YVVtEYVLixTOz1bm07bohtoOF
q7oVPMfkp2K7KqiJEfXr8TRAikPIKEW+pAuWoIpGtUIaD9yPycN/1mD96SifNTR+yYzYjq5FkZeb
wkDuzscvcN1wIEind4Ne25PfDN9gAxQfs3aCdKEB5gjJsrtuIEtSln1x20kfgrY3kcTNAz/OeWva
yC85iVRF2rPxvq728xAXjLkdEEikUfo8/6i4efD69qZART/VaX1buBE4W14loM/aT01u+be+zPRj
1tlu56CJHAyt5+NIx/wunI26wXEIvQq/wEHjr/wFda8MTsU6mI2Ah/u5BUf3seE40p3d93Tu4WOV
Dd0UgLBhe8jlTCSMqaxJv/br8iO13Dx7vUrjkl5sMahv6s4DCAH00efwrzKadPA7Y3DW1QHy53wk
Ml9hwYzoZm0zuh1B2GHXd2NKI2aTkm2qPgnKiX1WE3jIWuCoi3DyAuTuwwL+bOj5sNvClG/hVLDb
fFqzYxZ4LyZkUPxt8zMDFJPYCjAGfkL6C/CH2S5eNoHF6seYrcgJrrL7tU7opoJcQrPNLhxlReS+
MiZMJp/NR4Y9H6+6CAB0UXSzDL3lHCzfAxQkL7TP2DHTskB0rRG3Xh72Jy9Ym43jortJ23naGDuH
N62tAqQlOhvNPmI8K/M09GykimphIIEOrsz+Mxzv/zqn4RPkDgKFsUP4px/wq8NxFipAbdmyW+Em
dV84tW68Vqff3j4fr47gkCkf7jHnFKx6AFLnArH/cfovBe8q0+f2sfArBIu6mPbq9PYlrjh4qJwc
pzwOLhzwHHdydSNLV6cFYbM5E3/eDHDmJgLa61MN5untC/3OEfxxSOJKF8cLYQ1JEMvww6tDsjEN
s9ppfg4qy/HB0WPvAzr3B/AB7VjfX8xfdHkna8Feu+XOhfMnUKnHt3/G5X5e/QogunhdPlEUbItU
l4rkz0c6L6AjhELzY7rEG/QJrXsCWjFGVu9gdbvJPDT6/9s1gf4j2XuJEfn+pZK7qnKKMLVpqTh9
8F16GvJs54vxWE3yYn00UQ8rtMGZ+r9fU2D0HQuZz5Ejulo6rp/TPgsG+sDyXC4bAGvunqRN8ZgJ
I58HFdiPvQL12SAEULxz7dfL9ncWB6kfIRG3xlREdpn/9uczLjmgYDHlBU7RYtxmy9zdleuUvROV
er1yFQ0VZSKQXCDRhLpLXmIXf7xJq6k1hHTuAYZoloxu1TsNZGRL4OAfPVbpd+7qkgj578q5XI9L
hSFjyL7hPWKc9Ovr0TnzFaT5+tzmn4FEu/lLaKGVPTD7JS0asIjvpfuuiv+/rnid1QLXUuYza2rk
tvs0tqK86cMg6tb8Rc8WNrmBxAKX9ei19lSb8fz2Cvq9LP++YUSDFLYGJslVIGnlGOGv5gzSVdcf
06X7MjoojzCHpqIokmlKA1RXwKtXExyDsXzyoIa88xP+9cxRUSNryCVH4PDqmRe653SA8nJmHr9b
vOF2qkoYG8z9Uq37gi04DsL8+7L0t+3iJ35flBE0Q1g45ffSC/Z9eQEqaLzUKqasPwFeeadJ+ucP
xHxrbKNY7xgZ8HpRjFOGNAPYtnNVY2NzC2yCMIwGARuwAVobtGvSB8OPUup39u1/Lg6oSjTAu6GX
He31la2xVIuyqs8aULFd0c42YbSgO6z9j8b/wqdvyt54yzvb59Uu/p81+edlr/aVFYJE3hssilQs
qBr33fS8zN/W7OznYVIsX9IUuQ57D3sJ6Yg8fns9hK9377+vfvW4SVu0AK/r+uxpCIAIbZwq2flQ
JMD3BvXzFCBKMmQN6oAcNB9E9R9QJH9WU/DoVzJWnGw7J28M0GLf+AdBoGwu1IDi637Mee9BXScP
PurvLR2bjZlxjd7VD+riPaBf2WHsQYzNXm3XafzV1sB3/SZDaAwJATRbtAGw6gWbskEu6kLX5gui
/c59AYZ5Uho2mZoNkgY2qdt8uw5NwjkWTIbDZ2bLfkwNekFefazS7CloyEOqTYz81BJNSwPLbU2o
aY6qoxuxdo9zEG7DFnbI0igXzXWgN2bKkbWGoCQQbolTv0Z5Tsuka9muD9jPqRPfQSAjkDEPm77m
cY8CugBMAccGgFCWPXWFHePSss/UZiepfmoo02jHPgUCjRQdp51x+Nxn0AJxNlOYhNPN2oqnxZtv
mrLbtGAE4gnJI2OzD2+/ePr3Zg82KcTOS4MQ45WvvzPsA+g+0C+cSaAeoHsiPB8uBt6bd1wytsvX
DiEKELeB2/HSneiSfsyLOabQ0qEQfW9G7wzu8r0dkv11JIDPQMQVs32B1v91JPAWKmohWnPW3YuP
kwDvScB48ejHrtyG8AC89fswPfERNWn/zvFH//4W4NdBEfJxzAaXf/V6AyCwgKdg1ajcgDafHAzM
LfdYvykG4UBXLORXDw/v2YVDu+tlb+6Hyj3DEciPDoNbN17Fg+M4h8N9361AqYtsOAqoC1sy6/Hl
7dfHX8tYl+8Wv1UIJZCdlQIO7uvfqsAOAivw23MfHorppWg/K4dIY1hCJH8QsFfK8TYj3wBcRG13
xyV57jFnw3fNTb/cpwiJAglNuPreaNjSza9lwcL0eny7CPdUEMQQeMz4zUIKtL36ISzfCYte9tLX
JyHEMIpq/PKuEea82muLMjOQsVZzdmI4pat+0EVXIFvn6Xc2uH/s6giIUtSlGFqAyOhl8syfRQ0m
i2BGB3zuc1OBLIIck7/Abqr2gydflmap74tQLLeIlK4ncFRA4opFbN9+Wf9YVwp7GFLoEvlYyq5+
QiCLek5Ha85F92md/Q9N7WAddRHYqLD6IUj1ziH/9xGKW8b5iQrOh3Smrs54j2Qt8TUebtaEwQ8x
uwpGEUZPZHLI9367sI+17huAIhR03gA9/v/hdjkkzlASqG2XMbF/PnGPjLC7u8ac4UchXwQ9McKU
nw/FUCMCsJKDyJpkDIN3vt7rEhkfhGICWWF5+SI4u7ppS/IUSsjlIecYo2PR3cnlf68QXl3j90f5
R4FcyNR4bhrMWbBdCP1/WEVs/E9gb4B5L8kUbhpaHNaxeWcB/eNrUbgn1OSCo0u+rhsNp8gCpQpP
lIZPk6KwSKePDsbx2y/udyD+9VeJLi4Q3IcMiibnugHoCiBBrJH92VL/3qbNR6+dAPhU+wwdM5jU
BJn3J6RAD4Pot+3sUEH3GOqD3EhYmw+zpu+spMuG+9bvuXxYfzxvBEfq1SnVoyK79y12J6wcMEKR
Z/vtrJ/evvu/D8TLzUuIlDh6wFRfLdsFf1bFFdYHPl0UB9ICyhqHg1P1HpDYO43PPy5FETuHynHR
PMjvAQJ/3FexYv9bYb+CNSkfA78Nz5qacJuV7FeWrvKdp/j36vFxtd9/P4Hzy1ip108R06lGWk7D
5WootozdEtlsavbOpvP3JudTjFi4jI0gcDfE1VXyEEj7kC/2bPx+Y+vxu0SszecKu4DelIO9AVf5
zmfx9yd/uaTCqBZ89Gharz55b+1ltVBcUruZId9JvRPpvPnz2+vin1fB3A00TYSov5o2HmKoF0Is
9sxNc24m8ch5/s6z+0dj6KP1ZhzmEL/83aTLh/DHggAIJcAuO3tW9a+etXE3ryBgXhaFFtAg37Mk
ojk7cM5lmL+zOv51e39e+uob4+BLM6Uu782afUcHWOQTkNe3n+E/liAwnct0CATLGZSi1/fXGMC/
wLL8BzlNHcYC8OAW+an6hL/g496pLP7+tlC5ER+NI9Zi8Nfr8soptGtQFufRlw4LDzxSzpHlXyFU
J6bT7p1N82qPgm0rQrw1lNKEsb+3DZ3RgI7ttJ4niqlFXlObnRsJplBVq9mEJBvRVFj+jlj610WB
xDDsVD5Hag1r/2rlpxWrAOqO8qxSO25TGqLhyVd9mvxZbhc836OePf3eKr38v/6xHWNiD4FWA4kW
f/grhNx+tUPyDtJJtRDvzAAoHUhP9XYYEFAcW4rAlc3ovSeL+TMaSqT5USofVWZ1HfeT1l+c1IgQ
sNyVcTjO1bkwiG/WlWUPLitQqSxtfmxhFry97q4WA34xxWoLUSdD7b1UBq/Xneh8p8Ol8c5zqB6J
Me1jkAMAnrPcuyGk5e9sSH+9FhRbDNfBVoG+Sv2uRf/4jImepkq2WX+GJbgpL/DEqGKhPnvsYnC9
p//+dXOXqymMbQovpjLA6tc3Z1CCYbCB7c9LbXcIGWDiTDy1X2y6nt9+ildfL4NZjgtBi/Ep+o2Q
XlnmQDbWktqyP5NaJ3KCItTd1/L2/+8il33qj2cHhGQJMBOhPwdFtgXx/agnmSBs9I7c8q97ERjs
hZ4gxASq62FXaTWkbspQwgXjjVd9Wfq7gb5TJl6dhL8fl2AYb4RpXgpC0tVnosJKZVONNhL5vycW
djceUXe+fxm/kh2rIse8tUtf+/bj++dFgwDWCapgrPurHcHVkGCYWPAlKTDFrt8pisGXaol8RPD0
3uePb1/v6tj4z03+93r+1dQra/qgWjWuV40uqd3j2tF3Ord/LW+BPzQBX0gpFL9XZ4bv9xAXMbzr
7IHlXxjyFy+dLyN5ePtG/vng/rjM1RYxdZnvJOYqntMmB967y/pdx3YrLxPEx6MMF377ev/aI3A6
EeFfJqRCiH29zrs6aP2mys3ZNg86fanTjZY3GJBSvSf1/usNYYAXJnnhOMXOfXWhpSzCPvNrrAgM
/Qjy3cTeWQL/ekH/vQAUjtd3IhASVFOAPi8LTMRq8EMF2GjRY3aOeOehQYK9/NxXhw82Iew/aCfh
gUj/uqmVZAnWtObtmdC6BVUYqruqrMdk6eYwsiDnDzPOpzuN1OfJCoY/VWS9DZVgAPyuLxOD0TFQ
sfE/wBQodeg7CpCuthfurfKqYi/4kCGKhIwtMlkCIyeyRv0qaBPs21l+zVElJYVxP7XnyXMJwiYp
167zkzGX8NYK7g9IzbNw39TV+IBRhXqTA7Df9jMmbKDmuKCnOcUypjLK/HmIeoQgEKz5WMHXXTGd
KkGuzOyA4/1QQ58jHUXbOOuKb/DqX2YQtJty6QbMHbGY5GIx6qFwc/ATVAzUHaYRqIVHuKs15jP5
0EAwgKLMz25Zj42r97MdSKyQu/UA2iIYG1im4tlh3Gxb9PXTSECE3iJrW2AUSw9iACA2ksWFGKKC
IdDOdBBGIe2aRPoIGqPACzHVAMMWNFvSfeCX5oG11Q9eZ2ID0FV+lYhd7ThmpeyaLh/vM4+Ad2Og
NERKEQghw5xYVbONLVCmEK0R8i+CcuMFg//B8smeiEFMqRnRMmDggzlozGeNWNGJPaVp+1UOmd35
89htJEM2KGwBh6qcy2NDxzBxVeVtesStEok/Kpek/fTNiiyIG3+kv1KBmQGs9+ePaxcwxP3WZcQc
GExCWUWPMttdyMnepMDFFdebYhqLxHUZxay9de4icCj+LuswnyMMm+FjOwQi0XWTYiYUZs7cVHPO
blhW/+ooyYBRtuowjVMbgSkMtr1DAH5sENQEoc2ifsUnMxdq+Yahh5iAgbjfhqg02KxNwfdGIPEC
vLK/LbRSx3ruh70frqAcc1LhVQb0lGfdM9aF3FZs5V8zFwD4Zhb445jJQwcELcqGtdqU/frC5tOM
OZtTsz51MsUwlBwqu8nz6S5NTbrzy7TE9GHn75dxfQEo6SEnpvA+VNMlAULIVZJXGBZkQDjtJKXl
RtlmONgA3MVs0nta3Ez6WHQRBpYClR5rGSHzxXaABbN9Y2exT9sRY2mQ2AZHWnEkDWahY67HX/3s
fetWHxpRL9NdKnt2Z0UNm8CaHJvJKr9gHMIaRLaqkX4rMDdYL73b2aqXgCMtRTosQ+a4yL2HZm7V
iZl22A5+uUQNA6U7jsVymjGjAUgVZj0NeZfdWil+eiEB1KkGP6YdkghThYih0PLbQkuYWmiO4waM
47byUhKlA10OtKgX1Ne8uO11Ph1sStMPaeaKgzUtZtIuXXsfrgiMhQ5D3pDNwVyxBoNOPYYQqRAY
JKARytnUVUGRIuPqrhhyDLUFO75Tuf8jwAA4BFHAxehOPWME2GWwqRCx0gykdp1CkGhNf0KoElUy
yW5n5LcPTapg0CDvBM00f1BkWpK8Vc2nrA5kxPFvt1yMfrJg9tJ2Kp1ERKJ18DM8pFLKFGkBb2Zb
c0mU+aYxSTcSjKxFigjD2y6ZnAUQfF1dxjHVULIB3mU3Af5tXFiM9sjHtsDEoN78yDzkzTC/BlPC
hPSgZo7dGg++BGsaNFFmL3Nxlcox2DirYj6oJhpKvQByDTAtTSmM8p2yNskHEoAwH+wpSAsRAQua
UKF342MGRX07XPJlo3HtMVcoa6YGmeagdR2ypQ5WoO7SCP+N9IE6RCxIbr6WY8FjvWZIR9tC4Cf3
EIw4ZsIgiD1gFhLFMZ9jOkIZYgo1RtuGm7YA1uMwKGdbe7qDL9OI5zpdSNwhJRAXnfzWI+kUi0K/
zI39aYCxw4wsXybf+8zNiDFiC//RpHW6tRIPQHQGoWLV/fB9iLySpSam44jJg7wsEzfC6a0Hkz9C
htJRKjEsoRm8p14v+Jn/h6PzWI4WWYPoExGBqcJsaaCdWt5vCP0y2ML7p5/Ts71zRyN1Q9VnMk+2
dokcKUV5pPQNBZsJhHlQvDeqw6zkVtbexiLtzy237SREwpIWbEc1regOMOv2L/wfeRPLbMHBlnUM
EjgxXjKnRyEv2/LVUerFRsD1No6aOs+YU07rVifnhCaqxfsFHWW8St+cq5sY84X2LRLXC1SFWQdT
DVowL0Hy5WmI9pkPBkbq2acqcX6F2wExw6p20zseAJ2513y6Zp2lWb/gpGQmlHQTIhW7yffmLEQ4
5QozOO9JhB/YfsxHY94jTegvMHyG26YR+alTnL3XDviG1roIiiWd8W7JPw6hJpiATHPcAVyf7AHN
Y+HmUTN5615poBNTuhke7Xlk2owfAnsExiVhrTvu2u1kTuMcbH1vPjV5ak+oF8cROij0tX2GVhMl
vJe/irjnVjep1r61Bse+D6oG64Lo+DD1OXnIlytd0pzwpXhsxb3a/fLyavDBu2Fw9zaUtWVdQOqA
I+2buIYg3IniBk7tu9PLDzmOr6sEedBZZfYIoq2A1kDhJCdKBttePR+ARHcuRy25lxnOWg8X227o
LWZ4S4H6do6X0qdhUgjuM0NYh7jM+RLWRHanqhEsa9FCYXNIkjuTb43lpJdGTlGBYacujIYSgX11
RVNUJS8/g5nYL1lD7xxnxN6fVqVfQvc+LY5YIrOz8mOPA+V2KgTahEQAVozFr2pZj/dYb076MAzh
bJTue2xMcKQzVR9KyfrUURitXXzFAXIe872HCYTdERUKyvJNPm+ri7lvFDkq8cSYHhXwDZ55vboY
Al3xrJV/WGUBgeeIanrd7sAGatndVqPCVHIqDqxSt7sGuRP/2OqTG2HP6DcxOp3X654FpEoScOPF
T/1Qin0ie7EfdCg2JTZMNPdj81q1TLhH1bro7C0j0pDI7IcKn9Cu1oYOxujk3WG45DleW+/b7Zza
dzvNCEANeffgIN1Q6DMaymXgbS0pnmCPpti5mlez0oYvG48NDoRiVaDDNkV3pm8c9mYx4tMVs/5g
tG38HI8JjvqxXfZFZcRB4lVraCds4b1q41SOXTjjUlPjfhvW5FnHrf/YLVgDZqthxOCxdE5V7Byb
ZIpD5k/Ns7gakcC/uuGgcQJBHUFGsFh5hELR3Weungd5O+Fs81iI5aP7ZFc9SJWYGjKd3bkmqqD9
tdDKA5Mr5wcebx4Iw/7VBTvztqKk7UFLceLygMH19go2oaaMWH3rvq6hUcUI5/rpsnbP+jAhScw9
/mAEn7U655kxPLfe+mX3ek8JNP7AtEku62J1l6kz9aDQjZ9FXr+5hYG83ZiYRGYX/DpGbmzra3pY
FlpoNtiIq13O9qZNjduUDa6vVZyo7pBtUdNJVoq4wSKxGstTvKzNTkt5I9OyfJmRxQaswf5cM3dw
ii7ZyRWYi5QRmEByVPTd6OmzjsALeieDPeTq635uYdXPOK99fZnHPULN7LDka8H+1zaitkuWUFhb
iYY4LkMH1/PO7hMYDC6F8HmVBj1EXg6nLCvbR9mq/NAuNmW43s8XcKzDFx/8ujenAgPHDEI4zJ3/
R2xtz0ewlGco/zm+viJ+xlCJvxNTzr5yJUasxIW1SB1iIDhOu7OZG+PbULuQCrFsBl5TuRekrkkk
N+onq7GHe1AwNAQ6uODPPqf5iIpunR8a7NodFevUfsCzv1kW+YmWscGZ5abVap9kO2RWEDesh6/F
HJxQPGXXh5LJF4pqCxh9JaewtYfJl/rkKT8bYsMITV7Vldce+MfFnrmfJ1s4vsLNepQDHinleOl9
UQk79NymPhRbZvvS0D7KfijgRmVetLXK+ipagwbGVSmsz05srDARrKkdrd3gxyXY4105WMWR2eIa
TipP740GbD5y4c55SjMPRFsnnqYZZXuSsinnqHfv7QxJfuxAumu7FncE/Ftn+DCkOa4+u1H31FD4
Ha1Jy6IW9/QRvzV6BCrqoOS/HmTT/IPjXu7WtEfh2xfAagQIPcaSCmgpJY9uFx42rsY65o3z5qFK
jXS342+eO0xkHGZ+lcYfZTxUO1EIE+ShmQfFfD0GMU35jZ2nNExMdWjo0kvbr/xgYDPVs4K/kgde
LAuKelfjNzVKShhc+ZyWMl8vcA5IIjByuV1co7kv2vJjhHN5mG0MR/5oYSXSSq/DKAxiwln0Lkgx
3IYgl1UEAZ6bAV4krh8eSLxi6StVAINm8Ho/dpos344eT/cr2p4DP2ABCTGkt9DFpnWXbNIAX+pM
MeeBUb8PCjuWWbkWUI/FOZg0n74WQ7Kh4piOZjY6d0Xc8Y5XV2TYBLkabE2rgq5foUy4sXfHnBsu
kOw/Esf51UoWFCYNyGkhQuQN0a+271at/vLWGDczW+9ACKvZpQMWb02lAz6fWEMmYeGO4jzYSa3V
DthXmJUjDvB1kMpBGyfdjT0jltYtwihchk8c5BrVwWxJOqlm1fZingmMsMEV3ev94vqMKc3QiIFn
yCTffFXA8CIChLG45WwMfinkvLT69RLM8k0NANeoEuFXFG5BJlCw52m2Bini/6CVmghqb9zuTbma
xy2r0NxxRV0Sq7BpMbyGUXvX7YVskpuulzhLlXSBWmXjXaHkSMyJOX5SdpufxqTtYy/Z015QZw1H
ZKNTpEBWv6ecL2ecuEWQLwXAQx4q857KFrN5nUJ28urxCZbR7zRDtk6HyfPZo283Zvo0lhExNPmO
/ocvxCyMDyrYiYOFwqfR5LCbxx5lydA4Ycp/LzATU/rG0ND34QkrgixNi0BfXe9d1DYuTImN+N8W
O1+4LeaXxKzq4yA1wNa6WuvsyCIUJIdsDcjLbjrYf2khl2PRLZw9S16GpY4upWliVFYGZq5QrX19
2w/mj21Z2gmQ1OKX22SiBsbpw9uVYcudePu3But4sdifle0MB6usmZI4wqD+6/BS1ha6hCpnpY8J
79XT1zcHkwLF1QrOqm8o8bRS2zsjGTOFYi44V5SsqDehfxQ1Gn+o27x9gr+uG3rcwNsD84sJOTQC
MwQq9p014cTJHOQBeQv/OlN6eshEnBzctuoeU9N1nvijLN92eDgzF61hP39C38HHI3Ak6lRRPpsf
fPHDNIZzocTbmDVZuA6l9cmRP9xgbaGaaolw+NuGkugPTtLzJFDqlUMPJUOP3zCVoKlKNVJgTFgL
pMNA1yg789B7UxJgtf23dcUUAnnAuOhanJ7IxqPcc2KcMs2/BQTOC/MloA0EegDy6wATCb7idV3F
Y+WkL1s+k38EqBUxnltjwFxVoBDe4yYaf2dyUnaNUTSHdOwExw/fng4v7Vivsn+UU6WdO1k75wTq
za0jyi1ShVuEGyRPJp0Nf4Zxbfu1D6+26rvCWShVh6pjsieYXSQxL6f85kb5hXkP6AXp1E6s+EMH
bcGIMksvsK8CwyTLHG7NKyHZdse7DG/WjVNxzVVY5fn97BQWvNmGie59ITdpI22sFrpD2X9tEyNI
lPfUVv0cmaJWt5SF09tSAYmxujj16RpraF2y28dqLK5OfLqCrbGLD7I9kqiqJmqMVaqQfgYAt77i
3myGMj8MNbzgxDH/cLWjyW22bde0EmaTcP+aRm9hiJbFiRNXXlAcVoEYZmSUSWJ1j60aFxr4csDZ
Q1qRb80J7CEMfOR5xH3U4HbyrVz9Y3WV8tp2P+kCXAE3r2Gd7Iqnf9yM76uD1U/1hgEdUFTqaVjm
v0WMf6XupXFHzkwbgoNlGicmKxiHKy4vd2+cDbilheL/5LkcCoy1RmIdChcrNh5uNDOwa7RUey3X
Xn+YLCN96HqruniF67xjn2I8RVvq8+FCMN7w9EJHkAfh9GuAl84K4RurUNiwy3QzHwItGU0QMHWv
PobBjs+At7pDShjPITb69B4cWR9UxPLsF76W3ZjP5tma+GoSOzF9oDIyrGcYMirOt32de+bZxOkL
ssrAc2aBM/Y8o97/z8Xvkj7aqu1LS0eHqWuz2MdhFmmEYh3OCqVaZPSYkftGmw/s7kHIuClfRzlD
4c+EfZwXcXCb7LklSxtlbT+GpRjoyPQ0PyKmaW890L4nk/nseQPtx8XSGeKPDWLzYbvDe9yU6dkA
fLMvegAgS5b/JP0y8+sz9RXbNVgnHkY8dFkfg0uwlwCpBHOqtgG86hT6HRBl3m+JsXdNPD1UtTUc
eDmtCHC/wBxkNietW6onM86d92Vz/znVwvOic97gLhui2oF6smiVexSyrTlL2uq519w+MEG10roT
XGEUWvYxmc5wQ2AWEMtMm8J0xFajbeRC5U2JT0lpzcuWDeDDGUsAQraHOH7iyzBo+8rGI6QKI7Jj
NIBFbQTDRm/Lj3WT04mN5wieazHhmnb6/MKFJ65jXfOIDEy/SxsmE6YTT4d1cq7EMi5KGKloJASw
A9VQ/EsG7j85ejjTZyhHVZ0mkAaqsVR/zF2RkbodJ/I6LjaZaM0UVUpkZJBZJG9MRRdYsrBfFyGn
xxzvPmFEMex9AtUijdORR4Bn/K5btDJInKVmjDF0OzdeF4rTYZKX0WYot5lwvIj0ese3hqpoaX+x
Y80H0itACyzzgLxKxxsRsaeAeTE3VWQZVnoxu3oGUedsKDoBCHetKd7sVbyzfNcp3JpPWaQ9NuKW
EQDghuEoWoTiGhFrZhyPP5byjIShLj45FBDNcHI9iCzVlWI26EP3bioTHESn+mDCrWlW71eO1dw/
mbXgkhgq+edy/N84av5A8d2cSKjwq56RE5PMj0xhWlgSQiuYIAw7UiloLAlACCF/chJTB3/kDogY
U+F/HAcnf5qMumNTAJoVjJkTxXmVHubGMCnc0ZIRO6BOvY1Ag5dPpoinR7sGFzR658Yzmg+5NV0M
T7g3o1VkL6OX0qFY80faXLm2gs9vx10gnlyGBvBCxzILMDlt014pJYbIUlbs63n82KTzfElJ2cpD
xtJt/5LhxBijfOiGF5xW407vMw+MSA/Tu00t/QS4zz0uYA/f4k7vA15gFAx2Hx+Tldmx6aWvLBT0
XeUmIP4NrIAxnuID7U18xHllBDJPyBisybzYRoKjtKQv9/k4M8jzpvqKeJRB6zb/lF79K2pl7ODu
YdmVDoO280Qv2YVlPN6XLgi20YXsSjpBTs+UmmEL64Qpb/FvNDggp0aV1zxBdir66MRvrb7WFNWL
1x6Atode/skYrY5vqmp0rAuk1msa2jRk2b5DQnK74f9DMCmyPZJcgghhTZDY1THvUgY8bFuzf7YC
4GU1WwP+4Po7LpPrcPK1e1P52W4j4+n6B+CYCOo6su2zgBsE0Rq0jFjUceM+8XP2+W2L7byOCTcw
rNbY2wYcyIGdEtwVb2bE2OB6FhwYazMOJwcrzJZMmr/mxQu+s+vcrTOivHTlI2Es/1bTOK9F8bzx
6u91xNCw+xnNlwCTCci5iHk1CNzoYdzr2S9QUoxwztmZ7hUmJgnVjZmnqWxKeFXG7xt12cVUrHt2
zqqlf42Yx+fcdvtPAxJT4K3Yr/GHGhs3vZuLMFfD9ODo1nZyzezTtfrXpNEhH5ce0AljYhjmaDCN
l7rjC66ynQfi8Nmq8af7AlDT3djo81nU4IqYEM9+nWmgOzXm0lXGdGKs6oQh8NARpEiTCn+EbYkF
wM6aIDxjG5/9siIlozQY8DM2Kll0cB6vfFo7MQNWmRpzAvY9ZhFUGjwOvSJlYGW7rSwGNvD0ud+E
Mz73C2uVNkudc5mvH5zs5t5h87Hj2NPvpHLzIEZct6vwMNi8+NhHfR35FrphZkC+wEnJwtC8zoG4
hvxSTf2vcuiarMKtw7qnbMOhTcTKnPwuzpKGBM1sVci6473lANqxaIHjEi9fcMdz32rWjaWMTnUC
BTUyNUGPmDWL/mNofX9uBjzzOcESfsIsB/QACXUMomZK1KZ+sNZ6eMyzFLvIpBvWo2Oqiip5a9rd
Ws2fFudUUILX3UEE+SISlP2rabcrM9tRQJnNxZeZuMaF/U19kZwl/CLyX01vfM4Te4WvKAULFKYZ
aW+kWAsNNrQqLmjVyw89SVrY1Ll3YgT9b0jHmR+bMyLMq/bqLUaOE5TDNDy1ns7YNgZ6XLcg3LKS
tEPpJOnz1CTjXaW6L+VuZihaD+1yzq1NSUcMHCzHCVql060sY8Y3oeB/g6BTF23sVHNWZqEuOhsl
B2vKsAC3nPKomPiCNAzNYZXo6tZaSvOuYaYPxqqibNTH4WU2egr0XFvAMjdXMLr5WgtGfKuJBXiU
Mj9tjlecbP1aeXd8FyxWaabNpI3apEiDzhuGqJuc7sDihpCYtkojyg/M9rVncvRVuu8xZg/iXL4b
VfmKPtTlre7TcMti80B4jTx4i0kpFw+LG7GyXB8nC4no4MzWEY/9Es59r27qpYN517tbgApvhc0H
w6iwEo8MIJtHUdjLRds89+wk/Bvk+X3WPcSxpTDYC+gm8ah9R+oBIaM7WmAOTbiRD6nRpV2gx3bn
QfwqkksHT5gdjWP6rNWnqOzje04TQfhLbJxsoywO0yCyw5V8SZ9DzpaRe/QKAPbDYoHbipmm2c0r
gywQKujAJYIDrD4de0hg9+CnNBYfGH0WJrrRkDAf14nJ+zSpithvJMVuMdr+vGCKO+syM78KYl18
iMSMZjroPQAI64MrpvLBoDjbJ/n4UBDRts/tFoS7KI3LkF99HsKagtQutzOOC3GybdkchYY5qnZj
knm6rPtMs6wJE/IndoIylJRWZXKjcPTDcy9IedCnJ2tiJQNloj+D70ZGFA99KKvtKo4xcIIYkjwj
BoKd762EoHjFth08L7HDaRLpfi5nlszb29ZO3QHYfh1iuR8fOZ9XFkawF/J2LA+WEWc3jdk1ZygS
sNOsqX1gpOiy11pHKjyoiKJN8ru+m58EVedBWyzmYoMmyMm67qeF/iW9rr+sAjdW5Qz2sV/N9amZ
RgZO1BQ7hzqmgv5jpbm661LbDTVv/smgGbwnc0WO63r1vNsFJ0EzJz9qWu2ocLOY1nkuWGvr/AvT
FfpVzeKBbiL5GqRV7UlqIj5kKFjrJsQ0Frkz3WI3gF2ttzpXWNwi+0y8E9ks3olb2DwmRd5gEVDA
O5oC1jc38dYX656hahdQ4LckITbzpTJUcXBcd7xWhtqOyAvq5FFbD4bWVIgabIrjtYYcOzNFtXP5
Ujajt2fJ050au79GJLU6re+Eb8seYOTFHpiJOt5p2bzcNktSA7i9EnYtryZzw/vTSuO7oyFhQ/0t
0VwcbVcr32ZLFA/Tus47vUvGENu1uCM6T4TFxHLXlEl1yr1CngArZftcFS+5cEq6UEM/99Jc+AAG
ABVVAWmCnQ0LJ2Sw9owKl/3VejRlnLwVyfpTDe0HLrx0Z3Dp71TdZxFLVD1ydMonoXXSvxK50bQ4
+l0S43LwnKKParmZPpkOZpBx9lyqsk/9Yl1ZkdvLy1SXSCCvOc0129Pb2Y4V1FlDeyWU5Yh4+3at
jSxiF3BLTJwbbZP8nMwhDeTK5eoaPOKgndIbj291T5Nm3HoQux6Quxc7sYCWcTzwwvFYuj/UaAb8
PqdmY1TAVdHc7rj2IDisVX4CTmkOSNIRlHgxMNVxsfyKxjhKScbjVbA+3ZwVXyO7FmzjtTFr9fdN
zNmNV8UEzjUuJijW4RkXrTYj3GI0kGHT2Rmi4nFpcuuB3KPiYjQA87YUT+GWpm1oZA3hZ3Vn3JnX
hYFX0RoKBLW+tIkMK8kgebAT28XHPb/NTEsjHrI0YOgF4cXo5WGLPRbwtib+YkAD1xeBf58uYxd7
OWhdR/uRtu7Aj2s+vAXuRTqP46XgsD7kGn9OYjH+aXrxipQgvfoYt8NG5uHO3tSDO2/Dm82vFng5
SzFDN+OzRpxZUAzpByIeoKcCkeSUOYGRpPOzWzsOfwWkTlkwWQJRMxybwdmiHqCJO0yvdcw6MZ8J
OjG6MQOv4XkBo69453aTCr3UGI7mWA73ox4P+77IqmdQRlZAToS5MxJJfhh8rGoXt7P9KU29P0zu
ar0nxjq8aI2bwLSrCQdjWYJGihxl6lnUUj3tVOimTArXlioIPicQ5sYeHzqr2h6nacKTyCQKwjhR
uMiiL5bd9l/k/FQ3DKUEW34nfoYkw7vbzvDhkmo30yaw3mQRdiEqRf8uepcuB7flv22ISRc23O2w
pLkTWSntaMfysdbErvbQZ7UVFLr8d6jnt1RLngnTgUF/legsJcNAiCYuMjR7fnUT/guQyOqw7dkh
0hKNgSCm/U7mc/dPH9rpFXzQtMvpcIHgrmNIc0K68cDF2pO0dEuDmMDDHp3dWMxQIAs1B54zGmHi
oT9Y4ioBY2Sbz8Zo/erSy7EEkUu5mFa+M4w2fvBwSvq9rA0SUbFSDzZLDIDpxFOYFDro1WGZsrI4
GFbDPl+b8jsrnqcdUVogFFWXj/4E2vgdJZQZZZPz4va2+WiJxjzQbSHQsYuWE77hanFlTGh0u0Xr
rHIyEeKnDDzfmW2hehkkyopqdcsbwz4hjOqumcP5G/x7Z9fUDkF9NR2PcNGTsaTQH63iE3U9w5wH
AEtUADtCpnc6o+cMZkvB3n9+zVVkoChihXhpq+/JyG/jjaje4Z5o0aF70M0zQxoiPClVkh+oy9yV
DH5L8LPXtb5LDtoLWsZI2t1B2M8kOJC7YwSFfGqMs5RMIu+S9ORmB4ipGdseHZqk5x5kS2F3Ays+
BtrvKSKSU0GmBxm6obI0Pt7DVh5s9UPKN62Wn+l0C/0NY0hjo/3RzwODz2oMs45bBfIL39ZX5TzU
+otFH1Xdpdm+d5jtyeNaE39R/qr5UDKC6rWd2bOkqm9WZkrZ0VjuB0ZMI4vFciLKGtVXwd3WDX+g
hSgSfnstgI3bjTeL+hnxTZvx7ZZ8G6oj4IXACA/BStpFSf2ckNre3hhNfpTsqm3x4LRexLV3U8dX
gU0dNnzyoFAD4vXO+hgt/c/KzEIWKBnppfT5dWUu1SfhPKEwoBmyqLiYa5fzwchPYj27KStWUQZS
HPTyoWqeK16djub64g6M+SHhTUMZNBZ5sO7OHdygnn6u35qd/tFYkqMHDWEDNR9K967u3nQOzKQp
ToW5n40zqRdHVcIEpHHmZBj17zwlNQ0dqgGgdIULNj/FCXbHERLm8sMJ5CuIbCOTONGcupmLB850
ARtFr15r+2gzfdhM4Wfx7LfWKUVsxBPDRRLwWxdp1Br3GsmQ4iOp70vjOKQ/V4YyhsTdLPkAL5pJ
cMrFU9cN2Adzldl58Mj76SVJt9/CeF6XV2yTPkuOXlxid9+wysISo6HHGfY5Eholw8H4KdmlKq5V
qL7ZppHRc6nj20yQDoNcq7i4XOQ2GS2i19uopsWFM438S9Vax+52Ei/pJKsjs90vszCLW1h4obPR
UBWXmeRTl5gpqq+hI6neEveu1HbKIoe0JIySQwd0sH0Tm+05hUZnlIeSKPaZeCFoVSDLya2ARII+
l9XS1YiwXCziVARHnvcytZy8Hru1kjFq7IvpBSxvwHZ411IO5sWeOHPaJn4q5eSaZFifnxaSbdTF
JkNioamX/XsOIDc9dex4XetSgFfxCkhPw51cXnTvsY33ORrMrfljOrnXuld9ezS9F/TiW/k3g1pn
fVW3xhVVcdCnHEHa/grxNyWI5vUja18y8som/RAny9Ge9V2BeqOtcdl7wKgZ2VMtsD84EunuCxRw
Hozurnrqjdfeor7UDhS3x9q8kuOh5Ge/YvRY1Ctg2KzBSb1rpspX9r8FJprKbza+rTFDDsIYZ413
KM6ZIQHwthmqz68LZgTP+yFyiuv33rF/0P/tkhTUtANVjHH7Zu5HwefGcbuyjT9ehZDsJ1V68Vai
4S0ORJ4B+qRAK6sw67XXCQUavErfjR8Keb+kxaGwPk3E4GsFb5PRa9J81hPOjukZ4Nr1KlyuXb9A
+K6hAWh8j8SFvKQkVQbqlGdSFnWaQ3Dt1XoRJKRZ2KmW+E16CDLS+BRDEXVif8igOJMcYIVafiax
xnclttzp3oBbNnVsw1kXUbNy7rfBXG/njqSYlYCvVAaJ9VrVRPvyiSx0PIgCahvGcsTKky/s2U56
Jh230DgFdv/E/RzMqxJ1uS3WIVBa/K+fmqBIWTFUF3s9auptnL+lfljV3qBqKgD+eV+1vAcesAOc
R9Nac0SfOlrDSu4rklBm0mgKA2LAA/dqBn9N7spZ2y3O98aZO7ffXfHsyBv6C182H8n4gZoslCgH
UDGgurzdcmTsh1m7uMsBGsXg8j7cj2TPqHet/mBSFTSCttb50vqn5Bo8lEVK7c38tZ++narZr6hs
ERwgcXsSpEq0SAwrbSS9M+fIhqKkvojOdnoYi/WR7QwEkKe+eVvds4Jj/j/hgBgL+j9+MELG6V8j
769ZYJ52kPZjufyx+qj7HyS2B+C8tMzK180ftRJ85u3X9iZvuTw5xQfYrw5KRSvfb8jRXaSx250t
77ndIgrqHTyU+K9lSvIHuZP0zN9B21fJaz496Ou7Qh9iDGeNIitxvOFw1RYj0cg4kWyQoznapZBo
l+FUElGy59sfYC7WJBpbdnpurfJ+xlHJF59G1C87e36YZsSDI3NBdWt4TB1z/Kuv2Uy0nfx2lt8e
6UkOQFcuME+35BqOEvIw7Nb8V2Pr4JJgMiCvnlMRICJdpbZnoAiP/w1VWWjH2y0hG/ttse9i8mbZ
aodGAdcCoVNpjx+rYUV9clTuOzsCeukyUvItjX/t28EjUlQd+i/32A53dsP/cKZZ9ie1H9jH4Wg6
zunRntAYQi5Nt5urjGdaXyxO1UJxZlwPCPGjuKfI1g3i9N5R+EmJU6ofXRj1TcGX/MEh5pGoRRZT
VZSBTRApZ4tr4NjbPhL51I83ufcLT7ycTslyQzSXbw+X65vGPpqX6OhRcZu3WfMYm6zjpRMSMcRP
+63LcKXKYzwy9/88hmAsTrh6ul13Rb5mX3lxaVAegErZ7HDELidvTfNuNY5dTy+rH8TiRBPXhuWe
DI0dRB+J/NZmLzJvD+hTkabfrt3jOn85Bk/MR5l9ainxyS6aepIxGu0ytgG7/xC+4E6fPmbnvNX3
cPdq1oJNejNnRMh9Me7RKtLDy6Nqn3UL4eWX7pxt8RjPL2R11Mlxk1GXnpV6hK0PjWAn1K3HMLae
78r8XiC2zYbPMht4CM7SfZnkfuEWyxK8Ki/SfE7y+3G60ROylxFIDe+5fQIjM24u9UqYYWrnCQUu
+eiZxPY9NEzSJ8n7+L4Zd94Y0skFcvjmPmLTHVhcZnb8u9gESVQ3LlmfsoQorpdhB0aSRl8MD2kB
+tCEipoL39Aju8UlgzYq5nLWr8k7F0XqTFIfR+cx1+ebyfxMxnhfmh7jaeJ5uls6mp3tdPQ95I2z
tVj0PUZkksiakDKdgpl5NR2AZuukitKWpLeA/H2HC9itHqEkoD99IUyW0y4/LVChy/47QzityOhe
q6MyftPJ8VvzLecAMPUcz3i+Yw6tKOAXdonJ/DuuaaBlK7b/9S7vFeQgBrcG1xx/vtG/Ep3UN/Nx
9O6v0dfkVUQbgUQrFcfihA58zMZ+Mm3wr3P/OCbQsTfBKZMEXfyxSHT780vcXMpY7rSWuBtmVZv8
m3oVbOnT3HwRc95Ad29yzoOaqWWnBZl+13vyfvOKm6FJollwYyXKjzW00nzoM5Ganok00ebEG80X
orDDsS4BNyffwmJLlf+2E1nlEtU+YhpuRBKVx9OEEZbFNmcuTGtmzBU/skLZEpNm6TA9yrunaXon
z8ge7iBAI73gxI6jrvqxWK9DlmTh+Ve7oT2KvRHHMGZzOvH2mDpjNBk/bdsBhCV968r2GlV3bJh6
6lhzoP8i6dXetXw51tV4RGhyne0nf11MEOvBQOGmkduxLlxk6fNqQhmtu5DJ380AsmDvbBJF/V/j
ElXXvQ629WoW7dem24SQ9zth/bTqL5XOWYKET8D1qPJ97jI6dDRvbP7YNG8TWVn3jcbFm75m3ktq
GuHYIevd/i2oQuLnav3zWvJ2MNwYHyMAzZHfOD2I7VhhdVnpEkv7MyGusAvyTT9MznQz2s9zG9ls
camDya70DRbCdDx690Nc29h+SeuhJduWFVu6nNs6Ko270QGXepSOAcM9wIjxH0nntWQpki3RL8IM
IiCA18PhyNQ6+wXLSoHWIoCvv4u5b2Njbd1ZlRDs8O2+PMQ7EQzMiKpKjyOdcxpnnzAfh+462teO
pbhKfkrpBDOq8WCcBdvRBiU3s15d93YyrCN+z53JXQoqDShZfvMEVvAFBOl2I0O5Gd9mCR1+pIGw
eJy9H7p1/q2A5O3SBrB5V8sXvKq7tJ4Rfn454+3orjOulnsus+OY04nHz8bS3FmffOdvpLoU4b/o
DmXyrt0oWDWnEUmki8FTxJIAvv8NO2fp/FZxg0H0hQ1JiteN7Apwp6z4M+dbs31xsKhWN1bGw5nx
QJt3qsH0deq2lgDv2vTcfZybqfyTSu1jaP4dglX6okY2TIDUm/YhUq+5doJpuRvaiGU/Y9m7he9r
gSXkoq1z6eMB6KNbF/ZsXT2X05vRPnvdk16OE5npyguQf5HNL07BP9A8dP2n4AZj+9c+Nc81aka+
MAFRglMWb1RP3s/pXWNcCQVSNvxUuNdSfWQA0ddlCFxFvWGi7xOwrRRHrRa7eBJ4EnW15EqdMNeZ
2d8ER74ZT3Fzm9EQl9Zcc/l6V9WPD0+eKuBjah3pD5OC4mN4vfGybzNazOLmNKZvE9R4wm0srL9T
/eUP/AnxHBjyoxL/2m46JnLZS/MMGh1HF8/x6o2Po0GnJghHVWPXAD48dOS2oYCvdGaolgiGTTtM
rv/ZmPsWM4fKNt4Q7LogN0Q70nxvsPWDlZMaO3V+iXzEfcO7IzMYrHl1U9QLO3KCjug9tB6kSyim
/tKD++Pvw8XQ4OVb20z3IAFEjZZBIq4NywgaSGsHeWz+eR2GJDGHkIM//Zj8EGJsRVHyVFZHbBUX
d1hOA0UM5uZqokgHe/wAtzoXJt7o9duKxH2HFR1aMlcw/yj7gVrhDZk/7dvKPrULL7u76LNXxx/j
XH/YtnHy1yn0lHlT1/QM0g+PHLZTS/GAoBnKab4g8n86DIjKny5aZo9Uhe21Xg5pQw2vcGtgcCr0
IvM8eMZNmcfXRBqHio3/jnXGb2eow1jOT/FisrxnR6VFsDr9ueetSX2s86X8xPfCLEGlA1/jbpfm
RgDh69l28X8l6lzJ9r8591QoaigjfuFfLD642LwDish3rSHDFeBzACaXhN/fUj4O/bOyJ0ZkDMrC
325zxQcboQed5gdrJi3gLpd1jU944R4Kn9WQ9I9VRxE4HuTe6m+rko1exWJ+7E5zFD2IdILTBKVx
XPu7cS2vlTHtcxZ5kUnpCOoytaBXjwN6F6/RA37C2xn4VxU776IZdhMfzSEXhP1w5Yj4KuNiPy7Z
qwVKbxbra7/2oc8/Y+KNHJc48OcstDk4WorL1mXFnkMhRezjqViPhmPd9HV5kj3vKYZKnaig89yQ
beVna3invNa3nTUHNRHLnh4oFplUlC4bdta0Tqqbn5Aj3/U0Xuw82ssVwKdFESZMJa49271W18x2
Pbo8/RfeAsPdtu/N8WeMnKMvjFPK9yQxndBhy0zpE1oRjdHN+mg4fIIVb++wrNekYHrPicENynqQ
5hSq/xWWgPm0+z3esiBJulPbDxS0DMfRnCnooLmJpR5ljmdX1HtFAlDm2/vDz86HGU/zr0/jk7bc
S2+te+hud6pmYpuEfp4QkQa3OcQGmpyJ8jM7875AhUea+jUX/4m27yZwJoqBmeF+u5rft1eGjcMn
CoNtK7CcSUZImkrprLVpvnRmLKQFfg89ZOdcF3u/K86mWRHwzI7tXH2ySC5o+E1i/jTGoevYxWyO
Q1EBIqecYu/qGXpodGBTTB81pI4kiwGB19QDRXwNFPdSodJr7mmaN+JjNM10+voGRqI2LObmWsec
5d76auN7nQYG4haoOaVO7L+mrc/TRw00ze6Kp+icL3DxSfNFfsKFhOLmej3jFhq51lE4qeQztVF7
elnu6UQpgHevx7KL31seXgjy0LLGx0q6oD3tsjkYVvYsh7d84pbXEyW3FOFA/jo5Mtrm2Rnyz2xR
OAHpX3aq01zGkPSZrMaGsY5MKPbHCstZuaedPois4qZjHdYMHMlMPzweGd+PdmzuFzyTfcJLYVWB
h/MB+yq5bWzgK6d8lNLqw5vQtAwYXHCcLrlU0bDLomZf1ayzCTZQwYQhsgm6mg8ROESs14jzTZh0
3kkgsIJ4DbNpDvPB3YlcHgHo74VT3TFmXgj6ctNiKB6MIIa15wnS650iLkTY0iUHmVboYTZteiwI
8BdkdeAUZLKG9uLTT1Vvd7aEzs/S6k82U283ln/Q9aljkuuHpdm3TcvtxM1wRZZtXDzP3hKg17Gl
h+hbcWIq4kPVmKPsCYJ+sIxvhe/hsm1RV+prz4Wwr4vAMvSBk+G8uc+XvtsLnHm+Lt6aMbuMc2YG
uGXv1ySivMgun2oHkyLGCW6GhNcyu/roCaRxX2PRInHEZpZ5206I5R4/aIFnim8J+1lGsq1ENjmS
zAp1xup35beIMEo6aR9FcwCu8CAjdzcqDwMBJWSFIkVGy6XGGO4iyeeNRDMhksrvc8HWlOpM7zB3
8cvZqorXKGxA+hWrLgNlOOgaWblXhJObzuSzS24o8fa4tIJ43u7rbSCr6sb0CBpbnCyU1GNQEhTY
qh9JvCRYcjtIbHb+podvmk+pSQVWocjr9/1vzSDe8PMaq+YX2lxn1YXRaoYSea+x5K2F9N+S29jF
E6ThuBPXyl5fZCZPeLuPVFI8wwB+ZC182/CXM83qOBrh7Ndoopk+JRSxxoM6kpXaEyUL2cw9mgOj
KotIj3Ag4J5HtzQ+G41D1GP1Z5m00mdEMVTC6tjf0zkZ2MxwyWg8+ZLrm67OAxM75W8Urzkz+Gwa
mvuOtLNwj/78b4vXTA1/NBIQPQ5danKncj8oAg/8vxbdNenAKGzHK853+3sB7Ifd/otnjwOW+LCN
93hwh48Cd6MssnuNQDfMCVvhinhXfE279kiUnxXPEKg5v7ft+myNJOLq6ShU9kT8Gz2U9Syb+7Op
xNmy/b9WpRRc5gRwkuq5hke87dil6aPJ8FLM/nAe2ZeXkf1QW8OeBD0/ZV/SzofDUHIgOe7HYiDE
D717x+zxqbEP0qc3IfJgxMq3f2ElWCz573kT3awj4TQ94KRM4he/mm+HYiQ8iPXfacCMj8uWQJrq
IxIza42UpCBFjWnGioGPg002Edv1tlAxQsq26f3UNb2Jy6fI6ID1Jnw8jgtyk/C2CNJiZIQezAtF
CKwCogYYg4Obu2PDGibDTHkOZrWISypteKfNrrm4/S3NrEeAZ1d3XMYTK7Yfb5YHJ81uZlTG0hZh
E6t3M54OY9TZd1rXyIceHIva507j7V2WypGiEWWCouu23j7ero7lwl2eWKrJdUJ1/V1bRNzArRvZ
pH+19H59b73toAI31D/Zds9cWF10B/CCnvtZ0N4eF6fNAMPMu188TGibCISmpBBiLNGhmczrTjoU
zEsE+Nrgi+0h5CJQxtvH0BCCbDz+sm7Bb0S3bJsnjHL0T2UKWEbZxiGuhsMsKLptaFhjb3+YChav
PXnyau7qs53YgQCo0M4OQ7eNvAIxYZVo4sN0dIsKX+WI4Tyr7DIcIac8GQvx/IwQ3V3dKAjEWc7B
LM1Hnxe0KcqOwkdvWxNN4tHy6sY7UOw3HMs0IdE5Fd531nv/zM7070ynZQdhgS18WyVrLOHc9H3m
dq81xo93qD3FURPf2mtnxBitMAhJSMinyKWlY9fWOcXQsrivFc4vrEMQqo9RElc39gg+lByDwW3H
+Rgnu73SqfG95v14JFmYkhmvFBUyXU6JVxLde5ZFujNek5k3KBF48BDyBLAK03trmk58WEvsPQh7
KfNgnDtxtNG0A8OjXtCqUBzyKcouk3AujQ8Qw+7IU69CW/+rgjuRcilvW1Agx361ybmRvDyxiR3C
NncxLfX49GZFqnggCYl7iBwTAbX+thS/dMjgrM1oz5CeK77o18OoNeGIj5uBXV8WR5c+5VJf5uNM
EtUXrJ7IUT9hRkvOWUfCAI0kbVFj2+xlzMfusewdrPxsref71Ec/tnwJxUUQ1nnMIHF4EExi/aCb
1P1WpQOoZBmRPT26GYFLOfeWY0cUtfQG/mu9PLP6P8Qx5XLu4kJ56GlyGYRkmZ1Nuvz2rHU9jBm/
PbOA4EE26WucDR1jjuoRdyZ4A6Qn9xnNJKwV54VmayKPj+461H/5OnDHTeuKW6gtlI/52oU1QmRY
LC85ZolQj+ZzOeufxuyyS+VYt6VTwOZIXObBrMqfJr19bwePnLEDX+XBTxv36FgDwchOWx+sn/0X
XMnzG6AXGiAozuClWKZr13fTIab35Wr6anwdesEq2C9XUmEuqR58WY88K/ZDBYggrE3R/ph4JI/t
Ok+nitUpKFWV8q5kEeudLpaM6FoaP66qirOVk8MdU+4VhAr+99hXICk41vKsJbfcmvz3Gv2dm+BQ
NgjbSS7yOfVacXQ0DhJmlyY3LrhVTMTpHsHaiUsOKQtRGD2weCM6u/k918o5+GmZ3uCLEXvaTcZL
QxaVeawa5vMkSmwfahxfp3kil+F7aICmX79S4cV4Ohmc0TnBFnNXZDb5uYzcO+bF3sYS4gzHelvz
NNp3//lpV4Rb/AscwNSSSszhJauesaxonBkhI2aiThMvsGgYRLDl+Kkg3T3zn+B4EmzAa7Mc7wQ8
HQ7QedtFq5iMHcLCsZ/SX4D1KZZmjSxU5T5RhZb9VwIOinVHQ2taUfPTWLL3YEZTEViUC5/cHtjD
kmC09ZBDs2xc7g0qoCjgyi9jqql/oovdTlOMMi6Thes3p6bOv2W0vpT5TIrldkrVg5cAjiSWCZHD
nxesflhrTnFXc5SL5jljjqLQJeEoLbcEtBM51WM+S48PEg0j3Ejt6Ew/4IaVsJxXYx5RNWntOzhb
/Xse+SRDerU8DG5Jt1E9efh0kRj2s6Ce0+cKOzL/fuSLVRO2FNNZvwIQSKYDP3p3Tvu15fVHf2Ui
HOt9SUESXYxF/CP9+D/mk/XWmqv6o0AYspfXuGgQvKklh6sRgTRYVrZhxE454Moo+hNNZb0vFkmL
wG8gQxycOkrPbuTdR3wEn7W2u6ttYCwsDYqWoEL6HCjbgVGsVjg7FKejfLYFxKZV0XbX9dMZxhur
/ZiC3r2tCfcRHR0bcSNdHa2BS9SnCUi8NidJnigAoI3GOsG930vZTu+rSsd9kqG3ZrPA8Yh6RTVZ
nBz43cZng7peOnX4OsvM4ilcDcu5arAOeJ+4LtwU3UfZfRwIjuw1bLLb1sZDLBjSVo+edGzmaE1q
NmkuNpicVbt+GCs7b1sbkgfD+W+ZeWQGkYYTKCUcsdxcoLxH6PkGQpqemfbA+LMzrvug7ezo2IN/
Qv3J2oNOSmKQJr3jX9oqGb3xXQ2pRWKlLBjtyE0wpJPuo5HABFuVRIo8Lo4f3nwzP2CL5R0aS7JE
7Lp3nUj5GFEjiRmaltQxNrnHlEzJseF+raQd9oU5Up6b01rDFMeomvs2iuEQ9UGTLmCKNl9g5MNZ
wWzXBn3SxZgX1GNMWoR2+gbPxNgN0Q5xK6tDs4iibj+tzW2jh18TnPf0pJjKsCFE2UOnZXHuO5tF
EVklGyU9uZMDdmkSi0L/lXzKAX5J8Y+ytx9kLD9sdMn1imk/D/yIzZ8fT5fJ/Yd/F39B2UJ2NA1h
YK8FXc4XvXyvWkc8kmsYP8gcmfzMksVhhLiVFtpi5htAjsXQzM7sC4azt2K2seE5P7Sb6TET6FMu
15rQHfLyUMR8gEllkVG2e/+hLQQGxt66Fvnc3xMMaLBWpi16jTKI1TTFh7cWUHm85otL64glKc4b
3nqGEhdyiB34Rc9h7GVJfgudoGMhCz0i6fr8vlnVXzSm21jrzN94e3+aBe/T3Lr3vjLm2yiJSPNa
Ppck12ynIQT/ZscAGVTPY7F1w/gZmv48q21Z7hvmSdaZ9RXNET1xKoY1v/jlAwFK56YcITbstK8T
1p9idt5KPLAhcX9kA8o+jVuR4Hv0NA2zg+OyHSYgEWQmkIKbWqnMf0xjn1W1TS3cEiv0feq0nxVE
lnj2P9sBuyZ0CnVwnPQ+RtRuRyuIxUc0cItAY4nqhM0ArYa/1AU+AQN7au0RbbCZHqQ2bqoub9+i
yMlwPLToAeMkXySOaxYg/fRTit5kZWy/6oGO18ot3ygkSW7tJB5fHa4fXOFndFpJPp0+1selqZ9I
U70UHpEpm8AkX28O0d3atu8DvMu7MmPws5UByCiFqZPbtf5sJa7UbxI4Lyv5wPLebIq3Nt6SYYvL
NqvShuXidKftGEhSGbTjyl7A40PhIUzsymn4K6oSTEdWoUXhDlIOG+gWBBWvSRaPU9BIA/iCyRMa
Ha00GkP6JG0s/JI5Ww9kpyfG0aBtjerIAfafA6/kCEHDvy5DvLWv+HgX7AxkW5egGy5cjgI4XUDT
eilOo6wx7KeTX1v7OSulxYrVtmjZyPo/mnTLsMgnMA0rhutidb9ThLhDVaefTVORIVm49zSFse4y
6CzBuLgt2sHKqsODcxFWS1J+N6VZfkFI20zcOaJkaHcszNp8s001nTXeKbvhyBaUg+/k6DZPVH9b
3Ow5zVYYa9kLkga3Tr5gWBJ62jHTOpnak6F9ZzmMXW5TjOjN1pnuOM3bH1k4DbslgqcT4xJ/4/6h
zl3TAJigLJ0Btp6r0FJTcqTT2IR/SLnmgxXr8bvg/c5DwzPe9aL+lTnbXthx1QEKP8Qod3J+J1mM
dVAJfa+nfnpzLB/rs+rxSG2Q0DKHzMwVsX9hhftikpLcF5HhEkQSw6EtWOUzdidkG8w3qNWVOM8J
kwh3HDecSi7NhxYU01k6K9HfwlvK+35Bdmtdv+cfcrg0SVbi9Gdlt0neP64daT7GN8Eslrf2Y5lU
rCLKxWRFyri0y6uR5D/xCzZP/D7oriv3aT+4SCft66K092jQVnSYkqm8RmoUIbNMi8RJ04Tn0Kmx
c+3Ep2bT737zDcmG44QZcXKNhxGa1A9YrPlmsO3pKkXfnePZi/YoPqiT/uCelL3ae6M0B64g5njD
61UHhc1zBhFLnxR+pNvJV+059VLvXHRUUXp2RmxVDzVqmWWz35ir+05zrJQTuhoKpdy0YhJGHQwS
VDwDX+d2aEB4mj5A2FCh7Y7OXV2J9jM3+/7Sdn7+2M9ZdCvklL2bLo2eQhtjoPN0OUxLzroJmtXF
ZY3BPEgnOYGTbrnYjvm9Yk4zAL/tzJqyhTLzjfNE0Pxkx2IMHUSxIHNlc0IZwacgTI5yjx8tSqS4
6CpVX6MJXHVxUr0XQA72ppG95v/v6MIZSGqBrB4FOWM4pwbSmm9FB2uyftdx+FALcXszM5f/PBSb
q5zJbbOAry8UYuTPq4mVzizm+QYHtxoCoiism/vyZXVSiC8KadI2cI8ZKvvX2BSV28xau94f7D93
cHgfmZ4Din+XJzJbIpjZT+0Illk7dvhIq+Ul9ZcNGmQ0wZynm0V9Kjj4V52EPYZ/4D4MZENEVKiP
G+vgzb61N002qmO/NJARkK4c7CylM4S8+YA+osa9dlQX/GlBtLmfR65DQ2qsh5Sx+ycHw/SwQP3d
10nL1A+s52acrYfCtH/hlFGvngwsphhtfWaFXEFZm6roMLuxzfahNZ4bN3f2uZqJx0Syoq9PC+V9
qbFJ3pgv/A8Chf+ldGjgr9ZSv3elnR1rEjQk+wgRo/+09fvqkgurMEfse1Ckh3Gy1F+qnuw6P0XK
0Y9tASvyUMYsBRs/5jMhlu7SSiMDCWAahCyZsYGpFR+2bkFE1IQlkBWX9J1Gr4VrB+FHOm9HqptX
1JsNmHpVRoWGkuBqYsrmio1OcqmM6hO2Xr6nRPSl6I13y6d/CRP1dAOiqnvF89zfsYCWxA1jFCsr
j64+6T1Cgm38jWRDczO0Z/LrUffdLhBEBDW1u5HL4mddryaClUZXWTvnhserAWghf4u2c4gMjOUp
Ke1VXB0R18PP7BoqDevM629GN7ZQ10V67TBsXWCA6GM5KY2HKQNnMxAcdQvKOrtsQV8yFzEx3pJb
ihjnqU89VY43Ee8uc9wbqCpTcehKztbQsWfvLu4zjRBtyWtrE3Ncymg5rTjgn202pBjt++JAJxrF
TsQMbqx8ZYmZqXovfMOiE8UHdAqaOSzWxtivrqtd9CQTk3u3NHLnegoYU2462GsX731IUd5zIeN8
X8n1Ta6ShRGoKIk8GsX4PBfsRw2V66fBsr7yhEjY0ixsGvp2WVl0Zk33sdKTjX1e1FgFyjkRgWhG
SE2uJR88q5sQ2YV9l9Cq+hiZIJfmCUvMPLJ7g+G1hmXSd8dMx9t/wX91h2L4Jyz0tb4nBiDwmO1Z
EJTBMNp+WK558UPraHeTNxlF21VUaBX0kr1f5yrrfrUbjwB35xyaIfPCguvapWySgU0fC6h+K62X
ieXc0arlP7amM+59NdCMYaDPacx5Swr3dF6L9RXQbn1aa209WNJQge9lwwN57OrQiBVmUW/NJxT/
PGiUHf0rJsYNdEmGhVWaR/KumDV6jviUSvBAV/jjIuCFx8KrLfoQUNLJiePP8jyLYi+Hia3XXzrr
m/usKp1vsAHw2hyk+xKu48qPzGZvnVvjmPRuEijmhT1Z/WmvZqu8XZsFo4LMeZxAGFLqOwGUyam2
OFSLlRJYj6P94Kr4VWZs3/hoGPLN7IySsPpg3HgeU7/m03BEoquPc2+Wh3SurAfegm3bhIpZJiig
sM7oLJlKH1rQ+B918N7OIGp2RL4tQstMk/fZXcxLaY7dSznyhOCwKLFTKsqGDYOdaGGbBm7NpIF5
CuDYA2oCWJYFWF51/1lJ2v7opZyf0d7HE0mS/NrGZXNXTfO3qVR8xwRR8lzhYPa7tiUVtVYnXzX6
YW0qdSX9CyOPleNeDQ5gGRlXxAVJxE0ex3rTsd+op5Ym3JhdnJ+icaUDnbhF3ZPGaWH+YuFbNf5j
9zMBPUwnbEWaB5DDIe552Swk+r3VmcyUebw9wBxky4J2MRCqWT/yeLRf+4QhjesyALZpUAAePf9Q
OHZ5MhGqdlm6vDN3on9zB4bEoUx0CnqU9q4tmtd5zvkyMauw/IH7Qmh+PtpwEv8SbGO7otbRySwJ
izolnrsJqgeiPxcaK6Vaw1a5Ruz20wObMHkcNTxWYEj1/XZu7VxClruKz21Y+T7buakGTzV2/y0m
TtzUie4iRXQ9Wqps3wGXwqmS/KXMqjtlzR/LhJm46yJ5SnTxyqg0BJ5pPBeSYW1Xart9H1WBxcfS
1s2Yd782bTxwEYjU37qCTKy3GOWdkKQ+h3R27l3aLD7apkCVtiWmuMZitZWkv+XqsRCmTvKt4Quy
F1TlnM3FNs5xZHNtZtsadjTdXznSywuIPkwjyRqL7bvGB8uZPfMf11bUI2ngTJkHKUKD5yNIFFNb
a1vq6NVcfrW0prc4q6I7rx+7mzqtppAbES4+XabPLDJIi3e4gVM4xcluJQW1W7v0n1+m9XWqu+KK
DYMfHXAS1/0YW3Q9DtZNkTeoKt4AN0rGEAsZCeziWWLFOI1rZT2y+cHP3Ve4zyaCCTh0tt9DbGVM
H+vg9MirrfzP0WZ1xzMHXiFJfuFlYFRLZX3vRhIrRFpTaZmmg9z3EqkUfQOm3kCQxmkMsaPynakc
fHTklTKcyVwfp5aeubjt2Ku6NWK6qFo2Q1ul4NhLUIxCXFcTR41M8Brj18T6NdRELLAj7WbQWUex
Dk/FyIgprPJ5Hu2HYoyb0KxjfYTraX65m4EcxJe/vT3MjbbTYch1zFs1Gf+sQneHtLfnFq5r04VZ
Zk0XUCOatozsi0x1FJSliXNXeMR249Y8+H67XJPVlnzVIRXBl5sO7ShMrlvQcN0x+YJpUx5i7BQA
zvL5pq5qLhWDj4HJYP7fJ3bDMG/inPCVKI/p2rthvBTdcMCGxjJ69edAKoNbo8Cv5XUzq8t5uPpE
Ypcbb6nAeEW2n2xHf/6QoPH/g6T/ijZF3Ktncro2dS0o0ywGyOWsSzHzF+Pcn8QwdL9WPySPqfK8
hyjBOdxRunZPc+IGpIo6zskiz1DFs6Wusanj0SVtRIom2YzkA96OH7bEzl1Uzcm95ZEArNCPAZcA
4BJN8WsmbFQRq4nwscdmJR6TqixX+62lAPKUQCk5koQlyK9iE8aIbwa6gX6q4tUOFybzoyFI//QW
Ui1eWbW3ZfyluaSf7KnRjwlwpH3WkYMwxjYNNKdykM++uk4VzXHuXL3H1DEfYp9cL43qmmRQ4oWD
tciXrl6JwWmGK8sYioNY9Ga95Nda2vVnFnuYgD2D53nilZJW/8NNliXqKsjQZCt5Uqgkz2IafN5t
cwsh4Lvn/YBSpPuJzAZjj2MjFhcRfNOZvAcofr9Ibx00dJxtvkkUOY6aR8fIFC6JEsRcYucvklD8
FPZrunyQ6ugDvyflnFb+tIvUhi23Fia/zsNRIRtGHl3kTJKDzi6+nKEdV+Ozdqv8JIHCB6422APD
jDoJd/JutE0iYGfXLZu4tu55hLJYzKy3O1Mt1zIVMGOnOXuJmvKH4xiceaW2pVCdPY1LND875Vhz
RlGlEngu/nCViI8F+NqNPS85Yz5OH5/ZfUIkT1+rNgPIv+LkiNw5OSQmUr6tIhOHxyrrI04E5nzP
/43d8mvgwhmWg5Ue19aqr83cUnOqXaa+poMsm0DA40OYYg1AbTRfY0gUO3fB4GtCzkYzXeO9nJXl
7TI2DPu4XVMEZUMOKKltaQWm5K9sWF3xTKzTepJlhu1D8u/J0v9QDXwu1uW0L2iUpmCW7A9CUXRa
CRTg+MU/NzcIeEbEtiObWOiaEcd3kRqncuyS/wpDsTNALDsJY+4uPo0ze9wWuKgrsI6XorQGPrLG
MPOrYcClliC/oegXf8rUOwf+kmhKdfxfSruxgbexfy1kx7WbNwiEeLNyC08N5Fu/6BgCIuDgcURM
FQl7Wq7F1MLST+v4aHENOyzLhHo5xxsEBMYEy+SsBc4d96Et+/qYeZnzrKUqnpc0hqbgNtkGqZA7
pydmGWv2PCPziivc/pB04nOiS/N+gSd7GKVF3jiy+YpJ+6DtcyR+NXL13pxGBXlPxdZzPCf9m+Xl
+DGJ8yCa9wMKUs+fqjcwQJjD2F0628hebI+JWQxSoZWMY9hVmMsMmRW/kZHlj/UQA+/ka/7lpcRV
84mLIrjwOUAiJ6Rl9wKe7gLc2sPkV01KHvE/MCZ3cCTB+sxs/rL5EXa0dTGUM3xFreNseLG5e5gs
YCCGl/eBVTQ/CA3ydxotDnd2b6ESGTdoD27DauSYN0gOkIOx1S5quSpbY1J+qSKX4ajn4aMauWJA
IGHi1t63Jfl+jEkkDwwU+Fs8p0Og7+fxMWnd9FqPiKYWRrVZTlugReqEM8jKPz3W+VzfcSoMS2s8
tIlX3heeah8FUhaCKoKwtGzyPWrFgzkvCmt8ntK+ADqfEAhv+cGTXAVZvI00V2h3n5hivfMdBguy
gkg+7FIwNIWzrPqwzZp0PwrEvmz+xVtenTxjcA9EiZcjEMLuNLWUCZh4s74KofWK7druTzUnxt5e
e05Xe85vFhLJGGEtyrozwPRRSy9fUSBlSrwdt9ydwdZr8jcwqTgLa+uXQYiRzSm2j3LXXXqD8WKl
fjIEGUnDbk+B61Pk4bwFs5Y8WITMgfKzxzmPMvOOo6tLwuuqPUbtOkDfcJevjlqIAxF5zguYgHwM
CLKyJxjeimQBnmWXij3AlixhWDhZ7Jhe5gHjuKnN9ZbSDgqEaUw+gn2FA2zyMdaWMO7odZoOXMTE
SXdD8q+J1v7kWGMZrPX8b3Io5hzqMv2rYO7hdpz7g5Xp5qApqD446F0QrGJ5sFasuqXNuFvSBHCw
KePAk4ojLamt3j4WC0JjlorjDJJ7t0iy2VPsQFzIoiFcZe/iLqUtox4m9dE1GrVuO2wXEn3nSRrR
xZuRwHfp3P2XG7b3n7107BFr1dRnoL/dXgmH3wfggDj+LEd8h3jmqpAtRHRyMxI3Ef0oYWXWGXAI
1zjlSZyFaTwaHK5xFcoFU3IrvL/BNkBAbfAvtB54PUkOxMQCoDOsLbIhsA3+J0IDe87eeIrN2r5u
/eBPoi2TEAR7viN2gkthdKxzlGNI00p4j+x0+Ph56pM5Q9xQBGBcFVhBRhaoUoGEprwnJvzLWm4z
T9EdFqSmC22pr6ntyPMR/mPuZ+fCwbtdQE1T/nXj9xCLzooPtzLAMNZ8SauJ3E3ir9bVyJvm3Rnh
zCjiZuHI43QvGYguGQSAoFP4UYosi29ddlE3mkefj9SgcT2QBahyKpSmGmxg4vxjPSQf/o+0M9uN
XMfW9Ks0znULkKiB0kXfxGw7PEWk7XTeCDlqnmc9fX/aDZxtK6IjkHU2CoWNykIySJGLi2v9A5Tz
n0D9qM5hgL5tO6teFZ5ubR0eg7fYT2h3thiqDfdvvo1Hgl9Ypg5sz6QDsmwEmyCqnHf6cP2CV6W6
wCYMGKmFYwVOXtUyKCmgsAGX6JVRPUlAUubIhSzowIQ/qL8iggQF4J6EMVryNodzptAj7LMMxKXS
Ute3U2PK6+QXZAHgRSAUhNgc6odQWvyJkj74W9/qcHsNMVsLLeUnl3xgIChGYOrC0diErvT2YFxB
AY5USonGwGq1zNgINXmj/OWtC8qKy6EVCumnEtxRx/PXgyJJn5Jc/TP6zksJ4eXFihWOlJuazrNs
evUeZnG5Iechw4LoBo1ex7cb2WJULEDzYU9or8oRSI2f9ObOEwBLPGQUSoQ96OjSCkQ84U3zUI7m
jdLeCZXdMWZjThd3pKnswxVMVe+ADMluxFcTvlZBuw4XYTKyIaYUBntRKGm8jRJ41aQGMAQqRV1X
MXrAvlS7Zaam6g3lXiQp4iC/UyVxaOlMRjt6N8hHRQUPVFMfQvoL+k6UyW2lx8Vzkseo/9C926O3
PS4DjWKBYwXZzqGHsQNki6qBRjqzSQQyAX2QvlYpTXICrn+jI6EogfcPpNA5opaL3q7lqsObZq2n
RfBmpAMOIJQOQWtSzb+1FVN/A9xkbqopq2jbNt/WghI0dTHjboREvgsR4NokPQjaIGgR2+iADfdG
kr1GgUwPignblgf0AFqLEngU51+coRcbogTib7RednWkyufYV7INGA75CpwTFY/Yph8FLIGGZ6ZB
WqVD08cNavJZ02zw1qNk2tMtXdlTb8gaHX1ExzUCuJxqBfiOyqHybNfcDcBIJ6NTVXkxogSlitgv
X5SkRxKLTuEDStEscZ0nz0i3o8hhoCBZjXm1cs0uRwlcpQgflfHejfPxS0YCtseo/qlDqWIVps1v
ggoPZsdryAeRhHdxNEFNhCzXBOOzsEgUccqg1ozoGhUKHDPquL3JkQbcuwk1nLKgQsli8gh3i+Gh
zfJJW67xkTgG9OXGba6upBn9Qeoz2we53ZD9ROW2qkDsIsWhPfde9x0mybcKSYsbbJyG15pC+Ypm
bLsZPP6yIK0dEgHfuqedlm0rt+V9AjUaFQXscTxMj/5BYUGJRn/NoXCxREjGWUQRHcUkt7KlXlkF
6sLcPGWf2D8jpB73hR3QOGxJY1V19O952BU8UQC6HXI7SrZ26xgrd6BGNOFvYPdilDHESfwIvq9b
doQ0EmVgPm1m96hyUtCs0gAMeObKfS9yGLLRfiyeKxWdE1T71Xczb8wfgZg0syRkIAuhlWWI0um9
5nZyaTXRsElH19rYqlO+hV1FUUHyRsa9XaVE4/d7IObaTw4+LNMwlnjORNhu8CS4R62RO1R4Fdwc
GtBx6iR7AKMJCVVG0oF3y89yggpnBYo5Kai+rY8K+h3dvWgter366fqN/0vJkJ0MIzfYaEXQ4tU6
qVtGLRBo0G6IWevUtNq8eQ3Ac72p5GoAb2GXypay1cJxMSAK88Z/oRvsko3H0aHDSeTZQYceaP1Q
o1LVuZvMLKw/lgHMhv8KXzskE3YmaIiboqFouYyo2AB9j2Pwr0FcFvsiSgvqJkVyQ5AaX4SeK7eC
xv02LhoiCzmK1pAwgYPhiRhKiHau+h1tmjdAAc8N+u2o91Nkip2XvHvJJMU9jUrOY9FL+84DYL5s
asBzIFuRfNEBBUZelOGcLieyOD6gB2fM1BuRNLglUKvd6iIKvoiJ/aVKzd9TL4t+JzoNaBW82IOa
gSulX9uvnbqP73hdZE9jnxgbBW+zDVosOBBY0Wug6EW2rHZhho0LqnAOZVqb6joeKCvTQzJ5l9hr
HWyjceMn91BV0SBpXLoieS2gc4TUIWzEfSY1lPo1aCdFDRsl07JLAJEA66QLAGqv14NxKWSZrYkf
wbrGD4IhAnPT8VJdDWB+2Ap6Caw+c8efbhYbfPwJzJEGxa1XeSGoVgVhdpX/DUlk49kcR309IMK0
coza2do6X8oqER9QXWS8kPR5pbysfq8KpI6tMDu4/VhuFEPT/4HKwcse0UDVegdLo6h/tzs7v4fS
5P/kPuvvgYH0tLg1DaKoCXuqwRgAOacmeaImPLy1GaGA7mu262L5UhR9uSglf0mruT/1URMF/jY8
6BCaBjhgDG8DD++FqffBs0JLZjvqAsWCuGajcMTuwoZlQAcefxU4Jw0vEAPJwslQhSpUfucBnV8E
FkmVU/vrBiniFJpsJyYPmBp1X8fxu2Utn9rIL14yA+UdRHh9787pI+MW3F6+soaBjqeqD/dFmNjc
1rX9oKWUyXDri7de47BhWukApKHdThsQZ43BKfcFRecn+hkB6q/pDygq3hqRaO/J8gtt17doxYU0
DkEQieTW9jyotonItq2OkpzblN5jX1g/kaJPb7Wshcerdza6+u64GHinPWAmxbUCdJxIwfNc6zP3
YFmgIT2Zo4maIt0Y0cE8pgCn1oJHzlMvoRIEGsUGvUNvqA5z+6FsKy5Nx5iSMigeYa9GFA35aoMK
VymKcE5gsytrTBSDXWADouKtJiZt53TXcBJRsyVMdbWDhXEA6QSZjOpgDra7IZYg+OLhtARsUYF1
gyYmr9SA+9POf3hTupwWRfvbFm3zM7EabxNj7oWQHMIroATaLbXL9Ki2g4f3i1HT20JaNgyB5Uhd
HahWIzPoAiy5qyX0avyFsZEQ6AgYA5MUZX1XSWgBpmMMr1heCWqLrnELBAcauKW920hHhKHkGayL
2kSqrfYR5/adrQlC4gG1rgD+FfgNnOy6FZZdDWCLnEpaDGxYgTituXDJ7DjHRyF1eySeEOypnVjF
BFEzbnPA9xtLb52bIhnzraIBnGlGpdxx8EihK+rsdSiDlScS+y4G+7oilyMa1c3XHADhrgIscyjs
EavPBmdEBBPCDaXo7gZFT46rrEjSB9V+cTX1IGOzW4XZYOxHaX4VrYl0fMylWqf0J8BW2ocG7tw+
qrnqspr9UZgAsWOl8Xc0VkL0GTDGGBwD5muRo+2WFBwSCqZkWoqOQi0tp3u8rfxVF+kQbRDX5iED
+boaqoFQX2V3mgMpQG+ghiKb2aD0kKY75LNUQN5NSEfULL6TpZLbgDtF+iWKG0KgodY3yGmxcZEC
UoAp8WBNfhhGSTu1TdpN7pT5A/tKv8GObdzxbGkehY+MLqq96S8SH8iwss7fsT6CJNwqjVxoPEfB
JQpYJSXQD4p4PMmlrhErgRf1UQn1KIIjowA1P+gcLkKgZqysEYJKa5QwqgK3eivLsnpWKxwcvcKO
tt7Qayt01cwVWNzvNP3pCKKquc+4ctZW7aGwnlcILUDGXgLjkbs4RDNAbxyC/SC+Nb0s9hVde/hE
dH8qDZByDHh70WJNtOq07jvuaOoWYr29sROj+Y0tkXWrOSGNI0f9KVs92ZQIqx6czvnuSxsgW0m5
gN7ZL6C82prGDa/SIK4oHCHnZucdMBCjwTCrtSj0qdnWNBCN0qB8U0k13Y0cIP8Z+HStDE+BIu/g
vZX1IuPE53qyaxTdexJmnRwMHongw+uemj3V6Vs21c+ipkWRJxmvBdvnInJbdd0JFdxopakLKZV0
1cPXxZQkRYuQ7G3Zj/AvQQFm68bj5qtdmk148fkw4YJ+2yu+gO9D9YXSzVBjjIXgoWPK+jbE32LF
p+Dd7avD2o7TPwKzxBVyTvGPeqDGbcpG+V5g50VlQa8hGxqHgrzygd4aclOq238j2XsHWWZRYYX9
gq9pvyobqkRdC0whDLNfTI4jnfUwOiZzkSykEWXnfnXbx4axqMqifPYJOzs/RxATjB/NCVqqIoWt
DvoGExV6GALmW2SGDyY+8SstgStrBDyXZI9RykK4g3sjcDIhtZIDAGLuNHVEZabB4gNsFEimSpbj
reO0yBn7dvRWu8AkbUG/oYq4Gky1Yw0pey3rTFEotJUlqvhlBSSne8dZkjpyFEt0RFQ0+yGM9H22
o0OjLKMIpmOr6cMa1LQNcwTOhNphLzSmkCQdPJ1WdVvrWxFVENHLAScE2ox30EwewyiyX0AAhcsi
LeQWWAsqTgh4wNVqfCwfh6l/QxctyBqSAMD1sGRUBGqkUu3N2iroPICyoVdg8L5ohtxb26384zlN
69Em7fvpla+gXQVFCtqMucq6waDm64JORv4WobnQGppbC3C6RxZoNnWJqLNHvFtaNkklPVLtDczR
W7HHLpJylI57T4UOONgFx2zpt5oILypToS9wqui9a0BnCUtB2BzVQsBqnnlb5R6FFFAbv6yub/54
FlKFBpq+Spz/tqnHbgHg5Ft834bp1yV/Ki0xVq1OR98XnHOUIZAPnNRKVULxMrBR6058hH7ULwVy
mYuspE1px0a3KiwVXS+4tndUjijad+Rvi4qLF6KbjHYlHk8ImaJqFtgQVRpHIAQcWeWeTtb4amGH
cOT/i19B7SvrpAmUtdH4A9w9UEjgENVfSgP+kjpc8Suy9ICXQoSNQF+wNPokeGC0UPct3ebGN2gJ
QqCP3ir8aUMueG+CC1cwWG54mbYQDMLqJmoo86Ahb68FTTwUQ3SJPEho3gotCvAE7Td6ARE5p1+K
UH3bKuKVpjbESENQmLSkdWu45JhcHLCaSBTXeTKU98iGm+tyTArkIfT8mywDSG1Ev6TX0QUy+Uvc
siqw+pzUPyhSA0QDHm+UDcI1lgma0zOVra21wRY8DY0EiO40fPT2vTKM5otApAtNVapLz4UOzCzT
6V2NuYvUss5eLIMBzEBQvtq0xjfSfXRgMpDtTa4k6gjQtVDA1Jg8RvcUCFEehhsG9nPqnaaN8c0j
a/hapLTIxjZW952fmk8gz6fSr2ce1DyHotY7Dvx6gK2gIUtq8iZdXjrhEK9AfEtT0+6sDr4k6uTv
YzPhJQVqtGoAl5zHZLOu6+Dd4IJcxC3FCkrrxpbNT0HO6AxkaECtBeh/b1GzAzKhIsg2qbIqCtlI
qDo0XzVIR2R1zr2JCwkAmb585TmsbVuI4VChbde9LTSNcxPiOudqYb8TXGXgYZX+QVLdVnd9ARIZ
r7FI5s9ZD4fXBVhFZKJGJkRpL+w4Rvoht/lsiQg4VibK92aavAEof5W1RfBpE+yMA6yELQfEAFK9
wJ94AVdoyFrRakwG9MQwIl44BbTYwSeuKz0iZTU/dBkWinkYQUmBzAvKN9xhxNbO4+4Y+abF/cK2
qwRdVRpoI41ldGTsQBh3QgBn5xbXgK7oDf1VKlnGpIgQVGm2HWvd/pmFNRabNu0BzwU+ddkl/dS8
3NSF7ghTpztjCnVm/t5wongWD9kzJOUv3gjLQhu+XR7i1L6cIUyHtFoXlmmoM390CmGyCYs2e9bG
/WC/wmCzIhjEEBMvj3Nq+M4kNOkIQyNW4zr9X/8r//n9EJC7/5//0v534JejOSRO+pyHjxQXjNxb
mUTRJngvIABeHuvUJP3zWJPZ/YexSmhHweRZ+Dz076n3x0HO1aFHrVEWjxPQYXfguC6PqOn8lZ99
2Vk7KS2dU+CA/Z2+5IchPYwljSk5ec465AOAszfjM7RQAHq/wb0uG4XiKSX77pfjHPuIomF1Zc5n
viOH2talwfOYzsjsO8Y91RD6y+nzjzj71kIjSx1ut9XlaZ75iJBuBBUWDUwlnoqfZ0kjXE8QqEmf
JcLYQACj3Fl7vJPj7Og6d5fHMk9X9NNYs70fuo4YdSwrnuEiAZ6SZHzFUhu+Xh5FnB3G0R3LZO0c
jsDnKQG5lJ1aMwxXOBYQz2iJbaw/Jk4Jyy+F8cXU3XXbvPjmDc5WdIEoZxrrIH50snsCVuDytHqM
0eXqbzC9u/zTTg6/FKpUWWeha+b0n8+/rI+LWlF8RxzMtvpaihewuH8uj6CdbJppCKAhwuI+sLil
Pw/RasD4cSzSD7xjABGgJyFclEJaQKZN91MRgHS86ln08TeNOnxvFkfqGE9eGG+xZqLYgnXbgqRq
e/lnnRxfSXKhGZYmpaqBO5l+9YezVGBkyW8uqmNEE33Tp9QfbG8o8HcY1Scnao5VZSK5BLWc7Dch
jf774TlEKgFXswx7viOoSPmg/kTJ+x/AWDkiaWfhkfmQC1k/hjkug+oYhLQcVPOm4jzsLw8/rfmn
SMLsDf6RXJgq0X/22U342gNt+vLYa6/leCzQcsOABhKeYzdrxbu5PNrJ9p9GQ1IfdqngDvgnrn1Y
a5uOCSVXu8TbkK41xZvC/K3nyZUlPYkb0yi2KVXM+yyKfPPgVKcAVjOzPAK/ddsAQ/bfXYebZrMm
Q708odNTYzmmSfHT5j5zdDm7Z6hEFoXd9eURNOOhtLzbztTvLw9xbs1MnFl1VYBE0OZrVqZBP9ph
iYMJLLgDmi/iKdJqlGPw2Lpyr5zbDFIIpsM51VRjFgQ93lRqqGf1kVY0XsT6V+Awu86CVV3Troyl
9oj++Pry9LRzSygJCcQEw3BOUgIQsA3taAZNKECStVsbn3pB/AdlmI3H+G3TvnVh89SBj2odhDCC
HZzQTVHLw+Vfcm6hP/wQbXbd1EVX+uTJ9bFGrMJqn4cMzmTxdnmQc9Hm4yCzJUYLpwIRXtbHBldM
5TEabk1JOQ3miXrE0a9Svl4e7+zq6tN5c4i7mjFN+sOJw9vIjPKBSalU4cv6OXTd5f9shFn8xOW1
1Qwg2ke6bB5ZNIzS3r1yzP5Z+3mYYvdTsrdtiYXh7Jw50lE7wxyqY6U8UR/PKOoH2pNTvGt6ujPc
HRoGANmzK4Hk7Mf6MOp0Xj4sniurJMX0uTrGPRCH9iY1Xl2k7UYUonilN/GioFR8eTW1aQOczNTU
pUqUNC19fg+7gB3QevLrI2YbK1W7STBdc59yd4sGR+LftAFdLOU3kIkrcz27UT6MO/35h7l6AdpQ
uRcwrm88UkR5c/GVuzK3k7SVwMwti/64VA0bYYjPY7g2GI6A445ackvNAQUZ59mqnkSz1xy51Ko/
mfyheY9K++LnD4m/uTz8uehmq5qtCYNQTYj7PDpl1SiOwDMfm4Gs2UVwZFUYHhogUquXydQj9OPB
PyojL9fLI59b248jz/aR4SOeEdsckQzh5hHjhyS7crGeplaWw8QgqumOinDf7MrTBpCaCRpaRwwJ
HOvVrri/UY39dXkep+dBqoga8fVowHCPz4JJ0+tkC7nJeSi+8sQiWGM8Qbc43ifVbigebO3a7TB9
k8+ngaRMhRFjaIZq83L8/M3CUO1HYDzsSsRSQhTLG8k7wxQLgYJ8WV5Lxs6cvk/jWbM7oAfW7YHp
rY++d3D5UIFyq+Yeegyr2t5JpqzgCN/f9tqVS/70+30eV3yeZ2s2Jc0OwjTxrQ/fvXDvlwc26OXv
d7oPGWV6FQu0m3Tdml0+WWZkKgzZ+ohu5NLPHsbqygY5Ow0aErZmq7wm5gkE3RJ9oONZHiV0x3R8
LclmyY7WDSjHy1M5uzFAu9kOCYs4udcaWy0UQEXVUeuo+FjeRrMgx5QCWdi6ocsWj39/BbF4DtOi
wCU4ZLOtGNVQ7kLLQBg4xq3D6NBNblGg2uryNpIYLUyCU8oC0N3liZ5dUt74pEYWBmX/vCg/xGVJ
ORodB94HXYRYC+Bno31Ik3fbvLk8zmn2w6nmWeboWJ+SLcyio4dMxQDtjGdQRGZiuGucV26i3rgy
zLktKKSgfGHjUeGI2RZUbLOhN6bXRwuuA7I63TYORuc/2BwfB5mdphx0Y61gKXUseMQ0QKZpT1bF
e0YTrryS/ZyWYrjQPo41u9NKWdDZDiVjpU+++wXANN2rzWR/rahHVe5JV/EAGGIV+ru7CpIrgeP8
ejqUuaYXiGXOPhucCaqBpVYfTYqmY9Xcg6x6v7wzzu1AoN9CtU3DIPZPf/5hB/qYJhmVkTRHqfvL
GIlfpXiQDWr+28vjnNuBVOpsYXDD2CePw7iQNs2nrDmi1oRnsge+GKHBpttcHuY0DQAl7zgEDoIg
7P7ZB2u7Xvc8iIrHzMiXFnDQUbvpihsZPAisQ/Pby6P9k5nObjCNWVmOAKhnqOpsL8IzlLHSjgwH
M0T3XkKwaql5UKJnQz4ID7kcf6KZL/JQLtFDX4F+WhoUp2EKozlPrfry7znzMTXdMKYHJbcAKfXn
jwlWS5dhEA3HwLyzfAWRVPrUzq1x7Sl55mNStOP1TfFO51vO9qXa82htazEeTQup+58DdJEwvFKz
m/6O+dKaktWFbWTyPJ7NZaDxm/ZBrh6NanLJPHr4JYbhTsrboO2v7JozLxCpWQDGDYu3KnDLWfgv
AQVnHlfD0TOgR7F6aaSp4A9BpElY6BibK6L6AW7ndgzDK5vo3GKSsZrcrHw0ytmfPxqobb0GXjCg
xxquYdK6oYJV4t9fNGTk/w4yW814EAiwpOVwdDjfOIPT1XmuTVRz9Suf7UzIYiDbgTTsmLYxbzPo
uGUXXdQOGNlD8BYV9tmrv97kpDfSpFpCKnxyVSNY2UtQPd1RFag/Z+q9joBS3JtrajVX4u+5+C84
UIZOLZ4y0Px+TlAaB7BedMferbArdwCJZRltXiO1YU+LJFgiYYg3lQLHrzBy57mp+uKLsJBm60lk
gVurffv3h/zTb5p9ysHEQBZnlI47KVjWya9WORTiwVa/X17mc2fi0zizQ46zfFKoWtkddRphffSs
hpC2gkWfPxX2c6usu/rFQNHhyqhTxJwde8E1QRpr85Az1em0fLiPTI3stcSL9RghgIeOcSxKGKor
+mR5v5VevBhDetDpFzRhSj2/MvqZmCN04AoCvrnKj5gdRcWJO0exZXPUnO8hMkgUikEjpNmda145
9NNHOpkmrR2ec8Q3wtznaVYAmanSp+1xFH9iMEpTkSgHZxPmV0rAZ6KLoFwKp4Ai9Om9K3VUxLO+
744NUp9cHttRwyVGv/ZEPXtSIHVw71CalZS7P0+IPuwIbmtojnF51My1197o4YuTb1uxp3u9rsXW
w+cGiZOOhlYoXy9vmzPX/nRI2S40NqmszOJ37ulphipacRTwup0WPCbqr0V/7H0AQFAOx2h9ecAz
O4U7lk8HFxVy2LxkZdGs5g+c/KglICTcneHfKyVIa7QngDZc2ZbTr59tlk+DTbP/cCYKW3cBC9s5
plIABtLbttko1bMX/4r8FxnBp+n15eXpnVvPj9ObrWfMMWwASOZHN42/4pe9aHyxqavhFntoIAjI
MY7d8fKQZ06EQVCnSYLYgIpu3edJ6qAz0kZq+bF9jPvXQSKGuXXSl8uDnCsBfBplfu46B3SSzijD
sOtgbxjBW4UvSeP8KSlNw4lX+q2LwQPiVJdHPrOiNN7YLxjPaYI983l6Y92OSj3GxTEGsLQoFeM2
wxc5hIfRgY4pwZlFyrU+7pm7+NOY059/2DeRbToOdPziWCQwM5XVpOpweVbXRphF60QDqS46ZpUP
qAUmGN2mV0Y4dw2BKrCmJgyHTcz7xAiMFMjDsRXL6qauYKEoLzHAMMd6MtzHpEUh5MkU1/b/2XmR
0HMZWDZt+NnXioRSxI1tsBnb+muhZ3s3D3f/wdJ9GGJ2vTYZygKpx07MjaKnfeXh7lmH1ZXAqJ2J
/wAY/p3J7CRnJmV3PUGV1EE+JUCYqBuR8MCgeSX0AB9q281hcoitq0Y3ttIskPp9iwN1B0ENUh00
VGRt3y/PXJuO8iyeffhN2jxHHIskUOOI1XVB3MO0RjDBzb1mFVVBt/DzeIRKZx4ilmeNbBt63gEc
l8aB7unRvN1e+TXTtzz9NdIg7BioLZqz6OrkuTbaiYVuq14eJKCVwAC/BYC/qLS1IUCUG86m7c3b
jl8hkFzjBt2Whfp8+XeciX8syr8/Y/ahRjUaefOwz7NmL1sIqKgk9TUIIuAKl0c6f6T+HWoeaiM3
6lI35T4pMvhV2ouVPRTJQ6DeGzmEi23n/Rj84cqFeX4f/vf0rFks8oRd53E73WHOXq8eEpur5Ony
vK6s4LzZjqODhZgrQwAEX+Nl/Wxa3uS8uyk7ubk81P9nC/87nem3fAitI+Y3fV+Y+dH3H2o8GI0X
KV8n8QEV+0Qn/9mKF2f4Fptbw7n2+c6uJNo0tIttmmXz2JSLJOwBwOdHvdy5bQsnd+uBJbs8wbNr
+WGQ2fyqLkKSbDqiWvWMpLT034W3lUgpXR7mTBpl6qakLEQ1gbrFFCk+LCPg8ZrmPXmbjUNS9ydK
tyZ6B0J+A69+ZajzM/p3qFlIb6HDBJ3pFUcv3A3GW91+bWizVfJKYn9tRtPX+zAjgd51lFokhl0N
xQ9dfHwbIBhXNm5L/0nEsOCgGxr/nBR1ky5X8EubjjFSG56+t9P7rLi3miu4gbPhgqqcSVLGe57+
wucpIRjvxKHb5Twh9lHyo8m2MTYoQXuo5bNZAfqPUaW8Mui5r/VxzNkyJrUVllVccTs67jGpoQkU
5SbW4EJH6fAfxA2DoiF1PPpQJPWf56cVao+7ss78LGtv5vkBgdItUtJrsC7XHu/nEosPYzmztWy8
AKHWkFsfk4WFWnyvQM5ePlLnV+6/Z+PMVq5JEDi2vGk26k5pXq3oqcx/BP7j5VHO5hUfJzK7NVFQ
iVrHZSJNFGHhBjkoevUpD6T5nZI8GX2yoRq1sOUPo8f44N53fuuIa5j/STDk4adLHrdoBs6bXipI
NGhNJTE/aalQTF7W5Q83F1eCx9nP9mGY2WfLAk0Mls52rMqnMnhzzWt1j2sDzKJTMCAS7sfMowOt
LuvfVvb18gc7uy0AWKignTWaGtOff4xLEKFw7RxJo9EA67V1Z75nxKZYXkudrw00y2udNg3QIWSp
4DGiQvrFSL+04OqG7vXyhM6uGMfVMLlBTN2ZndqhqyM5huzzEQVf2Eo8P66hJs5vcv5u2zEooLDB
Pi8aes1DEkcFr0WY8wXgDKu7C6yHztc2WuAsUG7BwfMg6x+jeRu50IogZTt7KhRXtt/JlW9z3dNX
E9Kk7SrnVz7GFaJrhyp7iXIl2PmZZ935nZQ3+WA5V8KHNs3pUzr8z1imw30sgTXMT1QfgRKIszF7
SSqxDEOqnj3GUtUKEdKm2jfIwGQA2WGWLbM6OoBXDWAAagGeKlGOAodYVkFEKVu9sgQn9yo/y+KE
82bVpxbS7ICUcTMOSt4WL14FX82qcSf/klFV0uDC2FdqZidbeDbWtPU+nJW4Le1CJqgw2/abjxIt
5M2lH2KiAwfi8iY+92E/zmoWrAfVioqi6IoXy3NR5IXe2CXr7mpV9ezi2VT/ubFAB8wBJHbfJ/j/
FcVLaPxSclT4tMfAQ09gVLBguwbsPjmYrB6ySmxTi387qQQW0kUhRx/yFyC3r2Yd3EFUvrJJrw0x
C8eAHC1DkV3+4tbZjwhqa4Op4+Uvc5rh2wB3YUsAQ9BpkM4rfAjix0EkI6YxPpqQ7aGNothFxCyr
1ZjdYI+1wWd5pcf+toGdFZVXeg9nvtlUQbTBxlDPBCH6eRPi/aGZ6ANNspzutg0FUhbdCHNU4WlY
oVqaVdGV1PXMqjqWCqPCsIFA6PPSO+RN0wiR2npp6m9YpKxb5xoMYYrJs9jCCI4mqRRbpwgShEih
0WVq9hJA1zCQybSCn6lZ3dUxvrxI6Gr2ur+Gyj9zmD+NOdsrUV/rMeALYifsydo4wHoLIC6Z/fby
hjk7Dk691PcsyZUx/fmHoJGgTUFPtMledCopHeIDay/M/XWXyxZ9qKvPmTORw6EfZRk64ACDqvvn
4fyqieNiiKOXEcVuy4nXHVWUArHfy7M6tyfAHpgaiDq+3PyBJiC+NwCxw5c8LtF7N438Fqeia2+z
08mYXOTwknjNWpRHZ80D6M9CoTHjv9SdjyZjipSbsS619krYOL3aLC40WksGWG7QPrM1K/U+syQ8
65cYyVtsAofom8RdzcTJaZPGPy6v3On5tbg8gf7TwaboO69GtBKNnQ4PUuoAqKN0r1m8R34BseFv
snu/PNTpR2IoFg/oJQSvk4qAp6NqV1GtfAkTF38kxULnAG35vx4EfNR0AasgiIA8fN5wFYU4lH5H
/8V1O/FQIna5Nu0gv/KuON0JNi8wbioYC5plzqu9QdSpcAjt5CUd8M5GikwfEIAW14Y57QOwToxk
EO2mdHj+5ksdQ7iW3Ykj+rDroTPvkrZYogvzhMb/2gL/pSjuxhiwgafWrCrG6vJinmaW/4xvks3Q
ljONObInLUYvtItEHHuEIHJTWyHGHg8DNFzM0VFk8O/bYY86NCylrQuApA92Vn3Aa/Xy7zgJWv/8
DABh6ETQtZ9HkbjwicZhK44yw3kGyFvlxyvZtLByd5dHOr/iE13Pxi9AnlQrzEKpbBsjn6OJzD3G
iYtskrsN1ljFZjCttVVu4cQi8cr46zfiNMkPI8+yeHdECiIeDXGs1NtyvO+8Ozu4Uoo52bYT6pKr
mnlRyBLWFAw+BH9oxLof6KlxVMruBhukfaAjKlOMm8uLeHJ/TsPA6LFVCGbA5WdnMCp9tdbU0jia
2Xtj3Jj6n5pKses8Vlhs4uuOv/nfxn/obDx9pOoQ/rFTnI1oY4gTZ3rgfVG69GDW/W0E4uJ/Nsb8
zKe0/byqY4yBUn+HDrPMrqzbSeDn/SYkWw8PEVoh5uxu1kWQ+sQb+4jZfScQYU7Upd481JOUnY6X
UXklFziJ/Yw3oZZ4QEndUucNDnfsK2/Eu/QoRqy7B6Ti8JTFntx9gHf911uPPJVnPXk9dGpm+Hnr
4SQVo+pUu8fYVH8hebZDZ243xPHvy1vvdIdP9zO3JjgpsMXzZ2GbgfjxsBk4xl76EBnxXugNkiPO
lRz0NCB9HmaW9Zqmj8SvcIxjOmKYFKCWiP6jh8NBfa2Df3ZCNEH4TjYpx/x+runDhlmInK4Xjj/U
yLmvRuxow2sExDPDsA90oPvAh7RTZEIW50KtA+vouf2NIl2YEcVCtFc2+GmNlheCgOhoTKArumMz
aHumyXgcQd8eITauVXT20zu1eECzJNCipdRXKneInf39x2JOGq+jCcHCND9vvUFXFX8E93GUEdDU
prxH/GRdtck90IIr2cfpMnKUKGYD6qTcA/7r81B2pHno89f5l8zJv+PDhtHRVGkwvl3e5aeBAlKh
RoozZYfYVs/CXeMktjeqYfilz77YmDTUyB4iR7gobbke+nTRKX89L4c0xOLsgu4V1Fs+z6vMkQ02
rUz90qmacpupKF2wF20u47qsrzFV5odLA6Aqbd6TINp4oM8xCJY2dGOYF+MXG8+Vx9rvKXUrcbW1
ChVwe4wexJXZnQ6ocXlQsQH3MNUEZhsE9ebKHvC5OtRt/63IK0xhFTTe5Sa5ytOffzm6yB+Hmh8A
cAhBSdGmOfRlh9aLsqBaCxunQq73j1bc1IF35daax/hpwInryvTgr5y8WQYrr8bGK8ND7kn3m2b3
oLf8fBLNi93hrg+L4TbWuvgqHmJ+Ehh3qkiCdfp//YrZFlXy0HbwXwgPmHIZj1o5WO5idDAFtrqu
pJ/l/MFJr0EJ2Sr2eZshCpYqNR4KPSqbG6VsUGF3Q1zVIxsudIm+zJWU8gQTzQ/kbQ+bweBZDZJu
tqWduEjiECm5A2p1Be7QMSpdVq1ZeMx2KPiJyY/FRr8rLvpmV9hUAmJNg+Ih3XcdZNDvNh5B/ih4
76SurS7CGJuwDtmv35eP+pl1/PQzxeeTp/HIQPuan1kN/kNjpL8VA3X4Vt789TA21FeVBy6FFZ6d
n4fBdCfPptrtwaiqm7gBGefAwh7l7vIwZ04ajAsV8im1G6igs/gfFuVQZ6pZHlJzNwb4IZaHwCyX
Tvjj8jj/NPs+lnD4uiTwAMwd8gBgTLMjneoukklanR74Nf+XtC/bjVTZtv0iJCLoX4Hs3JO2y656
Qa4OCLog6Pn6M6Kuzj5OQIm8r5ZUWlJJNZNoZsxmzDGgFtdAopwUJpQ8y4zuYyVxPG5BBS/D8bgF
4wJIrbMBRC6oULDfCF/FsxUP37UQLEXTmLBH4Cv6Fyg2gWevi+zHCtq5+5rh2qoghaHuIDRr6wat
bDxQw7KigWQEDnH2lPQKpEMiu8jOXdufdCCjjxWmVHwIzLxfX6s1Q0hjDbhdCZOfzyKAvDe3HKhk
nWtedE9TUai3YOIag4nwrcRguf1oDYBnAKBr6R3mBRRQaOnmWEMuxVAfIK5ytMG7MljgYRft/vpH
Lf0sRh0wi4K+iwqo57wVAVEUoCu6tDsz/U85fq/j31z8zNQf+fDXIFsP1pox1JDxWpnw7kjVLy/P
wFUIa6LKerYsqKEnR+GIUzcJUMRjSjzZl/b36x+33DE5Hi+DXONfhjW7RapdgZqOODWmA41HoYT+
wMfXDlzc180snw6KIhTeDdXBOcTRuPwsfUJBQYlCcVbFXR2bfj8+tfadyR+bqtnYrrUvwnQZCneI
LZY444LrYRtRWp9R0NV2k15SN5YDspInceOrVs6grQJoLNGbEgI8u1dQuS4Bze/bc4961HsBPd0d
id/KsNd8WkVb/cyVNUREqGI6ENU1rOXMmtljpCY38d4rFcLOxG2VG5seY2gebA35zKtrBI+YnDNA
zRCuFcOPl7sVMyvWwbCNyCLaZQ2UVkCWe/08yP2+9KkUXhtMPyZBfrp8MRkYBUul6M9NlGOYLHUt
NjyoHTt2o/OYWuW9qYGtUo3Urx+Of9O+cBxIqrT5zDSFrvoEiFl3BsmRa7XvPcjiopFsfN1y/ZAa
UCTdyLEMSSl0uX4yJ7d54STnrktvEyu6heTiBlpkecovTcze8ras7bCGR0BxH1jvElSninUP2MpG
X5DK+3+5UTLLgUOnFFUebNflp7TVoI9aVifnDESiQBFhtmMKoYFjTe2D5ZQnnbxHVe3XFCSC4Au5
gzrS+BElrPhpA6Owd1JJdN4T/SBMPZJlP3BQlIXut4UdgWNf/+pQvCSeQYscRUZcTLDfyHX7VJaC
ikyvj1OUnBOWHyLQMtrkUEzjqbOHk0l3DnpJ10/yoq75zyKSQcAMcJ4WWXXbVZmDjgs7g92beDpm
KEp65/qNZKNXeb+DLFsPPn9H85ltjm4Zab9EpQ8QQEm7XQ9ujg2ntCg7/vtBNuoVlo4Bq0XJbKor
hKsoIpwZex3BPYkMtUpvS2hx9PcxhHMyou4a8dMxvzrDLA0jyAAlAnJJc1E5iyfaT5WVpmcDzbqJ
D28p4nA37m0BfXktKLRNconla6khBtQRmP0/hpfZblPKec4Kws42ZgLG+nbiKfjsjl1s+Prw1tp7
XbmParD/0psMLeaCvEPxDGLWkukbygI0f79+GFZuJR5TwGodjPOgKzFznFXBRgh8tOm5qYIUNDN1
W0FCdqt3tOJeLqzMHlOeGk6K8mF6jhJjx6sPsgk9WLSCsZUyywPdI75myWvXG9D9MBU9PSfjTQ9t
S+gtgqoJf1r6schTPwU9exvo0/sApdrra7h85jQ0j2SJCv7Gws5e3uDCoIMBAur0TJ07A4L3UP20
8Mypj6ETffk1gCmk6QjsgHkHvPTSFJpLJRILg52hvgTltm8WROT60/XPWcYIKP9D6xBdSySIGHq/
tFEIzI5PpC7Ok/NqgFAxQZwaDaMrNSeuW1oMJGHTHET3BlDdGJwHBdilKZ7nYWLZUXlmWVy7Vq9/
z2IbiA6woPLipWrLo4kqQarFh4I3blOBQVdju9oKN/r4K7cAFMAIHTBKIFmrZr8jTQdQTUMR5kwz
/sDD8FfqNKd8SDaewJWVRXhn44zipoEHYm6m0yDNWKEc4VTHetg13T20i3xRmhvruuJkHIDt8N/q
gLWAXgGECRk7m80dG+JTATbCHthTiCKR/Gxvzj6t2kNLHc1nRGDqvFFWd2g5Q0uAnSFOBNo+/cZK
3+jwBJWdkJ8odLiuH5u13QLphMStoFa7uAQRUbt86DJ2HnPuF/ZtXQQTfb5uY22rwGkk30cVJZJ5
gaSuuS7iEja4BTZ9AEDD7gWlMrDdKhttxuXXYCYd8+AoDCAgRwf/8g6AJdyBe8SVphA8ocVrSwmG
gP5e/5ylA740MqsIjCaUKqBshhNhDl6mvUC08Mubcmlh9pCEQ6jU+gALWdcDSPjoOJDE4xuednWt
TMwPyq6zgTj/cq3IGE01VBXZ2VL200TcHhVzh77/F2v1yQi9NDJAwhK5E4z0DHpAv0W4EaGufwRe
DGAFgZebt+smphtAMyPaUWjqCUxa2sC4Y382NmTRbgCbG6C1/7FjzBbLoN2UgA6cgZMVvKRSHbg6
dfmdgtncyDqUZJ+hwZs2Gxdn7aSZKMujhwccJJzq5eqNorEiEIuzc9ODOzN8IPGvL2+PzFBsGcDi
6XBm+X+eo14LNefoHBEoOcW31mQerltYbhBG40HBooI5wQHIchatVACbsyovs2dmf4DjxjWgdeQk
W/CCpYeBFQtIGpQC8Wbbs+9gXTaUVhZnz6ltdb9HoGPPegV0gVHzcIc+0hZ9ztJJy4F/DVQQIJlB
C1y73JhBNxRlQp322YDKC5w1lKAPpfGnBltcob2LaWtOe3kQkNGogArBGM7BPPlPQdXJADHOnoXy
kdSYsGierm/TMuxyDBQwZd6ECh7+7/KDJs6FXqTgeS4h6wCK9T+OxW7QlfLhhSDNxDb89LIAIEfB
ZVMG7CUorsrv/ZSnGUyexczszkUZaGokTkMiHkAP/wed2L9Qm7lp9Sa+ceKv3idUJmVXhmAk1gBl
28yvxhSamGSo6jMglFBAa/0xdkbv+kr+m2i4yJll/QSgK5CFoAZqzHFxaLHaCYQ1pzP0yaeTonK+
pzXN/LDuIkiMQr0iru2DbrfvNFP63xWdGGTSe6kTl6aUnMEmXni6nhJ9B4qOGF0FGxNWdc1OLAb3
OaeieIjrOPnNldwZ3FRXe2UPyczJb63evLEnq9t3MS0OuNvo/I9l9mMQNHtMih40GPE4NQ/W4NSQ
6rMgQWP3GDzUaN3c5AaHdEnlN9pYGR6U0u3ctwpIBIY1FB7YGCkBdCe0fYuplANQk5nP1R7j5pAD
T/dxlEQ/6RD3QTgYP5Qa+gMGUl+XqV077SANiDoVhcAlGbLj5IiJQdeFkTuMqituIyZIXGJC2HqL
ofOw0+MkvhUpayBTntUBL8fpd6Rr3W0Z98g9oNPp2QmB1IFSq3sRCu6hClI95zZIdgS05QGMJ92e
5ToE5XMKCS8gx/d5aernQeNT75LICL1xLM1HE7KLv6A7PjAP+uhVgDOjRr4FmQLDVcLQeerZwPaV
Ff2EFAvGCK6flIXTkq4DlRWgNS2UR+epTgTYAddSYzqDpcUjYp8qDwYNimEL0rhgKgYoD/EkwE5y
okk+9pe3bYB+ZZyaLDwPZIo+IK0cBrltQTJV0d7yLk69VCsppjAQNLl5q0x7Wf5zHUZvwxhCnlT1
ukr5IwzAO0b75auLAAeAXFM2VySP0SJiG5SIDIZ+now/ma25UogTImRuY+3+C0NghEHvGf56kVh2
OqmrLKz0c2o/98NBC1/H8d2mbGNTF++d7IzizbYJ2hMSS3S51mYnhWjxAJ1LBAqxuGEouTDxev1b
Ft5aGrEA2cPAIpro85NTpYC9CDFo52nQ/AnaPOXwUOkn0r5CH+26qX+dlEt3Bs55oB4wHCGxqvMY
BDphCSEgRT23Gaa2x79p1R90EOHF6Y1j/6b1DavuejXyFGi/c0g4Nq8oh7uVKXZTcSYFNIIeigqi
YYdqcyRr8YpgGf6RJ+B0O7KPcbnWqtqCEQe/HA5M9Syp+kgzKA68EHbMstqjY+ZXyr1l76EK4nf9
PuM2xlj+hOjZReWPEoTd4rhJCr281RRLBdwtujioLMx/VCyD4Qise2CwLzGrPz43nIORq/khhq0I
fs2U/c+YzFBx5C6/v8VDFyZtaaJb3D9A6+hQCy2GygokhWm0ceSW5xqsKp9szQJ5UUaQz8pgq1Xe
NGwwQIXVVri7ZgOwHoS62DQ0/Gd3p4hZnkGT0whifcBcMQhiwn6HDbt+oletyIsDUBfYFeahjsn0
OjSaCVbaDOAd1U9Z/dIqw0YcsCzEgpkVQdV/7Mx2x6KdjfKPagSJLcWlUcfKyU6rniFdJrJd17Ue
NNzcOn/X7G9f/kKoDAD1LUmSwZg3C3OUyKygstepgaMBU9btGPjpoRlz3cgiBCboJH8yMgvsMR6r
NCqESIJkAjlg+BNKG55lPpFqz5JjvUU0vbJpn63NN00IqyNqOahBn1SPVmF+2D1UZkW88VFLx3rx
Uc5sz0aB6kU/4qMmyNmHh6Q+q8k9hWSvDfXi6+u3akpCroiNDAyMOpeXd6IKiTSI2AZm+nfM3yaa
+/3QHZLoDDnz43VbK44CsEwkyajCoOE2L8mhIF4D9FGoAVrPfgHBTukj4SnIx39jB4+4Abg8YprZ
wbNyu+Cq2ahBFh2IBSEmtov1Z439vm5m9TCAIfh/zcyO3qiPtKVNrQbQLPNyJamhYam4PYk2PmfZ
/sIZR+UW2TGqmRg6mWVFemaKirYVCZq6uK0gjNu0CGI1q3+3qu5o2mgmTMUhHJq3vLV8BhU7uLed
msQeN9NdqjeQaCwcjNINfqwhsq4TKSS4UQJZ21yQCIFK3AaybjHFBBXjbBRFROVtP02goR7NQ9tj
EKfvNrK2tSuPbgvatuitA083Ww7a1oYW1SqO0chOlpPvSCG5Y22vJyBSGQf0IuwtDuPVr/tkc3ZN
jBxjvFDkVQONmK7inKbilmqVa4k/Xz9Tn79t9r6x0MzHDEpbwVh8Q7vWMH5E0Rb5w9a3zN63jtRN
NYawgbjlvu3H+5aEoD1BMhgmG1u17AbIo/tp3fRL95KnrRWO3agG6pCAofOxTO9AKZeYjm+PIMCB
JmNkCtBzvpfDN67CYT9fX8+1s2Jg7g0R2j80y8wV6CVkRpQE9vv4PmWPorlXupc6fkHjf6fWb9eN
LSF4+NrP1mYegVVaCMo3WEMb5saYnF0CIMGgVx7c3o6o/FQZ3bFMuG8L4an29GMYMr+poqOqEQz6
Tt8jYXsNdNk2fpe8EZfB88XvmjsQiOs1MVTo1cBKS9cBJUB4Sq1grDBikx3j1HFVwnZhv0FJuXbO
Pq3G/GmJbZokYYU7Q/XR57H+zewViGfWGNDbgimvusjPtmZnuoegQKXZiDVCJb1nZNiHGMaCBOUd
EaE7RkBkRSj0J+PZKLJ9kxVP9WDejFUK0Fu+Z5E4Cog7szj1NVAdMjYIr8qj48Y2SCex2AZU6uAm
gXVeJJl9wp2aOfIwZjdlebSg4Uj0UyvuRsHcIg/vIC/n5RC7l/R5122v3gOJfpIpOJiVZ/7LRHVE
weOLe5j9dfAk5jmYREDbMDQ/tOEjxtTpdXvLnAjTiWBZRO6JhhVQUJf3Ps5SDDXGuRoIc/wr7Alq
jZCzspOzHaqYK+tyH+XK/aCM++t2pT+ZLTHs4tnHTURhdD43iTAbrO867GJuxiPVWxtuMfRsWZid
tETthJXmDHcJOAr02YEk+SpZCfJJoHPwp6QekJ3Fy8WjURRlOcsQkzHqd9MuYVuc9SuhC15pYEXw
pxyalX//qfDZdEbcpo42BUWl/0j7zFc69U+xWehcNSMZcpCxIX2fZ1JMxKzJQRcRKA4Usg/QUHQn
NCiub/naG+MAnI1QDwymgPTPPoapWo3rNo4Bo/QYqhD0TNvHFqXFjlk76FM8YwzlkNft30arby2m
e53IvQY6mNd/x4q7w89AUQdBNAZCtNlTFxO9Q4XaGgMdJetsx/WfNfjJc7Ex/LGW0AH5jv4COuya
7Mhc7p1t1g01HWWEq+u8zGLHSsu90rpNNWWPTo07kgczBGu/8aRav77+iSj7EzzoEHBBYenSNM2g
oTu2mh7Y/eMUfpjtY0ZQOGVb1asl8gOHxkSjFpUepK5gCLo0lPQxQDylqgclzdRDbbSQxYDYtotO
fH6nRV28C4EwOlRm+UHrnrgIALhXoxLiOnHXbhywlVMMaTkcYTmHhZHs2ca2TROhoMENqKrwj0yP
7mynBCTW2Dg/K45FBkroueO1X9JKmawLzS6Jsbh270O2/I5a4+nr+/fZxMwrWz2oDxUohwZlXNq3
GGyuIYuGQdsaaAKX68UWv/falfg3wogOBM6rOvOVqHfVZqsWsNfoPuYeXA2a05hL8Wu2Mf2wtkdo
66s4AMgIgCK+PDAKgB4RWvp6oEE0dwRVDCEoxR2uL9/KI4oKF+Y/ZP4qkRGXRoAy0ZtCY3oAppUO
6qo5GomR8ZNq37j9lLZb5Eerq4cpdiLTWPDVzS5ByWzhADOjB0C5oCfzzewUP+kZJko2Tp78h2aP
Jr7r/wzNFg8qjUZWURga0X+7qdnwCAFlYHTi7FuOt923K23rhq8d9n+iiMDO45+fK2i1UwSgJqU0
SAGecROiTZ7TVFsTrmsfJuE/Ul8B0Mh5f1RNuKYNdUID4K52yWSenMzxtVGB+4/FXrO+PHeFayvV
tLBbYNFGcnp5QKgQzjSSlAbWGIXfQGWj7UQppNz8qCueY/TG8fqJXDv2AOoDoAbpVwm6ujQoVIcX
Ta7SICO5X8VPYfyHsC3o0do5RCVZunwVQ2zzXoKwWgqQtImv4gZ0yU1fC9W9nj5q9UaesmYIgRvC
YwjWAUs1+5q6M53RTlBCaDuSedBYe6U9rV1KUDjUIM/nfX3xJD4SDLeyLzUHUxB49VRzFBJ07bvV
/winvdhCh62EwSh+Iu4GVxrALfMDwbkCGUgFByKvmvGkmpnxzNTa8o0wJydjcBDrV1Vv+giSmAoZ
zsHyr3/j6pICjCCnOACumgd6lW2nYWznNCBRe1+J9OdQQ918aDCe1oX/1YLi4ZYZhpQhkD/mU1SZ
pRAayVVGAwQtbk1/i+I4Oi/XP2jtxIM34T82ZlcsH9lUO6DlCWpMe3uDMb1VdABFVNm9/f8ZmjnF
DsTAjJg4HSjMHcwY2rVK5ydbSDF5pOeu9/PnzJ6UKh7YAGUdEuCGJ66orSMIYjeu1eqSAbKB7pn8
b46ez5wiAnsAbNDspgi/l3riqv0WI/WWkVnhijc0I40W4jIZj6pwQNm00xNz48YuTzOSSczaY4wM
IisLfE0F/RPRDAgLNT5Gd1FPXkG7hRJjVp4dkWz41uXWoEoDFgH4cgOQrjmmC7phDq+AgwlIPpAX
njj9D2WI9Q0rK9kLoj20UAGqwZ8oC1xeGqfAoE3TjCRQBoivI9AFAOdjGCzcz2+VoYNYMT+I5KYe
HkfQoE38d9ZuxE4rqwryDPQ1/vHcLRShp3KKUAmMSTCScR/V9W4A3T0Vyi4MNypCyyUFnxbCW8CZ
/+mZzS5vFIdZxyHcF2TsNYyZVzd/r1/a5afAABJbC0ktkLJzXhWrNdCzs5Qu0LJyjyPhVaVfK/vM
3viQLTvy7z95Om7kDUlBkR5E8HRCAYsM34fGMd9s3y2vlfwgDO+gloH4Zf72NgSq8UNJO7RMCl80
6q+ulTR8WwC8LTNy4z59D02HdDQY6YKi0feaSE8ZL3/aWvbx9e2R8C7JNAQulfnUPSnwEk+8bQPG
Agv8QmWZu8wY/Vp8vUcg5QYkEg/4bx2yVJcfhMZqYzZQRAMX9aEwnjrnaEaNa6cvffQxsvfrn7W2
egYCaBlMANoyJ0mAwBHN2iptg5jpLlfPMim2+e7rRiRnPBgx8WAsFH3VWOlijEp3QcZfGuRshfqo
b2VRa8faRhVFQkcgpz53eUy0EEWyrB7V8vTG4vqDUxp73gmfG/bp+ufIDbh8+JBQWwb+k8HCIlQG
xR9H1JQNgT21rpWf+mQH+itf61/YpjzX2v58tjV7ykPhND2KkUOg9xhE+AYQAUhFX65/z/rSyRMg
uc4w0TE7cCTCBFCDpdOhZEGi7l+nzaIPav103dCaD0XKhJqI7Kss0CZ91Dqx0OohQL6EKbjKzbaY
+VeX65OF2XIZA3dS5oghENqvobwJGdoWWxIZK88eRtlBXgKSR0CaUSK+XK8ibISdjQWMDG/x+C2n
N1NqgpQqQ7WeuW3+3uTvUVl4Cr0R9E601eH6Mq6U0fAD/umtSh4QoDAvf4Ad2THrLNoHtcnfO0u7
wQjXc8qrx8nWdtpkemOl3RoyLDfRTphM8f2/+gG2ZJaCk1qkHxyYkK6nODE22APoX9J1vsj3lXJS
2zeb7Vp+bMidrm0Eg2vnFGNN/7E6i9Og+DrWuQmro8HdqguUyh+Tn9EW4+SWmVnlB8q8rcFGsw8q
+90svvNyz9ObTTmANSeCaVDg3FC/QFNj5uVFPpURG3vsoWDcU4faj6bsoDj2LlGj7wCWvl3fM3ny
504LpcB/DhjQ3Xk2pYWVNcbgNQtCoGRpdZIiRO1wIj0YLNBFy8oNn7/8Pjm9K7lILTDNL5Rfp9yY
+ljriyC2RjdPiJt236EnQxy/RNDx1W8DqSXyKoxOoqIApMHlfRCdYaVx15eBmqQ+aW/q6d2wOJ7M
dpcUe0Xd4gZb+7ZP9rRZGZuZ7cCHrC6DinYuyRy3NJJnPXeIq/L8GIH6+MtlXMTYFHABvGDIhub8
E2C2d4xCV4uAqQlGmRgcKPPGzNlfX8el94QZvNF42ZD4A+h9uY5KN+Z23itFYFPbdXrrDykArB7C
fqsRteJCpSXEhsTEocRXXVrSBprFU8xKnP7MbfhJqU4YMnZVc9hpytE0T3X+MrUEP6J06fCYfVVG
mqDn8tn+/J3Qk7YtJtg3U/4hdHKXh6xxUa3aR6J40ostjrKVlbVwCWRfT5qd93nCkFhRmzMeOG28
N1WxS83HbutYLp9X8FBgRfEwoQIF+rDLRc16XlcI7HnAoo8GBCrNsDGXuGVA/v2nUFvtaqOjNgxQ
863S/zrk+fr5W3reyw+Qq/jp32d1F/dG0/NgzEO3Mw5D6DtgWuXv182sXF9wM6PsiA6iVKeYrVPZ
510J9GIZ5KoATabQwa5WxAGYa97Czn5XouZ83eDq7tsoUmOiDgd+7p/QjiqzxiZlYHRQz3EGgLOr
yLpVHPFV7kWcawm3QjdBzk8gKb9cQSdMsxxD8jyIOOE3w5gP57KNt3jw1s7BZytyHz/tUxGPHbD8
OAelqtykvX7P2y1xwKUJEyzWNgDtaIuArmP2IbqWWX2F6m3ggCNIg3I40FQbtYPlrsg2JMZf5fgA
KHBmPmhM4kbN254EdgOWDnPHLHVfmFvwjuWZhhUTOgA4bCi3zbsFFZS67FCpaFBZvVtaJ2Xc8TFQ
t1joVs3AawM5Df3pBU8b6P2t0YFSfVCS4qga8KVTlD0gikEb1/56uxjZHAijkNjrIDrRZpvTOTXI
w8qIBAUwOX3ZoN0CrQOee8oW7HJlj4CZtyV/kCwmzKHgFWsNCD+zKQCXSms+6emPgX376uWUTQ9E
KehCECzg7GP+KQQopUD1j9ngQqs8a7zRh43QdfU7cPNVcGGhzz6f4Yt1SHWZGQMMkkZuOgQDZB+s
7uW/+BKgCHCgMaG7oO7gmt0qTIRqwPNHzIKEHSjLtwpuqx+C5AOtL2Q/AMhdXv2W1Xg1DRTcTHoT
pY1rTI893Rq3WcaqcM7gVqVyTk9GdJdG4oxhiigD2BZTrzr7ptQnJz9pI0jgjMotthodK64GnhJ0
R+i9rmRTfZQ6IKMEZCXsjJ3VO29ju7X9Kxkb2qCyjwI4icTBziKrsMMwYJULNaDq+FP0dNfmRowU
mB8z5DKxUR3tQd+Zpbmj6E4JqAF/OYKEMq4sXUoaM6BPZyljhYEaMEg5UyCUV2O81+JT1p2uH7+1
dUTpBbGjRNJi7y53rYH2pwIQ7QToj3Wndc1D6HRv102seDk5DyBfNzhVzB5cmiAhMSORSRPVT5pj
usEBv+ZouP9FNQnLhZ44CkkgY19QsDbYBYNXQLGnajm5vLB0Vx0H30y0xON8+LoLAgDoH808Gh0A
fFx+lp0UeAorUw3qMvGMjrlZ8hwmsX998ZZhj4QZ/Z+VWfpsl4ligExDDXLFuM/L1m2KFtY+lKQ5
mOrrdWNLP/HvFUJBGyNpiOpmfqIRIhLJEE8Ba0F+IohH9HxHlY1IbtUKRa1cvntQA5hfq9gs7DwD
bomESgT8zPQ09QVAzmW04b+X0+uYsUdY9b+W5silUk1Gjk4nLBHq5vlzaL05+V8jeakBDVFb9EJj
zZv4lwNH9ItAGCqdILrKc0KSkJoDepIDznsiUCwbXSGeHPbr+lYt7+2lkdm9Ndqq5iIfgXRr1ZtJ
9HfGJs/Q0gRK5qgTyYiUQMdjdsC1Lul5qTYC5eU7Pt5W0xZz0poBDIJKIIich56/GDRGaSiejOoc
j6kPjjc3rjeixaXrgVoC0B5SuRn9mXnOb7a8rFQ+5OdRu+H2R5y8oF+Mptfx+mYsTzRSRMnqK90O
NA7lz/gUWmesBxG4XhVnWY+3kwTIixL65V/PE2AGUTVuzT/AlnyBP5kRWWdNla0W59BRMTmd7TK2
pV68cmWkDUnjK0ngF+OiKoWMeM1IcbZVxSXt0bBDP+J/GGO7HHLQMULTnqsu3xzqWzo6SfsC7AwG
dlFhmEM3MfzcRnkPahkzdzxSaj+sKD1MRvHbrqjrRF+HDkhwHXAfQHABaDI/GXrD6rKuw/zc6aar
8dJVKkypfZkqkcAKBv5BMoOxeASSlzs2RJnCMDJTnNv81gihOFvlbt0/gAT/cP0Erqwe3jwcdggJ
gRZUnxW3eqoXKA2N8bnJh/euID66VCASVEDI2+2G3nq7bm4lNMJjjnFiZOKAMi1Gq6NygkHh8DMz
f0aWlw9gS2hyL+32jXqIHMzOs11ZPIRQM7pueeVGXxieXTVhWvVkaSE/D0p/35i9bw3aXZmHJ0AB
vOumVkCh8iPBqCPbx8D5zSJaFUP5lW6p/KwBChSxB5ve690949/z1tmZ9ofpvGiYrQjNxmu3OtfL
aFpGS2ClQHoDHzknU0RXLCICmp9nrv9uxK2j3UEUYmdBJKQ6Rv209akrrhjFWERnqCIiC5mnOqJy
Bh4NPT9n05MF/kAOCWQV0m9RCtZm448ZHfUKnFnQg48B3KyeHG1XOt831nvlECPUgcaRjHc1jHFe
3paEg0ZPp704Q0L9kYDP1EX65YdxsqeR9gJx631ba+8QrEYPL3dzTd11Sr2PxvApH5sckVHhkwTg
N6GVH9d/2mI3APSW5KoO8hsknvOXyijoSCZhds9Q4kiLZ9Dtq+LQK6CPNd1C37hci72gAMhLZIZU
idbVeRVFqfusQ3QLBfnie1PUXkv0/Vc/R7bAwOyMmBy16flulwafFJLE4jl27ocBnt286/XfmnU7
Tkel3nq2FlcW7ghuAvUUFKcxmDu7RgpIi3u7ZOK5j02X5A0mTvaG9RoqG4XOxfGRdkBGJMF1AKzP
UxmuOyAKCVvxrDa2P5TRY1XlHiE5Bp8KUD1sMTgsHn2ICkEqEgAhzFNLEZDL05o5NViKpqF/RsnL
Jf2fyMK80QbZG2778jRg/hyNSxQGwU27AFNVop3CPjS1Z0S53yh3+H0RYYhqSHQwRlghPYdlUz22
Js09GlraQUDAtDz1qCi7zpQPuecM6giBR8esDoORZ3dV0/ysbQtSGFYIatLMaXYkj6yPicTJ6wSu
POFacZ4JT9fC8KT32i9TH4qnIa+0ExgqLLBlOQPzmVD4rm8L5eAIczjHQzucldExPyTtYOW2Gei1
GsIJ4EXRX17F+9ZiiZskSJSqCsKSKFUKr4ssBErOQE5JyH4yJY33vMHgjqOn2V4jcfUnHUh7N4gx
vi3AQe5WgiY/4iIWLRhdQDG/ixvsdxbp+0mgeeVVsfFD5A1kW2MreRdVY6auEpXPxO6/ZX1dgjVi
St9yKM/4bQK2FHy+tuc5CGM6Ek7HBGNErt2SdMdDBXehSV/RmY7u6lFRd1qr/Jww9incrplo7FqR
nf9VxiF2W+Dod5DFNB/4SF4xHJ6+CkAxj4QL6tlGa2VelE0mONlMtOl3rcvkpFDaOO89wt56Z2O8
50B4+5FW3RtxILtGypHe2g4W3S0csEyIhg/fGS8tbE5pTJUb5vnryEupVK844WnUtNrLKdOfrKTX
S9cWRZ75RaHZgd7S3m2UOPfCKkfOkxIRPVlaOf7CaNEfYNjrPRQbfhSgLkVRQwMtiaursQHG1M7+
1vPs21Dbb3SaQP6F0rQaNNBKdFEVA2BWGSNfnSAw7+ZdBDSZ6Qyl8FpFKX6bNjL8LAojr6vD4pwg
SjrqjnhBAfeHQYYgKlhM/R4Mhkmt/mlIL9ywNIdHp576xq/t1ijva6VsD70o/oLd1gr3VUMEhrc7
48VMuqr1Qo4Gog8QILCFUWdDeRvaDMlzT8f3wmwK3ygVc3BH2p9TkfwgFQYQWcNrV2HFe0/4ryGu
FHCuxLpXpDwBD1zUe6GeWG7CY3tfc1OcHKU1AeROeLHLOLQOfBU19NtmipPK5Vr1qksBZldNwm5n
miw5lGyK0ANpuE/Qo/rL04Gf0jR/zcYhctUy1XeQ4Xxra0X7Zha0PI1j/bsym7pzTR4VNyDjUby2
MX60kTZZvmJB7e2YJxP53RkJlCDBfeKZCYTLKPChIoAEPQBnFbA5eQ+JX9DAlrsySTBsHeHdHBvz
Ww41FXoE1WkUn0aQp+iPoQqq3qkWk1sZTemDEDr1hs4xfStL/pqsKnyrZrBQ2gbYTJIK04uWo044
SgZ1aa/eMajBFC4IGqvqVI+57gIDRzyTQZ2wiCpAq7JSv7NIlh7ViEceeiuNr45pQGO0sBt9+Jnk
WnUwszzy+lA3PIdWGt1DaZeoXj3av7VJqfO7HjKbKZDs90VfQJA1LMUrzfO7kSlBZpVcOUwdL3JM
4KgdcIvJSzhk34nN4Hj6BMyjvpH07xwgnP4GMsjszugE3FoL7mHiKlz7Vg8US4cwUn/kmtprXuqk
/Wuh5lF/agwlOvYGj55HdMEVX5CW4zkxCjdVIu1gT2F0qpq8SHZMsdrwgJP6mAr10IRQxW5p+m6p
aL1iDA6SCPgBXm1xyRqjtK0bRRS0CvYQPwkwyPp913UQpTP6216tcPmKhKsgoxwG+xdtbHs/xKH6
KxRgntp3Ikx3oJ3A+U+G6HFgkLVDXcGM3KJR7QeR0Dzx0/+h7DuW5MYVbL+IESQAui1NusryTqUN
QqUqkTD0BEDy69/J+yYmrkodrZiFeiU1M5mwx3bh+JqMdH2a6+EdamL/qpntXavxY3hoRP8GyCNB
DpSY6jxV8YBkagbSsa6R2bs5VHOifjg6V2Gid+iYWn6YeeR7alHS53vL89bKt0Da/piQITwTHSEM
dOj0DrPZy21oeQasB9Wpni8K3FV4JpZ23SF/fj17invtFY0s4rF0s71DiiK9PcV9j3wMU5xAbTij
lEO5xRUGi32maxYVBABVYaIBgXbAkDc/11GXZs4xFDIn+qcdqMu1Z7G2tqBRjktfB821wvnNP5tm
RBN12sRTMWqPdYeuDeu07JoaCUsEhlBBkNDtzcv9sAm0GfPpQM361q06KaIGLGxPtuaq2hDb72qE
xiIoFAHS+j1NaqyRfX07xxspJjvSEk1WybPvsLCGziJblvXeG/aNXysTws/nrjNFQhBUkG0W6sGs
NX7f46tzEexjbH+q2LRe1H5d2wbDtK66jG0zRRuRETqr2/R+jdDU6q9D32fxJfmDznwpFn84yNjL
Nw0uL2jbTFT4iD5FSLHTju47j5JS1KhnEiaR13RRTaaN3vfIqOYBfpfZ4oNhpzaPIAf8OzJWbQ4S
EnOU2QEyDAl1fzbouX1pw0Dv+tUnZSgUx6Dl02O0LFCH8n64d1CoHShU5Wegr9VeLxtCQ2b3a8Wr
zLHh9nkCIOQuWtEidrnwFE1KXUmZg2tOEO7eBh2IHezgd10w8LL15PyGZdC9abWuBVbo7tQl9fSQ
wFuNtSGGt53HTt0QvW7fRI3OumvPBO67aRhBGcpIc+CymG9zwN/GsfkZTFG4i7AmoG5JkNwuhOe9
Z9QxQrHqPo3NB6Pzg+8CnK3YUEyplzwmvaS7xNTRmItFDzkdOFK0WcQPAUUpMO/rDlVlvsgZnEzn
tY4kQgXa6YhVuM1amXSlEmP8hK1suHFUmVOokBWjCGaHIR16zhqcKvdOMbPnRLmrFGVxWVIvCSmV
P2+wLbfDdcQD9katfJ1JUr+4WXZZuCTDlcYakhEpQXtOODf18YCZs+Awd5dsQ9qXnl1oVknafkyz
H8MGj5RWVNLoJlu5/1HpWbWF7f0nNi/TcvAiq+Zby5CwOSHGLrN0PI0puZ9ZI86QzqbAsoYUPT0B
2+yIyP3x7Iv4Afn2SHyEeDOLwvGtSua7Xg7dwUsbkRNV73FcS8IF+uFlJ2u+HydjjwrJ2kXgLdER
Mrw5B7MxZKNvUZEmOijgxmCTEGVix6ZrgxCrFlS4CZubaqNVyVk9louHGP3Rn4q0+gHjQpMbBGuW
GCIQDEW0EH0Pq1qabHvstr/oGry73qFtqGpBRAGiUOmeyaQYePhR0dbPNsXBhIGyzuJRXKoYGtzu
RI38N4cvEfVzPqzJdt1b8di7+nMcpd4tvYLLl0yvVA0i1yR629ZQnNQc3jpK6iJO+l9N1yY3svLN
B7rT/TNSkMzTlnC+DzRSH0PPyecW6aZlw/31UPWRS8uVaV9ew/8xZMg2rK58vHJoyNfoKoldlxZk
NOGcwaKJk5eCZKFM3QoAO8FuFramw9nNg1Nqwlb5rV+x1WX+QOtH5s/LmntioD+Mi8c3oqbvkKr/
cFV0CWZCWHZj5VuduCe+dsvDMM449NVYXs7+NNsekS2R9tEM7xBOkGBD+liSLdkvibQ/cGIYC1zr
wqxhAhiPnMehrCtvKEOu1zJVRF6lpB5vSeP8u2mOxG6I+hA/QqRULit0OGS9WPmzmnsIhjiZdHye
TdyRrEII31ZUsUd2HvF/8Xq2txqRxmMUNSWWXdwXfDEc0EXEdd52QYKq7KZCOmg744A6RiPezpTW
+w7LUe4CHX9n3thd4c4AU+Pm1Ys7t6wZyJPuo7Y9QEkt+l2Eg22uLZc7pQdkLYr6aZjpR6dwxOtC
mdPQrFjvDC4T6fYrTe2MJTzEWhPj0yv8/GWjEvWqUWh/3noiy0WCRUF+y/w4RxuO7x2C0AQJZ/xv
5zsdDCmO9QiFttVq8nYaGmRe6gaaRdRXPgFfTeZ9sEohceZrbeVdqRRGA42d2yMGJ1MAHbMZBpwX
0e9VOf9S6uFFbxY/0BvXaVhdhzOQiXiq3MEXS8eOvQ1ugB1aiFstSu4bZvyDliE1ZZ2MuL9WK7Ad
0D/sZohEUsha/yQyxFkW+s2bIBUOZ0FXn2wFQD0LcNF+8UxXHQXllSt6AoGM10aQ1IFK7E4pisGa
rNeqfl2iKsm8WOM9AIjfafx7cJgB7UrQ7j+icFM+2Cycf9mS3PXz1KPJqB5yMm0iV5V88oMVMRlj
+9j483MHCuHE0h7Hu2qbsb/DTszrprnt/KbNl42Pr23U3m39pSbGN3EOLzDmM8I1jwH2C1QkInOm
IjPBZKZJAQKlPUET648PCPYjWcL40F5Xrh6aG+hvHubI/w734WTOvJpZcs99H7q3zTc644P+2YTm
yaf6mQxjiPHK7Gvth/1zgmKhPvPIur32zCw3dhjPSVNFBTZKSDb7NPluxfbKkve2brEH9p5/qKLQ
+y5b6WfI0k9VJuKB1DsRu+aBQ4L2GlX49Kzr4ne7mSQzjN7DzRKW69q/dNKIvJWYF4gM+pwsKgUb
1b0ytyCPAj1AWb0MXRajfRDudd3mEwVhbpbUf8K597lOmHiFFyf+QcO6Pm2odsIGOsU60wvvbnhH
FpN3GhdYDRq31FavZwMZoL9DpCZ/6JI2bQt4pNr+sDHzMKEhzJ2FukibdYQ7XZ1COmEc/wzs+qlm
c2UHZEtMUfNjjbfHDqiFwn2pR5WkqZOflLcsawZ4/UokuWE7Qlmi6bIoAZWSxO2AowVEiECW5w4/
OHxE5JjOXQzqnQ3HsPPf/SV8Z6mReddigQwb/51MULsQLEXZJvAyED7fAKJearyzgc8vG+iUfE2Q
RxQbbX8NbEM/Irry8nWMN1yAxro6z601J9RhGZop15/5Vnm5mEIwIpJYNDqrKnpdelB9gVjvFh3F
BW72uOk5BI5E8COOPn/1euFlcajZfhNofl43ijxYl9S7TnKDjyaG+8i1KJAn/YWq5HL8Dp0VehM2
nLBxPcWCXa/dzZJQfAcHzYvaNMLk3aZ/KFhyv0Fz09oD5JDjrYwvoAC2Hpu7mD1uXCbPA1y2h9iN
Quak9tUZKtTwuVcIr81shKLAYYJVNMN5kb71EWXHjaDfqeCdFw+7tmuivTXDLuxb/xX3YVc04Lpu
LCTX5dR0U7pvaPBDd2jrPNhK8Qx3J5i5K6wU2AXTLJ19BBIl6bbvl+QbXj3PcB4B+ZrgoLpu/lOn
mTsogct/bA+4CO5SMacnf4xdLjWSHm/mWY3snHaI1DWhICcxJWMOFHwsmJtfYoAVh8gjb2mN0pGl
S59riy+GiNksqsMzl/6j44hG31T1M576NxzJ4nKraXp0I+5/KUiEJVbusa/qeS7H0df56LtR557v
twUilkQxJrjPzCt/j43leejpJqdMHxpNDmSIDp23NiNiDQkCuqKtHHCwSiN9oOO3hB7mCJnDa/hJ
lmrcTUMfXNEaQTWZCflnCODjRx3PuH63fmXQoXfxI+j2FlfNFzJVCFOziK7h/SR3Lo2nTJlJn5lj
j2Id/LfVE/1V08QxMvR4/yPwNrfHuoqgxXqLbjhj7t6NFceV0kSFH8unZt5+yqoL9xaWoTWbaC3P
EtriZ7mZ7oeewuUp0elz6/m6BvsXAXDTwqI3ZvNyNQfpcdBeU0goIruMY1/5ybGJPIMkssFhk/Jn
jxPCVbVQ/1pU0VAsSPbLfKwxV1vSk9s5aBigmsbzM8s4fA6J9y0l7o4hhn8/tsyVnZzF2REYMjg0
HJkw7a+kvkTwdgjaSCT6Z5Gt3OOkXCTCf+e8hQae26Xgm4iPVYjwgNMCd/4L2wB3TcByjga3rqzq
2PNixkgVFoFXSR5WwXzLRrlBbxf2OA+gIAnoaRNnJrD9gU6yfxZtdQn3iF9tSmxhdRI8OEf7T2EG
22QcK+iW4aTyrce2sJ8prra7BVdB5A+RSw1i1Pc/J6pI5qbhYQxmAkcH3B8oma3dnAekfWpVtJyw
2wLhjwbJnwFg7nz8Ado0AJLp35dKYXGKrDP3ZiLDtwGSOsjjx6asRi+9aWJT7VDw+akQFpJLSJXi
bOTNAtgw/Q5QAHXKczO9biA/b6MFGT95kvANXxHHl1NEBuEjpI/HO8dXl/tGwodHkpd1GsVnCgT0
DnLR1wjpToeNrDQHIrxhQalXVm48eg0A4ekNC20E2xsU37X6aUaCwstUTsjBYlaKAkmZKyJqJ/UZ
+1WYCe6wKKYV/T7j8nnlbcnwwc1lGPjsDp97KpaRrzh1AzArSGpsyZGx9cRRKJkFNn0gtua5ZV2c
EdphcraNyzQTLF+wCO1m1lU/JPeHhyYe5odgmrYd2eZrGzl6B7JXmswRcblseIpheNFlwbKLW/Fg
R3RliQ0YiHQhsg57AFSnjUbLnvnNegcBTnLNHIzYaxMiXByLx8M8XmLHpd8mmU49mwF5xmyqKPwm
ASisKB8Cqv7C2fzJosBLgN49lNyAHP/Djjd0OMfVdRdj5ofXainCZs8Ae484Xf47OfQnrwFVLVQ5
CUU/AoEa4HdeY44Caps+xaLJNnFew/YRQEt42xvL/vKkf/hKFG68i4ERVpA/iKGqBvBOVOI/BsEn
ALncLRwDX0Bo8Ld2sH94Ehi1C5l7Iav/MP85AaEe1A4IJV4JgkYGN9orsCUEUVQC16s64X8xzdGL
Lus35w6BlvPSHgeHJgSKX6V7I42xPnYtfQxS3A4qL9R5I3QCGnWcrrdmqxYIknqEaABRqgpvCVBR
CpQ7m7dguNqCRB2Bb4qHABRGVmHj3uN0G99gfqxn2qy+t18jpCEFgIBv6PJ97c7CztFBBeG8036F
XvARMhTh92hV5aGcbv0trsol9D2ERKngQUqM738fN//wjuERhDoFQSQgkb96lVI4lfxoG+ljAhAp
1U8rQa3rtsf94d+f8yctj1d7iWgCnAhSFr/r7wN0UQhxMoLRR4DiGXV3BioyHKfXCSdjwOzVcjZm
T5ojNiBccP+iP/iTjoPuGHQ8oi2gZwTL+PvD49V3OuK9eBo6d9MGzYkGf6Ex/3wCal2RnXDpeYfO
PbqMrP9S+aBDii+TbNsnkI8o8lxPXJu//FRfVT6QtAIlgIAMgqXL4PxKMduAoVUDvvWnOUYQIMHl
k5w88xLDGmvMcUvXAqAfdqn6L0Kp/8gW/mtaXMhSzEH8eFBlYdZ/jeRHSzINKr7Qp3UB5gA1gWJZ
hYvxc7qtdC9aoFwj717EHLpP3hDz6boovWp7x381adQgTsJH9hHrdg3haeZRxAdnoQUsST389PMw
8Rrnpzp5qJFymaeG1LfJNLkmE+kMguxkaR67wg0V7qfLs5cgwrntpzIVY7rH7bjfB4aCKAAafZwA
YsBjohbQlk2q9Bm0Q/3g0vAJagS/+PdBTb/MnsuLAe0PhQFDCBkcY18EPNQJQXvkHj3BiAZBM1fq
poqD/jmYu+rODwd18sIN7p2Oy4LHiDIIVR9e45yMndW6GI3r1ISnnqjooZm6eY8FhfyKnLvmq24O
PnEJllZPFoP0+mO6TcFeosvlEMQGfHwwAdpLpn5nZ2A9FgQo8L56yVcB5j7HHWTKemX8j2HAuzD8
Upy0LvQKgMnfNNdfNp/LawAIDNEkSo3QWfBVMNXPPEmbhNMn0LcZw3VlWU4gj/79Zf+n7+TLKETU
+kWWhWAABNV8mcTNFs+LSiv2FK9x0ek9n76le4vFl30HiAemiHaF+ryQYkjKWT+i4D6Kv1vUkXj2
bxLViwLsj48CfxFUW/CaYcr/PttJOnFIRDv2REx3PQ66dKy+Q280oCGYqOrtBtlHeYi6TNoFJen+
lsv4D8Puou7838d/WWyASBgjBR5vJ4CvKgPR7/VXFftbBPBXwRjM/UjEgqgHzkHkS0Jr9Pv33CaT
ojg4YDfYim9RYg3CE3Pd9WpH9SBLJ9XtkIhvi1cGk7rz2d+Cgb8Gtl7SBf6/Mu6SpMYgqvr9AyiH
qFzArNUtMTgWdiYNcuKB2Ky6/qkZfH0N5WV3rKVil92YHDF2ZiC8mCIKYQGhfzCJrvLKpr+2WYaF
RPwbgMYFQrDRugPosL8V6ny1W/7nE6MkGPKSiyQTlNnvn9gfrVqgXa9vp9kLS7EEw4MYl7Ww8Mrv
LLb/m7UPWmRZtHEm6ygpOHW7HkC539sP0Rr1lzXq61i5hJzgvI93RwOKrtMvs4ZKX4+60eLeVaQ9
9k7N13Egwlwb0BeoCfub/fLLRogJgefB7Icn4gzFki9jU5J+3TrTSai3P1Lgfenf0n2+LjZfH/Dl
BY9oz5pagQeMHGxl/BzYh9GWf1lrvk7wy0MoRMiX0+ClHOPLW+umoB6h6KjuhVuvlOhumEf3sQeQ
Hrkktwu47yDkBRf8Lg5AH7bJ879/gH/6kjD9xAR1apc15suXnOdEADnwq3tdm6ISdD/Ft/367d8f
8k9D478fcvkp/+vMEkO5QwOIDe7JivpXISHOAYrp3SP7+t8f9I/fBv4iOIyQJYuMwt8fZEKXAvNO
63uA1u+16D6iCPqF1P5lh/ii9/vP0MN8vyT5wWT4hzI9aBfXiZbW91KIJjO1PUwGqJgIHnvtcPui
v4bgbyvUPz0TSgwcnJFPcjni/v7V8PN0sL/K+j6N3tPwIMVTI04odswGJMu6+P9oB718xQS6UvgU
4KaE7fjLT1alC4qxKotxods9qKUf8aj+byfZ/3kEhH8RQ/sS+ql//0bW57aBXbO6j9Z1DwTtaoQ+
5N/HA4rMLh/0v3dQZGPiq+BWDD8onvTVQG17wBMgWLc7b5vFbkITN7j3Jq5wNQ9GIGZqzDkqvRpQ
uTebaofCk1oXXZjOucKhDBpTY/Oln5Zsjjg6u2wK9QYQo2xrQecCEEIfqYZJ+2DBX2eatuaxMhTw
h9HjQTQkKSs3sRu2OkS3LYYWM4RT192S2IMOqhfaT+61YXT5UGGTHsJKeC9qZR9eDAE/saN8iGrV
lNMysCK2E0D7EKWHaJR4BzMGiIP6W98UpjMtShWWhqNGrG92sDt3x0Es0aFio81mE20F1NDNVSrW
tRx8SAbiCRIXNkgGHQBFQFWzhCgfaygY/JUeurrvr83WpfsNe/Zu0iY+cQvgMujaHjR4yHLoKX3o
NX2UeQ+XO52dwckR7mHjDKr1IRZSPDiYsW9TBrCdsepXl/hAQMNR3+olnFGDUUc59xHCXKkOlwyw
LNcNhQgKppy0WGjoigH4ZmnG+YekoNlY2ATAWtegQLRhl3U1IsrjKvJvGtL6D1PDEMFGjz1Q4LVd
wATxphToWodMYqyOyFtaAbmqaxxDgh2stVhhZfIRhs1WCAnPOOKBqkJL4ZfSD/FKnfTK1EzqG6jB
7ryErY/1EZf0jEVLHJxnIR7g2aeQnSwcAVLpO+2UO6zK9havHqGAyKZs04PHTA19Sv2WriNIdoio
vwWbSBy0H6wy+Thub4hbD6ccwWvNrZd4CNtF3s47HEITK1xC0u8iqfw3Ms9T6bnRk7m3xvEzWUn7
zlGe8wSeqzvD9QwDOkk/R7+dXzcKnQVezSMGxlryZv5EFJj3yBXfzk21qu9J07HkSAU4hDA2S1Sw
UCQZxiLpDtjyftV2ix7cBCxSVCkQ/WStDm0bWejLbLTHjlE/tL5MICIFtfCSIsv9XfTC5r5XY4kf
ifvBp7S5x9XDK7gb6goIZA0d0KLjazq4xxjRdVejsFt7Cxqs2oPn2vByJgFhpq2OS9OMN6KfWRnM
cs3ryyBZQ6gy0WZw17PO4j2Ln4qu8ntbJea2puiWbPEyniXOl9GRgy7dAY6NHleOd59FpK7uY2g2
brygrZ700H8ncd+8Tj15UxwQ8OqgZrdsA5zpIBoHkfNt85Zwhx9pucW7TV/pOpO8TVRQgCiaC6As
3U4NTVJ0yn8DwBeGkNRNJOuEQfRz2OM/Iy6WUFSkLwwUKfDypi38ik5lvPgTejQYKvrSuKmu2TAb
fNEEqRmIWl7W91i+W1LnFW+huPisdLiBNFGIQXGIyR9Ij78YgmaMpliibVlOeeJSW2wR74pwTuVu
hmIgbwFM540vgh2143CkXcrARdXx88Skf7IC2ktdrRX4ZcryFWMucxtyuqHz9/NtmAYEvMRQexjn
gWaJQLGB6wT1IWBOYYoOr5Nl3jvwXZttDHBuE/c2J0J7V1Et3H7TSZM3QO0hobR+LkIJAfJkWjQv
CTY9xhqCVMJFsoeUuMtHEy+/IC7xr0bkqL2bTugjBBMhyKFOVbhlQxa+jtV6wMLj5/Aqu0L7NniB
jmXq8lQ7c27EUL+HHgTmmRirNKdy3C7aY3uicgj3vfNiBDMG9pUYhUvtkvQBUubB1FerSw49gvqK
oZOQ8EMRlUk1qifSzGI/Ctz3bGTrKwuc5H7hpscy7oHBSdHwIgPj3xglw532vOkBBANS3/VkCjMn
AOZahNOaRHV31pujkxck6WFGkWAJWYf6Bva9Och1DYBQQz04ax8Ce9F1p2gC6s3VDMzYDFv3OSE8
MIP2TBaejwC5AMyt5Ol95QW8IHL60BymBuFQrMe0fsVxEsV3lQcAEc6TwkKBsfM9qIq8tN1ulEP5
jpdA9KOGARsDiPTraQBRDn25zYhGzmM3Q+Q8Mt6W0GrC+VSDyzyNA7nkwar5bOVsdmJW5noj4Pb8
LhlL2sdNCTXYmrPV64o6XNmhqvxgx9sqLReaNvlQBeY7dl9drrUU5bY0Oou9HvC88GTZK4xp27Ho
OLIQUETEgMJ4WoGdDtLrwRqdRyMqg6aU/dJptD2OSTU+9LJv9hPFY2MzhjtUObSwgqnlpZ11XAwO
WqmL3O8GIhFoAo30jyrl8773pr6sseqd0lm4Ujc22o3gdNC94YfHUflL7o0qOjJgO48GaRIo8UPL
Dg7JQxH3GDuTikkZ1zYqtgZYiLeiWyIHnSGxaU1VUc3QOkM9xM56TbwDIGzvEPIYRHINyjftYC5t
HBaN1VPjCZrooISuVj2giqPaUzCAD2On+2MzbuZ5QJthEawJux8hGyixkaEizbPzD2UueutkHbI0
AIgpw9ntW7QwjYXEy8pIWrVlqEFaKNipj5pwWkDTPVz1F5acrik4QAxiTGkxP7KFiZ/IP5IFqiTs
gSBZFJIbD1GIm/noYBzNAAPKjAQYZovqgitMWY5EhYDsLhLrfQw6MVvnZDsA8cEk40lVyHamOeTp
W0Y3zY5z61mUB+Hif8JFcHVZLSGmoVP0qGSFTBPwx2DtfYzZaKsLzbuu7I0fnfqK2t3QhHGWWNJc
g3ap8mjqoX3uwga4H05XdQwEhC4Q0fKqfVOtv2WcbWh9JBdNONJ7di5hKJbxdZKtbTTBrwT38tqH
adkv0KS0Q/Qz2ezPMV7iN2thE+Oo6MmlIf5+tJ3MoBlCiYHo+WEee3aFlusK0vNa7CHd617U5vGc
hGbeK93SvJmgfBoqVB/7TR3vQr8b9y0wtjNOBRiDq+2yxUAeMXY2LYHuXLq60jALYgK9GJQie8E7
wJVoZUUO2mWzkTPiDuXFRQBMij0srIO6Wnn+mAcpWFdmhc6RWOVgM1NLyadJHNqpNncbqPFDN5np
ptkAV3njHN1gHq2QHlXVbTcp/2ZsOzRzWeLtZOC5fecAHqwAAOOsgd6sICTod1LNfC6Mic3jSqpP
HXa5puHtcFGooTXYvUbIjFnzbvPG7zRep7tgMOqD9bP6lm5RVYYSTJjz658qUBByeQ62AL5RqCtS
mk8WR1mC1pFDF9p0BzmxX6KJpAbpdsmk3pKlhMx1yXkzjqWFGHknvWjOtsGxQxpAha49VFhrhmCr
wHZva4ewrnpJm9uEbbKgbQ0UlyE1pYr6JFt8QsuKdV5ZQzRURmFV+xCA9STcM7T12N3oYKdr7cIz
Vlev1cbqrJrnEXqAvg5L1sAWUTNpzyFgTn2SqbwobkPmQak5m0KykZ7CMZ1u0ir+cKNyWd9h0DPI
QXcwv+BQ6qrkwFOHbQedOrlAa2S5SjsfY5+YR9cF9S5GwuAbJRC7Af6fn+LZ06dp6ra7yKtElKkJ
1fRXY7WFiLNu+ZBL0JhBDhuivJ0WLAg1QQa1QfwnthSgZnpVUOrrUN1NgN1ho26hjuO93tVIwTy3
i02eodHkfS5db04LCGWZzdx3MJWgQfNT29bcMS9uHjWEyFfzYGErlraCFyJRCyLrox41ii7ew2Lk
Id12xfIQImN52KCe2kjgDrob6kOXuqlgKv4+Yyxc876fr6XjzcsyRPJsa0gFVMPDfFuteK6lWXcL
jWC/QexhRofBf0pIL+5I5UHxFYoa16HB7OnaJiWpbPds9YA+8w16n7RXl0MPdF2VDdNTPW8tmqL7
V28ap7KVUXNukVtwRUQ0X+PGU2HPp8NtqMflMY6G6uiPEkMFpDziJeUv/CtZ1I4i2JRgboaIR9qn
UDMdcd0a7oZ+wMl+DBJglMzxslaVvUPVo5d5LpYlJbOG9BFXjKau3DPlIdlFY+jfppjYT7MfdWVd
86ZopasL4TcWTbWDvUKeTLtbI7s+CNbMD0whYJluDKpwZ6bdqHieyOQIXe+L4swrjARIWREHxWTT
2huy4K40YTnMfdZOO0I0213YxZxOvtvXoQ0KyFw+uRoh3YnscOpGEdx0BEoADdXsEvmQ+G3OAk5O
5jPcVfMP3YKth5ySXkNbBzI7hnNYuSHCVr2oUw3HCkQEdV+ozd/Xl5DZtIW2bSPbybEoKWcuhxP6
PKodDTmqKTaEcKXUkhwkIUTJ89hc0YSnKKBFRXUCvdM56KUqepmmADAFtvWxm55Y0H5IMSe3PsUy
F6U9ji0O1hzhUX1cK5H8IGPQADvjpiDzON9GTcuugjadT7HxP6O4wwJtxuAkF7pkE7wRGZB2vdtC
bnc1sIc8RcpwFo7dWkYGajkE1EeltyzBHipuSPB0In8xYkjuaOXdDpGSJ9GZZqcgrYSVP6zLyUF6
gSXcKyFPFHsRTlAC+DMOoUi6OiVpMkK+HsIwBntYVqs+KRBqCMlMWusjWMrwarkYB9AdiiJ0UfVv
8yDXEpnoHEor2+Sbr7dTSlb1A4h/tEvGYDkj0+HXKpV+ZtTDuwzVi0uRLN0Z/tMgvuJxpLK/mzUH
ibYQcteR2GY4jlalRQ7NHgfxS+t4gDqnnjjoOTuawQtUHY2A7JpEg3cyFcLAMiAn/o2fUg7fEYxX
Gs3FdeCCI0c9Q1mlq3fLUAIJfw/rrlred9eWSXf//zg7r924lWUNPxEB5nDLyZKloSTL6YZwZM6Z
T38++uCcpeEQQ8jABtYGDKimmx2qq/6QBBBCAC+9jHVCBzEXE+vFtdQz5qvCq2AhHMlezQK7CC3f
8aMOaJbfP2SKlW1C1f1jpVFzj95lfye3RXpSubI2AchcO6OYjiKH2cVPqQwKPGNyBMI3onHSJ6hp
FIZANlLEN9NANAHXlN7GDbT8Xikk8dCmorkpcrPdJ74bbQpF+wRZ3jyCuUv/RC2MtHEACNYquK1H
Gpq5/VAWZwAsMJNka9TsLJfGZ51GxUlvpHBDxiseQFf9KePIOrYy0ODew8mgDyrlHgN77NUF6YOf
d8nG9HLRKRDQYQqx0aktwdoGSvQ9SaLgEPP42odl3FBUgG8Fk2Ti5gFvpupcaneUT/vXrNcxkRtF
XpR9mHyJBKH87PaBfgevrD7UOZy/rLDas0A+heGU623NoqC81SbSMevc8ZErtbDbINGfioAmBi9X
9x6Pd3mX5L1wVGsDyB3uFj7ZheHvRa8EMRrHNQjUxNqlFUmm1xS/TfBNdswWB8yfA7gGaWQbPdrs
Y57nTyTMoy3QlrALkRXlWVqHcHsvPZhNH3/wkzL4dLu+t1DcQ10dJxUDdSKAL7MqpVt2tVC2uugI
pfxN5vVNgWFFI2QhxN/avK5rmGkT5bJKmZGkRHmVa44rJmc0WEMbssqf28O4ro9blqjI4GrQcYLd
Pf37m/p4o2ZqqIuZ5jScD5VsvGhxS30y/mZg3W3fjnVdRyYWEnwE1AEqzOvIA0WWYszRIK/j/hgl
7d3oNk8wjD+CJ/wpDg2lmLWu7RWegBosoAWVSjJKK4AyZnOo5ZYVp8A/nLQ1wO7KrkYxtbzTXEpJ
mQ8dBkjckH7sFWHXpYBZb4/4ulMGsxwmO3iJCbJkzZVqwlEuxRpqsDNSz/WaQ5I6adnZRn435uBW
QcEJqDuLrnpAA++A//VG7X/f/g1Xq4ifINHcNCejxYmsffmFS6F3S2GoVCcv/S1O26QsK+t0aZQI
R8sKkpaThcxc+lBrPcrDbj46ftxsEx5soX/gzWALwV1aDBBDHoPhpRO/etqudI9usVLNv27h0i+A
6U4XFXNTTZ5vlBbacQktaHQkDcC8vPWnpK6/H3lwAp44l+WW3qh3eve8KnRguLAluj3yXHHZTTvu
JlXsnVj+JSkBBKKVDzeHE7EbRSJMtm80NtnfU8vpzd6UPXCYXtH1fDmMoeoOnNaGbmNXn4XRgfz+
VQv1ndZT2q3WDDqvullT6EldxJyUdmhrXYZGcTYTcWftHaWxPrVD+iUa9BeKZNv3z6HM49vUEWyh
tTRrmiWD5EcoPA1OVYjt1m2C8hRH8RpAcforF30YBsO6UIFHEQgM1uVgAgvDzzYUBucvRr3O7lXx
t0htVxMpDg3Pt4d0feJM0fB4n7qqBt5Xs2hSSffOErTBEa0XMwbNr8eHpviaSx3FaUxNB3oo1V6s
Vnw4FgdJR8vA823S5ZsddC2Usgj8yuD4TcVF0eofe3BgkU5xQmsO+C+ubLqFYwXULaApkQ4y2lKz
FRKJhcbTzRocg6Jg5CcfRqX6lxDI2+JcgwgpCJzL75bz/uD9rAxOV+V/xNK9w878cPtrXV1/08d6
E2K2AEU4b16MMIUT1d+lVLKT9NynsFu1/e04S7NFQofEoILeCG3By6H4HCQh/ILB+Vuc8tTE7ikc
rtyvS0sPH8xJ241DidRk9k2g4sJ9T8CtlxXkQntQQO0UPbyzNLQqPNkxt4VblcX3Qy8Hrxl8qj2S
6j9uD3VhIQKRmkxIQYyxEWY/IhEQUICywtHBq9zQQ9tE5UEG2axI1aaN1vA7i+GIIqExhUT8HHMZ
VlTbJuqHgxTOTsm+9E1lx1SVq+azmq0Yjk5InNlBAk+Oy1xDefv6NjdKRTekrO+cvhc/yZq3h/pX
2hqtEzKzIYRnnW4DPf4pjWuyv4uRUc/iAqcrLs4PlU5V8tKVJCClQKG6xkBbA2mD9OQqH6T2CX7l
BlHg3e0PeZWugXAB22OwZtF3IYOardkWe85WMmFByBkyC0PyqCf5xs+KbWbWuj2QwewSWV5DRC+F
1fC0wtwJlCnL6DKsWlUNStZW72i4c0HwwToT6r7MS0tCiu+Q5SsfdeGqw0CLvUm3ntNgvl7pcMBU
RUjbSXmFmZaPbgGVxnotFVw4AVQwlJNoIeAGMN2Xw2KF0p+Xq94ZVWPbj9pZisrT7Q+2HILjBZi8
ThY0P2TQHjaisu2dKM+ap8Gk9KhXvfdyO8rS9zF47xig/jWut1mUxHJLTROy3mHF0DM7atA+ivgu
b5pNox379uvtcAsnNBKM/4Wbfs6bJAjqVjvgnd47kk/Pv/9tyh/R8tmPa7KV0/zP97Yhy+CReJhI
V/ZSjZhbvqelvUMt5Flzc87IAV0b9ZNRSTb27RurNR4TYCmb2+NbPLRZ7kBsRRH7k/l6z2AuAgsO
ByfIYDa5AqUDyMpaRWnnV2G9ZjxQPOWHqqwslqVlj7a3QpGbt99VziwIllZXgdQ7+vgKB5Ui1J9c
+LUytumsn02qBnQUcSgWCypu06S/+Xi6GNDwQoLS8cSzxgEpVwGi3ufG1SEoQz5DiTQ9wsny5T9C
dwJBcTv+woZAJHs6L5FuY4zTv78Jr3ZZGSuBKDtFimkIVUIvWMONL0wjjqoyW4E9x1tvdkgGrUqt
PZBGxyp52hRDI70WQBmQsZe0lYNq6ZkDMn5KumRAjvLff38znCGr0lHKxNGpaSpKwVcccUYh2PvZ
J9X/hcYChX2En0HfqCsPvIUtfxFYvpzHUIsUr9ea0SlD70XQjZ2PtUHn1HK1HYNjE6/kfUtbgngY
2YDHRTFtjkxE91khdalGJ5e9H3ok/sjlfEe5nfqoj6d5mB6QeviJ4xO60DTl371osL3gKMAUHo14
a4Z3b9MoGHx0tR2yfApbu9r88w8BSNMoDPAqoSpwOZteFVSh2TWDk3jCp6ZH8wW9Lm0lF5z+yGzn
gaj8/yBzFdG6FUPR6gqeAy4BeMw9pxFcBsH61fsUTUXxK3oBMCzMNbLN0oaYKg0qMiwAcuf3XKYP
dVT7fzNqnnSx6X+L5epRKtc8wlfiaLPPZKINpI4I8DgauVgv148e3RFb899pMjY9wrGMIO8CwIcu
4V/E/ptNZ3ml4RVoQjseze2Jsq2Fh9vrYeGG486hQKOSU07cmsv1INDryqpQ5w3CBZB2cJPgxLr5
XSeX/7C0p1IfFSEV4e75VWO0Amr7VT8iyEK/VawR0zG11/ePhhcVuMrJavcqPTBj1w08yRMdBEJ2
VlgeQxe6rCXtzPD9b6oJsM8Fw4vH4ua+nDeQQKSuwoAsaGm2BymWE8QODHGFB7H0dZgsSROpoF1j
y/WETow7aqMzKKBUvGITG8auyY56vXK8Ly3ov+QSkxTkWtNfrlINP1C3d+gf2G30PaWdmCbH219n
Jch81wB2qpQmn4Jk3iYvPsNatc21VHcxCFfuVLhCGnKeIUbWiDQIKju828tNIvwhll3UL7dHsnC3
G0wUBb/pVX1VoZJ5ioVUBHvHBJF0V425fHC9ZuWoXnhcXgSZLTFMzlDtxPTOSVDXiYuvKR2OXPnK
l7GyfwlFN2Gi//CwmicSndom1miAMQzhn9myWN7/9ePO0PkJ9dcSwNU/zB8eDrx5qAljqXq5e/K4
VMuoUClTaVibSacuV1ZOG2lxHdBSkFQRfg136WUIDEPouKsMCYefiqvgodMRUIurz5gu1PduU9BQ
o4bEcz3BJqmBp4J/u2InyMwdGrQDM7/dhkayxjFcymbg9+GtTr7Ggatc/qw2iyU076jF5En5I5GC
By1v/I1g1MGmBmNlW4nYHoo0WamLLC3Yt2Fna2nw8o5swx+cUus2oBN266XHxRBTrZgvSpXxb171
5q4yrABHTOC2jMzteMfSr04HZEX6ttLvxUGq7oU2sB4BwIG4DGiT9amQ7MIkKk6FVeQo0GTFRmjU
8Ovttba0EGAlUUmG2glDZzbjiKG1aM+zECSQIhEypa7wmlXdynpbOqmhjOLEBnEbfepZlMIE7tVa
nG1xL23Tsb7jgV3VgCKNldxqLdDsS3pmmtZtSCB3oP0nZihUFuc+6SGYWOrn21O3tFjhpJF5kPHT
7Z6lOV3gjZxz1EBTQXiQuwFxa+GgBtlTIVFKi7vwsygG327HXGo8cFFORssYPEKRmAUVrSGUy4E8
IUJMLwPGW9HPtXrUu6JPRnyvZKT+7JPwro3FU17L29vxl5YxJztG41wgVLNnHzKI+iLQG5keRymj
S4Q4nTkAjrgdZGliuWcB/in0VmVzdv6ZYWBkOFwBcEKp86AIwvhBKTx34yo1b40oNnah2kUvFeo2
K8NbjMztSD4B48+c1/KUGNw4c85rqjpOyhQlhY1R/hggpm3pjmSsJDALmw+qELcwjQGVJ83sY6q1
jgwFqnwO8LrNWP4Cb1f7n25P5sJrg/YiWZ/KyYPw/PQb3hw8tdjGlau2sqPGkbFtsFdyEYESuuZe
6bVjqdXRZhKmAJAdfbkdeWEvQhSCwonWKwWGec1LiVwpNHpfdGKxCWwIqyeEO9yNb42vupK8P1On
7ov+O4UTdZrSy2GqnQUxk26y01T6M/TUlwlpbAtJeB7MtT7Swiq5iDX9+5spFSqQ73IfkUe33+L4
m1Ri2rKlak8/LoF2dXsWr/OcyX54ktfXKIBeKSRIMmo5fhkaZy0A/+HdedaXAHw+6pnbPnRux1ro
FlOopxkysbB43s9n0coHHTA8woSgnvwSWs14bjy0uDCR1U45Qpx6/UuaIOXCvQTeVuo/3v4B1xvi
Mv5sZi1IzaAKEQ4RrNcCyHcZ3DWJtDKji0GoK0+VBIro8wZqa3VpMUYMUgqeiwbUamJHxtPtgfxF
D1w+8qfGG5A1mgLorszRBdlISTHkHD3zfi32ZZsg6tt7ivbiN0H4mVkGFZwlz9ZQ1Z+aXFY4zfLA
t4VYctFnzeEn1FZ138tG+diFVNCAaIbB50ZozAN6yM29Gvieg61TcsI1LzloXhkdcoU+izhQVwM/
L9fY0zYVogzp0N/11POPHomXXVH1Ow1tHX9vi8B7SmSlR67RlD5HYy989gZN3CPKkTutD2mxKdEz
c/XYR1dvRLwzlKKNkcB/76JGSg/sN5SUszF/DIGAgtpQldc+tF7qrP4TdIJsC74YAyQcg3rck7H7
p3IYPBRzzfG+HMzmhHZsQEW/LfQ/PQ2N37GMdvLtL7G0f3iCmPToLQtHn9nBkGX8jr7x9LModuj4
HMfid55gAOveeUAbb8e6vh2n/O6/WLPl2xe1GnslsYYWzUA62bq8cjVen6mKDiUesO5U+Lh20zVV
Ifc9Sz9LqHw/Id0I20UrhI9jrHSPWivGK61rWeYsu1zHKkzqCb9Bc4te0+wudpvGa8e4TKkRF8VT
lw8nyQRQvEP9dITsZyJJJqVfTTGPdt0YVY9GDeUQIRLfxjtdBNGYVXeVWVkvGUvX3Jl6XOyHUk0p
MJvGRkF74rtGO+NpYgpsMrTb332iqDrvG7qCEylXn39+pAQFFWxieDbEYjNSwq8Qi4WK/94PP0Uh
L+P6WTik09LP5BCvgrPQ3kuWv+nGtWV8fWgRwTLwHKLOdQ3Q8j1v6LGFjs4KKnCaAYYdEGrX/3n/
OKZ2PjBK0rur2eJ9i1ZNPyZnOY0fDLC94BRuR7i+OyH1WtwxFP7xDJ+vpwCXgMBS0BaS5Cp8aEXT
/ygKrX8XaXr5QXXb7qQIomH3frcGcbvenFNkEAu6LlPe1WabEzl56A1hWZ3RI9no9am1vHdvfx6R
IlVxHjrQzOcXi+JJKvZ+WXUeykcBQVxldQhTQni5GzVZJzEWsT/HlHWezElI00Se6aGKR6ydl3ba
xi1hm23EODGsozc2wcfOoEmqW6mKZDVc5Y1Vt4UMgn8I0JXrNeF75lrlphbdcpMN2itTLuHa4AHj
T3292QuUbp6iVja3SKCa+8KKBcDuQ7zlsYayiiK/eF2tPZquJhxDBHI9G9r7+NojlIVRSyZ7xwqU
QQ5TFn0ZEW+D+04uutcEYVS709GDtdNKQIS8KsVhm5a5sdahWFhhdJZg+nNSUkKYQ7PCpIamnJbS
uRSj5E4MVcB8Tds+wXuTdq0eKxDoqgSXPa3PxCNATv0uRMxzX2WeTGIzaEhYW/W+DCWF5/hQ7iAW
eh893Qj2eVFjTXp7Q1yf6OQJINt5bIgKRdPZiyoNh8Jrkf48a0o7bGulUB5lNRgO7Iz0AwYphbIS
cGEf0NMEHERSooJ4mT0IIjIBzxtpROW+8iQN9fMopCu31EI7jDfN9ICTeCYukPhHvXYLlKHPfg5L
NRbV/ifiq9qhCzGinBLMew0RtSOgF5i2KoYcGnY1WwqTxdovub6/KGyosIVYCBCv5+dNEXdDmUtG
e/bR69+Xilu8KnGNLLKV5dGzEvnyxzHXfw6Dm+3bBHS/n+NnCi8kEezMctecU5dmhpuU0rhBpsBH
mM2+WBsCTWShO4dq1Gyhs8W71Gypu5SQ/0mP2BSyBRrU9K3mBQwPPee6QozS5WJ9/0Kgd4Kml8LN
yGk/u9pDfBQHKEn9eUgfJ0CQ0P64vbSv76wJ1fr/AYzp27x5J+kDP12O0v5sit+SwNH9Q5o93w5x
/bqd8NcAfwxr+sLzI9d369GSIFWcS+T/VXiNCeoHSSOmvwrd8n7qFZquZW6Nmx6Z8BFxqOH9r4lJ
QoLdC6hqghbOZlEZO98PagVVlg68jQWNTpo090ZaK7eHurB0APJifTLlflMhbXaB0ayvs1EJ6rMl
f5LGnebfV/2rjC2WfzCjalvoh6C+i5NkJe71eXEZdjZAYdCbpNIIGyraeEp8XbsbEgTfbo/u+hjU
JTTlyIgBLSJ+OP37m7WSeGU/lnCkz0MkFJsoF9pN0KbJq5BE3T5yIXzejrcwKhI2vhrgcwRu/ua9
b+IFZd5VlT7dpMNLon5Wte+3//71s2NKCP/7+7NjvW6lME1UQTp3cSA6XVlXDxLNMLRBxFaBU+HL
AUqAYrGSXl1vuakiCarepFnBsTcLa8apkClFOp4jEZ2INI5OqYz+OIYLr7fHtxgIvUHKBSog0zlq
MpJjwQqjYTybZQ4fSb5vPYjA4bBqZ70wkTwjeLkBniL3nd+PjUY64ZYVIwr6nTm+VpSQ5CB9UOFG
IaR1e1TXuQPtXsQCaPXyYiBdvFyFvutX3UQ4cnSQ8p7yR3Of+vqL3pwC6GIImrx7a12E0+TLcD3a
vwA/3cwRtFNnIq3c/7g9nutVfhlgthxCXSpqWeI1P7Thoar3cOHfvW/JWcheAHDTSbpaBzDRYHkl
WQDWuBNR4/Ch+Cud7eXG3lUR9H/3eC6izY5AFRebCtmKwAl0BGbM8NHXVrP465UN8mp6/CiYyqKr
OCsYNCkoxwIlQUc0RECyd2WOZd6aLNpikOkNxKEHzHmuciSiV4dhbhs4vFqBAw6PUiY8Uh0tViZs
YUFPyIUJpI2h8VWFOQ2GClCsFADRO/ThvRefcAzAk4ryy7ZcK2evBZuhJfyiVRqjErnp1a/U8ERk
8THKoHQkblTtt4uB1O3VsDyJ/w1utn1yOMS4tTG4CNEFFz05OpIo06wU6Rf2EFPIvatw+/Kom62H
BDkVj7M+cGK9jF6xrCnvDNyDXm+PZSkKgnUWTXkR/985oH5U3MkdLAidRBaf5ORrHcufbke4PkgB
bYH8mQTQUDOcXw1GGxR90jJbZf2xTu8RC4WMLNs6VlYAe/9h3b0NNn26N9crMmxGh0Rr4LjCS4/T
RdhjAJnaSR5ucYyEpbtSp1paCiTU4A1oGF3fEgZWXYjVxL4zohGg0BfCjsIelTU80NIckqeQf+kA
HGgUXQ6rGzxe363vO6F5sKw7SXxWpO4gyKhahL9uf66FzcTjFWYaxb4F7css7DvfVQbPSXHp8d1u
j9LQndhXr1KOAY0inpKoXNMpvp7FCWU9OdBP0A1pfqnLfWAKuio0Ti7pOGD2Berv7UdPTla+1nWy
Rxz6GUBEJFG+IkOoCdVwKtutk2FM9Eh3tt3yZMKfss8MvEjbbiXeAmpxCshDkLYiyLe5KqQ2iq1Y
9rDxA4paLnYYPqCn+meAf1B+Lr1+J9TjppbenWOSQgCVF6lHgLab9wDiBrqrisGbkxrjsczSMxYO
u9urZOFRMMWAQcUVDIFqjlg05cEIhqBHZyBtbQ/+O8pHUn7MEFCIMcxqEHcIcNPpcahUE2HlAP5b
Pb2sR03i8vyPRzYdqjkPwTLVusCEvXZgHTz0gb+NSnMr6ekex9Y7HXFC24IxXCjKbkjRcfHKprb1
RMD2FGRlnv/OA9y9dHFbFO3K9llaysiO8jqcikFX9DUBl8ls1IoaeLMibBIt1O5936T94Zbv9Gun
OM4kcBpA5CRzvCr7haYSV/TTKidUtpkf2Q02XNK2XZPLvL4hpjATaGuqqkDjuTx7fLOJEUWSKyfR
+xNAmWdJiFeuuim9nX9OylBcECIH9JUZMkJSEqUzuXFcDVl0/3ePoccYfM9U41CIT1LsILC0clEs
jeptyFlGh6qyheuM1DhKLoGXkD4mSvMP2/BNCH3WZc/dRnX1kFF56e9E+ZnL//L3gWyy0sBrkSpc
fpiaBVipYtQ6Lfp9YRxt0zU92Ou7ACTY1IQBP4T29PzakarSUP1CaXiWBMdEFe26bMjo2g9J7L76
Svg9kpTtysFyXWomJrBXHdIwWqbzykrgqbqP4xoxo4PVf4n9R/B+GPSowJO8XVB/jYryqJaH22GX
ti3MIhUoLO89rofZXE76acrIcpDLTxi54HfT2/mwAudcvA7eRpkljqapNNIgiaxzc4i/4/WpnhLX
0z4WRSk8ZqMEChv5RjsY/a+BVflnGXfBld+wdAVOxxJUXhrEMD0uB2poUSAJ1tA4aECit7dLzOig
yyelXAEMLS0dU9FFhKEnedg5SElBb+J/l45oJndNFx8q2TrrEX3ifHj0NPnsN2vn4XWSNPUm6E8C
U4I8c1XiHDO3jFFkcSIDLaX2KSxPDb6/YuOijrpWPl9YMJMmO1UIEglO2dk8VjnKjJiLFo6Vqbsu
bw+i3H9Ic/X9xxS1WqDzlAcorswTiMIsGzdvhsJpkXvAwTLsj7cX/tKaJFFAfMGa1AiucB6V703G
R3nhSOFzDJ6Z7gQOnY/YlONX+1D4MQYEX/F7Xdnn8lQCmJ35PHYp5HCDiVMWcbkQ3cgclNgqKydo
qXjLqa0DlivccOf3n0v3fvQOkvul1b+5GGWKeBwjDCSFL2b7OmKdKPHgiitj06l/+rjHy7S08+JB
bVdwKUsf+c1vnCtF+LGS5DpISaeJP1NqUIrQrsTX2x9gLcbsTDBoSvulUleQVZ/k7Fui1PgYrtwU
C5uRuYa4T+arQjCZ/v3Nq0iAiNo2RVg5yMB1j9hHCmeM+BTclVBAw41P2WK38DqgpPcvq+tt5NlX
lnNo73odVI6RoFCjHtX8EX2jnR/L9mT/Xu+j3Bn9L7endOGMm5Q9aDCAmdeoq10Ot8PnjmtXzh3E
LzdB8a1SdLsX9m3w63acpWnlOSEZE0oKAsXs0wmgfMrK5cBBT9/WpGcTb21kespPfnYK1r7h0un2
NthsUOoQ4IDXEEzKn6zk61AcvepXhXqAqq1kY9Nfmu1MDk+efxwIgA7nYCzErUQD1SsYesHnAnl0
zCFvz5u0kO/h0wabFy0EJPSU2aowJVSKk0rnHYazwT5Qy5fCrT4rfvHYt8bGCFq7asoP7iCgpBfc
41z1a+D9hC2STcv3GEbWBguDuyApf+Wq7gABerr9A5dmAPHu6RbhUcrL7XIBIT+EZzTmtI6B/OAE
Tq6jlSlY+JroeMDpABwEuXSeVOM/jP9yKbRQLdHMG7TixWySY4F/koEi13ao+u3tIS3siUk4hAoj
gL7Jq+BySJUMssJqg85xS6hEVTP+6MzC2ARldOqr7s/7g0GWA3GNsNqEGboMpih5bSZS3DroyZ4N
P3lqQlBoY/zcZ2sP0aVxkSsaSBtABGAtXYYKK8Gs9DFpnVANv+CPvq3D+KPZm0jbKv9wmOGOQFcX
sj854tzjwoI8ijxR18HKQgZPbLqHXiweJMU7FkCTTtyc+1aKHrUQp8g4WVmTC/cE5LlJnJ5sA27G
tKLenOGAIPDb64bOqZAAzvzvonp2wxUMw9Jkcj+A9kEFjtfl7EDLR1goFrAYsuDwhFoa0hTR9y5q
P1rU0W4vkaUCAgc0q2SSyroWaUCbVgTgVYjOaBTJl85K3G2sGt7BQ+DPxlg83fEqG+7qMdK3HbSR
bZKWxVPZW9LKzljY7JNHFi16ADR0AWcTm6ImAgIWaLk0kH9btZ2Uu5WxLlwUFyFm552PeJoB+nlE
lLHeKMonMVH2BliWyX7U38NgBRHzjCL8fhLCKxQ08KsNvte2qB28tj+ksZOJ+sqPWvjWgOk54TFU
MEGKzoZtmGmmYrnGxpGzD4mRHWv9S4HEd9XHn24Pf2H0tKrBZSA/AO7DmD7Am5ULAEAP+1jg6PHQ
zK1hS5UbJXgws3t8abZRv9KKXLhcaBxDX0Ix0NIobV+Gq9HVg6OAOoDXSwK6PopxjHzchuURfWeA
KQJo1yHx7r0RydMxKvyVTXS9UYErcnlAIgA0BfbjMr6ganWXtFnroHX9oW+ht7DSsUMwV4XMrlcu
4APEpmjKA8yS5h2CFrXLsrGU2gmRLRu0p1z7GFd/tO5LMhxFVIa9ukAJOdrk6GY2Q7kd3HIXv78K
QY+U2gBtCrbPVU2V9D4VJl2Js1B0tmkWG11boZovTCisb4gK+t9POn/XoeVS9U1TG2c5R4S1KXdp
Jj9rcfruc4BnKjcxBGUexlcNX7FrLDWPC+OcaNpGSmB19vXKoXe9E5BFAqfLyxGiB2Tsy6WBVj6W
Oa5vnQHWPwyqEGFUjjODLug/A7M5lpZwAsq3EnRhlVwEnW0/SsFiVpWRde4LINGCiP/24fYGvz5K
YAtSiJWnLg+Qp9l1bwaC6KbILp79NC3t1NO2SZY6Va1MEsAryeliLDQW/1o7TYf25RRKeoBvfdUJ
Z836UTVfNeWllb8KwUrhfmHOJsmk/4syJ/zL8GK6KiHKiBmLjla2mJ9uz9lSBAgjtHIodpEFT4v+
zaFYxXVeKW3unmM/w55cfPAy6ePtENMJfpnHA0ME7mUCr6e1p88+PMLNhZz6lnUuIvoNWGpuEl3a
abioGLKHQnKVrJTll76NAZbGYklhsDQ/eZGDQKZUYkySoG6qDht09EOV1Cn8lc+zOLL/Av2tabyZ
vDHp46btCSQEz3L35GfVFooWasfWWXDXQIULwehfAw3iXKBBNb8oGxcvMQF57LNivobFsQCg5/tf
QjxAtOz9G2kC2XMM4UsKqGu+KApT8MK/nBsFY4/kZ5Jmd4gtWUjf3l4aC1WfCQtNS8r6q+c3T2Vl
o1ZiM+/0c4/MEVK84X3kp3eNrm/9qP/Rd50IaUp5lXG96fR09w/Rp+Ijj/RJZGmuMKp1CJCZLtyi
Uk53UX/Q8PMTHXG4y4ocy+3cbpuju4YYWfiO0Af/Czodzm8WDU/eXkBM1zj3zbARo2ZTcyv7OfbX
ksr/X9l8C/sboDmvW1SrEF+6euDppetLSO6xRM+68K0I1hAWS8MBHDDxfFDwpDtzOZw07c2M7poA
Kk+3c/dV8zpb0/q9FKf7KCr2tz/Z9NdmZwkL8r9o09Z/M3lR6JooK5vC2ZMl2Nke1jtedF9a76dN
UEmRkc+h1S0jhzK7SpIUbZIYiPc5L8dTk1cfAnrqUbyWkS98HUAwU3+b/uw1tkIcC4yQMtM8g2w8
lVm+SxJ/JWu5TkMRoAAVAKdhamfMd9gooTzc+rV7tlRhY6mvuf6U6XvFctz4m1s9VuNaR2thQWBX
yVmPcTS93/lLmGsXo+Za8py+xPqhqU278Psj7oqCkk8NjXFlhS8siQmdMnE2pv/OUbaDmyB9hZ8A
0mJ4LuhDvg3cdifWarVyrSxwj6mwsyyQPQU/cpXRyyO2DkYF+iHrvX1l5B9gpx8bvEgSU/4QpwZm
LYm2pVqPVQDZsC/h8AKAfhUIO6Vns03w9nfMrx2sKhplbF3PQUu/OqPNr2EMoshPloXYe46zwY4s
Nr9Xey4Ls9a+xJ5e34+Ake28HORfYmGuHKRLa+zNxPx9Y7/ZlcVEjjMwWneAxOxFpG3r+CMQb8/D
oQDsE7ZL3bhy9S7U7qZ2B482FJRB3s0bH1mhYuGpJ75jmbUAcuIbPSbbkIqXnkaxreZtdTC6LN9I
ZuHtm8jKbTkLYBk3TWsXZdJvxSovtoHXBFtSFnUbhkF8z0ul3Fvq+wvB02+FFYMlKRqN83y7xgdt
yMFJO5nZPWlx9wwj8Oxp0day8pW8dHE3vAk1nThvPoXUenok1KHvFIbC2fjd54WPqvvtU3ghwYJ/
A/N/EriZNBgvg+hYAomJKbnnTr+v4gFGpruJwqdYXWvIL50l9F+BS1EUQRNjNprUxctINl33rLkP
gnXqpHCLzzJc7bOrrok7LsZiQBRDeUSAH74cVKD0YtqWqsCg/AfLp/abP+X1AFECD+E1ls7iDE6I
xKnsAeZ7NoN5EYsWO1U4g3Pa5WGyy1X3s58JvzqvOPzDx+LqN0FGg9uaZ/hBW+CCqIruOUHhTvE+
yNWASciHmL7L7UBLS28ShQdARcH6KtXI1bpTrbZzz6Pgn/IkfIBMe6wGb6WusVCxQ4vwTZzZh+oa
apOu1bhno7c++lHwvQsojTeytVOS8UEI5E0G9SqrlH0tiodaSb7cHufSQmE+DcidzOqV9r2nCXEK
QYEbNULEJO9sIUf4VHiN8a5MX27HMq9hCAz2TbDZYDO9rzN50N2zl0JOizGM5IQ3fmHS2Nwpbhsc
irzWN0oRiBtBkTDfwdURG7YyCbGDrAZbbmvcWCgQ7YxBzn4FvvFZwBfEdHUO6rH64OqYwVtDLH/Q
pDrelrwy9nUs4I8u0tvMqHdvBK4PWxtra5twrcAxSb1nPYrcU16V1n2CfdTGwmrFputnbdKoco+l
6Dbchar76CPvu3EHybq3vOR7HvXl/djU9Xasx/DQ9ZjFRX3UnYpUzR7xeKl2boqhoJno7kMZxX/6
Jtg3QdPgV98l5UYM9fZRqKt8U0aDYdPKd1HIr+qT3PA0poSpDphlxffhaLXoLAzKJnPRS/b00MNI
00uOURt8GYTa30Jl5Qfr4w9u0BJPPyw7XMSt9uOoWnZbdf5BHZNc2ih99wfnl257+7NebRWaTlTm
wBhyfF4XYBSXSWtqgpqC07XfQIIlzcrKmY7GiyRhCgH7bOoUTBfY7ISpQ6h8iuUKZzHwG3vEYVIw
y5UY0tUx9jfIxP1BnJSjbNoqb26b0a1kCgghmUgP7wiCe7rnuezemQj17Eev878zd7Ft1nW+yZJw
2KeiXB6goYYbTcqDn2JeS1slwEtDG6NosIXCWtNxv9qts584f261qZyWVew5rVX8pPdc74pmeDIE
6WEsyg2O3ysX8PK8/zcls3nXxd4dpSjwHCPwd6rpb4Lu5+3Fszgijac5r2btWoNGzvH7yn1BOOv6
58ESN3Vyr0nedsyfwSndDrU4GARFpob9REyaDcbr1CDBWMZz3HB4jRP1Bebe/naIxa3wX4h5mRop
SEVrdJ4Lmv/BSj8J+iYO/mXC3oSYPeaQ6C3DLhNZAiaY7+pXg6m3AWI0+BKoxnsvwWm5kT4ga0Pe
cvXcMmodkZe68rA2AiiS3snDn9r9c3vKFhfAmxjTV3uz63LaI5qSNehf9MI2GVpb6n5kZW5X7T3+
wP9D2nn1xo0EW/gXEWAOr+RExZFkrS2/EA4yc8789fejgbs74vAOYV9g4RcvXNPN6urqqlPn/M2C
pi4jDx4CyfwlLBtxYBqMAJyYDN548tcukXeF6P6FFYmHFS9HkDiyqXxc0gj7rTqFrMcyQfRKVL9X
Qf9N7P3j9Z1bcja8mImTaS6IhOijmZbsWM57ihVt3obOIDQHqUfDJ9fWdm0pMEIQC3kTIRhg5Cww
5h2SfEHDGW0H6wFtkAMi8jeQt27ETnX+Yk2M6XChTAxH8wc+UQJokKsT6KU33f/pGgdUo/7CBLX1
qT8qqwztfNy2opDUHnCQ8FjloX8cmFXc60gC7tOqWHtaTOF4dm3JQEm5JbgdebLNHCE2GSOtM9r1
UjO8RFai2U3mfRnT4IU48V6O5OW9Ka3NVS1aBR1PBwkUyMXLHjE7cdSiWnqEbm/rifsw7W2t+Cd0
t8V4O4Jpvr6fCweY4UiopymJ00Sfv1010/WENrPERzf75aWGXQau3cEqqBi3BbjL68Ymn77YUcAd
Uz+JAfC5z7viwARrmEqPUdq5t4bCK2AI2nhXSsDIVGRmh9SYlBz1wFZDxL6vW184cRRXp/cU+3pZ
SgZBXXaRF0qPrVQ7ovylLJ9dX1hZ4mUZmfcA2Ti3Li9sqlwzB/XC3LeCSpIeTfnJH2W76W7kTLS9
dhcaG89FSfdgRd+vr+y31882FpQnHWUyH+ZhlGnpZ2G4dsn947jQHtUsKrYMWDMzogj+Nihq8ZCI
lbKBu+k1GpOytY1yrPZtXafOONbVu1ma/UYPMunByv3StnKjsSNRr/dy6ZdvrVLVLyka6LZSDNF9
V9SeHamC/CwXSCFKHvmcOCQ4atEHT+Wgv/VDkRx6o5cdUWzaHVl74hjghuJNFgfZVi9FfyeMKKFW
xaBARWZBFd/z6nh0RwE19BJii0LK1/o+C45H72WS+wDvA4PX7JqqC39kvL81H2OE43k9SMo7CtV9
8ZjnUJ4Xb8DUrn+RywId1ALnFmdfJJYFIasyRBHd2EKOyHSMkEaTG2xrK7Pd5FYedgpvNln63ifb
Rv/zywX4xjQdRS58yS3bF4aXy0JsPhaTdmGh37pB9akzg5UTteTsKuRdQNMBNQPFmTm7Xw6I0Ql0
uqMClW/kbYsKoikClpDZuv9Njm5SVbOBNFzf3YWT/MHsLDIHYyAEzViYj4mX/VCG6HvbB9s++YsE
ijcRAZcFwpI8D1dGQHM6H2TjEcyOncvPbfApNtfgzAvXM91O4Cbg3hZoHEVOmeH39GDUVtmmA5KU
o+zkybcq2F7fNHXREtNBgE+5iC8Y5bRMadJQ9IxH+rj1rg8hfcrHsX1VEgushB6UXww1EHauBBlX
3QfdTmOQ8xCiBLwfIHj0bBYANEcQlJsuSIsjNL+50yjIqeaaH92gj5je6Ii8U4BQZWcEqf+m6Vnv
6EWOUGLNgWv6St+FhamFvOm71LMzLSyf63bU30OkaG97LTZRl9WiXYWY8IlcTwOX55p3fiDAnmYG
5S7MjP5BGsPgOFioTvZVEzzUKB/znJMyO6904T4sG3PF4RYuZYLqf1s3/f1ZfFXHUhgFgY9UdK8M
WqjVXamDFa5u8vGpS3bXP9Tid4K7DKcDckr55qOxLOo7nbCrP7YhE2PJIcm+sUC7k56v25mC3uzS
AJxAxY+7mBrZPJ2mg1GGYaXqjyOi0b701fpzvgqC4KR2R9WU/y4I3zo54Giha/lYMOenRw+esEbz
tpC+MEjIqC7M8+h5zZPbtkT5nGqt+8h0pJO37U+C4TGrTFvxuV3KvF75Nmv2Zo5Qt4nYVAgKPwpx
86CU6j71moMnU0CCXjur67XWwhTJ5t/ofH2zV0LpWp4ilIP76NZ56Yy8jZ9c33hHJRuN2KG0dkEZ
QxQsedlGNMpfrZC+MYHhHUZjgDkSZsrX6z6zFHkNoj3Rg6CI23z0zVAMK63vaeFp1mMnvLcNcK4/
z/DB4P1nYnLbs7Pmo0JnJCImautekZ7j+jkzVyZ+ljx/qphOtQR6NnOvUcPA1K0icB+DvvgaChBM
mEZwuL5TSwUpeJcASTDxz17NBzIZ/K7GVLfcxxZqQCY+GXQ9OIzH+3DyhWhTZzdVjK8G4d6FyjEf
rKMu1NvGcD/Hsbq//mMWF0yd5vebFsTszI26VBFbJYupLPoSrF9h/LlClfe6jSXXmJDNjMDSBbug
cRHqsvDUVOZoaBMcF+HOolF7e0SC6y8MARTikU7Fm+fZzEHqPjdRG8ZBjOS+kZSdFMUP+uivHHWY
txcOH7OX/xqaZTeGKkpeV41U11sluC1gmN/JZhDv4879zNt93ImUZUOhVO4RRi1246C4x7pp8+3o
avou9atyC40W6i9SW9hNHkk2M8g/FCrP+xiqsZt0NJpN7VL1FmQ32YKDUbd+kEigEq2W12YpYCvX
rTetywymiq1k41cZZWvyiX1siME2H5DHK+u43BRyUDlxITHYH1MKT622vY2DPjhatdVndmmqhW24
mb4xhrF02mDQdmmepTe1p1g7NRhRdS/6GCyhltpCH8PBBvZwH2VEbC+suoPoh4ZNE258NQeDixvR
3X1fBtohlKBJRZrcsLuqFp9Vg2rGSHlVryLmisXhQXQ9hum08TXh/3qoWivdjsY47qtEfTP0+PsY
qcZO7gUdSozwThUT5JajdisUSvLoI8q9bXOh3ypFl9p9rjBwOXrtXTCEAnDVeHBikzlIs/GGZ7Eg
98hh/XTKPHQ3ujHyF1REthC7NBv4+rJXLfXLTYM60KbRs3hfNpnqwNLTO0BK6gchUPQ9M/f6tjGZ
rwK83m+CUrPQicw/WZEJO9+I42+zvkwQG68b9JncgjZElVO98QLv3ojyYFME/Wj3AEfsWBnfi8EY
nbKRxG2XyQXQlLK204j0iUZj89CmmbhVezj9hknUWk7U9rbqAglcWtPyI92vKCvIr27YSjdWaXSW
AylT+61OPUnbpAisbzTmTq06gsWTBHPHlOivpG17G7R+8strhG9yV6b3Y0z6Vltp8NwMAhNbTdc5
9DINJ1Nr0QGfHH1B4dqXbjr3pU9NC752i6xPoQLgaplxixxxs/FQeHE8i6bJJmtG7S5Kg+Q+8cXR
aZvcQl41rzdymuSvvmwUp9FEi3xypfTYc2pssetFHj4BSZoU5raBIDRdD+SGd2IgAlUoozc1rn8Z
ZZk8mE2jONSz5F9q4Zk7NfG8PdJZ3Z0VKuamKdV816tZvolrFKuAyFePcVGHnCIv36VF1d4E0C0x
7D5W6VZHKG9jkBrcVhr8ghQRWWifBJtYjN+70m32becHT0KIeBl8M96rrHfSRNveUs/24GI8Glk0
7JO8LGxoJf0bKRSsgyzWmmOMvs+0qmTus0rqN5nUtdsiL1Ua0AgIj2nnHwOlyvft+KtFnd7HbyvK
jhsFUO1K2WEpL6GKCJUd2Q7DH7MAL3at0elZ5j5mejZxezSFXaU+TOnir8yt75Bl/3k9CC/FxqkN
DqCcGYyLiage3EfpMer1WPTWQSkAnGR9dchKl6ggr8FMlq4vdK6A1QCnVknzPkb8pgzlNAxo8idq
s5VL6ali+nJlBxds/KaZArFNJxFlwI82BFEa88Qcw1OQVHZnUAkZPl3fsoVvBD+eBgQKZg+6+7Pc
KfdK1K8DhiZzzboJrH9AFYZj79QGNZn6x1/Y4lEJZcnEeDHvtPemYJr6kIWnNjag29zxJ3IIO/Lw
TZqvXJSL6zqzNbnKWcIWpIqed8TukwJkDGbt8MvYinQ3aj124BzU7DxUP19f3kKuMTHZU3KYEo2L
QrMgDp5SD2F48tNgL7p3Q5DdBO7bdSMLLs68D5gPjtVEWTK7/mUrUEISyJD5MFhwCf61+ENyu61r
rQyGrxmauZ7ZBqYZ57ieIv00zS+poNpu+UnLVtqBC9/pw3pm/sewkJQGqYiHj18zWtg5vDwJsxia
91TJ3/5i7yibA6mlBXUBwNCGRE99RiZPaEQMgN6T0P8EO4L/XFQBHCNKvia0vOARCBjqJNq/KUaU
2ccSG5iL4dENT53sApsKH0JTPCK9tfJyWDMzRZEzX5dUFgUbPHvIoFJe0FJV7ypr5UAtFQ9ZDPEc
gN/ESzbLcDOIsWuYS8PTkEsx9xrTnnJAMS3WxuG+yZTW4RqMAKwnauKETSJu1N4KN4kXZSu59qLP
IOpGJKGeac7Vw7ouEuSwY7199ZRE93Lz7EYnJThCerxiaSH+Agz9z9IsipSJoI9eWYdIRDIx4apq
5ETc89fdcrooZs9pjNADmBiVLAp7Hz/f0AqNW8EHeUpisq7e8YXvY+NuJyBX5bV2k/ys1vTXFjxm
6giwfdP3pNPy0SRcu7XUxYJ/0l31Bqbll77jvamVa19q0Q5894yuTSysxmz/ZCVmkkaF21Wsyk1l
vtckyWsTGms2Jm858/4kbI10jLnB6r601RaCgiDnSbtS9Jh+6ewjUaqfAodGtQa1ko9WPMNXvdhV
gpOmjXRMfkV1sUPlogRrc90blgyhPAFrEn2+qV3z0ZBcGlREoXEl7n5P45ss+FG2G6NeA+suePbv
jhc3FVfVxb0vNqWXqCNsb508bFzLt7NkLUFaXAmsu9MMlUlFY3aDjFJcino0+KcARJSti/nBDNNX
xRAOQv7HNB8MAaEW/q+t2TUiD0UQldwbp7hFd8ia1IDyQXA3suaO2+sfaCkQMj4HPwwzaAxpzyVO
hTj0as1vfWQFzY1FQhtk47tZCTdymm003/8lV+K2p7Zpu4a1bV3xPVLdP69HffgNs4OV1pR+oYX0
T63U6k6ZmtsqSJ94iazl8It+crbY2ekaqzE03UwkUpj6XVzz/BgrU1jZ0kUjVLIpKnI9o5Dw0ecl
qylF2Sv9U8KMO0C14K7zrDUyskV3PDMy/YizONEwlix1XeOfxOKkKN98XdnLcuJI8st1/1iKR3Rm
JipIRkou6ss8BuXcG2BqzPXQTjSJ0c5tkn25bmThzkCF5z8jsyiRiTGj+pDQTlegVp3E4EYQ7oT8
EMXfmuJ73a50DtfWNHvr1FFReaGHuUz85MLPaEh7TVnJYlaWNI+wiTCmJorZLEmj2CT0B2jrDoXY
bM24ua/U5Lns1B0llZV4O+3UPLCf7eSc6DkvQGtUfYRZ4aunNHboniz5FKbdvq8KGwzC9Q+3spO/
6XbOvNDqhkYX0fQ6eYOwz4TRB4ovu5CsNCsX1pqhmbt3jdsTmzCkZz9d/0k3XTtdIyVatDGNwDFU
zL0472CXRurVoS5wiaiqHfRPxfA5df/8gTCJk/1rY/oNZxvmQVhe96YLQ62VOWn7PmqfqmYnjrex
9+v6p1lIKz9YmsVUxai8Tss80uhuW48wFYHylaXWCSkhVf64u25tKRydr2t2gsE1aLEkmMGpl+5C
97sZ/gPZJeKxP/7CDDPZJJbQ+Iv6LLQWTWMWxogSmJxYp87PbjNkPgphdMJI/Xbd1OL+MeNOR3JS
dpgXK7I2GeK6sYJT2SUj169c37U1hXaEDPLbtvQotwGVWzm+S1cHpSVDVqi8X1ZhoqxWQ5HS+8n0
RyghBqGz1dRYOUuLRpiXJvVjWAx1848+CHVVWg6RFpzU4nsI90Lafr++dYsH6czAzBlAQmd6WEKH
G3jGYZp3iyz9BVmR7XUziz436UIxLgIIY05EMGqtkTHswHNm/Clrg9OjxVTqn9NRXDG0uB5ID8B5
QNWH233cMKtSvJy7MTzR97cTSv30GRytW4OJL62H/gM4OPqtgCFm11Le9J0bJV1wqqAdohCSAOMf
tU1Tyfb1jZOWFqQw+iKiVQ1cZ66FoYQ5evb95Nt+u/fd9JNQgRNrhTChz0llPWNmP0LzNvX3XTwi
ozjYRWLcR26/ZxJrb6xNTC1dllSaQOPBbIfA9fR7z6Ki5et6FLimdxpF5VFpumHjuwME8Up3k9fq
xmryk+c2b03bHa7vxNIh/823D2xehhhpZrgTRASAJOanOCq7pOs3Sibvetk4yHL9UnZrhPtr5maO
NMpJb+Yp5nzABnnX7yJd2OiK7GjJ8EjDbXN9dUsOBUcGtD0TpxRzjB+3NWpzZiPHwOdVFL4VSkQj
OaI+Kdha88c0FmwQ9M08jYAo8bKc+W4daQnc9Dxbh+I2qr741j/Xl7LksZSlSUGn+Qkekx+XAtlu
4plaEJ3SgmtM7W9V6Tk31/qrS5Fx4iSHvg1QBW/Wj1b4PmS5ZhSdNPd76n3ph/31VSxlZ+f//uz7
e00UJlRwI1gq7jpG+YvwPWYQ3mtueUrmwtps7tL3Pzc3i8PQgQySW0/LUSs7rN58BBHHbG9EKx9n
bdtmH183Gr8MKpZl5r/KMQXc+nZ936QVC/MZ2FScej5ZHEGyaR3q9jaybgX3KLivWfAzFHunTZ/r
8odiHRtpp0jCTbv25S79b6LungYwqGMg7zpbYjaEvFCNMT7l+Vs7PJfKjaz98SOYOx8OrKl3wUUz
h12HXtBZhSDEpyCu7FpIGUxCtyldewJf+iC610DiEfABb33xoNO9Qh8jzY8pGz8l7pZu4VMcPPXg
yJPqRq1P17/cwr4BGyIqwDkHQn7+4QxDGINcDfOT0dyUvmU3jW8Hw0pSvWgEGDl8VjxTiXUfj21m
BIGAJGF2MtCKPkRB3L6pQdi8ql1hba6v5/JIUSuhBAhPMG0LxlQ/mookiFOg9c9PmQdVr34chlNG
x3eNb2ZhRSopAFeTiPTRBT0qEF7DKHrkrVuB/m9BJViTynJjjVJ9vL6gRUsaZGhkUZOpWUatiWGi
KZBxnmQqPBFTonAfOh3Y0utmpn35+C5Ffe3MzHTAz2541wgYYVcwE+X/FGVPC8uyZe3RFW8F4aQI
tdMNK0+Fy5CBRSgyEX6bxpbV2cKg2RCzZFTTU1D+9JRxU5vv15e04AqTjphBujKVnecYQuYXe0Ou
W+FRtl7UkNlL/XttFPbYba/bWVjIBzsz7wZwYiVNhR1V7+wsfivyFQOXWQkvHGb1iTnQGV7UaFMP
2ZQO4WMqBQUfxnRypAGrSnKoANpKuVYSXkA0Y49OB3Rp0ytnHujqrFLFQp4EfSUmaUuQLclOYsC7
zl9744sRw86WfnLzNe6/xX2kbjudX8Ls7zvmzAVHuUmswoqYC4vgZ5UnHMufnyUuCHofNMhgppj3
IQhCURgHjDXFiQhfveUfmW+pjlI6rLHKLJxaDiuIcBZDE2v+9EHILvPVKOS57bVvdZ1tI8W6ZcdX
AuvSlp2bmSUQddKp9dhiphDktzZQX4Zm7assOZ9M6sgYGFh+FvMxMFSNEmaZovmoRkzzKfKmDK1N
mN1kfnCUlJfrR2lx2/4zdqFAL2a5lWYGRdMx2vqe9pkJa7vt1Pc/NwOxDy84quoMRMxOrNzXqZj1
VJnV+tkyyj1QSAec2EpIXdo5Zskg+yHHp5Uz27lADNq2yvg4hgz+pWQs1E2ea7E/hpaw9YVwLXFY
2rxJeIOrguN7gejUmjFWG7nA58wktPXGP8hCfm9qazNhS3GV4sHUZ5mC9xz/OgZmaAxmj0eUwibs
XLtRn5rO34AEWtnBZUsEPYPJiksm5VGNkZc1EJ3xOlJI0bIL6ttZVe3N/p/rHnHJYoArwI9jmBDv
8ryf98EyNxtqAFTeaSC2pjyvlXKnM6NlBztYEqtNQA0r+4ssAqNMVwDi1En6pi96FvGkXGDIL2Oe
17LuA+RW0+LWN9cYoZbc4tzIzNlbcdDDuMbIWHxqDVR23aMxrKUPi0bQ6UA7ViLaKbOHGXSTcmYx
yX9qlOCx6Ydjk3anlkH6lc80/TuzNAVRSyjK4M7iRpzrMgqDXJigwLGTCxVMlsimF+5OEaLTqPXO
MEwvDdXJ2gbibQYz3G6jx+H2+o9YOtfnv2EWdH1VC6xS4TcgDBRmb4Ka7oxR3zBGb6OFcd3W0r5y
E0LqAtTvshAEayQyHOGI7JKUPHW9fi9AbFfRobhuZuke4dYlJjIvBf3g9DPOHLEYuTckSnU0tYdq
F8Fz+EsuNUi+r5tZSDI1UOUT/5U+veCnnT0zw1h8D5yOu6RUCbiZtE/zo4Woiwcg3IdTTsteGm1t
gmkpiJwbnX0uoZaTWkZJ5mROSOPUp2j2Vviu44t/87F4gU4LVCaU0SzgV4mbeplfUc4xs3tf4JVo
ZYETWM2fZ85ktP/amdNQAhwYG6WltQghwAY6242/Rlu0GA4tbQJSwI/Ex7r4UkLvytXon3pRv83H
/MVNzMe0EWyx9U4gAz8xYUGFVT9FyAYLYbFyxJbcnpoxdXaIxGRp/poXzXZwxcidvpn/wHP7BL3W
3jWVNcLDRTsGTGxUWXkBz8MJmLOeynEHU1Y+OHX/q6/fjXxNfG7BCF7NJBOTiKA353lAFnqtiuop
LSUZNiNNOI4VIm1Rf7x+uBb8HDM6VGhczJC9zT6ZB2A4UWT2LOgNRg96YFm64wlPXvPzuqHF9YDl
ATYCgPtikKLN/S7IalA2Ex241yr7WtIcudJXGrSLZgB+oTEMM/3FiIPs92EtD6RP6MbbxlAzn/Kj
lf9YL5kEjaX8a2UGtEm7rvCCKKCmr1VcjZYt6ODQ07VLeOlNBe89c2CMmFOdmk+JCiX48J6X3Cls
PltCvCta14nVfAP9t90yKyJFL5JcoAj9dP1jLVxWH+zOLmYPUUpNq32ARLSX/cwHT//qZsd0BJ7v
r8X3hWuEYji52oRFuCwyD20/CkULPy4Vi69xkjpV0L3++XoYpqP/y59gUmZe3tRI9enqKDxK9ZcS
0mexehys77RLNkK8whi+cKBQYuaLMSIFa/f8QBVGmZltWHin0CMNNGF1cbdjExyKcXSuL2rB1aco
p1t0AYBvqrNFqZ7K+z5TAaQM1TYapUND/dIqtO11M7+J7WbZ0wc7s6sw1esmzzzFPwFWuncFzYF5
b9eL1T4onkF+7xUpdlS3cVraz1RnDpWZO3221t1ayAI+/IrZNVmHEKYw3MD1BRW0WmdOElFz7G+j
8bPldgzeA0Qcn68vfVrZlZVrMzRpWEnJKIVkHoZe2UHz4KEb1Df1fVPKey3rTnq98pJdOAoGaYAI
+lybEJ2zRXZpWNRpbvoEfWUT5dWmWnuyrFiYLwnhHqVVaotsI7ini2jr9fv1PVv0SgrDzO8x00aN
7mO2lncWxFAKPD3usPWUWyN+Ude46hei0/QIZ6coqVPymUXfQigF+EQS0lvd8A7m4P6T9+pr0Kq1
3Q21egwFb+2lsmSSPFclAWVU9qIG1CEbkxs9WYylpd6DOVjexudcTINihRO2o7Wzuij79edbScyy
RIkSyiXRTVmpcgX/Akah1MnL7xTevrveSrxa+l4Q4sNgMiFg+ePj96okuBYYo/JAv36vLQFRsFcG
EVZS+CWv41NBlQYom1fdzK+NjH5/FqZkZuJbWN74xdo089IqJsLCiQxgGjmYGagBhjYpjNePhQ66
cMjphoI3v2s6d23aZSm+n1maF5uy0VdqL4OSbeqtj9VTm9QOLG12rK30WJb2DKAKWpyAVQDhzJc0
iK7eDhwk08siVFEH89ZH1W/lpl8KcWdW5vEg0WKrSaanomHGb7LSPmSNdkDJ6cWLzAO3qWNFP697
9dIGggnkIQ6VILo+M4fTxyyiM0KdWG5GWxIfEonobVS2KW3/3NBU/lEnmM8lC1ErxF3YZxhytfzG
zTzX9lVhz3zAxsvGtTLawqqo2dLbmbgOAHtMf3/2SPWgVqzNFi30zB9iu8Y3Mhn1Ka99L6tv19e1
lBXSpJqSDJhAqUXOPCMZw6hx9Qpd6ta9M8vsXSsax2cEFowFyvXjqS3DGytXt3XWrmW+0789uxLP
bc/dX4/7QPUybI+UtpT+LqHr04m3tdBtU+2tKGEn7VZcdOFsMyMFyyqdJlY8n/6q0s7qLbcEhGBo
DpHXVjttE1trBcpFMzSCJzonQu68msHAXh+I0ciDS9FvpEZCNto9+Kq1UnxfOHCEqEnRYHqiUPr6
6ChJ0eYV35TSU5Q4WrF32wMA31Y37SzLgeKuYc8Wbi6T5yOJIomFhFrIR3tKUlRilSoReVPmDGFE
iReIonwwfO9QGitHbtE1dXVSkDEoUF6Ml2W1WxahVUQnMfOgVM0dP7Zsv5UchCFtmRFWq4Gd4D3R
1nKC38jbuWNS7p2ybshW+ePjOnm+Gn4lp9GJbpBxC3V/bPtlqd7Wcd+D6xeR3lByk8JfljkuL1Hm
w5vIbrVuuDH15Lfg850blCH6bL4RPoMMrEAo6da2yMx33xjym6ZTofmlB/XnT1ZzajxDgg1M4ILb
K5XNRjOrPCIgRp8ydaAto8IVla31ZJYS+XND81ivR1mOgg8fp9Ct3s7E4FgVwZ0R3YsZpHDtQVLz
u7JLN1COb+DF2AlafKwgiLkevpbOGZ7PHQrtLkdh9mxRykKJcdbk1CTjTYm+GmA1T14pdi2dMohg
ZJX+Np2aeTgOClXx88hNTmVf7Jq42SJ21iHC0/+ifHXTlWJiD4mwhsxamLqAeJo0jJkYSFUsdXbY
errHhRlaMYOPmaPAmuvpYI6jdy1I7dq4gYrOamH8jHdG8TPo6xVHWvzADOEyx8wrl4GZaevPLiFa
h6ghhl5yUqzKVpv0AJnV0fUL8H+xfOxIWqOptq2aN6Pcfk4H+dbsw3tIKN+vf+Kly9A0p8Yz/jbx
jn78HTUEak0SpXziAoiSapX5VvDqfBuAKbJ9T8n+3KWQyZqmJelhEVdnMVVIETqtLGSC6j516N05
gfEstZ/+eFFT1ce0Jro4AsasJmKJadIPPYG7Cmle0Qe060kBB1Y+NJdWKusL7osZIJPTI/CSWVxp
IJ7UetA8ofIcSNrWze/q+FcR3zfJV7idnOsru6Thn5gF/zM3vyPcpixLz8WcKT8hc1YWRwneNT++
10Qo7fr7YGAw9FtuNvYwvNTe89D3mxT+te5b6/5K9Z1g/br+i1bW//ucnTuyAgdCKUQxAE70Lsan
2oSj4qnNnj33n1j8et3YAm724/Jn7mOkUtXqVoA1hvKG8Uvp3ebDV1F4z83byq1twb2Ns8p2IbXO
wse4PlLgsVN1Jc1ZODR8BOAaFHMo+RrTnpyteTB0OMWqOD5FWgOTsrDTxPgQWfIjfc7D9RUvhOAP
pmZ3ZQMjhyYmmBLj2ySsoJI81vXbdRsLeQfZvTZFQQiyETP4uBxalHmQasSiHNUrX/9qdeZmuIud
ylsxtLQYOl2EXLRxeFzO9i22qjHPMjkCsaVuYu8+m27+VUKuRSvc0PRcydkuoFtqU4VaIXZc0l7C
ALHoxO2dqq+4wNL9MQngwc3DmACTlbNNEyW5HVLPiMAjmneNFBwzsaUXz6ACg/Q8aBy5EOBQ8yQ7
LNKXUk8d2NNXhn+W/BCkIiqoE7f5BcKqUBHc6LokhiGgEXfwfGhb5vmhXU8g86j1do0dX1o67FR+
6aKT/Exq6x89ZQJ2KFafJKewM+66RLdNL3mII3+bqsbtBG4V/WiT8sjwjfFGyeVjmzKxqLbftDp8
q+X4oQnyba7o93phrsT8pY4WHgUAEUwTEyPzob/poSWLgxuf0BT5oRd1zU0Kmq6BjOLGi8SWWRgV
4T1xCPapFN7pVbFnrm5NQvj/+Bk4xAR6Y5tmB9YnCuVKocUnZQjvBRjMxFjaKz6xKUxzWJX8B71X
n0tjeIyS9FUf2uP1w7zk/bSTOcnoOIMlm+VsQZYURa1GKfYLR6kfUlCFYrD7/xmZHeRKhSVHjIP0
1Grf0/ogtD9GeeVeXQpK0/wNE+VU5i/KeEU1WIbn6clJpjopFneDYDmi3h+E+KYo9ZX1LH61c2uz
jKFuq14tUiM5Gf5XajlAkhDYNkS7VcB8hr7jlcxvJTeqeg/mcOVOXzpU57Znd1peqLmYyNgOG2hE
1ZfW8h2Gg2wdd63C1wqi4utfb+npR3P+v72d6lln95dBgi36pZmcIGXb9RXjNOKL1KfbpnkykVca
iq2kjjazrSvbvOSbmg4fOEdDvFQYb8vMM+JJXzjudcdUbob4m9SswQGWHIdCCz7Dq4ULd7a4Ljeq
fPCIUcVYvowaihmpdFND9mt7vXEMXHVzfTeXFjV1GH+/YChIzOzFem3VY0CDsdWe2+woVM9uuBLn
lzyE8D7Fk9+EGbMk3e0DOfNbTKSezziXtskb4YlkHuzLeFLKdpuMyfP1Vf0G9Mwe6QxP/2dzdiLC
uDWAmtEEZiZzF6cIOurG3ptIxapoGzGG5fESb5J4A4BrlxVwpurBhmcrj1UyBxP1x3h0mM/bmTU6
w7V/B2j7mGr5htU4fu3/DNVoG8jNbe3mjpAUCA3VkFpat4prHAtV34rJuPKlFk/5pMgDNzaecSGG
LgMC81qawSddM21NOQ7lYGt1vNOFp9jYVtVTLfwo49oWzTXTi1/wzPLsCyoQCoAnodfdCMyCFnZp
fPL6U16d3Kx2/lzSlkfC+Tpn3y5xO132ZAAJSd2+1CjptVG0VlxfTMXPjczClt7TAkOHhtKmHh3S
SrfbUrMjvbSDQD3qiYrIzPiFsvSrKhe7MDGfYg3QlqY4fs+ISKf/c91hp2N24a9nOzw7hm1EQciM
+TlGcKfVNYWjNU6ItW+of4yaeo3UkdGwq2HWOq76aUD9x4uPQ9TuouwHWjz/vwXNLvIqqrUcKbHg
JDS3SuKRRq48ppbqcLgJ9T/GaqbBrmnBZ9eAB0WnP8KXd/JgZ2zLL274idxcdB966SltH0ztWRgr
xL9e2/xzEhd2nG1VON9UtLzjdp/FX6Tse91DRrdSd11gFZ38978fNsuhgsFIvGLgh0X6Q5uhQQZw
witP4nCUq2GTK0AbslMjfx/zn2L6rS12vvsrrI5pu/Je+T98/H9/yAVHEQDlVAriPDjFo+QUgv7Q
04CzAyndaWhQjbXIhCT0LWq5Efp6D9O8o/Jzhyg8SK54ownVz+s+MbnYhZOb9ABBuFP6nid37QB9
Rj6AzK0G1AvqI4CTQwctSfXH2ttTBDkzNHONEdGvUerBTanycJNSFK7S8raBeeL6epaOFN1M8MwQ
qqIRP92tZx7Yh4Lr+zEX2/Bbe/up0jsn1yB3gT2oC7x97K4hjhd969zk7BSPg++VY0kkjqvWCZqd
ZX7tqSXU1lOEplcvgtaJ/E1ffemDHaAuR4aXU+8eqoyMxVqTcFvMxCBfnYiG6X8xLfNxAyQLdst8
go6l4+ch30NwZSfdockfNURq2/ybWn/po5Vu5eKmn9mcBZY0q1xpjLCpdTmKSaaT5m+W/j+kXVlz
2zyy/UWsIsH9laQkr7IlJ3aSF1Y2c99AgiTw6++B5858EsQSyzOVl1Slwha2RqP79DlaIPohMqwX
luyuL/JSQIbQRUqlIOF50bk39CyfXY5Fpm22G7s5mmIbSarp0ZHYnoLcXDe3FI9Bl9TD8UAlCp2q
51NaFxpe4DrOLMn7wB53NrDCWb29bmR5G51YUW4/bAWLMeTkn9uxDUp+tJz7uip2aASZ6Us9Hq38
KSYPoNYDP+yXtsFjtD/Ow7aqVp57iy7qdLjKDuqZTsC1hR+Spj+18jDaf+ATsuxbwVvwe7529vPA
d07+w+t2o9sGEvMLnqmV2ZDhi+qXIDaC34EiOKAeymyIoRZag86bZ7M+6MNXnfdhPtzkuR2AzDP0
YzC8uFbgOIc8XVntpUQ6Yn0J4QKOFZRgimlPtCJLhIRWlVO3GSzDOw4j/5HbbRVA1vuv43TlRk+N
eGs7oE8lZf6ecUJfWFb/mvJ+7W21eLiw9YCnkZSUamuVO81u1Us4HrXopkv05zTzIg0hc0aLbUmL
iI1rofpCby60QU9sKjsenoVC0QTQQ1e396icbcaCbMoaxMw632rDGFlV/tRX/c85j2/0JouMMY7a
IXsYTbISYq8NX1kNxxtJPcnI0wJXsuECHO3cFuAZdbJyM3k3evt2fectHvaToStRn6GNtTYS+Ba9
z25aQNsdL33nbvnzupm1YSmHzBvTSc+ZjMXoTW36Ucle2wFuJe7CRIeKOPbadYMywrk4UCfjUm4p
u+4GXsn2siypX+Ku/lPN820aN0HNBzCStFbI6nGD3ODKcVq0i6yVbgJojCtZead4mjmVA7p5n4eU
PRpl/1Dr7Xc062+qsrjXtfo2KwS03P4LJKYPBDCBZhGeZtjM5z67cZ1GM2pAm4lf3GSiue1QBB5Q
BGvtNaWwxR1zYkou9UnI0aRGE1spDotZ8s1oaEdDsGjMq5UC31Kkhl4j2ZwKDCsoz8/NVPOQWZ0O
M0U9BH12/y8NHLpWvpP7+2KfnJhR9knNGWk1H2ZIPPwsNOsd0iErI1neEv+MRF0bM4mrScCjoTH1
MTXTB9JC8BnqdFDs1QF9LOmbKPim4eDxun4IlgaHOgGkXEDEB8J9xZkMk5YbowCABQjufZbQA3bI
yj2+NLhTE8oyJU4D2Tib4Rof4ns/9iWJNmj2+FPFWWhYxV+48CcNbOvXR7a0O0BvJTPp6Fa90D9r
ErCA1ikALHGGDIQYNqbJXq0y2QOpsTLCS1MEComge0ZmXrIoKSe6Bv2Ejdc/CJsAcjLz7IckEe9j
99A0nrPi/RcSLDCGTmbA4MFxQNSiiAb1Sj+XbC7gAYDy1h8wzgeCg9y12fXTm260Qdzh7exkm1xb
i+wXBwpZPgdBiC9ZUM5PnMsGQSypS586Uxu2AGWE+tSaO0QH1Aic1m3XLF66EowWpRC8lFBlJmoP
zQwJoKQleCR1UCMGWwBY1wo8nFeSf4vjktwNoDsFWlLlB4gnEXfgvkA3JgdjGbPppjSsu5L5D4Sv
aRteHgeM6MSWcp06jiZ8m8IPF25+l9vafVGRCJKK25bGUVZVG33oDrQaV4Cti0OE35c7RjJeK6dQ
FE7roH8Ceu3Mimg9A6GbTIGfDXdFB7Kn62dvadWgduGASF4mAtU3tIjn1m5qtIuR9o8PZugBJx0c
oteNXLou8O7iOffRGqxfAOEIjY0u7fFQt7mYkSToChApr7HLLBkhEowkSUuwBxXP7BLGJ2vAZd14
L4CNBXa1huRfmqtTC8plOU12EbsmfL9AN1jdoKCEyCOLzc312Vr0G2BJAiTEASEB+tHOzy7J7EQH
LTLyAE0ezH7U09eK8siBbAybgokc4mHP5z4wrC/XLcsBnN+fBAicfwwrU4iOaqMUJuLV3KSbtrKC
VP+eApHcCnC74ypwIAV43eLylP5jUZlSbTASOtqw2Gb2F1bRXQfZwBxtryt2Fl6o50OTZ/0k0End
HsgeDkNVteuSL3peh35zY5D3NP1FyyLqyvvJekWDYGCZdxWYLSwGym1266Yv10e8dLpP5ljtZmxc
io5aA5UEFzpwgT7ZR1Kzu4KWW9aR2+u2VtbTVy6BDEoa/mTKlKa/N/gDcpk+WPpjJHgc8d1dw0ev
7VufnM9x1o+J1dh4Fwj/qcj+6oQCuogN2/5m4JKKa7S91BLN9dtYQ9qumlaCowxSboRMcla7SG/e
5nGbtX8n/3n0cN3G303xCLqewJnKlbO6sn/V8poBUGKRahiyDxra8dAatzM7XF9EeeiuHEo1KdZl
/z6UCFleC4vcgsr3Jk+NYGZlxFxt5aQsu9H/nEhfcT7Cn83Y8jCTo/EOtpCAj9+uj2fpVj09AIqT
8VLNzn0KajbNdAIIiQO36hnRmA3oiknve83bM2t4nth/gVGRLgAvK+RmMD4VEjHTJtcqSctueumu
gCiWMKpdP47hVDehaLcFuSuTLBqqbW7ee9NKGn9xGdFJAoU/BLoXFOfCMCCjVsEB+fp+hlRRXIQN
f3G0LxygmOszvHjsQRaArmmJ1lZdjOVm+pxnyPnFaGMyXttmDITeQJPzgVjvbnO8bm0ha4t5PTGn
eJnOrvLCriXXnv9S1oAngOvcApijvdPNP737WOU3U7fyDFv0oic2FVeTNKAhaZDlAEeQu+u8B9LZ
QT882v5KLLY2lfK0nFwbVo7HWEdgh850w1oCTVx3445+xH3tFqo3UUpR9/ofJ1Q5gnVnMT2rkMS0
hXiqIeGa1PahN7M7NGtHFR4vra7vUMO6MWYeXbe9eDjRAYcSGGL5i0b4GiBzHT3uOJx1H7r1Q4KK
df1cpC+Qo9p68a/m81xp2DzI+Uv1a2gAqrlSoKYI9M8QtXmJsW0q/+dU5RGSEn+vj2vRqyExKtHq
YEvTlfuhNRoojibw04NWvUFsM6ic5Nd1E4tb5cSEslU8LYfIag0Tts0DMzt6wtslUIFrhoORv1rz
WkizeARO7Mmr6WRr5oUrkh4Ky88dQSrgSzppweRv19lZl644vGHljSBbWTzlqEE9jKUF9+BN0Kzj
Mw8Vz3aHnP712Vtyj8B9S71mz5eArfPRCNa6+VBrILvW64BQtuHTdy3pA2GZYdGvxEVLu+HUmHIF
NXih5KSHMfRPbGn2pHlsc304ixbw5JE6qyjyqNRbQ9f6tPQc3KK5H1QMbfZ0xUssbTd0aUPCEKkM
YOeVHS2s0aEzR2diVv1tqzacIGaGbuegwFaAIISZr9TJFhdI6u3gRQLMqppQgOjDlLkT7HGsStz9
aA0rzL1vjWHtoAF+ffaWtjb6AGSWCyRcIHg63wxdbGplWeC96Ez2RhvmSFgu2G2ysJv+XLe0NItg
dkBAAHkLvFBVS6h9EKbD1ZLRDvsph7bjY93ct3SSqex9mhYry0YWLeIl/EHyBGp8pdPCb8o4rpq8
eM450wEuK1GcSKAWivOHFPY8iajN0MaKDPubAYLCH2ONlo/UjrtNKSY8w5JRhJM9GDtI9EwbDQ2q
AWDgLXqW+PSUQZYrEEmJaNs3/lgNbwD5bdsI9Bt90Gv+jIqAqUelxrzvYxuLlT2ytOuR/oYWHXSt
wd2nuKQ2H5jtgF/iWUvBxqWDrg8L+Pk8KMg4ENygQo4A5yKzZdY+myFbX6ANx+nv9M5uA/Aw5CtF
vKUtaHloi5TEee6FEpjFqZUAT4CWIz2/00stqMZ6A/BlINo1OfAlBwsZOECwXBCngffwfLe7nmTG
T+38WbdafjM7ZQOCgtgNdLddU6j9eIKpjwnU+8HPAloOB4QS57bM0nWKUrOAkR4AbbQFdk81u+aT
bdXgkkq9yQs8s55Rdo/ZBjqoSDLMvfcNU/1d50Md6qPVRD16AW9dbbSCyRwFFEVayH3pPt37lkcj
U9fQgDbQ6VuZNcV9Rim/A6ieBonlur9jro8xGiGp9dSVw3d95Om9P49VhODfghhFBtS0xbxHD5nE
UKSe+1zBVYcQtvuGLpr5SPVaQB2DfcMj5SfXeXE0EiCuc1Ri77nnFJsBkEY0IyJY4sUvnXfJbhC5
bBFDZbrmAo9AMr+MKc1vRpORh9m1Y5CbZ3YAOrk92FGcGyiv2sEwNWXgllUWDGP5Xff5jxSdWSEK
UGKbFq/V/MUTh+YZSqGDu0P7LN8WlIEyrRZBGudTNKHACwLTfkQTIQ+bxA7jBtx+IEHftVDdjroe
iGuzMYH8t/AwbsyyCXsyeHfe0MHPIZG6zdumWzs8S3sN3PTItiPCQyObstf6udFZOQIjXzrxc+Im
jw5PN6xcKystnR4kTlHAAsABN61ywbK8SQzmD4B9S/hKDVS0FaWNvdXYzXX//ZHVUzf0qSXpbk+i
IAd8sbE9MVhykqecTXrANHIbg8bT5llokTwqJG0x5GxNV2wmf9inxHxz0jk0eXszlFWkTSSapjX/
sXRdohdCQlTRLo5uvvPfVZsGh3owL8Fx8nPoXxL/ibTbuDgmaCu9PgWLS3piSZmBMrGylHRT+Wxb
PPCr22GWIOnwupHlBcVopDMERE7xG72AClNZ92i8wbMunsfQbZMgc2+RzlqxJHfg5YL+Y0neMScL
qjk6zeIGlgC60kP0yNAwzwT4reM828YmrcCkBrLUpMWB0TmSdNcHujSbPt7M2LTQf7xo8mRNKVgx
4o0l0B5HYE1Yb824ck8ubY5TI8qSNawkfZmkkKkhegiW6ldS+htRgRFxSrZwiSs7ZAEVI8lMQd5M
ADyy0Ux9PqflgLEOJYT2cjKMQZ3F07Ofas1tA63y+wZePzRSPm9cjfj3BtPTl76D9whbfZ4e0Tbi
bM0uL+9mvEl3Q1KuSRMtTjk6T0FLhvTIxf3nmJB+4H6XP8++CEu9iTId2Ori6/WFXdpXUGmB08PV
B708+StO9lVZx9AkpXjGgCeslHq50xfEtL9LT0Aqe7Ccp6Ri485A+PLgOLW9sq0WVhyIHKnUi1Ys
tGEp56eK4xY8KZJpH0SNARmdBxHnt3Ft33Q5JEKsNc2vhc5INJbiHY8mTPQhofHzfLix6WfCH5MZ
lWIQfBbzvZO+aVBezvs96mYatMf79Fvn08Dt3idrCjP9rqW/PfMFcV2A0wlNkezJ8NZaueVOOz/d
iDlA2fYhWicJvs9/FkRTtDRJYr6vjbexaDdO941nJmrMf0Vv3bX+8fqiX047ptuS0Q62lqQkOTc3
d06haRY0yNvsOFW/uup76WPtjSLSjZ/XTV3urzNTthLXg9+FNg4XfF9UMYp1Wz/fFADCeO5Xljx3
PEI793WDCzlvlLBByI5MD95IF2XzsrE7PNg1vmfzkzWANI7cavyNevti2PbWc2X9LacDt4cVb3J5
FYACRcoBSgJZ84LreczsMm1zYKiKgYZWd59lEgS90+jryvg+ghFls5xZUtyW43CWZkUO7CAEggIT
yfatPem/zIR6XyuQ9QaFaJxv1HPz26psrdvCctqIoYf7Rx0L+guU9WgtsPHz9Nntt4MUdBu4ybeV
3r8i5Lb3qFqKUGSFswG4yP2axMmfgrk2CzNhx7+Fr3Owk8z91is79s3M3C85a0jY9k69S2xr/FIZ
cz5vktzPnmhDyHs2JWN/4+DauCejqL56Ja7HFlwMW2+KvYesaudjV1UUjzVtOKSe9pq6hX+YiVZt
/LLRdyWf8XZL6iLdT4lDd8jj2kUAPiVz41ZorQyhGzzejn0BhhYn1RCrM9TxS5IkwQjEyM4cCyDM
mAYqqcQyt20fs/sqndvb3LARgHejuANre3IL7YomzMWQ7iAWaYECCB0mPbp6tmPZkSgZSPxswPsj
oQSIJrE4vOPQ9yExM/DkM1v3vk11pT2lOeVdYE/2+GvypvJOF1uPsvfYpz8t4F+mTLsRuRlBAbs6
prlD73t9PKTaYO3quWO3udPMG+gXWGCukBLBfcfDsbWG0EXv5lM8tnTPkKX8bpNM+9MATLjN5nx8
sXxNuxd+J0JuDu6PzslZqGVD9WRTTneFw3OssCF4aHA7/UGZ4R0aRBV7dJH9EbYdb3tR6qHnWNm2
art+Q/zU3YrMbkLfjae7eBxAzWpW8c2U+i1eA5m7QW0JFfiGzKFhFPktYJMOvjKNIZ3JL9Z4Nfp0
uIiE7aURYs0h1GqUZsKvemaEhTYXR31wq6+iod6xIE3+mKJZNmhARX9fu4nxNMalt8tiWqHoApK/
1kjat65ibMexg8ISzEM7t4ztR8NMgCEEGA30Q3ikcQJ9VAbucPTMuENg2KULveDa/KlzU3s3BkSf
fo6+IWgOW7e0KthmbPR6lzEdkz1VoMzypnzDPF3beLwZtq5mjBGxe3brxI1xp5mM7tykbIDsw7NG
40YXdn08hiTPyc6xOoRilWevuLU196K4bCvWWpfSIn8CuHZL/G9dtvOTGSKqv6+7F3fBYSOLZQBn
AUJUyX90fje4NEvmop6zp9lMnZ+d7UJtKpvt/i42HYYzgPc+s2Jv4+qDuEGs6EBKgfhR63T0zjUK
P5irQov68QcSHaENBrLHmeZVSNj31tLBqe0OG5ah7WYSg3hOK3365fXYMcTJtv0wkRAkaSREZ7b1
VKdOufMGRGD5BMg/1J37qKNl8zjEg3lEFrHbaUTE2zG2umgmYnrOmKZFbV++cb+nN5mNJ6Zm5W40
QpIqcsD+ssurlv1iQ1lvK8f/zWvQvCYdShWuyPyw8WPzkXd43VPf2xKb9UedQyjC870OqIbCGV8g
z1TeoOXZ2dBieK968PlbFO1KJtfZbnQqiktOo2lYldgQs+3ZqI7oeFzFJqTt+2x4HzLDCvR8nHZx
D3HatAAxdVf22VNlsDas+7Q7TDXXPx1ngY4TES5gGrILUcV39ZXXj6icZE+l6T42cVqj+kteudvd
Qblml6Tx4fouWrqEHbS+Sk4wIJ8A9zrfRcXcVXWtu+mT0brNg5MN80OHN/FmshnZiNrO7xKEadCZ
boj/ZA6Of89Eqt0h6xl/jqsOCtBgPpWKKahkIyeMu/n8p2QC0q8ZUDYHmv9gxjtfQ+GeZ/c+vo/s
PNis8agHTE/lwpvN3BMWrclzHL/Mb+VaO/3C55EfAu2KgzwYgnRy/vNjo0bsnxn+c2feTfXWJysZ
vcvvGzoyHx4iQYTFmKPz75MY7J993mnPmhHUIrI/l8aT0wP4otSBhII1QJoqkqrHAaKEFM2hGrZ+
uvVIkDW313fbuW+8NKEERC3o4gxNwIRpQJPiFu2lJhL/a/Rz50EzwKVgwJI4U8wREuPQoTufqMSM
RTNRXB5p+1iWTyPburhr4rBfI4tRVwRsyqC21bFtsd6QxFEMpfXUzoVj5c8dkvt/61UMpPz//8SP
ciAO6CCgsILOA2CO1RJJEXPNazsXiDD9xocHaPbGWvfQmgllCKUNeZW89FH0AzIrBnfjHKRsLeJe
mCdJa+HgnkY2Gjnv8wUpG/DvTw6kU+sHWwudtZTH5eeRewakGFSNSKuDkP78832Vz6k/dex5akTg
fXGbz0FK5DqcG1BOHpJkWmlIA7MeIJCH4Ov1Y3E5AHmocZMD6erIVsnzAYx+p6PrBZIPyBjTnb8m
ynj5ebT/gR4LPTUSvq5WvtLM6DTfHuMnQEaQFedrzN/qqbZRbZegWTDOIOMEz3f+84tBpAbnNXmk
NN10ObLRkZ5FnHxOohsZD8WOElkxr2y0RIedtq6DFJJKvzU90NhatkkZDhYB70IHkkrI/+IBZSt+
HIwfsZnqZfyCBmeQi4Mugru7YU2VQjl4aHAi6CjCfaujTxIBnLKnaivVYh1oheNAojKObDfin/SD
MGHiNgUKAhzVOm4mZVuRDl4ljefuGA/gQjPRq5/e0fkmx98me42nQdlk0hg6AkGUDgol9EmpiiJm
x0rLa1lzJD/A90a/fuqEyK/LCidYjcHIi1BXiVK0CczJItarY6Xfaptav/ns50H1pSOIhqIMPLkn
B3eSW7Pt2dIQOmvHcfKD7FDX8UrO4XK1JecJMmQIs5FQV+sJXTaVoxUb9nHLi1c9NW+BElgBll8s
ABIaoInB9iVoU0GC6nwMRWvZVd/N4zG5ibVd/TkINBLm8vPYqph7GYaod5GhdekwUXs8El38tFv7
W9qthL6XA0B1Hq2zuCN0cN2oheWc6YY3dvl85FWE3Ahdoz9Uv4/sLMrkmBmENjh66nEA3TJkWnME
H20TAATlxZ/8/er3lRNtkRZ8Fxm+X5YHpCjjdnd9k57vIdTbZWsC5DIhuWaADUTtqtK1uPDEPPv7
Dk/gaaOX26HYXDdx7vqkCbBeA0ggo8sPLv3zPVSzKjb4MPp7gdfhHyqiuN+wcfu/GVEOm6jKxsIr
y99bPCy7KDMiMwvtPPrfrMjZPDnSUGkqc4g/+3v0yYhpH5OQkKBgKzG5MmFI9hsEeB9L1slQ/laf
a61eEgZ6V+0g0p8Fj1iBfuHngq9YOd+5Hsjc8H1oLmJJZCey2jlV6JrZIXvXHXDXFTKUXfFOa99X
VqTry8rodL87dD+GNrTWurLWPq8sRTuLxq00/HyLb9xy18TR9aX+eBj+Eydfzo9y8oituXrC4+7g
i2fv1TcOyfgwZQAGIL8YjtYub7a9H1hvQjtet7w2MiXyGWxrblpmdQfNvjXmqGUrI1v7vhI4t201
pXh9YGHEBvpz1lrL09r3lYgK2X6h6QIrU4u9ZR31te6Ile+rNQXXZ4PbDPh+whp0e+xb7XM+8f9P
howLoNgHelBlAH0yzEhPa93B8166ZjdbO6P/fX2NFbermvhIoJw4Es/q04EjW3sQQA82N9CfpJ/k
nLowoUScwE74SEvBROyGkEMjxgNbYyxaXon/TJSaWzFymhi1DxNOArk1pL7+Kxfyz/el/ZNZig1w
qxQDvj8VN7TasJf/bREUF2JoVmYU6LI8iBIsH1E1BtPnHqn/diL/jEBxIlNRlWhr97oD/UJm+Ivo
+ggWF0CyiwI5j548VTPG6zXImjmUHnz3SXNqgNxWYljpay6cIBJQAGJBuwptk+crAE7n0eK6iaOw
89JwckJQBt6KNW2EiwtPXkXQsAOjOcid0fB6bsUe0d9QO5glywCp8r35LobI+fb5qZJ9BpBrRjYK
dD3nNioCtkcECPSguY+jt23LNQzj0lqcGlDcqmMOAxUODPh9yLofWbeGbV2aJRDnIyWBZ/0lfKiy
aYIZFO2h+tlPm2beGRC3blYaMpZGIakhgWkG5w6aSc+nKW3Z2CVa0x5s93dA/F/XF2FxCCdfVxYB
lHvmVI1le+Be5CS3cRb5djSwlUfLohWAi9DmAXJXAAvOx1BD1wfhQdId+CbNnrz0t1V8E2TFeSxO
FISukIOygWZWX0YgOBlY2xrtwSnu2q3prERnSxcEQBn/+bzivQUy9lzX9PZQJyzIyQH+CfSt11dD
7VH5uCIsPH0h/g71M2CYzyfKHSpBBhY3B+reDO0u9W9tb9tnQYbMPN1Uv4y1nNTiqE4MKrsrQ1lT
Fkmaw0CCMX9K9bBqVjzW0rogIaVLoUy0W5sK4sB1xgl6sWl78N6z5sG0VlpflkZg6wjNQRskcdjK
KdftqjJApo/Pm1vPuQGIPTFXRrBoAh0FOCfIHICm8nxVeoumo9cZzaERYZf/RohWrcoSLx0R9ND+
24ar+HVZK69x/puDMEPLeuNW1Fmb2FzjrlpcDNMDHBkvDTxllPPu0bLkNPOR/Z+AdIyct+sb+HIU
NvRKXXRqI5eD6pY0fxIfWMCkFV021wcD4igZ9FH2aJ4Ta4OQS3p+B4J5DM8wXE4yk6qilJjRUm5n
Wn1AD6xdBXO26b9x/6YkN6vA+8v5ginJSoVCElIWqiZ1EqPXh0H86FDdufpmqld21sJ8nX1eWQ7f
bHtqciQT9PYh61CH3GnJXeus4Pgu9+/5IJQjgnIp0saQzzp01V0CRWjrllk/ry+8yqwNz2WjHIP+
DnCU4WsqhClPbG71Zlwfip9u8Hd0gbp89sq7PgfQ9c5i+xkYFf/1ulE5O8o+kBZBmOODcVhXCw61
cC3wLWIfEP+1ryIxRdrog2yBhJ5YuScv9oFLkKqSB9SEnwFe6XxjSxFqTUt9cjSbQ+0/v18fyNrX
5QKeHJuRoliX5vg6NYbNVESa72+uW7jYaMrvl/9+YoHGjgFJBVhwjQcgJZIMYJr7Irpu5HIYUglK
R1oSZ1Mm2M+NFE08A//Vpi/Mf3Ocr/lKM+Xa55VtbIliKCaCz1Nn41TbNRKwhc9DVRdnHOxzBBVS
xQN3Rdaa6WzHR0fcsHkHxNSnZ0eq9vqId2UDhZoczmqajLFmxMfMDSBp4X32aeZChAvoVBSYwBKN
8P188kndobSv9+6R9o8UaNmV8GdpdtD+iMw2dpKM188/X1hmnhh8jo8sueNbOn9+bREbwM0iuQ1+
D/WKNdrGbnOtTF4cswHdWxN8+oQh9gBFFjDu0ABCBeP855up1c+l5mrHTEvCpPnSfa5IjHclpv/E
wIUyDXMMXlNPOyY8yJNd3Xw2zMH3UblHhQ+1C0lBdD6AOUHa0Bya5MUH3MqEuE7A14RIl5YYNQWQ
4qBAgrmS/37iI1q9zUFU2mvHPvnjP5JVEo1LH4T4DJoHsl8J+VQVg2Jrw6Dx1s5AbhzxZFt0gSlu
Pomf+FiIMyvKOTA0TgdqmtlLVm8GHnb158/Z2feVt0zJgTTrR3x/oLdDdqtN/+P3lVXAL0c8kFnZ
C391Ac/odte90MIigHcGtD0ImaGf5ClONLO9eBCzWb40dUScoLwHBY2WhdeNXFzM2KIAjwPcJFEN
MHS+k3qgwjiEgssXHSCD2Psa1w8ZZG+SbbsGJpJu5ywEQJuHAT1AdKWBrQAxwLmlKkNDrpuz/qXy
9mhIKrTA8lcerwvHApl/XAs2AdjkQo28TnWhW5pBX7bd/K3Qvl2fqqUBQFAKCnKoykgx0vMBpM3Q
T1ob9y8A/FLnsUp3wxqZmGLCRHR0hv1STkTBbDEYo5M+ScrcpurvEHYehTmv3BDKzvp/M4BQoDva
hQtRPJTB7NwdCzt9wvMgxKMy6J2vHUef53S8PmXKglwYUrZwV3QarwwrfUKYkYOWvQRPxXUL8gsn
u+rDAgqgoKX4qOaqztYXftPnOuB5QgNe1RMQeKgDqmkBWhYjyIuFZE1eb8kitgDo5MFwBQ5HdR9z
5MiyvsXklZ57DwoV90HYutgYdefv09bxikAv+/RFDMReGezSdEq3CQ1UtH1cAMKMrCk1ezQADRS8
gRYM2Edr/skSwceMgkwYCF78dCgKyx9xcrfEWa4JQI/TJzI+xVYW1NXaA0SGZ+qaQYjRlpRaCNDV
xpka4JQm7bX0qTPFPuXp15JN402aT+8imw5xaqNvlDyCGfChT6e/bTd/vb5nPm545QeAHAIDRATz
QVV2PkSoF+cWy7N474qGZ0HqVP6uByf4V5tUZtBBKDVyhr68GXObRz1zuwdalf1maqf+eZy7/DtY
tY1H17TjTUl4HgqnTb42hosy+YiFoUYyb+NY929o7Ikt0NXvAMd1j51f9rfJkLQU/BtGuS3sbjzW
pXAOKegRQ6Mv+cOUEvqC4BGbN3PnCI21aBgVfjF/51iVQ8xH9wAZqeQ9pl7zJdHRhnB9cpbwpx9P
tA/MiGwtOp+cko+F7sXC3BOj47t8MsnXyrT1o0tEdet3sbdz0GkGAV6n3SY5tl/aZf6WCCN5v/5L
iEw3Kcvk+5AaAu5W0lqrPEUcF6PBq8zZt25ZxOC41VzQ5WdQNwbt7eR2Gxf6eXhReh7fddnQROgT
bu+0GBQZPU2OnpEEAOSY22J0m0OuGfpmRP/Zz6Kr+fcuwwkISCdbOg17jUlDOajInQL0hgQqICzI
Ol/gx7ward6xxYw9K+aoyfsHdBO8XZ8d5aqQJmy8foA9QJ8OgnFlmbjZGNznlbv3UsICf9BSwFji
CWjwka2YWhiNhLfC46HcjZe1YgqUstqEbTqi3yHxq6BMLfYr09Dl8ekRYeOBLdQGNg6QIuVWGgna
mAFUH/cMbH5Vk4VsfEuNNTy3cvfJeZOeEzmvD5U0NQzJOnRA2DUHAGE2NyXUM1i6cfSHAfXQ68NZ
NARtT3QDSM5OFU9m0CGedDFMe8Ng9W3bcm2TUkh59F763cDGja6bk9HHyWH517iA50T/FF5m8Kzn
x5aw2mVARkz7ceoCK3N2HkcFeQry/GePTKtvUdBQFCvOYmETAqKOJzg2hYlMknK/uyDAnms6w+hM
g5k8O7QDru1zObGPkbmypwK8J2A1UFXtEtdl/ZQW4z7t/a3JecABwrecv9fnb2koUiUVYSPBw1zN
51NQayeznbF9mn8liROV44+q/PZZG7KpDuE2/kjSE+UgtaNeeDl12N4fmrt26B+d/gjygetG5EKf
bwQEwB/STHCZFtCf5xvBmHjBGMgX9hZYyEfnnaFHKRV3sTVuSqtcSQYsGsNDFEhZCy9FNY/kpYDp
6Uk1732jvq34ow9xIq5ngT7Ygd6vjEytuWAngAEE6R4ppYjE5UXiRJh1WVBt3qNh7NkkeLH0XhsC
pnUETyAUXKj/1SqKF21M7gZz+np9Xi83CHLKyM7KvgxsRzW/3AHxGGsVm+CesrDW99T6YYk1yN3l
KUaiHNBQYAZB54IE1PnieaDVZ2Xe8H1OtfYZjVRzyKlOQRzhkukuBbDprbCs5Gg6VXdvQVV6jSps
YZS4E6VuO145KD0oj5x5pInFTMb2zCCvZat/AYvSX7OPVxzH5ZUCDp5/zKiVJsuhAiRQE9tPlfuu
c1Bc6+On/S9MINktgQS4J9WtWRjdOECoku0T8WMwvS3vfFDt9hFYhVdc76WnhyW83NAEgvIWELfn
i5b0wBIYgNruC5Pfu92YhKPdhSm1zKic+5Ui84cjV863bG0HHholNLze5Qqexud+3HamO/f7tpma
LSxNoV519DAZiXvvT2TeMEcPreIJnCp5QL06ucsdu0XTJS1eOETqNynJ/KBtHbFpmGMF8TgOt9fP
yoJbOPuNcsZOfqMlGqOsx7Hf01LfFCkEhcqpvhMgj7aM+o1X7ea6vaUVANwPLy90KUkRlHN7eDV7
I3o1+33SESQlE+2GdOMGrGyPQ7lKwi0dqLoAKDDg5YAUNOJTxcFSZtfAibf93iD/R9qX9kbKa1v/
IiTm4StQY6qKDJ2ku79Y6e40YDOZwRh+/bvIq3tPQqFCfe4ZpHP0SNllY2/vYe213sf+PVW+O8az
GO41KPgUmGQ7qkw5WDXyAP5HGivFxaWd/Wx85iBqXVG8pOPNpSkazM7p/Rt3+mfJVC8YC3tviDWe
u3m7aHK6E/4XEFQETq46b9ZLNgkQG01zydSimaYQtT2wj1aIzKdGd7Wjd1Vm0KjTwcia1lYceDUI
Aqxa6wK8hWuVzyX/hJRgQp1jAucqzGl5lmciGdtL3YNbuqmUiInsXSZrpCFLJ+qznVlkI9OJg0XF
/GHBz1pHQyVTApolQVsUK95jyRVOxWLwI07p8DwbduOscgmp20uXKPEvEDQ3PmM0+XP7hizuGyYY
wR6DEaarloktmlHag9ZeAAm7H4ph71RykzbJSgVu0QyGfkwkCqCImD8fcMONS/oYi7GLfecMT7Xn
BL1L1iYHFz+PBQJBjJYh+pg7QQVTqY43dO2Fe0mFUcjyDgQU2wL5nK/WzopU6sKjPAWEkJzRJ6DH
vIntUeblo6TtxcmtEEMJ57ov7mOp5QFxUe3BhNVWLdw/erk2X7MU8EB0B2AGxDwIGufbyTRitYPu
NRfTe1KVPagHcMWKkCgsHIowUV7rPobHWQm4ZxWujxuPYB5MgGgfIU+aedOO8czBjGlzybUqxPS8
ADcOlLoKxYrRi/R2AA8nO0nWeKyXLsJUU0NwDPjoVYGYeXTsFQ6zAo4lYfYTQqRft2/BnLfm/y9t
UqxHaAwik3l81dStkWS6gQ0dxbjx+mLcYAgEle9WMfzCbt0wxsh+EBtV9k0UWb4ZTGdEr7rWQB1W
WT7XNTDNF1V7zDv1HymRph+Hgj9oApAsYsppHrFoiSnbIWXNpXB0H6PGvhEfFf0orNfbu7Cw0aj5
u1PShvECFCi+vpaNhUHtVMCOUF9l/q7Va42XpXP7xYL+1cIA4lLaZzmYYeS2AoGgU3a+SHOwZj3V
Gmjh+hekjuBNG4PbK1t4Hb/YnT3NeY45cqCk8DpWL9yMA7cBLfK+YY+UvPy7pQlNiHwU/uc64iBF
4TXTO2yxN4i2JvIiivemv6jj421DSx/rk6E52shTm4SaBIYk2ARMT2Ckfq1Ssfi5PtuYfS5Us/Pc
UKagoroMiA2dkgSQJtjm7cuoFyE+ZcA0uh2clbUtvBZ4KaYuMl6+axEf3SJKB4KLBqJa+bDpSrPd
TNTIJwwMVysnY8kUCLqtyYcDFjaP0dNKZl6pwbl4Hjs5iblPyKm2VoKzNSOzfSzyHr39uG8uaNxB
v/e1cd5S0BTePhBLZ/zzSmZn3HYaTxUuYuvEPcRTG8Dem/qzZXwz/xEh/eGPPlualvspihfGqOho
qeEdIMOdGluPDjN+3V7MwjsOmZD/fJbpn38yITMrBzUrFmMjkY+LX6mhBTooV9ZIoZduEajXUNqZ
ECNXnRO95U7CM5xwRgfrGGNoOZTKWG5ur2bp02BiH5OF4FadqtNfV5MzBDp2OqUhWe49ihrF5Zqp
Jbg2DDd027E/mamRrVyipS38bHR26JKeJpIUONladkILJTHQFTgpxfM/Lw0jseB7QKEHlH3zPnGd
MDd2QWh2SYdyfNBHLvdqVroHF9T7oXCH9oF63RrH2VLuMU3cg4ADzKzY09lZFxgiKgcNx2NUHuzm
rXbsuxqTdpDFDsA7t+O2CK3kTBJ6JkSG9biSxi7cZ0geon4LiAWc/LxPWnYeaJ9oW18ao/D72ITC
+YturBhZODQwgv/gNQF0fN5vgVioynOe15dE845pDAKUqj4BAeaL7FiJ1ad51nybLjUm8z8YvkBi
hvbH1zNqpn2bs5jWlzqnD1ZGVF+n9U4k7M1q4iwsGUv9WJjPuaj92k4CmXO6vX2WFi7jVFqaaDMQ
wF/R84ksIfWQe/xSZfSnx3+kfbfGSroQwn42MZ9zQt4JQv/G4Rem7Su3PdPBhsDzkz5Sv7LbR9Nc
+YhLJwWTHtMnBKZOmxNPGBmIV2PT5Je0qN7sTj4LAB0UibDn9tYtXHbcPfx9hK+YPZ1/vU5aej22
Nr9o1ETyfc67b137YKc/bptZWA5QwRPybRKKvhKMAiNypQ5oeV7yzDo2ShOMHeSX2RrObuErIQ4H
0gtdC9zx+a6BY4oVPItVtA/ke5WYP0jr/Wk795TnCvEHVLp8Df9oJRS4tjq1zEA8isQKeI55+Js6
rTfIalAvFqTTwrEb3ZDrim/HJuRLWRwMBGS72rBWj/xYzde60WQXABKUqYBtu4rk+gJvU5WpF6gG
ZT6kwKpgSEgbdjK7xCXqZLm56/r2t56W3xHlvtX1uK0U1JW0sQiUrCHhqFlbObiXsVN8L9Gh4GDe
U2LsqSsfKuHhHOjNORu5CFWje4Y62zcZx4EeV7vSFRtN50+sqFTwB4MGNZYbgtJhCwYyo7Nfauga
ojyAGc2yfSlqe896K7AVI9Ba7Y4JscOrsNI7mPd34YomNgdkeqhmwgtc5dUYW6I269VLVSUsGpnb
Hfuy0c+F1MQ+TnTtMQUAQfi11MsICKnfitLWT0PMPNu3ux2xz+PPPumqLFRSl509YhehXbm/66pG
mbfths3tWwHOHTjHr5/QVifBB8QH8KFXE98OZ0MylI11Llw7D3jqbiw6fG+6MTC0fgON3tTXeBxy
Ym/twtiCn/No1QYUYHhxgB7NG1jU/Ea2NIQIHIap3IM06b4o6gP+XFhCTVZlZQDKasQNQ6sHoFh4
LlzWhYNE1lS7caS2LTuCiBPCv5n5rg/uXVzqjj/q9X1Xxac88x54Wcd3sqzPXVKiEp3yjV2Cko6m
O2oM3d/Y4CDLIrQJ6y4t/copbL8g/U5W7mtBW4rWurwksuh9pjUbRcvu9OnlSw1u+H1iMr/zxubA
Uwik572JURQ36zfSS40wZSzUHeWvW9FAgvnPTQswApZB0ircdwRI56ECkPpsSNstQQ2a+yTJfkjX
PomifU0tL+wL92BWPLK05mxRGhpG8ti2yUES9WC23h1JrSClzRGCY69gpD4kpr0HNSGktrpwbMaQ
9dkWsOdzLps9Lfk3h9QYuItPY5JtS9S7xvZHWWph31gb4ShnSAfDs/Xexuqr+yIe9uXgfNNs8pgl
Qux7r1ZDNtqnuMYYbsr7N7NQX0ujD1GDvdi5vuG9B+687FKwPjnkiggN4cqNnuAkuDrGp6xfEAI/
qnHbBYVH46AYvdiXQ5ZsSw2wbk9JL6NBUcXs6WMqm9BozV9KYTlbE+LSIQpOid/3xU8jduojT+nO
7qBEjyKEXYFY0BhCBoaPnRXnBxPT3GEDRZ4ADJAoD7nkjaZJfcxqTwsdrvoYMOlD8GSZPhgtk6CL
q5+yhVKFTawVaJk7A23gUtsaQgwgyyZ6EBT8vsYXgChVBPAp62zXTgHEF/hzdLd7Khq+0RIj8EAW
Z3gdC0d17LeelupbvcLIYq0qv/Vm2FRGFxKW5Ju4A4G6EOh8efZ0+Q9CYY+Y0/zeyToEfWB/GGWW
4YDGyYm2DNSNsuWbqgHvJBv5syx742ArNKiJ8kPl1UOvqGCf7R/z0XhQhgKiE+Yp7Xt2lrrIISI+
PNpesRGdudNxf7rK/E5Y9tPLk9cszi0f7HdaoNU1nKIn3woqflpae9LV6jyYWpiK6uxk1SHux4Al
nuG7oG8f2vQnqqRw1ZZ1StFv2Q5xXIJbUz+1ieazxvymDhZcAQ9MYQRqXW/NRCB3RLs+EdodMfV9
SscnLTMsv6feCcWIp9se7Tr2xMdCixiK4mhgXVWcksxFKTMV9tlqRQxfwCu/6obHTk8fS1XxiW2v
xC8fFcuZB8W0LUqLIH5DBe6jFPEp4Uvx3reN7Kyz6jXqBUuModHT66+DUhZDAO5SeH7LCDV1S9DR
GMJI1PpBTam6qfO/AGXuCkiUKZCck++chy08wrnsGnTTDW5fcrUGr6MdFsYgNmXOxxBamuMLo1pz
YtB73t3evetAYsIcogdkoQ0E6uFZ5sWA/s0FG7WzNxYggE4SlxyHQrZPPfM4BjdSAq7+ZGjPRTOU
KzG0Pf3xrxuJ+2oD5o9McwEt4+qoPzod6c8JBDtO3Kj5s5O3+aFrOSgWkObuQN2YPKNnptxDP9X+
lQFHcdSSDto+sWocoTJZHy2lcV9AE2ud6rRlW7etMtO3nARwOMnTygfxI9DNRSY3LLZ+lbUeP3VD
WbFAr5r4XlJVPE7TRhsri8Ggjhqq+qJXhvq7IdCPMUULl4xLfa9ZI7A2EGf5QVQLXHal4z27REf4
OigF8n3en5yxISezqcQdd5P0rCgpD1GCaveDBmoY0ZEWzM5aetc1EuocOnPuG0GGb4TY/bMoKhwA
BC3vmt6AlhfXLEhBy0p8nthKDpIAzNhTIuoNxl6MHaTF1moy13EB0AgWmNQAPp5Ix2dJVS9S1nJV
w4K8Pvc5MxVf6+JX1YZo7e0zd50AwBJ682C5+0Bjzc4cknOt6qetc4zUh+79LjN+tFMVyHr+Z0MA
1VpTC2Di5pmjnStNdmNbauLMLEf8SXN13DEIC0cpNfSNhuryWkvn2he5gHVM4zzItzG+Na38k2dQ
rdEcctyes2hs/TB26bgrqor/yRNPPhmtSgNH9kBr3l7mdS46tRyg4DcxXkOaZfpVn6waRLKOK5k4
W2bNN/WgqlvhDP/IioFHEVYAd3U/mjjA0X21Yhl1B4WbSpw10CDeczkwBPSxthk6Y62d+NGdmTkG
VDlRhZrKJkBAzB5gpmoxAJFMnJNR0IvITRB9gLQ86mzegIBxNH6zoR3PjmPFl3oclTeasHQP8ace
EIm8+NGObnok8ASbiiRjULTATShZRx894SHcKzWCTAKin0Yxjr6dW3oXxG2ebTLoJPoyS0DvLFvI
hvGSb6XI3LCvx/gEJ9IFldeqPi5jv09k87utTAGgkAI305V8M0jQhagS0YyowEFpFBB+wd33B1tu
6gRyBr3LUng2GYOJClIC1Iq3prRQmMkc75AaLS7emOihzsH90hWQQrWpmb0C0fuuydZ69+RoB03V
tpvW1LqjrvVkkyYt39GCs0gtOjQpOxSC3kcSK+fMbfXMNzQKimy7bvqHlpK+WMlEF9wG9OMgpo1k
FNSS82NR5bE+qsAins1WJee+LJufDMzkJ60th5Vka/rq81MxoSsN0M+BN2wOrhxrgpE5wfpzo3TF
dgQrV8QIGAi5Am15cOgbG9KW2cnRM/KOlzL5L1Y6STgBQIWGCUppXy8Aa5gC0Frdn11t+F13QFnb
FBrEcbZGoLPgH5FhTwrpyC5ROpze7E/3OSWJCrggPLFtV0EjL00KDEz15MbJ5rbjWNhQBLioScLS
xDo1cxyMmj0qNK44G037vdbBs2iJwOVGWCDKzS2+HXvMD+ZGeNvsQsyBYWqM92GIZsKvT0fq0/rc
xlHcVE/7M6ZRzl36t0yfk/aQJUAmYOChtN5um1vazmlgHyfHQ5FyvkrQqXNPyQxx7scHVF4hTXRX
mK+a8ue2maVVWdPhRGVZB2p65rMGzBO60iHibJdOQGIz9/Mh/+5I9ltlZjuRxr+MoM5e8f1Li5t4
Pl0bPBSAcM0+YZL1QDZTMZ7bBP2uOBqtn7HGgjFfoze5MgQ4HcJDB8cfdS7E2V8/GtCens17TiPT
O0HHlLTfCzTXnB+3N3HJClgvgA1D1Q67ODsaGgEanNlWGgnxXbIeQAgNE10OetZrQ2OLlkykC1gN
YILzz0VZZaJaR9KIWsZRy5KdKUq/y8pjZrv724u6cpHYOg/4DgQ8wOYCYvd16wa90kkOyFNUK8WW
O+zbgMTbbsYV3MpH4fSLf5zsTFRuE+4BaO3Z5klPReooodzoGXloVFuzQKXkKWVn0j0CTE3bpwr8
+EqR+eBDBG3/ylG8Cn4+zAO1O2EIrzFlbluyvFXbNOK9M5Voniqp/OzUJqSkOo7AcP8Xuwrv9D/m
pqjokxcBmKXKEgvU6Uy3QPXPAg30kWtA5KvQaram2ZaqpuxzaxBpVPSN7xhHr1k58AtnA77CALk0
SPhsfLmvq4gT9IbMHqvAMEfg5VqQmy/5GkP2wpdBz9gEohr4c6AtZ04CB0PlCG9oVKlIRBRUle+K
2BRvXmXbIc0cxEWQ4ljx8osrA+0jeD2RnwNg/3Vlfe7GY6/hgmEGJtBdHgzeIUmylUd54Ro7KrAm
E4gUrn3eE7ctrlQyHvGBjMTvzIdCvtBmkkU53D5tV94dzwesTKgW/PdqIN3MEz1LLYdF7QeKwJXq
tq2IF6q9+ezCM/o9ZE8Dk1bW7rbh+SwToC2wDDARaK5VpMvzsEPhHIAQQbPI4MkGnGU7dCO2ULj8
KfXmIMrqvbasM7PH0OTFSe/+3jZ/fQFQBTOxAhT7Lfx7KpV9umWFruZmZadlhNq89dhyXrxJpou1
z7hkBr/7I20CcHzeExKdl/GxLqrIpKDPor1Zh2rVr0FsF/ZyonuGPpCNCjgGgWY5jCF1ymqtriI1
yy5E1aEbkWxK78WgzwU1T+6ohYlmA5eGOm6br1yIqzWCYRVNcvwLKLjrobSht92RU22MmkZ4h4Yq
zdYrINZ5+4NNDuPLIzCzMv2KTx9MmUQGc3eSyCa7dEAXaKRhPrgbnh/KbGeOrY+X4bbJqzsIk0jk
gUhBJWniG/9qkkNx2cr1Qo0cIcmpQFIV5ZLQUM96aF4aNX34L+yBFALFNwx5ou731Z7nFc1IazJG
ss7ToK+sjVPkJ6+ivzuAG2/buvJi09o+2Zptp1cWhkG8RI0gCRS5RrMTtQRlxxqr9rIZ+H/wVmFq
dd7PU6oYLRZc4ijjg+6PdRtk0i18Xvcrr+bCt8L4GxCgYC1G13JOO2JKjrlbSABEhn4aq1dWX4z2
raHJyrZdox4wf6TCJ4O4HUASAKS+fiODt4yjEahEagkWGEP6IwNWcbwrrNI3c6gXCq0I61paJ1CW
N3uB9sfGFcpaUevKbU8/A14b6BywwV0pnyhyKDF9ClGmsdN8Nd7E5UakBPInTwUTfrWmPrbwGWEO
zyzQ5qCWn4+EeDxVLJN0Ch7ai8K+6/au+ecu/ceK/mNiVjxz0xIHvsbGClb6wKtgbDLz9f7l9rFf
2je8poA2IOFGKWTmKE21zJVccUnUGr8TNws0775vD5py5w1QQ4jXlFGnWzRzWlNhCXTseGnAyzIL
UAqa6Ebs6STqxx8ppPZ4vSbnoC0d/M8mphV/8ouDIqpOpzBRoW53snPjhWGco6dgEFCyKt83g/R8
1pZ17VvGeK97MfNlN7wZ0gohvhQQYjyWqQ3tdberVm7L0rFBsRB0bKAoR3Axuyy1QSszJoRE2XhX
YhRfopnjrVUVUFZf2GW4y8lFgwgTFFZft0AkIPpo0H+IdOlq0ZChglcIqLlVPXp6jYtaUS6r3xV1
vK1wjf57afNy00jDOQhUIiCY5f7QaAcdOBr/aRArhFqD0VYVKJXA4h4NRW6JYwkTRx2tpj1X9e4Q
F0JBwUuglNXqjtgpalPutBz3I8aMdue7amf7JoaxD5CkoyF6AKk/TLgdBlEAKNFWPNDNVPWJlf50
hK1tZCcKFNUsO2zQFMxs9DKbzlVCMzUxNBNwDahj9bFH18cdRBnEtUz8avSCXM0gdkZjxR/i0vHb
GjrcVPT6xYD0pc90rfErzaggSy/rU0+1/KT3Tr9XMUWxo55dntLWywPAqZSzUqTfeeE0jl+6Mv/e
CImSoEyzMkQ9dMBA31ArOz5W7UYY1Nq0LKnuQWdk7DFy4rzmcWLs0IkxwqFL22Nfk/RYlHaGEQ2l
PSquQn01T4e7BvRKUZI4aNmJCogOEF7sMD3+kqTQGiW9QzaD7hRHc2zonnlWvetytdp4CQCCCdLm
sDEgUQr+jSwCHJYEKbGyAOEb9jO327BQ8MYQJoxNbRvFtsc80LZ1FIjKu9BGkzLuT2WbmMfUQA0q
7jS2lzqpNqg0o64N+mgfw8YeBAalHg6eCTWLSspQYq4IYi/OcKqGusMH6voTcRk488ze3oHYpPvm
KlOtlDokqh1Ktj0S/qhxnNS3UpBrZyiWY/AX3UhTVdytaZGLQdps0xAGJBdgBJBkVdXn275uyTOg
9oU4YiI7uoLVZhDlEy2x3QgCHoGTAD3Ta3kI0M4L7fTX27aW/OrE7gIAFPLzKwxn6loVnuCYRJ4s
XB+X9M7M2FnRJTrrbgnMKAu1zFsZt5u859y7oo43SQphLh3srl/vPRqZmTdaElIteXaMjWSXcRoW
nnUPmooSdDz2/vYil/wMgmzkZCiTAvI4i89cp6ejQC068sb8HVKMm5qmK+MsS0tCXwfTa1O97Qr/
NCCH7YTRkwiyvUFrqienhNSn9odb7SZRvH/FROPNxRQ8+HjwHiJ9nj1PgKYSmpeaB/U9DFJgcItZ
dJuNa9icpWfgs5nZE0VpL8BcMXrR6ESpzn2lP+DNXKnSLJ3AT0Y+sA+f3sGqo6MULowY3a53Hvry
0c6hupgY/lj9bayVmtTKkuYJ12i3Sp02A6wJ79lQ6K61hzsCD3P7xC1dYWgvmxPtIAr0czMYwq1M
d5y05GISCJWAF/noljQA/Oq2oYXsCl0wUJmilgxxhvmgGwHbSVE50C1XAIDo/6Z4mYz0WJONl+L1
BP4NEIT/m8VZbACBNtqRBBa9hm+rEqPi1YO0fkJH3u/LfaJDdgc80LdtLp6RT6ucnXe7x+tfD7DJ
zTxgRY4H6cX2AJuq8m2T8aCX5r+WcaYbhswYs4MTtcV84H9Am0uNk4REeLNGCBHHFnBD5AdNf99e
2eJB8VDGmKoZULybXbFBtDFDKRa6840dSkDQePUz9potaVcwRNelBqwIwFC0V+BfUQabO13LzIxa
SDvCCHVUcHOXu/Y33ktsovXY0GGD9nPmT4qPoINJdh41/txe6sLVQ10PDeFJHAjxxCyEV1gfW1qa
25E2gHImF3EZDCMFhIor4+a2qQVvDFNADgM3BcjUvL7IWKN2JdLXyFZeR7mPe0RGzN6nUIH99/Eo
YFWmVU1DdijOzh+zzPZ4k7q1DXoxK0iIG0LQbqc45CQIYAsZW51VWdxH7CJ6+miAoL7+9fXUtDaW
7djaEU1dP1PGb6ainqVn/b29h4tmpjYBGlVos89dmFoNFAUyYke6yRVf0fTvnW60u1K3qv1/YQk8
tmj4AbwOFt2vC+pVzppy0O2ooa3vEGPrDc62X6WrX1oQuEim1iKIJtCa+moGclVNVboJgG9dEzWq
LnwD8PKtMJN4d3tBICrA35pFOLhqBgSkABe4lrGfwHhqavVWVLsgFx8UpwNnGtH8NK4BOb1YQgQQ
mVZQtkx4veF2iiK4V2a+UlfvuSrKV+A+Jff1ttb2mIkDf5aV18DdaeYDZ3F/h0BNbhVepqFN8z6I
s74afdT028AySyvEr3ofmIbGtFaLp1iUMgTItjj0vKsOaZLZfuPVNsSBY++UcIIKCCQPAuAfMB8J
Yml+iRXPuNdJApBlnA8BaLNAk0hGa0f0NolICU2moW/jDeho69DqSrGJocwQxAAuPYJP3T5wIIf8
WjVFWIH5y7etsghGsxvPMe1/FRChAJrPiY89UHRBg/cY8DgVUs6mZEcMdThBpU2avHHt7SquGudW
NBDm5uJb3KtyJ0u0gGOLuncuIAm7BDTVAYBp8i7OWFv5RQzsG433o7ml6NiVGr+zkE2nPjCTxSbF
aBTSFdc5Vqic79EcFTsKwMCdVo1qNDjm8JDXvfcNpOr6XRNb6kZR1AKU90z1TWmox9yWzntBsCBW
G+MxAdIhzKDye4RY8wfazvvGagi9A5Ta7LKCVFsXEJDAEZV2wP8afYN1cdBVYNDPjLYAZtGIfTiM
2DfcBqDeGJzhtJ1Ets1JNc9BCO4QyLLg8hSBVtI21IBG/9tJBwJoJLUD1UjdY45J2rPglnkE+2R/
sSXgBjE4LU68xpgxMamyZ6LXXliitjhYhpRg1Xe15yKrycpTs+R9UTUEFQ8843U7vaeky1I7s1DU
Ln/YPRkDUsrBJ6n6YtUNAhQar4RbC/EBmiGghAJwAOC7eZe2t9zKzBsbauTJuCmyZ6V7FxJKgAxz
xf2vqlkd+LkC5MLpfzY4C4KMxDIVBdArICmjOv8hjV8FuaTJ3jIeUBDzG3UMxBraZCGLAQkVLuFU
1QYEaRYEpbTDWJdFIKyit6GAT/5X7TVMqwJ2iWwCfwcFi6vePYuh5iFxuiNh/NEIxOxH0Ozaa+M2
H2SHc+do2Rr6HRPe35p/Lal3iFKAaYlYYSlbCMiX+7oC8YTSlb9k15l30L02XjPTpsEADrvA6tU6
zGoKiA1zqhAraB5o3rr/nhogEMOMOCpSaMjMu+IVs7JCsulncecvIA7xCQI0dGOAjnYluDSXziui
SzRaMQqErsGsQRGjosWScXQjKIPwMOmB2obMyavaZXqgps4fQFvzkOg59PtAkQQEDGW7tqDTvDeo
WEbPjC92B+p/VEJBlJiW6bbWRuWUIrxDURlsNWJg3jbPGXQkXWr4Dq9RyKN2iUKKJ4MyzbVDWWE0
BzUT+y62G3vnpTLeAHxavKQYyt/YitJtzXiv5q2FsVvUmsKuKPH/kcWgOMMksFuAlaGkI1EakeYG
ngwoPxWD/Sbw8nA9Av6/AYOZW2PO7/b7urJ980E0W+rGkBHNjZzewiA1ee0FFPZsPfZd29nVgwi0
Alyvt40uhQ8TTxYEpBEVXaF2SqO0WwxtwKgYTkNVvtjc/hZTUHHctrN4zT/ZmRb/KR/2YpXLYgSU
rEcaPKSpb0Km8LaJhaQDWrb/Wcrs+OlehjESBHcRJvr17K6xcMrNpwQhwG07K1v2Mav0aSkOQMOF
WWMpMX8BQThexOdS3N+28RG2XXmT/yxmnlZw0FlmiHfcqCoxApQW3zJb8XWzuXRN+ocV9hNWyzGn
aO6ZkZ4pVX2rbMPBqlZeveXFwvmgQYc5tHl+pTTFgByucSOhZIGCwYYc40CgQNmsrHfp6QGsa4Iq
g2sYJbuv58OSScEypXcjlZGQFPyYlZYvNHNvDsaP2jL/tBRDN2N/cMb0cNv20hJBw27i8GB694r9
S6/LMS+9yo3s4qL2OVb4WDQ/b9u4ZhPBI4T3B2PReIiA+p6df0vxqtptB1Sc+IUqP3K3w3TX3nJO
Kru4ZNOhMNR7+76DJJB17qqzZK3f9Su56jV7w+xXzK4IzwGWlyPqXmp+USX1aeIGirlhJQZR3aBI
3jWC+d6VlGvp6n9a+pxEn0kdWAD40MjJy6jP7Jcmc1eu5PLCgGbDC4sM5QrYwPPEFHpCnYhKFnE+
3LkVY4FZVhHG575bafaGRAnk7uQ31d2VXf1ovM/v6pRPggpvqsPO70jiqKSxtBIhTGdwNWhBQRs4
I2kObmd2e5tXaWC7cfGcpQOJoEjINsDLF6ASxQidTuLCVyrldyNifAEmRJjGJNlrQne2kIztw2xw
8k3l6W/DUNvoBUFFpPNsCi5dVX0RtoVuKzCRWza40ieFUed+rwP4dvv8GouXBOV0oFTQZ8Zw/9f7
WbgNWuqJ40Q6g5vp/tqNUpxEb+t7R6+0bUlzFnQlBsb4WCK8amtov+V6iexo8HCelfwBNOLKLk86
8dBj6BFNiNHBuBVLrQ1tOswNDyT3fJSbyT5GcBGAl1Q9SknqnYb8MAC+UAnQMeRHpFXmyQPXr0/B
BHBPSFduKoUbJ26hGZLZA3/x6pXru3iEUTYD3c40CK/PVo/5umas8ShGKYggDKvb2P+oRvURpKIc
8b8Wpl/w6VFJW7MYLA1hsNqlYc6aUMkxz1astCgW1wEGFQfTJ1PJanb/rSQB+yDkaiO34t/0vDyO
jr5iYvkq/sfGvP1Z9ZpeF53lRCU0grLORvXNHt9dcJj6konI1OhGSuVYiGIzJmvT6EsxALQD/meB
3qwaZ7aml1NcnUiC5DM2vjv2Q4kKA4gNb9+HpY2c+GGA9ENYfcXzBa5uIHhZ6UZaTTDd6oEsTWEr
T++iDXCe47xNvZc5flupkjixheGggKT7donRQ0Xoa0MtS1nt9B5N1b4pcp+dCJWrmLMrEy+K1b2n
/wJEZ0PZ0azHPYtXTsaSC/lkaj7Pl2CimaEw7EVDfNacwm86vzWe/ovvgsI2UFLTlZpXw7inli64
i73IUYd7dCnuh9Z5uG1iccegxgPAHjCXV20+Umm9ZucEQxEcg0Ys83C8+kwNtbxUg7ru9J2jg0ri
ttHFvYNiGYrMqHEDuvHVPQirjQsjmyYxQDYgrLtS3El35Z3+iCnn7xg8AzoE2D8ULGdnIW5bC3PC
DXogBcpk3PtVD9r30QJSti0fnZahNEseVLeNUJF70JQawDADbL5jDG2fEdU543uuskNrUOFzk58S
928iUiChjbXnfulmAF41saWjR4T36OtuII4a6spovYiWI//l8Tbbcurqh9t7vpSPfbYyfZNPLjk3
3RK4AmyHlZh+NzqY07v/f5yd147cWJKGn4gAvbll+nJZlEqubgi1DL33fPr9qN2dyWQSSaiBQWMA
QYo8PC5OxG+s8ZjGKGroiCqsLN3FgxMwE3B8aUom5mlER4ZSgEQjD3XlgosTaIqOcOLW1wxIzxEQ
fTOuqscUUv1BkgvzxNcu3+6PeWlxX/6G6Xy9GDMFrsoM2sY8a3W7kcPRZyatyWMBpqLsxFqxvR9v
aV3T6QOOg6gl1Zn5us5Q9xPy2DyrRbVLQyTBXXdb4rZ0P8zyt6VuTf6LAS6P3etx1SIFktYlTu+l
L56GC7tYZo+1pcR2q/ivTWZ8z7L+vXa1jVolKx91Wo7zfWVeBJ91AsQa4mRmBSAfRvM5LMOTFSYr
99ESEJDuE7w5wA50HOYHRFSoQhohenTWxFcrzbaj+9D1iC+do4yKc7KTm27nytZG0r1DLXmb+993
6dol85UnOgQn4vzzWmZd8b4nOpCivTImvw2r3I+au03iYu1lvPRSvIw1+5qRDtA9a2H6lyN1Zcqn
h9pT3+R0fKtrFBK8PjvlebM3evEw1kq1spJuFyzKLOxPzMwY502Ni4oTlZm+I7vJf6Z1h+bRURN+
/e3XJAZppgFOe8LLzN6K+iBnCJe0+lnxhW+pXCNVnD0JcvVY6PnKGXe73yehmckFCXNaRDKnP7/Y
70LVQXFWG1qKyYHGMLTI9z5X7DZ/VMy1vX67Da5jzYZVZGMQth4dPjmdmPzVVlvzQ7w9sa8jzC4w
H83O3tcZTVg5vrFN63pT8fqgCKs3v1ZrFkvjoViBRBYXEejN2ZkyxkbtG32on9tQeipc6zB2KwcH
kv83RweEQaSUOZ/ocN+URTyBV12tDt6rnsEp2Uemkh4TOW+2NddFtem1Rjt5ijnuErkr3zqj9bch
wKdTXoEFbi1vfO2FQjuJaCG/pmnu7z0zUr+EQdhjFVYPB7ZQ9wVcn/aB9CI6tpIbH3NFb+1xBMxW
iFW4LQOAdeg7yNoOwnCxiyiAfURSmjl0ffXg9sgjFnXRovUat8c4leOtqUNPUirf3KWVEe4VyKT2
KEb+Q4Qmvw85u4kesJX6Vpb6b4Poj5UUi6+1XkJ1kyNrBzbr21iI9aGMw3brl1H+JDTquO/dSH2E
AKy1tlu0il232XCOe907a0kFGw90yKawVGWv+eE//VCBVcp8aePlKIWohSu8WEPaPUVWEO0oxrT0
xqJ8b3WiusVNCN9cxMg/KjCBSbTzaKuNHJ1y4Ps7yw0VJC3l/IPb+MkGcqzx2RX0bO+GdQIfWhMO
GYpoj3kR6ujY9PKpMNSvOUUtGpemaqOD5zlUCdqN4NHMlCpQLGYpJY9o2P7jdZK/TSuBSmUz/rLW
VPpvj2ZWELCqifeE3sC8v9K04DT9EgmG0K3tTKSfanqb3Mjs6O8pNEgmUkUzJlVDCiFzNLOFZMLQ
K7X3KofS0QrpaPruY27mW5pOthCK2yrpnFJXv0d18uzG4l93Oq7Dzy6GxmuaoKfe/6oP5rdRkz9r
fn3oWnnlBlg6MuG4Tog4WL03ppZGrQeqioL+q9tqeyuOHgHnA2yFnzRUh1Rq//rVBNxjIjbCU6Z0
OL/Ya6OStE7SvFfD9/cJzEa38h5jYw2LtHSvTVJVYPdBdt0g+L1a1NHv1L1XtZcaO0v9J3bTuWv0
/f27benQxKYQWCZvWrins0OzDf1EQTPWPWdm9kPVYOLXkruSDC3FmLiR4I5IK284p2UtJ2JjVcJZ
HqiZK7C645Wn+UI+CarpvyH+/PnFvSk1iVoOGgyEVs91NK+t1s6S6OjV1ie5aBy9NLZNNZz0ntNH
WBNOWtrSFt1SrmtEmW+KnVE4mlpg5O65N+J9GH/PqSjGw/dwXPmOi3EocGAdMVGS58l5UPdKIyYj
zP90oJ//CccWuzE+qOnX+2tiAcQFdkVERsLAkZtS8ewVgEGUZdLzF87sLZlPisRRKqBoDVXNe26U
CJG6KjERyKmrI5h6aZt2vXmkUx9s7/8SeSGDQGyIwsHkUAP+afZLMrXslB4q0nmoaRfKgT5uMs1q
N1qKHGQYS/HXoUPWH+1evM10I9+UrRse8kDUOORd/2fNLbfvIw/8YFWE4D2a+KDk4zez9IBQ0X3e
a1E0oJwneLs4b34HlvYYtNqvJmrU57GSm20bBgnVTiwW7w9tYYMzsqmzIuHOBdnqOtNTC5qHIW5t
Z8GIAS0oOy82HDHNjvfD3Cr18Qjgwpm8SCGLIu51Hafz8riLBV84u2gjptjB9ipl4EwxXpNR25h1
ii6PYJdoRSOHdFCN5rXVzMeB5oenpyddazaCXx7MvnuWzAqhw+AowT67/yMXjnC8czCp+CMthfrD
9W+MS60bclESzkPzwRUBi8RbWSzoQGv7ZPhwP9bSisJlieYPzFmy+lmGrUcqoP8g9l6D3LWz4odg
6ls/OjTBYRDkjb5mp7L4/Xk56GiaTqYX80uY5ztGtnInnLtek7A6wODF1xTInnkI3GcE+5DUluyM
lEWfXMOs4Soa8dar3a88ETw0LhV3l0wur7obuz/6GGJEnqit3RlCvVeK1nhE/cb7eP8jLS1OmDnT
nYAeB6Lb1xNScM/IXWxxAJifPBSYFEgyqLHt7kdZOM8kHm6oikzk1BuKb21qhd6nKaS8CgVBUutk
WwcQst0ykYAkoOV2P97SMuNBwlnCW3G6W69HNcZeR/aXCWeBdk1OLaWzfsfRS11AoRZXltlyLJ7+
k8w8F8NsmSF/mFhVxtiEKUFtsDNMmm2GjE0uCTaKivb9oS2takDg/wk3/fnF/RermZxrMUMbQ832
pIMFH8ewPteyE5QyFJK/37AcKyB8p6f39Pa+DqchT1bCqHTPGEEdBS94b13l0AnBrqyCQx6PKzmX
NP171xUbwMTgeMhPSGWNOZbHqEWlkiZqxVCpP2VjixbfeNBaDvod+9aPbHSIN0Kn78TE+iiHxbuY
tLYmxRzcxue+656KPD+6YrBS+1j46hPIGREDznCoj1Pic/HV9aGXxSDjdhrdfYuJbVw8CG1jR75/
7L1kA1x3ZZoXVtVVwGnfXgSUhrCNAC66Z1NA9iqyHtKUcVvcUsOwHQVpZZoXUA+Eo4T0x7GSf3g2
z0AB3TRCDec8tNpA+6t5VsZ0L1bvOtbWdrFRhu6guO0xH9VDJCchmZe+ckgsfmPYtAoGOCQC8400
CLVvqtjaohTh2qrw0vSHNt/r9dmyvsTpyrm3uM7gU1DlBFtxk8mVOQJxgL9Y12K6VWNtZ0pPXv8z
w0vXBZqfmBtXX0nq1MU5nRyEIA1NZN3ZSSG1ODE2Wemeff1D1gMl1BGlrOGlqJJt1I7Rf8UjVVB9
m7+Lmp5ltwANc/TpKynbCGm1if4QWcgIx+fIELeW19l0aF9CUz9k/bEuyw3CmZtKk+3ePQqdvAlV
rM4eA3HgAAQPV5+zGK6DezC1l5AM3eteguC75h616KTL3wXry6CdxuLk0/y+f2pJS5PL8kKJiUol
H2C2nvEIJnGDmXz2+veq3SXDOUWezPBHWxp/6ENqN9JR1ttXQXtJuxB0vc+bddjJVg/iEhcSMUTW
aE23Rl6akeknofX8RzN4dk+4ajzoUgLvSfeQGK23ffPFMl0bjD1MQmU3jJAppX0O1i1/V2QOWgR1
1eKbABxT08adGv7jVQiDgg0be6fFmEZNkS+bVEV/u+GTlalbt1h7BS8AAvi9GkkNq3ZC0s+2au0W
RhOGmkVHqrHTMN/5LJnC+51241aWHoTuc6rWJM9f6vw5A/IXKbuW157sHxRxn6ghT2fFrpJ3TU9t
132UhPgAc3Q03vL20KrnKnMq63OnHsf+va3jk57+TApok4F5zP3TyrKQb4/76eFrAe6ldIGu4PUx
Z5pjWvuVq9L1kOzWfxGqhyR6HEoHVAeJ0+e6+KUGJ6qW0apI47TiZjcNiHpytcmPFaed2YpUq6hF
lrrQzqGuPlu9f9B0ihbIR9wf4sKTeALuA+OaqjM37ggG6A0rL0rtbMohUqhPtfTXPsbcl5cRZndT
7zVjW1UN8GjV8bTKDpUv94ewsHepY8kTwhYnAKw5rifJagal9dJCRyJFfVb7BqiP+Sns8zfY5tvB
8I69ViUrF9LS7PCOQYVOB6R88xw0OrmT2pDZacOKY7kyyo9ZC6I0bdU1wuBNKJYe6Ovp8cndQ23k
enihzpspKJrYQXC1TD/r7X5sVticayGmbXBxm8t6JrRtXsSOnw7tCd4LZdDGj8+ZbK61SW6ONEYD
YnB68sDfu4EVjF6Whh42Ko7YoXHe1QcxDA0bfjf8dChYjZce7q+Om9x+Cjjh8qnKUMGaZ2xSV2gI
iOSREwVffB3x2u9lFSPFfbwfZmlckDcm/TkksMHyXX9CDxnGpGmsyKELVWLXnuxzswJs1v0gGz5q
tfH7frylKYPdA2yb9OC2J1yMSue5lh451aDXtuhHb5WnnnNZ/dvaKZ8PEAgPRo5AeqGz1RcDypas
cYycGP5hifxK/qOov9wfy80GnsWYLb/QC3w1dMXIIcf/iTPtl1HRH+hz0arBycDLXuA5ryleLMdE
WwO+KuXA+S01Uqcbsl6NOMkDu/I/6l2+rZV3Cndq+2hWa8X2xelC8uH/ws2xTwK8YggrSuR0rbdN
RrR222LjrS2KpbVO6xFXV1Bv6PPMrqvOHFwJLYvciSrD/6B6o/YlLHxEnN8Cl7Pw/qwtBgPMRFt3
kr2bFwEHLfViXl7Qvcpym6nUOLPgNEkXo8e8ckkthcIumbobupUybfrrzRWruRLg6p47TcUx0X0e
Mjgn4w+yyPtDWloUdHAVdhRH7s1bOdGyJlIUIXMwFJH2QiR6G2HU9mYo/dTl8CMJzZNYq/Xff0hO
Dph6yO1yz1uzC7IpeyVtwjJ1sIQFxVF7wpMRlYNtZbKw9YZQXon3RwX5KrWYoIpT81CfJO9uKk/a
IAW60Pqpg81dSMOpD4VNR09jQ2fPNPLX0hd2YdYhL2x9qhNhh2XkOY4GDZWJKuqKV1mj0pkHUoiX
nNy8ZSNUtMZEuMGWWy//yG6XRnswY+VEnN7Wc1Ry8jYRn3JFC7Z5oYu7PA1KW+evnNwUg3m9aoJH
zw/dTV920WtV6PxbuRCmm1zAxBqSRxHiG1v6YEezDS4r25j3vT7CfuKl0tpx3Meku551VEV3fEkC
Q3mkXe1u+YbhGSetVNorHbwzyQ09mzKTi01Lkbx3ZiOdxUJ6NzP3Wx4IQ7WHaUNfPYjEXScYUCwM
s0INJTHUFCKX+VvCHfezIoiybfUecigk2G96jjtgDL/EESXfirehDo3BHf3yFErKYPuSJz2gYu9+
tyJZBscNi2IjRIG8idVUe0hifBX0Ct6sBBr2JekHZdtlUYe5UmLwebpyZf4XziLgLjSoEEOjUKNP
u+DitsdWLJ5sO1InKn8l+bvbvbj535/oVyFmB5EZSegp64TIg++6Epxi62Cixd9btKO9feOvwUwW
Ni4YE/S0aBFMIgSzG8RPRjOVhSB1ICPY9QhIuAIUmbTbsj3n/g8hXHkYLH1Cck7UL7ntqarNbsXS
wywN95vQ6bpiZzadIzUFAH7jcP88Wgqjge+kZMuTnNrD9Uz5jSX3lt9x+bZjfjCzqqK4Ebo7KJTi
v1gUl6FmM1a4caj1xRA5jPjV6HwYlaex/XB/PNNJNj94NBo6VOumr/anAnGx8vIeQTlkpiIHntvP
UUAn0pW6lW+2cFfgBUnHEoFjlJzmQF+tNtMk0tTE8RAtD8Z3KXoOuoeW7Xt/LAtzQzmKSQE0RsFt
/uoIu7Ep3ZolFw+9jR8kLA46eyuF4oUg8PMANCLqh332PPdv/VpJjCFJnGT0EF1Kz9CLjm4vv//1
WAhDjw0AOyzOeSuC+w29czVIHF9pHMpndtfJx1wb9vfDTGtoNv0806bMf5IYu+lYe+ATE0X0Sgji
nS1bgOW7cKdKiMyfdajwbtvZbrzytFlYDhPqV2TV8UC8EZwo1EaKw9jNHSsePrb5bghCmteCiR7e
7v7oFhY3lUHOgkncAn30WZKiNkWi6qihOlVQ/lYq7kU5XSnRLQyGu3MyWyFPUOEkXZ8HqH01fg33
3en86hQJ3SdyPfx3giNp+spcLYyGd5OqIKNHc+oGXyQEZeIDyc4cVc8od9IvEKxhjWO4OJ5J9Qn1
ekS750l4YjRCprsZ41GL3VhV75Wq7ps62bl58vfrAPlnLGo0Ft/Uern+dDJmBJGfMZ4ibYOXvpJ/
CYEbvNaRhy2UgjL5/cWwcCGRY3HQ8RFpKM0XQ1YNbY/aQuZ0cSo9j7Xhb+SotZAkb4yN1NQ+ZO3A
fI+VQF7rwCycGYQmscMakZNj/mIrqf5ZlhvkjlB9Ffp6a2Qfasj298e3tDwug8wWuy+M4JE1gugK
LMT2Q7TaYVgchmxMKYo1OXfOIhi4Z6NDN2ZO0+pP2pA/oG8NmG6t0L44URdhpoFeXElRS2aO9kRG
dQW3zPYwkgb3fYNI3YsqfQv8b//iuyHxB10CpTNSsOtwKfLQmSgxqi6oN6A4bLn6eD/C4oAuIsy+
m5tpvCIqMXOk1DxaCO9JCI0AO+iNV9UM7SD5ej/e4jwB2gFVQ/kcVZPrEaEYEXoibmLOKIdQvsbf
Q1cAUneFlZRr2qCzy4Or9r9xZilX0BdZrhVN5hhyNmCA1eo7qRqKTdo3wFKNWsCVq0v+/v7lVpwK
VZNB0k1bQOtBnNQlD8IQHGT7C7vRYE0TeXFcFyGmM/JiAebJmAhotOVOluH7pTkBWoa6/tOPfkrh
9v5ULYWaSkW81pHB5/9ch0pdrKCQv0idxrc2chY/u0m2xXCjgnKHIUOiqSunxNLaIE2mIoF6Dyfv
bM6UVBBjdTBSR84kfFICXpU41UVrrI+1MLNN1XMWSb7BuAT5J+9WWyl+aGsp0uK3uxjKbFtRshmK
UjWJgdpXheqXFjtBW9g1orb6ml/70r14+d1mh5LgwTv2YgZkMTdq+RkF/G0rZ1yLKwnF0jGO5Swc
BPhDEPxmWb8oJ+iaICDqyKn2CLDqSfH9lRBLkwOoQkHFA5P7m9qN4ekDBT7WQGRltjKcR+FzY60k
K2sxpj+/2EPaoKupL2lMTgB7bET0um3tVeXfpVmZyF0yBtbINs0hYC2lqULX+8SRepk+6Lms862S
/MjWKLVLJ7g+GWNMaTK43GkpXoxG9XuvN/IscwQ8W/382IzvSvHQ+u3WULytWq3d5X9yn/nRygRN
/kG0Moz5wIBgxQCu48zpQ218NARt3IRCqWzFXhIOoYmUgN62n1wRNdpc1oYdij3hru0a0S4z3Iml
Qh82g6KUYKKFbBPIVvbgQl5cOb2WJhntR8AX03v4BiCK+GzXDbXFYZJ+juTcHvWvcrNy3i9++osY
s10+AgP3Eov9UFn5gyF3KGePnzJZeSjCfCsDE7LVMFrBlCyOC4ENEjYVU8N5cRORMCijBZkp/OhN
0Z789h+6MP/iJJ5Ezf4/yOxE6VGkN4aBYi3yiRtVCOxCK+0qfLt/wSwOxdJEHlwQcW7QOIYgTVYJ
Op8ve0Tl5TDKJLsoQN2PsnQUcyHTrp+qWDxOrvdHmBdK0w1G5lgtdKbgzc0OiVXaQ/Hmxz/vh1oa
EPsdyDrirRYd4OtQRqrFRuQqmVN78ZNnynup806Cb67Ad6avP9+APBmnhxaahda8R2W4+CTq7Zg6
opoDLhCFV8E0/7k/lIXH9/TKghVJR5f/zU4VKwsF/CUEGlT578491rq1sQSkdtNTkPtbMAbFsLKw
F87Lq4jTZrs4x6KIfDHiwzk94luR8lx4AFd4SOrgPe6PbWGaIO9NuqAWKL6bLYR+cCIGEc23WkDr
ONyX+AIn5spFtjgcZIOnhtuEcJstOyVJ/NHARM6Rva9akh8QWAwrxMmybvcvRgOKG8EIENa4CV1/
t6bkiZo1RuSowhdDB4Fifq2L9/sxlgYzJewwPybNvvnrSs/wnTZLdWoqg71FUgTjya0Y5XYzrKw7
fWFx0xVFIIbaD62pP9qBF8tACOt2LJsydiw1qF4LvXkvEjfN0GwIwWlhzPSKvO85iIO94IQIFAqx
ts+4rDaunwvHepQw8ZLEaGfVY2UXOUSaSBvTr4k7BMdulKPfseIXewv1WVxYSuWhbb3hYI5CudNy
rdoayIcd0enrHbfKU7vsuv4QCWq4ZZZbBx5R99wCGMQ8uJN/ZnEtPOogI4H1VYr1Q8wbtd/Iqdls
laaRt+NYdL9rNSw3Sj50v8pRDD55iRb+8LLMOmZuID1oKPdvzSZuD2CtP4VtCgHAG71jIOjjQcx8
dV+j77FpBXwR5QzPK8mldxZHQfoLI8dJGBGyq6fr0Z7u75qH5O20wxjj71GFo0XN1F8vLZ36VKpW
LC13yH6NmrSry/hL50tPCQbg91fYLfEUmB71lgm8y9v5Zolhkj0WsdRETjJ5hFd+xaVD23pTZiAY
uvrBy/rHvhTfB9d8iqPxABX2qxhGK8/GpRFPRdqp5DOZG8yeIGKUlmIC794B0+n0QXgUW3JqLauO
Jojy+0O+zR6mEf83lnz9dbU+c2lw0eRtxhJ77nqrj6dorPd5+cEsIfiuHRS3O4t4PK6oCcrosc6P
9K4pDbXJ6ZsnrbvPPemplfXD/SEthuABx7IBa3BTgJai0qpNrQU9IbIPvF8Vnrz3IyxNEPgg6NdQ
SUhQZseqJ5RyprW0UlCAOcdYdEph5NqBEb6VprFyzy7GogRIvR6sH5vgeoI6UbZwVXZDJ4Sse0pK
REVLo+q3rdGnW98q8pUq4NLXm0SxeSuQDd00WvWm0MMMZXRH7T1j78ET3DWy260krbf5EB5f3N1I
nMHRIje+HlUWS2oUNCldolQGd/xZK/4xx71ERc4DGnJ/thZjGajB0cZhX2uzWFVd6rVW+xEFkaR9
03kUbzSS5gw2leseUBsz/hlRtV/ZxNO8XOdHjPAi6mxjWdwXkpuE3O9+f5wO/o2uNNJGNJVsZXyL
keCmgLxdErL18OSIqtADFpJ9S3vAat0HWV8pRS/EYJkj52BCaIDXNFuF4pCJMHyK0Mk73Mdr8Us+
xM+y16ykX0sHMD021gQtUSo788O+H5JqlPHPcECVDU+xLHy0JC3Zl1xYwEe5740++6cUNO1Zb7uW
TnqdItoe6085vOU1+8qFrcCiAeFADY8q4fyNmQpDYXa9Gjg9oIa2x1m4cz/dX5sLxy+obGqQ0xvx
trw1dKVUDIIVOLHyWdf9bSyqB796KkJrK+Hpm69JyizNI+m0NYlHgC2b1/j9XI/b1Eg4TdzyQ6KV
L9gPHdFM/Hp/WAuHFlxykfuJAs1CEQ3ubFMDgHFKtzx6rfjuZ+7JAtAbNOq3+6EWJwkFKIyTgBpS
Jbw+SYrYQKYs5wuinJttB0EhWQ9ja2WPrUWZBnyRECZ1W2aVaQTOaGCTKfavWuatHPRLISbNQLJX
Co83D1Eej2Hd4/vitKOwbxFGg7e0Aoy75SYqQIVAAHDwQksAqX89jDKvhhj7S9/xpWKbJdYmqqSN
gLB8Fvdn3Rcg8zX9LxTvnz21/5Tnaw+6pf1Nhwd6ABiEBTYrWzWuh6bwHC+Sz1r7mtf/pEKDwmUX
2TWE91DRDmkt7TCg3uue9DGS/sVMXv6COdm110S3UFN+QaWrr2LmfmoDa+XoXx7l5J1JLglxcE4b
1AOkh2AreI6QWOk32UD6tB+k9iiYtfCEdqN3UDWy6MxwATFZJO4+wjQg4T3hFCllubu/Qxb2PNks
NdGpr4f7yez+6/JMLsVe851aeo2Tr1rxy8tW3pm3FGLFhK/OCx20IJ3kuZp/hiA6l1AaOOyRn5Tg
fvhYlUf1r7po9ghMPeJL/kmJ5Mb2a/TL749vYeOgXQaDGLN5Hu/zO8OMmrSuhDZw0C13N5HS47Ue
J2t9gbUo059fnAB1qCpp3hEFRTZbpYrerNIQFi4DBjKRKyk56zw8r0Og2plZBvaEPHCLCu3vQQg+
4opTPo6jHx2HXBrOFtLBW8Xo114+Cwc2QAO826jokPjN67eFOoYWyu6BIxTNg97XD7E5vsld+8kb
1L81xpmWykWo6StcfEi3p9WbVoSiAebabePnLzJaqBtTDP2/z9NZFZARaIZNNOHZB3UDuMtWMwbO
oBzirH8xlScpbjZFtSYEsPT5LgPNkj1FHNUyMwlUxp9c1LGF6kOd9kDI1ureS3sZYDPl5P81BZ19
PKoiuRQOue80muRtjdHLP/We1j3pJQCy+9tq8RQDlmtNEAT6IPMibz7kVZhjduoMlYDvV0oDro8w
fzTcus8BFkq2jwlJrwdbUvl2q4U4juWRqP9SumbNjmpx3NOthVkIrfX51ojSsEVQ0vQcvTcfpRjB
zdbd+vHKy3FxGg3o3jLpBE8F63pp+kme+rhQ+Y6Y1T/MMDsMo/UrKqjo1NVKprs4IMTpIGKA8wHn
fx1qkgrTOjP0HQnQ+K4rhvzcaAXmgtCHV87HpWNleqpOUN0JaT279AcB3fIhYB5RE+rPVUxXQCte
tUoftl4vyc+lV6hbpSyGtWxjWvWzJxAMSPBFU1FwKuBcj9HCJQxVwd6nR5O+5r6FQLxm1/FgDznA
depcsYG7hoEI7AbPClxny7074Kxwfx0vTSpdIoTogJejPDRr9uduabiyGSdO3xyyDmarjpnccFK6
cGXDLAZCS4XuBwcoQlTXw+UhOZSYEiVO7LeHqviKNq4t1Z+RvLo/oKWlg0HKJBAssT+12RngyZEw
tHjgOQpUP5e6HP19gWbC/ShLo0GPg/2P/9tE5pmNps9KbGy7xMHVyS411P377yGiWqnw836gxeGY
uIZOh9rkBXwdyKWiW+pFFTuN1OBMWiYvmVK/N1q0kqMsxSEGLAPelyRZs20QBr1i9QacpHSsyL0U
r7AVKzuMSfXp/oAWD87LSLMJovzblpbUx46kFHv8CmykKp46AavQWDsFgb7VPXGPtcDHUdfsPA4+
qZn08f5vWMpWptcXq5EqmDmvGnlVWEFCHGMHUYR3wHmvqKLu74f48/ydb2+wy/KfntZU07ueOAlJ
qHQI0sSxCu1NLUY0MIJtVzC8KNtwtgE3UCvb6PonhZ5D1FsPSRaegLFt7/+QxYklX5okeKglzU9t
MxzlxAL752RyUW8roUD3wYTr6v+LQgs1S6rDU2eNK3G2waMkCoKmYYN3fRS+pVrg7dHd8BLbbWC4
3h/UtBpvPi4g3QkQR8V0jnspw0ZvU9kDEpyPP438wQLMmKQPyqjtuqre3Q+2+AVNqlWkZqidzAvO
kuXVPYyplNVyBm5jYyIaG2vspVvV+D//OncrFxG6DnNFVugSGLYnVerUKto7VjaeNdc8mEGIiUW7
V9Exy+3BxihXlbfyKDyjdoaNkX+s8IReOaqnM2X+dTXAyVP/jRLPXJQQXb28A7MJqigGToTzZr3x
lTHfS2Zqbg2jTRBZLtAHSq1PYGfX5KmW5nZiSENEQij0ppiWICbjpVKROmZcH61B+lZkaGoM5Ha7
Hl8TWIxrYiFLE0y1hwc/zVr15okUil0buRXA70F4SvIK58Gvqvz97xcROGnLIp3B+0afLpSLvB6D
Q8GPMf9zkHM5FHVy6ETpZYzXVI2Wshlo2piqoSFmUje7DhO4EhmTZQEvl75ZSLS73i+xam3f+Nro
id1Ia33apZMU/WUetZT6obTOrqckMZHnVM3IMQo4P5iN58W4shpXQsxLEtQ6xsgzaXOnfp2chr6I
X2Tf61aiLL7RUfWnREYBhk0+uwDZRUMplrSVtCAxvg1uHxyFQEhQ9Wu7Yx+50aFNfOmEALFLQyNQ
92kzxGutk6WVaPCmYM9JwFTnt7DXwgqu9ZZbWBjRTky/Rpj/pXG/MtilDU6Zc4KrUrm98S+KlQyS
M4ZfTqs+meD0gTtvWirvHCm+8GSFOBZJK/fhUsJ0GXK2/j0ynCCz6BnX3Ahm1m+S8iRnlq20x/sb
bfHivYw0m8hRrWmcJTWN8MA4pmV0TFV91yThvgm0hw4Kkx3j22ZCVbGE+kua6tvUFN4aN1xJ8JfW
LcVrUh20A6kcKNdb0fAMDCI7Miq1R08t7jA4G1fGuhQCiAk1NO7bBSeVAmHKPKEhC9rLfzPdxH00
DVyW73/RpTMFL/nptgW6DWDreiBthnz4YEIY7rFK8r1Pakid4DnTnmrEOQ3hw/1oS8f/ZM2iolNL
h2OOY/DE0av6hA6bomOTmrfWMYmtkx/Fz16kPFpxu5bKL5V9wQH9N+L0lS+OZkuoNE0P6bYNYfXc
5om/ScXyAdtgkCdJ84jG6l5odXsocaI1DRWDu3pNrWRxIqHBmhBaKA/OUwytVSDTSQXHqPdBjn+M
ECTvf9WlgwWs0H8CzO4FrY5qISz5qkGCIDZehqdGjH8o6hr4fmmbAwSknYgx0ETXuv6WcU8h0Bfo
63miINna2HyQsBRUovi7GmjbfzEm2ifI3LHFbp4sZuobjYgUtsMz8NkY1LdATbaGkv68H2ZxQV6E
mbbHxfKIenNI9IpPp+mu7XsyHpGg+jxhF0UpdhD7+9EWJ+oi2uxClcRU6DWVQU1aPX7t27mPUrq+
Aha6HwXbwesxNZyASYyKpSNAjSdPL8+ZsdITXTw1/jMQbU7gzMukrHEB4mxSmqfel/BBKrZlojmK
5J4Nr/tYyWuI7sXFh+4hzFuY3jeitDjzNFbmIwzR5jLFBbc9eaJ27BvAQ2V6uj9Pi6viItbsdC98
kx5vQizDtUK78PttXapP7WieIk7hdhjXMq3FwWm0TShuaPx3dgonZp0PYgn2zm8fYgAi+bApDYG6
w78oBEzknAlQCN9pLjxmRDogH5+MrrS+i8IHJf/Rhp/vf7vF0w6iOug+9F2oW16vvsxT4tabhlIn
3i+sNHaZoP24H2Jh9fG0R7gdvX3KvvMHIrgJVxS40yca74nfIeNTVJd20Wkfqt58NlLh8xDiZnE/
6kJedRV1msOLoyKjf6cbHlgDGlgvYMceWKsbVWvQ0B5/y73wXUCtPvPX4CILuxmBLjqjsCKxdZx/
zzTXujY2I5i+5mOZRzaqwTodw/tjW1h/Ks/7PwxpMGBzdixQWTwFQtr96NqQwHlQJvzjEHBHFmtw
4MVQ4Bwkqnj6xMi9/oxB0ueFjPmbY0w6U6m3reTfYu/ZvbymZLS0TCblTJP6K3n/XGzQjcJSTP0m
oGGQOUqsH8Uays5gwdHIhZ0cBoewq1ZW/9JsMe8MjdLTbfFpjJWWEkAeOHIYv/aW/NhV5aduWDsv
ltIasKCgM3kI4vAyRzonZlcYGJP3jqCdIk3b5+pLL2+q0kQv8qG13rzy64jcqqKuXMsLJyOyMjyj
6afy2p3nvUlq5V0YKR0YttjWuh+x8pgIpy495t7KGbwwe4aMvifHCI/MGyFrI2mV9H9Iu7IeSXVm
+YuQwGYxr9TaO9XbLC9oVsxiMDvm199gpHtOF2UVmvM9t9RZNnZmOjMywozjATj7k9HdqRQMd9NX
UoeV+mSW1eb6BdB8N1hDUwJz7nDBywINFdB06w3an4TPH4zUDZvCeUvafnfdjMY54lQAvoocCqzE
ZJGpjZUzOUbf9qc87wPF3/01FJFm184MzOv84KTSiInYmwYgZctXcwB7R97ipD+6Zr5jxZ0s1ngI
NOfhzN7CKbZRywfHHfuTb3iBInh+ITbiF+yzNsSE/fXd03wkYL1m9BwQ/qBDWSwu9qEOwKqyP9Hh
0WrFtpreY7JWkdD4J7CNo18E5mh62W4jAjM+dk26U+Ru+xLTF7YTzDVOxdaoDzSDPCBXRj8YfHUo
rlwM2KssF5YlSHtidg/oGmT/qs9F9D0i70P+ltXBOz/iaeKF/JfBNtzdA7DixMfre3q5XMRq8NjM
JJmoT1qLDygbn6P8yduTjd+Q2zcp300tNHRWEsaLT4fQCZojLBXNaJAPzef2w7l00d0XxG8h81eX
5h4yBmUAfjv7XuJ5veI4Lu4YTM0EeYBXYkIO1PHnplScczuupBEmXsd3ndWXd3lhrPGU6RaEPBQ0
D4AGovq+CGO9yLJuwOvxxLrxBFjLnTfQg9Xkf3vksRiGyQLM9c8MDEszCdRGxZCQKETqFvr98Ih6
ZuAXzor7uzgFsxnwtjszIo9c9EwkkZ4hqBGFdKzhKIaN0yaPAKZvprRYOXC6z4Npoz/sbsjgLuhs
6tyO+syPT0VRmC+5GdtvTuSvzZhqrQCOM485o+S3jP02uspuZdXxKVUj2/m9526nuIh2f3l5sG0+
A3pxHg1HUXtxCHwrUVnrOfHJJ78b9U3Jr9L8Ohbf/9oK6DCAGQc2BiwpSyxmDn2CtGU5B8BoHj/Y
tC1QOE65bdO13OwiesyZ5gdL865+uKVdMmWjCSzKqYEWDOA4p56oNHB6INWcZJ8S70VI8vP66i5b
hrNRFJ8Ai5sp55c9XckmqyG1F5/aMQPAx3dnKJwrd41tOC+JQYagUTLdJFaBOUcTwsjlTMGd52BU
7fKkzv82FZ5/DmY5MQgBYrEL6IefZoXgZhOfSh+42+IZU50Btb9Q//f1dWscCGAzaDMDKwf88vLJ
Z7WKWCPkAE+WG4EoPRHWARwr8aaQSbu/buri5TIv6YOphfNtc+b6vVTxaVKgxFWq2JRTDkYtYJDy
etpM0GudJgjU9vVKu157nhgK7wioYANYnlyRSkUG2zDCzAHX8JTI33jozG+MJ4DO30Ff/JWhB77y
AbUbi0I/6lTQ3cJL9/wQj1VaiMGW8Smh1UEMEhj7ahtBe/f6pmpc5qw9YANNCj7CC2iJLKmwK5fH
pxzI7c2kGusxU5BV6iqlQK2csMN1e7qPOJc+8AwEpBH10/NllTOTmTvB10BdErS2IKwASlSVj333
YIy7tNoVFoYRq2pcq7nr9hNMnH/o7sAMsAQpFBh0JDy34hMtogNXSRZULsiK7fg/bOjcw56BzNAQ
WEJmkAigppDF/FRB+riKfzTeg+9A5On1+j5qIgMW86+ZRamlRc5njNLAPnIDSrZ59g2qVivhVLtl
c9F53i6U7xfwgJyZA+0ZIFsta3eT91CjdS26NYifdiUfrCweE1WVd51CA/tEy1qF2VTnNwVDC/v6
fq2tZXHumsiaZK8irCUGpaiCrmxfIlVs8Z6+bki/HLQ14XpRAVs+wWwMAuJ5NH//0T8NpnOweLPi
j3RrwSwoujZAA4MnerGWKvPSqQFSNmTIeAKrKcSOD+rJG4m5cgJ0i0HPlLl/1oIX5flthaIM42BR
iMI85i8gmgpVTFYcgnYxmM+YJ73Qx18uhndwBkZbRqGolb9tbPVzoCq+wwDYmiilztUhyfVmbP7M
br24MtmMGieSR2HT5ODuJ7VzKCE9qeBcN27O2Eq40i0MYR4dbvSdEYUXX6ke8552NTxrPe5bAWlI
99jj9X/9tOmMALeDsSFI6IDqZBETFbJtIOfi+NRlBdmIqKl29uiOgdMVbPe/mVoEJE8ZmROVSXwy
4Wi8HAD4X2Z5c92G7rwhys5iKJAoAcrr/LzJnjpiki6Gc31zk3bJplxTfdYdgo8WFofAjWuLxCNi
+ZTtx8HaJJPcQeVhQ8cVP6D7Mrif4CWY34oXgXXonB6y1Q7eItLYRhN5zNu3MlmD5OhSE8zNANGE
py+yvflXfEx1sYQ2SQqkJoWE5gdU7NxD7EFfRymjwQK5OuRJPwDzMDCx0jzWrhCvBhBBAy55EVGz
FNKvQ50ZofRcYDNLM7rN05IeRRPlK3dJ99VmQp+Zvwqpw5IRH/qNsujlZITO6GwH87Pt9tsk+4Lj
8vf3Cc9ghoodHpIYNlyEPDJZI2ZCQLWgMHdtTGoTTfSpHH5eP+bzITsDL4Ew/qOVRcgbAJ43lW14
wPTRd+GLfQmZwMQv800sBnD7Dyur0toDbQV6JSCUuEDAVCYA37VbsjByor3fgRm8z4JiRutDMvuG
tKgNXV+g5h4jvwMBD1gJAdxdDiM4nkELzmsWeunwTflia6rq03UTmtMHz4bB03lGB12FhXutcL9a
NpVe6EUPhL+A46evVvBQum3DEO0cllC8vajxN9EwqbRI/dA1yjQocuvR4Jjq6GzxyfGiHu+pNYbX
P3Wq5cn4aHLe2A/3uSG0Ai1H4odDNxyMvDnETrnjgj0OaARZHF3+lB142r53ffNkTuNukPmzq/h9
SvIbB9y/mCxYyQEuUUc4rRhvtIAQAb8fDtDiN418omCngScb4hdpJKdBZLu0F7dtNG3HXv6ywDSA
HsiwpZyu3BSNfyMOXl7wbx4i3DJrH2EqwripH1KAjg62G7WbluTywOsYU80CQsQS2qqYFlyjrrls
Tcyrxn8GZgzWoStyvuo0zxhzI8MPIbxk3094ox/HRpgPCUhL7/vKSaEuk/F78GjLZwFGgV2LfsoN
QD2/rp/zy/Lq/EOgNIFziGI7vN/5DxldL2mTOotCNwFrRp01dhBPErqxqbKOiZf1X0WVZ4E7RN1T
3fD6vqgxe1qAN+w1akgJsSgQWkdyrA4WPuMY8NqoHjA+l32+/kO1n+rD71xcyM6SAJsnkR+iHs3B
ICVVUCKWv7UKM12ydflhaExn6/Ny7VvpXMHHHVpcGqsCvX3VJVHYgsSa8dsccxFGtr2+vPmfXNxM
fHLkJmDgBXrx/DNkHuQ1Bx77YU3tvQ9d8TFZe4vr1/GPiSUwZZBxVyBbYOEwZe8C7V8LSgvDsJo0
6OyAKwl5PZhWUc+e//7ByRQDM1y35X7Yx8/AmQfVaO/j7tff7xc8Mwav0R291JJKSWfnkwVPVkDo
j2YzDffzdQu6AwcCMdwKPLYglLOI1Z5fFE6d+wwzoB74PWSQ+l+t7iew5Dscso2X7K7b024bXijA
iUB64GIKM/XtKEoH0w9zZjs7jGFLZAg1cF9emq/53PmyLE8bEHP/2FpcemhTxrK2Bj8cbfbL4f49
Jt4ebF9Bu0iiueGchgYc5xEJhtI8zvKBqifh6JG/z7vmSQv4HwsKjnjGnJ+Unjcgp1cKHxEsMXVg
59T5AZEAoDBlJn5MVromAP8nbF8sHIPnSJDceQZngfop4qTNUrAqhU3nDTdARrxPklgbYF3zhz7L
y53ZZGpbV67zBkVIepODyRJTdEC59pjzDxPeF7MqU3/kk+gONkSG9g3tZsVUf9j4rWPvh4xH27Kv
yD2cZRmghcaP1w+KLm+Y227gNpxHp5bZT9oaqq0nLwozmh6oe3Sco2NWO2gMYOhtxS1pMmPE5X9t
zZfkw122Boj0oPsVhXHpyWdm5dGxUzH/yXjZbmRfrU016OrcxAONCZvxAbPQ/LlB1owW8Id2FBpJ
rF7css3ulQeK1wHBdENr/q2fIvfBUI4XMq9g35VhmnEgTKs/gbVgbepV5wOQngELBEJJtDsXQWdi
Zdo6FTdCbpRfqwgqX7LYtSXIMsG+E9RC/k6iNfCA1iaK3S4gTnPYWUQCrydFK1ts+WDc83rb2Z9k
JTZGj0z+W2X+NZMlwj8mek2UgfHGAlXi+X5LVHZiL8JholM4kR9pnwaM/JfgxtADdKF3DClntoig
mNuSiDVpFPKR/maJ94Qq3MpB1XnPjybmv384qNUwpJGIYUJZT75zGw8Huwuv37s1E/O9/GAi7miS
el4chej+3MZN9HUqzEfPZCvvXm1qyGa5dcyfzM5xcQA6fHxQDsgorIvikdsyqMAz14/jCyJVG1QM
wa6bxK9uGrdx12xyaa1EPp2D+fAD3IWTHKVjACmGHyAKvEvi6m4snPuhoC95PG4hgrxWPNXlPvMA
KLgIgRW/YOjIfAAWSgg/QaPF2+dAVCt3TaFLd6mAcMIDY2bcwUv1/NtNIPGEdAqDicTNkdGm9A2V
NbI3vda6jbusPeK1mW77ChCy66dm/lrLiIOBMNwwpBLANi8s09xLBWfIHos+/Yzy0MlO6VaOQOhk
5c5XgmwMbwqKZg17r/PcKKuirIE5NP9iqrVp6US9bkJtNVP9MTconBbiGMaxDXNTR039H2I58jCM
bKCQ4qJgeL7DVgvPnSZ4xiX0NU5+c/8xj19r+XZ9N3VH04cqCrBO6HRAQOLcitdbaZ4PhIVoCu4s
OOKhfBrKt7QSgWWtUFBpLyIGUZAlYAQbZbDFp6tHjyLUzhmgGd+UmbUlSXsLuN5bUxrPzB/uLFs8
W1nvbsuWfDaLtTEw3dH5aH+RpdUNzVucKxb2rQxy9iamg197Qd8/Sogq8+E0qJ/Xt/cP1cfytGIS
ex4pxIsQqfX5/kb4gElb5Cw0zCqBAnANfE9cTskzdEHsnz4R0ZOV9ngPyiTiD62npkNTRylKJFkH
eVr+uVdDBhY6Wj25eLrueplOT4JHmJrI+acSLE0HqCPUyDOHcQU8oz0aAPnNoCSAGZb1977yodTt
xSx0umqPCthhiCDzWh5sDPABFh9c3ymdz0IoA+4etOMgUF7EG17SyurzgoWVT2+iunnD/MKP6yZ0
N/ijifnvH+JNQ6BBVnkJC+0IYlH5D6SDGzu6a8fX63Z0cc1HrgWZFNedK3jnduIOBOZgFoAdw0s3
uesYhzotxp30jfzmuintNwKGAQwN+ECAt5ybSmnfGigfsJDI5kF2Yo8E67bP+fOk8pt+XCP6uxyE
QnaDOUAMb4HjA1RTC3uOUZtO0tZw+53KfilU1TalB6moYDQH42C1Prmd8Cae0EnFJEPVQlezyFAI
DqoUc4K8kdDrpbm54li0G462J3BkDn6as3CVuVE2bu+i8DcRew+ujL0rt/XaEJHOewEnj6Fd1F0w
TLpsEMmyII01+ciTrfHJSflPitkQNwdHaGKAVBgtUE80O3APPVcFvS+nNZClrrCH1gF4MvBIB+v3
Uk+K9NlYydJFGdplgUcfaJ5umvYFU9JokPb7ysFMbeFtTG8l4mruzZndhducyBhLIwfPYump736p
PkuLHUcIBwYtTde4hTTfEpUzgDYwpQscxXJmcqpdhakEVPRlLF8cKDsrx2yCxhTH6zdHuyi8WyHs
ODM7LHMyQCXGUnmo6UOqz73hqaqDiU/R1vaGd39M3ZWLSjQJE1A3JuaYZr6KC76muCKd13kCTgG4
x1fH4fFTTjrr2RPU+p1Mfrud6eQ/tRUo0aeSkDoAVVbygCIjPm/fWPWN7BL2wBI6bNPEi28qbnYb
aTRDIGu728SVOQZtnXkb3tTDPXcm6zTadRz0om02nh/5n6sCqSBedjm2M7F21/dT991mkUz0D0Cu
fIGS9ekUC7fNWJj0ULiq8Ot3mff3jhU6QJgMRjMdzZ7lDSwRaKMKA+Mhgz5O7I97UT05DVuJRBqf
OqsNAasxF7Iv2ExrM+ogTpIyvODqYOD2MYrtR0Al9zxLjMDyjJWTqHUsM85ulldAG3UZaCeW2A2Y
HefCmPG1T+iLm8i7MRMnNRGobggOzx4FZm3sktR+zv1iJdBrQi9UCf61Px/dD3ExK6LMTMCNE45t
d9tn8V3reCsTQLrbBhDhTL8DqPsFucIQt1Nt4ZSHUVOQW8Mn9ctYdphadzN2Q/lor+ypdklAYVLA
JDEcv/QiCel72+LoQ1jmo5MBwRevCS5rcklk5sCNADOi4ZEkbCJtWSGXzM1HEb0TEHKAYK6C5qgq
Pw/T925tC3UOBC06zPujg6shkjT80hwFglyRij0e5vfEELelYGNAaygBtFnk7Az0W65fa91GfrQ6
//3D2fDrgovGQBl9FNYrdKk+dxJFuOs2tFsJ4m+wEwNr6izp8orIThMBDEhoT90miwbID6WBMX0R
7amzn7sm3apxJRXUeSsCagbQQcySxcvSfdU2AzClJgvjNP3ud9ZLbfpTwKM1LmGdL0GoxtQ9lFpA
bzX//cP2OSKxZYZmfDgk8gd15E3RZ3zjUfeXlaIHFknbPFzfTO0xmTn55hm1ueh1blHiGYKz2aN3
7EUjIMit2voRS3aUp2Jjgkh2FyOL2Co7qlYigOaOg5oDyuoYX5jfOovXHSDiFGQDsRf2/XgABWkw
Ws6uGAGwXXEmmo8HkL6HTAzFbmRjC39Vo8c6TClxQtsZwopmr4NRv7b52vDAJX0KMNwon2AyDR2L
y3BjQGpDyniwQ2sS5uMYTf4XVuRN0NpVPxOT8603uPU9KxD1qChMgIUt/wCFpuSQA6wY0NgxdpXv
jvf+sDoCo9sEpP1AcgCvNCPbz78zWhqVOXmtHcYDezEq8+iAXR489tEaSF9zhCEyMwPXMBQ1T7Sf
GxK5mcrILeyQQkIXRgIHaKwaUd5KDh5ZU5/SHSLwR6B5jxoLmhiLQzTl0A8UStghMUJSF1uKqUBm
v03k5a+vCR4KKCaCbWuGPiwuJmNFY0Nh3gmJ/8I9ERDzYTLfMvu+NO4648t1Y7pvhYcJNMJAM3kJ
zJQ8K93Kz53QiYd+Y8zIYCfpQNtUef8BAYi32b+mFrk6i0yXYAjbCdPxxZbPkNddcdba4zATRs+F
v0uPhppcz4bat8MhZwCvMZVsc2mqm9SzIPfTO979DCRZcWpao/6cjGGmEr5lcQZdkXcMZGK48SbZ
Rnm8y+xdYrP7tnjm6Upo0DhQkCUgpgPDTW2AyM/Pu4OXdJE1zAkLUvy2udwUXnHT19a7zdpvaihe
o4qsKRPrDghSP8yYgWQS1henEeITavAFTiMGeTeVCC1ypF6xvX4KNaEctTQUwBECkN4uwaFFJIp4
qBwbQ4aPsk8Cd00nTBPHYQDjjKi0Y2D+gsDOSmpvQv007MA1oYQRGIm37ZvfvffYF+gzxQd//Hx9
TWQunS/qa3hv4LE44+nmSa/zryWTrukEiFRDSCO3T9PY89uEZ+7BtkCx6EgUNF0XIIopnczN1LvN
Xc265rEuFdnwLP0lPTmGGaaBXb4v0ZNGohh5Bzk0gJsLcBgGwFNjxvv6j9Z+iJljZS6sWRelLrtP
CzQ14ePiKg1SgVKaDSWPFSO6KzP3gOd6GnKn5ZAQMaEL71WdHU7mJ0VwUz0/6KvvpEbf3epX7qdu
Rejog94LsCvMcS3Ob5NzERskcUJDJm81VMlzcw00ogsMH00sgj7no9kaTWSHWU2mwO+NPXfhAJAI
7OJerFwVXakFGAWMvWNenAJAsghDlBp5FOMRH8ZN7G5KlW+p0d7xtNgNHf1q5PQhEdWOFMl7NxUr
/SrtSuEKkKgh5OKmLo70JAxrqE3YLtt6W9djszMw7hWWtjXsnVxVKw5P53zwyjXnigsEL9ji40nH
bttcTh5K1BZk5+lhUATYjHHljOigAggZmPZEBQS0k2Rhx5ogKWOn2NNcOLkDxcJUhNWk3CcoS9vp
XACnh8owO4j+mPbnJjLTre+KKBg8bmwqU+QHCBjzvZd5wyYD7nNrg2Tts1vX6QlFKZTCahAAlwoS
O3EFbC0Fu/OXMufRzfXbq/s8QLYhJUKOBebmRTMvBaKPW3nDQr8yTjxyXyJHHmPATlOy1j1YM7U4
hR6NDJ4JCVimKDF65mwnJqFWjgeS+v4fFoXUBI4CScpF9UYVfQUkIyorXercVhj4M71d1zoPY2ys
JO+68IpH3j+W5jV/eBGBvJiaI7SSwqb9VhRW0Ps/mD1uMYMR0OZnmu+uL0znmT6aWxw6FvEyKWz0
X3KXgKRrdvDH6xa01+ffBS3ZboGB7D3OYUH6b6Pz1UzswMvXuiM6GAfIIv/ZtmXtV1Q1qxsFSDBt
RkQq+Wbb0+eU1fc9mExN1r7YrPolI+MAbaEdxJseSrLGIqBfKHw8wixARsvqWw4KxZaR0UNl1n9M
K+8Q+/EXOfy1MjVeXZjB+MfM/EU/HJA449QGjAmFWdAUZD75YVv+Hs39lXOoXQ0Ecf5U+ejFqK7l
j5Iwo/PCJP5UJl9l/DtPVtoS2uuLou0f2VR0TRZnL+Ve4fIeDTRuPDglJkocYEHSV5K/Xj+BugIi
Rgn+NbSIGJnsWoweopYdqXpbNeOGsWjT9E8VJByJ+gRO07bzggYMXWpN2Fl7v5BiOHOfC6di4aJo
jlHtOPawjZH3Rab9J0j8rFxh/fLQEpitOCjY0/MT4TRcWjQnbhibX+KYj4Ehq3YD7YM8cJMGQF5w
aHnqSZTGTQ8hrRFozOsbrEts8fbAwDUY5IDHWCwykmbhQQzOCwdiQgbR7OX31rCLT2XrDc+Gb3bf
iikedqlq2iBJo2klIdAWInAhZiAj5Kguqpk5qvokFdILrdG95WV2QNt+20bdxiL1q+95B8XVDxmn
P+nY3AB/fErz/paJHoPU/a3o2O/r2zGf22XODSSN/6e4OkOqzr/HMMRT15eRG05GFwcpb/v7uExE
aKaNem64bx9iIv9D7/6PjCemjOB6LpBjmI8ucuDc3JCA9AjsZRLAFrsL0qJ/nvrJ3ClS7mOrO/Lx
P6B3ILIBGA3AgSAAX45Vxj5LzHpCXastvrb2DzRaXTTEXf+onBWfpBsngCnQO+P1NI+DL14zZpRP
U95ZbujlUshAGAnbWqoGFjFp5LeJV+8IAVlAKrPZDdzMb8EsmN8PTiNP3dD3N23K1bFKqNwoQ7m7
KndP1z+9zmt++IHL5MflqeGSDl9B0fS2LZGqFU0g3b8fmMQHtubeuYvH6vJRlze2GXEK3wxima+N
Hd1Gbvk5AvXK9cXozjF8CrrnPoguLyQOcnSRXMNFQPNBayAaCRC8eqzd6IdVDJ9pLdcwUzpf+dEe
Ob83Xus7rTFaSOwncwtV9ceoWqv+ar8PkJ6IOQDjoh92bqJXNFEOJNxDmbHALb+5VrUh9uH6vuni
GpgncDzBxwi9xIU7tDOwgsZJgweDvCkhLjMW9bFKDfCursEbtMvBLAfWg6HWi6F6MbWDEs6AzjMd
f0iFcuDkvaAkvLKgFTNLmnFwvaVjVcOMZauwspMjHrk76q7Fae33x0DIn5bRLCRw/nGSIhvrBBPa
oRWNv+K8vCe5vdLK0x7pma9jJgO7nPGL8VCI8SJCHu+LTTbRAOy4kgOeweJbG2Mm1w+CZt8QFSkK
VhD6Q2Nq/jUfUjWwxFiWnHN5kb/kxRCQHs+6NdzdmpFFcmPGWdfnKUrshIuDPR1Uj76vv5LEaz4N
wK54lKLGiIx96XiFWzDSSGA7fLN/A1cbmPT5GpPfio2l74xiDCvWE2AUYxG9xK26Z9n0dv2DaBIV
TEp7yKCRLgEcufAwFWSGpSUKN+xluYfq3F3fDM9jIbY9BcabTd8ARf6CeZ+VuKU5dfAEMybFhd++
wDYkFma1G2juhmIwb/DyswNMYj1YqttT3h7pJFeAw7o4ObsecMLNEoloOZ0fvIpnZmew0g0jQZ5t
8knyH/G9m0/bynP5c2TG/LbNOdBqfoe5ZGGFQmT7CDKbO27n5rcuM8UNUGhrX1h3VNEsxW3AJYeY
7eKCk7qrJEGzJiTunRF9GaGcTfkahF672VBqdKAUMiPAFzkCTykYcVrM9ltAx8xoqsNk5m9T4b3j
K9w6LV25GrozBdQrqu5zNREjQud7rSrHSJFgOWGTizZoXLZNpuYLYIO74o8epPHLYpkDPP1aFqAJ
M8h5/zW82E1/8PHWJQqFePDwDFm36R3wopEfA4u216+N7mZiUBk3H0cJQ1aLJboNaXvVDTS0vZpt
GnQxDw4ollYEiHTrwcvWQ98ZfdKLjbRYN1h5X5JQ4sEyUu+GCQICSqPZwrutHcXZKy5ydJRygDed
5aTmiHP+1VJ0e0dgbUnYKBoDkgCqcOp9qrryC9g8aZC7EMqq8Wq4vpG6szLTeqPcDITvJfNOZsej
nY0UbXV5V5nDjklgFWj6DSyHwwYKz5+pb9Cgy8Fve92y7hOilzfDuTxUy5ceAdCtDCD3mIZm171y
4d9lk1jxOrrbjVc2pHpnkk2olZ9vaZFAJoAzTsOiOYLOKIiMbce/XF+G7rPNTLmokc56Acs4hDEF
VGj90kaNBU+qwBrEDwEt4oAUbvGbgKrqmGOocRuVIES5blm7OrgtnBfgsy9ieVE2DpWmQUOrGfuv
ktXjO4N26VaSYY3rUGvqT6cIrQLMgi88WD65inhGZYdRVj4kTBwzi99GZbpSftGbwXcCSge6PMsr
YKVeU45ujQ5I/VCp2y76xqy3/7BpYDJEtg24BbAC50eCGUXSlKlPw76s3x17OPpJ9LPq2P9m5k+3
4kOeNaEyGw21S0MB6dVtSaAspKAljachX5Md1kUXtMr+f0V/6pAfTDVW1iWmioF5SNyKBHhOGEfh
lfZONV22MQWaEQMd1x73uk8FlBaIRFDFQv4x//2DVdmpxB6Fia7/lH8eouqR5mLngF3q7z/XRzOL
15FrxYI7JbVDZYjqNUvsZOsIYXwZJqtbMzU/gpYOGEhPvF/hKiAEungkjZYpKOWxE6KqYQd9Yvf7
Jk2aTeU5eRckcVrei0mpfVlU5ZY1kbuR0hg3DVgKkdUowASyNju2IEjcjbHldMFgmvmh6cZyQ0qz
uWVg/QpStx2CyeuSW7esTinAwU9mWmfgr3GiYwyI0N7ETONWlV0gMok44FpwW7X7w03YEKON0JrP
iH7QBhqGbjNwaLcbgpAgKc2vjmEan5HwkZ3BVXPfqBGNShS7gbC2gR5FQcwKMsekL04UW0Ga8GRr
F317Uztlsjf7aO21rgufuMuoi6CD7Vy0r8sqGRu7BfDAN/0tpZhPgTSMoQAoz9YUa3WXAA91dKr+
aBIuvXCe+lOae/AcZd/eA4QUyjKKQUDlPBU9g0qLszaipoteeOCivgmAOZS4F+e/s9u46Qybhnhr
ffM8tcfr4+8rNzMx1D8mFmffT+Ko73OK6GVZW2U5z/5oHeeO2fUrpgtg86Q6XuugJwU46/wmT2U2
GkXn0RBUEO+tJW+nejq4wgbcgEOCEJNhQZ6tAQ802wdGW/QUYRmZx7IgCapKyP+6kobKZZuBJUEd
JSv5heb0IbmYy88gB4Lk4OI6l2PUGeXIaOgy/0dMWvOlo0LuhDTsnT1Y7kquqF0Rqr1oUCCHu2DZ
GtqmH7se6C6PpruIONuqX8lmtAv6YGH+BR9c7gCtOn/IYaHj0XPh+MfO4Hd1B4mgrvhrpRBERuRM
QEECcoVTsWiZZq5CCk+QW6g0+ha7aP6Og/zERlzg66dvvicLp4smNs4eSH+hK7MEPYB0aajzKKLh
0MpfRmTxgE2UB4LU/8kSvjUuK+4sJiDPtw+cqJ0NMVg7tJv23SnkLjdyNM7ZyuPrjzTCckUzpQ26
K6AWvgCj22Sq28QdSNiOkHBTplB3mL1ydiaIf19U19BNUXZm4DcTfaZJ07065qgCimgNCaY6Bbmz
61V4CLcGu4eGSnJMk5l8JIn6PXHa8XPORnczpg27p7JG84AZYPCmJNtYcSRfsJ/ZnZjgMeykcTaK
VvzY9hEmCKCGKfZAOQ7HamgxWZvK9MGTmD7xuO0eodNRP2FYKL/z44hvVXac2u6mBnaSxVuWbwHy
PcRjvh1B6GVsxjjaFi67S+PKfkDkwGtWyHprYjLjmYOybVMaZn1nsd45Ae0f/0awZDvHT5t9nQ7T
Pq0GtTWdznmXA6Jj51bJBkAh77cqvQSqdykJiOyMrW03445GLN+jhJQ8jwmlt35E6m3bm2sqSrrb
hQLfPAQO9jIAfM+Ph4htmkg8OEPwxwa19czYgyi+Ztnr9fO+ZmaRf0aqmkaqYKa36sAhz9R7HOFh
rZivXCxNRPSBxpw5BACJw+vnfD0Yxyw8nkgSpmBHU5U4lJ11lAxjJ+VUBTJyDtcXpvN/kAkEOTjk
8yBbvwiIEPFNKqegBBPT7XZ0kscmTVdKpbqu2izXCU53KLoi0C9sYE6sabuqsUKVuM5rNPrxzitL
8y0f62FbSjd7h76fuzWlLV97Q8U3hSRqk5Iu2gqBDKjmSf1WVKb/gOGe5O36Bug2HFO5PqrryLEQ
eM43vJ56Gg/pZIWcZofEF2xrku6BRPUYpFLctfVqxUC35eBRA3ET8HTzkPO5RSYA6zNqPG/dAr1i
7zvPyObv14QJOggwQjoeCMtFDBWe39oJpIFDYwzT8qsVs41Ex3Syb7thjQtVh+CC4My/xhaJSD0U
o0LXlkAPAKJbhgK3vFGRCCtzCGDxytw7bVEcy1RJFLUA5rIoZNyuL1i3pWhjzcNzFpCXy3DUu7YU
MSkpsC7V7472T125RtOgOyfAIIHKGeOPIPRffLWpEtYIhXKCZ0Z0VGwrTe9YFm+qPhnmGjJDv6do
x+ExjeImCDzOj0jZK/Dp5IKGkrQ75MivmNzZY+7ygJbh0er6pxT0vLYr4g0a1SuuTjd6CrPowYNq
Ei96Z/FBx7bJ3KREAkurrAbYy75rOTsQxPgUbMtTkzmBlUkAT5nxhYyOG3A/PuCdNQZiHka4/mX1
WwE4GxofmFa+UFUkvOv4hMgautltjWZ35MANxt8BQt1GoFkjVrbl8iExv1+3q3P4NirIGMHF/DyY
F86/gFVmvm0AyhS6aecGQyLsQ6ss0OWYBmZsWbvGJDEfn2X6gScDeBxt1KNwnc7tVcKb6mIiBDUv
Z8shsiFic9Nnu+ur0lkBaB0kXWj4Xg7AqVgKMkbCCVv+HXJKG7Bdba1pJaTMIWq5FMiYzpeE/B9p
X9YjKc5F+YuQzA6vEGuuRFZmZWW9oNqazTaY3f71c6gZfR1BoEDZo1a3Wiqpbhhv1/eeBbju+adz
qzpJgXK0ozR/S6tt2mwhJVrkQ5iNEOWt2o0HMMPtcS3NFpqHBIQGHOFXtyZusGwc/R7jInh8ZwIl
89Q8qCH/0Cy6cp0tnTVnseY9TEAScomHuh0VRIeYUrYFUv32aP7usPkXhADGVGaFlAceeZeLoRld
QZmnUBsauPPccncIRsBy7cDQVFfBl6f7lfQVP6iYqIBJJwmzIb8r7MfBtCAdMMCCIXQEs59gXAti
o9HHVohnSC2CUup5ZPfMfG5QhtyCGohySCabbdGbdRvEOhJtXLnOL0nc9KjSHitRyiLbydFxvlUE
ROiE+TK0LVlue1MYL1Wf90FiVPUQuGX85ON0qLoqTJK91u6pS7o/KeT9T4bKfht2nXxNuc63dj9C
pL6Ca6lHJb1H0lAEgyqHnTGqPvBxdx1InNOVPb20+sFbBzIfyQjq5rM9xvLOH4QxoiqlEjugxkgB
IkJGa6YrO2BpOeISclDBnlzm53eFViFZs1Ggj3zwzl5MCnOFfojzHypJkldRq/9AOEBTBVcF/gEj
bf5mBnPZlroFBxEoXMBuuvXq7TDU5coTaWlUkHycuh2gKF1VHJBDQZUeCI9IS8DX1az0ESSAPUm6
BxTrN7e3wGIsFCiR2uMqwvl7uQPMUUJsBiXMSOu9OkQtgt1lelzvFe1RiDOgp3m6HXBpbQD5BQVs
HUO4qgPkvT6M3BptIPu8Td1oQCU4xxx6wbfDTDv3cmfrqPkD0YUseNK7n41L18Z2oBSMBGom7tHv
0KNJ0b2VCvBr2nrjfTYO3aauBnt7O/ACtg+R0XVAYQU/4OqItB0qAILPbdSb+31JrHAQWhDXLm6z
pn1gcLfBziABJCX8UO/5T019XjMPkbFCUDVwp5rf/Eolptblg2NFpK6OJm7XAA50u5qzL7H4tO07
aOuTKLKBDg8gOnN5VDCSU4ulaO+M5hBOzud5ou98tWb5fH3VXYTxZ/WWjBEQmFRlAXhKW3cv7JhB
DFbnX8eUG1GSGQVKwbTNjqqs5D8uH9O3lWm9Xrf4BcikkamAjnad+bJc/F/GW2y8du1XMJuACgQD
KHASFjIpQ5j/BtnoBjku317fdU4aPOVrssYLyxpgZRAbbA+gTXvObCiFDbUoF5JNGW4eav5UB+07
JBxhOAWBkn7tjbwwZlAxgSLBIoJe0/y402puU6MQPmg98aaK99yrdkOsrWzVaTnOtiouC3jTTW9j
8D9nW9VrOUipXsdOXtYfQVgOLT3K6AnZVUjUbmUap7/sVrBZzq0Pg6XpbctOXfkLXzpogDgwxWMm
kzsHfbuEorjWy2oqIAVN769xDZdOB0C/8DGhpYPy7tykZ7RyVlYtHIGI2Nnxm+E92AJQ6sOkONOm
x8ra2tmjtaY5v/iJp9q1gbob7uVpos9Ko/BXMjsDdi6nXHvsHRXG/BXa9gcCVZkxWYHOLCwabA8A
qKDKbl0Dj+oa1eZs9DCBwDXrLTw7WtxhH7fncSkIqqFT1gZVOHSwLwdUZXYtc5BuTkBSbfLhzQMN
Dmnb7SBLX+08yHR3nn014TE42kuLngbZhWXxuxl9JGC/snzveCvjWVwX57FmZzaRPpzWMsTylECf
i2w1lChBPQ8k5K3TTu5ar/thJGKT+DLSKPpT/39jnWXCLmC3vpU79CSbLCzgElG3D1W9T8TBylf2
4HXKAVV2y/JcWLpgG8yvDJoBdGAMJoWYC6qn5lPthoO+s52VMNfPh4sw8yuDUb3Uce1jiaRG4Oci
aI2VB8riIoTTG5T60ZO/ekpmhpayVBj4ZuP31oRkkffTICttk4UYYFSCiDi1Cacwl2vQbEQJMiCl
p55XoQvxLa5e/fTTuILJRfPfILPdBLgqIUBi0FNZPhXZ79G4K9eaM0sLHDFQ6oAaHVy65pjzmkK+
txAVpgPPH7v7VsZ3bXLP8TLpnJ+O+9GSg0Y2JN3eXtcLFyauSyRiaJ8gvZ2LCrRelTWxhIo13h6G
PLrWsRl+1H61yQDvbdTKw2chTUG0KZGejGRgL3U5W6ikNoy6+JAQdT/o/LuVf/XBHK763zZ/p/kd
j//L8jgLOJu5UXo9euQ5PUGBeltVP5rmyGFsePsbLq1BVDdtNHKnRMCZnYOFX03dyL442eN7n35o
5R+vXendrYWYHT9OA8ImBP+Kk2q2ia9DrvvYZv8hnZlkRPCwmnSr0Pm8nB3TkTrDq0ScuNfsdEk2
lXcvjHblay0cbzjaoIgFWaeJWTNbA70WV8AQNzWcXPuNaR2KloLs8Bs+KLdnZTGOD+ll1BDBUp5n
+ak2iLHkKItafh200g+8rNvwRAaN9u12pIXJAVcIBxyAfqBTzjG4pt2yPO5IfRK82FT5jwylyJYb
K99toQAJl6+zMLMPJ0ZueGk7YEB6tUnzHEWzEmDCPkzMbSG7AzRSg0GYgfy8kcdl4NkmkrUGmw0I
qZ+oKsLBeWKWEXDj+B8+ogUrHqgNTlnYdHScJROusBOnVJiuuh/v+mzYq/EtrlcO8oU7D1aLIPGi
QjcZvMyyCDgmm/7oYu0NhTz6Nt2gv7mS3q2FmO1UnKZml/kIAcPdXwBH/jZQufr0p0LlY6qcGkDG
XLHjVGZ0zKtScZI5PdQNezKk2FneWlL897E0ewtcxJnNO6UGanW4wWEiXcg7tAp/173rQqCFmQ+F
m+lHBRXy0GwzdyvtIQ6K2PUeW8v9Y/bEPomE2AeIY/dvKinKINc4dF2ElW8Hx/2jVXkHvra0NzWp
+ntLMXqsreRP3uFtoSzt1RHCChsTxhjN6H3N+h6nkWt9USQ395pw/QOkNeNXVRLj0UtS+tXSeRY6
jQ+9fVuiIi8NmJJ3goeuiONAr0kW5nrnh9xX5SF1eL0TKexnm8SzDpIJteO9PYaobSYHA7iSTcft
EkzlLH0t86I5KgbntnTQra++BadrgMncV9q5zR7+Ot17L3gXxo7TbZO09vGnPnlOQVm89/QKtExP
T959kjjoR0PaNbDQF0KDb/rfJLfotsy2aXkH1YniDiB/GyBdHz4hpcXvCioA4wJVPxjdnAT2aGj7
jtjN1qy1LpTcABqcCqACO2vNS2wht7+Y++nMO9uOTsJz5XPMvcj/8GQL85qAgFlUDcfUX7t3FnIQ
vIX+ystgZ15VhBK30YnI4+pkNEboyJPQ3k2VB4AuHXP/QV9DiS7sUBTW0DiDkNICULryLdgPWFZ5
ymt3k+vZU96uwQ6XQ6BECeSLC4Dy7OsxRaFB4hbVaRCq32VWru1annub2+fAwg0HVWoo10A6E9Wl
eWEgzXStIx2YgEnT2pvMLWFn2cIEooy1BzwhVqItrQhofQCWApAchMBnY7KwYzP4qyAarJaUcSig
NNmSU8zyEO6AK0fccjDArlHEAd9sjs+3Mm42tKbViYsjpW82spDER1NX1EHjrVLtp8RmftChFvi/
aNN0ni12zRsTGK4g2gAgSRqrINE2rffhiVPifBHsI4Eeac9+3J69pVWPBhsQI4DNQyluVtbR0wGI
ncEvTxaHBkN/rDsWxJYWtuMhG/fMqcPb8RayFNTmYAE/3X+T8vflIGVsuEqXMT81Ktlq8mGECr+x
1pxeCTLHfbVJ3XbaiCBpQ+6tJD8Omv4oYvV5cB5AEv8OZi6OoIt2LKHgXZ7c8qMvnhs1BgKvozXR
QGvKqeYrAy8W5Paok0+6gbOPliaJhuulPDFLuYfYgrGiQM0/5AK6/rY5antlZ9rGgNAqulsiCyCX
wIIxc/S71qnbU96y7GC2XfbAIN4WdilR9yNEU7cK8hsvLTPzcKxMK8wkQbUdbpQbI2lpWMLE421s
bX/Ps0EFhhC4AkT1o2qzP33H8/0w+t1WIx7bJMJLwtq3BQBRUDyqJEq7KH56UBE1eKjjLRboxnCy
4lYGnNde0LA+XaGrL2gyTRg/aDkCd4+qxfy8q4qEJTp1+QkAPMC9WJbuK5lBKTpzANcdYzk86UXp
bUVHPvK+YBDhdk4kzelm8q8NdM61I3A56YZx7wuxrGJjdkm+0UAHve+T7s2l5VpBZ0Ff4/I3z15t
usEaW2c2PwHts+ed9u636X0s9Hdfy3a12Ye8loFvjQfgZB7yGDAztZbzLl0T559tvrr8uGhgiMFP
RH1o2p0Jf+7P73k8SiDNiPfWNTbX8T3WVkiNTqXgG1s9Vuylsz9PT8NffRZk9iHLTnoeUCL8xIbv
eXeEDte2Ew9WWu6ALloZ0AIm5DLY7JN5PiOGX5v8ZMnvjXYPJZ6w0L7yccqT3kr/mdjlrrH+6SHe
C+5Rnuxuf9DFGQMkG3cuBBhBfLo8D5QqPavzHJxv7lvRf/juygNl6d5D5wIdVBCO0R+eXQp+ShPI
l+Dvr7znXt3H0J3Ly6+wgRh7tvIpl+4fAOfRn0LmDuGp2Ze0OsPkVoH7x53KtmWyGclrMtw18lfZ
Hpj9feXDLTQWQHCCxCMUSkEVnJ+kQmUFwLOYOBq3feAMldGHOezBDvhtsGYYASBIbRBOFOfpbjS9
ZoNUcYCv+uiAwKDRg695egA1gmznDSy9c+A3uCtsj4aApdNQSysrDToiqtemsocvuoNbLs9996mB
MP8LacQr2CUFhHLan7ak3SujmfvKHTiW4Fk9Hkc9c8PMbriAoq9XbrrEH37VWd6GnIh4L50YHt5t
XwZ1pfgrM4bm89AR5ACgI8OWA2kpqmSXSws9aKc1tE6cECoEeVfyt8Z/i61yZd6vlzDWLqA94Jph
LqBAeBmnzHB/lQ7NThb9J2Es8JNPv+QvA8zW8OhKp/YTnp1k9u5U//R1HZI1YOECH3gKAhUHkIEB
j5ojG2Qu00oTWooEoMfLBA2p4iCcx5wfu/iN4VnawjbV/96lfzrnt+b/4dkh7XZF3awcCFPWdJkg
TFBweLVgs3rIIGe7aPAoVy1Ef05DyneiJUEBwwPP/tFZ2849OSSi5cvtnTQdp1cR0XVExxEisKja
Xs5fVxqx1QwmIpI7T6HvEvQDdKC+fToKuo0WwT8gDYGfeBmFWDEp8O5AjjiYQHPf+/kXdziwTqwk
+tenEOw7z+LMUm/d1LyeT2ZlVPuO8kyo+SfDLzeOnyHh+W6UK5nK9fl6GW72iDG8ZDT8BOGI+Y3l
UZzuJfuABmxuypVtdp0JT7RivNcd4FGu8cx6W2ca5yOwxomz6wr7BSK3B61c02G8HhDCoDMMIjPQ
2jjGL+epym2iVNHqcIjgh5i1e62ufutQeh4gsyeabmW5L44Kqo/orwM0fPWwVdUomYRNUcS0/s7O
4sDjJCDk1+3Fd70o8P6GEAxo0zigrja3bQpoaqTYPHU63gPs/9K4NcXNoH4NsX3PlfripWs37/W2
QkyoS09zNQHQZws+TXsf3AJKIsKqNFAFgyuy+9sUw6E2i7Xny/UZjGCT8CKqEFDRmO8umBLJRNYd
ifj4NWYfDCiw219waZ7OA8y2VZnpXqUyBPDkfpisuDUoga950i0HQXbpWpDqQrf+cu0ZXs6U0/ok
khbfCNWGSnuxms1/GAn6BTBoQOX2Cldiu4Ywoc1LojTLnADqfs4eqAFwYiFwsbK4F2dlyr6AGYXZ
ypzCgZ6FkSjhYdmR6kual19sna7d8n9NvC6Pb0w9wHioCgHVcdX+MMkwFBD3xHicPIF2Cg65lDwI
0bxpkK9wdWWFSd38AcmiCtI0O/ROeUDHJGjQj3NEtb39dZeGPGGZgRTAUY9JvJxCIqXbd7GtR7mZ
soM32mwjKndNBmnhrTVJt+MoRKkDHZl57SHV7DxJzYxEGYy59S/cKfYpYLnGk5GVDxMAwm7jTU/H
sFTP/bDShl46IgFJgosuRFIg9zI7IlF8LiuqKxUVI/xVAnSr69DWiu7riON51xuEH21T9is3zdJ5
AkFZSFqhnQEJuVm5haPa3HQ6duDAIbwAGoB6tBvkvGVrd3dI8bsVBa2leJBhIHg1ABuJnPdyJjMJ
FcU6aUjU6M6etd6h4Ufq7PL48PkVcx5ntuklCGl2KcU0rvibKuoDlJW/3g6xNGEAkWJrW5M4wTy3
E0XsKF+XChDIcm+n+aNNYigm9+MjNex7kKKLlbt68dudBZz+/Kz+R1M9Tz2CgLz5Zvd3kG7fVPK1
tz7fKMZBhVIfWqwTOHbOMs6qLEtsNa2JoQrBWaxAzs6Ln7e/3sKpfB5kLjoElF/t5imClIM+gr5t
bSvmduCKrcEolwNNhoUugEwAwV1+tdwZ44JNl5jfHhrtd9ze18Pr7bEsTAzSJyioII2CUvF8UZc6
TGQ0zVAgDz3WzTeotBSpDTThy+0wCyMBQHMq8QHON52GlyNp4C8hG8dSkQm/vYwNj+0Yb0W95r++
FAZWXrjG/jp7z8WzHM0vktTL8Sao0p1W9xGDgCyg8ys7dDEMDh0H6lb4bnPmnhxcFLS7AR+tN/ZS
63dF1X6DRPoKtGLpUHcscG+BfIB4CSoil18NwjlF7fAEu8b34yA2NBmaNDvihb0rGrMNIE144Il+
dCoFx/vyV234TdDlyZfbk7dwWuBnYPbQOAL3cn7Qjk4qUU7JVUQhEzbQ9Emz2dcud97NOMUbTH67
HW4BqANOPUTCcY1DvOJK+qoHODkG+FtF9pAbO1Xp+e+u9vtDhq7fJhVjv5W+oiFMQum3ugOdsIyt
AU0ZFySp2z9laXcg80e/HAcKtFhnE5BAIJho0y+ZFFJr6NPI2AcrogjdPLodaQF7gEHDKv4vbnqi
7FzOtbTRBm6orSLDKbvHNCneC22EM4gqunRPHeCiYI/q3JHaasIWZN1Np7lr/ksLuQpaF0jOgJ2E
+u+cWwcz8cplna6isUm3pledWnPNcWnxi56FmH7C2UXAh5zzxoSPM5LLwBnh565t6qSAhPRaIXPh
iTNh30EUAgxm0v+5jOTnyLp6I5ORTiuUwL5nlGyF/oUlCcjRL3p/uj2BC+EwgZg4kJMJrofpz88H
ZjagZvMWOZdo9rVRg8Dbb3zv1bB7iI2IsDeSze2IC7OFVBpIcH2SoEBSdRmx6Ct4L9iQjOTqd4Gy
QWau1Z0XI0ziishe8VKcA4l0DsVDj5dupOhHo/3xq89nVJM1x//+/tliqESnO6nPobHs9eFAtg0k
WuDgWslPI0bwoJ7MHQGH0icEzOWXEnFncMuDgidpvfeUGQc37n7cnoyFK+EixGy15dIgcBHUIFPn
ux+iL3YJ7yX6MuPh03FwGEExA/+ixTivKTugRvOmt7HMKlR3cxGm9YPZv342CHR5gSZ10IvG8Ts/
9pQDSyJoyutRA7gnSlTb0ij2SeqsTMv1vYIwUEWC+yegasArXk6Lh2JwWeugE8sRLm/aznFPTH9o
i71B3m4P6PrUuYw0W2hp65CirBFJG7/44o4Z4LVmp5J+vtZ2GWd2iFdOrrGS+kakO0Nomc+doEHV
gpnC4TkBY43t54eFdGc63oDAu4J1eD4APRQ61hEc32HfkcJK6rF39cBQK+nb9UGAbsm/gea4xVJW
1CNToNgztmP3vUYZ9vZQltYCyikT/XaSoJynOgMAQ2BTgdNSwchJWUUeGPnws2qLXdYXPw01fLsd
b2FEE+7hL0zFBKVmdrNrAtI9nT6OkTu4v6nDjp27JoZwfSRMQgjI3PH8x80+DxFbstE7s0QJKvnp
pRzV1k1f7G8PYyFtgIYJnvsQgpnS3vnRRqkZ067Hw6qqHqUtdwW6KIQ7sGI+Jt1jUt7Rnh2r8tMH
96ScAik9MHMgzenN1jm6oV46Gng1NIUfpqr/NQhrS7j1HXTClcRo6StCoA+UI5TBrhUlYIDDdPiX
INf2D7z/M+hPWvr19kdcWAuYoX9DTKfH2dWdQ8ULxQqBNLvVNsUgH5umWOnYLIZAKQr1T/QTrvTO
hcZ0UWgZUtq8h31s2T4ZZFiJMd33l3UvTApEemCNgOcCFt3lMAC2M9XYYBja4EPNlz4z4YUO679T
cKegL9MHWSNWDobp75zFREV8kgNEo8SA1+plzAqtYqO2tTaCOTeMM+HTketlwFv5JHLjyUuEExS6
FUBsY6WNu/BBQbwBihovSjB8r5qdY1qXacc7HH3AGKZxCL2C26ti4RkClU8TLVUwRQAKnmfDJdFQ
1NLSLjKByevKHWmcR6Id6hY8LXXQ23QD/fx94qmdP671cpc+Kw5CBwVDvP3meGdpAuPpu7SLlAP8
yoTtpOLzbxtMGwYIrTwoLlwpjsMoGRbUBd7Ignm7FqtS75yjmXgbRVcWycLZjgYXXlHQ1kVDf/5+
TABTHRjjfTQ0L5OnQ1H9SDRk/3Gyy6qP27O2cFxAxgKVSNSzJ7j47Fy3LOZYvMWkGal7cMa2DFle
/oZux8rBuxQHJDoAcrDhJjfLy4U/FBnredN0USdpNCbZKRb1i+ut9biW9hdE9A0beoc6nt7z4ZQZ
1Ycs7iLCozL/x+rfE/Oodw+VHXr5d5fvbn+9abvOtzPmCBUUZPxAPM4zMs2sOaDIHSyF84Cn0LX9
xRRKCmv52ALIZNK0/jfQtL3Pjlx/mNQImykQezJhRmvx8UGp+GA61Zswu4Ak7bNVlDsG7E5o0d85
sL2YhPD2cBcKLPgZUOeZTO4mXMC0cs9+RkMqT7UEpwg3wIFs28ch43jfk7C2HbRz2k3L2DshxUPT
c1i9keaQeebr7R+x+M2xCfGSA8r0KvOpBt2vyy7Hiu2sgNGD159cF+SkNSzr36V/NbmQCcLugJr9
VT7SQyNu1GJsDXtwQbrk96UcXyuYZzYFFB2IdDYstzYZf/fa5OcIrbPSZi5ySR7WxPsFRsHGKMen
zkueXL3YVyZ9dpm+bcgafGJpa01SvVPrDlTn+T3W8QTFmAwfhDqHUjwUQFB4xVqheOH+gNwAyks2
ljou5elHnM28gi5nbPNCRmWRhQIJO1oIt+d1YetOruq4QEBYmbTFLyOAL55URAwjuJJm6AJSK8Wp
lb9M+zUlP2N574kvtwMuDuks4OwuTqrSh4sEUlqhPWiNEXhrvkQL5ziyJJBdgUVD4jdX5k2M1itd
QfrIrPNvmvJ3rWohBgfMf1E2IC3b6cpjd2FrnAf8m/yeTZJlZUWb1XoP6xYQzMcd4J+QMPlCPs/9
mtK//w3sbyZwFmcsCzBWKOIUnv9IpHdXpxC89uvd7QlaG45xuSJqfTA4H1QPe+Ei6Iwnp37l/cfo
bm+HWdg/6OI6wK9MBX0A5C/DlNDCAXC3GyMLFuaNMQYUFa9m5Z5dWmwof9uTH4rtQG7iMohjyf+3
2DiQx03xUpafLw6ApImeKYR+F6D33GttzUvLIXJsyMRYWZg4MijcF6LgvNGtjGbpk0HsC/kJsHMQ
Wp328tkCGCCGaDnQ44g69VEVkGh8gNDD7VlZOg7OQszJwGiJgrzt9UOkmmwPYOPYAnMR1uU9rR4c
JwOvbGUZLK2284Cz1KHmlt4UCgGd/gej90P2UIoPqq/k4ctfDn0BCFmhsDZ3KYWnnMUVWu6RBvKA
5GgiphOrdY3SuPj10OLFGwPY0Cu2Aqsy+Hwk9RCJmgz3Rd+LRx/yKiGkJvm9O0KogXWkP7iN9A9p
Ie2Vg2hplMgTYNgNHz0ALKdvfbY+mhK4ILRgSKSXHxLWtrr/xUcL8/YKWXrLT3IF0C6Y0D9XSjhe
PMi4Up2Od+ghsUUAFVTePUj6S8LkrnR+WB4P3GytyLs0NtDgCbR+8N+rl1RpptKhhiJRC0BmiI1N
n0bH6p9VpWkrI/z7bpmlIBMyA5QTwKUB5pt+y/l31ND1ISNKIl4vd03znJETnt67EhLDNjRDdRWC
khKYQxPUoMBoZOeSO0eDuteWQzXH0n9WA/ypf5EObffiKMSaHaO+tM7A+MH3mMw0r958XuVLXpvo
8StrH7duWMb6swnhLOSnQKs/WNneaTbocgIw+8O2joU4FTENrREnrHmCWZgj0k1F14TPF2xefWjF
YXvhRbqgjNu4PC48SsiULlvswc+8AGx1og0nVv7UeH4CMU6ATsfchxFSIuVPlTJ0V/qgUvU+Nv27
DlpiWp1svfx56PKT1+hh0gwrZ8Hy9OLzTQVdkJjmj6+m4HHPdUyvAOvcSwOpnkj7ooTY6cgiKw+P
sXjrj/8we2fxB2beVTxKR2gJUw51v3pbUye03RGA7DhQGkaVn25vsYW1jnYQ8rGpRIKGxnSrna2/
uPYGaOJ56D41sNWTpZE8JNwUW4fLtdrsQjUGDwv0/PFSRwlh/rTIk16z6wZTVmlN9VA0TO7GvJd3
tuybEEJCzatXdNVLrfna8fYgFyP/RZzj+YtS6rTGzwZpG4Wt52hRRYNnbDqHwNLgqZFPvE52A+Cf
ql7Z1VcXzUR2ggQTVia461j8l/Gk0qyBFDpqQKUN+mdXpAEaYV1oqzg7AAC/xpq9msRZvPlhDDWr
ZvCHNhomnWPQ8AJO0keKh+rKwK7y3SnQVN3Cwwzbb44Xp54B3OcwdpEueidsnMS7RyHZDDwtezN6
0OkB7V3riSwMzsRTEJ45eJjgm84mr3FMCvK+qiNXpfDBFvSFV0oPTT/Wv91eJgvTNqlmwZUEaSLs
iWdposccdMMyjkix84M3zjNItcd4oNuedmuirQujsgCXQMMKFyX6o7NR8UzpbiJsETHrVHZgOx+J
+3p7OCsh5m8FIIxcCBshhK7dNUkSCP1pWEOALcaA0CV0NVHDxTV2udIZSplpJuIqajLoNPY267eV
TukTi5X7+bWHWjGQZmCC4qvNZ4fFFR6PTl5Hfs9sFpStPkJNXhggWiOHK9uUHpxOZSt1/euCyN9j
ceJHoJzrXzmCQoG8y8ykqgH1uGtlVMX3lfvs6m9N+Wyh1tV+K7LnWBzZmvqQhS93kRhMcQ2kBYBs
YTXO3yyqo4PUjLKOwNwrjrnmqhASF9rKk/w6w7J1EBr++r1ih10xcoTLxnFwVBklXftKdeO9N/QQ
qtCbmBYbdDsgMNtVG13YMvRTsvICuF49xl9NYdRc0a3HxrtcPXrcu8VIBgYjp35TkAQoVBK03crC
uf6SF1Hm+8AyWQldABg1+Zy8DXhlxmqNuT790MvJugwx2wap7YCGMegschj04F86SNADL7y3uscu
+V6lkfvpBg2mCiABpKd4m0GgbVaWrPPSckytYNGob2rDDVS69r64PuovI0xf9ezOZEbfo1XHWARL
5N1IsShYeqhyd6878YOU7OX2YbUwSZAsnHgF6Hoj552dvWnWOfCGkixqSyiKmEVY6GulzembzCYJ
UGDkOvDJARlpfnmRuPSGfBwxoiK+H/3sW6LYQ2x3m4KRe60FC9qhe0vv7lJd2+pqDEcB4yinXcm4
rpIRTN35z5h9WNPljV/CGjBSdl+EWTY+J6XcNmW7d0FEAdLgT1arj9tf95q69DeojevNheLSFVK3
TK3G05qeQf4WzpA+PaRN9gAS3q428nsIcG7tHoqmqQx0yDCZjQqLMUdlN4ekBAlJXWwF8GUrZ8/C
7tchkwTZJeicglw02/1d5zeOMgiN4D0cWCICyW0DQ+KVKAtbE1EmPR6ogkHmb7awWrfUBum6NOLZ
g/TAbnxO85eUQ/m3LoJ2eKk/beM9fWokR9D0m3Bj8wYFQC+aYn3Oopo/u30DidMdtEOCLH2sJ23D
iuDZURxuz+/ip8S+IaDcAi83h19qWqn6vMVxYIpDR7dSh/JmvPKWWYkxRzwkJe1Y62Bc6WQwD99S
mX3P1Joux0IUNEgnV1lAH6bX3eWx4ykUPBzm8ijh76N4L9hbYbx9+mNdhJh+wtnJ1k56s6RGiNR4
gKz8wbJ/aHm3ctpc55IASZ6NY5aSl72R66AU8ajV31vC9iaDyHMqw6RYYRr8Pepnx9pFpOm8ORuO
lTmmKrjNI0d1YVH8dikLKjsN4nQHe8mtS3+6Ao90boXeIPbcgZ092/MhDlX5DA3ekOLOJw+EqcDR
HoSCdGP5AVHDcOjdwPeLgyxgsGiIYGz+UH402M7I2leoOuyUvwXNNfCNPxJmSLx4p40EsZXj7bgR
rr5JoOYFw669Z/8m/dcCUjxF/iLJzxHvk7Y00GN489NHoq/dXAtXCbYC9uBUlkevYTa/WT8aMWW8
mqr+jlFuGztf2W7LESb2m4Ec/qqlWtpwGnLsoooMfYQTFFBt/vb2Gl24JKZn+f8izMZAHLsbLQMR
oNp3j2dXkMR7XI8BDOk1bdj63c//EA/cXLgt4EECP6jLRaQXhGrEMEqgMVhYJRRy5hFxdtUQbwzt
Pvk0UBPq1Tj6gc9BNR72srN8ycbDxGqHuIxGZd5bzQdlayrki1OEMjwYXBCRB4DqckCtJC30NUos
AvubRX+WxUq+srC/bbDPpscIdL2u6p8m7RTMvA1MEDhoZfeSGV+pQDFpjTG/Fmc2MTDCy7Mi1qso
1tk2c7u96O5jDwTztWME32N2imA8EIbHdOA2/usQdXaK6Cwz/aTEeCABvquY2kBb8Ng33sptPK3b
W2Fm65qrinkZxK4iLd57FRy6+KbN1X8IgjFMmSSuQqyBy7mfeFmksfwq8ni96X3Q6dt2X+fZ7vae
mT79fCzokIO4Z8AGDNIwl2Eg8hh7VpGJKHaqoOievRSyf3e1hFjy2lN+aRXYiAL+HqpnV1w214nN
IrapiKQHn10DSowcTYW8948Qb1jJT5d2DjgpSJRtqCZcQd6lk4veSgoRee0bwflum//hu50HmH7A
2VJTKUzaVJwLYOq1jdff6/mHBZ8c8acy95+fIRus4QkPOpE1ZgtBxL1kiUxFlJgoorcDOWQ03kBn
DMVs495X6evteIvT5ML+AyU/5C/zaq/mpJSUPRewU/rFyS+dlHjN/tSTX7fDXF0OIAxNVgSGjiIq
YM+zTSRaQItsyLZGSvceXK4HMBZrYvpliLt9SrX73PRWshn0/eaLHTGRk6EgAQVfdANmeRn1Oqkq
jC8ychAY9drRw7KBkmbpuGwv+sTZapQnYdrF/BhLF3JCsi7fPRb390M+QFanU/4dbNayncUStemR
toS8AHPD9Gm+g15hC0xFjz/1+9AZubuxGvpeJAMcgFJHAxnC6+H+qZkwrMiNL33lJttGNS3IufWw
BWtO3HkCTxU31oygG6UO9YzeCVSb8geUY7WtkWXdU5sz9+P/kHZly23jSvSLWMV9eSUpybIdxxbl
OMkLKssM9xVcQH79PfS9dyJCLKHoyVOqVEYTaKDR6OWcDFfdLgHL5ti2qhdhA1bpngLOg9qt22RB
yR6VIT01pXV8i3ZTZB5tq/ayk3SUsuHFlNRj3KvZDpTr066aepRiKHLlWqjn8jrVyL1YrjJ3giXx
0wjfyxhAhWJULHl2BoJURjvA0Vej7KoqHtVRXlIXvVPaIUGTu9dPw6smSa0v1RqKTxxa7Wk/dZhR
qHpx2xhejdq8g5qE57SYzH0sTTa6OykYmToyeLIS/mW1GfPrsch2UtkWbpVrEjKBEXHbmDR7qQe2
usrwg9FJiU+jsXRHrdHcqgLMGTNRbVPKzl/AUCrcOh/1PbrTwGZl69FxSOB8NCHRfS3VVBctBCCY
zZTxUA1Zs5f1MXIjNVY9ZkSxJ/dgx5Dq2ECz/pTdVd1EXM3ADBMTnl9qZplf4JO/GpYR3Xd5DzLN
zun2IMuTPqPsC68LYk+oM4qTyJVikx2o0zY7mZn9g0OjCkfL1NwkmfS7ZGzoDrFJVKuUWRI/01r7
NTJD/oZ0eXusE1DvRAO4JhleiQI38LpmC4cChtJCmB/n/SpG19fgQlKZmT5bY3202wcV+YTwMS5j
D9AfclnsafPVaF6H5DHvHkwmCr5eWeq5ok9Dgh7VcKB54BMqCGcUrKdq/kys506L3R7N3LctzZVB
W0p4x+C6MNXMLtus1RCrCNX7CDiXdRS5saz5JQiobku6cgw4SZyppqPWMy3GXCJpQnOFudONEk8T
UZHT6oTQ0AXkboRyrwhWZTxhUylENCBBgYFa/mjYqZR/d6LmzlXNID0JI22bcyXN8orTSUjpBPz2
5y4MkuIJcxco5h3jZeF84G8UINGgOQ5GGRUaSwkTGtNID6qS54g2jwarXdB1v1T9N2qYj4ZhuEkp
vVSm9mAlT5V1AKTqoSXtaawPsgzeMOQ04PC5uZnA+JBPeeP4CQXMHJ6NRQSu5yp2pzH1B6AFpKbs
2uxbl/8eFNkddOZNuNmK+6oPd52ducDaC9OncDBwt2auTs4hctCk/qxGhqvTQwwQz0o3TgqjgtN3
5X7NKzBX2tiodgbnqrpcgWLMECdLWPFMq99a23qoPt2R6WeIZkwhxd7a7ryUxenTasMaVmlAVKJ7
VDvZHWGNx0Sk0+srdjEh7lqPJB2sTyWEUOPNygJqCYKAa5vychLz2bg4zHKrxLhhMT76Kt0u/uGw
8/YzfCmAc4izgplNN2JPdhbxqrZCFlL2qfTztpRrRs2l4t8rFi7mUTt5hwZ9lP8mjazvUl0CXi+O
A25VW9vZJu1dxAXAx2fJOcKYkgGKV1zQJcp4d6hP/lGn+S8lsr8ClFmkwdVtMsM9oCIBKId8CX6u
V3ZlOViAkDxN+UulfWvUrVG4efIwXQgyAq/tyjvPyynqdCBdoY8fASVSubrTukopKtVc3SsADMCt
guczkvXLvdLWepdaUlI8x3a0q9hRMwuBS6mumWJEOP4RwZ1f2oV4gnRx8YznjOnTxhyPNtV1t1GR
AQKEc3TQAEc2FFLitVM1fEpNlt8Z40B9NWlAuTwmtjsp0XcrRSHyZKD5r6YRwCizELA9MdC5xprF
O7it5s4aUJHJbDL61qB3rmPDrhHFSj9ygC9mxPnIDLRLMaSjLh2h5YF+7ujWR/qsfHTYI8r7Hsjn
DpjVpxlLUTj7nBg/2hEEy+VRVjOBYtZV/48QPl3WAzOUIkOG/ISSKogJgvEn1HuBkOu06vtUECWf
0xF4DXLdAkVaDvVIpfw5JeVDnBM/1afdpCWnvFZ8g2U7MLjep0S2PHViu8jEO0Avd7ctyepxBTb7
/7+B2+SW1rUdqcBaldWfzShByPx1QGb5tpDV5XTQljPThWtofVueJBKivGQ0i+LZIHjd4DbUjM0s
4fNaXojgDLuepaqU9k3xLMO5Z4ClJNY9Dq9gIqurdSGFi0QB36Nvqx4TAY+gB+Iyr48d0Gvvby/X
qlW4kMJtcWdqWhBvlwVQqt5SB6UX+r1TntNIcBcKxPDJjMLOYVLAJP4MdIwnVqruFCaurv5kmqB+
QKB+vkACO1+qBx3zaTSC1YoRYZd+3V4ygWIMzpDGBHUZtMJcGqXa9alxlzQxGhdsAfbGuhgQwqKq
CYFpvhMmh5gZgrJAxeenaQpBIXlGx/Dtqayr5Y+MeTUvrnYzHVqNTHXx3Kumm7SfJMnywmzc6YMo
z7Sulz+SuGMZt2ZYjRFmQ6ZviSy9tRPenLcnIxIxT/ZiMqHlNKPUQUQ5TgOSftWpLS2BEzwfh6tn
gPNnGtwzoFBGJ9NNyACH7mvYPGvWsGP6N0Q9+lj3nCTytEFQhr6mI8AJ6ejjsFZarEkBDI5UxY5O
lQMpM1eNn5xiF2YiOLl1OchGoEsOST/+dVs5Q+iYhQ13GGGersuRnu9B4fpYxYIqlDU9zcg1/xfE
rWGtS21nVCYstPzYWNQrRlFj4drRuZDAP6NJI6PPQYWE1volq29a/dD0go0wfyS/ES5FcHeZGit5
hegW9nO573O4wLXzSPHG7aRvwDPw6u739s09V7gj2jkX79jc5p7wIu0tBPue+/7NAEm0XggaPtee
d3B00O6JBkn0gnHXjdO3EtBt8vK5UABkYxz66EfUp37n/CzAOXB7MquLB9CQ+UEN4AU+oIqnaj05
pZk/g53dJ1roZdVzUfwc0UgrDXfC7urV7QD+RlR4IT+BbsmlYdA7EK3FhpM/l/HoluFJlgq3FOGj
i4Rwu1qNbUdCpyvKEMbmte/pUzYangIS79tLt2aA4MMDFVdHy8sVbhpRS1B0aHnxnI3JPkWUsPyN
UitUPJRgRs89ahS7MSUCoaum4UIot/mAYtg0ap8i5e08R2Puj6FfAVDC0ET1rquLCAxGNAeiceSq
+7NxnJ7088ZolSeDIrBwiDuB9VmdC5ADEIxyAJzFmzmmt2VbySgdK/BmJc5jU7dunH+27fNtRa1a
ORTjogAbESmLz4rL4UjQqNjlz1WtPDJ9PEv2KPB1VlcLpd1IiAHd4QrOFHgRsV5KKDLqnZ9y8mUA
40z7dnsWa9sNhZgAakXVIlDtOF9HiuTMtEPcd2MrH006oKDe8R3ly2j8XQ6vUf1kdMkHNtulSG15
WhHHk9oETTXPcVg/KnXj5wiwM1u5b1jyent2awuIixVpFmwG9GLOs7/0GIA914NJFi52jLB8/UOj
mittLofEawHVUMjmgzgMp5YTYmt0NGmJJbRJ+SJX5jG00aR0eyJXiKMgLsSVDUuKWn+UwvPxAyY5
o6MNcfupHpTPahXuRxKeFa04ZOmPPASUbvKcOfNLXLmXpC+G9g1ZDkCpA0dM8CHzhri8F+cPQR0I
wiWAywZw2bzkF0uaxbRUmGV3n0jtvOSy86MtSOemMdHdLk0OQOM5Ml2/y5PwYNXyTy1Crb4xmZ3A
seX37ftnIAGp4V4EzyZfe2hTp0b4EJ+hhP0eVcaHnuqR347DK6sihE1TRLJsAJ652mSLii3e3xjL
NUBLog7EX0A9OTORwHINQgCigK2uaz5NSGcfgPKS31u0AAksmvOtmBwkU/oC1nb7UzXSe5IY3xut
/0sPm98K6177ENHU2CGBbMcgi1Fz+YkAaHrfIDWwA8nGCdX5qo+e/AIJqskHAvUxMoCrz9i+tKZ7
zZmeYCk8ixI/62LEXVhx6Mx2/k/romfyoZ7K0o0r6y8Q6j0avZL44DJLPDuM91NlHGLkF/sUaMi0
DvdyIh8dFadc7oJctSJPQnlTqHSpf3vbcMbynQsOoCSAGUTzIzIs3K4Jc8mZaq1og5H5cue1IlQk
0fjcBWYn4xCHQGUINM3L0M7fCXz06/FR5onQOMIN73RT3OWftJjVmOg0UPaS1vvIowgWiLNUWKBZ
wNwkB4Dba49pskLQzNU9BLC3lgCeqnF7UThtVQZKUnD/wowA+nC5bfUBwS41CmkwFAewKGTqYRDV
BHOX73+nAfZlYDmhPfjKe3FCRnpdgojS9s3Wl0N/knapqERvVRsXUjht5yrTmk6XmiDXvybaZyff
3d6tawsFUifUAoAIdKVXNy3zCYlKGoxD5UvaHrlol4ocPYEQvltX6TVGx8yiQVR9noyD0/tUOd2e
B+eGv2sDXZdABniHpONdfgLwNtYnOBXx4Evtzmg8pPD1xB8iP64EJ2R9On9kcSdEZnaUNU3eBg3q
rlXga+23UqXx0+HNbkJqhn8lDrnyCL4ooB3qzkHY3SCYiMm5J1Wrxh0qt9ogku4dx0fpB8oYbutl
bf9e6MXkDiIzazQzAOM3sPU9MrJUxPImGn+e4sUd3XSsnQitMQX2xoiHDsEPfP/cdYjXJCDT+FYa
KYnQjl1rNMiTt2ifVF8+MDwyd+DGAH7aVSd2w+Sk6weFBjpztdpTBadidXUuhudWX1cnzZ4YhpdV
aRcfpS7fb/9+5JTQrD63vV21IGvwkFKN5l0w2Yn7TJADvj3+mpGFwwnkBZQrXPfAyiOg9MHE2QUw
wS6IKZzRU1WXxp1AzspCIVkFhASAFqAw0+EcWylhgHnI2zEww9+oJip+bJ4GSkRQ2YVcM+5W3oVr
EnMEnofFAjnz+2E/5cd2OvSSYBIrizVXLuMlCE5f3N9cXqTUZSCBt/EYdPmhnHZAeSHkPhHEVlZX
6kII5xDKqd4rg5yMQQ3P/7WcPnBzLyahLg903JMkNcJiDBJ6HEIPPR1adviANi6mwJm9sQpbo9dy
TCH5NXuLj5Lhxf3GEO5swhcT4c5ewqRxqk1oI6J3DDl/KngWiLTNWT69ZUqIriMsFLqOEHrqP03O
oyOCP1lXN3bt/GoGdDonpVR7MspROQaoE1OQUBMVworGn2d5Yb/RdqPEqEUaA2UCi9Zdkgns98oV
By38+X4uXkYyO9cspRmDcNoRZV+jib/a395OqyLAqIQSaAAsoXJ4OQXNDvMMtYssAKSKVu2G2DWV
3W0Rq6t0IYJbpVprWE5RjhrkzROwUKf69O/G51YparTUiAZMwek8q/dxHraPPwMZWCipdmb21+US
KbRCseLQyoEyPFBZ8ijQfG9LWPH/UMmEugYb0BuobuCU0BoG6myiRAkcuhuKOzu5V8P7TN87ZKcS
gaw1bQBMEPceUMaAl8jJyuNhBOVzqAadLqPWfWc2iX97Nmtn+1ICp28gvvQEZapqMAx++JTsGZjP
BCqZP/LiYf9unizATALeD+DHV1fSAHSZySx1JZBzHyU3RXqXhHe3Z7G2TkBSxfsIQCioPufWySJE
Z5MRTUGpSm6eFi4gQD4gAdvpnaEGLc9X17ZURRPqWgL03rtRm7i/t4+PN/yMIIAbFYmr5b6Nyfx0
aqsxQAkq0VB2u/t343Mr1GbjlNQO3A4tPLQyyl8F+2hFAwDik8E3gDcqIK659UkyOnWG0vXBgPLd
3I0mwffP38dtIkAr4DGPMAzaGPhTJ2sj+qP1mgVx7oM4luonRQtuL5FIBHcUmiZOrbCDCLA+xgDc
UFCeIDjPIhGc9UNROCjCJojQpP0YPzDqKpVAxJoi5nJD5CNhOPCOWG6kKJ/K0YGUQD8ksm9L288B
fMt/hufrbiLVKipZw/DDF1t/atPtl+hieM7n0802Z6TD8Ea7S6SHwvKKQWArVizeQoS6XCC5DHtZ
xqs3CL80rTuVyNqiLfADx+FymbSlkAnMh6gAb1jQWahPBSt48tftzSpQM4+IEysR7a35POjsu/Qz
K/7+wPCWAtuNcOzMw738/gjcuDYt2RAg6Zd11E3IB5xW1IP/kTBP8MIdU3WgHdACEuLKU49auvvI
BOYrGlgs81NrOXw+qsA3i+gQVFPtyXHuid6j81G9MkjAhP6fAIs7Z7Wd9baOto7Atp4ykJoggIlO
fV9ibmkLCLNWdA1fDyDh4KiY2S25QxEjLO8wWamCQnXH36XA7IlG5xRhNAyQMgyjV53XwW/9gMVY
fP1sEy8ULVFa51ON8evJa3M3FD2oV2wqCG5A9AKrBGXwPhKJ8r7tFQJOOvtbXD+qQIFMf27eTBAB
ZFvULgDnnieOypDvAjdsVgXZozSh7m+7TV0Mz+lXthItBlZFFcij2/df+0700l1TMY4AMqq4D2Zy
nqUKukFWdEnSymDUnxz6TBpTcOmsHAY0liA5jGwgUGr5FrZipFpvZGoTxGX5wOJk3ybUTY3KDam9
UysRYNmKCQe8JI6eBfQCnAfuGsVDC72SEWuC3j5JJfHA3eB3cmBtqyWbHVfgvcDjm2GyZuix5bJl
sVSFFXiPg/jvsHHpL02kl5VlQykHmr9nTCIUWnB6yQcbAMJ1XgdpAwSGeN+BsLc50NK1zLfbO3jl
kMx464BunmnoVR56AbAaFhtIWAcGC2zkO4nbGYfbIlY2GTpW4P+h0wHNZDwWJ1oKzXSy1CrQbZ/Y
B2HvjWB8PrQftyqOCHqZg8z+pGs+ZX/d/v6VTXX5/Q53CqMeiLVmqIPfsp3f76rtp+lj3gscHJEU
7l4Ko74cwliDFJSdREdd9UnrEREamWit5t8vbC4iQvV/51JFABZAylNgsUSz4E5GLJlULzXMYqL3
cb+T6vtQcifRphXNgjsehJBWrmVIscJDnnlq5d/W+Orx+7Nj+e6khlaT2ecYPwXNk/yoSqdY3icJ
GD8FR+P2ciG6z6mjVAhJClyBZb6LCq+lj+m3VvS2WF8thD4A0Qk4Pz4vpUSmUw+1UwVooAQCu7Ai
Y321/hnf5CZRRNpgGg2BzvUvU/QAtMgiuivDB2HaedVWYRr/mwjv7jgWabquN6ugV/0UaKqxi7bS
25pfV8gfEfNcL86HRcM+A5FZFVDlAFI+2XktyC7dSAn9fn8gLY9YJtpgQNTL7V/ghwMsCF0hgY56
zfgl6TpPsINnJ5NzQhFV+SOBm4dNDDXJQ9hEozk63Z1eekZ1TqV9He1C5WEUdXasbrELcVw6Uusb
pzOtAQfGdMfK7bcXHMxBoj/T4XzqKgP0emxiwer08NaOglMoWCzei0MwLZVHBYsVKb5uug1Kpf4C
661VPobeRyJ3l1PRuNsks+IeZTaYiqFGLgNZcvRyewuvnpI/a6VxF0mdKTo1u7EKpGyP/k1D/sz6
420RAnXzuaQUtJFR0mHBymZ0T33CBF7j+vi6BnIh9LfAZi1PocFKB3zf8y3S3I3JM5ozP/L9f8bn
bqleyWlXlBh/NPZGfMxFdRnrKvgzPnf6LAePPjudvz/cJQZAi9xwIxLJ/0wIcKbQPTvjV3JLVFhK
NFgAlQxo+NUsPcl8SNP97VVan8UfEZyVGusCrUfvrqHjAhxmyFFN/AFFAxXTwNt1LpXmESeYlZdV
lzAcBvCOsoNsCcok1sz55fjaciPVALlgsd1XgWnsi8Il6V61dnnzdnuhZnXyxvZSCqcLcJlFqdLB
+qnSWz0ekhyZsH2s+JOIPng2o7cEcRqxrM7IyxaCgAwdpR5J79FcpjJ/kJ9tEcyYaOm4PaywEAHJ
nlYByuPGGCmfu4l9StkHXlKXS8ddHEUnU23MsAEoMJsA3TfihfOBKx0Vqe+Vg8jh88+DsiMhU2aD
2xzDOxkVqeiUE3S1rtmrSxGcTZeKcVJBs1oFdn5Q2idb/4C9uhyf28YTa1mXRBjfCrTJVb7d3r6i
r+e2b4fkJeJtuDDyEmDou0JkzdfsyOXXc7vWiMwuAUp8FYTlc55+keOTJIJ5F02B26wxEBKLZsQ2
YuM+1Lwh+HcrxLkfJUXtmhViC3UAkGhRx9kIBKwftv/vUQTnl3YqrKpOC+c7W1VemA5e5D2LPivJ
l38zDaTcllII7oupzCEFYBuWdqdtZGV9v5P+KBr4h8vxFTMGlEoFt0CtkV49ggfjA9+vaTO1+QxM
wd95k90Obc9gknLmKxN6gz5iKWYsBnQyzKgoV25BAuwgFCEGSu4ljZuZByCpAjTn9ixWjwMMERh+
kdZD4G25SsBOzWIy4TjIDhxOdyJvzcYa+f8q4kIEp+jc6kmGCDvuiV9T7rZ/3Z7A6mG7GJ1TM5m5
0tmIeEgbnmo3SQVnQTS8tlyfRmr0Wi3gPEnWodDuhA746lm7+HzO3JFWU5vYwmEuzIO9L7+9aKIH
t0jD3D4Kqz6vzTkgZWTemDwhjlOKDMb6IqF0GRRyAOrinyzy2CIcbWASiEmlg5eK3sGrUzDmkOBM
4Yrw+VIJ2tDWGe0reMgEvSp7k34dP1DCgDYO1EDNhNFzp9xSRJGQtjD6IUesVrlzQBihU8FGXZvE
pQRuo5ZkypnT9XkwaX+H5ZNeHzVZBIR/pQgUBiJCCyxFQ0M1xjvax0XAAIxMtSEBrfO1TQHe8GYX
dKtR4gRwt6eaJ6oiJWX1qibETYd7TGHPBmCXbj53KDwElgHIX4FpiVAwp3KwjVh9GQ3lqzYVRwBu
pZ0s8MZX1grIa0gpwBdD1oRvHLQlO4wSElWvhQQQLXSri0zr1dEGYzJwClB2iP4gJMU409GmfVui
4qN8NXCByi+ur8Rbr1BIwIGbWx9RzYC36XLTSl1aSA5xktfIOI5+WR43mlbkqgBjikIGlCmhFpTz
Y6iZd5MZ0vJ1RBMvYETCWLCbrlUAyiM0POAWtZFc4BM+bIirtqms6jU3XfA71aKc27UGgPAI3GgU
GNg4DzzOnhQVCVrb2u4VZKpytTebOzDp2M3mWYDMco7J49TJjsxHHA2YpqkhNcCamtbwnZ3SUN3f
qomlCE7RthxJg4KSurMRnXIWiNCfrvWwHJ4zTURKx7oNMXz1mOi5m6UidPIVAeifccDfghCjDtaY
5UbVC3BZsLa2z6Svd+NTSPXd5gVaCODsEmhsux4EXvZ5AooWtUOXCdoxr7cSTtjFDLiz0GgoRjRT
zICV1EdAy/3l5GgxncrNmp6NBQqsgLUL+Cce4mJkQzmifzZ/VQ91xHxd3lwBZSPCi0QhXEogeeJC
XapCG1V5agYnfUU1hWvf9bIoinJ1z70LgDOJhwO6I3kyM9MgJNU6KX01ss9IEyfK97gLbmv7Whkz
CDFuOtOck3i83SuoUuap3aevxdj6huGVutcCWckRNTxeb9ulHO5cJArJRieEHGI4bvUjThz39kRE
Ajhl2CCGrOgIARUju5HpnhJvDQagRwDsFTBOijWDT3EHIw1rbVR6czijELcra9+eRKW4V/qGBGBd
Y7vMNhatkcsNldtOyexsYGe989vQD63d0Bw2LtNSBA8wA2cgKcwEIpS9Znx2RNVcV9uJG56zrklL
rNAeMDxR7ru/gRvn2tV9KUrjXel6lgLThytbRr8fXw2QGSkQAkdIie8lOXMHlCvdXqW1acyeEh69
MCFXdQAMUFM01qb+PL705rEnr2R866LN+0lFoRX8GvRUI3nOB9vrSWnkqB7VwHgDIaIsQs6+XqTl
8PPvFw7sNCjoVKwwvDawXSMforbevJcgAaUMmoyKK1Rec4YcZQx1V0aqGsTU7S0vnfytWkD5DVQA
64SYAxy05QxQtUfCCl5JMOa7tr7LHmh9h97a20JWlgkxxJkXDZUyyKPyk2inonAKzQjKOPIa9YXV
z7cFXO8lfL2uIvgADw3lSlwkdGqshtUkMgMavQz95JbfG4TbK+N8W8zKPHBBzH1AOgrVlXdgzgt1
G9pkWWUmGUHv7FXJ0wSzEA3PzSJVnRqvFQxP5RdDbt102hoDAl4LcD/mFBq6pK6YYJraiRuZECMw
m9L9baW54Ehf21YUHyIoM7PUgiCU13PqECCRdZkZpOy1Aepxpyi+Y20/0gaas7FrQeY3a2K5Y518
SiupZGYAnGHXAVBs+HuzloGOACcccY4Z5GZW04WWR7UAvepQW4Gu7LvI10XtSytqxusBqy8DLwPF
Y9yRK1R50KKhsoIc6XE87nfJbusE0AcH3CQktyDkihHG7Jw6Y2iyCDTi08KrMwEU4fUEFuNf3W8E
Fi8Dh3wgKw/tX1m5v/3514dZc+Yo4nyOVdCDcetfOAO1WlMhwZDHLriHnhxGn6z+u6Vv3q5LQdxO
0hs76k0VgpJwV95LbCeCzVubCSjWNFWdeeavyusZUAr6sM7Cs+4UHqDuTf017F2FypvtK4oEIQOe
E6oEr+CyWpQlKYlehedJ9wryEOkCB3ZF4Rh/plwF+SPgrrmFyiqm1rRrwzOe1Gl/l4iKx6/HRy4R
Dj4YQnEe4IsvT5yTJ45UOIodtD4yc61Iz6vD2zOGz1xOCd7Y5fBtGFd1r8ZOEBb23mydvcAizX+/
yCziWYKr85/x521wYTBM0GPRAoQQwTihCdgn3Sd5u+VeiuBuUGPMck1JIQKEbFLrVurW2AmmABwn
hJZQmw5MTHU5BRanWcPGVApsekL0wSliwVlb0QGilGg2QSf2TCbAOa3E6i2nkgwS2F8StGrK0eYO
DZTgKnAAUEyMly94H5YzmHFKLcNqSUDvS90BnOhGCltwlC0FzDO80HKTs5o2hJJASdJD2Fn3Zb83
cr9RfVNt74hmC8zg2orpKMUFdg0a8FFnvJTXsbpo4hzykuxFKx9NQYRgdXgHhw4xM826ar0CCU+M
2GhF0N76rXD2KKn6gMbBWzKDgykgquA1PsQKrU27IEHTI0q9r9XNzoyOPmkZKacZue3qIRfr3diZ
1DECDUQvigdWgdvX0NoCgV59jmsAYxx0T8v1Z1FTDh3wmoKG+vIvWVSDsjq8OaNl6QizX0Ur+6rt
rHpIzUDpW4+W+yGzBBNYMUuwd2jfm+NYYFHnNlBVKXGF8mQs0DT5dVWjZWYHgp8PrNKFEM4w6XKe
6UMPIQDTQSTrJY+3tmng2F3OgnOKq6Sw0zCEgG4E3QZgu7e/1pcCOHdMpmWdxPMyoaLcdz5ZznZ3
bK5DV3HIEJbGW5q7fmRQU+gRsbRAK6cjWJp3UyV4OKxoeiGB07Sq9x2Z0RECIr2NFMThd4KttLJZ
0Smr4/EAVj5UE3JaVmmMDgWZmEEVPeqf9X67LTLwRkc7LircEZ3hsrq5SQnr1cIMhuSL/VnS3jbv
UTzXACWk4iU9W/HlSY5KpSyGDhoGQrL2PR5/3h5+Xl3u+rfALIq3uQWf9ermCTUnz6ZKkgLzu2n0
ngLa9gqUuaUjityvqBlUmTNougP4VUREl/OY1EaW6nRygiF8q01jp1fVXRZu9vX0hRBusUJNnpJw
FlIYn8t9JkISnncKt1joMUEDyIwNZwLbaTmHdGjSKe6IE8zIX5bz0zRPJDtqXxJlcxYW0LHQNmq2
wVukAeh0KUk2wZkDqwiXph8PDbw+pdH2OVUPt7V/fTTw5MXtAPcUqGFXrzlwDBhT2eftudB+5wej
+rV9eHQvzzE4IFWha3A5i64MLcYKm54d9mxHnlL+y/E560eqqdQaivFD27NeN8PjOCZ61AEsM38/
vD7OMA3OxCZGnPB1lI+Nsaeb7wb0LGPp8XYAlTWcv+XiODlBOs6Km3N/Z5n5DpjLu62r/+6/wI3R
FUQb+Mi9pI4EYaC8PlsqKLB3Mtn8kl6Oz/kYrRyaRAe3G6rL00+5Gxe1QMC1bUJiGrFuwHJieeBm
LFcoAuiFXPQZPdPhW6pr3iiBHBSB+7wWBRKvzwEkzVzwCmpRkbycf79wj52miQajattz1B9qx61F
zTGi8blbNKa9FIPqpT2Dn5xZbvx7q6aXn8/tVGbYnZUNtD1LbegZ30dDVMi38v3ITc9YjCjcmEmJ
l+tjDrSqiS2357yI3OaoAKdt8wzQJIgXA3KW2Kp8SUhZgFdtGml2TvKv7a7ov20e3sIxcOawGxSs
ces/mfZo5lWVnDvbp2gjF5jR67sNoKEXw3PrH4cSbtYSw/uZ8b0+Ft2//HzuNshyqhFpwPgqSr1/
VHa0v708a99vOLibzRkoA9GSpXrHUVGnSUqTcxbt9PGgkB0T0b+s7CBbwxPaBAsIICH4xkm9LzPA
dkbJWR5kUDUdm/58ew7XAsBniaAhgm5IV8LNW85hoAR1d5JRnPv0hbh6u9lLXQ4/i7+wEGOcJiho
wvBgbtobDPDXCuCOwTT772bBbVQcQFoihFWca7dM/ElEVjZvxKUDs5wFt1Enkg7wVzF8po+uoX+R
dmP3FVSxm08z4iQ2YNng56GFle/9RUocRctxxs5NCYLBDBx5W3HAAGWBGDHq3xBauE6/lZlpGZ3K
urMJCNKXTA02awFIGQihA8cM7ir/6KESkOv6XB7AE/FY5o4XhcV2Pc+eKhJj4MNBGoA70XERNeNI
nfEcx/fhIXI2hxcAcHAxPOd4RQkLo7DH8Kr51uVnc7dtfRCXV1EUgCoMYMHDI+ZcFz2Dn53X2nSu
leNzptxtHR0jA3H4PYOB/CHnxHe2NQEbOR5O0dfS3oW1oBaNPwO44hfDc8YuQpVSAqKR4aSNAHVp
v6q6r5T7aGtQkhfD2aNUjholNCCm170KhE8iom3e3vHjcwYJrmvo0BjjFw4SDeMDzQT+KX8pQABq
PrA7Ub6yQpehkDSSezb0J6U+K45vyzgGL5s1fSmCz8WEWiSlDSIwJ0V1m9rbSKUNlgfMAJYIHLrA
uERGZmmzE0fr6lTL+1MnH+zi0dkamp/HR6YI8cE5FYNygOX4ndQoZRtH/QlBGPRJJe725UEO7L1i
EviN8EyX46thnNkacABOCRD2Yyd181+313+2MpfXASaACCqefTNQMVLc3AK1cU9B58DoyaiOEkGB
KchLj7gNUul8W9DKZgXb79zsBffrGkUcFSUZTjR4HGPTJaGvCC5n0fDcWQCzGPCNKgw/ZG/S8F3f
WnP9vk4Xn8/dyukY98UwYHxZ/qY0p+R0e3VWThrqOxCcQpAOgZh3CuML3yLXcg1ByBxc7PVe6X+D
7q/sRNg6K1ZvIYPbS6UBNgjQE3cnJfIJWI2znVODoFbgCK8oAlgo2LImSk2RVuJORJK0zBlVLJH6
Yim7zbgx0AP4H+y5AhcZJYd/JUxxa5isUZtTu5fI2akEelj7entuOkXEHE0SvI8aqUpe67RuTlnv
GZlvDN5tPa+Nj4g2zCksBtwi7tLPh96S6z6lJz1+SO66/PjvhucufZJQo9Qohh+Ns5G/1YJE4crX
zyX1c/gLCRHYvaU1GvNYamNJpqdG8+1kF1qC175gfD5AWFOpiCOC8YfU14k7CIzpygFAIgFpWhSK
AyuYj6NqNsvivJKKU8ruuvQYViCaehlF6Nwrk5jTFTPoDd4iFl/oPtlFFQ5gMzpV8aNi71NR9fCK
qViMz+m47iX4wyXGT+oX1flUJ092Klgo0RQ4PWs1WMi1GCJkcJF/Nhv/9i69vnOA14zbDDX0MHlX
/EvgQFWj1tTYKdZdVf+G0Kas7sLo5/T7tpzraUAOrjbYCU2bn4XL7dpOcW4ZQFY+lcldvEubzU4q
2q+BSIuCd4A/wUFaDk/VOgbpJ51OrPs7umu2lvEAHwJlhQpMHIojsJc4U8F6o0/l0OlPFDgB2lux
OaX9XwHoXEHGHF78laXue5SxGtlwGuhv1fq9kYtzJtiCjrE0qIZFsRM/fAOM0ryWRvjwIfHSA/rY
Bbb0+iBAAFYfz0BwrCF/sVz/wUpDZOVrdjJSww2bky0HJN9aMoxZADZ2zk4BVgoWj8tZZKgvTCxw
wZ9aIIiBIqQVPGOvbRJgl2ZkcRyEGSaT26NTl0UoyMvNk/FI5S92le1Sp9wZytvto/COwLj08yAH
7C0IosLLwN2zXKyJ6KSN6tg6NdFJ+YVWZUnfN3/342+04tyFpeDhsHLyIG3u80HO7TqpMBQRXp8j
pHURmrpP5X9I+64duXVg2y8SoBxe1eowwXZLPQ7bL4LtbStTVA5ffxfn4NzdooQm5OOBYQMDsMRU
rLBqFbrcPp7PhgBMBoF5BCQtxLW5vZ8jxy7lkbRBrpjuBzSo+avxEa5CNAwti/l3ugc/Rx3HbRsA
DnJQj2CfERxephy4/WDpVETcVCDqgV9Y7sdYylYCGHQbmDF6lyef2uRTU77Yn9HNJhOxpG4u1p0s
7oyRQoqdLoQsqYSPlRykai8YALcE9RqAGaDaBIy7PGXZWOcFTL4abtCP1jxH1nn/bsOchDpxADlE
xcZysaKhjaUozZjl6nbW0Wx22zX4/LvxuQUqlXg2ujDtAjK/oGVzbgnyw+9ZLn63gd5BfBuWwbrl
jNFLwwwW4S5wwCJL9KOcXhp/Qj1iK38184OTP5H8mf6sqgOdDkPopcWtnj/ABAXe+PFSKuyiP/oU
ppDuPI2ydJxOlbQumCzqVtLHXvo+Jd9T6WOWM5YMow3m+JOavD0Wu6GrcdJRPgIQAewvi3srI41q
dZHFuK/fmu9IfyBJ8VjA1hlHfhGeBzD/7KwvpzWMKalUOtcBOnNJ9CztBUHghKPFIiwrhLtgu/AY
vEYJkyKerDYIy9AdLS+u9yLMIIG983CcgCNgqKblDOqxDXuNwrNJvig/5x97l4dlkMGdBVUGOA0P
gMgKwJ7nsM8CKzs10SUS6eP1/i7G51s/jMVkRsbUZMFkH+ryaVTPlihwvd5hiECBEMP4IRvLW++R
NlpKUU9Z0P+b2idHEeiAzRncDc/pmAY1N04+D1ghxe2JO6ACaS+xIwojUSaCrUXIBXlLPgWlq72u
pnqFGVAvCj0QeobhJQtd2u/2o5aCuDveqUZFdApBuuLb9EPztP8woWEMsKiosEEUmLOJxqHuK7XN
3w9Tl51EPJ7sqi41FL7eRO8vZKEQeeTPaj20QIQZdRZIaDBmnKWP2g/QthARNczWhkMdwUAF3TBi
/ZwJYSZ6RXPdSgP0SbMcT0WD3v70eKE2Z/KfCJ4WOy2VQu1NMw0icsRul6pvJ4c+POZC5bE2I7Fm
d5I48y4Np3AA1V8aOIrbpqe8P00gVeoE79jWFbyXwt2RmjaVTXo7DdrEHQYXzfUer9fmLFCGjrJe
xGzRSnCpAjPZHiTZjLMgnA+a4jajS4onowweS9maBeqFGEmsbABhwylaXck6bTIoCSwNBYCnfn9Y
HueTUXPhbgDiyVdkJrme2WYK71kNj7V1skVNPTe+n+XgLbxCGiDPfExbLRokFtKmCNT41w8j/bl7
dRajM+l39kEy1zUgL3URxOo1s4L9eSN8893Hc4uvjQgh1bAFAmf+6hzN/PPjr9+41KgbQeUOCHQR
OOcJ0Adwe0RT26SB0UGLv0nG215IEJT4QgI3gRmpd7WpmAT9WOjH4evjCWxtLs6OaiAmD+ALn8NO
p6wwxjlOgzo9hS7iIo+HX68PK2+CC8jwTAiicjfMbBpikghKT6svMX2ayxdZVHi5YWFCBpL8MJKA
Dga/2/IE4fHpUPQMXdR+Szu0B/VIdR7bk30arEPzNUlcdX9keymR00vaOMztMEJiz6oXPDpdLPQl
FRF3rrdGRzIYiaR3QmBg8pbzkvS67OJEyvEuxa4SXsPYe7w5mwLQj1wDmh09zfhi9DkcHFsH83Mg
0efQkTybdOfHEtYPEqYAqCtOFgKg6HK7nMJoTSoaoph50LVerucHO32l7fOcJgcn2T8ZAAvhobP8
EmC3nCgnmtF1TxqioPxYa0dqCZ7WjbUCTgUd6xBdQCCAt5altEon2stxQJqn8kCz3SYOugOg6Amp
PVZzw78RRJ8TRQa3e1ANP3JUrAiU7MY1XAzPHsI7JQsaIho3FMNnySFMnUNqDp65lzwGWGQUbQF7
biCIgVgMOwx3QpBq6kO76cubrHslod5EYs9IL6262ypYyuF8O33MaCF1kGPVt4G60/Dv40O73mob
iG320IFpByEAbh6OWeSIGGfJrf1lmi9zKzAH1kYHPCMWRsJRZRhP7qB2qTXIPXKgiBLb/5jydEqv
UlyfTa365/E81psOQTA3UIWGEwu+t+V+RFVmT0nRhUEjXUl3iuaTud80gIOBCjcL0VzE1/m5qKXm
oCezFN2i8Uh/liLcxMZOLIbn9KxO9KpUHQwvVV/tn7QVRA3X2gkFdIgX2oDRw4fnc3ukbohaq01+
A8WOpoEL/ZuT38zEC/crD2CdAQdg0XvcDZ2bh4E0mTUYbXGjaEpkmJJr7W1bh7uHQgDYIVDniPoY
3AXvdS0xO90mt0+ot3ZHEPo8PksbO7EYn7sT1EHr35yG5KbPR324kEGwFaLxuTuNNOIAZDq+Xx0v
2XiyBWbIxvBI/cAK0QCuAuyQMxHAOEnqQqH5TXLc8tdehngs/mJ07kZnemOXhUnyG6Ce4Eht9N2P
A8YH+J+VJanIE3OL31cDVt5J8tsM2E3qTSIo8oaiWIzPLb6mhG2WG3F+s/Rj3Z/m+SDsLS8SwdmB
4ywNLTqV5zcVLerQotg+K3vZplAeDroEZv+x5tRQfEt113Vxrqm0wirVvlk9VcNuC2A5Ppvi3fNm
GGNUTmOZ38L5AtIyYdB5vUTL8bkrXEZpNXcOzmhUeFTzeudjvpeqEUsE5cAeH7QvA8SdO0gkNAZt
AiwkgLOL2Gsp6rG3vmYYH740ClbAbwRDZrlEVhyVRVREZqDWH+nFFMHD1i8nbGEgMFEfjgIG3OTl
8HmVd6PShVOQe/FPGp96cpgcb6+iA3ALgT9Q5cPhBR5wKaNAYa/TGL0cZPQ6jkfN2a1Il+Nzj3IF
Nkg1lzB+rAW0vaqaYPzVGgEoiaoqFelQoJ/QInL5/bHSow1rrHaBjO6Ape4adezK1peo//fxOm3K
Qdwb8GDwQJl8w/la60bJlgHuSQDqaXqvqDyqUxEcbXUnMAuU3KrMvkBBIG8Wh2NnVUVadkFGzghi
xpanibqZrs4sRIBrBXEZxgeAWujlgqW9nZv2oCNTEJ6L9vLl8TJtjA5UDwjwwPUFaAbPc2g3qACQ
pmIKpmfEyKLq+H8anmfmlPq+b/IZww/2q3Lu0r2vMoMb/vf1fBI3JaFm1j2Gb6VTdDT00998PQJ8
qKhmyAZu6fOcIktoqlPQvyrlpY+eHg+/cXjw9f8Nzz3LuWqGfWhh+Ck72ujWk35IRCS+G9sLT4cV
VcO8ZmpjeXhMKZmStKzkIGlCt3ieHFH6bGMOEICyP9w0NArhwzNtOap0mGI5IEboRpLmjgW6xAwi
121rHpACA4P5toiBL+dhOPCncNfkoDA9Onq2KL29NY378Zn8u7dz7GWHxiPGb+RPRXIl5WlOLrt3
m8FXWLZWg07i4e2qSqNKzsIZseJjMjxFmlsVgjTH5ixQGItaIQD1bd4xjA0S60o1z0FCzmp06LPL
7r7syNUyei9Wj2RBi/N8bnVoosN4Zs6BUnvmv7OIQ2xjn1HTpqEaAlBJxKS5K5GU6PGWSDUQEtVh
zj1zb00VPn8xPvd6VqPdYqMbK8iKI5rMouWILnjf1nuA7AnEIMKA0wpKuuVJqudcb2mf6IGmxy4J
T3pyDM1fj4/SepWWMvjTOnRVXSNfEyiJ53yMq91qD8MzhxkOG0o8+RpDG7npshwtLTBH6bk5lFUm
SC1ufj8iYDBkUNkG12S5RpJe1qSNTD2I8CLbatClfzEDpEWBLEBuF9FjTnE3pTy0cjcogVa9jdK1
Pz9e/609Bu0MSqoQCmPsJMvvn5vO1iIHwyfptZrdqUCPbv+xiK0lYmAhAKCg8AAUX4rIzTEt0qFW
gTi8yNPLfN07PFBcKECGqmC0sXzoxTJn22wQL/HltD64mZCT1sTnLVKW4MG4H587oVTpk7RJMf5U
/Rk066ir7XHKn+y2F1y39TotBfHrVIWaTgcI0tBwugeRcjK7+5cKis5GyRdLpPAmXuYMgx4moeFX
FujJ2taV/0YAUnyMVgU5S54XRpLGac5QR+c7dXyQXQm8G7tngFEZYQgY9gGm4FSSo6SxofSm7FcR
nmjXUQS3bX0dYP/ejc9tdhy1o1mNGF/qDprj6dkh+fp4BhvHaSGB22UryZwkaiEBbbMV9C/t3ehX
KgI8bBwlPD2ws1V4JiqqrZZXrsfTJtvdIPuW9SmPP8l/sUos2WCySitE0blVgsTUjKpE8S37Eqke
nV3n7fEqbe3DvQRulUB8q6Pfcaz4rZW4Drk0ITI/Px7L2Fqkexlsp+4MJdA+zuhTDxmZ7lqTV4iQ
Z5tzwPMJaCYihSvNHU0ww0B7q/iz/kPPXx1gwXqBIbY5BVQcMAsD7xvPwFBEQ+n0MVF8mvduf7H1
/UYM8tx3AjgXVyVyZhRto/iD8bU7tY0AIbv5/Xgb0BYaFhLI6ZdbMA1zUhvUUfw+PtqRV8R/oS6Q
Ef3f8XmEb0TmagozU/ET5ZwmT9V+Wx7LgzihhgcCWGve5YSTkEd9iN4uvfnZbt8+Pz6gW6oChDOM
fw6xZkBul6vTymTW4kqT/clwiw5kvS6YnnpRdfumFAXxchWRBdaxgZOCiLmZZ7Pst9OJDFc6eGV1
EbbO2NppFOcDK47Wb8hccXaGnXWJOUyy7NfNMXtOpePjpWJLwT3SrBwZFQFIgcI55O5ylvVOIzmp
7Cfo6lie5D90PE/ayVDeIlFscuNaI6wHMYjpwSbmeTdMOsR1WMSy30dnM/WM+LC7lTljxLgXwRbz
TjPlRBoGdcJswuzWoN+qiI9uY8sZFyMUk4V/NJ4PQyIVuBodbfZti7pS2bpoijgqr1ki2JWtpbqX
w36/mMdAUifTZ1/Sj3FzcIpzKaLMZueG33hUaILTA8FoONWcQTDCyilb3Zn9SHmaxmfUs/RfBhGV
8uY8kIuGeck8oZUzWrdmbPXy7E/Kua7PNTnT/aExVvAGFmUUvaPqgfe1ZKeXbB0E4755SPPsoM/l
fusSxSzAz5oAIQDsyu1F2ES0h/03+XN7gPGXeY8v4MaRAl7pnfbWZjeQ24cuVDM8FbLmN+aptX9Z
NEZM4CRiId7YbUS90RkH5HpIevPwwR5BprnKFM1P89eirb16SoAk+0NK5zBEAs9ua0YIlMF/hO+1
odtrVY/zfNR9O22OuvGMJt1a5+a7mfFx2VHk8P/l8HHFhvHVokW07g/2Ryup3G53xRcngDMGqdTC
S9UgQM6egdnIU8HWb9wOHCoFh4pVt8IkXN7ywgi1Ek01DL9sXyv1UpFXpd1JePC+RojMvTsuAM9w
h3fIonhuZWr4id4cFXvwxr8wdDCJ/yRwD0iR2G1imqXh5+nbeBxFlBMb7xNyEcA6gAqXwWu54RNl
jhNCFd030WUhfNGTZ8c8pdkLyu6FDuvmftzJ4p7aqRn1Hhkp3Sed6ubqwaZeZ/2FK7mYELfpXVdP
afMupD38lvfHeqFkwQyFkhBYJeCiWB4pa6Kj5FCq+1J1oenl8lhXbdgiKCpDtgNAKXBn8QGJTDPz
olAiXIjclX4UIqTr1vrfD8/tNSk7c0qqRPd7Hc2cDm39auuCZAGzi7lXbzEDbovtqAiHvsAMInJG
ALkkXqxdiHQEcKN0R3O/FY2LDdgfNoL9cLq9dJqBZmOm+yPjeTsmnUDTbu4HqA8ZJAuZCd5bLbMR
WENj1n0jPtPcdUTsuFsbAuQxThSY2ZHj4rQHmhhUdk6p6mvDqSMnrXIzEe341mNxL4Lb8zwehhw5
FtWPUdgze6P6XMaHbHcpFjQ5TE4G8QScaUUrO4SRZJZKpPpGcYi/9qI3fGsfYEFrGlLXNkp5uHUa
ZqlUdK1R4bC+WvSjIaIc33q9YTXDBQDSC4FlbvzWMMy06PD5nfFPbH/Oi1OIuqT+s+Z8e3zBt3aD
VcIwS4dpXc6lqVTEwudeQnyifkqcI52f9OZJEbEhbF3CeynctVBIY6dFiekkzmEeT9ELeKMH65yE
rvYnDP/ikWWQFERR4RCu6qqjCgmrScqx9fWx/pekFyFAf2v3WZIZjYDgFTg80Xlh5HPpsMPVG0GC
vsCiFmibmwJg4jvnEi4hp7OKftJojzg3ZuBFHyT5UH8YRaCLrZvOeDb+Vwb3KlngXJQkx2D++Pd4
PLXKpev/PD5bm8sE3AsCOuzH5HY97aqk0IxQ8VXpaqXPaLWxd3w0e0KwHMY0TClU0S+fvrCR0XZ9
MGBIl7lb/xhk0S1cTwCgXTDlQeECeoG2VUsBs6zC35dgQ48vMzVd0u4GKrISKFT5MAg6Q9hyQZ1Q
mcZaygyo81Q+2mN2iGfB87dWJKjJB4gQYEhYhqvi/ygEN3XWFbpftd6c/YPabWSb5ei7pnn7N4Ol
XlSUk4ChkteITT3FaEvS6n74YTSfQ/L0N8MjOojqRmAj+Wj22KpNb6R4+OTspQfFZnP7i/FhMyPP
ydrq8kDqmoB3RkqQUWimQ96fW9V/PP76umFd4Hoz9iKGteTMtNjKRzt1YgP5BHitF7D/ZCJjauO0
MqYN5lmipmHVAwgQGxoZuiT7p1CXz2WylyIXrh2zAsH7DxJw5Am562zQuZZKAo2hN9PxY1eNx8dL
tPH9jMUOCgmNbdDCknuKFJ2kZTJkmi/Z//R+V+3fYZgvFnYBoFSYhNxdA4ygYF05NR/8u3T4ou+P
wyMe8d/4K+c0yoll1rbmD/GfqXxNx9J1xvP+JYJCYiSwQNUCdLZUSLUBYhhDGTQ/wwFKvje6yH5d
H1OEChBbgfGES4CzuhQgtyPIWWna+1J+KlCql7hJJFAUWyJACoNXE1QP2iq60hhthvpWqfWr+RJb
fp5dNBGh8KYIC31OwCuMkhgeLdd0CTpM63rrK/lBRztDxTVswSzWTzR03HsNMWAXa4hNHWfqGFbW
4Efjd1TPjekznQ/2/iQhaB2QEIH+RsIcUJXldqhTacTyZA6+A8b8mCZuvDurAAGMZdaExQ9Lk7tz
TqGlSGpHo0+/peFnXQRZWNt9y+G584om36rdlxhepsD6x54VASynuoOpum3tFk7vyZIADbPeGBb/
hwJhefq1FtHqOFFMKSp9tMB1BtXV02MSaQe6twsubHK8RSiOYYTD8AS4rQEyiXS9rhC/dE3g2h0h
tn39cmNwmP4qIIaoH+NdPaAlyZjOE/FjVHkfzT/O5KrKUdTFan1VmJT3rBs4+1dNppCVieekh5QM
iExXq2JX5O+xhVg64AsJfB1cmfW5Ae524oMFChQ+qYj/ZnN8cIgAtgKUFUgJlnckbrSmo8hP+qgW
LA5atPvhhpZCu2OguFh0hbdrRjT00Iw4I7403KzUt8hRCEPbmgF7s98Z71jB4HIGOnpjFB14pvxy
Ju7TFIsMg609Zr2N0GYNhWIKH1FD0+zUbqao8eP8QKz60irTpdoPvoFSvxPC+Sxzl3VNMkIIkT2p
csNg78tnvLevROICuwEzarlGzaR1fdgWtW+4yXjUJe8vhgebAuIqiHKtrNfYASdzSCaKOFcE3PDX
8p+/GJ/V+8JyRVaBJ8ispTAd0xrjh/RLcZbTz/uHhy+EXAKAqciJcJ7QVNIqJeju5SedN72Rwd09
PKKgsM2ghtAIgEc+6WaooAOa2vry97F5HsluWBKrxPxveO7r5wrrFScYvjO9+DrLu40mDA/TDGBe
MEytvDgUwKetBaYGP/qud/9ooM5/vDob1wvsRchGAQoOuDa/tym1pSqe8s6XpdqV4YTmpWeJIigb
OgJCAONBnAZRJx4PbiWyhIKbovMLgx6yY5iI8vMb7+Y7fSsQbmhWiMqe5QUrSxC7dEbY+pP5MtLn
ZHyZWA83wT3bWitgJGCagUvXRhBzKcVpmypKJazVNBduRH436m9VEhGMbK3VnRCbszp6xDVKs8da
Nca36tARwV3emAODwDI/AuhnkLgu5zAihVN3stL4UnhO1UM9739xFuMz+XepYIXKdlEaGB81yZLz
NmiHWcTvuWFbwOhDzRaCZKwtFrcNalw4ymhnrd9gh2tl8nT1W0OCkQRR9/Xx7djYDFbHAA40PD9Q
rNy7IDe10o2E1v43xfHzSbBW69FZ+TNDDqGSER3MOX+lQ+OwVk1k3a9PWnMJWwFD9sbweG0Q6kNm
U2PlsdxWzKpBYzJqfkQjt65TdzcPBPMdgD0Dpx5KlNa5YFmyxtSYEJ6Jfj/38b97194EzQQGdwAn
WWOG8r5qFSXtDX/6kDcfQyrwqNcqA6W1iIKijgRCVr2lU2I0iU4U1W9qNzYOteOF9cXoBAb9xh6A
EpAB6GC74AHlFJNtR6AGDBvJt1xSf43DL4/XaH2bkWSEDySDoxTk1Svs+RDblVJR20/69nMHGiJS
awBLSp8fi9maxb0YzsZLckOfCqtCZzW1dJXZ7cfdnhw2gmWeANXHaeI7QHdmi1JMBXut179UtMcQ
fD9b5aUVz2DbCP4wSxtOCaeUQi1VTVKqhl/kv6L2RL/J5euonuT5lIx/di8V9pvBbcBLAwAoJ0qx
0VA8qzSEyo5y9Ly7SylaY+CugTIB5ZgmOidwKPHZ0OK5lyXTJ6qb0ksr8qg2dnoxPqeS7EROJ1lJ
LF+51WHm2lEnsDc2BCC4B2MGSG14uCo3gTSTimailew3z2l/DafdAAJzMTz3/b2KPnpS1sh+5lqh
C6D47t1dDM9dBKqhd3UxYvjE8NL4kIigpBtKCc1hbWhVuLNYIu70oBApTMMMgDCZ/CnV1zB+CqWT
Uwuuw8YeLKSwr7h7o+XJAg1KBWSbZvwu5WsWnh6v0noWFlxZxCMxEzSX4K9bl0myngPY5g85UC7H
qgMMyZ1FrjNbi+WlhhSEPNFwmEVKeJ2RDGk3ownK5FvOuZg/SdOnTlQ0sV4olgkHIyFCJaB6433P
OVNzpUmbMvhk17oLvbL7MqBOD9/OAvdMWXDmBaCMSJQ7cRkYIXFtJXP3p2gQTQL3KfiOYLGCwWW5
02ptpEVhJyToclCHnOLdB2kxPG/XZ2GFx9XC8LH6mVFhxG+PD9LW+hvIFiPIBwcRre2Wn5+MdaKk
tlIEoAZy1U5xy92IBPRLNI33FBYMMJ5KSY2KvJ6ioggytwm/leXuZw0xHeAJ0SAObYHhwC2/f5YJ
texRrgKVgIG2cVHb6z1eofXLBgmMfxZ2DJ5O3kAl+qi0SqlU4Mo6xLJbOi+p4srFK0nR5XN3Ng6R
e+RzkeNAtBUm03I2XSuRWS7mKvAa56PjeF13MF1l3H0nIAXXgVX44BnliRkKcOo20YCmAHohe+Hs
HJr9BXVLCZxNNto5nOoREvKOHIZE9obq/HhX1goQEpDgYHBCmPUqO9d3CtYBZXlWOjINquy5KBHC
vTTdcyuCu6xvB8wlbP47ExsSdJwaj6bGpDPuSNC0FCUmLspZBYp8SwKyQu+Av/da6+U8rDiNRyey
q0BLPpPyupuDEgx7YDdCxgZZcHiNnPqTwnJW8iQpgim8jumB7L/dGB8hHwsHCuY3jweiyAZZTh7m
6CYOTjFDc1vpsnuj0U4c1gwKP9hOcM66YiSzObWMi0s/UemDWT8DcJtXAqtj4zixyCdqiVGgydj2
l9sQmkqe20NPAsnN6t+/M+dXLbh0G2oEESC0dWG4fShb7sBmCB6PRgtFLhnZazoYnjToXgVS/1F2
09Gtmm+P123jYC3kcTPK4yrs6xTy+ng6mnp7lEXJp7V1gLA3biAMTZjKq1aQvZzOYzaCwDGsTnYY
u7rtVrrgmm/NgqXzLfBQMigKZw1G4JwmJFTKoJu+q+rvWYTg2JoDAq7oZAmbkAVslvuu5JbV5bYK
ksub1rpO/ZLk/uN92DpZTEcBC4aHGiu2lFBlwPvWIJoNyuKok6uU3pBuVATHd3OZQPAOPYLgN/Ip
SyGo+qZ20WYkqJzfxa1LBWdpa5VY4h3ndwvNZucxSKdmowjo/FtzPivVF3X683iZtkQg2vQ/JYPK
qhSkTOM+n6qwCKr+1bbO/eipocASYbpuac0iQ4NQE1QJQ9Xw5b9O1WqgXiZ54BS+jCmkn6mquRP+
yuHb49ls7AdwTeiDhB1BAcrqso8FHvLegNKyvpooQBXsx+bwaLSACiOEbRDfWm53OM1h3SZgQMzf
ku4g7IC0WigVtThIwCMojv8hNrQcPirsPp5DuboN4ycEkNxJOdX1UY/PcrTbPIcAizEf4TVnwUY2
07tnXBvp0NV1R29aURzONMoEF2NrKnibmKsHLrkVW7g5SZMa2y3GV8ArPHkg1PKaX031Iy5/7txy
tlTIH8CjxE3BpJYzybO01Uai1zcTCMZjIWo8utpyVASgpyzS/Kw6e1WuoXbSUGtmWd9IfZHkZ2Vv
ioVx5CKPDFwy69/BJ5ObIgt7PY/rW639iY4aEdzura9HrTRgeAbsWviTy8WZB2LamanWN0f1frW7
yYnw8fejs0Nwd4hoV5idlWj1rSp+HExN4GGsNBM3OnvY70bX0zbq0bCgvn1Pp0D6PnRf9h4cQFAQ
H0VlIkrhkL1Zjo9QkFP2UVfflORYJkcRTfh66ZfDczdslOW8ITmG75rXhH7ORQQmG+MDYYncFoqu
8Erz/XeGOcqysUjH22ANnlHWnvp19/qgHxtsANSSgxiKx2VFYZPHZtINt9hxm/hDLO0fHyk+1r8R
z86aN9NUzGqyUXB1a0+NQxF7FcXj2OFevDsgaIIuRXIdIQ7AgbkNnossn1QrNm5O9t1IbwlqueST
CBK8PqUIWYJ8BZd4k57TCCfUeSX6rQk0bfTapjjGIir4ja1eyOCsjL61WpjokJEkqpcMXypN5Dey
u8QvFTLIOkJCzCfi/V+97LoiUSCBxl6hfYQ2OeXktzw9oeoxk/unxydrY81gBYD+AHl9Bkplv7+7
2TLIWHMCGq+bPcuXTPbAU4i24Of9QkBnAopL1mUWcpZCKNWVMBom7Wb1X2fr2GuXcjcZNvKx8Cnw
aKPyeI0PQVPH0IqKTMMV9JT0ErXu4yls7DtyUMjGAu+HP7yTZyBMrcUN0W6FdGyMg7KbpZMlDZCE
Yg49eo/yN7zI5NDJGse+tcbP4Ufc5ILv39jn+/H5iL7ZWOh7glDqLac96yWhgwbRFJFrbyzSQghn
NCl1NNkxgRB0Qq7MiyQ4RlvD490EsQzsPoQb2e/vzqqaNjOwl6YF7+H5d2QLbsJ6dMDX4WWBbhfU
PshdL0dHU1BN0pJOu7X1i/RkF5fHB2itAZfDc2tT6pmuNjGGl+mrYz3189Mwna1sd14f5Yz3s+D0
U17MA82lVruR+dc8viU/H89CtEicHldpQyO8DtqNtpfiA9EEO7y5SNBHCLdD9yFeutwDABKImVAD
Xy+f7MydqKv/Lp29CWssEfxDQHfR3hwONafyQqrEGU3x2BWj7jpT6ZJKcNm2VgkYYTTARGgR7iKb
5t1BBcEPKZLUMW7o4OImIP/f3TSNTeFOgLUUYKblnFLk9W+d1ruD7YVyK3AatqYARxoNdDRkViBr
KUGqeg3xRVW/faHoGG2GoqDD1vjISjAkPgLXqygv6OuzRKOdeRvK/FC3rjVIgk1ga7B8R2EHoJ0j
HETE3tGabTmDLtNjvNOtdeuHj3PkOcXTcK4Dh+y/EQsxnGksFWkWOTbE0MTTvWh3a0SYTEhwAaWN
iAbA5tw+2HM4oQy41W9xc2z6YysqVH5/e5fLhKAP6tpwI8C9g1O1XCbNJg4hthzelE+NZbgqidzQ
+EX1z05SHiR6UDqX7m04jxcatRFIFwHQCSgnH3EKO7O0rZGGtziKzqEknfy9WorhRViNBNIWAEVw
968sWqcBKiV56ya3bY+SKYiirA8vxoeNyWxNIGp49pHMMOOi07LkLUWzIdDx7b8cGB+9I8Abyf7l
Q1lORzs5B87ipqi1axVn4PL+YoHuBHCnqglHnU4VBFD51LzJ6m7lATsG/jmiou+Vmdzwct+ihp9G
0g3xvowCDylIEa3XH+NjB4D0YxYlH5zJlEhqyyGUboX1QpTzICqMXRtLaBX6fikYhG2lOlSpRRRN
MbI3e34izltqnsi0+xFaiuDUBhkrQ+5aiDAkD9G3ItqLUIC5zSLGIELCU7fiZouAt8wMYmdvuvxU
PJciNouNHQBEREe0B2UEcKo4a6Yf4nwoZil9I7/i9lDs5q7D1+NxxuuDEhvQLXGrk1WFWlSTk72h
fQrqE8qve4//cngu4q32tdlaPYYvyIvdfagtwflfPz2L8W3OjAGln531OsZXugO1CrAmuFnpZkl9
SOxcYFdunFU4VAiaIAuIBAQfOhlT04xzpyBvlvm57Hp3HM/KLJjP2ixj4Lj/ZLDTcGfPVEWD5D6F
DOlIB5AJHpUodcPj7k1ZCOHMMhss/GEeQkiJivo5fZnJ/iuBYC4eHjSzQcaXL7UdmtAkYZiTty/N
9GFM90LwEMDFmIgFK+hJsQL6ZXlfjxGJrVuR/WzLg7a7dQrGBzoUVWfYC6SDuD3Iyz5HuVxo3kbZ
S56E3Z42LvRieG71MwnNLNF92bz1yXjKk1uZTYJDtCkB8Dik2/Hk67w9lquJOffzgAWqLTcBy4Qx
CCRsXAVkG/DooNqIkQJwSikN0XpTrmzrBi7Evjqa2SkUtenbuAkofYBdDFf9/cotb0KZGLpaNr19
A17yoKcfS+mFRvUh311NoCL1gLgM+LVB6o/k+FIOLZI80ezOvkUpfQmfC6EJs6GiFgI4DRurcVxP
/Wjfsj8kObbJyUgOVu5ZompMbsEAnWaAVLjUyEAgRc6TfUSq0xcgu9LeEuPl27kkr9m3XWrjfwSg
1gWJEyRRVi9R3jQtaO477U3uI89C1+Je9f5vEtTlXjRFC+hFjCmgMkI6h38xARUFBXDoYMrAnuEe
o5jA0SobBcPr0jlJ48s+Y5UtEILTjEMVjhaWiL/ZKVIpsTnqb5r6x/kRaV8erw6/wejdjdA0yMxg
MLGbx106R266oo7K1I9jjypubfpa5g2aIDjDXW1UfcFTRGENCyICh8cjFptSa+xoqGIUDj8p9Vta
fxm1nev0LoK9DlgxG+Rj3JXLlKGCVWZHflifbOVG0uvjheL0H5uCBeUHNgyU9bK7vTxGBJ2jJ2eO
wmuVRq6iv6k7W26+C4DJDZQ5kmQgFOQmkBPSSWqjO9diOMonqz/u/37YrCjoBb6cEWAvv1+xqTUp
keFc8/7ja2/s6wz2/vHISyN0xXq5rsCco6wRRS4tBw218DJ8HQqBx7NxTEEvjwAuO6K4aNry61NT
SrUpHiK/Mdww/aWZB9Vx60hg1W9LQfdqGK2Ia/DeehEBIzWPcuRH6rOGrnzGISbnVuQ+b1wGBvdC
/AfpbySO+Sun9bTqkSa95rXhThqwJ087iQDYdsCBA3wXWglniSezV+ywnWukYq9te9Dri7Ct1sZC
oRoFYVYYHTDx+WBrISd2NrUyzmoJuq/BlZ1nCo7qYSc+B/PArgNuBICfiYWyuUM75rYRqXXkXOdf
bfYp/9L1u88tBDA6Xg2MOYAKcNo1MmxSG5FtX0n0CkZYc59V+f79AM1gqVhzPvxveWwVqUEYI1ft
qyWdpg9GKlCra53ENhpF8yg/QvSHj/LV42Aas2PP1055MtXXuTzt1RnYADDNsmbraO6gcW8baaLG
dMg4X9vu45g+xSIevK3vvxuf7yU+hJZkKwnGdz7l4WHcaVBi9fGDrCUI21kVAW+yjpaNWPQYzlcE
KV1NfkbOckpF7Klbc7gXwh3RxiiMwQQR5TUDxZfk7owlrebAbYEzJ2aDfvHz1dIPeokaqn/2bzHy
VaiptVFvgQzv8oROVjWZGZXma9F8vzbaj8ejr1Udqo4YiIhRpSLczH09XAlHS0hnXBXnk9Jca/Iy
JW+PRWysP+MoQH0ZkocolOOumEwlsM7olXFFGy83f46jfx+Pzz7xLsDKNgAVtcjjQgXBO+GBSrma
zcDdh9ZVJf/O7blIJhccFS7akbmy4sE6FsS9t+bDjqyNWUF581myKWxbhvc3r9Cvh2l4Tk1RZ2CR
BG7L+zrP4gG1TtcIj3Vhu4319njJ/h9p17Ujt65sv0iAcniV1GGC3Rxn+0Wwt30lKlI5fP1dnIOz
3WILTWgO7JmXAUgxVGDVqlW31gFQfASXoDlAUXbTjKxyvdJliI6RqrAOtnccTeojZePH/U56LANG
CI3nsF1AboCqwuFfchXZmNE/rxyd3iBt6QXJ7CutLIB/c4P5DEDmoy4MT6GbxO5kKW6U01onffVk
/tHHJ21nh8TXNQCViP+wpxzFuV6DYg8umnxrJilyfygeCnevEkcOCDvD+6rxbk9itHXUFDxTI30i
dnkolaes+3j/tDd2CKOC7hD2bSN13+epYhY9m4maoyXzO7N9VJK9vjeWgLIFRNMxAccIrLfIjqvc
LFm8ELTSPRtFiHT7GzYJnitH2Tloe6YKWlylmetWkT6TsgDRCaNBau6Va+4vIZkIVcKZqcWkYu5N
ld04xkSMuPCLsvLfcI8ALQIKEboQ/bhFFg+3qzWvsxaduEWLZlUnRcbvJcQc+EVdTSCcQmMaeQ+u
Hp2g2sbXjGPSP4wsDtL0e6/vy8r9ZyrAsgE25lEBsd+guiBekOalQRz7Hzv6me0/bS5p/x1eFwK8
U+Yt7lzmGN5neuov+W6rDRwTAiec1AgFHuDiWl9YNJO0wHeizgTFYBHzM4nR3hA5nhtA5xZe337T
x6hpJopYWboQrf1mj77dnYyd5E/8BFZTcCNypVnN1ranoS0WQp3Q/Nloh6I5tzIm9RtL9DoJaJBR
OY8ntcgY12qFbrQLJjGW0JqDcm/06j+L+Du+EPqJZgUs0TGDA8iOg3eKtePYnfVJEpjePo2/swgK
vO3cuS8HzGKgmtfw6TdDto7NGVDFCFgZmA5vAIpR2YJAuHdmYlXvyiGYWkJldm7rKHBbEZ1GyBJq
UBDurHPpPCsm3FjL7/xKhkfYWsH18GJww+1srxgwfNI7of5neBlQOnLfDvEvXDlquExoTwqBQICA
F0Cvb+zcAv4zp6hURRkPZUH8sEyBvbPt46tYmKjZBkMguPNvag1VR0ETaariRrVH5TAth/1rQPSH
Z86Aj7pBYGdwdloEcWbiOadUCZf8XeyeI5nYbR0GdwfAjQrXCYC19U5ZS1QlpUlnko5Pybe+DtXk
Devgne5Ql4K4MWDr6xniekgit1kWkkeXynxxc9Uf00CRoe64VRaP/GoakRqjQLVFpOg4jVILQWrZ
LF+r9lGzwkJH59Xz/aPZsH5wBREBd5F94jdsvaTGpaPXR3iIWcoLdEkxH1nzhCCULYt5bEgiD3Uh
SoeW5Yh3CZLYqtqczU6vkmr5FC1Ha3y4v5DN8ZGT4LcYAi/6CayKC22Yao20XjDNfi3LvsvGF75f
bZa47I1cI7qXBhkqP+vdT27klTnmFfFwJOxwgddHoXaJXuSzoRI1yXw9XLydQEgu5QDVcBZWAOfR
mFO4vsxtx6JANoS47+bU8NHITOIMbugqzsOKFBTckFse077M1FLhr/ql8scxsL8o3gGVe/cPekPM
UbaDmDsCfTx7I9glwyldp3HwtB9q+LQ6+AhN1R8SWaPUrfOGx4nwAchfwc0qOFN6FplOtLQQQqML
PK8Nyr1BNJwGHng8AogCbwBq1sfdxKZVqsyGKwLSNespnWTo9u0V/J1AuLGGvSCQ1BkLMeujPT52
f/afA0fnozkqsvAIXq+/f2pGp5sjbSHp91l9dA0SyYitNhfAG4ujAhMBF9GP8pwxWVKvX+D6/2al
b4Hg7f4SbicwUGEPWCfnogbkUpC4CrRxlkZn+1Jpj/SJRrtPeD288PoCI66tLSWGL5/dKvBk/elv
BQFli9iW18QEksuCODtlalZqYVkXrUb/u6NDz83u7Ao4y66mEJGvRhs1ZcIwhXfss+Pe0ikoJI6D
RPUlvEwwxYlveK2KS6OGrF+04cgOViyxbbfqCHqUF1djCigMkSLViQFG1WLNvWjTxx4GrbZaFJGc
TZlbsHGNOA0HXBvgOHh6Yi0JbUrjWtEG90LVH8NT6X67f0tvz5nHaNDdlpcL8Szgevg417pBKZbi
MlS+ag2+0xp+I0kR3S4BTCKcCgrQLG4mRGGuZsvMjCq/zDSoXmYa3l8C/8S1R7Menk9/9exKtW5M
RgvDR9b3hR6U7vkwRi91d0q7k7YT54xbhSSXw6kaEF+BNyu4NKD6c1K3q9oL08NWOVWV5Frd7hUH
B/PHBErGkSIXtEZiMr3Nu7q9dL+H3N9JCPn69XCQeLIRKMublKOX5XWdLll7mXxlnP0U5ZH3z+LW
40MZJOha8O7aCl4nqHfPQTeuXeaqCbrEb7w+rOJDi0ag6uH+VBs7hak4WBS/+crWx94ittIuhqld
DPsht1+0nXgUPiJcJR5g5K2rbqjlF48qS43aiYuO1tOqjk6mspZ7t7KHe/TqlcE9RoRLkL2onVuj
iQzjYlrHhT3Oy3Gmx92bhCngs0LGocXFdM5CsYF5axuXdDhVSTjLIu8bS+C2E2cAVX6b4beyuNDR
yHy6LM2D4h1j49mQxehuFe0rXwkI9+ArIUAk+ErZksaaWmIKVNJF8MfOzhJ4436x46Qo/04iiLVu
odB2QkXjRfHAbeWnshqV231CLs1Gz10UWAPCK5aDzcuyWFmk9xdFCzUWzvlxkpXp3YoebiESshzq
twH+t0zUdowgb7xAsIcsKIsAERw0Xuh31oVBMNBsDblBTkONwKzoW6paQs1Bq/tLZFZALX4tZFTw
twodJgmeMd6NQJoDZbOWbNdVtCzLOkzwOfqsFYE7n9DPrwyM8tSMu90oVOCCmAOuONgcbzr2cCIk
ZXEy/YLWa2l9SjyJcbq9vbzCF8F+cJmAtk7EqrIxKyoHSv0yts9pegSETmuP86+9Us4nweXClvEe
TcKG6cqQ2GWR6JdED2vD7/dLOWf3BZ8WCg7BNiHygqKpUbyUkP/LrIIh+qnQQ0cGFdoQkOspRClv
Y7VqLRAKXzLkCOOA6sALSWyTbAphl2ag2kqvwBTG9JT9GNKHRtb+6XYGmCILDj+yRlDsokc79HSp
itqrSL/8sPOHqhrkLE6yOYRVgPl9yi1dqUipvMvLs4kCaePr/evEXcq1Q4ULCwg9J8uASyjapaEf
KI2pk5C5CCuXDC360AQ9XNz2ZY4/35/r1oo7SBAi/wKVAsdEDBGZQ9K3ZjNQ0hkPH61ot1pHE2/O
UwM8JJBWYgkrZb2emFZEiQUnfQo859v9r984jNX4gremVsaEkAfGj4sHNT0z9USr3QqKLwG9xBC5
4bXwfAOvvFvXUmD9qEqJao/hXLnB/M/9NWydAKBbFjI7CNvAdKwn0KNZK2GZEhI9zt/z/f4yr3f7
OzrXj1efr6tdRQEUT4ihmP57VsuE+tbqrccXTqBbinnUPHw97Xmy/KBXPzL15xBf9lvw9URcaK4W
sphl4TI+0WVU/nGPSv7zfzsGwRlMldKhqYnxS8Ovh0DGKLxxU3kXG5Q2wmVF/Ew4ZS0q1br2vJgo
caj8ctuT9EG8cY9QmwTNgVcxF2dBMWWF2yl0aXKiWfHnwnjQEGPevUU8/o5qX7y7UHEg3CXDUEaF
mlVMIvoYP3qTRNJutwi+ONLZCFUjA4mUzvqEAdluVFS5dUSxDhoaqwxtBs72w941rCcRdslNnAZW
KO+Ilz8P+rs+eMPw/AWJhDyaMom0lF1WRBXAcz1Rl3ea9VjupGmF74fPx7hwBCDTN5jSPFet2kak
naTNixdEO4t8X4fnVDSARjj8nxApGG0n0dRU7YmVX5Kf005a8JvhBV2azJaW9t7SkygP0+5n1u5F
RmJ3kOoAthCqGhECQYbNErSB3WL3JDMHPz9aQHneP96tK3o1gSdcUXdwKifOzZ5Udpjqoe6ezOZ0
f4pbMV6tQUTaKk5M1WkyemJ29KC3Ssj+/G8T6Gsxg62nSVZjDZ3zy/oVGW8ZHr0KOIgA6RoR9wLu
u05ZrKkn8VnTM793ZWQlmxuEiByiPzzOIRYv2CMQK3UPEVCj9/RRZfsKPV/vKCehdtBHCGgwVThi
D5j2Riu9nnhnCoLOftkfl4Zbh8EBqEEBBrTdev/VOtH7uZtrOKkPTvrJrSXRvo07Ci5tniPV4AnD
t1uP37rV0Nl91xLWHpgSVs65yw67rxDvV4M6Ia6ob1yWJK+bEgyRLTFLhJieNPb7/vi3jzaksjjY
HDAU6FCxkWeHsO4YawYjpnlUbb+wn6l30qik+mJro2CRQQ3kcno98dXG0AOzqOuRkaYPOvaQL4do
f+odCwGMDaX0PPMuplGiVM3VxfWwkNlnWpDJqp63NgpvWhNAPyD/Yf7XZ+01eNlGqIchRvIT7LJB
iYdCaoVGs9tHRfWiBbIvhJD5vRUUt86myR2ntiVRp/hgvpYlxTdkGqlFnARYyvDqESsNs0I10bo1
ncnwTdeeqIylaXN4YKd0m+MtwRq23ibOBQkqtGom+XNi/3DMr/ev6+bwUEacdxCV2yLT1IT0h6st
QCuCyy1QALFoZV725gx4Q+EVAtuMTtbrBSSxqiHGYAzENJAmYMyXhUm2JkApLDKWIN7gJdzrCWKd
JVlvKz3QZc387FW74UbAEKLvNlpRcUYj8f4YkcVSs3V7srBDmR5HJTT74/5DAIAQ+DJEYLjuE1bQ
zkU0q8tAWjTgPjD82j8+Ek0ISVt4lOOWrsfPqnzEQ7GfiKm/2NaHnXzm3OygoBCxHc6QDzkTrMLQ
tOVcN8pA4s4OfymNDBu3dcDIg/IEEOrBEKRcf37F+jxelnQEFOTnkJ31ROK2bChTtP/iKTlcUaT8
hAtEI21S3dYbyNw/682TQS99+7L/BK6mEIVASZrGmzNMUXqpbyaF70qc9w1tanDKY17uDMyuGGar
ZkVTps4GZC06usX7WX8/9mdVEhLZ2ihUJCMWibjIbVF1nNn9NHX9THr9BZ3BWnpq9kddkHoFmQES
D6D5xFNwfdZaM9eoGm5notDPStBPH++fAz/KdXgK0AYeL/J4v1nEddbDT307uvakL6Rujm0TgHMj
0p4z6KTeL7LnUQ3vT7dxc00w9iAOBv0ETj8hwmC0SJwWZgR/tUFnerD5UhmWYuNITGg9gE7AXHEL
TU08AzkzB9opVtyg1t/lynu1qfYvA/g1Xq7Cu8Dc1HqORgv12GYD+MB/5n41fNu9S6vhhUNJp9JJ
nZyi8QgQa+2pyt+goEB8As5m6CnAQsSim2YaJotWXkcAWkuP2s5Sfa7/VsNz2bwK7zjpbNCaYfgY
JRHqZbB2Ut7eTCBco5zZ1GF51BG6uP78fZF2UNm4RQg940GCQCo0rFjMq5rwiccpGYmdBJPrp+VT
N+137V+p0vG4RbbBEoNIM3qcjXNmD6Rh9FQi07CMh+oNDzgLjweIOABAt++HmVKHWjSeSI1SUr8s
JUp2Q5xXwwuGLu7MfF48ZSRaHFZl8BYxQxAJqBDOu3GDp8gHoBBHPYOZ7lio4UdihLZOmZfmgd6G
qwrR43aSakEY0poIMM0delIWwWLs9zTw9OSV5wDOwOPmn3AlCkMyRZkzLhNBHt8/4B25f3wQVsAw
ABAMZ1h8lAxubPaD3U1En4Ie1X+J5JZumFFeuMiftg76IDjC9+PFuExtFI2QtOCX+rMdfCbrh71x
iZBsRfMDTm2Mil7hEoH4ZFABCR5Jlx+X4rSz+wt0Bd4JcMUQiOQQKdFdzTzFiCbubo/0j6r5k7U/
Kr+eQNiiou86Cyhg+PMvs/6UTA97jQGGR2E7fz9z9kphe0pNm4w2g7PnjJG/mF91S3LEt1KwnkDw
JvsBBaQR0MXEbI7TcGjSy7Szrf1/zgDhI/4655EkQV+PNKndrnEHktXvY+ViSczxxgpAoYEwEhDr
nDRM2KKmAV2c1bQ9KdTq4BT0pOJnmovD7pMAlSEqqOAVQyTEYj9vbmlpJlpHuos9eQdd3f/sAUPP
1QTCNnWprpZmbmACsNCObuQnhuSsb2UNbioK8xEoQckq3oZrdWRGbptEXupeCpv5VWEEuSoJxGzN
AHQd7ioI3JC2FWYwqDeqCvi4OXKC5woHSWJBNr5wWx2liixvSL2LOQddHrZfd58x/KG/n2+sN4iq
zjDOHYYfWTAVJQi3lt0aG+TtDpCUHF6AFnl8gVcWoY47MKyiav7SgK4fba/8XtaLenOLrmYQFFLT
zNVY65ghKV+WL46MamND2tAOh+ezYTn5+3y9gC7Tm9mzMu+y5Mc4RXe5B7rfqoF3k6fLeWEtuDCE
SzQlada2CCleALL3LbXyvS/7j5kDewDV1HgvasFD9YwKtqKPnMsYVNOnLpa8qm6tJvbnanhBkJk1
LpY+YPhypuhMc06sI6sfMnf/VUI9FnA9oPfEPomwWRobRj6aRXRRq0Cn763y5+5dWo0vCANapata
D5THZTECrz4a+91HODy85vUVMHsDtTHLRanHpYkuzvQh9Yv05f7nb1zU1fCCqkhjPHLKAcMD6tb3
vruEMlqhDUlbzSBsUI72JObSY4Y6cPtDrh3vL2BzeAcJBjSf4XEY4R044CGdlk4XXQpL9R/MbH+l
D2q8wLCB7irIst2oosksFGr0Y3QJ7aIPXHC17P/+6/EFTTGzxFITd4guKXgY4ydjeYOmM1FSDu8I
3CAAZAqBKuRklGwAQ8ylVH66yU8ZGHrrAl0Nf8PD2JptNGZQQ9r0lFu/YuuXrkgM8oam4FQLYC16
BfmKK9BtpZpNDVtkdAf7MJzz5Wl2fu8/BphjxDnB4YUqTiGEVEdxD3gs7AHqjOFh+2yREfRvXFQL
SXLwv78y5Yh5wqrP3LgpB/vSv3P1j1b//f4CNjYJdA7AFII9CukwMcsWl2j+QLvEuQxT+ZiY5+S9
Vx3jYiexN/dSUSqI1yZXp7fPQWQizaavME2vneJD35/ur2LjNq2GF4zC0tpVGjUYXrnY3hfXd8cv
9yfgA6xjeXhoAt7ERRm8FyLsr/YMdBJpXOWi09yPiNtd4H2NnY/k837Dg1weAvN4kMANECu7FHvM
8tYEzcJs1n7cBZknOfGNveJ0MFys4SgBI7H2MXovd2hlFt4lzkPL88v5oM2S49i4s6sp+KW78sOc
stYtyko4ki+JfRrT4/3D2BgegQs8+QHmRj5SdPNotUxQvtDd3bcWrN64rZIz2NgiDyl5nnVGYdRN
/CiGi8HUrkwIGIVM5YzetYohcWO21oDoBQp+EAAAIZygXocxHcvRMIARelycY1+e92/Ra78eJP+B
QhKfbbU2tdPoFQkZ3acpSPWHNwwPZBNP/nMot+BEInpEJ7NvEuI4f6Yu9b1P98ffOgCM++/4gvGv
SmC06gLjMxMvkaDIg3YnjzHXSMg2YuPhoyJKK7KDOfOixmO7RJe21AMrP1el7BZtHfH1DIIUKNFk
RQzRl8vQk2E+pK5EJ8nGF5Re12RpktsYX/1TpKE1vOEKXX++4CHNqg0ccoPhywhefGCy/eYZZwDP
C2F+xC9EVoLRAnjXWNQIdSuPVC/9vHuorC6YHMmrmW+zoLqRsABNFWfNgy8vbFPdq2WagunnMgy+
ubwcg0H/cf+23hwEMs68FwMUBpA2NylVxcWzrdUW5ZLnQbX4LNt7EsL4gsY2Z7iQ1ML4ysfpqSL3
P/5G1DjkGDl54OURzcZ7Z62rjZm6hZuZysXVlFM8PVjZCYVGEoMgm4Tv4JVBUOiwMLW2lAtzP88Z
qt/fF2yvSuLrQOdEGE8ejhfzLqaBJ4ljNnAATpP1pdQkZ7y5AhQooSoQ+cibtFQCXxKl6U1MzOwU
oZ2EfojZ4f5J3FxUdF1A6T7IyGAR4JQJ+iLuDDVpzc66pJoRttoxqQK7SANN1o9uYyl49HDQEFpN
ciDG+jDy3vSqqUFFqOWeK+2pKo+urB3gxlJWUwi6gwH1VuQVplA03wBIeHpM0CTr9+79Qh4JtA2v
9FQ4k/U60oVl2UhRcepmaDt0TuugynyP7S4q4YVjnB4M/OE8ricISIHCriYbG/fiVJ+G5pQmgZdI
Am9b23U9hSAefdFWjhYzFxUfX6v8XPeer6qn0ZBcsA09ZQL+hBgrcA0gPRNXYvVpOvexe0mCBrU3
HhgW7p/I1s0C1zCYpFDKgKc1//uVmBdR35ngH3Evde6bWZhmZ1XGeLa1VddTCEJieCA0NPkUrfaS
xb6jBlH6HH+7v47NjULGB0wa4C+60SVWns7mkqrOpbE+KBFJ33AOng2UGNIOkHYRB1XNhlsh5hRd
EvS+UQPG9qKIQJiHECjKxHiN3U01iVNmbuO11EaN0klFAjQ9KDKikY2TXk0hHMNQ96ClnzFFXx3d
Uvf1WPHL3R4IhBs9LIBm4KzPgHOtr1PuRJVmJDQlHjJjj00qcQw2TpkzrGoQbNTGg7FjPfygsxk4
GSslhRvYob3b/eOpH9DDo3kfSpRuXimFpiR2MmuUtHHQJAhiHXdf0tX4grBNGuta9GKjxPmamsdJ
2W9P8da18NACYJL7yOvd0Qswc3hLS8l0nM2Pqvph/9cD5Gag4heXFJOsh48cY1aHyUuJ6b230IZD
5vVtXFDAC8DygjoS+Gau8PmKC6Bepukp6RkxotPACB33OzVQESCIhxyDnUpk3TaTpDN1hiVk9Ftn
HlL0MVe/7t4lJLbxVsdzF6V6YnjJWZyo0Zc2JY15WPzRlCgifsNXrjGSVdfDCwYhSoa2G+MuJe3i
u9EPRo8JO0aRRJvKZhHsNJ1Boe9FdUoW5dFi6JX5qWqxVcFbtgqtuLBRG2U9XlMpcZVoKXGi0JgP
ym4Wyde9+ju+sFddkuAR4agp0XHO4dyEb/h8wAxMpOu56yRIM+L1WrvUA+RB+TMP/rI738A/H+KA
TADe65CJtbwxPbFirygyUMT7hvVSmpJnxIYy5e4kunohpITXlvD9RbUk5ZJ5GTFPqLheMknFytYd
4kFW3tsDxyuWerI2qb0p1nPSWD/NKhiPnn60ZW3RNR62EOUBjjdvXoVoKLIC603KszHS6xmz8Nhb
83FKQzt9yuNQbUMFnuzYLf6sBJ0hK5fZ3DzAuTGnx7NzQjgFEBd0tBoXzNs+R5/GZr8qBx09MK0I
eXCiY+Fs0FfHRmPxMSdpDFTdkdJfu+8umKABccTB41vFuzXHVre4BqUk6j+Y3+t6b6UJ0O7Xwwu7
k2VzOaYehk+Yn5o0TKZ+v/BxjmEgoWCLIH2CbLPGpqOmpZTUNbSs8kndzZaCJaAgANYUwDdQRQkX
q2zzols6M+ElFG3QyQC5G/dnNTz/+5Xf7djzFKNBEIpL3VCDqyE5X34/BLGAlUZ9Cc8GoWhMGL5K
5sJqR5R8ojnq3J2GXve91PH3XyJgPrE5yJvhwSVM4lAwS3d1xgus/y8Zw1iVaJCtRaARDY+3wpze
1DaM4G1t89TFHpWHKg+96oBCljcs4WoK4ZSTsljyLscUXn2I0fEmfMvwnAUMKoL7ZetTLqsJ3MhN
mpLcfsickyIZfkPFeshs/Du8oCWcWNeaRkvga8QHSs81e+fVYBA8vmERSOyi+BZQjZtKnDSm1Ham
KiUKcERRloadLKDFL4p4WwE9+HcGvs4rYdAUoyxYjx4xTsX88XtT7C5MgzBfTyDET+y5AaG0kqUE
bSvK8yADOGx/P/DbnKUQQicM76WdbcStQoninG2A6mSMaZvjg88MxdWAvMGorveH5nnTzjE+Px2P
qufP5X5rAyH7Oz6f/2r/G7qY1RzhmmZfgIx1dqM++e4DvGK/tpS6AaS1idPRpi1SMmdfze40d28R
4qvxBVswwefOOoXh85cgHl6wjjcIwNX4wvbrU8tsN4E37I5ofHt4iylA5Rk3Z3h5wpytdz+O2RiX
LvzIeTx/73bTD2Hzr0cXNsco62YYoglX/5sxh4asL/CWjr4eXtgbc1ZYE2dzijK9Y9mGc4nU/ff7
27+l5eBko+kwQi+cFX69P+AGL8axBnrOy0yffXKe+iKYmllizHh8U9RBgIVDeDnb1E3OIavUqevA
k0CiGKW91vvOOSfZeaw+MM8DJfnuUl9+LFfTCeHWxm6mGcmglGj0s536Wvfh/qZtnQtCGRxNAWY/
BF3Xm0aVZrS6oU1IZodDfVrSUy+zPpIpxFoclYFArXN4xq/8rlVf2vifyft9fxVbio8zrKBSFrC3
mw5QJVNSq5jxBAIYFw/erNkfxUVhzN/xBcWXA0EeGRbGb72PaQTi5f9T1X/sTBLck62Cb+SVekXo
3o27pMzAUn2Zn63uf1yEYH2UmQ2O3mERUx+MmV9FH6z5JPUCtqTwaqteH2JXi9AcunR5mmckYsE8
hXFyjpejFr/BEiG1iHA3gkC8m/l6q5Lc0ZVRrzJiWCfzUpiS4flWiEJ+PbygaovWa2rdwfBF9TO1
jtmfJjtE2okm3/feW9AbvTKzIhaK3JYgfcns5cWwILKRVQCc+J46SLTV7WmABQUgfmA2UZUIy73e
J9zayUncLidUh8dEv7XdoVEfp1xGyHYr43A5wDll8xgEnD9BQEyHdaPKOZTAj+xXqM7dTcsBEt7r
CQTZGM25NKoSE6DNuG/nqFbfjTDGI9HivdEQ1EXzNXGrUs0duiUpCvI0s8/N+Gn3ScMrQ6YJeWrQ
TYkVg0ppN1bjJjnJztZ7Kktk3WoOpGZQl4t3KAoTwWK2PuZJ94qpjikjCnp8TB/cbn8YYz2BYIaq
YXRGu8MEbhq2TTj1h/vbs3FPVwsQBKFUJkddGMYv2bfJehyLAJVjqfVx/yyAwvF+kMj3Ifa93iaa
Th2o0dKaQIuz82A8NPE5Y+f7k2ydBZwzpNx5IfwN6TJrtEjzUGhHrH9q74upf74/PP/GtWpCXd3V
8MJJ9CNVq0mzGWH5EFRtUPShG8laT2+tgQOkURsCODlQtOuNKlhtWSnNGKmyJ6IrkuzM1hKuR+eX
4cpEFPaS21aG0TvrsaEMPd6Y34wSDMrGEhBqwMfjNc3rgAULYSlz5DjIvhJTfWElkfHsyYYXLISC
SlR0rcLwEQ6aEZm8bWwRvOVXAniOYRLzuXVbll0Mwi+STYU/GWBduyjFfmngjqUGCDxvcyjW8bmK
XWY5sI9EZ8/L8kEp+xPtq7M6thIjtLVX1xMJ5+0UqaugEAkAi4BmnV9OMiu3sVtAlKGsH4AjRKkN
4TAGEP6ii90MoIv+XXWO4PEzZYGyDQWFvCvCoAhQQ4+Lxf0Vst9ZySLlkmVfG+udFx3a5FTKmqFs
7BTMJzQ4R3CgVkQw11kap62B7kykt4Pi+yTrb8R1g6A7VsMLYt1aauZ5DZAuSNKAUbg6KfSrmvg9
O0TBfS21uRDUDUL6+GNMDLsaTqVMecOhR83RyIKcSVTI5vg4bPTaQ4d2JCbWKsSYXK23RgS9m3/U
6URZuP/zORQY/RcQNANoZz185Fht05cdSBWrp7k5yxoDbX09stJAr6M4FF06heEBTtSq3AG75dA9
/klVifO6PTrgP2CMRqhJzNe4MTNabUJEerbDdninyELqW9LGqxH/O76w9yW6r9agXUrQ1ujTUUm+
2vvjxTxBA/Y71JQhIuoJ13QsPWY4EXYf6st/3yey9P2td8/HRzEWbg4vfRScDbVQc5PWPP/dPdrD
O1cLDdOPvJD+3n+LMBFKaBGtgZblB3Vl5xQjMZqpxjrYcza4Pu131wDjhMGBhx8eNANV13qCCl3e
Z6ZNqBdskoOLQojUlMjxltrjDUDhyXDVKqav4lZzW7ebY+JpgeEU/uBnAE5LiaP5jouKCbSNCELA
CUeZn7AQBopwfVo6TIN2J8bZGo+m9pynxO4BDwmi5g3a43o68QLYdZImThsTIw9YHiq7O93gXOD/
IQ4OIDuSZ8L46NgwjZkDg1fZ37vhw2ye918shBzgXIJtBqFeYbtsnVppZdUJAd+5qz7Nw/44OB4S
qHpB2/fX3ieCQe0n5jC0+YV67c5L9uA87P5+SAO4TAAyBze8SBFZaCYALoD/EMU9x8lJ9lbcMHMw
OTAOgHQilixSOM6ZwUaYpZho5SWvwTh/iLXQyz7V42mUNeXa0CWYC1ocyVfA4sQy/ElXkizxrJgs
6DGaHvPsncrO5sV5g2ewmkfwDJRei82I+1CG97KwgBW/7h+JbB2CrsqpUXHKFpw4PTj6ubGDtgyG
P95+7BHuFG4tZ87hkGphHVYJdiE0HQDVb4p2lxbzZdV5WwuBe8ahIiiOQNe9tU5E86RWGdo8IZXv
TE/UezLrMK2+Sl4XW1cMZE/AhePNzUlt17Ow0TPHRUURxmD/ps4hLgIjC73S1/NgktXpb9hzaEQ8
A1D5ggCLCNfqUTTk9V2MDLPyqBxcVyKMG+YcreY53SloWyCQwonUelc3s23GxEGb5KTzYz0w9kNI
uKPD6UjQWAQNSgSLHnv2EOeFh+iNpgexnzmaxE5t7NFqAuGJ4SHoaA2qS8loqUE8hdXwhlPADCAA
ANOgowKNvj7xhcWRUsUmJU1a+opa+r/vC+DWCnBt4a4hA3yL7MyhML04LwFUoLFfzadJ3U1f5CHO
z2H0cEiAFRIPAdheu1I4qtBwzi2YZ2QcUlsrgKsMy8eT/AjNrnfILut4YIpVID/VncZEOSf70bUc
dPl3Bn09gzOxfukdzJBXfqs+9eZp/xkAs4vnNiA1IGIWrikDW2thuFEB/gXdr5Uwl3mEG7IGW4Gg
NajVXvlP1wvo86G0rMhBOJY9R413KIz46Lb7vRsUAeJNzysOwAcgCPSSTVYRRW5GtOJoer6UcXPj
nDE0JwAAWgsBX+Gcjd5YBoSUczINx+VFG/bro9XwfPorr7nWULJaqTQnSvuxZz6aoi27eQx4pw3O
fYJUEVw1MZOaTahx61wvJ6jsZb60NfiG07waXrimidl1jY5+0aROzzQPVfddi1o32SNy4y6B94Q3
qEPRCmwQN4RX+8Rr1Duj0zPCklDNH8YGxQVvuEm8NgKPSHRdBpPuegoVPNvmqDkZUNrUeY5zSUJq
6yLBT0M5JqerhmlYD6+4aY8gI4qGatb70/sMYOH78rx1EBxzx2v1AQ0SixYG0yvNhuUFocOzOR9K
6zQk3+DavGEWmE9oPZCeob/lehmaGi06SyPcphlVC18WEG8sSuu35ue3zANbjVZsADmJrMZ5MiMn
FVs58aaPxvQhNny1CfRMspoNpCRMA8pWkczhNQyimWhzTalGAG1I3xxp7QMrsaBmyT3RDOVv/qC/
5Pa5e0OIEBl1JF94HzXQ4AlXAb0c+9FYKkDElCA7Vfrh/tZt3TQEU4HnxnMcDYMEleXlZtzqNh7K
IOfwC/aubve/yHiDZ2AxeW4HCe31HeiqbkpdAxA3vXwqhq/ObqJmaCzsDJwD2O5b5hV3mJd48nhI
ZHjowdZUnYr94B5MAZsHvYFjR8BivYRByVPLpQwxrz6E2VB2t3/gS/g7vgiDrqZoUJ2loERrR3+O
zkv3wdhNKoY5AALkJfY8WOEJx2DrSQ5WCByD5dEz85MlecM5Q/iAyADdAZrRC16goQ9pb+qAkyod
invO5iDxQDbeFbzq2oUX8lryKOgSxL10JepqSoblufiCTrxD66vGoXGfbee4XybwCgPhNDpH2nD8
1+cdI/o/jC0QOVaTBRNSklEtWcyW1IFFHlcJbi0AoIIjMrI+1QaTl7GUD917lv6Pwwt75TVKSikf
Xil+zPRnJPOXtwwsLCvPBqM6FKppvUGjWuZGrzWQOTekVlAMQSJbwu0U2HvOGAzSBrTnElMwsR5Z
49xD7S3RY608lLY/jRJ9zt2AdWgNUyCtDbgh4D3g4V6vooxTNgysx8vIfmJ60FVohnhK7NDaj95b
TSS+7GcjUROgyCDf1mF0v9TT7/v3dXOv/i5EtEvx7LklaH0g2/Y5Ab4R3AFGeH8KfqI3e4W6NJQG
gnLvhhlqSjtzcMucwi9kwej9ZLLSpc0JIBLgVQR/6U20KIkG5NAnoBjSPlAqP3IlIrG5R1fjCw6b
onbpDBAJJb0bxOMHZCb3RwZRNAZvEFcWT2E8A9bXqU0K7N3sYAXUPlRRyFBAsf8QeMwcVN283FRM
HTGad0UNDiryyVs+p86X+6NzCyAeMXQ30DDQsSBiF8QhcgaWxN2C0j2/Us7zGDhWMMmeMFvHjFJc
vONBvWOhi+B6k/6ftCtrkhNXur+ICBCbeIXaeqsq7LHH4xfCY3tYxCL25dd/R33j3ilURBH0F2P3
PHRYiZZMpTJPnizgy5hDPkTXUvvWvLTjr8dzWBoeSUKkPOGSw02T5tCOtCvLAKGCIt+hyctaudXS
IQKQDoWZADjC25Au0WJIlRKcR6jlV04lS1yKlp39Zg4w1EvcChFm6+b1MtpVzIIMQlBcSg/D2uNo
aYkA0ARSHMhG0d5tPjxPwXvQNBY6QY1/wqMMvjzegftrmqB+9X/Dy25AqkWGOUUYfoyfy+E5MA+2
eej4Xo9/5vFKqHFpO5DnBBhDAK+x7fOpREQFnVaAEp/K/mkY3532t7m5Hw52WvjdUAm8YXBTz0Vo
qUKixIxA3aAfkm63xoZ7vxkYHugk8CvhDrrzA3g66uNoptO5Ai9Rof2jB58fb8eiABRsin5Qomun
5JVxwNJNzpLpXAye5XyKlO34KtSmIdGCMKkoU5Ot3lg63CpoG19AK+sqoJWL1tpb3F/TGBa97xB7
QkYEnATzLSBByFkxTtGF9Duw7jJzP4H4Bf2R17K3C2slCJBEkzSAPtDpai5Io6Peh+2on3kKcpas
eG43u8jgZIGfClwjIhM4sXMBpMwZC8fQPuevmnnJ05Vin6Xvvx1eUoesV4a41hXr3HTPaXrKhxV/
6V7d5p8vWz80MNHsCZ9P+CHvfinOP/XmljiQIBhAEdLFBQee6/kKBVYHfOzErLNtf2JPVbWyQtIM
QGSCgBDC1Ihs4Q2EUpz58GVhNxOxmv6MRtsuWLZ2wxTuDfPXJp17l4JWo3ABBEs6eGbmUgy0VdRr
i/dnI7bd6WtQk5XgzdI0bgVIGmGNZWt0BALUrxGQMAZSwmsNTSSlu5uDdFQRiB3TdIKI8KSCSVP5
5U0Bgu9/P14pyeX4jxQkbhw8SPE8lbOdudrQoGghZepcxTkObmMdrLXVerdxN47NuxRkWBB8AIMN
IhDSrlsNrUqmZd05r081PcSoZO1OfRS5dvrCzOPgfB038hfeiRS35M0dHis843pYdOfxTS/2/Uai
s7vhpTu8N9qkJJR15zr0m+nCNhr19/ERQRVhJyTrUXo0/3wOpg4tarP2zGnjRnzX6hujWv+RIO5V
4elg96UjPDF7BEqAtefaTakNni1lm7H6jwCR58TViutPhvo0fVBnxFa7c0aeg+6JOYcmPz4+vZK9
vRMhGau2AsQoabXu3NTP3XjaSHaK4YGmQ8QPNwUcqju07JArsZY3w3DmzXMSH+h02Pr5wI3DCAL8
jmSzbsqbDCiDAw0fz+EPrp/oxppH8floOwa8HoijF+qjW4KcfDq29bkir0H8Gq98/b2BQvQBUCVR
EIeYrCUZqHI0u4anfX2eol1sezg/temF9VvSbCvEFvNA1FXgDlElDZMu7XLnVDHgHlV5DvzGfKNr
kX7xz+fGCS0p38OjmAPqAyRFGPO2J1NSludY2fflS9f9qG3X7Pdb9xpOBxQNtdhwO+6YPNNh6ksl
T9Uz13bGl07brAkiBwtEIEwG9E12AhWjRRv1NLPeRvqtot/WWs7fK5roaQ+2EWRbEAaXQUNZXmg9
muOYb4bifNeK4s+oW1mf+11AnRd0ACWEoGe5izbFpKYdbcfxLZvA03rpsqdEfzGaFffjfh6QguQg
LiGIUOX3Sml3JQ9pPr4lpY8yv7WLbmkSANvAt0QiG6gF6W2tJySzh1Af3rThMyWHvHJBK9hvN6x4
ut9IkQ6sUkZsLFQyvKnFPwl4looXdY0A5t6/mYuQdHsgdDAZgQjmALEgUoRKv5JguzcfQgRqWRCZ
e/cL5jdcw4xAazKIsGvuWmzXRj/KxqsrFwXaj1VvYVfwtBOYZSQkgWEQX3LjCqRFURktB5gyBKdG
je5qBqTkUeUFwxrH3cKkoOLwOHECCEqmJFGtlka6CRbUtyhwA0Qnwh3t/DG5dPnh8ZwWNmgmSPI/
wONl2o0+DVCXU6H8Rm1WtLEpAMyuYFb571zgrs+XDRDmDlzimEs8elPyBy8P5Zo6Pp4FglFzERws
0AMHHviNZfupOxbKd3XNut9pvGYggwsSI8Sj8IKVN7/tzKm3Siu5jNmLfeDTyileGB4jo48OClGQ
e5Gx3gqzo1ZXKB7f6V+B9XWNDf1ugQSSAYFAFASBPAe37HyB1FFPaavGxUX168FDZVy4Rmq8KAFq
gZgdXmUIC84lVEkY6JEWFpdhOOS/hva3Rf2NRxV+P+AYIJMBTuw+fcpMS8ELrVEucfqc0GcSfGnX
KvzudmEuQq6xSOEom0bVCybUQ58f2Fre+c6CYHzAsWGnEICCKZEWiVWpMdajiuYV4WV6+iN40dfe
xUszEOAhnFRRUi2jPngat6xLwS1NvlPu5vvHW7A2uuRoVrozFUqB0a0i9UiC4E27ogd3hg8rJBCm
woNCOErmlW4yvcftDUJ6LbsU/VOGwqnhlfc7sgYgujuvQhCiy4KLBP6CHIsC8XZD7HRwLuPkgc4D
aRZlIwwULjPaSwIxi+wa4rO4nuYqgVauTNHVwLnwSnUJ3cdtufVpBISbgYwXimgwB3SzmktQ2lRJ
wrozL2H5TxfuwmbnlL83b/lMhGxaedrogwMR5mtNUzceNpJuilUClADXAkqPEG2WyzqDbAppq5jm
BTdQ2O0q0zWtrZecAAJa6J2MVgfw12TP3OwZSYcAPVdM6hZq55U2OkGv9TZeOFCCrByOOSgGEGGW
dLtRc71DuJFiLzxF9YzYNT5t3woYcPjmiGgKmq/5bqtBo3Z2MIHWE+2fukOzVm++YJ0AWBaMnoA2
Qv2k8zqVYzBqqWlfSup1iKk056LckbXX5IKGi4ai6MUsggZ35KR2HSnIveT00n4tJr6zLM8uQemW
75KPLNeNIDHdG3ct4abVtX1GL5PhIeox0O3GcDYRaTuiyqq7uMH439qxcMewcB9v99KBAggXDI3g
jYMxlDRPM9CaLmSiU1C9U7NP4bcm/8AKibcYUi6i67fsNtVlW+MW0exL3eWnSW8OjrV7PIeFC0PQ
loNiUnhNMOrzPSAsiknGHHrhYXHQ6x9BSFdWaVHCe/Uo3qvozyFJcGprDDUTLMrIzLtK5U5AFn9g
DjcSyHwOSLnYaRX2mEPm1bFbfsA4QZ/FFQHn8q6TZQRQGMuCiV6Y+jR0v6v4RDZiVN5NrChThJ1F
3ByNs+czsKymTUwTd50yHlTjOq55Zu/pjlnoAwZW0A0DgQEozB0nk8pB5kqi2rnkmVdpXg/6ZOOp
HD1mfEZovvxLLQ5cd5vYU8l+2hzWgXBIR4EkQQwM/5vPLoqCoCGJYl2i4aX+ojfbCEveF+92eGn7
1SCtpiTC8EbJ3IOJH1uP13sWSVBaq9BE2apXo9mMto0GOcxNzCeysYwKn4/h0b8JC4S26XdojESf
CCnD0bpMTuMmaeSyX9u/H7EQoCTQvlnw68yXPwnggYwmqudsFx1NXQDKPrBA7+3w3lsUIHU7F8DH
lNfoqBxcgnSvsze2sQ5WrJAAGbwHBWEEZR4AIFjiDvUvwaXNPlE3zz5tXh8Aw0TPQxhygD+l49lP
U93mhCmXrt7Zb+ZaKu/e/uHr8ZIQrUwRJJfxxSiCIBMAQ8oFmH5XtIMuV1Kd99cQBOBhB8v0jmKW
/Bq0PiqTUEProI6/WRSp7dAtx806BoQ9AoNYH4RV7kKnSZuXNUoJlMswnpPkVK4c0XvHBsPj9kEk
DWEIWNn5CTJHBUQMMdo3qNplbL3ke9u/rBKjSXCJ92MEygpghuA/CVTxXIjea05S8xotlvJjGb1p
1GWOezTMyFU3Nj8WonBmcXMjoA30ijyfqkdKO6JDgLeLOzXnNvu2+cjOxpemktp1Zo8Wxp8KF8m1
bK1Ef+HMoqQdoB6BHLrHxNfV2FddSI2LFYDf+o37mz8fERTEaFDdjsJhGRFfG1Y+DA1eFKTLXNeu
1zKqS58vuO9B1YxTZcvFZHqOXi01TOIlq93mlP38wNffjC6k37itVVU7ettgdF7+kZMzBf36YwF3
Cg3cApx7JOdhMu5DTZ3CQtamVeqnwNXng+2bI8ot+408jQhzoJYTGWGwfyOpA6qQ+TwiJalVO1EK
vyGvmvLqXB/P4m4TpOEl756zuM3jMuR+6fbJzm52j4dfWqTbr5ddpqSoFYJYh0+/FyXxkg6gm63p
KGkGUmY5Mau0tcQMpniv1Af9/7lAkt3uE6PKQB7K/VY9KWdtrW+z+Oczlw9fDxg6fAvE++DxSQuk
9lrUoXaK+40yHYvseegPPPuWFJ/y4WSSI2ioj4935M6I4wZFRgQnCfEtNMuR5jNUUxGU7ZD7uXNI
PuOi/p2vvegWNh2tBEG1BqMBIyuDGOqM5Qk4pnJ/NDIESU9VisrtbEX9Fg6uLuJNyNUCFX2XAhtB
4aJbXcT90XTh2ezssdg/XqlFCShDwLuRgG1cdoiVgPaWHpWFbwaHUPnd2ytgvbXxJYcs4QZr8qEo
fIPpLhl+s2lF+ZYEoHsgAHUokoFTKZmOFt2ui1ZVEt/WPcSD0jWXe2mfxSESLZaBUpbvz5ipmpLX
U+IjKwVEgaLsS32r14TTih6sYCoDWAXaIalHzK1YtdH80m/CvYNgMsqON9JWCAMLZwP5IYFUBhWX
ZAHLjjpT1anMr/N9op8my0WpVPD39rOE3BramqMMT9jyuRUHYYWWm1qS+sREFgr1AStavbTVMBO4
KUQcAu0p5+MndjekOq5oXELt6++s1rZ6lrpAoItEthCBKczHjzQ96FVeZX4WPQWf7XG7KoACTTzb
sc8CcDgfvhjNqdZKJfXt8EvPAlfnG5seiV0GfAYkrABgLPhKDudqrER57selZ7ZfrXHr82Q+vkwy
ybN4zIIO4xvO3gG/yvb9vf18uV136LDAVEcMb78gBtckK5ZCqJF0C4mELCqJBHr4jlOlHtOwihhP
/ckCMz1vn3T9Ao2ozPhJVTY/tbBUt8Kks0r7FOyoTpH6o/ZCc1cnnx/r2sINB8iCmAr4p/FilMY3
WDZYIDZKhc0oWO22SeFm2q44PBazoHJCgKCBBHrhDlmfGDlWTCsqH9QqWb6vig/cP8iTI9gONBiO
rdxYJrOTitpFUfo6v6iGa+Yr67Sw6YALiQp5QElgBKXnSVw4OmMN4b5JdtmnT8PXatit1UUtLRKs
BgLU8HAQvpQU2841o0wGyBgy7rX4u/WNgqcJ6hzBmIRaxPsimbHGwuVqUvljlHrjbhg/MgHR/UhU
slBw0EiHSVVgNcwhqvw3Zpe7FH+3nyJkbXDzQCXuyz9SrXDsPquwQGBSaZvooGtPjyUsqANeb/9K
kEx3Y5daRcG24E9h6oY22SG9vFe6v4vNIWTshWizDdiqBVC6HMGK4mmsxsEo/fBHGZ0c/gF9g1OJ
uxOEYeAqEMf55kFnK12ojpZV+nXxdSw9Yq+5M0tn9VaAtNVJz3gb6RBgZEdNPQZbsU7wXhACMlEj
DyOLXOP8+2nKJ9IrPff11uO2O6xVBSx8/mx8SdX0oR4DLcL4Y+Wqvat9eXyMFpy92fBC/M3yF+1E
ikrBMbKrk0LdAPGGzZg8sULotwxAOsqhkECbi9BAP2zFhHI/Ya/TqV2jzF6cwc3w0v5aahmR1rIw
fA2aKnVfa/u+YivatrgLN0Kk55VmZd2AMiPu59mBwmE9Pd6FleFlplL4MH2ZJjb3rdxjxXrh9dL4
eFQhPQqDbd4FiYcqoohSJtx3mn1ZuGQzVg5bjKERxsDzE8gBaYvjLOuyLKSFn6GH0l+8dtmKo720
yXgnWOg9hSAiqAnmZ8jsWNmF1lD4fZ+55bENnsN2xVldEyGdo7gsNK40EOHEims9h38kfCNZn/BW
kQoQxC/4D9empGyV1iuB3pm5nw07Xrmh5m4/RtAy0f4dlWJgOpivUh3EMfgpWOYHyqfYfArW+LEX
7hxcAghoID6GTD6VdkHP+tqJayvz1enYpNxto8Kt0uOvx7NY2ghgWwj6OODdgEt6Pgur5aqiqUru
q8RXSnTphEKs3TprMqSdyDTSpT16EvnVt8w+V9muK7c/rdArS3h6ggMa2Yf5LBJQAGlWixDZMHzt
u7O+fZHwQMfAePvgdSvXl1ZFmAeKbjOfNT/TZF9qB2Z/QAR63gF3Jx7rd22tQmLxcIrC1EcH0EnZ
6dFF7X8/3mpxYKQHCtDUKHcTLcDu0zMpyfLaYYT54/hH0gF14uaoNn0sY+HQwncR7MZI7VIQNsw3
ok4MlsZRg1hDeVQV9zwo7lYeAqHYSLIiYCIaVIOQVlKMYkptvUwhI+P1/qzm1f7xHMRxnK8TcjPv
ja0AyBIcJvM5mAUKxjs0RPaDY9AiIrP5dhNUkqDMgG0V7TolH6aLlDxuej3xJ2Acnqu1MMC9siG9
CosELBYyMnf5b9aNgeP0CfMNcmQUTureWqvxWBCBgQW/AaIwECZtcj9QfawiJ/ZjctCmDjx8ZGes
tfBe2IWZEPH7G18pFIHDBL3q/OyHQUEpmGzOtYLvGUWB4IEAmBaRE8nLQJyjreOUQMBXUn9R4s+b
TxHSYoADCAwCnrbSKaKkayyE62NcD8yzTgQZuMcClnZBwKMEwxz2W1Y1Wse5WcQ09vGestWdXZz7
2nssYmkPbkWIT7jZg2qoQjUsbWw0OxH9bG73xOC/iOILhA5N0LZKW1CbeheUWYAtyPdZtUtWHrb3
Bo8CbIc7VERk7qk4Qr0mYBqhCshjTsR6IfSzA/7t4cXWNz+rIEjcEMLrBnJCWicAMRpH2D0/+qMA
ddff23fhdnTpcksdNIdGr7cI/qRX5K9wuR+Pv3CQELeFAyCeDKIlx3yXQ8so+74ioa86r4PyliEQ
4KzsxLII0ZEQBQu43SRljqhV2qluhX5sHursedKflWBlFgtnFYBNxLdFIAlKId0KDY0SpjMa+bSL
veHPKY5WlGFxDjcCJIVWqnEy0OMg8vn0qrHXmMNZ2vy8RYwHERLE9pASgNc334lW7QNNrTlsxlTu
+0Zzs/KPx3u9uEqohgY2CpHcu0D9ZBa6kuQGjEZ7zD+z5rR9eIAnRKpVIEDkCC7amTVJXiiRH6TH
ipzGbfx4uPmR5sbLBxqGty0uoPn6jGHKsolj+No591+C8gOnFGzYtkhiAJshVyYkUUH5BPo6WFTu
Mj1yw7/KD5hU0YBaFa8GBFdljAyhba+xnKS+yk624dkbm0y8L5EgKBTV6CBFlG8FMArnCHR3mV+N
h4l4MX0Cd5yxkejvP1JE+RwI2ECsI+tzpxp5noVq6if6zq68xnGD4sfYDCtX3NJpRYmq4HKHr3HX
dYBNVdhYTZ75Wn10zk36geN0O7yk0VlgB2Y7YL87zXJ7wEHbPx+rw703DOQHcodofQOeuju8Fbem
sOmGLPd1eiRsr0UH4hz1jew375shOu7CYAjzKid+DL1LIjDpYpVSLzX/QYnbB7ZBXG5gaEXu6j6z
1CEYU5os9VvtKQ5fzM3oABEUtpASQ2gYDrek1fYUxdqUmakfB4E38tDr19KTS+foVoL4/Y0fM4Z1
HoFtD9kMx0XhQGNuv/8xA6S54dKLqhppfDOoKThUkXqb6Fu6a4cPXAuANiD9jEIdQJila4Fk4zTF
U4bsKoov9V2UbQ7GgK8TpdqmDqMH6Kf0IgEzV5ilBcZHWJL0x/oX+Yi9EC1WcDeLOlIZ12hFKaeJ
MyAb5rg8OrLiEFluvT3Bh3kgAiCYmsD5Lx8kQB57hZbIuTnKN3alxQe0Wbw4YfcESFquoRnyhmbW
WGOZdI8MJ6N3e3NfTptDGZgE6LKwVqJ1mewDhHrRWKTMUp8OT1p8Sle8mCWTBKON+nysFDqKSMoW
cF63aYzhm8ybzKckdbvsNOUfkSJobJGNxqmSo0pKEDsxs5GqZ6NXoIJ+ctF+N1qzSwseGXgC0fUB
le6AlFtkrtbhYMRmRhHQKPXjNJ0V5xyv1dkuWA5DhekQnLwaSrml5eJNm+boac78NEW38W5cWae1
4SXDAYI9zkiA4acYVRvP5XZ4DIJ6qL3D9UBRsCjne5ouGtPcyBK/AXpl9PKVCrmlz78dXrpAW0BM
68HC8GG2T5Mvg72xsYe42oC5AQG8Bn1DPZC0/BopODXiJPYnZMSms759+QUViS6eJYBoyumkbkKX
xrwlg0+qA/0r3tj/WHw91AzvKgQaROhQ+nrHachYdm3nV4XbFgdjDZu0cP5n40unp0YQzDTE+DT7
O1R2g7q3w1+PPZiFHYYXj1AVahkQE5OJ12Kn7VOE6tG8ufpsHrXuj8fDiwMihdpmw0s3T9uqRpDZ
GH5M3YwdExQNgrzF9NDrq9yMJMZugOVVNChBzPCOok6hLCEqD1s/inI3Nn5OXx/PZWmpbsaXl4rn
SmcMYdr6zbXWdmwNaL202bfDS0vV6zxjYYPP182nOHmZhue6XPEDFu4GgBnxdkNHTvj0cmC1rge1
sVGM6sfacxZ7qX4qQFG3/QUE6hmg+FE2CH/v7o3o6CjYVUKnxp7bblmUbry5dBp581sJ0lIBKlE4
pZAQcTdpwKK927rTghBNBJUIeIxwUc/vHSW3y0JNSO3HX8FTMBQ/Hg9/v9MYXuAAUMYisvTS55My
rTquJo1PkpMReyhv3g51Q5gKZQh4UoHDD7eaFCzpkmbE06dUrtbR6WI3Q4nl4zncKYMQAP5EwVGA
d6js8PEgVNH0iwXX9LUIPbKZQ0AaXpzkG4e+LPNs7EwMD4JDhHHdRPkVmlvj9JIMaY3qNjZZEyTB
NWh1F5zNbk+2Xj+QgEAMKlDhtgoasfksHL0OFT1snWsx/gjoPovWqgPuThIEiFCMCHGLZLR0knJd
GUDpVThXQ3vT1MIr8ULsNwdlIARc6egDjvoPBDYkbdAnDX3guyjyd0b9U69/Pj5IdzYJFw9CtwII
LWqj5GR3HycWQUYj9EcSejHcVXCrqeNbbK/VCCysFSaAmiuw1AJHJNPooH9HD52AIGIezO5ctX83
3Up0bEmEjqXCS4ggGiBnpCdDafSxjEI/RZcQ64yu6aw7PF6uJREAmQIcIIhBkKycHyl9KJg1ajFm
EeytHwE7mL8/IAAVWIgCgMrtjh0163OTFKWiXCPtzNIXGMF6TfHEgZk5BdhypAT+J0LyKic6vdcJ
hn7meAV75t3ZSZ9r3TXQ0g9V/2svogVTBXHiySiaH4JtdL5kuU4Hggkp18wtSpR+D+nW6wLzQYW5
UA04UHjFzwWQQKlQz15DQPFL4z/H7aYW4W5xpPAoBUm05GWaTE0bzUqVqyFaR2iFayYr53ZpheDD
wowLTBFoBeYTqJtiomWCCejR3gZd7cZWT7jksEA340s7UHdThOqQRrk64atdu3b55fGZXft+WSm4
qTQF2pRds37ndCCepH89FvDeTVw+srczkI5sFdROUwsJMfW0zNViN/mq/NR95af2/rdTdorhVv/o
3B1jN9BPa4y8YgvuPgDoDfRIg5t+h1BQYtDMxkGn4LLaA8UJEihtjZ5pwRIDP4sQFKIfCMXKV/oQ
9YGVDnFwzVLXJvuIHorOm+yV8MeSFCRMdVE9LVI5Yi9vbnZrqlWChhK4E6cTp6fS+jv7qa9R5y8K
AdIfWwYcBBRnLiRJKmNyzAlCvkx66hbGj1h114pVF06dqCsUaEXR0VaO9CtFpyVgHAiuKEfSvnO2
NXiNjKZ4xUDpcfWashNqKjzNixruCWUv1lVjW4OyYnh0ukQqDZlBMMfMl6gJg3wqkz6Azu9U02PK
7rHKLK7Oe8tL5GDRZEyK3aiFpcS1SYOr2jC3iDJ3MxJVZHxVxC4d2F3h/8wnkCd9o7cxjuu41/Qn
Wqy8lZa+/3Z4yWbZDosmrmH4+qx2n6toZfkX9Hn29ZJBiYK8Rh17GFzj/Bjou6D1VptTL4oQ7fVA
4A38l+wqOHWu52FnO+Bg2FHl1NFdbWx3oRFU+VeENIu8aaqmriEiio697sVrELwlPYabA+1CpQJ4
piT/NmNWMgxdF1x7QI1D+AiHavpertGtLUpB+gapWVG4LcPX9SRzclstg6vSetElM9z6c7ZGy7q4
GYJT1gJNE0SJ39+YvYTVAwMW0Lk2sduOR2XydGXFTxBGTboi0ABbOJ6AJd630kHOTkuURKe4Iv5O
USJEXB54HDXVfblyHS7pxq0kaVtIqPZW10NSR3Ya9artz6bZRCTTwfrKUhqAoK8J/dGX3zYHBWE4
nPeHKxQDsCDp0CosxT0bWPTaMzdEA67NCG1pfOH+3mx11yjgwVAwvpZ/C/LMjZM1f2rpMP07AyRc
5hLAkBD2Paf0ahVn3TqawV4NPqDZ7xQuFLVg8N/EEbiZRFUXiBZNCb2a7XMPbGpw2H49oA5C9AxB
vA7h2fn4cWDAa+4YvbLsOWFPbC2AsHhEgcND8ho8gQBQzccPFUVPIyAYroP9VCXbWZbFHqOGQ3Se
EfEPSQMUO0zqpE6dq01b99zwja0/hceMbRXOuAX41F2TocxoulKtoGHqd5RbZmuB5QWLh89GIYpg
lEXwWlr9jLaGNQaGfaW9VxXZeV/gh73WKWlhDxCOFfEJJNRARCgtkjomutZFmn3tPTX8RtPvm48Q
8pmiCZ0IUIAeYb7FKe8MpcQ2XfXhQKy9ut3/QlMhrBCgCQDryF0Io2EYnDxCbKXLQDM/tu4/jz//
Pbch2WsktkRRFhpnit7N8+8fFaUqejo41z4/WuFz+4+dv2jGPqZuNe77v4NxzwsvtXfKivVesB7o
tYYEJB6toMGTcZG9HXd2GZn0SvMXgx2t6ilN94/ntnAVIZeGkBRwTggcyRHOIC2DkQwGYELTU0W8
Ido15hFlJKDOfyxo6YiBAAX3HVo/ICEsOfpT16hBx6vIJ9Trwb1srrxWFsdHlYEBO6UDdy6ZkZya
dZWOgOYZxYuS7py1GoYFRQQPK6BgqKnCi0smrsBdUWll11vXAI2lCi15UofpqTVe0w/EKBDRhiuI
NQIySZ5IbJaGWqiNeW0Ty+WN64DOZfNWIA6J0mfsOmyLHEQYDNY2Eyo2rkn/UulPZDOXAfK0olwV
oTuEtfFzri5xqQHePsTmtdN3bDwWzefH3y/MhaSOs/GlrU5Cxok5YXy13xffs5rt6yrZUwpyZ6d1
tzYVFhYeSA+8vvBEBcOsjONqiMUmQCaMqwHP9pSz4+PZLCg53o2i6Zogur+DibVAwelDaBtXTnZg
RCuJGzsrV/iCkoNJDoFb9L1Baaase4bZ6ZXd98aVDkChu41+cmwvst3O2D2ey4ISCipeqAcII4GT
ke4RktqtrfaTcVWnC7WfhjWYwdL4ot0sgI0gCEUbY+lkFbmugfXLvlrlNVDeUn/75wuKIJAzgIQD
/vl8+KHU7SgFN9HVGI/lLl9j0lw6twJRAgQ64gR3aU8S1sSJo5Je636f5Tv1KfumgKem9gC2+sBE
/pUk8xtoORmUIqnodTR3MXeVtajN0pkFTAmln6IkHXm3+UKZapCNzgifsGCn0TqQ/s90bbEWt/pG
hOSbh8mYVGgKQBEp/GQ3fxtrDc8XpyBoUN7b7t515rIijbU8juk1D96m7Ck2vGRzCSsMh+il+F8R
0mklTLPiooEIgMXM7hiVK2C0pSsJWBI4boCj3UN8UTBB4XYl9rUt3dLcWd9SeCHFylFash1gkUM1
Ov4A6CtNQhnBizKoDA4oembpL6j/YJFnGKcpPW0/s3DhAJ1ErgRpb+nWSKagtMpRsfDOOOoBwpm7
j4wPF/29jzCgUPMzGzGNKSjYxQWe4Ura6WtRriXtFiUO6JCBqOxdbgEOZIPqQWrBWfOSYFeXh97a
o6iVVC+rUdOlTUE1C04tCKSRaBCH++bNVzY5AgugerlqnUtMj7K9orxWg8fJylW7dMQEWS6uPqS/
7wMuJFGrOhzplRcnA32UXmJwvqyx4iwIQfwOmE0RI4SXK1kTKzbD1qig6mn0heRfG/tzk3/dXASE
pyU67SA/KtImoCSdL5liVW2CnJN9HbBkQA2u6OKCuaIgloPGA3dqo+xhPnwYlupEu8q6joObj7vC
WglyLq0RvDUKLRTVITKnN9BjQ1/R1rpaCfBpiqvXBw3lj2uN1oVVlVwroPc0wa4k+OLleAUvaTEl
HIc4ZM8021Fw6XPmJbY30sSNO6+atkcv8CYAWYRgFAZpnrT3GTYtbuwBWm/vQAWzmcsYS3Y7vHSL
DA2zc1XF8Gb7bXhW7U+bbQoudNFyTIeHCC7x+a7TvOgqMMpY18x+cYrzKrh/8VTdjC/swI2e93HN
xzrA+OkT0Q7lWo+lpeGBYRYsTqIQQs6LsLw3rLSlJkzW10T1neP21bkZXi5B6css70mJ4ROVeVUM
JqqVN9+SUqBuEDBmlFmIHMx8eZoorKaQK/qVZMd0OvTlidSn7ZwpOEMCpwu+aiBcoRRzKcVYDBWP
KkNcHCV4CtaQlQueiIDDCapnvMDvEoaRpbZTlFP9yhsvAjFobMWuba1c40tCcIvDlgvuN3if80lM
dZCKNxM882yvGKcofEvYiglcFAECO9Sh4iUDMzIXEYWRUTp9ZF5Dx0utt6rYR+Sw/UThCQMX3AH1
OYLwcxGTEhLWxYN+tbJPyN6a7fYHABpEgRJbNLrSwOM+H99RwAuCRob61e7c0lb2gamtzECMIBlY
FJNRbIHozgv841wCx8t/IiM2W/nWJHvja51AkNcmO57vp7UC5AX9xjsM9ZAw6SA506TpsLDINIcP
5DoQD/Ad12Dm9lDCrQQi6UZWKTa6aqnkanafh+aLuVbEvjQD1EEC6o+nBl7i0gyUjLARbiFmYD6X
h2Zjw1bxtIdLAPQMivHfydTmuzFmds0tNcR5ijzk+U5pxrZ7tZCAsBFkAFgmGw+FF2PX1Yl+Hckz
qX6HOV9R7KUVuhUgOR5pn+kN4xCg9rvg2RpXzuuCUovCZiQYoHTCPs1XSCkyUyu1kVwz+kKmp7B5
rrsV12ZpBrciJLvBO41PZo9TqhZfmje0oN9sM2YzkO7Qqc15qTs9uUbtN93+tj2sORtd8l/Mkmsd
4jfkSr6aQ7OzQn33//t8SQN0o01HlPNhA4YTOH9cmMAPnCA0QBTUmiB/Q6ZE2mJGQhbaCKdxbT/u
wjX2ALF9ssVD7g44EvhJ992Nqp6nUZIP5rWsX9XIL4qXujrFGf2AJYKNExBO0DreUfEwXqZ2Eurm
NdU9a3C5uqLIS4pgIigkyFnAwibfbl1ZJ6zsa/Oa8bPdfJkmNC7Y7i+JByTiT+Ixj1KR+UaUDU+6
uk4hwvhMXrtkRREWN0K0iEF6HjEbQzqqRok2lFaIjShSd/hUhrs82a8c1kURiM4BLi1C2JqkynVQ
RQbAT+bVCvZ2Bjw5Luks+dnxH4+VYnEzbuRIU0FdpV4UQBJenf4QGy5oNcIPwDdR64qsHqo5wfkr
o12JFpeo0J4gYgpdo/gkAhMAkz2ex5Lpw6tBkM/D7bhDBRN1bMjEEfu1jAMvPwcfeDXCTfp3fDI/
UXbRD8ywA+Maja/4oyB8TQ5OvLLra7OQfMvImAy9EbPILC//1Nori7S02fC+kbsVPDaIeMwnMeD9
NqkmJjE17mD90eRfonJFxOIMKN4q6ECKrZBfKkVtDU02VubVDP4w3/T+rw9s883w0h2tm43a0QHD
a5qrvZA1+pHFr0doCSYcmw0M13yBjGl0CtMoTGBvnozqlKxFtpbHR+AMrIsUmS9pf4mVc3iyMBzj
c6GEbhX+/sDyIK363/GF/JtXbk3GXAUDGVYfHbvfnGLllbh4fm6GF7+/Gb5RG9JXBobv/qSja6rH
dFgx3EsSbDxCVRSwobRWBjHGY10H04QTyukT1446Z8eW8xUhS7twK0Ta5SQYzdDUIcTKX0qPDSuO
zOIckBWkAu2JFK00PM/tANwg3Lzq9EKK15p4o7Hfvs/ifga/DFrCQ9Z8I0CngbRgT81rRZ8sjxcf
mQHyXAiTAemJ1ifz4QNtqtloceuq5rsx/hIX52kz169AXQMmgfw1Ar13uTo9be2m4My6Js0zdZ63
d5oU4yMt+3+kfdmS4ziy5a+01Tt7uC/XbvUDSUkhxZKKiFwq64WWKxeQAEmAIMA/mu+YH5vD7L7T
EiULjqq72qqsKjLgxObucD9+HGWQeDEgJnY+BdCnOqL0YHTMLhncVN5M/7YYf3EVJrsnObUxvgf/
Qj559vOw1lno8hzNuTnYfmDbkOdawnlqT4UWaeBNTmaceUCp+9WG31xWhvT4qZDFOk11A6xJDSFV
v2uaJF/rRnd5187HX6xTWLaNk83jmz9l/0r4660XAXg2EJvh1YMaf0QPz7d5LIlTV5NwjoLvy/Du
dnuM4RFeALsPsM4XTMi8MYq+ahAWy8LUpCqhXKd/YQInEhYmWRqykE4eOMfivUZhvL3/z4ZfGJxM
/M8EqqmKVZvUdA0CMa/w+aPkfIkWB4i1VhWYk+8gMlIkdbe1+EYhw/ElkLe/riBpDh4i7IP9XgYA
Ws1IQWXjHr3oa7gvrJuhVRh+7i05Z2JxmhZHqUGPra4vJK7bN+rCMXq5fSfwHJmxHGDUMJdphzzq
yiYbqHdU5tGoPllrsc9rF23OU4M9FeAwZMXPbwIZeVBxaPTjmO9pzNntBwnDztysMAgzO8H58KZu
XSOcAKByYtl1cTveDl5EchfvQdizme96Gc7r0EmgHZiBRgLdx296jSLqii6dw6lzXetcUrQE/4kS
3ZMJ1SCtyWJbptT5M5Lvb97gMxELo8mapsq9ESK8rdEcnX6lm82Ve4Z48xyqxS7DvV4oirlIpURv
1ebZKDagKDSaxPgSFI/CuV2jIvEKkzybZqQzltdAaW00OQdfFDokxcGwMo0rxxT4QlD7oYYEb+cl
Ox5cv1D5XtM8F+Oh3QQ3c6Yit+rj2YE+c3j3X9DK98zqWnSPxylSiTmYsVcMydvbfOUkzdX2eM/C
t5hRjOcXoTZ7OcrSqZ8LmVRWQsp0WrvKl29/wKNORCxsJulM2nQNRGR1io66CGl7aF+0hlS9KgV0
aR4SxnPodhFhcJpIoBTYAjlrkZZBUpVbtG6z1vbbmuPWC/uAyiqk9ubLAUmLyVC81lq3RbK7FTs/
eDCjGFeQW9uiTILoPgw+82rliM0X7VIiuKmQbEI68QL+gJ7NQTa3eeCijic7jlDlrBJbx+OwEfY2
c9fqwq+sJBpLQrnMdhwHY3EkiBcRC8hP8mzXKS+TbNxVU+LfzGiItC6QjMjRIbmLmuSFBkYzqL5j
lUFApvvTMj9YoMZcq/+5crbPRCx0DB0Z2hMziGD9dii/Vc3GVN9uvj6B6cIOQdkjmbJMNBqWBJdr
qNDjw7un2U66ZkzXyu2uTuNExsIlaWrOiRgmnOw6oW0sWErN27UAAN4zCTeSvXOzt3MtQC1ShgXA
PM+qeKkpMvuv41rY7NqpAohnRnnPnXeXhOVi1Dbgn+hwFBnJUO7t7o7Jd5m6ufsujhUSNvBL4ELP
DWbPZ4JmdRLBO0mePfTtlneNueL3XNuM0/EX9gTFgqM3Vpo8+0FaDU9Nma6iXq6IABIFrskMuUdk
eXEzGn/w88zj3bMlDp1153Z7Xdwc+ZiRjHgRz3hr5E0X++0KAc4eX/TP7KNpwiw+Z4jJvn0zrlhG
lPQBHwQ6tBkjtFioqi9ZacuMPff7Kn+oopUZrA2/iEpoXuStKsEm3ntfHiL69e2Pv3JYsSgg95jr
NuFgLTSHaku/JU3Onie+aZq4II+FTqqbO+sANjdzoOBhj1cADNf5WfUkrlzRgP1++OiBZoWsXOpr
SxQA+4Cs+yxoWabbV2EtStOiz1WTaD8p1t56V85pdDr+4qqVrGW8djG+GybVlOomsde60lzbh1MR
ixVSNnNrM3Po84gIoHNXV4eapNO4kme8KgUl0ygIApb7omMJ2JOyDuT39Hmqk8pOrHZHhtgLNm+f
qavLhQoBQMDAxIGKnfPd9jMk6NSA3ebNBpidqNsyvhLoujaRELcNVSGugyTL4lqjTxPHw4Ojk1/5
zlU7J5nUrq9W0ByXxwp9s+fCI+S7QJG6TPyatiik0ZfVMwsTxPW1XDm2l+t0Pv48yZOoLLIeolAU
49tePIXbSG0ierPygAg8CrBUyOM4y8Sm8ipKjAic1oUIUg7CyeL2kCN2GY8CAFbhuCNBfj6Jxm9N
gF5o+dyF92W1ozQlzQqx27V1OhWxuBsyNwjeJE35LIfEZgnxNvntj9jzWSzOkwZETjgFZuHzrWg2
zRq9+8oUwoWaDbsWeZca4w9dYupd7Rzc25XUPAUcVlTVunNH+/ONiBzJM2plxfNkp4O9DYvUX/Ns
rs0iQJEamBBgMVBFcS7CyOSoWwECvHBMUcops9e+2t2qO+A1nYiY7+TJnQh6KQNCivKZYaHy/SDu
jNtfaeci5lmeiMgKl/dGDxFl8IcFKBi9C7rE91Ymck15nE5ksR1zq4Uc73GsVbbh411nbv/CQoGZ
a642h0e+LMlBiFyjCsgBmsDcd9WmpbtVKvarUzgRsdgLpwqF5LVdPAciBuovpHdvT+Hq+HO9Gp4U
AIItX+TcsEgnSr94zv3YMBO+5hbMS3z+nsRGn4y/+P5ojkvJAuMP0VPexBV9CgEcXkOQXr0UJ1IW
x4kiNFj2CPM/e/XWru4JdFT4/PZCrU1kcZZGLfy+b0D2HvwRAuoeJlF1oOOKkLXdWGhZtMSzCqSH
i2elt1mwqdb009r4CxUrHaDLfDWP7yQh4GZkxUqsjL9MYBsljcIywPjgt+Q/6rVw+drwi7eKI6qg
7yscJgQmuj/8FTd8bfSFfbCJcEJovuJZiIPXbeVaa/OrJ2hm2EMMD/iBpZUWIw8D7ejiGaxMXrdr
yqdyiKnz6e1zenUWJ1IWR0iNRTDaPXQSCROvucui9O3xr161k/EXR4iDxYzlARBUfNrLY9Xs1Rod
whUJeAQhR4HXyuw4LXa5EwRgd5Xnz4LFHYpJ2p0SK1GuK4uEslMwyKPCADpvCVXQUpRuWwzgLMuy
OAq+d6ba3rpMwGfh0QuwNoIQ4TLglHVdM2mSmUfPv/PzJKBPYljZictJzCLg4bsonL70v/28cNjo
UOtI7STI3Y0o1hyBFQnLpNEU1hVvfkkoP0d+Mq69IK6NDyrf+TGE1ubwjc+9AOI4vVexwjpGfC+m
d+0awcnK+MHiJFXUN4YpwyZwX8Y0DdrbmdaQLfKR8gLi7wqs1vOlZyHyYB2J+1qW32q8Td8+Rldn
AEpUZOJR+X+hM9CGBcBOAyvk+jwVmU68tRrKS600V4HCVUWUec4CL9bILgdpDkoCOu0k3UfDAlXt
sVvrD3VtGogtIUUFI33JNEOiMZcmN61jCVRQ/l6C5OT2dToVsJhF2GZSAlFiHYPqoVT3f2WfT4df
mIbe9XKCbi/WccrisUjXeOTXlmdxD7pJepKZGN4I7mS7Z+aKTbi6x+C8ANQfIHN0Mjm/Z0OrKGkG
1zq2boI2bDx6F1kP9u3eNk7SiZTFIqFvE2oqURl9jLoKHKxl+vP2PQYrCLpQA6IFboWFk8fEBN6G
LpyOYUjTMqfpza4w0ixgBgP0GJ1wHHO5C7aRdSNgeUfbQ1flKDGnNcbma/uMekmoPAR/wDUz//zk
1eNMui2tUJvHGtXQXrsrrLVwxhUJuGB4GSKcCI6IZZCPAPJSBgZxgN39I49+1Gs+zKVtBu4IyOC5
UdB8nBZrhOy1xcBDMh1LNBkV7/w/gNR6e5evSQAJDLTEzF4JNuXzNWqt3g11WJrHyXg0J54EU5X0
7Uro6soyzQQEILhCjxE06FgeJUUnR4BW9JixJ1M/1T/ensO14ee7hhzHTASytJvFFKlssOrpGDlJ
ruJ6LYFybfy57h2eBcojL6o8yTihSmLSGjw5Mn8KzBXv6Iq6AOkYurAjnzXz9wbnW2BPQRHRrNfH
ezv4tE2M/HZ1BA4+QCFmawCI1mL1h86dBCVCH8VdjlqF4mmyn8pie/MezNxs2GYXoBF0CjifBCIn
KuikBnAarGbvq/7DXxkeUNH5IoC7ZLlGbj74BgE9Cm3+pOBfj27HZM91fngnoBh1fjMstGlBwlGb
JVD4PSAL+a5ZuQHzGp+/y9E4Hih/H8QoUHcXfSBG2VPei+DI8rjEMXqmVfr2Cq1JWDwUhjK3OUSA
FiDbWNbG7FO+co6uS0CSDyk+/LVEvTiZ47GZSepY8AMcMEYe7DUGiytXAcv0bxHzJ5xobIN2puZa
B0eqorgx5qvskj/ph7eX6sp9PpMyf8WJFK8O7amfMJHSvAvqnb0WHpkP48Vmg/8OeTFk4ECcfT5+
5DOqhKyDo1d88dkhVLu2/OJ+7qe1EOt1QVAdeLtBBS1vtuDKLqVkIPCykJ2+y4rUJdvsazRs3l6w
q9sC/TS3TJvJ2haX2448Q+Pd5R8N72ttJDx8R0Cc8Rd2BWoK2WMAw/DSWtg6xfI65BrsBgaLdZfm
2e0XBGy2qKX/xb14UVTYTVFpKS1B1RrtvGY/fA/y2z0aNH3DGxeJprmd03KZXC7FiHbYxwF02d/K
cmUXLo8t+ovhbTJ3GAPZ1XJ4f4TxcFVlH7lKtBNHN7cxA+rFgxkF2gnBSfT1OT+2lsNcXtWuOlbe
S7F1i5e3D9H86+e3Yu6IBy5YmDkowWWdk2h5axc5hg8+keGhLx7r2ysWziUs7p0XDI1qMkcdM0Li
QbzqNfV0ZQcsELsA8R/hHxe0BWYRBqVjU32sSp20wo9l7uxvX6VTEQs1jrby6PveQYQD3SemFDxB
Qb0Gp/rVL3u5F8CzYDKAVGPHF1udM+3YclDqKPkerCvUiWkHjrtdbiSBFXt6M/ipvxabvrJ6eEmY
8GKhEkE7uLDhuewb0gthHiN7TEI+pOPa4l2TgAiNDwcBWaGLaRGjgomlbDo6Io+9RGTfb94cOLFw
oeZuVFB4i2Af89Ha1G8zfWTlo9mRWLEqluXNQd25dBiDQ48glLXkxhgzFRKQr+hjjTbkVT8lzZo6
v7JMZxIWZ0zzyaikBQldmISfhzUiuEtrgScj1BywnzPMbOnrOJmv3UEXA7r+jrHHH7SxU2PsRCvq
8KoYWD7clrmqZKkOwU4KYgCHDEdafjAmktTDQQ+I2NQ8fnvXry0XGJXwPwQvse+L5QIhXxlUbT2C
d/2TQeLAWtnw+dQsLiMeF7AboJIBncUSLTtxaY2DWw3H8qef88f+m/OnGNlj9y25fR7wRgK8h4Fx
vKDvEqxqaqdV4khkKmK3W9mPa8s095HExcC2w5Cfmw8fL2F7BL7pOJEi/ZFbNzf9Qf9FAL8wtjcf
rWU8H6CzyKM+0UfXfKTWzvpy8+qgThm+7cwcC9Tv8m4XNuiIWlsdS8bj9pOnb4+ZoRAaDIbg3UTy
74KLA08OAJhzUx09d9NHqVqj7LpiX134TXM/IRtv7GBh/Tq397SKfHnMgyh+Cu0PhbXyiLmyw/hu
QKZmtk0EYRdWw/aBPxl4L4/oWDR5Dxl/f/sWwCghgQmMH/CpCwMRFW1v1mM/HocCpx8tyP6z4Rc7
3IfOULGJj8dOpVOQkLULcOmNz4xA//78hZ4wS44gx4jxQ3c7ijijO8s6tO1mvN3tPxO0LM8Ye+Zb
lQtBDk/7Oq7D50ij8Sxs+M1lJhA0Q0aBNUGh6ZJ4vZMkqxEygiCWTtzdRca4f3tPrh1aVO7DZiO8
BZTc4kh5msApUEgZsOzVMg+OSuXtWYkIqXYEh+b/X8bQfNVRv+G2eaTAb6eDeavegOlBxRteFnMf
C/TnOFd7QNdWbls1Ap1H7m19//Pt9bkwcjNCcUa3gLIVtnTJ4cmiemiAhRBHSz1w14oNNJ5jH/ga
mPriZi/ELK5GoAIhbQUxDvVS0yVoFfr55olANwUz6BK2AdX158tk552OUETZw+fYTOHem+64vFP1
17elXM4DTbZwZKEBEWRBI9pzKUXrgNi9tptj4SRgsIkN62bkK44RTBDSgDPkCJRK5xKmqO14KCCB
/ezv61vRd4vBF59fiZCGRGNwYt9rK5XZy9vLc3mazj9+YaKBtlSEl1ZzNMJD9177dw0a3LV3bwu5
uNK/JhHOGOcIf1/Sfud+ZOQed5pjFRzy/kEX97634jFd2ebZCiHmMVc8glfpfBM4jSg6TxTN0QRo
I5bV5u0ZXBl+ziWj8sqdaYKW9bjl5AbEGj16HMy7H2gY/vboVzbhbPSFlev6vleYGT16Q1w4aW7c
gXi7WWNXvLILc6Qd+DiwMc9Y8PMlyhUuHAvK9sis9zLbleqTZ9y+TGciFqdpEOhdEvZ1e7TCr7b9
0NP05oU6G3/eppMwnRS92ZoE44/mYz3u8nCvwfix1vjjymbD+cYjAhlxtDtYJg+07eSVzNv2OIiH
KohFuDKLWXWeefdzW28fcXE86AB9WKZwjIoT18z89kj8ePATPt1RK26rTwZLprUA1DVZWDIwQqAQ
Hn7g4mjhvxdt2VGwJHux1aZjswEGzAG2BrzM5UrW4sLbwbwQAQHry8wkCMt3vjtdljEzMyHLeyVj
2sokZ9ts2E/q/dun4GJ/5lcRKomQO4L5AMfPuZyBqCKb5NSA4SfFY1jcrNAX4y8M09SyzKUa45uV
TKfJiC1264X/JQFxRxC8o35l6dZWZth50odCHPi2k8+5d1dlcb1G9Xd1nVADCbbZmcNzmcAAnHcU
pInq4/SHUSVyjYP7Qp9gEngDo3IMMB68gRdHy3RHq48yQY9FtBvDjebIMKys07UZIHaDCh6kkVAU
uRDhFw3P7FFBBIpWprhdA/BcKN55CifjL06S5xI3D+RIj6pPQ/nCwJ3cv+fe3dvn9epC/VvKrxrD
E63V0mn0GwNSSJfw7kV2HzN35eqtTORXdO9EhCO80Q8miOh+WmFM2IMxpPYaGcKakIUBCQPCvFpj
N+osLp2tVb6r+8Q3v/5nq7WwIRNaBhTRONC5tZNXJS6LjbVg5/UNwa0AOdUvOMy5AkHC0s5oYdHj
WCQhSwwVMzN9exZXTy7qBNGLB7HBi7iwEqY2iJQ4uWVKyji34r8w/i+qZNQcQ60vbgbtB2ErVlDo
dRm/MxFWe3v8+ffPbNR8M07GX9yMKstE1XJCjy0+nu5UuM3ScThYK2+Aq8t0Imahak0nG9mQYxpD
8zWrHrzo59vTuDo+gqcIzsPUoinZ+U7bufYyu2jhWU0p2FTHtYKlqycJkQ/oJryH4d+ej6+HqbV5
jmUCzxnKDUq5W0MyrElYXLrcnEquLUqPKCNS34t+K27mssFWwyFEURqIKUG4vtgDpX01jMynx8g7
KA0ztFJ9M6/x8ijNTTCRk8SLGMVQ52s0jhbavHu4bXZwX/HUK2PjS75zvtj2CnDl2mafCpp/fqoE
y6odKxuC0ACkAF/ItLn9MCGDgMgyfA+EQeatOhkfwRBiMRrNT8m4zT8E9fe3x792507Hn/Xvyfik
8UGZRzP4NQimGQltEhVtSfeuJX9lIsB+IGOIms2L91jkV3mtmW6OrZF8ImuxqGsndkbFgl3Qxyot
n2JjGUxWV4gGboddvHrwof2VjV6TsFB+ptSdN7WQQNCQGHRew0OY3RrYnC8F7jVim3P71mXJGNhU
WWZYY4M8+oE0X1p563sV46OOYCaoRLoNFWPne+3nw0BqlCEeSWxPO8/Zvn2Url0FhOHAjjwXYF+w
tYpG2qWA+wSymffe8O5mknt8/axREbSZ4VXLGJ1sANMfQGZz5HXcqJisQWKvff7p+IubYKi2ruoc
BxTVJCGN/VsL3ZDs8FHPCF2HZnAILS+UKrV6ixf+KB4LA41zw68okFm5YvMXniq9pYSF0nMq8JtZ
yKw8kvHObJ/86EP/gDbpt+0ylh8BwPkiu4BX4byeH6JoyCYnnOr+kX9s8oOT/7NO9n99U/+V/2DH
f34u/8d/49+/sVb3ZV6Ixb/+47H81jPOfor/nn/t//2x81/6x58/aF/S5R85+w0M/C/B6Rfx5exf
NlSUQj8PP3r98oMPtfg1Oj5x/pP/vz/8249fo7zX7Y/ff/vGBirm0fKS0d/+9aP9999/A0PAyRLP
4//rh09fGvze4//536r8xi5+48cXLn7/zQj9v8M+4ukOoDZgsL9M5fjj14/w6P07fMlfIAncaeQq
fvsbZb0ofv/Nsf+OFOHcEAJxKYS0TXwCZ8P8I8v9O8iIsHkIwuGWwkL+9j9zP9uef2/X3+iAQGJJ
Bf/9t3NDi9uOGCeuJSrM4cAiOr+wf70jrZLSonssxqgM0o7Z2gIspyP2N6PPbD+uDbhI9+jT6Rnb
rO6r6ePJYv3rg04/YAEiwBdg3kgnzqjRuSDPmW/FiQUrx7IuiGjlA+NdZ6e27P3o1c0da9hrD8kc
+BdoYX/MEO/iRlxVyncPNXirGajbrD6fxtjngGusMZws+vbhuwCQgXkGSHBu+H7xXTaiCcIaa0Cu
R1HzNGR+maMRQTjKhFSgkIC7MPX+E1eOy7ekUVGRhk4Dztqay7I6dpqQEb1uCiM4eIwPa9wov1BZ
/9YWyOyjYBWcSBYygb/qxRc7BxY4124dr30A5f80oPuX6eh7pzWAfFJm0/5UpJ3EvUUcMOlIuy/H
WLkBDb9qUgx9mkde/xIRO5T3uS2aaVt7MirRo1CWa9jgBR8ObBXqXtGdBbYL9S74+2KHgT22XEPZ
1v1kqlrtJRVttu/qcFJx3imBHuR+Q38wVgzPhPREp9XY4UHduUqUKyZ6FnWyaODNCxF+AIgSMV/Q
9C9LiGhZZKr2rfHezgIpErCN8PpxHCcHdeRkqNrPpd+hM8SKYp916kIqVC5YmtB+ZQZiL9DRdGKG
Tyst7hngQDIdpr6LYs8nppk0YvK695PXV2ZsULdUO2Y3+O/aqBBcePuqnbtA2Ac4D+CSm9uyg10A
Ttz5TWuoSyWnY3dvAv5lHDpH+sPebSo1xV3LyjXq1HOD/Escbo81t6WbySWWlJqOBnd30bXNvd0z
QnQytMwFj1qHdptrHKqz53O6wB70IaAb4CvBxs6q8XxmXZb7Ye7a6kAqtPBM238uoVX4zj1Y+o3m
Q08bd9prAarbu7cX9UI0suVztzqsJyK0+Me5aMN3ayfSvDv4hlWpXeg3Y2qjx6D/jpUTJmpUOus3
XT4Y/cqpWm4nOhug5SpmjjwA4vPL1u6GqXPeO7Q98LyzzKQTDW76P9UR/BScpLcnCm6c2QE5XWbY
MAsBbvwEddMIdc9rcaKqedmqjBmt3HFmaLbJDa5/CtRHyDsnR0+rDe41Q/+qqJmSPqr8TVVL976p
g8zbZG2n3zmB6GNJ3GivW12nQef6cVOy8D7rS3sz2hRtaoVC48peyEPtNs6nLvLnCnDDfxkjv0xU
T62NM4gn5WXFq8yCsXXjOsq6yECDG1US92AakxLGD1nXPOF9N/yMRNZ/bQcut7lh1fsCtNxPOA5f
m6E1dp5JxKOl2jBpPbNPIjuz7uopbLzY7uzwvieW2IVTFL43lBe+K1lEE1C+uOCVZMHWLNoGjbNY
l5aGORUok64JFsWmCYzqB5D29C9FYJNYy4Zs2eBVB5+yfIfX2oexJdOzHG218SfWp9Iasp2IuH+X
c1Z8aQfxMxCTb8aji/hfNJIpzkZjShtfkF0UKTfpvF5GOywDMHeF2z6JECthGZVVxG1r3QmnQnNA
z2w/ZniQbGxfEfSbbWn/pSeDvQMdcLClXsbe58hDbiYzoynMs/U1HG1dADeL1rSa5frR9ciRo/vM
sxeKIRa+sJ5DWpAXFD7Jn7LyVBJWXkQPIBJFCFF7I+gGESqLA3yJjK1cmzwB3MYs4gFY1z+9zMoZ
wn9R92AzjdBBK1BVW2Ri52k/2g1++1o11DmwwlcbaIsxDliXJUWBP0YHLrqNb0SOcY9uiNNDVTXD
+ywkxedK0jpDi/KoeocCBf/VCjPnnZEX8mPjWlPMChltuoEY953vGrEqQx0lGp0Z+rhrQmCeu67Y
GHWDytWegN04jaSuvhHl3dsWr7mfogQ/r6JtYHSV17x2uYHD9aTACj0cWKa/eVbrJcrnVlxXmu8N
mqt7CS/8DzkapYqLHvnRwjCGHKz/gbhjZv8RvdXr7472rH0bcpCnOYABFn4tn9A4pgTVZLU1A1Im
g9k9DloBhti2Hv2g3QncexF2SLpTsEUPPztpvJZsqyHAm9Dm6LE16unRzViTQifLDZ4xWRO3XvEa
9NZDZXt1ogP23e8YSuLafG+1unm1vOKTtghqg8JKbIPeGWNtKfOzVYY76TVOIvKhfdD5ABh9ObzL
mBx3NpvUxqlJdadyJUHPSEhiGZnGqXPDcSstgyejrKanUQTRzrar9s5uWnakjuav/pQ1T2VX5scy
y/UDOi90m75Tw73RovYz4YFEWeM09kMXC1Ds9UlrS5lvvKDJ+jjQaAmdZEWhfjhtiQZ2bCBRDFB2
/WgVoiL3YTHW9R8FQCfG51LqJsMg4ejVsY6Cqnhso5ZW362ssn522Dn740Sd/gVEmZ6fjrQT4ims
bN//FAV9mX3sW5hzNHefyqo8gDbMJj9DhodsYtia+6/oiGF+78O6maNHQz8dpRvmCrUAITdTJ+dW
vf2nY0YNf6B17IMYwt2rwsVXcTTO3qjRJGaJcPLolkCzyh6chIYcCviYBbw6Pgyq3kYVs4v9yOss
TBCCwQjSAcst2lWXYJ2ycjdApqYdwoecmpObcFDjkIOnsQQ0YUSx/kFZtSufAmhi1910LKzhNls9
9MrHoSCKxE1mB6ClM4doSpwaZJgbF3rUTxi6ALgPXlt75LGLWDcBNtfBwtrGOGU/Jo378di0xP1i
93AcD2g4Nn2gEY5YDqbIHu6x7yOLvw069HX4Q3UW1oaH0B0JN2pxmGzWOnkKqKcJjdtOIGJhTaz0
VE/Z1rFEIF+apkM3uaHw2+koqAr9940fsnoDbO0YIdjfONKLuzFswxgbm9khrrQ70R90qosm7VCF
ze5tXvbF3oxkm1dJY4Tl6G8nEzsEgmlaRn2/LQOfPvpitJ0t5Z3z4uAxVJUPYKXUrp8YdddVzaNV
85rk9x6gNOiA241KQndBy5tJqJ3RxOYOtKNbwD0iuitNJjnuvgSN24aGZgVIUkdI68dTMXGbphYx
g+9RU4VFg47QGu1HYiWFNjbgtJXBzsu7esvKIg+q1JVourxD1dEYohtrEbIHr7ZIfogUUFcfIxWO
/Q90S8O2GKHZSp7C7wLaNBnxN7XD87MKu02OZqLVg00pGYALHWkJ5cfMOpzNU8bcH25jitaJnSnz
hJNWeBXlP+F99O3zBN8UrAFd5/KXPIPCTCiF237HijYvP7TC5v6T5HrCShVW52Sfaa8pVFY2NGX2
0gEVpt2Y+13tBvGIR5VL41oXXfUTvZ7NnsZFTWVnJE3mdmitybi24SVqqobqvdFFxacgr6yNUWYo
yQujTu4UJ90+7+uMJ0OXuU/C8dSfHuXZB0vL6NDSAkXvJRLXYW35H+GWf+p4Xu4xPbodKd5AceSM
fsxqcu+72Vhvu8HUWdw2TByjQX3ppCjiunfLXRZW4aMhmiwZXY1zZrd876vMeDUZYHmT3cK2KBf5
LDdgEKnM5xZ6JY14FLwrAwnwUBn5KKotvLRADWbcI/DpxVkUDBtUD7MtMbzooG1j2LRRPs2tZ6BY
QqbAXyZNUb94YV6noTENNiBIY63SLqrqQxGGtRMPXsceAy+vyT6aXHNvTzJDZxxi3TkWIlNVM2bb
shg/Wropg9iPcp5E1O9is3G9e6l6fXArr7sHVyHQ1cKt7yXFqfYE1rpoAVGPKW29rzZIRXdOBSBA
rYYp5s1A94KG3TObLBWHDtP7HsmGDeXVD3dqenSG8UDFbAVDyqYM5KrIN72wCsNxKw8+ePVghQl1
w/ahNynqBXTRBu+qsY/gJTheDoM3WUnUC5TYesYgP0xj2zebUjAFmycdMOw56GtvbnoxWj+jzAgf
Ku06H20ADO24pqxOeGt0ZhyZIHcdSi4kIKZ9322KIvM+grNUe9sgypvws9tHefUEWqaKxyGUL16d
Hq/gAvKiSKkXUjtuadjDGbKHHrF1uAddXNVD+1rCWB/yvLS/OjnL7okz2ntb1UwmMsolGjgA0RSD
tlrfEZFrI+1ZVA1xJfvhoHIxfmKiZ0fh9XCoMPvwRXQMvWFaPyDvaVMxlepc2p9K2wk/ADGuDkXP
2YsoM2cPLkDwa7la8b3ZKYQa+p6Xm4lIRZKy9Nyt6betv9FyFBlaAJDsuxh09BFsB4Do+0MrzHgw
NH4PAZ6Ixr0BUGPchQWL66ESdxg4zONOooARjGfukCgA+qzt0A/5oUEpUdw6DuyWrHRUJHbZl0Pi
Du3woMu+/1OGJXm1ajVTc3TD9Mlxch8GBUHZbcBU5DyFwjB5bJlNNyZ1z6pHj+DaH8JQ8w8CD/5n
KPS6wB+oq3e9yuo7MQDyqpRZ6y0f5Vhu8qpzqtioZZ242vSHbdRo9Zg7gLvfVVExjlhfMDnHkSKe
EWe6qgGlzI2NVUzqSyODYKP60nqVA48S6Uw0KYiXb3mvvF2fAXfCs6Z8T2j9xWLEvcMEwQ/K8MT6
hKVFi2Q9tTy1wRsRpOYU+VvDLvQuLzg6auDdtHP8IU87QLe7WPX/l7kvW65b15L8lf4B3CBBcHrl
sCdpb022JeuFIcs2iIEgwQEk8fWVuvdGdFfVQ3e9dcSJ4weHLGkTXMiVmSuXbt0tBz58tCJYv8P5
vxqU42b9vkUG2x+kVfdqQdzbYLorsfv8udq5uSbaYn+Ga+dDsO3xifVNAuPNmo7HXXDsjMgkOCbF
aJkrOd77QOKITRQLolEtyGlIuvEh7j35yNCobKUm3n/iZaVdFUSJ+anFPnzEzKxHtmS/qQHAxK+z
ZEtNfMQWwJUVzZXIYeYTaMe6MSO2CgX/YzOZXMiK92I0IjzKSfvj7sIR/ZWZrnTWYx3Gw69lVmt2
2LJYVSR24UuCLrhyXdee0JMPtdnjP/FG2iqcujueLvxg1yZ/ChoafJvRA1wCoNiSjvl6m1fOSp/1
tGgSP9fCyfQtnprphoETVB0yt8eeKVqkbEjPceCGY8emuA47EVQ6m21JmL3HnikK9DPZ0m4Yf5p7
ii9Vib70a4N3xJrwJ1tlcBgYD87aMMxJCS1Kl02npoGqVmZuyKNDFANRefxAhwxp9pUP1OeITe+l
1CSvnUMouQzn/WQSJFfvyYJ2FPmydZdzRDZsYbR+7iv7PmBD8UVNCb8gOYUXQFnPiY7Sv+ix+heH
PvIm0XlM9Z7sytRrRtbnhgEgV5hvGh7oFJj0und4uwpCeXbXdlsgsOdzzGD+I/GMeBHS78mjMDH5
BmdMnh0z1wh5kiaVrhiyuXkH9gmrbP5aSLVjASbCnenbPtrp2IshmYuMKzRlYah+ZBssUnOsx0qZ
Jn4OVLyCG8v1WfT057K64XltN+Ao27hHbMdbL7vPOWp2Gt5hZGcuG+CElwb5ughDxaJ6sYWAdDA7
vNpkzMop0uRBSPpDziE9Je0OEjDQbVKZXF8XyEeHDMNXdxarwKrZDd0nStlU8JZsr/0yOFWyNdVn
b1Cv9xkoqDRJQmqdue22jel+j3dbF5Fj+f1m2+QiG/ULrbF8UmhDyo1Y+mQYMn3gsFpOm6HJgQcc
oAznpAUBYWGh7DdZ71SLF5kP7oZ9n8FwcsFOS4ykde/MkuFtsNbeMCMaIQe0syctLPkAcYoi7rU5
4ESn6pRR4g+grP1e8qgJ/44rm7GXPNX1wBivNXisesq/FtuGaoxgF1MpBkYGVMaa9cbhMLYdgt36
13Ye1SNVenyGPVCVbeTQKpI9MIUh6poLYLPArNNpGNxvwdQ4l1g3l/THyQhIzqka3n2K7fRBLNCg
YqotxPnbFlsDDX/E+Ge7EovWwkIG4SNiQftL83XXBpZOdxGz2RUhM+wGWjF6mhyVpvBdSk+ube46
w5kte6/TEl0N5O1NhtFxFmTd6hgA8KWVmXlYolB85HrGCyh88LcFoQFk36BdXbeBVyDqmhcWzMGt
Txyl5QZMeG8YnQ+jGFxQhqFJLkMDg+7kc5g3GTm7YAgLrklw4MMUd8U0h54VaNHnPwu48q9uEtsO
Ntcfdc984ZlM3icV0A8PLmZCvD/qGPA+PrBsSg8jIGuND+CPZvnrwBUpVcfyZ+bDoQ7XFKl3TadP
4WrDMrRqOq52lGfORltyvsH5ME4hVqNpGHqAo+P4NaB2ftpc6kCJxDF+hPQOLW38nYz79pFMkzmA
Ae5YvUWjRxeVDj87vu6Pmd3hySGki7cin7yPK9CNS7HPSr9rr9fp577jLQc6yt0hNAq/mBl79pl3
fPuDy9KVAg/2fnJEVlGPhJECexnYy8JE5CBWBv29JkgYK1K6uKGMMr5WondK3IEyavh9k2RYOq/A
HP0KVj6kpwjFbqnQdsWviB9av2sVjWsbonnJickLGSazvV9wsJf5dUtCt9qkEMzRyIpyDrMZK3Cq
TUzttgEabut1D9vwVTpsLwsG9jripr0Go+r+gCsB5Bg4cexRzaHd+gYetF71QwkvLJEX988eZmzB
DNyMsuglWzdrdgQDg8HZxG85roYUMOnOUoG/pcMwmKtV2WgLvyMi+4AY6MYQ4MbYW7xhAYIydTH2
QX7zSyp8Zaxj7hvPZ3bVMzHJdVjHIHlfTETV1a/r3tRNorO0SkUwm6PRGcEb6G2Gr9qtBonYCqvy
+9zigT/vNNqgTJmgk3gm+MHQI4ghatlx+Gf7jMLdbJ+kzdWM2Z4mts33USUTnHEQAqZDtvKs+yPy
afbPqQ80SL3BY5qtVAnE2KNfurG9yzz38o4z79LHiMx0LLuoFWDY+522+IOFdkcLFfDMohhuXZDy
c7aLRZ7gjE1vOo7Qx3sZN+Ld90gKQ+vl0TwuezSlbdHTKc0usyR0e6DRhMZfYRSb3tkh3BRqq26x
WLfYpx70xGA5RfubN7Clrp4MwaFP2QQWRAFLny22j3Z3GeGgvoN8TdlpQaWBtuEaDiM5lyZjZejM
1NeQCRp2zMKZzkdAU5AFXG1BeN4F3BAlVKE5xyJFTNNdAtALSwWDAVPX1WB09i8R44AmyAGhY4Ga
seHBL0FCZAGOed7/+jAbfV+k3GfJX+R2yF6W24LVvbcQsY2QzPoeH3xERvy/yV3inuNAU/Slc+Kh
7CUNm8S9bgMr77owwvc2KaDtG4oxZuiBhSQWB4yhfaK9Dj9Ui4lWW3To1kb08NG4IQYErTHenAEK
SfOFZYJkr62Y3RexO8ZLg5lWkvy1CPV031aVR3h02mUB/kjj5OuwxDuLk2KOwx7gqUsbdCNDA0t2
2wBifpvChoMe3vbsy++6ygud2pQdxkaiSIXj7KOnhfu+P9hmoOYAmLxjd/RGTYx1sIk3j1JiCuzQ
Tr0CseipbM1FCx6+NTKd962Y+Bq3wHFQycoER+OEK3DN7z2gLqm/nOrsajDVZQtc/J4+ISOWtMUq
RgikTQcXxrRncCSppZsPNvD4rUF25HfhuGxZwbT7Ys4Ux8P8Wm1q6mYGIjiIKFk7iGPSwEE4haot
VzsAW6HwbfZiHMNXsdSlGTAfNLfLtGY+u8RYNtSegXic8/W/VFH2z8c6RtsYvlC95B0C/9PEnpsx
Dmy5K+L8PZl04oq+G2aHfSBdRuvcw997Wyc76UpuC7nD4SL5bRlZf/b4juMzk6EaPvIpJKTa00Qd
QWTL4YJWE8Nb0OCW9CDHLDFYb7Vgv0Cr+t1UKISwFOYkcPJmPcz3oBXCyVw3ZvIqnrqhOXiAfWBY
kyf5PRojK4osUFtXD+CP5SWeqQC5y/Lx1eWdaYoAAdZg18JozrHUz/fTJ5OK6Spkzv7alxhTnB0e
0Wmn4Tj9/toEpQBKEdBwWPjY7RV2b9DXVHd43/phQDNFPR9+R3jUH+CIVHSa863fD8mWZ31FRd9E
1Y7C0NRfbxhKdIam/qTN19GYpd5//evlnMcQZzQLxtyeghm5RKoY6bRiZMGFeq/ahIIY7BYMUV6o
7OL1oAEUk8M8gkmEKDQYWis5ybvQcbPANRzNpmoDvu3YUE1H/hAFTW/vJDE6wISZXGZwqW0v0VfO
COpyYWVWD/4xweBKLXFw00M650iX5T3m3tyeW37G/pbhbzoFa/s36uPQg3mmTYIANMbA7FgCD/AF
okjXvbFxwTsvqIWK9zVlCOKU9xrSXOkj/HKPlDo8giFlWh2p7/gROZ6UV5N2c+aLjiurj/Gc9vsF
HTvk4YKi4sq/EtyOuuAaQJpr7DLZ71Uc4JgeIP+CWSfxkJjDIPP9h93Nfk93BVEcQsSI+plHIarX
pgxwtxxXy0uVp0l3ib0MsOecCbKvxTz0tPkh0ja2GLiMMxKCKAfSRp3umvVBM3BiD/km2v6QyRwn
gs6ziI6bdtCz2nhblqnUkyL4HYaOqK5QotcIJOkyklZrkMmTp7mIT2GrZ3lGu5F/Z6zHohm8wQM2
QWfBjPdV9mNbdX6yvwIn0HbPmBuLDyEosbfRZs2KpBmpafmvO+JfUunWtVrWvZDhSyySnl/xIcX9
U8/2BpQFxNT5x7C3c3L7V8VMLVXhdzcGvTxsYSDickdnEfmCsMi1RzIteHCY14bwy1oWflXgwLQn
6jcvzxSP8jy4lslyX6J5+p2MtJkrhxsP1SfRY3LcgcO+KzZmDOvw9PRzCNPA1W7PvFnKtB9WOpft
tiRAynjIATAbt5KcTDrjWIR7A0xMwqXH+BGDfAHmc97IMTBiyx8ImE+44nu+ZO8aI6H6yjaVfIJm
sPv9RGbGKolr0X0DIordMwfyRfYZdZH7lvLF4vXdendmkiTuXhu4fp9HzI27bwmsRQtoEJwkcW4Q
2M0+Eaq5B+FBBLgk7yLvd/sH94nGiD0+sk7oAvy1J7cJev5wXKUOglPMpi9CmCwUUTUVWuhmW8vW
cZt8Nt3IVZEx3vb32Rh3fftVpkJfkSDrPZIWN6TyBVWYQ1BY74zt98EVcdavO9j5qHN14nDTv4+d
i7F3fk2+TDwQB3JIBCKHD6UIQZsDD48ptt+9TKN2wxOaiV0cocfG2X2qlxXJQZJ23WloOvlTjXso
cUSXbPzisDeoHCcslMrCG/inztbo9ObowiGagmwfJWSPf2OkOFgioK6dJ+w0CWVwdcGVkc54i7vO
33ig3O9Q7KgAJAlbMpcZQOXwPsZ0ZuACVqevXJJhe8mGQXDkGy44ZyYzeGiBzOP+DOpiGE6EED5i
tnpTy4sPgGlOgUbXc3I+JT8gNE2ndcW+uZLN0sj7BsGSe1/yxO0brDuE/0lTaJ8f6FmJeeMYUv6V
EirtZ7CHOfrAdWuTdC5W227AANAs20AVc0f5r9xNa/u25pttPuK9wdloQG/mfyGwbPa0z23jzuMu
RRV5ojw47BZSxF1kVKSuEweQrxuXTMHLDj5rKPjXB3uKJkHme9OBQbk18GIMB9/NVL3G0PlR6JV2
cV+EbZtM+oD9ehThlRyg63fbisRlRd/0GTY97xaSIoJq0VFNYcvxuWKBnIXlCfqkz91xx4+8imKJ
lPRPQwNZ+q6HO3X61Zll3GGs4quAZwcq1HI3DnToTyPW02LY1Srh7/04U3obwJSbgqTa7XvRr2jP
Gnik+3l/w0yKFWBHTLxeOzsb9uww18dO3RiiNlt06Ooq8zXxF+e0gR9oCOYs3Uqi9kmcxdT0+aNs
EHBwy/zcUEgtQCwJSJEh/Hrr54jsd+gZlqVGRtw+v6YxEXkNGrhbplrLPsCG3GWNR3CF2NzW2GqZ
Qb2MYE77hOu6g6eCDA8RcXOYX0kfCVjThQbQXWqPbyv+b97W/+IC/GrfEYaBLLYY2Xs5HC3/2dgR
A1OPiRu3o+thKH+Z2Z5PrwYT6epja2OIdnkIxf3Razyht1znuH7+aS75H9lGv/Ud/vuvhtD/5CD9
f3OWHv/0X9bM6b/+U/8fektRO/8PF85/85YWy6iE+fhfh4/pPxlM//ll/zKY0n+AaAIcxApPjBgg
YBWWt3/7S+N/IB4EaiP0hjSPAGlgi/q3vzSM/wF66msIBdFyX/ZS/NW//aX5PxDmhLydALvksHkN
8cX/E38pIka/5ln+t2voa7cQ0sC/EsHzKEJ86n+zxau2CxeLtOsV8kyIvsffsIkv+jMTdJsObskC
gm0Lw3aeHDun6E/DJSYcQRtjQqekcFYiN36HLNXMuMglOgLSLkWekQXTqXl655t2ByGkamBvdkj2
XJwG7VHod84KmH+Cap5kD9Xp+zjOlx2dRInVDAKkYWpP4AuTu36SLy3xx3Wb3FA1vIHTZxvLGSR/
ME5foINfB0JtDXv2+pA5SCN9TjDjSQQ2oS3j/Dz2Ka+GvXna9/21Ma6SJC1nmx66tlkPCVq01xxz
GmWYmntwIUkFIBlUq0/oW7chomTw3VBSy2DvmKKtbBLriiaYvnfw2DysM43OOoINASjvL/xUed3Y
dXoMEun/orK80wxuKupDyDa9AqoREVZS4Zs+yHxhdyZb1RNI4fDctdFYmnxyEJa6fi2WZgvRNQE5
gMAHecF4R0ooeE+DWKt9SLAxVIe/N6lxu0xyg7PNhEPwhHE+B6ljYs19RrchxHdl/mrRaV6R2mb6
euUSxGrXZH8R9RJDe4sWVQMEY8YmHzr+s88mynFN0+mRK6SVatvAPrQIj0gsq7tbhLeiLdAOYOM6
T6PzFGerfZz8Zq5iTOHo0oIVDT5CV1MsjfvyCafHbQfGEaAD81YghCzla1SCYUhKWL+ELCOzJiWi
W0JXrbzL36hk2fZrmhAQSCYbPICxmnBVOVB532zAg5sb0ydEkbO689DPykRrNSM4I+mLmW8Enx00
HFj8xrqX0HSKUW/dZaM6eXA5nkarxFBzcJ4PzTjc4Ano2sJGZrtpJNwXxHb7xfP0B3Qhqi6CMnPs
Q3ZyPUbnMt/sB2zafu80oBS82+W8efEqGrQVvv9i3yJQZkF8tD6OKpDNZxAL/gEVvAUXT7HiBwsn
+dMQsL2AXntr4OBgKriXKkXMmCskLsDUyiv3GOzOxJ1ZaFZBma45LrqlU+CtEH8bGXJqkR7RygEC
Qlr6dowhNMX2mqbqIYJFQXeuzFRTbd30DfaFEkka+rgFdCwgSN42DiYwOc8RvGIvAF7HwYEJp58q
8jUWruLzDN6CWE7Pi4KlyDVwJ9sjytFywBqEAhz6HST4AsI8BD6DmCNoH2DAMPJO69kAQuYeu6+F
bE4a9hkYavFUCZZrisGc8agOTm93eoA9DaEGR9BRYblse1iuSXSWAsmjjsUewZr4vq1UkFU6ntY2
1cMLXpv7UD7unALTvguVfW8DU8I0eES+cWmX/Bx1vsi9gZtUPgCZl4NKy330d7hWq1b8Zagq6Ra2
5ykS2/d1jMDwd3PRSXtkYMfKFP1I06YYBWtEqaYuRp2b3hvMhN63EpuyNiX+otN61HKYCi/T7MsF
Bslh/U0aEEgWb+OZsuVu27oK5qCbsdOHFuIYks3D9xf+2o3a+BUWmqhaxbQcd7Ao+qlXQVMp0jMB
FhlIL7fHNNghEWQU7sFtLnvZC36ejB+jgxwahMY51d5NXbuTogPLxb/z3EVw9uUHjj10cwuZL4BN
cNIvXLV/YIH8ZaBKlGGbqafOr6V3qkbCu6/Nl+tOArw+o4ebfkd+fA5I0DyPXSNowSm5ydb1Ud3o
3Flombm7xs2uKjqQ8bTCaZmAtddnzofwRx7SCVzN1L+RL5WEsrHBHiKfPxspJwjbof9Q45RfWSQO
vEFvls7U1+MA7QMOflmEMbsmNHhpm9GUscjeNMmWYtNyO6+5W8C8BfdYXCYubTTkl4xn0LhhXrtv
6J7BqZLXEl7Raei+hXp91NZV7TyocvSzvreNkQ+NmVH72+8p1khUfTC/2q4/MPUh+ghGR/6Sih0s
fB/8yQTMnklzAft5ckIdwxlyeh8l2x13dqiJsp9hSK+ZWj47MOllMzEs8OrV0xiGn5aMMPLxBZdP
KE7dFpJyTWk9JKrOR0SOIaAFjKNnQ52BGq8bnsJi1hpW5LvJCh0lHUoh4hPBjEdF54fPJgzUQc/m
sgW5/O1WnR3j3vzOx/6yqjE4pFyVXczKoYNDxcA4JeHgg7PkwVp4O+W4w4Fm2lqlO/S/oRoUNjew
H+H2w/ufE8x8QOVFi097NPAW4tBNaf+au/Vej7jVZibredlOMfx6xBwjlfIiof41zdRRkp8J2qPF
rteUbd84WUcoH9ZUOCWFXzCFHafHJTBPaBIPrN/Onid4HWhSgh985DNQNF/uxOBAw0vzK01bXcCc
B6IrOC/TeIYhqNqNvuaWfW9s+9YwAsy/XBQOcQ9jBJ/lnUnycjGwpEQ8eG/G9pZ0w5ntiFRMrz5d
XsVOLpRE3wgspRBlyS3NzR/vXizo9EPo0BWtaA4Lt7O/CazQkYyPDf1gi6oySULw9LxstvgFWadv
+/S3S/XJdRx2NJSZ0aASB/IGbhmd7gj2KBOPEkwoXVoEYDJWZq2G2LMHeM1p4dAnHrKsvbbR3Ro1
su70pw3EmQ9xTaehkgMy8ndYYme2HvLtXWAjUoTHDhotjqB6hte8cUfbEXLOgun85Q4jjYTcsxeB
1EU7vbYbv4v2131tj1nHD5DA4IQMNeTDdbgEGC8vBHeIK8jR225PrnWm9Lmplyb/jZe2aqfo2OiJ
g7ls9nNso6AUK/kN28q5zfMDPrASR6NEv3nuux1XYXaEmwwsHqmC5FtM4F9uAxiSSOVRNnggwFXN
460B7xKY+ZlCzUwjrMAlWIjqZJl2eQlbWQVbmigxfIHtk+oK2Q8ypu5+qulPpkGkmemNhvsBjMqJ
qfgQD77y8JCW8BNVgT6u4LeQ+JBV2gddydoxP446wuMN4BRWSxWDHqcDu08Zvd/h/SuCkD8t6fId
e15I1a0/PaQ0kEn9KXJdeocpJolfNN8vc/cbj/KsKD4TGHa3pbvi1Sq2SYKBYpdkgu0qd+o22qAv
zJo+JWDLy3RZJTzw8XVIYRr2AtJoS5/50KA9pdOzBdBws3sk2Dbtt7CK2xUWrfbLEgX3yjodww2J
FesCK970smGyqurn1eCdgLNoMhbSCtvcCYT+W547g6UfzNQYIcrvcoLjl7gggOeNxN/2SLyF/bfc
bzfQRC89fEuxo4eFzE9tZu+Q9XKfImFgRadrMENesXG6zHtYJNw+sZE+ZwLBXVS8g0p8nJfuQHIM
WpGq9QHcs02x4LMHR3nfrdk3BC46GDbn318F/dCxDvdBj6n5GHT+OH+3hp4Dr4ovbHpQA2ILA9za
edvUIO2KNemq1MHWvL8y2RZpwPTBiHiBD/Wie1NkIAIcNOE6SEVY73GMoz5kVYxN0CSnn3z8ZVoQ
T4DqLY4Si+qOLj9M1P0M9+ydwu90iaHpYzIFJSBEvaDyNTKmhvHvHKYAi0bhzkBdcN7kJSYrcHMI
FRdR2nzM8BctTt8imF6BTrBuSJRRN9VNtB4m5Pxs3bWLmhvjNyh1Bm6YjD1oaNDOkDN2//6EII+b
GbMAdCihvb1HXB9UINHzQIDhvlZBX8c9jLHekMIG4Ja7DOtoMJGAGvNhk+got73OBB4IfCPp6s9G
DOWQiCP6z9MWLRWnOQ7POoDYoFhQSZAA1ePWkPAQ6zipVZ9ibIENhWXNc2rfZZftJdiv9ODZc5R1
UR1bkhWrQhJEGhWW7yVcwuFZfrlD0vQeDd6hiRFlDy9UmWn1A9bLSuzpCezoLd5hWiP6Vx5OUDQ/
ppQ97iz9FfJPHSTbMWltWFh5WcLXqKdwMnicmeibGFV76JDLiMHJpsA0kAGwnGzRGxu9t03Y/My4
xUVq4MEiBWilox/RSAraY23VOL6MW9r8aPsGjj2BJIjrtA3xYRYDMEQy9+cZmnfRTQZuewZ8FfHY
o0wksEqoXySO3lbU54LzBg4FhMkWJnE1ePZHuke/ui0V0MTtS7ilh75f/SVfp1dq2+c1ZuOrDNRv
+XWXNuoePgDQeOsR1sqneJ+Dmg7i1izB7wmGuVHAkZ+YpIgV1ks342/L1nLHEcq37EoTeoM4UcOp
TGBl7NMiCPojbv4au0DvOa7SR5mj3aMhvCOw3crbkI/5aZ9iCnSqx1zUTsslhx9EduMNnS45wBga
nZdVxS96ptMhxwDI2wy34ntDMPSi4bQuBaPTfaIB6+eB+HcC8xPc/47UUIiyKxJ28xOSpvq+DCn8
ycUEzvcwg3C+R5aWxkZMsgQIJUxF10Pg9OyvG1owxqk0603JaHng8UhUGfsswwvV28QXfFq4RUQK
tlHCYItEkHoSdAjve+Dc1R6xu3Xp8xPclEtWNbPi8Y8u6JKxzGLHxyMZdnJtEi6OOGkdwkq8w1iI
BO7wgOCPw+ogeOwouWW7NOKWi2hF803m8zwuonCTM6ZQug0vGR0hNc2at7YYvRJzgSG3sMKHhfEX
4lLe1w70BygOAIvXBXVU4LlRtKJMk+SEUWw3Acg1K+x6fsKapSY3sN/A0r9DKNMsOawKYGMNUbwB
UudTIsXAbhDJNIXhJhFnD7kV7lq+89M+puNdvugcNBtugilKiAEk631XBpbjRMPaAgcPRPP01swT
KQVC9vAE8ZenBei3cGNrrhCL8csvmRqeQCHpPavXiazyIQtJnBxGBXfKtxgOQVXtG8LgeJbnMMnm
oTh3Fu1axTAF8sOavo0OsFf/aDHQ+QU7+V4kMhimOw7aXNYYRUghXOV5SsLPDNdycIZI9uWW6NN4
hPIovQpsVMShDYcrcZHhYSWgGG3nBrl9+l6uW4C1v2PoXRlID89zYdMtHW9QWOx61j5Nthe5wCn/
Bw1cm/7BlkOUn3Uy7NLGTbK9dcKv9/PM/AkkbbcAg0Hg2MZMQBzqk/DZsmVsSlQCGNswboDKJDa7
Hw2UzgaSXgZX8Mo0iAqLaoJ6BrvwFU5nUPDJTJe4ctsm1+LL/AxIAM8xLyRL8CwSL6drMjnNixz6
2lg6peJfPYYLeWnmfF4uzWZi+MggNZzHOGqbMrKbi48db4D19jmWYQEtL30YYLYcKoz5k2ew7dEf
M+QLMvQi+oT5nelPPwOhaKhn1TwO7XEz+3QZAtdDwwqNKOCSpf4M3SEAGZ038Dp1eqe1iQczHw31
9rlFOgocOA1/QrYP1kJkUK1FkWx8PGCygJ7NjiG72LbiTYDKh6tcY2J/CsaaBWu6Fy3KgINHp0H/
oHj4Z06a/Bw7lb8MUHGerch6uEeX+AkJMEh4UQa5GeM0LGOddHH+Oq8yfrJmBb1uF4lhah1P41wk
Fqs9im6XkIO7DqNAgVwxPDGIOH9E/4RJLCLlGXbzrrBtilm9uFHwQ2xpkL1iieb8NxgznPW1CfZS
YHPxC/wc0QPmITBCiNTMu45x9AvhvQhasF6pAoboYPM7Jx5zKTgfATzIseb0Bd65/C1H+3yRYc9f
mnkEHmHrlIPKcmDbYoDxWydo/jYtO25vTEPIvNqbjX8Yo9uj69AbQwEJP1WqmS5mF3Y/JIboQDNy
EhVyaPub/w/qziy7cSTbsiNCFjpD80uApEiql0su6QdLHpKj7wxm6Gb1xlATq033fFXhynjhL39q
VX1lZKyQxAYw3HvuOfs6lvyw0uaG6wjzjerwuxSBxYU6kSDY22rgEcPn7O28IL82YXOqbcP5QtGe
dvq+6LGibJwhdV+cdiA9VUHRDS5VF3hfiT1SzaTYDpfOGS2kH4v2bcV813F5+egWvZhXND+VTY9o
rkzv7MkcL6xQpuDCmH9l7o3jlRxXlYO/CTCTv3G0rnZ6HoYLZDjnIOZU3EryeDRrTntw1tdM3k+S
HE5CMOYS5XPx/fmBrER+7LkLj463OsRxCOpuNPP6uDas/MMqyVpEs5UsR7uS6W2aBu4DSxRpENx1
2NhNPnyZzYzGFwl62DGEm68qjWXXT7v7tXSXawujFTeXE5zESH/F563uHE4Yyg6J4Xb+4pQoBDYS
w0UV9vbGVa0RpZkYNp5EkuS7MGec/oyP+0COu4pIRNQzydx4U2NGo0hQVNW1nrIrs+JxKoo9t1UV
43F7xtn3IE0q4XZvzOFprtP3xq32Q+US6mAtw1Ad6nC50BiaNnZC2bEmWzNZ9eUUDMnmPAePOre1
uTibDpsjgrPVyvHKxcZ8dOUiaH5K592rlfEV62NWEzibvKcSHtDkWNvRvk1YFfzs4adYgl5+m9c6
u8I373yfKByKzeKaI94uu3yu2mXBBulUL5ar3GNCdCGYM7mVTVKSEUkWX2L8DLrwoCpjOA+7yoYF
8pass8NIJvu58gnWgZXLbspydf5wV68vOJSNfOtjSnk0cfS9eG3YXTuD6aT44QegTrInK+Ib8yHL
Sv3FWhnA4fAOx5vFTte7yVcJsrupvG+FdMujnVPG8h/ttZjMC3N2vffOqvzLjArJ2k52Ob5J5SJP
TKq/cZqqvgh6Ye7z1fDpufx13xjk7J3mbp7Rh3RyWshUbiqV2dGYzRmO6NraT1mNxd7UGOPam5RH
YJx0uReRoSHUlObhwUyc3cBhip8JV1pFtVaE51tyztUuW/urcaoHtOc+2KRjekLWKqIAz9jWrSyL
3V9ovKsOvacJo8fcOBedbWTvyhfFxm2HkyLGvE00+7ux/7txuQo3ng3/0g9R7FMRPtTGQDOrAB8P
8FmoFZhZI4hiKCYC0yaPnu0We9jDxWVr1SZRZeVtvXZZb/2hfZlz+YGJHmMBrmqblX+V2zRHjRQf
2ePcxqWVHkdVPxkV5q6kd978RSMsZYWxO3sKdK8hqDYJsdUCIWbyHi1Gz9eSKPaNbgqUFqOWu7Oj
b2GkuTGIEEQIvPLG68TDiLW0RH3sWDPsJ9/soDkxjIgnoda92RovfYeC2c7zxq25jMNulJHBdEhp
x98G43shJpqL0L7omqHG5THeEfvvN27D54L5z9/qYPw6s/KR+1hcI9oUT5Sf5R7vBAFVaeyTfGDZ
Rsq27CZY7gOniJkL7dIKC8w4hviuIVVctAQKDyao8UOI2HuxNHJ8wQ5eU1pLxAonNW4r8YyZYT9o
eUyRdrfLublxvOXOKkPFBuLihJUyvVDrjA0lKNd1Y+Jpj+a6TOOS7USbwbVvHOkhE2O8JnhbRG1w
tgc0sYdQF0x/BOsEQNszd7TX3QHc1LhZ0A0ngML3Vaa2yvQJdacjRiHsy0xjXpegXVDZcD8ILLkw
KrFwh/2OwTmzNFdMsJollwd1WKQMdrKYic8daM2HgSRfRaw3KrJc3k3Y7qhs52tGCoqzzit2Va2r
y1qW3UOYmFchnreDNmpsh7iS0vl9nv1j3/WYUv3Loiuewh9S34T9G//2pm7rilCcP7+nCHd4C+X1
MAbGa5GX/o0HlheNQuoLzl29FVVVnYK6KSg+eDMTBrE7z8a/r33MhdxpGdPFGCCduQmGkqzYkF5j
h310EfFNsgbo9zaVvcbcRXp4KO8YEV7UuN9IQ1bkOmaeThPll1OTmpHbwdA3jVDbbi6eFUaMu6XX
kSOX5q4YevHWzmNwzzI81mEnnHRUS2Z1ClVKWTHb7peZTiCqqnHYTrjPJbu6dkB7ENyYsuxxKKvL
yXeONiJeNJrTNeEV/RSGZXaTGMMO90h+b7HNcLuoYI50N5PdH5d1k4XBW98zVozwzNhX02Sh6gxj
cjBbF0HMilVlvi5rb0H/TTdBHtoIgdN+clILwIDzRXOUxASy5VE3tfo2FwvRP1WytlI39w78GrNZ
LwPLuzcG6xvI4n3FkQgtJeIbPTqE5ezwoWyY2qTgYojDHpbEOKWle7Ab6vOwfe2wXuTNeJoMzLZJ
I1Xsdm2JOR85kfAC0joHe1iRRxs68w9nbOIO2wJWnf7dcpz7TpYn3Aw3VSYxEpKNR+L39nRLC1EQ
M8PsUj2xqPIwZrbzqOvwqBHymnKqNrr+IQtyI8yZPTzNxPa+zrWxLXumLkE2dOfku70j6iVOvuxf
ijQ7uW3BsIAJ9wocY9Y7f+7TLc/lPDLN6dkf/K9D3T7QzlaPvB2SBGLqoy44TF1FQg7FeE67WBfp
pSOOU9adCgSk20mbJAsXcVPk73Y1FfmmGNBl+mXc+U0TzTSEpM7t+ZskV3Yz5pN6z9NJe9uhYC3B
POuzkp73YRIZ3ILupjUQSTeCRcV3ODoVZXAwh08pLYhxYkJu3DhL0Ly0qRBv5llzq3iVHv/R+X4K
OlMaEXWbHLZAQvoYp15F8r9ZFCUMbjXNNMXaC3tCdU6G8ea8+ToOusy8sjyvXGPpM5ByK3P9w88o
MdBj6g+K0ZQ5IvZ1hc+KA6yy0vSUOgwvEYM/oI6Q5cRGp1ooABRmEV684sXR0zJdJa6zIG6SozQY
IM5WVOG2if59q8h/zwdy0300D0p+fKirt+7/BzPIGajyP/4T5vUvZpDt0L39z/9gr8THD2rZGU1m
n3/ipw/E/YdjAxQLAw5B3zJ/bJ75pw8EzBimxDNFnx6SAdkZwfVPH4jr/MPHoW1B/fPPZJezeeOf
PhDb/wd7vWB84jIHHSQs79/ygfCDv/hABIvCXGJVP9YGsUDD/EGX+RM9pltMHHbV+F1j1Brv8KiT
RBnCSZnxDPoE1AeDdmwgy4IbwXDWyyQXHE6T7X4kHMPpC5hL7ew9WTsMyvDhlV9Tv19xH9hNncXl
wvIma3Qc/UYpHeqNpJ9gMucsrReJzpdzNFZCeyCIV1s+dAxT6ccrp2V9c4pJc66xp2317IphT5Qa
XPG89iYnotebDBTWmplZSIhGbAuvHuO8XoM+ImXe35IDDYMosw2m5aQEzsZ34v4KKSnRbozr3njM
PNxyUUoHKPcqEM13B2CxQy+Li+86x17wEtilZ1H7LeE+yYiNRTQWKFO+qjDNjAm94EZjkNDbfPDt
Ku5aw6RVH7LLRKauvcWDvdxPJikKbBXd8mLYrZnG2Fm08bD2aQsiBF+ld1xm7P9bsB35l9zycCh4
VT6hD6aLs6EG4XNEaGsy4r9zP7/y09BIeDyN05csbD3jLuzhTJAtEOdDNGvNe9yVlrga87Redhho
pzIeVzY3bPoh6V8UliRIGUCnGLMvI1Ildhj/ISP5XW9MwaDlItDmOEeIOdOLaHIG91mwWGnUzWm2
3hIe68td0Bvn/gN4BPJcboU5NkkrO4ppJEGtG99nDuQAbfDXfszjpMh5F6qwu5dW91l4KKfEvpvg
77VRC8zwiFN/TbfuSL2/W/C9oZ9TSPXXRNi6DszO4C5xkIZ9zdhjNPtD5Xlow7hv1qNv98wua6gJ
z5oaLoxZX07s0xE6+5o1KFqbygWGsRXJ1MCBSTH8k5bGiPoy5XXxve0yNJ+2cVPrvRVyvvVVxp5k
PbbGnNPFum9Wj9ULUVEQ3k8GVQeRIrizbIdBF30suaeYU7QizR47UU7f7LYADdDaoA0iQrnmGudl
0qlIJIm2b1Zp8cvS2eKXuayjYvhCdQPao88NWetNzxvj0x1XLzm1cz+AkHIBUO4aAEO3TdibVtz7
02g80CwH7gEHOTcbnlC00rY+4wWYJOJQsSQLAGfbLBfIIz9uRaWAgaBkFzx84g4yw/xKrgvrKLHF
tSjg8WBcpg512qx+dwHZYf9VkBcMiCa4zNmGB7AmDJ/mrPVmN869mT/MdubuhbpP2cxA6jHZ/bxc
V4z54llbmi8dmzpHw8+LjrRaHe4CatAxtoe1aS6zkokoZTo2nohH9pvvpqOIMcv3XPRjKp5tiUPg
0NAUY0pYfAckVDHc8Zk4+SbPFvfFUGjz2FzZoG1NBtbNInO/zQbBzk2TtO9FWZkXiG/FKUvxeIyD
LRgxt9zKTacqHPH2eJHWzfdUQ45fyZ6mO8+oy2u/sn2Y5WBgsh1+eb1sxkQ5eD9MMW2bIjG/zvCh
0JxKe1ugT7/M+HGuW5xWj+EY0O40adq+TpUZnqolzx3YcU02ndsudD1gUwAI2urJTGjce8FGOKEX
8gF12hW3zqQ6HS1F4Fyklhn4sFf87LFiGB1kRGb4pnKKRhQCpe4Ce9I6DvkN3kaCJbH5fAYEI93o
3Io8YfBBt1VI9AFD7EokAULCZhE9VQm60n3ZSoM5KSHJW8+qW+LZHd8Byv8XPYcw7pNBHBefYHEg
A91uOkUHhOyf3y8dhBo+w2C5wXLfX6YTBWcgrIXjWD2WviquF3v5jgoovwYWYa7tKhJ2F3ics1SS
MHm/zmXxAHQvPahey0vefRWPmHNf5pDKMh/z5FDC2Iq6Srf77mw9GxlpDgT+iua40kuRGciYZRoz
7JO2Cztyv2HAnYuZrJ/gL+ApMEWVfdfAeR44sZF6uyQk+1R0A6amMC35F36d3eC6Ccvt1PdyJ9Kh
DjkvvLWnggqEHaHVFZdriKueof6g/2Cynxeble0rRgz3JHlr19C5sGqcYcQA8dy7ht9/y3PDM7cJ
auZDTwpzb+Ypg61K2CFZmkWpIApdPFNt6nnXKx62g0mEY89Jopmt4lxqBjc92m5AjLnx19eR5G6U
alJLuz7rPGeT0lp949FIu18iJDFSYQpRs4IpTteMwT/Lhlz7mGNeIAlUF2zdHTXf2GZWWOcN8Cgf
XjZ+T8xVXqVVm8a0riEgq5BBnFn6r0YwT3nsDt031UwIXMWSJ5E0k4CpjE+UJ+e64E8RcDkVtJfh
yazG/t7FSBQzWprzGF5A97GYavge0LfdcsITnMNfKK5h86g/LEv5DzobdSwnC3Bvm9Cn6sZlibKs
7CpyQAbddfbiv9Vy6e/IUtCZTUnNOCldv57395xUkNFdBV1yxYhy/WMghPtVr2m5s4dB3Z0r96hb
VAjsYmmZ83fp+KKSvOH88EM5XNd2tn7B3ukUOMUCDgY1yG68KFk9Fb5g+qORsyujQLMqCfZurFxi
k2SLyHLFGNJ7QUrjZofuEqKgimbaGhCWwZSkuvoeqMl1N8XUDU+B9M5ojqAMmMbl68rzJCH1mOXK
3jXZ2bVjK5eHcTFxETGXbBx/N+XFPO94GpRfS0+NjORwVJ5c0Yx+3JkhGqUagizq/VHAkQLOg/UT
6+aFgjT4URdpe1wzDveNcJzZi4DtwIXILN/KotVe8nqLGKtdzFV8B8EjivgCaQVULRPqym855lJC
UM92z4uOZqyAIib9TA4jsV2wNyg/Gc11w2XcutxcMTOLLowB7xgftq8zczcFaZ7EabWEZ1gM3c8Y
zmo3zcQhI8SHPORx13F2W4aP3m9qsuaUJaG+7ESr2bCQSJbHDr3tGfcEva0hbsfQT7cBz81hg322
sl7b3LVekZ+W+VaHC5GgxXW7vcgphXgGmAgczTQCj5Pr2OlbCCtzfknLbpXc/4utjqnQIU0ux3l5
GRbh8JwvbnfHEzkYj24+tZh8qTrOTJOcJ9ciu+5dM9+pkMP80N6Xs6tb2laHx0cFzPnCKSYSZsUI
yMXNQr+LxjUgcjVNwjM2g2NStbpJ4Vl3VY/WuMnDcbwVk1/3mzIj2EOaIjzVnQ4DfLM88WPdoKIu
bIsIOUxy70S2RSBylXNx4SRpcW9r0li0+K74TnGE76mwAHgOdu8fLWeYEwzJazNi6g2HmUsS8W9n
JHNxmsrWOdUDTMK9qROG+xWqm3tq65nrn5AQAWqWACJeZtQZL36XJmRB16m/LnmGCmBm7Z2bZHUR
m9pkuuh0BEfBYzmzihPjbIRuDHdxcJ8u3OwVfQ9zjIFinXx09iabVD1UxcpjeR1keSUt7bFI1CcK
bgAQSgTV1pbZqXFdVnX3SrQhlJsiq/j5pNeetQndjnEvCV3mseUCd3AzgMIGRrLmHlOtAbLqRdO0
miHSmGNcFvXUlLvaXPt+b/upDZxpFcal2cDdilctDOtI46O8qHN0/hSOxSCiNGyC54kcVQxcBl/r
hDvuCTsUNLB14OzBOxt2h2LMEJE6ZopRCHdBR9JreJkZjocnqBbNJdNiPv8F0b3EGFT4l94oQrlN
Te0+OqpsX9yqG/elCotXUAAU81bVzu+2svq7oCfwyzvOEhdBD19sQ9p7OjBCahi1a43VbUjZgjv9
aAKyyprtS5jGTwwZAqw14dqvu3Gd2uBCBRO6o2u4mUGrkkxig2713RFTfjJzcz7w/A8OlhOoy3Bo
SF/3BhilGDP66sSaOCxR65C0YbYS2/uaWRIonbVod2t5emU0JP1hm4W1cwJCh+biJK3a9PMc3DIg
YdjaVK4VmefDQljSAfnijsMFEUz5QPnNEJ7bfxMsE6GA5NwQZm1abPjgyytgsu1hyAind9gCD1mX
vQuP2RfbM+YDN92EfBHAecb/WPMlI5teZHlS7gwElDs3F8WHdGv3ux6FcV+HuXwN5yx8SAkLbH2e
r7HtG9jpRbMGBQJw49+SGJ8+mGAzc+9oWZ4xkzRd1GYr+9uafKr6PdxN/8WSaNAxsasFIARfWTBZ
Hv+/DfrlBoIC6KWsxeVX+mc/Z9Uy05tH3BFO44wXwDqa46LAvvGwxGpJTxlUvg+VBeGawTR7Y00q
j31BhDj3/fTRMmwPQC8GpZyQ/8Vaz4CP1uXGBZXyLLqJgTzApuxktQNyJcWJ3BPCZS+H4UgEXXyh
6R4Spj7MzIJ32WKNj3Nl+Xs/pYDvTQfPkRhvBgbiJEMHh9x45b+3GFbXTZlkJrdouMIIaIDVIMJy
jySpLgvAaXZwJIRhH3j6fGRTmr57Rj9eLJnlbAMO1SYOgSpfmgW4ypj0a95GzMVDK0J6xVFTp3AJ
A11vpy4POSI6rk6e9WFD7IBYzI4MvPfc5gRoUZFBZnQWpS3w6Kim8Yt6YF23dZ4328yZxqtprT6E
4qfGRRkH6TnVidAlFJTEQwzVNW4oy6g/goJ5au4P/U0INHSlwmulIAZOynGflY26Zroz3DVJUu79
zsLIY6RkvYYwobLUfuZv6EJMsZGq71KgtsxBmSxRXydDBW4oaIujqZLxzh6aN1La85HyQl2Uiycv
Kw28MSBsd2PDs34a62wk84hBgWczD/qvEz6vPaYHxh8WMd+IAXg+7Ry8C5HN9XlIOpk74HCm8Jvb
5O19M5iKL99hatvJrIIiPlUJbqm8N8OtsovxeyV7GheLqoZzEll7Izs8zJPhLd98TBE3AxgOfRQe
CfTBN7iJMnvluDfWQr6bDBUpmEu1Uswq56tU9ISu1FazLxkGf0uwU+A/ourg7l3SFvu5QYPCZbxS
k0twTSQec/3gBrVxoBhnfJKZApNEl2JOG2mbtp0DFHc7aHyDfWK/uGjqJ7LIeVQ3ltqJHjLibjaM
V3M2/b09+rjWAcufssRIDzhAcMooo9tSo/BslQW6eFBaIMuXjN7AUs1yIX3HepyVn1fncYoot57i
NUNCsb52jMdUpGYIXNYYlrfp3PavIm28iu58aL8sc/JFEq68qWbPx4AsDW4cBqTgDiXrMcTGD7Wp
Iu0V0y1IFSO5WQiIRyO836fGhLUVeOa0X9ggtO7mdHI9uhVziXtiOvfUg+vOmhwbdoQl5LdSQPzV
ZSpRzPrxj5ndbjLWJDCW3KgwIABSofLEoheEk3ucz8bzoR6Nax6A/TeNR+yW9F8fyWRsacHWyb6y
af0ZZC8yOUBZnQ5k7Iu7ekT89gG6x366VN/WXHVLxKM3PFhZzdg8WDaWTLILy605KPSaXfgtGspE
sY6b3NPBh8SGgpXEp2mLFSNHagDPkIo4ibfe+euon3uxMJzT9qBuFyxFuzZTrzyO6weCwfM2KOvq
tl6yAytS0r02NDd64JX6w528SRzXQq3mMfVh7W77ejZeVyn656BW1+RJ6i0EAC+aIQs+5xBU76Us
asxmpY2AZuYvYTmQ4E01eqFvPLDnb94USGWMLBRRH2QMg2qbPvm8dMyrL0e9QiOZSozsMvFejTq3
4pLB/FXBt6TaEcoARhg4ZowqmgNaj4oxyS4HnbnG/VDwJKLmEdwKzr3la31E9EshIBtyJw3DRWJX
C7kj38i29qqaHlyQA01pDayFEkBoTCAytF4STWU3DS3xCMDH7SlsgQTGY9e8+plDDVct3616nnY9
pKsnu8LrmRhJHqsQSjWrDORVma7ete1Xj6tB9d+MzbvfBuYXgV9F7QYskDdVOG1cInNPED2z/NII
GvU04CQ99k2gXoLGBAIhnLKFkkIdMb8CVUwRYX0oBLhQdQE+pgw85K4J2giL+mpgHTukPpZB5muN
mOpXPHkgP/Tki2qPCtCRtC94zVCCwKOZ/T5zRoTL3kmpUkPVmsY5JWs+Lli3YhKEzHHSDAS5AY4H
hTjPPCykU/2FJy4mDq/JqaXaidkKMNAUeWCkGaljq5N9d1KqxfHETgK2eZJoAT8oZhwzl1QmYRH3
SnLMsFCBpovvNEB8ykhObf6k79/+zEj+eTfGXynmwhWCgpL4j+994q33LXhS2wk/CDEtx6DWpriA
JZOV2D1ZYOq2OoHKkcjl2i+hkv393/60swC13mOWjl8qtNhbwEzw10hw4I1Db7XrW9BCKMlDh7k/
GXvApNDTcqvXDMorfW8kpQsBT0Pj+vs//2OD2M9P5DzYYFrg+WgG59bDZZ2qb35ahjMFWmKqJOks
fjBiGpIf64UPn8lhXlp7expwFMtwWqB4+6Mx63j2RpBEaXnm7SvNrpINkUX+jZ2cS2L3B9UYJG0g
t7lg+gAtSSYdGR0f53tYT1lw/+++hYAdInyI7Gvl2eud17v8GZef+QJsnYcYvprk4bc1FD800DDP
FwgKrhi/dIELziMzQ66i2TDNbz9RPNJHoN1OUiMx0bZg0lhEPpeHBHhnddItNvi9yOzaiF3whvMt
TLeAkBk4aeM3a9isTzscPMZCvG7WwLJVnf9xP30LRuZZ6PGY02wrKb19hkE0YU9FA/VpHBEYt6q0
rIpqr4TIkzUBH25aWeePHqL1kzuUdX02WM9jbP34Foze8KrfbPb6qxdJxNkUFG7cJrzOXz9nByiT
8BNcWl4ni3GfOIbXnuox5XVRe9xhX8s/4G0xboL8wIf846oI25DrxAZg5W2zIs1RrHxJkBjw5hr+
5j52Pq1qwGZi89kJbidbsODd/LQApCvEWoUZcQ3brbgGnHKpQH6kfTdujYU7/K3u+dTOwWbAA6lt
s/qRczMrrtPFa7OT8DGaX1RVlzDQsrO82jELG1KcMwPuJSEzTs/iPBZCEshENKnFfgJ24BG3lZWH
awxnsbvrKaDnuK7pOSiq+2BvBG3d8gtr4zutU3HvmA6ia94zPInmNTDeumwKpruJtVdfwtmBoO4o
1f1uTch5ZPmnfLjgwyETTrMl+JRcguyf4AMMLrKOMG2O0YcA4P3PQ3WwCRzvLXzg3vVPiJOXM4+J
/VYu3iGFq1hdnxeJzBXZcGWhfswl5WHVN9xLP5dgJP0MzIJZuzNB3p8UiJa/v8HtT9tkeOUusfaA
fWngxkAtfbrBV2Yrtc9cakP2bc6ujTygO9OEfpMop+xr8dK2rnOFa5WeUAJVXU6AY+H+CLPhn6GX
+jcMMIZ8HzaMaKPGEuxR52QsixOUsMDd1Z4pDIKo+OvjvtRMn0hd8aP2HLQ5RV4DVy0OpC6CN/Cv
JSjI1i+emVGYy5e/f7O/Pg9ging2gqpHwkWwtNIyP31L2WRhlSsJg9XB1JybAKhD+Yx3ESTx0csl
kobZepRDLgt9FiPEX/b3L8D+9SziFfAhnzcpmqzSEV74Y778p/kxy1TASsKFAkKYD+3OSy2XOngN
kEV+TqX4mH33ECZu9pyD+Zg32EzOJ6tF7Fhk2JqjqhO5G9voy0lkV8itu9qZ9GtT8ByngU6SgzFO
GA4FLqO9YNteF8N5pwdvxGrg9qztxNiS1vDq/W/e3OePlwm7Y53Xq4BxJ2vt2L+eYSLzUtZ7q3ea
q/4KsaipIlsD5togcoRXNMJw4iAPO0fQmSwIAUWUxb4vS7yiAdsutlPY4LdrWWV1syDuxmywKB7s
eVbL2UIrHkK9FCcA9dw2ZiKaImIA1cgYI4x1lc/ku1G1Uf4h2Rdl3DWN7pAjBRiBsIN2ltDP/bRx
gOv468Vjn/Z+sRONdhrusA0lhUMb28Kv77gyWr8SbfWunPNo8CeFz28hEEUjroSGxSJBP+64xtqr
akznnEAq0jFtBZ2Z6p1s3v79V/DJn3B+QQGrLSFmuPCRbIAVv76g2nVz6iDsLWricX4AN2s8FEXY
+JtUWzBaZix+j2M/YqgWivD2dhJLkFyGYZPnCGYKt83ErJ2MccpO2iZjmQYYdtO79h2cwzvdlfV3
mYP0O4mur6/02PTVgzkFMy3ieUbLQdO92DBN2b7IyGGzmCYC5I9/a4yCLR+2OUKVgA6ej3FqBGUF
sdrgEmlVT6ByHOhABQAILIAd1OUYYDC2KMjaCfnS1SEiXrczIdB+bBAcK/qKjF85uUtUc4qo57Bp
+WXgi5Gi7drFwdj4ur9wPNfaBTgX6IUh7CXbFlwSvU4JKJYsa9W3EBHr0CUNUJzdAoZdXrKiw3oc
woXfJFratw28ar/ajHV4VZmdxwYBMqPh1lE1FTi+P3JyHZ+uwd4RzcTsxxf7f40t8/8iNsb6W2zM
Q96kb+QkfrUK8SM/rUIc3kBj+Np8qlJKPI/D6KdViHsS04/HZIxFBOe1uHQk/0mM+YfrBS4lFiAj
Tih+9H87hax/4BZz/PDHMzw4ExX+HafQj7L4/1T+ZwQpRz19B14l/3wunLuiP53zc54TfpIEwXuM
539gk4lrOcLgzkFFF5btPdm0/W8KXxMhhxB73GZORgvCQon1hv5UQXn1YfdtEi7Ug5hkth3KcCVA
4DN5j6oFpML5NvYJJeqb2WbMz0DbZNhQFbaBkoVeFZW20dzIio0uYd87LXlKN32gtbAuBocc81SU
xu3cJSQL17RKq8gM1xu2QqiRKTKDsChJ1j0DotLcENLyvlbaDZpYYAenXUXzjkq8vGdIl1fMGwue
X1SVPUs2xt78TQlv/9pEnj9Onpdn5xXLAs87Az+V8BXWbBWQPt7Pq7jwErM9SSnyQzCQJQa7yNCw
XuqdFPCx/WKRR3seriFLf5NnAwBw4rdZGemFw5ana+k6Jy8BdZChiNI2h6iXDjmKRHxL2xEk59it
V+uIsdovcgZ8biVJ+4U4cDaJu/7cNPpfPkD+8n1haAscuEeYfj9dJp7ltcNskqpoJuMb84Mz6Mu5
wkR9RlAYX4qmvM6Ssv9Ns/FryffPT/N8sVOP2fRFn0o+cfYSF+6MBOYgytlFQVqlRBsN6xEkDY3e
bwqD8+/79WZgmYzJ89Hjb//rejnEYwehUrT7xbWXWwOF+NI+eyosxDPSn0zV/Zm9d3//KPy1Xfn5
Jv/8Rz89CVuGLZ6kwtyHiuA4MCKQF2VCOhocye7v/9QPHeFf3qB7ri157NIgfSoDGGd1aSDDjq9x
QTN3yJvYznFgMe0aFha7MNI0Xtww3a1hdV0qhRbWjMUfPovm0VwMG2dw3UKgBZXq9dr8TdH5V193
iAJDiX8Go31WYCQKvU5hJe118NVj2cZJyXU92GExXUjZ/qYk+lTg/rhTQ2Ezv4fERmF//lr+dPAh
X89MbbhTg2TNDlyB6Q6Ntf/NW/qrKyrEuB6ArucKPvPC/vxXgFkNiO1Dux8XJn+yQElagUuD84H8
I2a/26wsMtz+/df8l28NFBjvDB2Lv/vrH/WYz5TK4a1NUwF+uclZ9MO+h99cTOJTFc0n6JqmBcMO
46prwvv79c8orEFuR8u8z/xDqu8DeTjjvwrYe21rARTqtlN9PzXwGL9q+Jk0YASWWdhjfDeNnSXD
nUFwRyWPC8CepnV2a7WdrfcJpBErktj+wpoVF4AG29lYTSJ9pAbvQjpbptun3nx3mVkiPpFNfoOo
fZhYblL5e9d9ZW8dRsSkuuqEYFrMUt3G2rfJnZMy+hyXSwk/SoFjqWsRlWvHw0bj/JwI7xNSUiXD
EViHf/+F/FhX/et9xwOS5b++TZjfcsWn41OypAjduuz3RW4YuzoFbzBxI9w1hVcAucHY1YMJ37UO
h3/mkDgFI6YZ9YLiF6KWB3Oq8ut8/F/cnVeSHDm2plfk11zBxWtEeCZTkimYFC9uSeVaa9/NrGU2
Np+zqrozQCZjCk9jY/1wrW91IZBwHODgnF/gchFiRnDebORpLWqemwQ6MooP8ZWb+Mn1JPLkapy8
U+ewuZ0L8vwdbjNBMiJIEqRt7OBnhph42yLLhLERcAgIV7v8q/ve+lFcb/lkQEn/g7XsOnQT0JM5
d+7vHAXVwj+CzP/vxAv/H0wweQC92E+/QNFvnoc26Z/L5AiN/vNf+ivF1Oz/QcfMMn3HJYcj0XQJ
xX/g6O7/AA6npswj2uXqRmDwnyQTzDnukFgJIZHt67hm84/+hqNje01eyP/bNF2Kafyff5VkHu0e
6mUGjG0bgUMEEHGO/VnZeXHUwsuhITIkCOBMdIddkCwDTkMnzvPja/TvH6GCyr2tk1TbUojZReFG
+hx9nvCofAMnw98hnapd6jUEjher/5tGwfHx+vcvkcdTN6CAhsfx8bmHCgWinIuPJkkO2ceAy3/f
L2WVHf7tz5gG9Z/t1WA6fDnpZxDyATbTiI8WbRIvoKkyPFYLGmon1u04s9v+Gn6GwjNySfQ+eIwf
/zWYJ6JL1FgfVxBAuxSL0w+Rl5JCDiZydFZl37hT411aPDJP/H2/+2GBYiZuNNse1KVbKmMDovGu
f7QKVCYtmtN0rCHdYI2qhTsnK8wDlwtwUy1p3v55ZY8vrr/+ZM4yG/4GEUO4HP/JmC9rJlIGHxsT
wan3c2FPeM453SqgdZmajq4bKMsD3nMuroDC7F1e4fVUn9hGv25YjIR591GtxtIYZdDjWSCfiHBm
bX4cADYHThM9NryFcF8ojH/9Q5TwhGXoDjxUBwvj4x+aNIBY9CE/an0GR3EQuNFkC8SxOYou/ryw
3AaM9d+LgqV1OH5+XhJ4zMNmkRNMR9MmvYlvVziZiKbZSQyIDIE0yuJVXTwkuGACjI8z396DTg4v
sYdb+p3uFCi5dAt0dF5woxnvun6K50OJNMyX0IUQvBtAgjwXqEOV6JD0yMmt2D+GBzxJMlQ/iJEV
ya8VR0rM1z2x1/QoRyimKXXwSOHo1wiGFEgMTCEKAB7p2hykI/4qG4LPMncWDo/oTQJSB+3WWK52
DkbL6q5Cy1hvPAE/HJQn+tCFyLzkbEJO+dmjaGPfdJoflnceyh4fIOejhJNbs169oWALEMYGlO+j
kmeNb+vGGZozu6UAtVsdn/q7Rr37wRnLYt6TNPR1gKApUIZiwv5pj3J49Y3mSyqCHC2w8SK0zfYR
qzmwg/RdgNYCy9fcNyiddRd1CMdsv9KHmfdNi5b9TqxVAs0z2jwgh3CZg1HMCzrmOkzxqxXlTgrL
WTJ+jsGuf8MbUHi7zRSa97MgoQyfjdbToy+D44T3K4Cr/nYcHPwFZ9AaZC6Gg7VTqZ/roBmaywa9
1FgHH5LGln5wuGe0u2pwuk3+D2mNzofSCUdwzd6FIsnaCSo7jr5+Dj807OklBEtdt2O9AwVRdtqt
BpivbT/VWKSn1p2Jqp5XvNEnUXT3qQ64sIMIkGuh8zBVPlXnc78FxgUsYMiwr4eblzX6mWFjfgOF
NRNxLTw62VoETg0VC3ftvceCVhBYiL226gjxnaHWx8ffU7YFhH/QjKxCX+HgmNCdPoS4ICL/ltju
sKGEmiqyw4uxppcLQcgUon/M8U9F0RKUZPtjba2h2aUU9xsfVCUyIOH1SNY5LO+EmaTI62ZWTVf9
3EkXAeZRFDrNvfdd3Ka4AIgQzCm98aa2cB20+CkkQpKobqBG026h09HoxW3s42B7NQKG0s+RvGx/
TAviRnT+W+/Gp6xdX1RG4X2wQDfVdAec/DtPHDP6Uc/tYN92C+0fuFohPpAQmrW3vZcn4fnMqRc/
LV5s4hcClMA8d1vadu9CyNx3XAsieot9FCAyoynTT3PVp7BuW93DqwxBF4PFMKcZ7yzTqIfzeHU8
6xrQRey8SSafKtEkZhpnKZoyuEyUcfPRyUwd25YV06zAWB30FHvU66ETTzyIvkQwEHoaDta8HrCg
Nfif2qjPYNU0RkP0cQrBi5312NZo75epHy1kDMBBvk36Af9fSuq6+JgumbAecV7TY1xf0ev42tGY
Qg89B+kA3lgMhVl9wAnSx7gGKIrmgxdpHFTAwj71+5vR74vcgkvcT2Blm64d0/fZmrT5sMfc1p3Q
Y6tKke2qKlqhXEG8EhibRCvfMo5sOksp2AevzsvAc7SBDB3p+juQrDCrDJRO/N0ozAaYjkbxPUjS
jq7hMtTm9ZTXa7yvjTa/M5wYGHSbpj0Gh13kQ0auk5nLMRSQfURi/BgaFvSsS9IYk89utIHX166z
HHTDcIBUTyPKE5wsKB4ZQ5ac10nHDZsUEOPPzdkJ79BamJ+6uQFpjQIO4UIbJ9RZIproe3S0PHeH
sj4i9pEr3lfaigwkksV2BBZwbTGd3kptZ6YWCnQSYaWUYH3b+CYCo/SpWyaL2l6czu8MO0aREvgg
BtsZFfSN0RwB5fZKUbydLJuj3VgS8YTyTPTZ64cW+nSmhZ90M62+DsCEH2dIMOnOjc30ewxs2djH
XdJ9dujg39QNPJ0DYp5QPoahRykTgbvlU8Xnaw+NSMFsx1angfIyKv8zRTV0lEq7La/WJQL9GOHk
9qGj4/pp8UTxJTaneuL+KJsvfQFLbO8AGr+o57JKzrFRmW7h2K7FRabZ+nDmzYWH8LS1Jl+EW4i7
sVly8J2D9ZwW4BD2o4cy7J4XW/JgZHn3OZ4N+/2ga9NXTqgUy40h8T2Yf5MBYdttTQgxo4cA1aKv
uAyusfsDZjmeJis/A6q/gU4FTaCd2IG5j8Lc0g/6/QoAFZBP34L2q8kVQZPT+8YsYgoN7Yw/Gm26
YqUbf44VbI41udtDRoIjtxJ+AwLehzK1GgMB42y61dduulrJRZd3C+oWP4Yk6zHGGKeHnC8wHRwu
VvSswCHkN4ROeFultFMPjk0BZV+inZBy0DZucQCXgGQ4AHNAXFXqzV+tEme8vT1SbIbnmUVfl9TF
8RXtaMzP3UXjLDQd3Bj2CKxUt3kXujAI1qn+0tJz13axMfJdeqRWnx0PoikyzaQZZxYm4jBGG7fs
glWPshqOTD2F5/yv0WuNvQ5F3KyoBrhoYnSggXcl6gxgaD4SMpQEprA0gWSGHSjANu+hJLlUp++t
LpnXv0ol/6op8v8nixokyIsU8Zen67vnjGPlf/+v8mVz5Oe/89fL1XV5uZKC/+zrY+5o/efh6uj/
4+FXQamB6i/Njg2y9HdzxOJJy7/Ca5IGK6ZJPg+0f2jUMKxBTjuU3j2bf84/+ofh/ffDrpP++0tE
2PFDDyVVe2uXktEeJ8xGusYZVAsnqCix7cGS0Bhe87/2xKsV9dcGl7Jxx8mHGat4JwDF/MTb+71p
t+cv1vjkA/W/85ZeVH2FMGLqFyKAVcSZkW6V8nR1FEff/qAXr3hK0hyHQ+Vwp81va9u/spIuP/FU
eW1RpLbJsqCThduNEwyj9rmYN3gDWYXaqpjH845RPsoAc4mgMu0HxDKeu+lUKfS1aUtP9Ajcvr3O
hRO4a0J2N4UClBDnrNrEpbeUNaIEaJvsFFjG+T5yq4tiQWNOaXB9eyO/+JpWLdxlhCccuG2BNs0g
fjQWMAS1waVajO9PE3AOljzqbG2/ciFCftLUAkiXotM126HBY9cO/KHS7oBjexcgnftFbdXlin0X
xQ7qNYMIRDF8CseJ95b1Xm1ZpPgkUW87CGGsOYJ6wBqa68JuTjzBX9mKMmIob/MyX018mes6oqkA
DHOHAcd3tYlL4YkqI1QyXgNBZJTfACFcJ8WpEvNr85aik12Cwdp2ZkVLgya9Bzw7vPrzrLdl/W9N
4j/HoS5FJ09HpzN1ntCp1Wu73orXt1EStVccvyewaa9NXorQ2Iq1dMteUXjVEUJCvWf69ue5/35k
EFDH4bnaUL4mPcZme3IuWzE+11GvdI7TVT0eGimGRtBFF4Ff6NNF4YXZ1WCYJ0psr81bCk4qC02I
LCIVB8u+Rn/zDYZPgdqSSBcn5rBCr7a4t0nsYtO8RHv2jdrQUmAa4ZDopuaJAMCsB3NB635g8ZO+
Vxt9W6sXR60tzFGvU0Y3Q2Sxh/aW6rXimkiBaaKkuoQ6mhUIlHxbJ2xb4T9+Upu2FJkxZEyBgNIS
ULNazsQIHxgQy6kG6WsbRQrO0uO9Eo3dHCBt/S6EgrEmzaPaxKWo1Mp+baxlRkigNt9Pwv6WhF56
UBrbk+IyR0AjGpIBo9lGXNm5uB2z8QQe4JUV8aS4LFZngJmMYMyQ5NZWiLjNJ/+b2rSlsFywgBor
0GdBmSBg6I3juUC6R21sKS4pd8UNArXIAxcUGxrX/6Gh3qI2thSYXTtVdUXTNmj16XutdU+R9Vlt
5O0rvAjKwuYtD7CAkY3idqiGWz2CO6A2thSVRkpZw89wI26yvrgqEwfZDbOK1M5vT4pLp10A/dX1
HACc/JoL+6HI/RM35mtbUArKthLNkk3DElAE0HZ6bFyWIdUltVWRwnJcjcQyRmCMsKXOjc6878r5
oDS0K0VlFs74k/n1EliaeWd56FqFsdru/tnweLFP8lCsTRs1XGguGKtEJNfxEEeK85bCMo3grIka
yw34nB/hLF4ZRaJ2M8j4WoTCo9zbdgk2m1AVRh6ylNxatR0uk0BCDzAejAf8DCJsEYYY3UZ6HWqh
6UqhaZVm4WUNG2UctAukPT5GYHvVNooUmZGWjbZmsMEzZHbQ2p1jHFmyd2qDS4GZwv9sNKvnSqv7
j8DzEVXWTwEMX4nMrcH/8rjKG0h0NlX5oGpnhMtd6wCcRPFSk5t2DepGRlNzqTlLfd9H8cchc9QW
fAO/vpx3aiBWG7POAWILAiHMZPyQ5q3acSVzFBrLymyvLxbMCstH1Ezu1zhXO6xkKNqcVihWRsV2
z2/mBKP33RYnsKKvfEpHui+p2Dp91+Vz4E7WJVDuTdD7UWkHOtJ1GYM0Rnklm4NOYDg/Y5wVZ6vi
2Nuf8+IgjDJRow7OilResgZ5j14D2ktKb3pYGceDkwnaoEcych8cB5HzM3Z5P5aKg0txSY8IQXzs
4QLLHMEmReVzUy53aisuxSUds3hqMI0PYqO/sTIjEF2iln/LWE146VYOrYEtuGrf58n/auurWuD8
RPa9+JZxhZZYbHdYPbmjfghdE5y0ltwrLYmMdRuNBcMBXg+BVyJEhu/YDvD1X1iwf1k8Ba5yvE/a
vNikx7kabNtszmbhTBdmMWlqQS+kyHT1vk29kC0OENcPomnID6i7JWrXgww4hWamoT7UrGgYz/qn
3Oj9Z+Rbpgu1VZfCM3Vgx3mdmIO1Eoi/p/durxY+QorN3jKGFGMBqspaf5bgvbxrcVxWSySEFJu4
jWOVhLgNpjv2HZ7jsA/KE2+H7av9Wv4RQgpNPLtHB9r6EuhDEtSjHtDN/TIVUM6T5KC26FJKaycY
RC0oZwdzg/eciM50NOuUhrali9MBDjBEGrOPzBpb7Xp4T7NU7QaSoXLRDLihXqslANagBXYG1QOU
x3e1iUshmulQRpEfXIPK6p/Sdvrc1GoPHxnHBBorNkfT4hyf8m95j8lMhFO32qzlmxMwQ5vOWATo
RfWpMsN3evxFbWQpMEHxz9BVQq62tH/XpeWHGA8jtaGlyMz1NmnQyuW6jzqsTP1OHJZWsSZmS5GJ
XFS+pBORuSbLA9JJD3rvqSWFmwzyy1TCjRtvdGttCcq6eGOXzkNn12qHlS1HZAE4hxPFDJpeI8MK
nSkwVedtSTE59hpoBxr9QdOYl3qoP/qLYgq+UcFeLkm8goBpBQ6vYh0/kDRfOr2ttktknGGV697k
63iqrYX7kGLYuVau4illSTcmLPEFozVnDlAdGHYwOlrEW+33Stv7J8//RZYSramdZXptBqKer2ZP
v1v9QalwD6/peLmXBAUl3WYHFlb9qDVdFkTDKBQXXArLtIoau55N3Hqr5AYaPnI2/b3akkhBie5R
UukFQxul+TGx5wfPRmdRbWwpKpMYTxxTEDoYRWLcQP3R9YYPamNLYTnq2KPBM+TxgBwHIKdPnpY3
apewKUWl7zsJ+Djq1P6Sva0iiOMLDx+lef+k+73Ygjn0l9IMK5ObEiPLcHxTW/GJk2q7D3+TnpjS
Pel4WbnW2FwF4DutLwm47rI13uBhBxnF3gNeVgyjX9D37YKBUEWl08VsaDKHQ96H39SWR7o1wx7I
6Ir8aKDz8EY9+j3Yv49qQ0sR6uod6sg2ywNU8z6by71W+YpDS/EZOcMIMpxqIcKNbyPHP+Rlozi0
FJ+pnSzoSTLrOqmnfSVS6kuVWlnMlOITU5uui7N0BTBYYymUL/NFWWnLiWx5W9ffbUcpQnEJHuFP
tZyI2tJ/SsEc3mAY3p3Y7K+M/lN/6EUczeDrDDfiwVk6xldA9xg5jc6z0k4xpKvTLsRU91umDA//
DglVBCdbX+3ckpFAM8SJ2fFpZ1LnxLsxw2FPF6XagSszL7peS/WKAzFwR/cGq849th9q99tGYH+Z
Tli5GTpxyZogJXi9jOBL2y57VFtvKTKnHGm6wY9JaPOH0muei97/pDayFJjc90D/LLx08Uj2zgss
rq5Q6VhPrMn2t/9mhxtSbJo25nFWzXL3SQypPIrz+W0u1v6+i/04Pqj8Cbbct08nd+lGwZ8gsGWu
F++DUXvnakNL+zwGOs5BHrM6i/GsYXyeLqZaWeWnesiL8FzqqoS2TjM2bIwSFxuQt0uidiQa0sHS
w+1AWY6quKn356nhnZnWqcLeK19UxjCVsdCNteLmR3KpuhAi2WzlUEnWQrVDUWa9D1WLYwfel0Fc
ZQ94jrxfF++bytcUv6CY3AxAcFzSsioHcWFbIxQEZIyU9oqQQUyDHtpRDdg9yOPuu58IhBjgy6id
WzJxy57yDj8Xnld6XG9eYeV79BxOBOl2iPwmSGUYU4c5wpIv205M/Lspb8/DGWEttSWXjpdZi8pq
cTgU/c3y2YidryhIJnu1weXTJTVzqLNMvIiXeB/N6VnRKUIY2dXHx3k/DJURLZTdISuJnQ4UqOkK
W3FZpACNNb8f44y9UvbTuO+QLNuNlqa0Ebkuj2e+6Vciwkn0T/ryJiqLAHWRdyorDtr3eOhJT5sF
QTCa1Toaa/5wOWbpk9rQ0vXp5KOZJCOp1qr18Z52BVKMZqxUfLc39PLLu7nPrGm2aFkHbZi9dfvu
thVq5xXU3uOhMVcUeVmy2o2TfjFIVAxd3KktibS/QdJ5aDsz6zqGMMTHzD3tQm1oaXcbWblUlTvN
gbGAhl6GKxAOSge4vYHVX66144wzvuYGexupXhSZb4fUV0pp4ZIeD12FXTLA8VgDF4fTHZWQK7xu
1aYtQ4G0tgIUmYiFuvK4R8b/oYurB6XFlrmvYdEZaDmQRYQAZ9+4m/aFN0xKh6AtywRUi+b2NYZG
QSG083rx3zRaFKjNWwrJpq5mH/t5uif2XN+OU2Je5Khxqg0uhWS8IrlgA3INBkwLdh3SxjssB9Ti
3ZOCkgcEpkeuR5rfGDdI01+FVau4KFJQzjHd3gbTtcDDrGEHfv4HrohK14Its9y91HLSHh3ooJ7E
bZ90V5CMTwwtyUr8g8y1ZTU6S/ditP8pG0KJi9adP+R9tSuNxL/Ubbt7gMum37jr7N1pGA85Sz7d
GN6AW4FtTlfNEKEDJTAKM8/G2bKH83ks65vJnLq3lu6gu9/2enhBcTy+WyZdq5SQrfamo/DyKKn6
vsNbZVtr1/pgm5uuXPlGafvJWB0zHJ0WpNsYpEb+ZLZ4fWa9GrMCCYjjaS9xXda5hWPx6n+BhHzX
r2rvQKgyxyNPMEVR6K/qAOm7IFmmg+mligsihUw+w3PL0H8O3DK7rhuLCrCjdrWjnnb0GbUxQYVr
pvKLfD7mnQ2UtMyd1A5XGaUTuz37rVvrIHS7Zm+HXg7fc1Ij4NgyTCfBmKHPelYFInBxtobRQfcy
80SitmVNvybeKMMer4uZh7oR4jSFV0sT3qPX8cHDTDQz3bMib32lxiMSd8c/gg81NiiYFQTr1Cd6
MIW9D+1wbYXaeSjjAH13yiDQ0o91pvA6F+Nl5Bsnht7i5TfrI+MAQXnUTa9zHHq4sT+1GinLrms8
PLnMklVTOghk1FG4+EmJ3w9aADVSouOEeJEvFjW0IVIQx6tf+WlnZwJZpi5EfwBnvfMqTx7VZr4t
28sKwroIw8yYuT5o55mODVbafFYbWjpn1hGKLPZJbBofR7Ghu9SaWqnuYcuwo0KLEFcHohKkGP3m
O7dFSQk+uPdVbebSWRO2QquYuA3Q0LUPmwED2gempZaAOlLa3CSRg6IhmG5rmT6YKBvGraHWDkce
7fhzrtmKnzGVVYi17bURtx6q6rba95TBR0uEJkPpZTCVsiENRuSF93ggKg4unTC2niFQ3ZYiiIWD
xnWy3rSiUnunyOCjyLXn0fVYlKnFmG4sL9zEU7s4ZORRY1tNlnkrLChNQ+FiwqB36hY1IiG6Ysdf
0y2svE2QtwmQ+EACPb1MrOnEtbEF4W+ORSEFZ5Xg8Jdi0A0p1PsQO861N6sRZXFTPp610WFPY4fw
TWMf1Y848r+HLpmGUmjKuKMUNpvhQTfnvIou3N69wctYLS5l3FEbGl1m4eseWK2pBQ3uJrFbeAe1
eUuBaedNPxQokGACv3pv9MR8mOwlV1sUGXOEvTj6G1rK4HX9NIzGB+zm1DI6GXI0NmaKghIgsnVK
Hhs0iSNfrdeB4/XxPkmwy9QtTAIDpyySwzLaZzgYqhXHbBlzZK/oK2KtJxC1ReXA6rL3ZuW0ah/T
luISzY0sckJMrvVIv0V35WzVdMVPKcUlJi9IQjWrE8yUsS76tscnuYtNtVPWlkKTj6mPNrIgAVrA
T9TIP9St815pg8uwo3gUiykwdgjmCRUIDAhQXHHV7mMZd+R5eT0vdu4ESVVf6UtzlTeu4npLcTkt
XopY/gSB3TWiYGyzuz43Twl5bR/tN4esjDuKsjnHtpo1yVbtKnFR+a1tXe1Z+wvwSBdA0Qcmrntr
dtCpXS+VpsYDt2XokYtRuY2/nwiWedg7bnkrikqtZCMjj/pBOEWUjCLQpuo6XLUgc9UAzEjwHR8o
MWLrzgqGOWiIzvPtQImMRQ37hkTY8eB9lOddbLMkYmqfwkE/N9tCrURrSVHp1FhN25iKBNBzkDrV
9vNYVydKNq9tQSmVxUbKzKaRNfEWgLpFqj+NcXHKBem1waVMFhd43JdxoAvaOcdED1dSdMF7xQ0u
RaZnaCVmXJDutca7KRb/cVJUIsCC/vhb6hDwMGgbnaDAyjpNk3coKaolETLwSEtcXQNlvUkF1C62
TIbjQzet4kulU1YGH0VRPPTptsUXG4e+Wc8DLTLUCIroAx8vy6xho1QtzN3Wnsy+jHGfHdR6eLYs
bWwAoE/6nIIBcsrPc0Z5GZsDNQy9/dMT5cUjVni9PvnbVhmwv3pMcI841/XolO7lK7vclMPTZJ2F
hkKDYcy3lp3frIoNFFMKTmMGj0EQOYHWDpfrMr0J+1otb5NBR12jV52VDg6OXubNaEYBuLSD2h6U
AlOny5Zg/8wWtx0UE9FdOmvnv+0o/iVRxJYBR1i49Ga3xk6Qm9EV9nePmECpLYmMNyqiEmuYPiG/
F9pbK8PWN82ibq+0KDLgyNiIj2FJiuImK0ZFXXSxtK2rtuIy4Gis3Fkza1a8dOZ8jz9J8gVrSl8t
u5IxR3HVcozbiL7UdezuhdUV7+i9hWoPzZ+2ZC9is66MOY50Vt1APPEspFz5dsgq8UVt2aXYDIfR
ngYQAUgGYGrceeiV2kunVjeQgUfob8ZzNzB4VoVfZ9cYEOdbFfeLdHXWJn2qJOLJZlbTvJv0rIRW
KE692raM5zeJp4zdmW3NpY3CgYjWaXyzJmm0OQBYFvbgzlirZXIyiqep7Ya/AcYpFsW3cdPuer1T
a73J+B0nzQoui+0UaIWxx/97ROd3WdVyfhnCY5oVteuaLZnHpIcZnnj7YV5ttQxAhvDUJYP3CAgH
WSsuk955nEv3k9JulwE8WRG52E2xLNbo2LexU9RPfTbFD2qjb/ffi0hNoVn5ecaWtDzxaSzX87rs
1Oq1sk1lquUkLSUyYX07VPs8MckWa8Qh1SYuXaPuXLsR+9wJIM/O+7DPsJhyVsU1lwK1rfKxn+GE
BwMKzIfanIHAemusdjrKlodaW5rYWFJeiVNxTR7zxhFqiCwsiY4/Zz4l2mTlTFxsVRUjzjo6+4Za
x8OSxYimOWo7v6aminY1OruriY1oFCp9UKxdjqdu5yvu1hGJqI+f0CE0jee8UusjYvpzPHY6Owjd
zrzJw2W8MtBmC5dTxMXfJ4qW/8v7Uwx/bxW/OJtH64c+jvcqWxzV9eNZ57MfaSGGIUHmhMWZGydf
Sy/9d/r4/3T1LRl91ERWPYrcYqf064WfAMU07OrHnyf++5vI8qXYFNpSFECa0VCa4/ipXsvwmtsp
OatGjIH+/BOvLbsUoTPupI5XsjadDXnezNz+0m/7VilrtGQkkufPTlKW2BhnQ3ibIfs2O55SfoGa
/vFHxenUxBWbobGBgPfmfUmLUQmOaclAJMMFBpdgzUTxUL8ZKfShxZ6prbeMRNLtOisHl66E1i3Z
5YQH6pnIUIRW+poyFClGiSNGIBT9dM17mksKIb6OaYra4FKElpEoBNQdGir5kl9UJihS3jKd2lbZ
vN9eXqB+GtqFuR0tfmI9o8yLcW5vNoqDW8eDT3aMl2nP4LHXH5LeuvKyU9CyV2JUFiaqkyHC39e3
gyjD7QDxaLP7Opf43u5wsjUUD3UZl7TMYROaHb8yRWmKmY827u05VxOIwTPzeHmqKm2b1GRTztay
7IfRmQ6RKU5kuq8skAxPqFw3QyeeA3LSxvJ+ib+6qXPIO8c+Mf4rJ5iMUcjdmrJ8uE0+Gh4clON1
Q42agWTv8brYNt6X0bjVFmv8marGvEg9/5Tp7Gvzlu7SNjJCXIUjEfR1eYO6OBZI3p1SpMrwJ+DS
RT07zDtB6RrARt/sqAMqlRYtGQHVVEAdl5JabghgLShK/bLUVjVQmOVKgZoaTY/DFh9zqKqb3ijf
OrmvRvXEler4a+qmPWqVrSEH5ye3jh29cdWE5iwZAbXm3ar3+naoe/b9IIobr3QztVNXxj+ZRuR1
tk2ZeI5rd5cOzYd5GdSSf0vGP82YTkDVZ0nGaXmIexzhqlqtaIkIz/FyC1urm0Vj4t2MGUZbPGhV
pra/ZcSQYdhIc0ychgiqb9jY9UxDRlDthpYBQ5YdItWPZX3geYhOOboWDHW3qn1NWavIiJvZC0t2
ShvGd2MxvK1j471S0DvSBcrL2a5ES1wCRrjH2LcLUsg2hz8P/sohLmOG8OcBjgBghSKx+SHEqgYu
3HnRrmr38+YM9vLyB50dj1iG4ggU9wuaC2V/X1tTppYqypihvmnGOuz5on0+24cx8gFsxWahVG6x
ZNSQ5uhlpm9LU2TNvbCsC0dXa1ig+X68LFrZTU0WEkJZVoe7NBbvotH31LairFjkRyTQycTreWzy
y7TMn9ZYDbxmyZghbQaznPl8zgFv712CqQHGuKNa8MuoIdw58tZoyeXqSTs0fXW1lJbap5QhQ45W
8ZpzSVWsai13Vpdm+1Qs3/8cQq/c9zJoKE9DV/ct5m362U3UfCxt60FtZOnSzBx9XNPtDefheelW
YgXmOKkh4i0ZM6R7loZ9GsFTG9pNUT7Ndv2oNm3p6ckZq2NUZjGy73xJW/f7tLpf1IaWEtrRyO2p
RZA0gObl76ysH4NRUaIMC+njqMw9a7CwVtpycfeeLhRuNK2abD/Ow8djD+PoxFVnchCOpQ62JzN3
gHuVACyWjBmK/XGcnYFVifBMscv+bTk4age4jBjqzaSNzMWwg9VZwZb37V0390ptW0sGDOlx3Fqe
xXonfbrs6traYURUqN32tnRr2t6QlX2y3TxZ096lmZU/eksfqg4vhaY2ZkYf1qxLWlj7JDNvCl+t
EG/JmCG8robCAPvAebJUBtbUbXHlTcAG1e4HGTeEdytScHjgYsk83dpdfPBjT+2clfWKjNZeM89q
ackNWrWr1hgL9uVJKfRl2NAqfPqpOIAGhRnfjrqjX3lG5ahtRRk3NDaG7uszEx8c97bXvAfExwO1
eUtvTZGHpt4OAJvHPsMpqo+a4SJ15/QU/eiV60eGDglniYQTAv1yu/EpN4uYDnShuFdk8NCKCWBZ
xKAR59ALGiu6DSc12TZLhg4h/KqVdkNvuG5G89IZQn1v2MVyIvxfyWtl9FCvOVk/1S04QTO2935a
W98jM6mSHbbkseKXlZLbeGgRdMITBD79hK+aO+1Gzf13xt7/KT9vVkIvM2c9XlbemqAg9LyxbyoN
TWIIM2p0T8uS7tHKW9AZwa80oHx2tWTWF78pyhNL/8qGlHFEneGkSdLRAW1E6+31zMMovBoPStEk
I4l0+p+Fn5PcLp1zGOMw3duZM6qdjDKOSGCn4cX6xnDIjKTepV0Cn2qIJrXTUUYSFV03Fo3ZYPkw
JGd6VDysqxoViWTzeLfUo6FNqOnQSgy9bBclRbULFzV9VUsGEmVYTBocugBy/KXfe/naHTovUf2i
0k3qYIY4Ti5GGI6Li2vrv9UdtYa59QuSqKE8nGUG5TInj3ZszG9Tr7hVpPAsminLogl4SJFijbrm
aYaTu6bWAMVV+PhzLhGemzOG9UFsTzF2nMmV1mPGqRRCMpiozDN3ibDXDUqEpm/tMhqC1olateiX
8USG2Q2WmA1GN/t2pyfjbdW092ozl67SFQvpGiVlB5TcMl9u9qe7ZE5atRxAxhM1Aqt6q9hS9Par
mfofc0/Ne8SSsUTNXDpR02yo5CV8zp24o3QWq4lRkQAd7xXenkWzVjk1MwwDy52bLO215sz+e7U1
l8LTr7Uia+kPQW8EzKL34g2qQKfMo1+5KmQsUe3g71aGzdZCsM4RLA2GkwzQ14aWAjSsvTKna8Yj
dBDhzVr0XzwrzNReRTKSqCe5yIyBXBSLXC3Qq+FHV/XrudKK/4IgGruoD9uMIsvgJwGm6SnoDV9N
2QVu+vF2yZo5a32P0cuiO2SpveymSpGebf2CIerjauE/lJ5Wo9+lhvXJikcltAzc9+OJV9WQ+c7A
g67u9ausMZ+9KFNccen2NLAE8sVWRzTC8N02tCOmM7WPKUWnH/ml3jec5P3sH7w6vYnsWq36KcOH
cqt0NDF5PM3Dsd/PpEJ+rjdqx7huSqvdFUOzNvBsyix9F5bNzXTqHbct6q8oPEtW/4miznfWdCUz
Tyw9wJ5OfBk6jWrOGk/+o9qqy/cnzr+axhMrAPJwEXZWtkuog6qMbcoIIk2fijorMLnv46y/y7PV
OAcOVR7+PPoWhr+ujikjiMqiEVZY8jjPwzm9Lus2fBTtCMASogU+6X5uute5axs/5tqx1IpTpows
6otwTJsx4mndFdfrVoMJUTk7kW5s1bPf/UVS3GJ0j0dbwrUKeVh/LFpRmEHqey2c0BldtqCZZqHt
ynbtqn0YujaCh5bWKW0EUwYfVUvhd4n3fzj70iZJba3Nv3LD37mDJARSxOv7AcisrH3rrl6+EL1U
swkkEALEr58nbc+MO33tmsgIhzuqsjITkHR0dM6zBAxqwWWSwWT1ZZg4e2Osor+5s+Pv/wQNDGtQ
iucOY2Vo/EGPU5sRUpwn/UxP4UfMjSqSZcF2q13adEsimivpkrOWNz0FIKGxHtTeYxLzJryPzEYP
sR+iswITlSdbL9SZ10JOuPTBj/CXB96zIGdtvPQUd7SufdQHpDl2fFBgwnRdHoEXVm8IOvzN4juF
HsWw4ZWmsWK3gtjQ72pBxPuw1Wj5zlMNS05smeGwT3rl0fdwnRjP2troKS4ptHqFVyRKONJFHGYh
USBvCtLb8LyJ+hdsEvqRMPLAKoib2aS9IUsakPa8eHgKTdqkncKkUMmOmY6+myPX3NcznN7Pm6ni
ZG9mNbywgxqTKYkr+LiLLbWGnNcqo6fYJGomupQlHoxalib3FbsyZXVeNYGeKiXB1Vsq4fHhRDbD
Pgy6L9Pmz8MN0VN0Es5YwTgHx8BWieJC9S+W6f6sdIieYpJmwEpM5bEdFNI+6rbr7kkbkrMwePQU
kmSPwb0uFWxMwxm5Zyw+H3k4/7x5/vfUgp4iklZNvGpDCXxfNbivMCJqwhSJ+cDyySj//M9f8jdR
/xSWZFtTtWGAp9MG6wsS6CklPTnrgEtPcUmhBY3IzwjLYTy28HgHMLlX/MzZfirMFIed1KtF8Iw5
K1MNBcn9SLvmjYf/d8/lZKGurKvjCRZWyFyWr7Rob6CSfl78+gtUpoCCo4B8wm5eSQb15TtdRmcd
+oHn+3kPTwh6zprhmWxbiOJwXVJIEdnzKEr0FCozRVYnWqG2pTa2pAInc+LPc+ulp1gZvYVhFzbA
ygSTfQc9w3udBPUbOdvfjOUpVKaDW/w4uO5YHm4DcEHFri7cWwWL3yoT/yUjPMXKbPU0NfUcAf3Q
jaI7uDJckjSQVRBddMqqhz4sOp9qiQiaiapO3gdAkM454VBCSIeurVzuAII7vh8OSvvFFPQtDQNC
fiuD/ZerO4XBlVJsYTmj5QEOkihuShvbKa1FQ4PUTa5M0nrs4qe6dG2VkVhzfeg1W7W5oPPk5i01
foMaLoBRjSf43QpWRxOR6rJ2if/h6z6RKdDTbV6W0l3OeqJ+X/GgnXLje6CRPSzuHWTWHeTi+BL0
0NhxdZIWsele9NbEYieXeu3yZpuLNqOuL77y2Zs+r9t2eb+Gpi1vAT9MXFqIoRoy72f3tPh5S37Q
tisqCGA17XjV626597D1i+6aqhXxDcS4tvJm4zBluG6DviphY7uN/Qu6j8ly7ZdG6y5dCJ+KLRXj
aFYYoYcwBEzWqYNsJAygxLqHtfbWAh+rCQCETBXTATatbX2hFxTAPlhPvbzwXiiajXYsyvfwcRwe
Oo2D3/0muFJpy+K+vpJh1IR3fTMSlkmDavZNoKtueeDj0K8srSCLwxHAiJYoiiq4tXaZahWbb9wo
1/rzQigxl6VvY0dAIovH+jFgcNm5qejmoLpEXJjoRxe50qBtSwDTTqlbZvI4urC3l8joS5F2qxYW
jj/Kb3u4y8J0O+djoewuqkrNP099sAxJOjaOKp/bMLFCQPG8tQscD1zXym+LGQryA04L4/COJUA+
3RjFl/4+iJJAXo9LILt7J7YZAyDmtnApXJvnnmeg6/vteJFo43VZAlZD9W5uHNf3ZcNFE2XRAMst
k3YT0dMNvARi8dLSEY0nZ9utqA5NiKcMjkhd7kW1FdqkMVBeT6XjZLmfug5FiKSv5iZbuqW336Ve
itHtpqGHtj8bB3sNpLOYGLJrLuIQdOd1fu6LBn0FiDQp8k4VFaO50aXIR2vCJg+2jmDUeRTCpa+P
dJWF29JsaM90092Q0OGunOsIkohlJz8VkTDlVSySESc9W5TjhhsKGoWz3xDpLBbd8eGYC42nQHJG
ltHmU8vrD+Gmtb1gsguuUJEcA5Rpqy7c+dFED2ToyOUkZjZkfacbmhLfuWSvWdmKVEawk07FoOCR
KSNe6HSeFWrTCvYOn7q6X3wqSlGStAvQr2ptOF4ImGTsISGXfAL1Gz1bM24666upVnlULKNPiejM
xWgW9nEZY89Ty41pAVSuxZLD67h0F4ZH7Hs9zQGcUJv4ORml1nCFbrYi50lU6oMeDLo087iVaThz
+Y55bvNexsu6t5A7qe7WUgb7AM4O/SXghfbTMJDyqnZV9YW2BFfVtpArzNQSL+xykkWtn0wAC6+s
ItDUyTfVDTIlppPj4+BF+6g0ePLpuBTkYS1aUeW2CUORx0o0cG7r9KWWm3ksTIDDmudBMedTb5+U
HeKDT+Cwla8sWcZ90PXe7KeR+GWH7Jm3KaQ23OtY9iy8DatWVykQKENzXXYOPTQNgthy2TetzsYi
UP2BbUVvd9hzvb0FKviyF8v4SrYST6crm9wGc1kizgzsstVkeumrCH+OjsUwZQ36RI8V2PgipaHn
D+s8JO0V/Jc4sABlY/meRat4bgfSuuvIGlCBKm2Wdu/cVgc3WjXOHuA3s173CnbJqTBQZcrmktHl
gbIGGods2NS+G/26wvk59Nt704v1IkGP5KaOqqbPCQPBmEcoatzILVZhtsZegy2pW3uj4iXuf4yL
6pN9yV2yprIVI00D3dfr4yAr9EJKtnX4fwTGMjqArSA7svCizX3Xz0AErbLenjSvFpZDRhjMutCN
21PEETJgMSFN+8nJCVLZcMSbWV731XJbAN2LBreYVrVbPGU+EzWkoNLWxa27qJWCt23K2axSBqb3
NWEV289dM75IDy/DxY9iPAwtEL1Xo/d+fFi63hToOQHkGz8a7Rt3i72o4Ld2kv69l4bU+2AD8fqi
EQE0F7J2YLBFg0lN/KNMYgv+uAxZATpg3cor5SDOd9lDnbdt06YcmMndBBWs22muZQ1bKBI215hR
w20l6hq09qUr0X2FVc/ODxVZHvujS9o9441mmWsN+RwlUJ5DOa8rITF/1E15L0wyVOqalSLhOWQw
w6KG6sZE8hpSrbtJlz8aE0wvKNhvOcgomOiVlEMWJNCyw/EgSh4VelYfYqvnb3JT65CSxiUyK2TB
L03NDDT4l/U2sqF7qhvIBGd6hCSgaRt2bed57tNo0d01KjZlNoFGlxGjwsvI9vJ61dsU5ouI4WQo
8EfNJ2Mr8zkCf/eh1aZamzQqTKzzSGPePwEgZqPDyLawT9fEhtW+Ua1ssmZRM88H6uJPpJAxKuvB
tG4ZVnUUpJq6gbxgUbkiX2UbDDel2ipI6DWb3re2qKMLwKwak2Lq2WsVWSiihxtpLisGA+EsEC4a
UkjvJQddNduUQYpirA6ilcktXOQGl+o6UOsFr5o6umL1TIzLxnX005KOobfs3rRVEmVLD8OiXLaq
fFSDiYfc2LB+V9LRqjQsFjZltlFT2jsyzukYx+1yFzQycVltZXupe9V112uSbOpiStrAPlFKNpcB
joN2HyuRgpTC12wvhAn0oW6aBJUfF3UpdH6+d2Tu+/3IeWNzyUty1a66qS8E/GuGnV7COlexsBmL
ZqRTtuX6wwx34zmdLPaA1BP1SYlRXtdghKfQwn1o2gFGtjVrKCI9KDRtXq1E2D1FxpGuWIxFyjzB
Jj2HorlbVdWlddguIbzA58PU4gyRLCRJmSYsxTfpfJTF/erqj97ANpitnB3WehaowpgYPW82YR9z
UQN1z2AFLv1xCl3HrwpX8TKbV2Pd7bSNxZzFtoShkhmqIN4zM4BeWoLiR12KJKZcLknYJ0Ompq5p
05Vua7s3Ip6GOzZXzmXT1LHyoLcWmsJrLavkakqQj6TDYGb3w1PFZRptCtZ+M5LwJbfFIlQ+DCUN
s5ogd4D++hqOH0RVBDYfiChcrksYdeKCVvsOdTJTZxvEp2+Q1IOzz3gxf1+cgD6NjoqwzpYWs+k6
TgZ5h4rsVlwEHMnVhdKW+3dyHBXHXKZLmPXl5LuHoZrZR8MNxRrxgUaGIotgyAQkaDv0xamuc2sh
8XbBAqgQ7FkhI3IJL0glcxChyvKpBPcpvOsk35IU6UB56HoSUDyBjk53guKQkVfLUsjMKEk+uCRY
W9Te6rjtD4GDy2ba18hbM8nrjt0pIBSqrK0teDfzatv7mU5og1YRRBzSeANU78Bl1arroRLkHWrz
c5IhbvYXCSXivll9OOVNbGr7tJFxecJ1h1+ZKCCKqCF6UF+GG7xQUojUivnbNntBd3DzRp1u7abF
501S2+QF5OJ4PMQY/TbJxoTI8qvrJjijbjW6tGm59vIdF3ptIOpcxeEugClunflgCvt92UNdN3fj
5Pw1NKbcmEVlT4dcOSjZZUj6w5u67NcZ2a9V/XUHnasPUEoRYaqNg/bkYKYVwqKJWb9I2q+kAshk
WfqDnRGgD1ZNvd7ZsQU7Dtc6S/jLN7wCOBJb786xIVD3iOPt+qwdOEbXm69wVqWrb7vLdeWS5mMC
z6a8WMkmcjLRKMo2Eg/RoV6oQLyZaQXJ7mny04FsMY6BSwP34xeMOePXcBLvxlfTYwu94HG0DV9a
CnpRxmJSrg+eV548sjlw1Q4yQYXI+ybs9nGUkI+akumuYtj7c0oGx3Fa6CbwHwAl4bmKhmLLZa+d
Oxi7NiwXUdMHl7IC2u4RiShzGYw26/G96DZjbluovSHjmvsVpY9qGvchPvmuLzYkmF1XMfW+obxz
N03PE/kxUDzSH2fahfE9WadFHDwR7N3MODOYZ8rc63nk9WGEvw/PkVaTNhug99/vVid7moH8EMpX
ILugHZDWZFsA+/MuuAmSuJiuIoO2R7apQRmsGKO3dGi4BII3AeQuucKsl3j+EPAJ7uuwKIIH+EIh
HWiKACsIg91UsQKdCuO0Zz70C1onED9LSTy5EHyFaHwXTSrGpANvfNWfjHbN8k1ChLL4NrUF2b7L
GTPX/qAUCzU8ejWqEUdUKeIic4qGLvWJXtnODkeLuLqWy7Vr7djkasXulbZjicNtWU/1l6iL448r
DLyOVXlThjHs4hOsAHSJlnLvOuyZPmcB/i1gAtC6Zb0uomXQ/oHA4bLymZxZO5scsaDqMahOQBKl
waFJ57SxOL1MlaeQ5UMPUu4g82vbnNWttxl8EGiYAolTGkSFFSohMw7bL3ML0jmK0KAmdkmOtDGE
2HucFAADp2JWPvpIaMMSZBqaBFlUqbq8n8nCyleE2aHPF4m5tK/ckIhLwWcDtwUu11F+ktVI7ZOr
UCF46nViVGZ53Jc4ZZQORsKKIfgliKPFjhNS1hIAr4lttxjWuL7e4HvyTPu4bi7IzObhPrCM0HxG
hGmutB6WZxigwrHV9K6KHk3dzshOUSsIXx3sJMkuCUEtPADUNG/ZiJR7frbehnPKt65TV94uxXxR
WcLQ5troDyB7ljBddLl+CUEieBaudKCDBMaOUDZ1rM+VdpG5Tpalfu17X1iTWgptMaTwusUsJLA4
bPeLCpMGdymg9W/NXWeEPmARuo9VqAqRstmJA4038aMJExxX41AlPPNoltgda+tE3U4YFdOk7eBQ
pU791GmVbs3CMBJu4w9wvwbpzW/RmoYY3nyxUzTnlA/0IZYT7a8Z2nUMuQ+2t7RUPR8B4FSOQnrY
YtOD86VkezpAU3UnDWXtt5WUvdtBV9RGsDesiMTaQoKdGTOirzIFIcglK1f8nkrY2z1wOGbpjKEM
3WcbDskqr7fJVtfbWnOL+KYqlgIsDZJ4jfPndMkgQH/rnSubFK5Si7ixkR9xhgo0q20KV9n4A1dW
fGdrEE6fQmLtel8lYOLtUdSFqCzVvMAtrD2HExjQaVUWw4j+ER8x8JtZBGJCHCLE4ZFDRQ56wt3Q
tIcwXjoYpjuhY5ZBu4K8kBCVp3SF1MRzSxJUZWDpUuCkucZaXGK/AZ0wAljqEpV1HcPYrGUS9RxI
MGRhMIw1oAIIcxB6mVccA2ITRvlQaODYXFcOxfVI+g1O5CQpaIYjnnhaqkEmaSgX0WdG2PpjDFG0
y0kXI81K2on3hRNASw9GVu+Gcog/tC5peUbCtv4C+tf2LGATgYtcsKHj5BPJdK6YfIjnov6chE6R
PFja/hJf4h+YZ8EOgbV9bMtmokiW1qXLXCHsBS/XKbzsGg8EdSQwNTLTchiWNDOMkPYb0oByDzFt
U2Kfc3CfWgqEzKtgXHT1XB6Bv59Na5DmUHRioh+g5ZbVcwd4PVo0BLsU6jUCR4e6QKHtrpWTurGe
h7vGBZDxqfE4ht04Nq14gihuuGRJQBF1C+xavcvRPudFPjok9wMmWEBQSgvUmPIVVaRsW6sOotOo
jqS8Xnet1HeUJ/79Qlt3KJUI/fVU6n78ZtewwGbRTVN5FXjbgQUZiprJOW1AqXlYQ8ZUJtuhG9Io
YUHwwAZf3U6sEmFWTia53MQaFJe2X6H/rduirN93JdzzHgpRRxQ5KpnXzNVl+RgmFA5M0rrujtuZ
wYBEFdrfrjhUX7JhGa59QSOX4ewElSFeYCOdcCRrH/ooEl9Jp1Sdtwkyk1TzWj6DgtpeoRVuIGPl
5hFZ5lyvL6jR9MigAxBdcbRp9HQdjEmMxuy4+A+hXpbLIhg3lipZNHdm1t0PRZJk6FGHIIgWhVdb
d93NOPBdz6OQTeo24tbMtyvO+bxXAcShOMbsQjRqtlUKGZ26eE54acR10AT1lTKtWrIxatfgihbO
GTzNZHqFiWBbptxNVZKSLfLDRQSRqU9OrOucIY8r7mu60JuokI/OVQCPQvBOrDnC5nZrWW3ojUKT
+xVE+uRRoGHxyQscLq76iqjiMBIV8oswir27gM3LOKXTsNRPHPTEx2gqqiEdi8R/Am0x+Uj7pb9q
J9bvwn7e+wq1Ft5/WxiWRBpZu3xE/yBKgY5BtoZuPSKnDu9KnC/vGerf8M6ygAjsZqRPLxXZ1ssB
e+cjODQ2uOziFSVSFRfLYyTpdjXbhNepL6S6Ks3FN7Mt6eThdLZG4ZInF5OEtEQWHyvBFWnKZ6rK
6iMRmFy1qHtglyLuLuAdCVreCPiiyaauxVA0sCG686Wid3G5+S8FinzvO17Ye2/kRA6yJy8y9Klf
xh+8nN9tShEUlqeyvGr41hqU/Hh1zYequsTABKmxMFkBjmbpfD7ZcelSPH7+vgi2dc5jJM9j5gJV
AyuEGtsPtkFgDquBoQYNJ0f5JHFovq+lE/cBazqLXceXNiWYtlin1qvHJlzWeb8ZFrW7qvaou85h
NHwCki2k2LkZQ3W+Cx6JDKZLwsIJ1i7F0n+L+OZfhZ9NiAKk5wO2hE786KGE9j3ic4O3xsPcZgXi
boG6B0rzqERW9JmWKFCDYre4TwPtO5ouPYOYgRrHqci1TJoxpSUvViSHfr1x61o3GUd9/h1QMGyF
Ek/QlziU2uUzSoSm38/xIF6xsOghjre7PmDdnWxIe8u2cW7T2DB3P8SyvEW4Tr62HczI30Bd/E2z
6VQaALrOkzW8Biw+mekluKs+Y5BWOg8/kJwA2VSI0gZteyBGMMWDGemWosGn81rBJ0CXsjb1MDfH
5iFpDs2McETocp7VDT2lfQ9zVGsL0+Dduh7nj4FzeL254CwuAj3lfROmfVVgG91Ba5OIQx2H2xW1
6ISehXukp8RvoNUbFLwBqVyW+CksbqhsPp710E9J3943KLVUG1BXkU23Mn4IYnreTDxlfKO5BMJH
j7lSlsVXs3SfyCjeAvb9zSw/pXy7PlEFq/DZvCw+WLFlTXKeBR89JXzXtla8WdGtrYL+M+/Qxyrn
z2c97FPCN4SfPIMyAATNejg58CVmaIK+nvfZJ8BANg2VxKkQpOyOvm5osMiBrOc1sE8J32gdgRAz
HOmZSfAVJnFTTkoVnQdCOyV842SzdoyDoAn1myZvcIB+QQttOA+RwNnPiAQWeRQQ7XESOlLcEJQq
DNvO/fCTaFghii9dqwHGdPYu9k1GjT1LPoaeGkVAKxKF9xjkqWhaX1BazOK1+nDeTDmB84oJvbKA
gDhVjJ491G0VpctWuvMCyintG23RWG5VBZZ9gFbOMgSXSVOdp8BET3nffAlDGYcGwl0MtVn0LgBd
wLn6rOdyyvuey7VINsh3AXonX+YBPSkU6M787JPV2a1Q5kelG/CSkR5U4naqJ+ftPae87znehiIR
uGzUcvdL33yWrf5y3hM5Rt8/QXJHyGfG/CislzC3ZQtr/aG2dsvP+/STpSk8gAVlAXnHxkkLw/Ax
JzCleGPHTHCJ/wV3ckr75qjjQLIXXBi1OOSOJStgpDqGK2AXzKAvjLJW05pDF5P1Dwut//WTrrT9
z//g52/aoGYAb6aTH//zTnf473+O7/m/f/PzO/5z8arvvnSv9vSPfnoPPveP782/TF9++gGWu0DJ
PqIZ7J9eLVwQf/v88lUf//L/98V/vf72Ke+8ef31l2/a9dPx08pa97/88dLl919/QYH4T0N6/Pw/
XjzewK+/7Oz05bu2/3rf1/jnL298/WKnX38J4vjfMmEs5omAghKMRLEGltfjSySh/4YDmAyFZJzD
+Q0I4h4I7+rXXxLybyAdEhYzACePPEyrcdTDW8S/jyIgREpCUZpPQC79P7f/8Pvw/z4ieBx//Pyv
3nUPGucf++svv/GX/98sOX4joYgchNEklkyc8mAV2lI9WVr+KkgxObmjJjKBykIz19sL5860X6Jg
ROGiH7z1UT7RlVdrFoAZ8bXsR6CoM03XNrmSFfcub2XQD4dFAn91qyAyFgB/1a7cfEUjtVk12qqx
alhWJqAevCar9u5JVWuivgjBTfGNdWyI78q4HlBP60gNqkIWGT529xWBgG6fA/A54kSmF951NwTd
fFxyiWKUv6Yd65sfgZ1BcX4j5f95JcH0L5Q0kjyGmTKGj566byekw0kursRrsWhUdg/onCMHUNFs
x+SwgWVVLxlaJ6r+obB10eKNhfwbe+3PYyQhcpKALgsRC4wULubnYLQ1TFhIodTfcYxCwTKbNIr7
8A+QNBgaqMMv5TjlYzWVsGkLogDsvYclAi6Cggi/AdVxNcVVb9sU9Vs2kjug0we89qd5/18m0jGM
/+kaUdcF815gCsUkksdp+fM1rlUdUMhwBN9j4IlDmpcbsB7DXoloYiFYGVMcf255WExvcANOxub4
vfCKTtBHCUFy+YtmG8w9gIwMmPheesy5GEdlo+zHKipoD/hHU7v6vge0YZrSqkJXMH5jVzvCOn++
7QQesJGgAPwIijX0822XfK6DcK3Y9yBRycAy7NMx/4KFhLO53lBbvqsDosktwynfPQMTFG5w0q1q
hYfyzwPw1ysRiYijmAsoTEDC9iS3qZKqUI0Px+9RvGDJ7T2JN9LuOTxDoSxQiyKKP6PFQ+mQoiKU
xJ916OcRJZtah+Ytq4gjRvenx8JxzhQcuC6YElHOTmbDFNdh49u++AbsH8rhF0eMEhrCAXyWpb/w
YsRR9I29lBw3zZ+/E3A+rBIsVIi9/kWjspQbWhhmCr5WsEbqgsM6VccFAfxdBUaQW5poi7K6A3gQ
fWtJGR4Er8PKPXegj/oMdJCxf5Zd1aHBNHA90qcOrqj26z8PEwL6T1cJL1yY9YagXySI4ez0NO6W
QozhsK1fV4joYhKErg0xPuG6AImfriP6i8+GAguDRQOhw+M/NRo3b6yavzwsQmL4R6BkJAXMdhDa
fp63YqB2gvKB/gpYeIAYDj40VLjSGe1lz6+RMiDu29KN7Zeu4T0i6mi6kfCDQMUSVZyhQrQ9Rn5f
4V19van5Olpb86bqzgl6Fr3T40NKgEoWNAl5fIp8XtnSG9lv7KstKPqEuwY1HuUeUOupTZ8tg0dL
GBCcbsZr2g+d9rloNx88L8agxCxH1ZRZB1C2v+6qoUfpq5chOpuZ42GgnuJOlluXUSZXhEQaAGvb
X4Ww1MSntnWxoE7+z+NPjrWcP09TGhMhY+TqhPGYY7L+/OQxM/th7mfzOeGaNzwzaP1iKhaFkygc
ki2BQi+Kyr9HT+UivAb+LsKJIYXAS+sysXjYu4W9vYZ+U2H6+eIYkhEuCaHsuHZPpkW7thbQXm0+
G5iKj8MOzm4iuqUE6jvXzDqPxyGLWW0vXbV6n6DwOS5DlSHgozpTDlsRHMYuajY4wTob34k6PiYI
azR3Sl7AQuY4PBqFYkwhPyd8fjJoVWwvmwKMBwBApY6bVo2njwHSvazwS4Y0dHsR3bpi7IDfgvZS
CjXNchK54ZbZfZy449i1AE0iwRh++3opysADKA8MAz5CI3nAlddBf8wNJsO79stq434wezmPZH6O
IOc23Yxji7aXUh3IDFmA/Hw9lBE210+96IvoZQ4hjtHtcOBAnjHDnAEpyj/PjdOoiepZEiYJ2vNR
AurEqXAAg1Z6SaRRnzfS2bEE9iZMjEV/tNHqEgzxBYHin7/xNBrRBLEIwJFjVoq9+/Qb7QiAAbp2
yye2ueNkXICEQvijNmmxecfzwOPPRcM2TMKFusmWt5B6SzBP//kyjunsT4uCJSiZJ0cDOwqVVWTJ
Py+KDS3aIZBx99JFfQfI8KQdD141cOeIRtDW7wn0MBNdP8xWoFOUAv6ky10pJjrrVCQJcG3pREtY
1xUifl7ZCMJUahcSz0+TCNBMGzjgBdeYRGGVNmFUoBsaFTE5LvYqxDzUc4Xs4rJo2um48kEqYPcU
+73xEIcb2Tpf/PMdn8Y1wbBBId3AXeNuIbZwsl1DaL7ql8Em7wEGCJHE8nGkSGLn7ThvIyRZ0QGw
nRXTdm0lwz/l9FtmG8TmOKUBJF9o8VyglYrrhV/31o0H9HwAYNg1w2ZDsh/UDPDGxcZ9i1VXLN0x
pyYeGJMXYH4GLKN/vqXfTI/+FDwEMiCBbRNR7djWJKeKAAPru01DZvC9mCqGtTWZ8ngBU8AA1fxj
HdMw9Li2okIDcMoQK48hZTQDNpqgIkjjycqPv9JDa9svCnWII3QHWMohHfyi47tiWPFXdcWOt+jL
Lrb7FspmDBC1cWY289gvcLtv3NpJlolbkwQCajiWi5BHyPd+np8TEF2Jctq/R0frGKmmccDU2tRW
628TAFG0B2pAD9tLQqG83aIBowkGZI0heeOBWonJVO4lC9zyHlkqGivpkjQMs4/NG6JJD7shTLFo
UeYY3RzC5qGmZkFYm5CR4AvrqQjxE85YBI+iKyM8imlKqmDKOKBXWBKVpEBzZr8/n2MobN8ohZys
UYF0AdkVVO0Fjp3hX1JdsmzoFsZD8G7uEo3o8Ht6SyuxoquEk2VVviX89L+pO7PduJFs7T4RDzhE
cLglmZkaU7JkqWzfEJbt4jwFGZwe7dz+L/YvWmqcsqpRRgPn5nQDLbSdFpNkDDv2/r61f4KMfhlR
rkNF27RNDsGmS9T062M3i5aotVu8jwNqz/Irqq2RAcXez/MRRQfO9pDMBjqO0K2clQdeTUlDyMKi
x1Oa6Zs33iMl9pPimIzCZzFgQk4Pqmr51FIbTPxxadio3l5b2s8Nj3Kp/Ia5wizaXwd9JvcXYRS5
xY9gLYLpwWzRCeUnWZbsTaVLKfN3Z05qZb+uiTzvfRNgkYBWTBT0/kRFODgYqbmsH7NsdaskHNFH
dFEym5ShXXsTaj30mXI7jAk2VREk+arP+yuz0ghDw45ox7hWaW2I26TOPCfq53ZJv5l5ZV7MiRYu
lfGmrb6LotrUQ926tfo6oyWZ78RkmcsW+0UTyC6iCbMY9HGepT+dVZ8lCzKl2qytGyRjVhA3jQqs
qFhGrRK8gH6/FWHWTEosUbqUE5Nh2qikV+FiyEIUx8C2tHh0q3EVyAYWS894HII5sxLiN0QNl9S7
icwiFLzztnGsZSh2l0u54myha3jhHqfAS51Y1sayfZzd1s6ftajSJHbEaFsRjMmgXUM3HYcgDiiR
o/+SFSxvG+dNj41ou05gaZgna7Yy+5gatOcyabrd1uJplRMm4aegNZfl44IqaLw1Bhw6D+wYnv4u
kRurp82b0gb1bNta2fAhWLaqPCWQJ5fj1gofKwZZSMfOIg8SQb+rEAq/+Z7ZXTstMUNl7X8EepyR
p1L1H6j3jVAxpB9zDpCVe0pqo3TPgeUZZXma3M4equxH5jfOyFNeLMdX4haywsSQRgA6dNkHxzVH
RJqUmzqkFZTh8qy6oVVP2aeHYkrHebrBGpDm+ZEGCrOWD0ljO/2lW2BA8o+MFResRTdtJts6qqB8
DsLUEG4/xlmitmK9nNPByPLTnNfsNlEZzIIFdqKvgfzUGtqVwyWDYzYS0qSELdZZd0RdAYV7x1/c
O0ATHj/G1z808rzi7+DcCi63tYPoXzbdB/Z0Vbgo1OwLazEMz8O+JpHnnJamQMYRSjHt+yI6w5zb
SR3JpvJ1SVbXDADwUn1P79aZTsrePcpDVO5Hr3SwFlyWeg386c4tHPQfYR8Ee07CU6PMymcvRa+4
XQuBNSWl/3fPkn3Lqt1n8tpwEoSkN1be51Z1XxQzErDDXLAQpIc2txy+O0vW/pVWlF6mTavibM37
GCVcoRCGjiifmk92aiOkPtZFFQRPOvX7PlIcvXmyaFFzdhB8f9n+S/j+hCwoqIM9phfZwN1HgL8b
xz0W2bw/MaeiF1UQtghCjcem9vYlX0wjXoUomMeWAbCh4HaRSKiaz3Wvt5qNCO/4xYXHf9hLhoSr
VZnFIbOx8v31WJ3IbPmHVS37c25EgBYkNrQBrfXCaLD3iB99z4GmP6o8J9KKZt9aqUDkfiYhqjPk
da+fx6LRecPzMrKtPWV6E9Zy6xfe/pVz3nS3PbqMLK7g8Ff9C/LQfYC5ytjfvFwpyrxUQb0/mmmy
+ChbrN/PfIepQYDqRW/3o5Tj9C8k3DL+TC5d6z6WEgWME4k5IAEUdl5m8SzeRk+yDQG/0iuM/eaS
cf35MCic8P7eYlxU3QBBOQAOEomCmSvj8e1RG68f/9dDfv0cmQK7vPXsruYLWI2RTS8lxapcnfIG
Kf9y26OX51qp7aS5+cgBPEXqL19fVLtNI0ONkzcWj8vGCtZEhhZy39W9C2iWylNCx1vxEbsjx6Yi
0hzJFISlue5Bb1pLmz+svNTsX3DT7U+w7ZhBrGuv95TZOWe0qGsbd8Z8pbHtMWleX+3r8HCTsuL5
uCLnXxykh1hfRXiPMsZpaqn9MpnIXP5wbXvTy542Ixd6pIND5uyP93UgbXrVfEtucv8tVq4G/h2U
b4fRNYzoGf/1QI1t3vg/bYWUzTsYpoQCdLmhKlu6U2qSRDIPc65b5nRQoH177IaZ95tPeP1eLDdt
GD7IOuv95tVEsHs3kMvef6E97T/ElPr8qBpznw71JvfvD7M4zeYnXaVVmh+b1Of3ZgBfU+eiRAdh
jdfO61jJiwF55entkQfFpPg6S+6U/BJ2gJaLFyhc2eenvTxjPhG5Ff4Ud70xNnlkDmicFFIYWjw2
8Yg/arysSBiQsuE1ZfrSQ9fKdNbsr/xZuWq38I8lweKyXjkBsPz2YhStiTmzCkRVT0io0l3SE1ia
z2djP/CDoFFW5xo5a3Ve65m8nTRxzxphTy6/Ok8lcpSMUKfg6haO0unZbZKFUwDYxn3s0wQB8BeC
w95mhfFVhvjqUNVssTU66AYyw6UM2KqWz6aLNN09pggAy/LiLZ1cjFWmiqPOKs6731YxCMe5QNXN
4zg5P+dM3wJy5LUnM63gn9H4tfP41DtzNrsX4+ut015r4BE53bKV3BGKUtq9uptpscqNSuyPz1q6
fdSQr9qH+Gv+1B9KRGahpe39fscc8aIRKgY4n+9zso9GmOO7cb8EwOSbICRlsbr1rdNZik+4q7Wf
YSeJYvfxLcmyWbJSyRHVpUrsyzTpN37H9pp6Q73ikDXspShJUSLt4+hb15ydmmisSEzI67pEpI4g
Tcw5SXhMdyNLpeMmK3seKueAx8xZb394Onf2VIGt6ZjZ3BfV3m3tWq0Vd/l5JjxLDJTzg1L5OXCK
PUmJ7J3lxysTxx0/IPWr1wRSbmEgm3fnDrFuTOrCckXokQRyv4gUUTYtW9irefmbIXD1HN2m3rcN
hG37cFO2shh8r0+yGFsy0SBQcme6mjdZJ96HctOz8ah20RS6o64P3C+st4wvY+42nkAhzP0ekq4x
WPw5Xu5ZqionXiWyDup27r64AWJA64U+Q251dt2+W5MjMv1hNP6cc6tYkgM7moMdZ6jIf+PBRzip
nslIzuX40Uz7AutdIlcnWx5mj9imR+2fT739eUBHq8yTKvVUB5Fhb0P5vAlt4/3V7A4Lh33Laokp
PU8G2tKMcvCZdjTxh4Y3hcDtiT+R6/68k9d3iReBBHGEwnHdb+vnclNhh2O4BXAy+UH0v0/efKj3
TzQ/s/dJYe9/JpEy84k1XfcPojOVfIKT+17byKukYyqnRIvJeRtXWBsFE3WflUG9/83bkCWmZCUK
JMUeSgA/U/D7cmqkuOBW5SDytJXp3+vMS/F+z2ZDwl6sWxLYl3Pf7LMcv8CeDhyoE/FDEJaNl/1m
Mr4F8vnqTN5y/+YltHImxeuFpArY0nqGivH4emJr8A57mCibTosP5euCVb4mGnvf2pPRxg485Dsq
VwkR12lN890w6+mg8qhz2XHP40wVb7rK7XQP42jczjW8qdq/lv454Wjlwj4SJlLvk7yz9zJj3MzL
Pia9ZLNLrJXZ0NQ4sIqK2Xh8fSDkgfdFD47AHmKJwTKK68x2Ku93febfHejJ5bA+MIJtFjeX7gTv
DvTZSA2BfLX9mCEu41t7abowG+aWZbY3xD6DKhwaPIUp7/fv/s8Jhf3g+peD7X55OiK4EoYMqhAm
7q8HW6WX1pgHj1TV69JYkAPmW3AOYCb986Xe1YWYTaZnIuQFauHwv+8hGTOtk/2EUPJfY8TE09hG
fZcIcecF1KxYkV30PCbcAETkj63AUC+jt8Xxn7/LrykEiQ2crJAluXnK4Yxz+9fbBr9ik75FuBtQ
VXO/5NLa4/Fh8D3E7S2h8++e898vCFePxIHrB0gHUT78esEyU6ZVYeR92NGp7pe0ZMe/9NaSZe5t
Zv/zDf4Edv7Pi93vkNytKT0LkpJFOerdBZeqwA6Ho+nhbcVAYLgn7VcXV748LmLwp2PRJZv6oGdn
LeJaN/t67iiWBmPYBPvRb77RryOdb8RRyg/YvDz6qZCie5doXAPTmL3V6R+q10k1E9cxxxcNH6I/
5j6NDPtjJvTKzAwcNgdCCwx//IB13iN+mXpO9kdZO600MQ2QBIpY6ns+zvxIrHO+Opwno/m1ntW9
LrP/fBPvXyMvTpiOKamYAFjx31dZ2Xf70V6M6ZwN5b4ybT8DoQ62mv6wGhiPf6Pb/HfXkyYvcv+P
677Xb3oL0QjEKX1+2/aWNOuL0GxZWdtQgZ36j1Jr0iTlb/lkFlm4map/Ww4cWAoWRpri/LotESTv
b8MrK+ZFg7WNW/7nB/rr+kN+NqD8JJiB6FGgabzPZ84r1iG1yfLCawyFB8ara8/5Aisq++0U/Pul
eHU+FTxfcNKnLdavU7BOcHDo1E0vXkORSZIdYRzZfc2Pf76rNynGX+YfuUIuFSCQMek7hw/m3bpu
mtRlvDwbTmqzzWw42HLZ1QjaFLZu/xxA4e+2+yEltxqEdbJxWgxHmY5Wfc1ujQQnjdqyI/NzYwty
D+Z9nUi80hcrsYFsz8mSl9ayRgnWLcKUHosLmIHCFk1/qCu92WNktnDHdwORJNV24ywQKtz74LWe
V7ocRpy7pKmtfrktQcQFSGZop5hb5EQKpBoXHDS8vI4ro+h4FW8BCt6sfdiXr2EFEbrPZuH+XMZe
jxp4xlm656y2Wbo5Gu5hwDzZBgFtCyawOje25gOEWK72zs5Q7cGc8RrbdBRHme1m51t7Z5ZhrK0t
bAYVNHnsdh6wC5z7rymPnm0zC98CmZ8RFJW1mee79f6+iXs95JRLzhalax9w4XHJGhsMkYJJtSJP
sX4Br89P5POronpyCHsDB/noGACzLVzT2JMBw4RrLsKjv5/DghkyQB9npa5Ju5KB8agyYBwd/TaJ
DN2mGG3D3kE9ZN8HfdB58yHtXSH7j3INpq39SL1hr2gRA5q2e25HuDrux7wj25zGiJCQExwz1VtW
EdU489WfK0fPwb+S7jLbXyy5rKN/Jm2WdB+aIChKkKPNYJichFk4lhGXSEYt/dC0QIL8eMYtDzLD
NMhMTBGhmSX9aBVrMt+U4A2HLaQcPeecpuGWUhfNM3M4CbMa5xegauWaxQkYh6YJa6+p1aeGzIuh
Q/+15Pa2FvXUw1P3xq9Zt4tjk1WurYmif8ZZJL73OHFtxn3TeR0a1c9oENU4XaBOKkARg59EmW5t
sZKlsL6ixS7pIjSXxhR8ZBFv/Udkggb8klymEh9mOj/KNZdwDfM5OeVici5y09kua7VMF2Qy2gdP
YYgBfZydvXwEZtKLSX1MGNQXIpXYyZh9GQ2cuupTauYtdAkr4SxaOeOJwy4pJbuR135nfmlLpmMz
d+6NO+dd7IkMIkJvGupIoxM02G2u7zboD+aBqHw8+KvpgHoa3Ppb1ulH28IqqoSR4sYaxoMcSEGj
fUkvplYHcYYv8IPXQbIqsVt8z4c+iausS8NVNPi0kqC/8je7Pq5JQxW4AbvDr/bXJsKr7R1nfuWl
z3nsRS2tPqF7SL73QCpO5WLhM16DQh6zwmwfO0FuPqxI0Qyh4bTp097B92tl0Ds5cHT9cfbt/GDa
o3klTEguYQt78UaQpjuqcWh+DIWXfCB5mKNXGp3gu0Wph/OM1VkPk11k+RGKj3Gwhnp8GCZBwoGl
IB7WRV85g1rLUNazj8UnSDL/Uz5BE7hEgaC/DbYoLLTa3cgxJ6+zNcQf7v/wR+nVsYG/7Qq8QStj
YY3FhwWjM+ekur2Ww2j1UeJn7VezGLob/Hrm9eBa+whN5F5DTaf5aiGcvTW9crok+21c5aWT2bHP
6vfdmmd8MtvmY/Mf0RV+hmU1/+hBKkc2VvOvw1C0NoqCDvngtg2M3KzqKpiirdIx5q9yuXJ12gM2
srr8jLeRhZgjVTTRet25Er5ZdVc081FHu9P2taxqEGmOfJbz+s3USXIWFtNnGvQYk1oEy5cu9eTF
cm0dPEJjc+4woH9eO9xWhUl5GxuWLtFAlNjrUolfVjviK5VpOvXaVXNqSRTgda/HD4vVlB+GbIXU
W2KCfOqztf+kFrilYb9gOEsshZ244PtRccWqXjLxlgxA1eLP94E9ZFXUbFPxtai7LaTIUz83bd7T
uWqyPgQUES7pJutHWpnJlcgb8XXw3eWmIN8/UXbA70jSZwwTjZF7TXV64yI4z8PKKoOvyiCoiX3i
syKEYtLfwxIqjyz0LgCKfPMugH1l9+h00HbMmXqy26Y7TXqxTkU3uV+VkzxB3Cqetr7e/FPfgXUv
+jr9sfJATtnoaX0gDFwfRxXIJFSip2JbpmNoZtN06QZld+qJQ60w9YbgKWjG4MVZOudjoZL2Zdqm
7YdmgMeT19q3AmHByWSniPulHx+JLw2MIc10Y6ih/LKZYEidiha4UUM6+ZytpmAvo60nGyUkZnbt
0r3wKMxE3dAUp1Jq9YS2y+H70wYIhIlzLFxn+Exerr8PmkxdAPUMHmt6Ul6nQ9EfFo8ll2NwnZ8b
YY5XSov5vhkS9VH5vvi2m/3T0O7X6SzWmslDTuvOckZ9vShvvsznxaEz1U7mSNxaxByPUViS9ggu
N0MlN0mSqQ+b7WdAHZT83G/++JENP71gsnm3m2WMaJjc/IirVN5Q4cYdONKQJvY3uhUy3lVz3FKj
vS9Jwd+nYAF7CHaVeVRz0X/uRi1SDtfbdqMCoa8RKtGsBXbBR7hQQc2aXS8Hxyv9C4uaXzR1m7jz
4VORmVfGd1rdo0G7WaXY8iBa64VYN/Y0KW3/ppQAR0Y6EagSyE4VdMnNDC3hnixLdTbE2jxDPPvK
v6ENyphbzwNtP2MoR9BrggL5pQTrdBW0nf1FGwC7oiqbzVukPvopt6epP2V25UCZyizvWiSt8o+B
WTfBVZ35XUwdV2zhRL079gNIDyEUITzFNRzzc2tQ779ejd7jWbvmPKqbHtBEdbQWZcEFE3195yzC
+ODRu7fDMqKy9pAFnXoo0nyqD5R81+y6zktoLwZeIUSISWIZJ29C1f+w+o3S2WkPPcw46Je2akue
Wjun5VXJmVxVkeURuUT40ZPplmxJAQVIW+nH2dvaNWrNyr1BrpdY8WwRIl6PHMTHZ5lz+lOsIwq+
lUvglDbIii6m0fWupL2YTfFxc3AwT+G69Gagr2wWO/PSp9fpeuqrtVFxNg1SPwZGWoIz35k0KlRG
kkJnM0SwPOYOqpnQzkT1oV0tYzthrMKMY3q9bd7MQbE0ka3I4996FctpjEBui1syW1eFPeaRa4E9
G40VlutdtRq4V2DS0K8ZKiR5mrrcVVodqJG7cRQFfdFXAHSVTYJ9aJkPPuXNSFurXR+Epavspsx2
UhrYL5BS27j0NMisVwo/GLDLiyYXsj2kFApvy5w0aVws+XLhpMICHeebmUdKDE7jZZmqjnKkxnge
2jPVb3eEsmOAtvCiGurWAHmkdEjFkbN7tjpDfZ8CQhNHdauN9TexnEM6Zba2I0K4zGgjavNI0eYQ
ks3DaojWIzDTIKCqiJV05AOtadD85RuLUO+7h6yrulCmvbUEYEE9y8sOnb20Ut5axuTqJ4q5dXJR
9L74mk7Tl23L0qcUFBc9Y2URckyoH2e0HYfET9TJZPMAfKNdRfnL264r6Ehn5eT6OGUKXlDfbTsU
zDGhMNayflRN5cZKuWuoccKzvk5j/W1Mk+0I/ZUyHj6dWyqM2OitZZj7eGOzEfcBbAD85EqpOAfU
QeCXMWDgLuTzd6vtyg9d30A9GTwvvRnapn3U/TCmB72kU3JJ1hgUqVEvwSXAwz62cdIfyz6RjzSt
tQ50OWuvy0Qat3a5iGu7o2jZpgPF64BjUWzbyfS10R4m8sW2AXR5bMKxGUw9jmKgpmf0gzPSRZgK
YTDMJjg8eAmRcAc4F4FVJ2hIEUTqywE8ynJYSXI/bonKv9PLvupPBfW1WDEp53BbS3Vml2fzh6wE
AaMgvuArJA/sOvkRzpob6abLnos8tb6QecOZXFrBqaWtzdHrvOLeKEwVTbWbfTKb+qkC40KVTjRH
z06Kz+1sg1+RTtvis07UlbYdHM+JWgo/ykmOXtHgnZtOTTLcOf57DrvOHcBTfTXNVv6tzBzvCyAD
61NpOfPNROU2ll3fXjqkjJ9JvtvlvqZB24Tz0t+6CR7iksr+vA9C8U2U+2F4pWkDu/ZiDy8tlI38
AJGUQijJ5NbdLfd5Gw0qX0ZqTVtLstCbCwsqCOtI6Bp5IW+rbrBfsiwby9Cu+A5hUXkZJEp+b0T6
izGRrZ3EdK9tD1wNQk6189vTq7prxz86Tm2QqTpQQF/YeGcFsdOfpwtjLF2414VxkffSftp1A0dr
m0od5qvR3Um5FC968ju2B06eR0CNqKHaRDo3lO7UNRhbC6hGSkhzswy6eyntccmjgTTjFOZTtXyD
xsRcYVJyTtMdWczvE1WrKaQiN0HSmZwrktQpkql82QjmkY3+EEhIk2PtZeO1WDm/hQbhyBhXSU8n
LaOv0fya2ySfAbNVn70OnEQ5OENcwRUxz3oGNUN1zQ9QBRHDhe44Z9VpJqi6YvVr5sOC178glAsI
PVFxGO3ZyWYoPDrZlXhrbcruoLoJhwGKFAYReJ46K0Q5HdPJpZRS0xa4JEhTh/0YO0XJ2uc2MbUD
xOkTgL2mvLNbax5iThVJyZIWuO3WRcrSabWeoIwWjbhztQO8prT63PkK4MYD4TsZ/lIkRwpm5WLC
iWrdNoCVwszsoE5A79CRx4Yr1zijfuVXeGzZ5de4mdakLq9XP7EdMxo0B7DuvprIDjnhgsw70Eel
uz7/lKalaNN4ZqpQRsGN4zQ7CAY8y3hMidWaS51po/5z6IeFrtMZ+qe6OcieWttjYtrUXk4dQqmx
ieGnGGZxX+iu5D0IA7kUTem1pgYwIXPn9n/URuCZPMehaNY4AGIoP0mqTNnja7LW6PaCw1gFe2rU
tpKluw4CrDqUXFnHyV8wDzfvewoTbnFP6Ko35ltvDUH+WXdzZmQhSNB1MzjZJsXsskWwHI/POiOh
4N9AazKXM9xrcxWRTgfdl1BVTZu3xZZXtAVUNd1MdSyrUUMaczS3t4XYx2x7iBC9OHXy6Iyyy92D
i1A1d65Mrfu1RYeUj8Q4nB3S/th1PhAeZHptXKJCurURcxG6dwEr5go6axh9ccpHr16BoWZiIpOa
R0iqdDVj3G0WkVeHbkZxE5A7aFr/ZiP08w+JATODKtiUBJ0OLQFm8OCtmwOi0Vb1c+fr6slAXTPC
8sF8Bu6EuXNAbVJ/pxk5URbq90yVh9YdgiyeFDqVJdzsnuLj5ur1p8r+Coj5dC9Rx16QB85vWjNx
IoBoGtzqutaHzqkRa00BheDOqB6LYJm9y54QDmBh060ChC+4nJMaoQ6Mi9/B/UNCXX7v8PeWLK2i
TkJQEULH4KfWB/pKzAsBglHBfBs5ISZFJ+VJuWKs46T2lxdjS5a1C60UQ/aDX+aljGdc9t+USQE7
HIqJo0GzGROnEVVYQOMUAqkL4Ifl9D01lj3jQkRtw1Aqs/SIT2tKjGOtLR9xjt0HTZSYom0PYjWH
Cwvg+udqqoQ1gNwAkRGRUMwlJ1RvHc41PGMdgz3T4yekD8gmQtWhsovQdPQTAZJloysiuXVOOXnX
oeiJw28XCm4LuLGSFqulW10Z6dAiZdcScwXauq5GumGveoj9RoJz8QwIcvgWeDEePU5DB23dRd9V
tPHSJMxeNgQLjI0d/2KYLfe5dUfX6gDV8bJjESR+gL+0nX8YiJdIHhZdemOwDA9fOFzO2QevqNUe
dTl2fkEE414pAXzlhSXSWU/OJIqHdnaSW2SS6fcUTC8cFHjRyNUSuC/lBtgv7HJzfvIXqe9nVdGg
q8PGRnXYq1tWU6/GrFDK4MEifejFQdFCliRpkcdAzPI/ZkfgI5QloNJG0OWjn5V87JO0PULUMj+5
arDCwEOHmKlqQ6E/bCssWLme8VTaeWzrYcLUVTUI5ANAgdNl6irUaUOzIQdNk3nh6wbVLo3gNBx1
jbfaRypE1FlNB2NhnII3Y+k18DtAsOo85IVOOvQEBQ1EYUd3+ia1rcmPTUg93hEhRPdxXrwR1fHY
cJeoAbwvQmV+GtLTUtz1xh7xDr7wm5CYes2hZScBcpSyz7OYDb1AeUW65H6ryQCEm9t17gFMWgF1
zqzzw9Yv/JtUIqdDNlJ38eR0f85D1hzsZFiieZTrZ4/VYrpexkZ1cdVP/sMgATFyOSnh0KLpuQKB
0N4CTLev/Yz+jMiEdjSkgvZ6bRiZ/bLCpblaAKzdo9UrIjRg9ldcMbqhzuAFawRQrFDYyyGexnpe
iwEOjD8mB3ByfsX6q5zqurDsVR5Hd5bPRpJ1y5nMVemQDGih7VddbX3OAxQPYY0Q49yiMDEP3ixX
DgWBjauhT0xZH2qryD6WEshSxL5JVEd8Hmdgw/39ubl3UPlIQzt2m5z9qnY+0QLISsNJV5+doW4/
qbFtQxB35B5RVCKUSieGfKU+p8ZspsRWixEZRB63SmPvGci7fKE/pUEHWSZ1rPLSuxv12F6Nssfr
obzyhryAd2Ekpv9MxhhQftqk7ktnbzROEubwMKnVvixpAgL0D+LqHq2ZNdKZhhSPNwz+xQCUw403
mmKrsM6D5dRIe6oecMvmsSK5FSuGuoh6R+oD4Yt13awtEP1itj5lybp8CpIRAuqgTayTsjzUfpX8
iazYjIUU45NPuH+yRGK9tCjQP5n8ExkCVCeR5hif8Nz4twtF/lM3jcw6X39FoAylT5s0igF7YFrM
g+0e4iBIKWWJ+sR+oBqOGfTWAHd8TRbNuJl7W/0Bt8yK/YWDSo+neAuhh7bPhl+JxyJzRB0JsvqX
XddYlMJQWpaO823VZP/VoezIB6kXNqgSbjg1cFxMnzjRtnX3oOhgIeTdWGQ9qzyM+12bpHr8z4gE
lrWoe2oNFBzbO7EipVlPs41Xw46d1lzAxJk6q4vtEiH3Oj4l+TLLbxJAfHlRtH49igjUsDkasT9J
MSsWrxI1CzUt9BHAcHPXjBHeWRthIxCzPFKlix/+Uq8LWczQtRd5FAJO3he3aUYWlR4g1wIa1JOZ
KWPiPHQKsbG6aYqgBeT6hByZMB5VFUxQqkE5MnYhkYJmXfvD7I3VG2IKmgj1DkM3r2VGxTJPS9RC
XZrsInLGYE8ZJC3Szew/TI4/coTJncVV6rn1YSQWMYVYn3MflqF8Kc5F0Q66jQfa3LjWwYS+MfQv
utwmaw35LR2oo7kVhGTh1mWsDBcJNskCrKCx7nci3NQMqlOWLpPX/wEpbrNlmNPhl79DC++5C31h
Bw7M18U6JJUbLWbge9PxN+W5X61vFP8wUAd4ZSlyItND+PBrKZAGhllSLF3wzSxwkbxVvW23lJSf
lFOnqD1nf2rA/9VC2V7oqQojEnx9k10Y/tjiPRU/C13//L1+rfbytTzq9NhVA+qvqMDfd83K5Yo1
Kc2975CHd29T/Sr8oPdCxUAEmgh5+p+v+GtNfr8iNm6exu4dpuS7Mwb+SpcgaeiPJn6JH/XrFadX
VY0jG0VpfvAyAVd3nMzFwPKRA9Z9a5nyvw1quM2/qXZo/xzfkxp+gTv8H8I5oB34y5v6G87h/of6
f//9V4rDz8//i+Lg/xdjNvAZt/iBMJ4zvF8pDoYPq4G+XEhNMIHzF7u/7Q3jYJj/xfv1wDXg4keK
gRqfv6SQvLMcDGAO+FsoWkNzcPHrYxP7D2AOv5baWWRQEriCjFng7UqU96ysDJW/kaqCVWp3mXet
3E6uVf6uT9CvnsG3q+yWEsfBO8wt/Tp4VTfbuLNYC1fVPRBb4t7Iv8JwuKVhR0D3mOmeuteff3kN
968F/L9iKn6dMK/X9CT/hVfhIq7ZRU5/wbE0PkVRle3oVfa9g0nF6iH1dXIjh+3rMk3O7cKx7Dem
xF+XhddrYtPjbWNmw7b97poz/PW1HSYjphvGH1aQjVeQpTe0+k71m4Xx3z1RUp4uZVCYeUAmfr07
q5W5h5fRiMnEzs9tYxqxk5rVeU4niziDPhoOGe8jvR2q3/jA/3aPXM8W0kae4YANeG+wwjLvyJKz
9GFC2GzGrRitx5pkpxmXiZ3p3zzRv41P5o60HKreJBZw+r27Tzn0Kh0soQ4skIgC82E61iRYL/55
rPzbq3AlD6kZvlLzneBp5IRWVZhJ4OqQLqV7cxYT+XaH/+wqUnqYZxHISQmYw3vfuZkTrjOInAwP
xPL1PkBrAdXf/Z0D7v372a+CdM0G7GDvSsF399JZGe0fqhRG0Ehuvq2t+bF1Eveq663k9B/f0M6P
sAQue6gz7xvGlnhqELXSI2VdSaUGKdUtit7eb3a+9y+HG/I5ZaEEAg6B+/3dDdERBf153pEdnjkT
GqYeaR2y/a5v37+9SoBvEKwNXdL3Ffevy0Wlhra0O3LQs+G74VAXwGTgEv+HQ4CFgbWeJTBgYccS
+W6BWLGz9bUqll3lDLYRFbB1SkajF79ZHvZp8T+aJtchpiMo2RcH0DOI3/aw6i+LHy9BTf+fujNZ
bhxJt/Sr3BdANuBwwIEtAJIaqJCoKRTawBQKCfM8OfD0/TErqi0zqrry5uKadW9qkVVZFInB3f9z
zncmv+MUZQ56V5l6uBCGWXxLpEdDCd0d9d1/vhV+YRTwiWdTGJsTVibuOf/XUsi0auppnik9oaag
CUo8otFkGcXeFWZ+Jd32LZGVf9hIeuzW1BmuhSyzI0yy9S++uYXJ75cvr5yzR5fVEZcaLtZfq1QH
qbZZzdW8w5wuqUKgXIWhNYO/+rJFPm8L5uwgJCJJowoVbkXvV89xWybeaYynhO1buaBem3Ior0TZ
6eGm08uyvTiCd91dw1paXfnE21o0/uo8x5lQbzKKUkR/T49DzqChdxcIEg0e+wvMO+3dYBXLvMel
0h/NZgbgqjGwn0OYbfEIAl1WF6k7KHHIknHKQg71VCQhO4iRqdrkqshsU4xpHb01Fhv6Zf2B5Jxv
Z3TuJl8Si8kqdRBulV3jkJfF/UIOdL0eikRfExIgk2KqEQB6QmcP8uDabkxECsyzxjVk8dE7Qu9n
MEYZ6XRssobxZ+lDEg4Hx2yeOHZlQ5iZQ7vzayeedgQys2vGrwDzi6QoHpdMMa9c4mQ9xnjb2x+1
hzMQCvr5kXVhpeecXeLeDLfJaoa9U2LIDBqaQkQwatcQmAom9XWgk6tFGxp7b2e4GjgwUUnbCxw5
OHeFLEkRqt6Q15KVDjz7NhU5U5ZR7lF504TaDuKTUcXwHQWR0McEstzAnFJbZKt2YtDq3sQgNQaD
Pv+/YGj2+p3B9/40tp5xpolnQmH7iIf3HKrxBvQlBb2OJJS8psyH7z27tV+NdFE0keTrzDxaIukG
uVzMBUeCsGDQ59aiT0PbLt8wC+rPjfPhMyz65GXqZP+WmSaD3go/lB3GTTIN4UA66UXmK+OgjjaJ
NGzloI5u7/uIMYZn3DKkbN/xFNjnYjVlbgxQSISETetC7KZkZ7hK+jShQQf2dBPEDbd1oIp02Ntr
kznhLDhvG4kyyeC6/fNQY5bloOsmjBsBs1Mglcf+YW5TRvqmwPMQxawU5ID1nBUcf9PqYBS5eh2B
zb4Y1eoygGt1Wd15M7Gk5uSb8bDdTL5FS8VuJA99yOJsscIsFT4ocVfIyHYWRKmCbRFTLV/7zxRD
tcuugrnFYBzvW37tGeNcHnrlbvW+IL7hElz3QGULCOhWFE9D7YVL4qhbWcQSpHYvMwqp1lVsR7wR
uXUz9xa6ybfC2/pbLPnLxLVJ3B+bYPqGLZMB7IC0bAaev2jKvmU3k1eZHGNHGbE6rQ3eFUbLKoNH
PS/1Q4rbuQxSqPO3TSMYjbQUReHq4OzF8MtK50fEaVpJei/3HwuSls6ltqfiS8pEBdmmkjYIq7Lu
iAYunvxmbHMXB9aoLfPaN2hdYnTkCptx/JgjPxKhtaO0Tp0bAZLsQ2UtJSSTVPHVAiUJJHqq1nXv
WP1ohIvfcM42ip4unpsuBzNK39Y2bYEVW2rZi8aLIyMTpFYZSlC6NSJoDKGZOfa1KnhfMUNRfrej
7LKGaGF4jIMqk/4rRFBj/FxwGtHYwksmB9rtwJdPHTUf57mnnwv/bMNNuRi9Dhomcj/IyDJ93Vm9
KW+ctk2/NyxltFSPXqqD1dHOxwTB5dlmiEONBDEcUOIyPeO8sufNGu1v5aY7dYiT1iF/DZMhj1pm
DQ9INzTPdLlRnmtpGuvgEZ53+RLU3O+cNTGYmXA4/1Yu9vp9IYB776VFjpgPJqyD8abRoJJ0c8B3
UA8jd3Yj4kfYV5k4Nga1Y0RkCz8O+IXN90bixt1NCVImPPGEDpKYWSq9ItngfnJAKx2aFuauZDKy
pphKHJIHl8482RdzqdjmYDvpvjJuIEev1FLBbwcv8NFngJK3ovSswF596xsVQNtL1dOvhsAn4MgX
hsCLMSG1Mw2TK0+joro2vfTaGS2GBJoMZwwlb5u5DFZYCqrwAjh583BNxm+990jYfvqAaDA3SnYB
+GWyzWA2XULM4x3ww8jpsApsabgn1BlqnBbcD8yofd/Ig5k1aCdsMUy7DIDJHew6ZnqxVlsPda/J
/WCZ7fQ73BYjC+lRQ2+ioXFadhRmWf0OswSqHfc8VqJcGPMh60s6SiZsudV1a8nitpjRPA4joTZs
rCQHyx2upu7TQu2aI4dJ2F6NKovpm8vowjCV55xsp12+EMjEt6Dn9i43evoeFQUWKxJ+D2KgNvss
WKbcYJq+rS86ncYx7GLBrV+J1v6RsAatlyWYEPTruGqxvK0V8+ZVMk4OKQesEbzo3xmuigQIQqDG
NL+bS9wK+EMm62QyAaOp0vWNbg+VYlwoh8jb+0anODLxhDtMC2tdfvodaamgZCxZhylzsiPdbbPa
Cw59JzHORRmI2Me3SI5xdS5cmbZfPaga0CF6C59hZ4zZM7MzZF0fHIYK09VeP+XQ205E1ULTHyHZ
xGSoKRBKgnZzbD9i6pjNgUsPfHdN+Me89xBNymAlFH5F7N3FC5Ku9a01FiMGS+LMJyyjjhtWY2m7
Nx3kVyOINzOPQz1a83V1xkJxXdL4pFniKJcdJ/OmBzAkg66IhyfeOczlWdj9L8zNUH6pP3E/OmBN
h7Lthw8XsxjAoxVu3AEnxfTAeB31Li3HlDCinyKkNBj3/GAdFuMVwW57mUyFUL3KabiP7Uzeyg6J
Z7dhiXvlbVFertvMOlW7Fi23FW+619VdkcpcTakAP+gov7qiEe9IgChWpZxo6iiEeG5WKmfCrc+M
W+gtLop4Zqcfki38LdsA87u0CwTfiv9vGgUJFDCVjaX53RqkdddmY/fB3k6OQZI445MRdyWTbXgp
NwIATb+je4H+pW4eN8zEm7RP1hgbj0Zl0fXpi6Wl7RXYBIQ4wtxb5eGrmcTCQzbYa3EZd6OXR+g+
bPxgYeXBOPpYBsrOmi7rZBYxq21c3HPA3LbAzVv5QMmdS0Yw3pptt/RmwfbJRYoIYNc5dYTHkxw1
AYZuCVwcWpcDhAuL0CHzjQB1n/tVxZ53VyrecNirGrfdbdIvHnPL4Y8sLFl+r4RVjYGOB+suXbrN
CIvtbBWAxbXJwMvz7Nz7gj4RbcswPI1d5d30sqRAojO6uNxJONbd47ThsQlzwlHThcG+IdtxqWhd
RJad3QhXgrBZQ40yZSPb1nonZ79CKEuhZYBEGcgo4Oz2t52UxuTs+sltz9UWTZoE/ogOwMaDnphQ
p4N+TmzVkt8JXJoXcJgI5IGg8anyDTa7dr6NDENvx63xByS7nI0Y8XgeAH5947tptp1E6Fiqp6mv
/FNJ8LMKdGfVQ2TCcrlTVQI5xGHsRK9SXTT7fp22ftfHWXl2x+u02ZsUEiPuUU5pcOIsLBqH/Lm5
AcCiERg8q3/v+tTmnUEm5VwjtGIdyDH2wXzp/YwTVutXPzo1n7NQrZQ/miyhnLHrMPcHTOtt1mJ3
USpwiWk0gcROb+2hXqLkrNuAq8hO8nbFU9Wpe/Zzkwmjp86eZk4HlAoiwFwinGE2EgmNZkG9FSja
GBGPBunBJsodpuCB4zbph7vo+nZu+uHFtHv9xK9WfXR08tBuk8cYyaRK2++4qPv7xI9jN4zTlH1w
Vtb+a4O/Ca157QcnqFfb/8LpxxxDbCd1iohOB1rorfpsuZMkNKLYHk0rys2hfprntXo0FXO3wDc7
9YwSX/7QhHrcgPRFd+nPHi/hAidEeZk4gGqwHi18j4x3043AwuwEMi3UA2WDKfoW4jJlUNTLbqGd
xfWr1ctlo0xLo9HK3nG9YLBK/3tpmnS5+OUsODvkk37i+TKxQhm1/kwxrjiHwt+GN9cusbvbnN54
xRZzme27bsmP9pn/GMSFpi9mBen31k7oCqC+8+kbSZX+ReF9KPCli/UHWms7hmntWTc1GRHIH2J9
dBi5U47qFKK5HkcjV7sa0sAPopTVlS0R81iNxPQ6OSu2fhEn8dEYivKWlLf9KP12uU1dd6K/U+Xd
XZogKYW2gIK1GzmHXpCtqz5R4jTVYPNAstbpG/01bXw8YQhukjpMu06noJ0H+x2VGwMp0XfPDJQp
kjd0JOPWaMr5R0/7KDZo8GHoolXOBRuS3NlVY4YMWy/98rjizKPy+fxkVljpPj2Oqw8Qd8r0asA4
nrIVXyRHF0pfswh+VSWi1apw/NTGWp9yaVYxuLuzg1gny0JCZmn8y7qL6+8EIzDwkXHtrCB3CL+c
GRXnOuO2seYA8Ge9hqmh6ncgLoUF56v32DG5IwZAChTZhzikFd4guuV5YHiJ/2IbQCRYODdo+L1T
qYrrKSglBdTmX62LYhORZ9l27Xrnwik7jr33pYzNPuhKiyKfnDqbK6fFa0K6eG1enHJJ1+u8JRwb
sEpOAqXdp2C1ny1uBLcd6zxoQSM/taAHT7h9yJLn/E1F1PS28Y0Y0fDhd/bEZrAppltWFN3ueVHD
Ie769ds2+NWTovqiCgSA80+g/X27ozBrfLfJA3xMs8ZaUNRbPUZeYmDio465+1z5SQkUz65qWL+w
D4y9kA84hp00xNyTXIjKttLQU+v8qlw//UpsrcxBXyRM2amBTS2agUZX8NaB8rN3p0FRdUiE6jjW
kqmFy3bbQvbusEoMVJ8sV2OLIST00kSxPGBfGQO/dhlZIJ/LluJrypR2hUunIDJgQ/e2KCfVR7QG
aIWDa5gfmHOS/+osg+WZ9DaHOLtrsa3M8eDwIHMzgIrwqmTZK00J6nNhJMkQbQCiyjBZCjVywvDU
B1EldmYq0x+G0eKdLmmcIrFQWNvAPZ/gfxWl1Ji/s4oip252JR0zwIdeY8zLb5Igg42IOVnYfISX
uxH90DBfkraay11jpyAoJ04w/FlqxH9q512ytsfMH+wbt2rjJ5lTkGM/EmaJXfGkktHcomWa/Z5y
zkl7qfe4jfQvnphBpDZOlXrMdyiB01dFhusyxS6UsHL0oIoKqa3IF7A/jjOgABYHeC0OFtFsvDBh
IugIvVxDxFw9Rpttjyh7BanMzXauOxrU1iap4GlUOn93RV6WLMCuh4K8AdsKsrTmP/1Z6TrwMxx+
BobtZ8PsTBb0dm2ewXIhww+VBzfDPT+opo6zr5rUps9csFmPc97rT+Eb4gdEHhY6sQLhxjajKdRr
B476QZpTBcx+xpkosLHISoQiB6IdVhA476jouhsNC+8l+LD+rlxtl1zBNPlUWUJBftGTgTXBhNed
cMMwLQ4TlhuHc/yaUgWxFj7rbDaV9WWiSrd7of+YPtAzAjjbNZIc6G4cUK92UFi4UgFEkppyJ9bX
c2pOCjMz90xNFl4tdELmNmfC2MuPVV7Hcx9tXjV7lzNJk34KHK+K5cGbUo3+PjgLtvR4Tag7olQ+
DZvGbpDx89S7WtrF7x9J2k3Nl7y2Gw9DHynthpBeMoxX8eY502OfLrqlcs/WeRVtBRNAAEqjnE61
9rf4utUYTY/pWtEZFiHrT84Xv9y4Kek0nfHyBn5LuOm5H9U2nOyxrZdXgN0k+ZN2waK3J/toq8MZ
q8OWwEyEedUqp51AO9ZFQpSF/m1/7WHY4cw/tVgCgZOVo/JxNdsWB8tx9TFBRtRyaRZIQ7ZmB/y8
3fCknIkpsaaMsPOHM/VsHn0mG2JgoEVGcVqhlYaOyVzhXU+9n5h7pKaeH8tMl4ESZLm1kOUgklCc
5xRGn+79UpkNS01ZfmCZG24wuQ61xYlrMZz3VABRPqxTw25RNzEhiQrm1xxSuqQ4cfMFaiY0QLPW
0QznhqPBE+/AXNGwvUmctgd6NdPZxu/GC9Ti9y6c6gce40wx7FxrJoSj01QflKmd3yLMzsgFWrXy
y2tTdPlYBefAIvOzgd/gPVMDoZnanDMKKjXvlu6oPRgej87ckHljhMbc/24i26MYlInSicOGwkub
UscmNybCOoasswcWK+giFA4QYSxSd0sjWTtd/rSCpmoOGH697rroHSe717Tv8ku42gbHJen6o5ab
IDWHyGkasPyu1ApLeHgmWGT4KyAabYLHflPHQdeNlrqwG9egjh5phXRC5VfipYr7+B6JB2DcTsPF
LTGFOCBx9eVqDdraduN8bkg7ZJM1UuwdED23mRUTgJhiZsicklQZ2uYwmtiSF5c3bKDbtuyPC0hM
VuLZcDq32CXc/sO2c1WFCv0PUe9vWQn+ez6B2/kDN1r/8V83b+3wX1B2fryN+GV/9Rb8v9gCcZb3
/tc/lfl/sQ08fNQfyVv5R+OAOP8bP40DFu4AiQ7pizOAwXHO+u5P44ClfnPA1kuUDR9ngO2I/2Mc
sNzfeB/Is+CDAoNeimr80zZgid/QnXzmdC7oo7Pj4O+4Bv6srTtofZI4hGKCy5yMbmv+hD/KS01c
Z3qt4pMLqf7FxeD3RLVtCWNLjokbyhHnbaPV35Mb//GpcG/RzfgBTNc+/1V/ELV4L8HLq/3TLKUb
eDjuHqjBy/6iGObPytnPD0Gbc0FyIAb/qmN1IqY9c/RORSLli5171TPIHPYu1S02sfXHH675v/Eo
/FnF/8eHnYkRdFnxaRjy//yNJi/uiBB6/I5x8lgbzjc/RoSmR2Y5MXubd4m/mBc0q/9Fo9afJeKf
H4twxh0kIKr8ao0oECrUNqmTRVLg2tT2QwIejGGWt/wt6fZfPuh3pe4PV8ytfTGZizotZW9FKVoy
Nmuj+AuLwL+7GRUuGexlGFnI3//5R3STgUFs6p4q3Mv3Zw8aOSYwoFfl1hp7UtbsmDCzpdF/vnTW
v/1Yhf2GB5Qxq/nLx5b5ljHf9E5DZffRgquXmtgR9lGcOjZYT794YPWMd6To1Vcvz1rgCrZ/YOoL
pzehtJkTyaQDp9zkdS4mdh0pydWorKs6+4ur8G//UpRzUCFYHGzz17us7yfUZnVqCHHt7aKg08DL
EUYrGlg/BQO9u9aW5t+yVPx+6c9aMPcXRTWI9r/8PCs9ljJdxInxlHUl+sWPNko1/uJh/bNo//ND
8Nv4rsd7Uvm/yNy90c/pOpknH/9dODq9GWwYbQ//+Uo71r8+ptg2+Ahexwqu0K+vO4SJvO/b7KjR
lZlbOc7y4ude2VxxjKHLO/N8Sl2pxVFTNAtrynfUDJ/HOp1tTReraXafGBviJNqqmi3PoCQA3qXm
koAcGUjT530aH13yvn4EcNfI2dv77n0BAZfpCsCcO7b6I4yddNScxgirPinOKE9MV93lHLXpP8l8
Yup2Es88j0psfPDJRpYNGbG1v+q55xyrxZg/jq3Jxa+kdYnbEhxCYk50u5tZNojIpe96N4wdWzce
W33EFm2fWk0ACJJcVrw5Vp7pEHGdCFmD5eDgdfSKxotkE8bOx77v7Y5yzwGbSxGQo6hOucFzeCj4
B+LclMq0clic5ZXEwZozDoWoGzhdW/VoNa1Xhc2a8T+BMj5+yLQG/lawg3lPCPB99jRdXnr1qPLI
WRyH0VNvpA/8jv6l0HXlX1pY5GXoeENy7XZNU12S3R0RfgqR76ErxZc1AymD3LeAwzs4KQyWuKAY
+lAzfWiihCT2p5cQPiUTbYlkl3VMF49iyWxOm7zHVsaYGD6DZOiNDyAWaxEBOnMufBeF9Ao28uLt
teeI1zp2STlUvt6aSHaG7SIUpgW9IWPtP9iZ090lVFF/aSo+AUFIlY917jLGbOjIfsLPj1oGfoa5
busu3zyEyiMsFs+OOpjydxvR3mtiv8lb6qsKXECe1tbB7XXxUjMOzvcEXGaXoJyejpk3zMVOzC1J
ZHIeYDhMMylasAb+UpzRFm2Up+b53EbMz9grD6RJ5ADQfMusuYXNaWSDQYvw0lJiGCOr0RndfLFc
OeahXWhNha2f2qQsc1VzebcieXdmSiwDWbcKgHLdQ1RYOCcG1aCyna0L8VW1k8tpKc11HiisKFtI
PTyslr6x4i9MTUR502GmQMlwloZIN0nQhzErxmNnN/Ynw1t3vSsca7kWSbF8aXKbWVI9CTqmCCxu
sAZ/7xYhn1NWTEX9YjzQVUKQxSdmbexp5i0Zq8hFmmQjQCkyA1sbTfB4Mu87plg8Yma/TKE1c/yK
Zr+ZGSwn2tuChLTxJyXhJoON2XP352h5EQ4dciaLS+Z5ZCvMnAivPen3TFvySRTl8LqMXfagCLcQ
Dc8hoYcCPsTb0q3lk1SVcyrsLfvu68qbI5C3Qx9RXFpcNuziq0u/SvUXYm1NBidWNpcToAys+2ha
3yFUc4E4hlYMu+PkG3/B8LXmeOyGbr2pq1lUHeFRq/Ff/fKs6NPaQzs159OqjyQk1m9xPW7pjkA3
3v4x8YsiUoZp3pSF2b9mcmMkVOsq/1i5DIjjgKYeLZE3725hxN9wInfnOi2RvLZY8561LVsgQIxA
bnPkDfpp/MJYQgcmKI3kkuUwHLjid57hoPAYtcq+xUaa3ohBpHVoG7HjQl/cUncfN2C/90vV2QmR
c7utI9wLzlMj5/nRLM/3oDanZ6LnABDXAXNiYKGX8w10t1ITzhz02dJufOrWFsB2l4EbCDZrovq5
gv80hPUypzemnZ3FIoNcEL0is0QgiSG+wixLrHxfOJn1ufQTZ9KU17KOmH8nPo6e5YxXEYKBR5uU
p6VZ15Tki2EdXbbvxL9nvC+7CUbSGmjDT4DQoi8ChV3m8lRw33tELFo07H6Uzt2wVAazqDHZnqxE
1vJqpqDhct5wwt1o3uTtazX1zZaGUmQEznyKhngDdQ08IRW6jVNlR6/HGMnsnRJGhkYLlAGMSKpf
7Aen6j224uYgvqCqjNBqAEERRphxDV4Rek2Hm6EscgPkdM2T67Si9UPQJjW4ap4KHSjfwyOl/I1C
wN5JyMC1YqEjZ9lIFtI2L64tO1OfNYgcuSt1vh02e2mTUGYd4J5SMpdfZpLCF042Mx2vc3Qc007c
b71TrkdGEcxTzc2dawKPrvFjRq5+xiLkO/tBr9vI/tfMXqeqKu7Mupw/jNSxPtiTE0HUtB4kYdun
6XI5xUmaR4RES01815OnlqBkfRb8pWk9e9lgPtL0k5dRuw5JdtF5Ohl3GAMQfcmMFNSepVgLg5QM
XRmNGkl7D7jK/kE22Voj+iEKfeE60slDrRDuw22JTX1h07xu7FyvV1/KQSfAUbwSTA6wPOhNpk+e
ZjcTBbFJjcvua56PSkeCQoavpIRIcc4qn0Zg8tw+EUAnFspanu8s6XaOH3ZV6ypEvzR2IVvMglBk
7b6RdyrqXSwWhd5RDDNUj2RhCtm7Y0yDPeTXea+ZlLHEMypLAgZwrbEzz6z2nZwml1vR1C7ZtrSk
LU9LGYDiRCk/o9qTgFF4N+7ZepTxbhUxGWZ2M70dKv/cjg7WMY0DVZ0pzQ4w7iEkfuZWoT81+Iwz
zhaYMTPSleFCH0VCSDGeRMShtZBBSpFFFyIisMwzNh66G1PQRLQfLJSVQ4wrj9cVpSv5BaqOaxzN
EkPClWYp8HeNU+T6Eria/ZVghHfppgP5oNFw+xegYxVEXfjWcegU6uyUS7Ihpowr7v3HilhN3d5u
VldmABJ657ThF35FOmVCCLBpZX+y4aXxMLnDx1AQqtkxLag0DFwGvtlmc25AUVqNW+GW1hqituWQ
U22XjYO9AJeFWzxLc59MEOBCVqOJIOJUw+LplST8NNgLpBOVJ9YSwcaxPvVkT9MFiTwmoGduCiQo
WOZ3MBDh/3OMT+H5NLo1LhYrrx4Y90zeRY9+YYQQi89j08FvxHwFHM5Mn+I1LvyA3na/OlCikGwh
FQ84p0CsMDz2eDBk1Jojqxq5fy97n72VcvsoXWLszItFsO7QzZgEqRzobOUHYhtbXewnsifF7ZoX
RyZw9dWcNAaJJbwSKGp+VeEhAdx95lol7cfAD13wJ5ynuHRkOk2YAS8D3y2dErjAtFrHiXo0NBN2
KlPIHniywrFqkwrscMdpbBw39za3WF/POL3yqdh8fCep3rCtcOCS6UEb7LMZshuPGodzf1258wwS
IveLOdrKLH+Z4H3/NLb/T0yl2o/6Yew/PkbGUv8fzKKsc+P3/30WdfPGCfDj/c9lpL//O/+cRv3G
jMLFUisFWyzf+UOMhWmUZQpbgTdyuDSe5Ij2M8ZiO79REUVGitY4XGyKKcTPYZQwf1OMPbhh4S0K
75x9+eeg7OfQ5D/1kUr312OgoOIS9zFtqZbCJP6rq9rbkEbrNXljlkI7AwBuUX1pMVYya66nrrtM
sjqX7N0p4Wx51dv4IPEasOs2BLuo3GGEWmaidk0WpKSe1rtFj4Szj4Uw3Q5aQm8zeEfa7D8rFqhC
BxMbhvExX0DpnEMzdiOholhCQ3+i5E5NknsfuPfXRBRw7JkJWIT++qgTmS6SMG8MDNleJKo5mbxH
6HPscCjjSc2xvvExA4zzftro6Hno03wq79Bd6c0gylNCSGxgSN25OKjwqTHm898ypsI4rB2MglDt
J+3ufPoLVViopCj3WZWY5lUieGgDPTPz3elV9p9xagz9gaa4uX9w7N5v7/1pMcfblvahb0bXGOpS
LWLoL8xqNpsI4GwCeWyZILstAtxa5TKih4DsaY5w0FcK/nlPDQVW9iFyhrrbe0ZJ2ZtDbg3jM2mF
5lbNDSNn7Ky52vs4jo2Lsa9sKEQ5xIjQm7uJNG8PHuHAKcm5GM4NmuEouxFvczK5aMQlLsaIU1bx
MnjFesPL1eTNNKJftW48TO8ymQoIbbE2rWvy2smjMeBDCwtipe+Mw4b8YOusXZ5atu2YANuE6GKx
y0xvy94qk6gqWWhqwD6gkqf5i6/xb9+qNvGHaxNh3d0BMfJBRGEut69I3ssTNKnW20u6KTHY8Jrc
jXVcjADlpHmP/RgQkLRmKQKjHEW8y0CJFmGbpJrzMXAnHWadRQPOBnj6FVZL/bBVAzU1PZSdx5FH
rSDrSwg8KPpE3cGc0TKw4OCsu5UYph3xX3HOSXCpfs7CwzFQmPMM36nhEIbZ3QE+k5r9Legxj21+
BkfjrFFyLmnpaSPjQjMQqsAKppud5aHOVm9vgeDzr0Z2sRg0zEwMu2Hoyu1mrD2j320mDzPgKcOC
45HVfvEF91xb7GerXJ8IDrc3qari/Kpy4DkhvntZcqsGiN9R4nE+JTLvWq+lN3VusJnW9mnOrQfP
bZA8MGRgMayV57ZOfAVmeV8R9/CoiSGofphLwZU2E9ySB3oo+j3iae5EWdqU9yXnK1TgGO0lSOji
aPaui98i0MzYoCyOBdxIk5IUHDED29sDETe87bXTKuMwoZB6F1PcWt+y3sQ3aJSNL7dQOHFnY7NS
DGcc+B5cNoFmhttgmvJ4Zy6zgQkuL1Mf66Tssksg4Gm/l/22PHWAKzFO56I4UR+Lf8jD6dqFHb/J
DFTD5dieKrdOIgw8Z0G7Ko1jKWzC757XadwJv1vmLVTf32GSgxeCFt5wDzbKeuR1mzxIPBqAhrwJ
r7yIGcA8FmWDDZ12neVcHkvyOUriotoC9qxQrURlmcOejZiTvsyznkkDL22RcT8ahRfRPWK98Ssv
y51uXHnKRywXwbIIA/J8N88XfHFjN9W192YtXdNeyqVi/s5EnDNm7slChVlftzWKkdD2fqaARmHW
rHEw5C0xAzaIg65pmtPNPOwzaAjlXoxdeRZMCXwBgq080b4KAiTXaBvSvhOEVxu2iWuFEQhyAS08
2sjeNgZvJ5ItvMmFdin6gX8DXZE9SfepBnnufcll+7WaKGnaUe/eoYF1lKoesUZyRrIXlLzDNAn/
BY5b8wgLn18rB1Wnj4Qxt7PWNc9MRefaOzckO9ibt8pUfpjNeYJ11nenNf3CPlKKm7w01GoEQ+uK
56lV6s2TQzF9Hdi3jHubn6aNYg3q5sGJtQ/nwODUebG4meVcSvbi8x5MKoigWjfmQ6FsbKYOY6D8
KsVjZULYVuL7nNq4bH2U5QabdVHYtyaYO64dJIaGnWVRITuuigAFOt3GpnsaV3TtDrLPR4e2TqvU
ApZ3BmAFrwnJ0Uk410GaZRq13oEeAquIXR3GThG6W4bRPhi3VWkRcOZsJkE3xmTMVx6R9PRaFluW
jVBQ3FEdnbwy+u9eksSJHfpx35e8FEqOnqHhVEn7A1gT3huQKI1kYtCYT4PXr8jnqzPnsYY1jMl1
gNgiOnXbJ9MKpHEpq5UCpg4zzpLLGb12rYckYuUrauAJeTXdzQ4mF0YhK+tjJIk35RgKLBHXETuT
fF5DsiziHmvENJ7Pq1ux01pbVoRrytm+5AMei0uiK5jUVyWn5IBjmVEPuGtx1loU8A+IWl1yaVKZ
YB0cir6wbK754BwJtaawd5LEK16KZt4Eg7ckB5VKCUuDghSkU+oNbejnOGo/MmpEG8I3pqMUfmkC
E/UeGJo3vnnMf0n9JDxhtJfM2Rn7MXSrqJ/zMte2iOBnuqkMbC5ue8mx0jYh+VC/FGugatCHbmod
K5yLIG7naxrWgA4PdEG5BymqjAu3pdjx11BVMN52klWOYxEvCO9/s3cmy5EjWbL9l94jBYYZy3Y4
fKRzHmMDIYNBTIZ5tq9/B5lVXZEh3ZlSi7dokd5VVkiEkw53wO5V1aPY4B0spywZdVEP+Tb19aGk
CcPERkRaYijFuF8MENBQMAapqyMfXTzVWEF8N7mA0tCcbzjJYZxQ81YPN1PZTk6zbgij9qU2zNq+
6oVnGKt5T3POiZb1+S2AgqqEjIjNUTL/VWq8rR1cYo8NYaDxra9yXeUbraVNJOBctKTHhTZOXFzA
Ztv23o5cB05LSW/bV0W9QHSWOIrL0LJbGb2xLKjAZ1PpxGJK+BfeOFdtFQPYR+0OUWMFsFGy8dtk
d9LflAnppLNf544Fapap+xEAWDK+57DyPtaC3/rA7CnHq9nha3yMdIDLYQlgfrrNcZOTpOGQ6xzy
AevjeYlBWpwiOGflwcWv1b8WfNL5FOpp3L6wNbMfWhD9bw4xQ9BnQEsgt3pLa+2hGNVwc3KbGAK+
zJFiXMeA1mGMLJyOwmOEfqQ2ppruSXrY2BHZhKXtgdwEyGLiOIIfqm+m+0Tnpv9HMPH/hp//WGtU
/+fZZwO+e3gv338W4te/8cfkY/i/gR8i4uYDoKD9BNX8HzK88H9byWG0DOCNZ6Nk8Cf/jO8zE7lE
VldWg+6swi4a8z8mH81wfvPXcg1yFaCR1jzrvzP6CA75qJv/SnrajstYhjvfYPphZDN+jdZPXh/r
LdM1llCFqac1IeF+aNhnGdExa+msp3OMMS5wPe9GW/SKfZBvdx78pRp75NaGPSK2lYjZlMW8Cfol
LVanCzumONqNqxgfwoiXoI0GUgEnHT6eh+scwenJnX1HP5qqjV9wm5AxdRRdHRd/iuU7pYlgcsqR
Zi+qTUfv3TSL9ejjD7fRDAmTLtMkJHGQv6ZuZVNZBOy0yZP8zRrhFgLXLj58f8LgP6ceuBmZXWuY
QF+jOSLjJnhO2NI3X2Bky28pq9bQapiUWpmWgStEH1oQSXkHFozQZpslt5hPI9JNXNKUZg1NQypi
TUYwkqf4MGjWI8Nbc9MW1M2zyq/iO1CX3rnwybIoR83X9F6OQadAOm0yPJQhOTDzWkx9hxTVzM4n
7O4334hF4OqcNRiGxG0X8+hmsx1VO5KgZbhEGQAiuu9mYrD42YO+icRJt4d+1WAq76Zzo/RDlFj7
I2Qhuy6TI270+NGP8eds2HHGB9OZPNLWqffEapW/10JkCqG+fLVe/UbICEfRAAKfSzucOrSaYFo4
dZq0HR41R8g9j+f8yTGnnTZV26SyJoJCKhakKKW2TZzS3pHpaM59nRZ7Lpi2VSZxgBwSzk0SiUta
5U8pyz3sZV7LVnxO42ciOtG5YD2LxzQai08k2ZWXK9VBmBhdNxrMyoszafOwwdNLjDPjeUCHAlwg
XTj1TdeN8wkVNKdDVRFGqGo/Ybnbaig1BkdQZ0wCH51hK6wsD+vSqfZ+kqhdkzCNUkFinyIyUpCz
xwVx2wglKVler7t2YoaQwQTVRSh3H7u1OHbm4m690byULZEph9auK79xru2mNM/wkUbol4sWJF1r
7HtpxBeWrjX6nFtcR1WffSpLOT3JlqE4yj4d97O5pGFkJQ0FalK/V4Sygsb3ku9dB5yoU2a2L0tS
qD1lc9eNI/gAasa55W27TU2vO3aFQQgICOGpXKD5tEVxpXjgHKj0Zt/gDRmxiQknNrNEHDSEx7gI
UMk3noGCkZEJw47L2pfNQfdIjYu4b7TJ2GcciPdGujyRBIzZ0yFBOlmVLFsqak8DCZuzIgy4LQ3x
DaBaduwLM77HEjyhfVpk3oiX5lsG2/nGK+ckNBOTqK3GU1DC7VMKQzPwsHI3Npl5QVbzb7q4VNel
1sQBLZvdGSTiihJBj/2sYssMOAhOx66Z0zNUM3cn3O5VAOYKIYIgHLtLCRww7jmJOc+x4QEUimNf
Mtf7WY+myqU/xbpmpiwsl/q4xNZjiWuGG1TSujvy2vMrSi1DdLqEzORc8iSN5LeVRgUOkL/WtzCR
BXNEUKmY79Ys8i04sRuCisUmJcC5LVuDUrEY4C3HkTY7Rq0DWgpi8svkDOapmYR1zmd8KwJm2Yn9
dKi77acx5h+pqN3bBq/DjmLgNOjqhSM71rzumXOAWvZu0kB/jXEuUGLHpT1oUxkTUe4RyIYPUuHJ
uH7NbFCPbeVWmBnxdVqY8m1x8Ee9fM+ZeAPZW2gDhP0u0ThyXsikTtQoYXlwDzLdrTc17x1kRuZU
cUWhIXcduinBHsecN5M7aJ2cOgXVhusMxDJnlDuzGi4zx+yu0uuD0XLalPmNpqD0MVZmBxJtYi8K
c5uny3Mdj6dGGIHDa1yRRgv9yP2wrPq0Ul1r14JzB66xsZaDLpPr2CgifJzyoTf7mcAREq+k5JRI
LX+674S+oxmD/64OctUk3OW7lT7ozOgIcm+NorAWxynU+n01GhfPaHdlpmiBK0IT53SVeWe84JvC
kuexMM8UC++rtaZTtXuVNMclq/dUhF17rQEJKgvqEZNzbO5gqN6QtQtLTvy+j/N74fCu0dYgeozp
Nf7HQO+608rE2whzVTO16J71PDcF4wB7mpQBUHNZbcGZ43ZuUVp065Ebmy+g4Y5wZtdzOwSAlA5f
QKu04wzOcmdidYW5X5uhUSR3FEWX4eiVN9gmrqo4e8iLfNfKdt9qGbvBQjcOti6taynt5FMz2GFw
WJ3EnaBj8phoOYV+XuQ8NUaMdTsX+ZPrYmxl7uLmx1Ge0gRaUYKRm+gOtbLY2b7Uwj6v84D1kR3a
vf9llE2xR8IgjF+Kq9KKvyP+04RdTWxQkojg6aKGI1TOjwjfziWiayTABIwBlRLnG2fmmNu4kLQx
RZ9mD/zlnPQDhTmOvfMztmdLmpBQa4wN2f9pq4McpDrgENf+TeViPB56NhO5hmUGhbdmOCLGPnnr
N7gfPwm/XUQ6H8ltDB8KGHJb+TeFqYxDhB2bL1H1YOvRA8ARmOqN9k58mm0r+Vw8VA6JSgfSaAEQ
VTa7KdOuxayri3RZimZyuht5Hvp2aQZzyU1EzvELoOB4O4/uaViI0UfdnR6bV81kcHNEufQA6W68
Vi9epgL5hNPDdOibvLw05eK+T5DSTtJv4Pj3dDJiyZnTndkQQ5v6QbwlRP4QQHSkoDQeQhfxeVOw
6vrqRG1cOQUNdnaT5q/JoFNv4aoLTxDUKlalrJPYP/1I+ZGcUjeOPcJSyL1vYl+FsgfJ6VvEqu93
205oT7qc0HypmZgS703QcxBobvQwSTZhWcZdD4CPxSA+joDykbE3MGGLW4dWow3Lgl0G0zJAP3+J
/GIK/FbeQOgkQmRr33rVce8z2w3X/mokBAXHqD2Ok/Ym6IT29GYImHh3yUzyIuvMO1sVxjXW6ati
IEZP1lBjAaa4UxjaFzg76xKr6V7p+f1g+zWnE8Hntz73EiMFiLo58fOvjGY0LN8aOUKTsGScqn2G
QnQgpOeCJo7Zv9B5y2Gu9zd9oy9PHWozK2EOYPWiIQgK880TxZdNLnlHKM87LHV9dly0bcaoFycD
iBCPVb1pM3wEQ1S0O6fOzXQ7WnrD75S09YXNsTwpum+3rpoeDYOjk1NY75EnZhzqnTrmoz5vXRRY
bRT3SefdZBnuhiZqxHLVJm5327luu8tXyAknYbltIs3ZU99afca0/NAIoCfLk9B7fwpQRON3NuWw
kmm1AYYQF525pqhQ4Ob+ruIdI9BhNXqgzfozu18qgb3J3GbKUMdFG/nvYQ1yHkROsyaYBys/ELDB
8j9Ubh2mXFP6CJtx0U/EKha05YKcJeWbDqlzzON3ZWfKb2gPvKChvJsoy9tLb0OFhrYYXcfOrLA6
SGUeirJRU1BLp7xQltF80+cJOiFn3WPuktPN5Dwem4SoHfKxjVlE866o47axs5N8v1BKbpIEYeXM
gds9oaW/ZkVPIMsQrFnwX4gzorX12i1wVPFqrvgHu9mRTu5CL0lvqdsCsj7PH4AdxAFVeC5vicfp
9ZaNqzdi+PC0bF/3kctNW3Omk2rbbgajn1XX5DqX8yCEhsNEzIs+xgGTutvts7lS4pO9UHfQ/DSZ
LwLGg7MtKu8+stJiOvipXIqtNcztU+LpfGHsvhTvxPKTZww1agxI7NpXNEdrE4L92E/7gjrI9tME
iO5Aj9a4+IswEhmWi5WtnOcidS5VVZXlmXt1q+25jadkS9MSvaBNK+YKAAm9DBQiDbYVsuxRv5KM
M31nuBiNKNRCi3op58br7inY5ZIgKc3aPXaYtj5Y+FTJj8E0Swe+7KTswpmyT/ek4LAYr/lMOP9Q
05KtBS2rFQLnSdl9Y7PsobkWRdpuc7acydHlsWPcjpbCN1KopSM5by3MZaSgnWwIlSNo3ZiTOCGS
CoTxw9Kj4rExtJYqF4c7zUMzst27ZsDkMe0SJJiuyrX4GS7vkjdYJLp2pf9XlEPzZLTSuwT5qj6Z
iWZXR9WaXnsYU/aJahnT+ZSPeT2cCZLiH2uLNWhHTp3gD2q9iXtm25ZIxiYdTz8W0pZHsxf5h0xK
mpuUMd6B2LCP1DE5t0lB/0E1qHTH9dGCzGWrTmQZVIVW+f7Wm7Xkdga9+pjGOLlcslg4JD1bU9s8
Uc4mw+61zV3tqZTaDeGVHXFd5xiZnXtocpfsWFfd8NignqBkiiUG9ZpJj6zcAF6ioqQbc9SwI3rS
3A9sUSt4qP41QKDitaq892glwVrO+FzOVCIWGmG6warELUb0BEC68yAxgm3aunhSAwUlRYTOEzUn
v4iJRw74kVJrO9W12JlSO4scPSnTzMfOEAHb8GIjOvk8OXW9W9AeQ/qdCQRWFtgT841w9InpIAKF
a+gbra72Rt7/oBieoM7yPE3+NTTfl4gFLXCAYbWe2tkzl/qtb5LbBALdVtOad1ndVn1+tAkyZjCl
C2e5UqqwD2PWvTkZFwDwRdGrrZW4wehMOFPr5pg1MDeyRHuG23zfdPouGcXN4Ldi0xflCQbyD92v
HRQ6v7o2tO7BkorsmV7cxtZ0n6vmIhpqHSDttYGqxwu59nPkGrf9TGFBpfdfkJWwltLEAiiW/S09
StXIIb6aw1SDpBw3452q5CsUE0o9q+lg5gi4QKwDlo74omTg6PV+fQiW6aFovoBKbBwnupUejzLT
BOA27Lj5ssbTnW+yV+cEcNyGdpkt9fHWTouyvWLMiKX3wVKeM/lyBHH6tqAW4wBO35YEPHM0sfJU
0Zv0su8WVIgzBUTf2Hscl7ZhSVzQQEWHe2hUxfNMACwcrHE/EG0EoCy3msIj2jrptBt1cseLSWcw
T8E67q/d2lrhyIZ67y0+jmjf/NxjEUzlYB2HmSxho0OecZSJ/40f2eBfIr75hkLKjp6BFSFKfsJV
2FV9om9MbuiBIbLzLPUrz9W2qDokcFXN9roQmO118572kqcyt+8Aqu8b227vWI4z6Xu8y55zxEp0
NDjdemoIFP9/Xlvu3uvlQ611hx5dsHZLwLbGA+Hxa4hL14SZnudmip7kUIQyjbauoa5NP38ydarU
e++UjPoRaW2fqvbgKufQtg2E5o5dtivhwXflXjemM3isQxstp1URADr1hIgYOJ4MhRUfS798MDwW
zMBMTnig2Mdb6RUVmGv+da+n1tHstCd0EGgTQ/pjtoCs5o1CrbRIAC6oXTCOKOIhm022bcNzvoHE
YYUNJQobvviBXNpbT2nezeg0N+xPjqxqXrOOmhIOhopH9JYFeXSdkgq7Qk/Ec11Uby1EEPbURnnQ
qdtoE+4Y2VgSq0+WCZe45t9OU0kXHz7LTa13Tsgc9YzKYQarbroClfKtGfXFnUxigzVBfU5bHr9t
j5E81+UNvbYPTteEXkZVq9NdvDR6tHN7pybfvx/w0+1LLadaaGVDiYb9hr8vyN6RfrVOqrZOglie
javYynvtwGKHoho8CRh/Hnocq1hTcfu08RZmxJnQvLXLF/ZIrDvu8MWeWGoxfbOZPCiNnUykhWk2
HmwCD3sSuztjAu7fV/aHspLXTvNPbl6H7Jn4oqSuwPlWXpsZOUDdP4L32DAPAe+AguJKFXq4siin
PmYERWNPHqxZ1y5ae91WzVUxNeT2FmY66Jwb6G100PpBaUWfq2cLN9kGqBURz6TfZtEyPlM7gmoR
v+A94xPbEaIuzxUzo2tbt9yvNxTBbyfqg0CqFWHhmtTc2Pl9FPk7kqnh0t/L2j22jfekG2o7quLe
4A2n8vo4GExrJWd0wZHUgIznDgM+yDU6WREPHCObJOCoph0jONpd3rx7iQrjJX5sJ0Zx4BTOTsBo
w+Cf10GnN5QUGj9K+joVWrpHpF1idd1krSP5TkfrC1SA3ufxMXXHSyz40TuUd5Om4aRG3/cyL+xK
m12g3tOM4TafY1Oepnz6lmeoPlO068W8daR6oYXxTfiUkUQ1hxWw/7FeVsGgTbdY5sPS7s9L2VyQ
hEJ3IIVf4QlWtM3lIn3JivxmBMID/eVcNtZ1mmnuxS64d9hr7SRY7XLjRnEIMOcNjeQmt9vrcsEw
KgzypZKey6DtxZGDxHNdeTu94ig+VG/s0Y6zU+yjIUUlR4c8Iolc6djbgsZhxWtojITzYDzFUbXt
qSNnmOsFmPj5kpF82mBHePD04g0SIvzZWd91ExwTkeo4+kz71Nul2BEDMPdZU7xLGhUx+NL0Nw+D
dxQJ3jYOIm/WzIGyqQmyS4vVNg6HlmGrbk81ELCwhOoVsNb7GLgESG6Tu5+c7sB58C3vNOqYkjZ0
JI2SHEnrYOz8uyKTT2U0+NOrzxjFUTa1Fl9hzpRykg3/alphDJ07F6eydyBBD+r9oejwWYpQ8+p5
GTRaCFvTDIYxKXNMndCRtkadt2o3aSK67xJvMVGXgfydrYxKi72MMutJFaCPuB6O7YbW5IjHopZJ
EaSW1JIwjWz3Swl35NHJHRZEAZ+Mz8qNABrSV2N/YRN171H3pvtG90BkUCQ18z3n9ORSbUD/3CYG
2sNms9YUQMC4rd8oc8A9X7cLVVpIAxAPimLKr1OnRlPwR+OJkzNpDoMIQxIYS7K8zm5NmQSKBB2j
bjEkTPUJ9wl+Ri99MuaIzDnsPoAsvTm5ThDPpYoO4FO4jP6clXwiaoTDZl8myu2OuOwd3Kuzbs7h
kHcDi3z8Lft5qYpvxJX7u8lr1Y3Aq7XWc3Dm/f+Xf/1f5jT8S63tP8u4kn9S2v4ltFm/6aRWkdps
y/fWaOt/CW3iN8c1XFyHa+TUc1ea5z+FNouQrO2iwxFhtEwh1ihsV/0XJlsnlafrDG7e+kf/VuDV
+bPM5ukeyFbosCY/o27qwv8lQ1fhzcNZ7O7czOjpxJX4b3HBcTQY5J7oq07p82g/LN1qS8pm1R8J
AdhaQMYeXozGrT4oE694bxbTdDdDl8+vrUqmGywRbFtSy6AXbUqmF5YTaNddn03XVu8k3lkOmOQC
ywdvsRFFq30fLXzrG1BuPjfCoiS53zBs+6w1FlkHMh/8h8xmZ4eT1gOd4lnVMrJ1xNS5j9i1+S96
SgRjjUVYj7isdVxLeRJ9xbkeFwA9MTiGQg4TrsdOps/LkjUVZ+aUV4BNmD26djm5WDhsu9rSL8e3
e47wRG1H2hFgXtnwruisgvYdMPLrY5CWon/G4h7Ppxobe4GfzMUZ1MSV7fcbF7BqfIFoKPfoZqT/
t9Pi1TC3Js3I0rCozaz8+kne/W8it3/2inIhbdaR/Oo+xQL4PP31z3+KpDIpKWNxnGNKrPYm193p
JWK3Uv9NJvXXj4uPIQBnK/5Xc6VX+3xof34VX9KPQhTwZhpz0ySkYDXFoa2GLjmMMU6av4HvOtaf
kbee0AlYIsWSgLQgJBNf/vPrEX7KoygdPriRt6ydzFy+liTE3lMfxsNBpVqVnKAKQO12O4c6I8NJ
qAvCzNpOYYIn8lzF81q72yfTW9biONgmXLSm+8GkQ47oNY4Xv9zXUsS3MzYIjhVkpHUO8dA2zuYi
ekgOHZ3CSHwRn7149lsTfJbJuTNt5/lktjOxwqiQ5AtoD6wvYPKoM2Vgr148i8azjUeAZtoqy/VC
pWIL8KFGmdoWNRMaCWYU4T1GcLM4E7SWWYSslsx2p3s1gaYh7bD71Vh22Yab03JyU4eVp1aDxtnR
yzV84pxyXxc+W5xhWi+jq3xZTUZdqjsH0F9LfWjI8nh725b2D6B09mmCSQjmChQRRsZcoy2oD8Hs
gm6Am4FgMA4ByIYMc1IibCyWC0da6p7A39W5Kj4YFZAy4waw0qabHY2mGU6Z7p7qUvt2LsvOP6VO
SnrOVLwFTMJ5/tHHY1zuHJrdPcYkN4dLZIuoCWy2ts0m0k3jXSSAVHH8F4sIHK1l19olKNY7ueSl
ca8UBAC0ksSFOFhXw3VnFtiXHNi/YEDHKTp1pFBx2nNO9JEhpUeqxbeGl8Skfg6moFuXQcVBwj1Z
tanA6fDtv1IEk4sjwwfME2mnMatGhFkOJbn5okYD0QxApIb9KvOcHqtA5zLhWUWy/lZejlTSNVN/
6jWPtwKP+fxAoYmRBklcI86xhwb1u5ilN+9JzaU2+Mks6gIIGhPqXLvE7sksc/eKBVlRbhPTnLVj
0nNApfKmTmvOZw4+VrdMCOJlU6OXIa3msG8oohHPeTw2P6Z4yX8kqKlIHBrPDr6NyuE0FbfFsSWP
Z+MP7mpny61PHXrddq8gHhPTVS08ok7Z10ZmlOWpTikI23lmlp+wFpEg7BZlv5iYO58ghtenQp/6
sJ776cfsGsNLyrto0EbeZnVgY1klYjqhTlNMUgxFUJNm7kKJ+/rWwckM4Jb9RhlO5ZIZcFO8Mdn2
hu3d9EJhoeM9fpGaFtsUnpP+DQwgocA1l2XUcKW1CR3IzdDbzEkxV0NybIIYnVYtu26jnB7QX4th
V5se5VoWE9kQpDH15ZE+TG1A/ibNd/3kesfeUc2X5AYDRLMqJ7HF8tU+KY/jXFiaRvsoknz+YQ8T
ad7JdLqjPQst3mObaW2cFYX8wVVkHQZUB1sBGUCIswgnlbVtFkJ5lURIPmSsa8hjFmQ9yPtK5NrY
SfuW3HTlfXjGIC/0YM3iPLBf+JpN27mhm6n+kagKbikkOKwheiulxnerRWziYFyqwDHN/ClRQ3tx
ccp+DQU3PVJ4RfQK7Yl+TD4eaHixqLlNKTEZD77V1fcLwbCK3atlQvcdfNqrlrR2b+gsxLAs4wl5
GaKOVu68pY6/lzHeUjPJF2rJXfwbQQvGlVC7Z4JftMeIzx/n7fTQmTTs7Cq98u8j8qLkUN1U5w0b
Z8hgckFs2JaR3jxFPB6xv+VW9MNRtpOBEjQNB8YhGNPAkiN1gwbooeF7CfGnD7SmyQrWDAOr7GoC
53SVGE51B90dtTJpyIAffKb7wQRoqaxqb1ZlbqhzRL7HC5Jhrb5Suo2fsxnWFiapGY2GtRnSBhu3
ERIhdHb3nMsF+jexn/rOWGjfC0xuAyPlckZ6o1x7oiW50uLLTGGqG9Y+hTzUmxbegcqg8kfqIP/v
IC0sT22jRazcPa2kjIbJ9NCXXQeekbB0uUX6NLx2j/5QX0PkHdyt05Up/ux2QXWWOYiuAKOxU58g
LCqK/JJ87ZeMUtJqGC3156nrxY8WTsenXdi8q/0SJzdwUrTXecxYb1mRln5l8YKqEjFhDcy0hY8k
26FRb1ifF3yFvMEeILQnwxfhBMwlENeGakcyHj6ctcwz1yoy5iYkzchayUsBj2xGxXZvM804CzdC
OhhexsgBcjgC1Us36aLKx6SOte9t5ltvDG79jXIS96VqW/17GUURfr+kY4J2TeVBADIYQreSNFwf
gFEe4ZPGOulRj/edAsE2yl4yV9OswPFjVq1kYKcKbk8WgeiqCrsJU7zSH1DfDTKcxjJxhEOdATJL
jINewQrQloQ7CkoRhNzZpqLjOUZZeOj5vMMaXez8riUoQ3Gy1KObuffltPV7KkE3dBtr4DoY9N7Q
/m0wp5pKqi0+1JV0VNTFCT1GY6T2EwuPblbmt1PWDTx0FnyLAZ6K/laQBy+25HbkdxIxdbsRHJO+
mnEoX/MxjuAi6hLhOYu9V28cuPii1FBg8LfEQL7cyvmUiU1ZtDevtZCm35c4e/LZeURGc957vGhv
Rc+Xjp3GutbR844Uo62vDb1GrNZohYbnegOagbPMOJbja0Ey/7VvuWvvfFBwLs2cMm9mec4n0tQV
wMQYOJVN3OWrEAsbp9wiQTvzLftG45L53XanHnMJz1uAzTCf4m2GXzjfFnTmjVc1FrWWZ/qUtLed
52evI0NASdthnh1wYRMxtcjCN0d3ncyDuRllt6M/MJehn3ujggWfu2WY0K9FKsNepWSjTpW4ss1Z
uXsQdVp/Bl9Z1y/4TxHqMcRr4/2M1gHXn6UguriJ7jJp3dywCSbiyFtjGTN1jUOlIouFsG31ArHU
aW3xgYUmHjM4tPAnywCfo87BDJmwtId93mTG0mwGw/VRA41aj9VLTietPJFhKCiHmzsvRhEq44nl
EYWnjAtUG7ZE2cEFJtZhiaU5A1SLqKmXtXAM2O84nfBrc8SJilvNWaZ6CTSOEQZlxLadsNuXeZ5N
5LW4MCax0NTQbvEiqPzKGygkBCepdyr5NIgQa7uC9kf3Nge54nyW/fr7eBCJUsLIC3fGI/li3YfT
T85GZ+MMaYMMhM/WY1dHBp6ECswCCM3UWxhl8nRc3H3nDk36BJs2seU2a7xswNfWqOoppUXO2Ens
3NHjkBVE4wCXqtTZcRQx2gPZoKxhI0fk2rhLE9OhgkzQq+3cp4rhI4aFP3P23kyZy1NUI4fQbuec
zQsN75FTdU8L+CufqoXEIZFrYj3HWkjOpbtoSZWUVywbx+nCxscFCltrXu5ioWRv4R2pr2v0m4GA
Ayk3YZvTXV2PkfFgdLXnXOilkEaA5WV89pEK+PoBz3c2+VJwvCHIXQSCzY/5MiXzgi2h7TDj5e3o
MeQ1hsSAZk6vuBUGzOazP54bB8vhpssJf+GPaXkall4HD5mz9bwpM8Lc7ImKjAWb3RvxVea4HcRc
xgtUNz9HHBUGW6nam4xXlLka4EM3WOLQUELP8rZSdn0kl048XUwoyQHVuG0VuiZvPp+vdblT927H
0GotimgT8bbhpuklBtI+ylhHI5hAUcS3upqSKIVLw8yv46+KAhbM+dgqsk1Vdu29TnBeHZbOLoyQ
CmCO9gvQvNvZM/nJqnM2FjGFErqLxZQje8qYMFkcg5soYf9qe5a8h5M0fDfAZ34q5t74FdBi+goY
O76LYbZhW6hG9FzH7FqwEuM8fRr6aGS3EUWGTWgbCeY9PuLDwq9eDWEBCYWvKR/tHy0fiWQjtDk9
sHtShN1az2aY0Bf860DS2/k4Ju7wNFtm/2zzFKQ4XsEE3mB3JG9Tpd1051VVl5GYweuPC8qUXqAx
7UJOB+d/A52GsA/okPhRb53iTXFccuAu+3RIzVlNQVVDXQBfoSRWH8rNKKWoZ8w0m6oj9x5gfEAT
oeXY+95Ebny3Uk4ipCCVQxBsab2nM8QkXZhmBWijnGRBv/t9cP8/h/p/rN7xv3Cov5fYpT9/dMnP
HvX17/zhUfeN32yc5gYePw/XLBCUf67OPO83AnkwqV1Lp+DWsfGh/2N1hg3dMVB1fWBHSEPOSrf6
x+bMEL9xxl9XZ3QhWZToGP+OQ52X+MmeTvKXtRn/vm25wuEn+RWdREHj4iR4LA4qq6wdfAecuBTf
kzgq5T6m9+CPTwnlgfEPhGS58D36n1vfwDQBU9OhMsBpWult/i/YqdIUEBLKMj6wmABWJLrokUkf
bUqN2WUBRH5lSPCVP12Q/+ZF/7zt+eNFWTMKihnJCliCa/Pztof5bBqYc2IsYrZ2BVwj2YqSUhUU
svxvfr91cfQvu//vL7WGDVhnWrpJ/9uKqvppfVXC71SEztLDMhQZmFQL2za7LtYDOWZCYSMCcqvc
//6/uEtMT3/9m/7y8h6/pKcbBLcFO1WoW79sz8A6KMofMGnkPeIVqS1z11MYdGtQtLcCSlq18frE
uib72XyUeJz/hsUlfnmr+QHYc9nC4p3A7cYH+8+/P64JOogc0RwiMtiHJZ+Np6HT0m/5CF0+WVJc
U1GbWOfaaJDfm2HfFOhTCAIGNOIRPsaD6wzz3gNO+jotpoy3f/0G/fJ5//3nM/jicHZhzSl+bZJL
KxssqESba8iMbdhZjNvOnp2DJxFQ+rjU/mb1J9bN3k8fiPUFPfbigj24x+J8XYH//IHQWlD4Yz9g
ZFK8LPrmYFDcC4XXCylMsO6TqsnuMyjVOQb3kKglpQr54C5Xc4V8E/71b2+sa/CffxrbYj3++x0H
TOPKm/zzT1MMbsWiCMAziyF4LTwYgTyQ9OtOjSEIrZok2q/G2q9e06H+dNCO9hTUgh1jMs5w5XnJ
vaki/ZtFyQzM7rllVCkpjXiOgeIcQQbPNf4Rl3MsdRYeKiky01rskl7hUtOOBMImGRicfXbRWEUX
VxT637ATf2cW/vorUoAouMrr9/DXb2Dds7BLy7Q4sCEkDY3pnz7kvq/nJ9kiOqLsz8+V36DyL4Pw
r3WAMbtGFvFVO1jdPo/s/gi7v/sYha3dKsAzD9Ie9G+zvziHZczkQ4Y38s2r7OjodkP2aXJEwbr+
/zg7r93IlXRLv8rg3LNBGyQvzrlIn6lMeVOlG0IqQ2+CQf/087FmT3cpS5CmBmhsdKN2F5NkMMz/
r/WtxnxpJxArSLwaXD3S7KxHWym2dgBN1KnPu24tEc7fffxG35bL2VjwQgksFMIQFgyQ86Bbjaph
6mlRtmMvDtWAnGYKXzQ2Pr7K+VfDVQwaNbppzDlyv7o/vw9iHP1uS8Uyw1BXs6mKGDlBo/ZdPTk/
OCkOfzdfzzdFxXzmTrBacP44q5a7lCSjqeZyVl6Gp7SMD/wwjKkWjdqPb+yd74GFYV5iGTL0sebp
7LfpOh9MttJKZbu+C8MTsWrDQyL07A4Qijq0Vpzd5STj3H580fNJer49dgLsBQziYfVzvCegTJ++
eZHvGuhPr/SSPA/bv+RLhLtvWOhUhPU4+kP1NW0yPqLawQ/18U84n6bnn+DwI1yLfp5gpXh731ov
3KTT04qmB4qhmCA5xg2ecMrETv5Zuuw7o4c3OTdB8Eua/nlGdGclUUMRoN5Vmpvd2ahg1k1Mu71k
tzEn0zTfPr65Mx7kr48C6KTJoQUMLw/4bBEuqTPEEr3OTpfU+Zd2h+t7HblYDRd2UyK1wlg/XSOW
oWKtJYAfg9KLjyNJSxSRKEUm+5LS26kIYvXairoFHlF1AJOIhtv0MSikwG6qrx//6HffiAB94DMz
6/r5ym0Caxdm5FW7MQ4dpLLsTBDkFBd+aMv7jy/13qAXHiRiD9QwbJZ5Tvlt0BcejSPJLbEdqoOT
YSrj1KqhP1Bz9A7E8hQXESl0u48v+s79zeHCFCVmNrDrzD/qt4tOvY1BqtCKHX0se+NaRXAaeyV2
ZBZqx48v9c73Ra+X6iYXsxzXPn/90QgSY6zKXdD0UbEhuwzgPDW9dUex8AYs1Lg3LTIdlk5bOsce
ocbp4x/w3r1ydVqYnKmA31tv77XVJ1iWENt2OcSTBXUw7WiMmCzaGGHpx5ea7+VstcNYOlN8HMt1
/9jaskFHLxZN+Y6MH3UYCksdlCB0aeHpk4Vfi/SzFQd4vDPy01f6znM24D2ZwuXijNyzcSS9NJuc
XlS7mE7y1rKD+DaigS4BsmUBOp6RuSvuTQLpxzri28tCdlsf3/57Qxk9tuM6Hs22P171pDwsV56D
vjqiVRiaNI57yo5rzts36G8McgzM7LM93TuvlxnTMdlh+PDX3bNNlIclGTspk2eY2P5loNFIpptP
DtIqFkGy+fgO54d49oIJGjfBeM8x2ZzS3o6lihOSl/ZeuSNo2b/Eev/QqU93qe9cBJQHY9WlAW+C
JXp7kdy3aiwiETNCOAQUzyuNkgxhCunfL+ymzrpDxR7Bu3/+5DI1dVql9dVuENJ+TGOlKKFUc/ki
pQj9ydh459MwWUs5UyFB4UhydlN12acdVo16xw7d3OYRGYMrH/cvhmEvB4IgtesATB4hKJpAFfPv
CsD1/3k9v59y33ueKAvAKnOzLjPA2+epJay/zQxVyZCzr+rOftUSVr2PL/LO2Ieo5TP4ERb8uYb7
1LbcQXfzndQchuHEpmEKB8xSTR9vVCoBRGAw/Wzz8s5izrfuI/bhgElP4OypIuoaojELsEoSUPNY
pKOGjHaQ955V0j0UUAA/vsu5cHL+AVicZC0feBkw5fMPIHSEkWeTKHcJTkyxGzCKS9hFZB/xMbgP
TAxEJrV40R9oSQbXftFD640ITyRo0knkz8o2srs+MTkF1JjDtlrVWB7NkujVsWP2/qnTQEZhW0Cj
ypO+haFWdrtSmuqejUv19PHtvDN3QEJD5TKvvdRvztYmOB+qISO33JmVpuErzwiUcLEhPTUA967+
+lrzxMjCYPKuOHu+HYUIjCpvhHML2EYLV43RT5up1hQiB2oRf38pH2kUYx3CG5Wdt5cadUlkOsk0
u18VD6W7w1IPPG1lA6zcfXypM7D7vLuzOdpRZmDGF5D5zx5hDsClJySHjwsrKuG62OWpF4hqa9SZ
/lw05uTAn3HK6QpZNYtPO3r4/2mX3SnsvSktddu8HmnqHBsX14Y9DUa35pWgeSi18vXjX2vOi8Hb
+RvB3LzTplzHpPdLuPbbvoeWpnJGhOK7HGvxBUCk6iVzQUpVihw92Jxx+NrqUX3fODLskeQG2rLE
mXUT4k2+SiY7XEYY0m5qPBzL3OUsUmZtBwqgwYIYdx5SyAI3Vdy3qzoQ+QUMo/aTSZsD19uplHoB
WylT6DO671dm/dl8lqi6S1PyevEja87SBIfyNTBNO0eeXdANptWBnLgDz/nasx/gkadhzPl6kn23
pLKH+lsOHum1XmVJiv/VQL+L+LCI1ren2Y8RtqcC96NZ+rSliDTZxi4RfCSxsHEZ7GwYdn6Fr2vT
2InmbZKA5jGK5LR+QTdSkV+sV2QEc3DDH23bUGaIg7lIU8290dOoOEjPsk6jPQSnsKvJlXKc0LzC
TEWXZaR1My1rGL39FhlM+epEGeRddLzxqgHETYyFTVcbhjaml9R9MGygDvADJb2O0kfwMOwC01Dr
QRr4fgJC3O7iLNS+exUpM4smAY/rqumWAMCfulGaKzW6E4IuxK1zsNKyEtgAqqCdXvSh1vYOJku8
5yXsWlObuP+uunem+juG7vhkVb6+o6CgCH+i+vgQWfhqUYtHYm/6qjtJD3/4NjMmek9FQnIdptWd
qYFahmVPOKYsx/gLHWgTq5oei13kDNpPh3bU2iMXCeIvXvLm6MCXu4+lFVwVmcoYr3ZRrpEDeOCp
m8rZNJVyprU2JfYqaaFQgMLomhPaEQLgRBt0L2BLU33TdeSfDVX/rMrBeWUglADanXz8Wg92vKcn
p5Fvyx5q26IyzxZeLRzM3yq5ZdecNRRluq/Mnfk32hTDnhqbdYTDVj364Uz8hshxAvkeQEMyU0Db
Xh+95HZwp1y6aXkGfbaw0U1tTNsrZ3OYMVypng5IMmR+jXNtagG9+Ypg5yzOyk2kzy5qZDYrczKh
76MNudZkoY4xK/hTLNIRSUsQH7wmKPeaVeibIre9E4qawl4UZeN9FbZW7yeFAj/VMD1HfffFBdKA
OVWLaHg535O6czZBM1jYr6A1sDrc2UP54jZNvitYCe4Ip62JKHStnUJoRG8XjOSirPPuMicwjr6V
TjMNYAhu6lqarxxZ1E1kga0fOzs9UMoz96EUyYOhGRrWVrM+6kG0hmV3PwVdsmpjJF7Ua+sCWVqf
rUA+k2wKO35dArhdg+eFZV2mJD7zFWG43NRtMm4CAztCig0hJLKZcjaAzm5OEtdBseAXzDhBeaPe
zP40RcJboG3JA/BeB7zTHHVsD4ghxq50CJwlrBRjSXQ2EtYpC4/tJFHPuVF3iujTNsAhsg7Gv2/s
0ciBpRyljmwRvMiyiG2ygWGLPXd9wmRdeO2qqFrS2Rnjxj5Hv4W8qrO0R2+MTg0KkKd6GKvtMMTG
j1hGxU8yo8MHtAvl6ySxHLoIUBpmzq3ht+EmAEN6hRmiOrpFTGczJWrRXXLiKVGF4e1N3R4ET59X
Wy/uq0v0nfprVcfDriAM+9BPmn6r7Cx8bg04b13WF/sRtOLB7uj5+bXDMoiZuruVTWf+EG2ug1tu
cRTodN+cwnxSukWVXCskzYh6aCZcJpE+XhAx3RNzidBmlZZl1S5FJV2SHLT2iZB1dniFcLq1gzQg
37B97nZDY47fPHdAmDIN7GbSHqDD2q06sjtJUCa/HrUNYmaPKdvJ7eGmCPzpqY1NA38PiamD23YV
zJNCY+4G5vdqJCPMVd2M1nDU8scqQuo86LDeZM1YQ+wyDavCmrmiet9DbiemtdlGBdHkwAjjnc1m
5uD4gbrXnMiBmejMSNdQN6trTP6RRsJxZ7QA3QJ7g+glNdaGgogJ6Jl48w37If844Dvd6O3Ursiq
taDt+AHFGfy7e16eKTdlW3XbMM3z74LDyl1nW9arKn4OfUqLYbKzH9QmrbUbI5rqjw0TJBmANg44
azY/uAFclwl3AwJp904auX/RIKQFmCqKlF/RMZlHlgxeBL6Pq6ZK8N2UncR7ZsNpdR29/SL6HFty
DtLf6aILh37+Lh8SHT+ClW6s2siQ3Ln90pC4Gvhs8ZdqJv7cyeZeHbNdDVmnbYxc2Hs5NvMKwh7i
uRdCTxGM9+IuVq2ffsm0BOa9azY7A6zjmoGPZVQ24w9Hq9qTNmT2nhCS6iscKpomUZvcmJVTb5Xn
VneZ6fQYoLTo+wj3+rEih3eN42LbmGZ207r2o6oRduhaj6y3HwDFRuZMmIvIEFdoWBPuNOB4/dXO
bPvUek54yC0SUKcw7avFgO1j74yWjqeRGm4CGsBqLiq7ju8xjBE7WSstPead3V+hLqzLAwJIx4TD
rjsrUnG72WmWhTcTxL+lRdLwOocUz+D0gffpsFruzd7VNxiHhvu6RPkbRF639hyaSK5ZXWp2B7YK
9CuV7iJuvLsJRdK4oqgZaOQMVt595A75TQk5TgIb1KJ428O13PnKtX7AXA03dmbhGS5GGd/A7YpW
mHjJqqgiUmeD0a/2jpOWK55+drR1bTfSbni1KPfshxzfLAx9p9uKmXuxIrowO4LlUN8jDMERdlcn
JP3WlhU9kJ7j2Sp0Y5LgfMyVeZgVPzOtNS4rETkPHVl4yPvwaB7JuYUhhxM8YzIl1mKlWlGJdVmI
9qYLK3M3IR7Ym3mIkLqMzQuMse4ipHV7WY3ktvtJO13UObepkT6LcLzCP6OEUS8C23rB5eMt4f0W
4I0UJBfP0gEICXgzo3TyW9weyC2ciFRRu5LTBRPWDxTHxXpit3KhilDuSlyOL90QMuCJJ61m+DiZ
2XDOPdkdw5imA9a/DM2HG66pAwNlH8pkVaF/S2DnPem1MyzwdRlfYuWBFQ7cR6MywMakEhdkmulE
N+iutY8HTBOYfNIloZkJtLIyWodd36yCwtF2cT/6K8MorGPAFsHs+zJnQvBxEzH7LTqHdV+jc7Mk
hCy6o42WbxPEt6epSRCgdU5XbCRg4Ks0jaxbK+2nS61CrK33fkMh0PVvIUqru5p+HAbuGS1RItdE
mzF6OM3DEhF2Dbyhr4PHIZHqBkBXUi9jqEDInXhEyk3HHaDLdoW6Hddr3YdrCx7lEDCLF9AY7m1g
q2z7R3IMKQBzMDHCIj6FSuwNHvIB/RSGQrNeWAqukomiaWfMULOglxmav1qvb9ng/BRaXj53U1Ff
dFH91AZD/dWt/VdVAS0cXeZAg/m3JyZjldfGMyCl8tpiXlgXYT7dumnzqPVBsElMLb6JWljti4rN
9DaUOaE4JlpdoxX9qq3pQraEji5qv8lPulD+2haNXJP2XV94CB43oH39TRggCYNvsLfdOD5xCNmO
LLDpIsBysMnlFD7Vnhbuxzy6xRRwT/xLtepUUx0mQBrLwQ6Ko2/luBWMrgHGYb+2cTrv7WZINgzZ
NZvNdZFX8de4EOIQsXlcGbUIdolHeo+cIm+tJUrbkMCQwRPOsY3GgwLmU8wbzfo0Ji3Bx3Xz6Osd
+FDLaQ8A9GbGqhF4S8OIk5Tsx9jXkfoFq9jWxEMy5jjZK42gUTB2lc3nhh1UpaG/LlpNAJZtoqUx
lR2YHg15d2yhH+9y95R4Q341JE71rSIUYusWw11bBs7GSCbc822cP7V92G17jj5Yxvt76Q8mTZ7K
ecziOD3VYdivVdqnp1CDeKDHu9guxkOmV/rezHr9sgZDt43Kst0ZMvQQBXsxPt5KHSYASt/IQdI3
jSCGN5RomPzWGx5s3ImcsjTk95UdHWjytpgerec4c7rVQIwCNvmeEW4ENSUB/Ok5JKfEiVkVjQyB
LRLF4tLvm2qd1g4UoV7aV15puXsjyr4ZKm4eG0CeO2b07hDUDWXDxMB63Drhaz86s1wRg6WE+vqo
RNu+QB4tb3xcFV9MMmhs6RTbNvesi6YPFJHt7MxNx+8OkFsKfwdGNtuV9lCtx8pSvLsMFmkedcVP
qI7xyhpxhpNrErWUmWMi+Mw6uvRFJJd2yKKra5iXNfhzB/Br8NcIO9m4RqmveGWELVVazRYcu6nf
e1uLZwoWCPdtAH9kIRVablKa1k5SYywBHmt0eEoQUNeAsVKilRQw9iHNwl0VMxf2CCvXFd3xJXae
YCk4w0BcycsTVtaBg6lHloUfp8XGaKTcaAgMNlqNQhQ9d4s6tk/S7jRmMr52RScuqNHUm1FYE+NU
HHCteBBarb68MmLHuCrYAe40dnV7EEztcmw4ESsZhrcZZ6YFF+hXjecROhsX5HR5g7fLNCS6g14Z
TCpSXxDodMzK+BV4ibjMpN3d5FNyCU+Z+VGbvoNyT5aA/rCdQzoye9P8WUbQ/VqgSjfIy+FC65H4
YsWjdkG29ESq1NA6mERE+wD2qDjKmWIXOcVl03XP9ATIr1f6U5Gm3RUcoQymiaktzEo0S6WH/S6D
fcFZtklvqq5k3aYIvtAb48XOKpw3dWC3B6MzYw7mknAs2F187TAyIjvwH3vDTNZZEn9LnX46SkW9
clkmkzsbbIm46ppx60xR/r1jb7VpUDXsDbNK0EGXOPlM5lxXZ7OygI0Ml13m0n62OxhwPbTvdWCY
+YOmVHDhKeFt0kCMS4BrguZhgO53CMcrJCMAlqsR/1NsYJOOXCxFVbnk3AQZLrLt+9bhyFvk4CqM
tvQxt4NfIqksc1k+kukZPWu/wvCAv8KOwwcoJ0cjbYed5/blFiB3c5l5U/GQkwHEglKSdlVZKUL5
Ml4rMeJMyExxL7pgO+I22COiFtvS7+qXpiVFR6+HS6huw1IrGNxO61c3Isydb3omH027L45dQVZN
PA7QObwhhlUSiA3QFXeVCrKrNoNQ7ZEgcXU3prgnWqhRPRaYwSN/eIjTCysguiEMo59Q4h1cjlqI
J5F0BqAw+UHHJx8vuqIaNmRPmxsd3w5S7GRXElO1rqAqLE0NP33YKnuZJW26Mx17+jmwIz1qgWus
+yk4abHV3GFHiDa0mJDFIIdbKcMtv1tBiMpeAqYQE18eJSTsZy4NkmtEnyAsM2bHJ4KD+y2opEOb
RvKyCXvzosuGZ3JzfkQx6QZubZS73qnHjT7BTPT7Pj8MHXD1RVYJAo2QVxVLUh+6h8QfoycAIPV3
B8pI7XLWdEqdsBjoXQRS5EvIF/nXsJTxyrREe0ANbB9QrXfXE+4zdMWiaGDA+2oXJIYHfI381a2e
GwjE57M8yYXlhrpdcBv2TF5BOGW7mCD7O1ZXssSqAglnCFsyqNKBdBvXLjdZ2fAlpdo0pjD5FRvG
Mq2eg7wfdi3RfFSiUmS3bRzxWI3xQIbMa22bxqHu/WCbZlI+Upl2r0ZisHMitHQU7H547MssWSJY
KP1NHctU54ReR/0m4oRhgOgNQOpB5C+HmdiadmshS5psjj2SzmWEtR7yg2TVrxTCdHbHtODUambW
1RxB7st+KDYlleq9m6bXkeNa6zJkCx5NHsmfYwqiDGIM6IApBbJcEkYkvepxykvsimxmB5Km/SS1
lmYWjhvR1OR7OEZrjAsNb98aYs8tNSs6Aihdm4oMt9CFTME2ehArSwAsBIaQbbhMfxl4KtiSkthe
DkGmL00s6ussd5cGSqylkOnJbeOXrphgKtlxsyuomG0MX1vDVoI7GOiUJ6QP78jyg13W29d1X9ZU
aWq2n5FZPeidXS6lPoO+4R5o6xIw+BPNkXiZIy1el7qQP3saXS8lyyPhizDRfXZfyzKuoq2BO+fU
Ur3+UggX5XPITtsiIclMflRhaGzdwH72qypf9z6hYC3K0b2hp9ne1YwLzLpP0DGLvZurahXL9oFU
7PSCsAbSAXJF4oe0p3Xue83XTrTC247BbIbD45ahTrKdbQ9++A5iVrrKrFZurSoDP4ko7VAF8biJ
CIl7tii6wumoI28lVVedzIy0atdXJJTivrnUOnD+nLS6lWDHd2gZpRfsDMod3gyfrJAQrlUD3jvP
J509bGM9UFLwX1yvBLgagTpxusG99n2yAipgJ5u69NiHt2NRbYTik+U4ZW7CDPLaFMTiehiJ5poi
Kjrkn7XzXsy5UENns2lLrRZweFGTsU5CCLFuPMM7vbFibUEmlfge09WNF+xf6uvCHFgw6pHTDPsG
UiJDdWKxdpe6F7gXshGz+tvQ3F1rpvm+IMECbCUIU4wWKvgyuVG5T1xQN14ZGo8GNaYN1oEOSKAe
tUyt3cQRGaXLcx2gMCRittkYJF2syViYiXAKLhC0s+QJc3t9Z9S2vAyJpGUhTPoJQwUzGSlQkzbL
wCE7RzCHivglLEf+7lqghV+NsBlPgi7YyoKK962JwMYIGWXbdDQMSrPl1MO90uqbMkjNiywoqntQ
rim7iWLkLAi8ay0j0V2koteTJdx72PPu5OM2m1LD+N7HpI4nYU+KYS4ozUdiSK67MSqKpY65Uxzz
pmAT4MkyOSqvodufypa8L3eIzSc77uRP1aZ1sxyNrrjAfsrCPCSuN2cMmsF10cdwf9DZh0cdo7w8
1W6hmUujd8ROApz5Dpsmmd2t8mc4lsCe2YcJmMUY5vEOGlGwbH2j08kYq4sLyPUOlSKlyXstjOxH
vHbNN72oKqqFQZh4zGH0SHumqudWASma8o6f2yZaDDYbvVdqu9Zj5qfyJwkX+jMvGTgGfN563Zua
ja0tqaDOEO7hLX3R4P5RloYMCHGht1Ec6ajfp4AwI8u8I6pdXY6RbhHAmcfgf0OztE+RyulV9dC5
2S/ZFMlXEel8JJ6Fw0MxeQgmZZmj07V//S4LWMFSVRhlSVtM5Vec2xj847Tjn1XDjNdjSqDo6Prg
ziB647KrKY/4UbAbB3d4KAO49ds+H/1DgltBLkzRpvIUFi6eK7Q+sbpLqh7BRKCH4dbNaZPGXRep
uy6pUmMDLcXe5IlWYM0qrezO0osw3WdeEMXLpvNqa4UZBZ4NeQnWYgxAgaAj56sP2oSsZaVoCrEg
RIgmMUJbC98L8gu3V9kdxp1mW7X54Kwbt+WBKLL/OIkhN8Lj6VSGvWGU4uOlYcbOIle0blNFx2tB
OhkXD9wpu6OkEX6hDM8J2tcqe9NCUX8ulasO1M+TDWlL2SOwgw4EsUOfKdPKZhsUY/NN9W1zaYzD
eBBO0sYXPu3eSwqy/PWpQqgzzR1Lr/EZp5zogxPhH3iBEegjxPPb6ivZncDTwTefXLS5m0B2yQ7i
K23cwh3DV8y2yRFLNpqGDk1wt64FhScM6ByQ1tiYTMxdug9KWO/G8s7Nq4EgYYXlZ9XELaMxJGjz
u648/iu5dPGxpTT+SEUgjpd1XNVMFiQavpS+I++Tfqa5YSdyKdFZ2otmIst0SkveU9XEL2KNpSD2
OIVlMUcaP9S6VT+RMV0vU6PwHjkziEvXmvnbWeqfwBGyP5CZEizyhUbap2K+om3KfhwrOKqJrArb
TRIlqMWUYy51PFNMr0ykWNi1Jl8OFGdTaHfkbSwsY4Rnb1YBzYOWyGsyXdxe/0LiJ755DLvZHRUs
RlbdJfajR4W+WATS4kVI8l/xqugZLzNNqosuRp5rke8Z3KKwYN2lGJxfxahbV7LzopOf+dk1xsMg
2xgBddWFNvDRT7xvCqD5OKxRMIzRAYGY82jJnEGgRPUVFrn4LqwoOeIFNSlDjj3Tg96gemw0m3iL
jJM5pIUxTkZ6DDofT1bOOhW8NHYL1d7x7zEZMuRdnxGoVZKXULR0jjbKblFbdYmDsbUwPeRXnW/k
O2pU/QP2+mSnI3C4gvyc3dEebZdZz8BlWQiIZRLZ3ei48j4FT64OsaPc7xx2epiKXcO3ETdIkNkQ
TBoiVa1kZwbt1tyyjw4T6PUB1LaJOuIX/MEm+6yyMtUeR0p0y1Ikxcqr0yDZixF0dO25YX0M+T5w
8dLieIY2wPime3VZpHydhAinm7LKmHXTMfxCd4rHScTCWFz1yhvZdGBAWpNcMiWbX43rFgHaT0yI
pQkwuGO6F5XFEJbJ/H03pH3IS7ivNObJ8trMYhZy2GF2mWsjhSKy5CL8pf7YP2WWT1m4980aNjXW
vwV9Xii488xcsABs/GkYjjqEhKVflNUteVwgDyejGci6QuGnUsEfU3HWt2ZSjCehezXPAN3vNeD+
0nlOM+IHOEJGgiIqdfW5QsVLGvKs2RIcwmEIwLvAuG8mIrsiyxtWXiPLvQ55ce+TCXcgk5d3wSJX
iSUvmCK3Wytr4wz8E6Rlytze63FwlTmCORKHIfOcA6MO8x7pWY8cKfVtlmCvc0Ituq0Z31dySINT
jz1lTX51t9NCg2bZwJ4a8/PEQxrNOG8uiGZT48otCiqtheYF2mHMddgdZcmAMzvHmsnQsP1A4rIL
L1LJZhtmNy0Z2jVHGqaTR+hZykxSAPAhQrTPkDc3rbyHO8q3WNTCv+qqrlvxHMQukD7h3mStyVVf
l7DcHeUcIMkBT7dIQQENWznkM3X+FlJWHrIvK52XjAWFXbIxyR3IrVOS16o70gplyWoEIuPCRv3H
5iHZQXyydm0yOJskdBgqHR1azId0PvoCheMCCG//YOuNYN9Ys0g5noW+0RqzOzZaBD2x7WHwNolP
jzKqPDNa9m428+9pg11wjG+vRtkRa1VFNvmxSiHjTwbjmhrVVUtSB3AxHQNhwdqgaQMS6GrQDm3b
qwOlCe7GiSwIF5TGtd2QSbaAudsxx2u/LPJB4+Cp/qUR+Svn3H2Z85/zrEpsVd9KWG9xGDX/c4q/
1aUqfzYf/lvbH+XlS/5Dnf9L86/5999FfOM/v2710ry8+R9E1MTNeNP+qMfbH6rNmv+b/Dj/m/+v
f/i/fvz6W+7H6sd//9c3IIz4tm9/hHFZ/O6Rs9DK/FtVN//1//zf5t//3/+1qF9UnJ3/+/8kXpre
vzybhrUniHjET/YfHpXmWv8imFc3Ae2glnT9+Y/+cdU5/zLhVM1GHBfdEF4GJHX/uOo0y/oXeiKD
yruLMpqJ2P0bW91bmReSNJ+KJde3XXRKHprut3ooi0JfYoZk90kHH+xyQgBPnGNLTvghnBymtd+e
zDt6wz8vZ9sWqitCnCwbeeUsFfxNZISuHqt6w2jHXTc634csNaZsgX5ds+9C2IbTJwr7t/rG+fZs
Rwf1wx3SM6a5+PZ6OlTkmqolSFVNL24brI/3MhbJ9uO7enuVGTaGdIpiBOojlK+6O//5b3fVTZMf
EoSlFt58rhwbOmquZX/miXoraPznKpbJX88uAk3vmZysDFTFHiqHNFok/jpoNcjYxZA9szuSqzj1
tU8U23/eFbo/HYX/rP6zGYlv7wqBDjiwgTItZz0b2F8/wMRn4fvbZ+eQ4uySc2TwjSA4fHsVGDVx
UusBNWw7Mp/0WOb7BmXC6uOr/PnsuIrvULLxfMbBuc6VPaMeIZMCIpTa4IMjH+c3zmjHaQGljISN
G7KP7j++5tux/gtBh5PEARE2S75RAr69M7+wJNSYkcKLLMyDrkmHllKanPTWE5/c3juXYorhg5rF
9aY4HxpmlevgoWEklRm1bNq106bCF7dUSZ4dPr6rd54k1g+UjexGkVDOk9bvY93hAAuNJYc2H6tk
38aJINw8aY426NErFmF39/H13hmFv1/PPZPxjrhCS2oIVMABKFa73AjIJE9gW31ynfceoUPCG5oG
bk/4Z+MwyD120iWxHX4mo25J6TsZ5/PO9GyFnfzkYu89RMcV2KdYALxfuV6/P0Rf1sJTCWyMENnr
qu1q8zICC710bA9xAKlWy48f4rs3h9wfdSSyVCHOPuXOxhDZxCa7nqy10S4k5jpuOA4QjhB+8j2/
dymh25bL18wm+dwSZwD0SwkaQPDFAQn4VCYuVULxBcx4/ckHNk/e/1Gs/vrAkJn851JnH1g3uVWt
DO7KmcqrKHLDLQgs+ehSejn2diofa6/98vGDfG80/n7JPx4kCeV9SqiSEUF4tWv6prGCH///cRUC
eD3s7tQez8cijbuIWKmohvrit9dpWaFa8QrrE9X1u/fCYJ99krPP/ezLCpzAlpFPExY9y2yRLcUm
prfwydr43lBHFA9OABMh/oazq9R0QSnUs+HWat8SVLuzlByJPPiZVyq695mvmk8+rndHoIdXEuOG
JaiCvZ2hEkymdSxmVSsbs23WtV8Rar+iJ3XXf/+aXB0X/bxyeeacS/77VwxlNAp7hykjQq237HOS
uEnKaz75oM6M2fMwBwhAyQ6FCHY0cMVvLxNxIm8zh3wPacFCVIUFJmyKknVVVeG26EuLjBhnGwRp
urWwCGgL2RG2MOlQbf/2fgWfDhwHGjK/tiNvf4gf53rXof8EsUTiCrkfdqT2kdXm6pM3+EuF//bL
5kqCvQ7GSAe71NlnRtCUFxkDPYsojtKDDt9uIyXiurKrT6HQhkOtqnJdpyX9Yq6PKDaNiKxZNkbj
79tRk59shf6caYAxYENnw01Eo2Od/R54j7ZHUgp9MN3rLfDBfi4WZtOTsQ1VjoiAuO7ErWobxCl/
+8y5MmFlNjwI68/t0WhaQ04LCaUUDLdlXSbpcrJgyX98lXfv77ernA0x5Nv+FEom7T4yulU7I39o
ZWtbbIGL0f9aJr386ymO++IF8+CESzPhbO6mewzUAQLawiIAkL7ZQGHAhnP18X39OflwFYH3x8N0
zvFr/vPfNuZFaQapchvC4kNf3JbeKJE6kd6O/j55bWJw1h9f773nyJAlq5NrQdY/mxGCtEQg7LAi
iaS3URAhdb8wKV0vPS9XJ7Mb/WZFJvundrXPrnt2n4LwOqLXbSqAOXqrpEeCVyGaOiWtVl+giLSB
MiXGJ9Pfew933m1ix5vNq9bZzQ6Vl8usLni4pFF/aTSg5mvT75ItnCy9WkSF1jx9/Hjnv/HttIA9
zjCw79izR/t8L9haYV84KpTg8lSxEhKAvkWwPRWP4e+3nbNV1GTwYO0XDumqb0YOeJIp7QXYsrFv
szWEp3YzNM7fb6ap7OO7m81B+A3ts/dGpbEsbQCJC8Qy/daCdrpIE8wgkuyHrNY/GZ1/LvhvrzaP
ot++hj40BfVyZis9zgJjacVuKpaAzKbxk5Hh/fmeMFfRomF02NQv/jdnZ9YcJ9J1619EBPNwC1SV
JtuSLMuWbwiPzEOSQAK//jz4OxddpQpV6L3ojo7odmcBOezce+1nbf/+PwOxjvMKZ80OppQub+ic
qclb1voNtEF/1yEgepqVpqGTorlNXVjyZ5ZCoG9pEeJrLuTWyUN65eyv5cDpv2pD8LkSjvmJxns6
WExHXFNAoP+myxLnwhOfmZlAkLgoE2G7zJuTA4I7iTtYMMco+KO86awAAYqBrCLXp0tEhHMP+O+u
bBDIBxyPxy8Xq5GFKnVHQJW10607ivG6tgYHxn9gborVAeKkkJd6q858UlIc5B0IRCBfm9vc+s8n
7TNhwqFkVJTVJn7pORxUlbfyhmIOKgW7BcdMd0Ukchy53l71r6btdui6kC9IeXJknDbkOwlOJdRZ
4bUUPhhBvbH25GKmd7XCE84wCtmHDWmxEYlO9xYq31avVubsmm8gZYApmG5gCHwFKrq50Pd/7onY
XQg//a3n1jiJUEs7B1BMlxJ2Tg0cGgEW8/sEBda7cKy/mpXbM9FPwCcjM0AL7vFHy9cCUp4+4mBk
0BuE8ta+1XHCuRbzKC/sLeeG8pj/ugXgBbbxyVBoI1Fw1Zt7tEix1ZwWLe7W5SVr9eVCcHju5REL
sQToSw1oBD9+KFFj5jabHUxiW893vUasm1F737170m3HzNbDCQ2JdtHjUSRdjYHIc7YwZ50RDkrM
jtraf/8HIqDe8nmM4UMcOR5lMVDMFzJB1+lMBJdsVLt29osHoJrry9sPdOYDofvneTgDyEU7JzuU
Z9Zg+VKcqm0x0p9YDpLCyVREpERu3x7pzAc6Gmn79//ZKhAjiWTFQBVT+unZ9xocTMykuzDftpPx
KBQICDq4UbL/se+SSz4ehGKaqFtDa5FFt/qdKGbxuUZ/eo3i215DlFzz4e2nMraI9NWIwJoCkB0G
o57M8FVU+H8KRrTTgBcojCyGv15GSTCZ+FA7SXbV4OOyW7A4ODS6MP9qi3YjHYRBmaXKx7d/zrmX
zIfEeQCOGvyYk+dPm6oe/YSZg83JGsMqKHBuaf68fxCQTZvBPLdPdpLjl+wKteayg/I85z2kdQrQ
7hBLHUO1C+vg3NcEAksuB8qLQenjeKAETybdWpicTdHMCBFwmtYVXUcUGpsBAf77H8sHREXrCSgl
lvnxaOMsXbpjcPD0Bie5LadFXHfsovH/MAoJD5sYiDjyNLHtVV5vLSk7YiHr/q4F/7qbHSu/kI49
Mw94bVyi2BH5UKdvrmxaraQPcotTvexjpZC4IMHO3psqotCkk4Fg2+Bu41vb9/vPkvahYQxgKNBN
5Vb9AcmCGXdJ41/Yc19nOrZhKERRWyexbBsnO0dNH42j17hOFyOyEm3xrb0hqptWUZp19emjr5zH
TtMTxGBecku++8ZFaXjhfHkVX/EjQE6BAELpCSXg5HCm4XMMhrQiEHAn09gNMz7Q9/bs6NOdM9JD
SLNUUOXX/UTB/sLEPLMMuA1Q9EOC6xBmnSwD+L407NVIUxY02GWU6bSKqS6/s+zUjkaZ8Pd3z1EO
H5MctGVRIjs9tSEzz8gc2UXsDHd7JXHC8Grs/N4eZfvZxzunwSclQ8YMcuiNPTmxyTmn4KP5rG6W
Y0Lue+310qzeNfL47MIUev0GGcq3CBO5f5j66YWKvdLVe4c32NJYpMUL4nI0M1i/fgkk7c2Z2jzD
3366bd8/fTpW3pZpZPuiq+N4bWSlcOZU4HjY4aAWo5hznsWo1p8CQ+WYLjD68Ux9vu0ynBXr3pQX
MIKvp6thkUAxuekQSbKrHQ+PHlGn8wyfN73CMK9yvd9V732n4dYNRdAg7bMvRZWvt5xtRC6tVNM2
It3JKpUqL+jHxTMZFSSXVjGOVyyV5sKX3CbFyWsFjQXBBQDJdvacTBqzGCz8SoBV94XW04EHlvub
WJfajml/s+9FOQEkLv2MnJFXVfLSGXFmzjo6OvItBiR7dFqo7tfOKxvULKFWJWLvIDEaoiAxsqdW
9lZxYRme2fgolXBVho5DHoU7wfFHtEzsG9SAgd/iynv2xfLJgOIQT3ZfGbEtM+czIheuynOi5LA3
sQDwkOVK8QXZDDaOb0/oM2+eeixiAJ/welMnHP8Ys5JDDxBjE8lmLNdpHH4ql3geIWOA8URSfpD+
M5rf7N1HGS+BMjqZM4QBeJkcj6vXQeWIjpnsoNZvoyFNrPWA0iqXF173uW/LxWsD2HGdhFF8PNDm
dYXVFPakqRyTL+iRLG+3GEFyi3/W6B3efpvnBtuoTmQgwclh/nU82GCbJgZFJa4ZZNZvOgM3HdWg
MppceuveHurM5uduQ0CkJKwhD3E8lJHYzoL0ipiw8JLfBfi4L/7gTYeyqaorCprZ17fHO/No5OiR
t4DuMemWPTkpK1vL63Fp2ddbz4+1jAJm3yNPbfkz7/9kG5KPI5FHI1t8Mjdyt+5SzMyQmS92j/nm
PI6A99fGoluqIRf49oOd2VN9Yip72+X0LeF4/CKLuaHneIT0YtR1ESVtBg0dgooi2Pel+XtY+kk/
CM6aCzenc+OSbmRImEGISU7myjgoozIt8ALYCJLBmWFTfDQXCo09zIcvqrXbOxx9tAvB3ZnPiECB
EMAj+OIfTpbD5E12PdBEFDJNFzqYWeVdKXDd9dDZvv1iz8xQn31u4y6RNUb9dPxiV0uN3qToKUgk
uMsKMephcSf/asSkJAY7dAmweO7RuFZv5RPyxVwWj8cTykvF7GPh0NJ3dw2qxozr1GkfVz+vLszQ
bQaenFc+URS1Bg/dFgfk8VC2K8whXUA/6GlefcSuiV4yetX3b7/As6Nw7jomiFJCqZNR9Lora5eO
f1SrldiJBPpIpmXq3bkwg6LjBuklietAVDp+FplRenPhUoaicmg8QdlWLaAyqKvFoDl0cWGLPDcr
yFBt9xiCCts/fShcH/oxZ9/ShuHzNKwPdSuwgSOeCj1RiAsf6txo5Pg2CRVpYu51xw/XNbJwrY7F
3S8ivWmwOYVBl3rXOh72t6sCTfTuT8aOTCY60NHwkmM8Hg8mRqdm1GehmrqOumymmyBkWmwzLjzY
mcnOEFtijBytDav9eKC5s41swHsmnKcJmkONdiD2SoCxONIk/ee3n+rMW+QlUprc+KwB5enjwZLZ
AB+d4r7rBvTRxvwc8avpbQcUh0Yil8y/nb1/d+TEJltKTEJ1+PTYXlu/njM4yGEx5QkAozS2zSQn
U+tomHD0czjPhorffsxz75Sg2tlS0FueaXsN/7n4ZkOB+Z9mE2PK6sakmkgbHi5fpW1eSrBfGmk7
G/4zktshC0MVREv/OOTTNVv1UO2apZzofy07PuXbD3bmqAmgf5LwJjbhTDl5sHrosfeTRhMO2Asd
VnoV7lc3CWIaxsROgyF+44k8+fo/DOpu2wrLgdvSyaB9HSgj97GHlIqXmCMF+VIv7pfMbXBgdAXM
YpnZF8Y8cz1j4yeqhqWPbME+ea8SAIOk2QeL+QZuSgplLejm6usC7+9XW1v1d6fW+9jRdDT4aq4v
rMnXsfRWFWILJaJG4Hu6+HW79QAY5ICyvNl4GM0Gu66sT39oiRg/rL6W7GQi8Ojp5LtLDNt0ZaUQ
R5NQOD2OmsEOcsCetKyYCIcoaaS7wirMh7c/6OtdgFsnfuWoXjn7CM+OJ+3kNXS1mhkJm2TMvmOX
tfkNIg1v9nYyt98HEAs/3h7x9Qvd7rmk1DyXM/CV62o2QCrTeyII+FdwVETeOPcB7k4pDuB2vnes
xgm9JtWnMOmS4pJq4dzo/6L4f6xW4uyT59UA0hk2YajedVkVexoLk9x9m6koUFUOLa9JVhV3s96V
VySLjT9vP/3rTYI2aCYypyS5BjKlx+O7VCQIk9kkzLm0rvnrR9nZ6mBmvr9/90ikSMkMUcr5l2A/
Hom7gxnQodSgzQ68JqbzTy1YMVLT37sTnMgL29HrVWoxj/zN4pZvSlrheDhZaGUxDzj7uWYlfnOA
xCXEiRizKTJwQ9Me0noRL53yMOpcLPv57YfdDqvj2I3RSaX7BN8e5isn8c4wum45br6CKMeKW6Nz
9dApGvPdS3IbxafQT7UHielJIMAK8VFpKyJEpdHuuNgfJx8T0v/hUXyciRFsc4E41dVItH4aqjRe
pFq7e0TpyUIRWgeO8fY4Z1Y+vFqTVKUXIB08LSdRPwVj1Iw0jYJzjQOQfgdayNJr9H7zjQ9M5N0h
KTo4+FzUyWhZeKUIk6m5tGL7RJpWWDtcLauPDnmvXZ3O9v3bj3ZuLqK81P8vYYku/Xgu1kWuc9+i
H9ajFfRaL/DRJplQx1gjVted7PUbQb39wYHo95J5gILeHv7MHkMYxysl64Qg3j9Z405VTkg/CL6T
OdXMUJBRvLf9yiOPOXv9k2lqzhRCrhBP8DiW/sLDv44LiLDoldjKxuBUTxVTrbZ2lJQr6mprq7/w
MXJ6LU0WYzRmaQWvGJnhY6rNzv+w4TAw+gI+MtvOae6fXmEIMROXgMUQMtL4hdeTv2bfDG8sL8Su
J8udlQcUHVUhF4DNkPA0mZDgnFgH9pLHupJObPiVPBjtdImHfprU+//D+OxnONmwaZ/MIxqPaj23
rBxzM3jlQTXGWHYDW9ALLRKu1D9ST2xuSgu695zMe0G18yEZh3dO51c/42RzsztdDQS3eZz3fR3O
jkeXJDS8Q+vhRVcG0FtdwJasZhJviBl3b8/mkxPr3+gI/DayMJlUMjjHi6lv8xaQyZjHfpqON45w
l52ejtO+zadLZYZzn/W/Q23r+r8R9Gp5i1NPeQxjO98N2NbF2Gi3Fw7Gk43v3wPhRMEnJZrj4nOy
PLUpKx3aOLM4yXtP3eioYJNILl3ZX1tLEeifvQ6oyPuOjm1QlPSsRpqZ8ID3T4JYa7EFnOhgM6/N
0g8O8qZ4y1y9b0//Nwr5PJM2CPpxMMY6foG4UlaJRoIpDuYF8PxoVFZ5NVi1B9UvGyQ9QF7Hjv/2
BDnZcP5vUEIN6heMzWXkeNA28WjWX2wocDOWtBSAuzFfI2+VCihgCSMgiPBRn9Qhhe5UXnjiV1OG
ej5zH10EYnv22pMjuZ8GD05mY0eOGNIr4LkLYCyRXBjlZEe3MatDJE4YRZkWFuyp3GeschpYWhPA
S76kwO+sqv1UiBkqsztrO7lwWtdN1+wtc00vbOevlh9DgxTf9HAm5ZRT54ugaPWkLGoLckybGfeQ
CybxnA/DxopA4yKHC9Woc+OxLjjzieWQq5+sQTg1lZloHY6hJaTmSq3+hvCt4Bau/YVz8sxQ5O5h
uZsInFiH27f9z3Lv6OjCdjgwooRbB7y/ZgUnMDhsaaK/8AFPIoLtA6KCoMTOX57D4XQ8VFG6wphH
xVNJvb3NwJMctAQot6l56eMwUeNP1FhERT1bd8py1IWP+GrL2YanNEJQh3KHmXo8vAlnjxg4MyMm
qX/AktcMbbcnMa1rFvFBqz+8vSRfrwpMiahBcxBT00QncTxel9LqXSRsa2ZV2ldlBQ1L5Nlw4aW+
fqqjUU6tPMrACjRRWklERd+LUt8F5zejvDOy4GGaLOfCPnNuOLKzmzibRgqe7/ihHBzUu9x305hN
TG+KPVC1Jc8ibHotsBp+Yy9ms1uGKr9kJHnubVoO1RFyqlRJrJO3CcSvQcMPIRrYgPuSlZQxwUY8
vveT0VaLKJqMDhUgVvzx01XtAl4dV79o4XFegCQ2MVWM7kIG7vWj0ACBc+PWloGZzekxVExTkiq6
2QHTUfVx/LzdaXluXL/3WRhlyxFREiUxdZqakq2laJbXNiyrSWRGy+s+1+Wl+fB6+3DZErni0qJJ
xfXU7oBUfbJYYF5i6FYtbtw6x5syiqsZk9oLr+3VEbcpmoipYL9hrkAW6vjj9O3WZQs7Ex7VkP5a
y7F+guwv9nBE5lj6rXaTkkS9MN/PPR9KCIv6LbIAWl9PBl15wangLRZ5JigZI2WXZuNtRCJ1YSWf
G4oVxfnCfQUPm9OlVWVTTusXFRzQyp9AE9dRO/nGi43AcP/eubF176FBIqO+pfVO5jmQk3zpRr+M
O7W2B2juf3vLvSQ9eP29mA+UI9D9/3PbO9lvJdavg01nKxPQW77ger7Gq2Znd/S9yg961lUfmn+w
q/c/2n9HPdknEndpadlKYIYa03o1dTmwDzmZV2+P8joWoahJBo1jkxZ06pvH08LZ7ANAfOSx5o/5
fV2OWFeDY49quzNvDcA5NU5YiYVN1ZD8eHvo17sHQ9PsSkWJGAih9fHQ8ypxkgF3HxeuO8cuqLK7
ctAvZZLOjkJSm+o+2V7ayI5HgZeE4imBKuyZ07S3OiAxIJou5XVfT3nuNGyE2DaRAgH2fTxK6+mw
w8GYxYDfk/HQqk6a+xUQHSZHtTkMF7bE14cXw9GQAqmBWxS3yePhprSxMQi0izhZhQ1MXqwPDQYY
cdFvuapgnIIL0+TMEiDrF2xqFCKOV98qG2xbmzyFA4RHtDEMBjUrT2v9Ky4qwx74ln83eVLWu7en
yJnXyn6M6IZR8W3STz7eoG3BF7SqOOXwwXigWK+TfCSl23KZv9Q0f+alEvxj9Lht/9yqTl5q0OiL
B8aviCUWey3tZ4R+EeoD341yN5DZVWm3+Ia8+wm5xpHG4oCDR3Fqg2p7Skk5jpC2KYZG5JaSJ1cN
1tVqtdOvt4c6sxIoXLHMSRRTzj1VUA2jRxUgm+oYHb0XTcYGnlmD3//LIGSiyXPQCnZ6HdaNLkXP
N2CZTJ/GLmt0WPUqWC+coK/mBekTjjHqfuRsNqHr8fyfubxRXCzamN5y8VCRdo912atDBuz269sP
9GqDZL5jik3owfq2ua8dD9X0Tb+Jq0VctI71lKDMSq7zFZNsQKFJrwcgkYTys8hWnSi/F2oMrAtT
hBLqq0/H/QmpJAHypgShw/34R3CdK2n6LMVucTAG6kM8C7AHvJ+qVaZl5Na2rCGQ5fUKT5T+SVlU
oe7XOq7BBqW7ROyCXDdq4/NaW0v2Iy/RYtjXqvI77TnzQOoOXwHjFhCOPG2S2u8GhB6ccS3XE6hF
0PsAbO10leqJFWVLM+GBMkyUe4vDAJrNeprmDrZX5GaZ2v576JbWi/CyevhrDHqnvq7m6lof+9rr
69+itIcxMsclN3aF1uYC/yNjKOqbsSvyG90rXOya8Xhdvs1ZM1Agb8a0h6Np2nkDOtooJxWEVNj8
/gMgKWgJBT48/jPpHdO+ddNJ6r9he9rBF+j8mVWELW1RQHF5M7UXTxgjjA0/vp2Tm64v6iGictuo
z8aiubRLtkMBT72mSA4UbgGo92W2rb741LeOZl1VAcYgTsyztM6LqJbRWmNLqNlzrnqQ8au1G6Zi
1oao0qvA9q56vMvVAX5ysYJdnKlW74wl92mmrQNcXsNl6RI9bjOg84/tuBrN76prsGA/DCBpvgrJ
dXaKq77ttI/oZdvk45AHK2LnEQYoF5VJ8lNdlCXfjDHVaWq1cOBZP3duh6YV91V/2c1S32CkELCL
B7lxaOpYs7Qx+Ookiye/d2NfZWNEkqkZP8u2IOkK/7io+oyrbBIYV2Ahh/nRzeeh5BaRrqOgXlno
GpbaldmP61cXx8z0S+74k9D2EATUVF1j8zVmD142djjZ0Tbj2w9KeW2lwqFK1VJEW1WWGDtf3Ln9
2nt07HPvarpgeF4XC/RsmE/Oqj340kqrXzYntplGANB96Hyr6gsTJNikO+Pn1s1054+JNQmA18bE
TlSPsnTyiizK/anHDGQZcY4fYrzCFR5luKTjEVUkS41mHRSavx6W1GmaF2yidYj66CWyhbOlGj2F
HZs9mXo4YEy93kMHRQZ50GSwSCuE0tY7aVSmgzX2Ye6vZvJH9o0JOr5IXPw1Q21ZDP2bb+OuQc+6
Pa/9BKVUE8tLlwWrcaPMzl7xBOrH9DNM3qF5ort1rmInSDQo8La1evigDkkDxjJf9A+1nwJuZtl3
63OloR4Z4nZ0GbxXwrtblsK1n4fCH9e9D7UtsCJkdzKDPJ20RqpdiaWi8ho2eLotL41ds1D3tb6A
aYA6q69IRBqYmb1+a/Vm3QXRVgIP9DgbtExOOz2D2+aHq1lSC7gdNTo5g8iY6nH97WQaVaw4ySQq
oNBoF721ocp5DXA0/BzWxQgBETbqBYWlVqRAYXmOO9NMNVSqcH6QJWOb4aflD0f0c5dHXqqv+qOb
dcAT6NoB0VmE64BEBrKx6pzxV11Ap8ZVwkyDfow2PYSUN54BE374WLa6U/XX/VBl3XjoZ1qDMfjh
UuC5cWe5iXPXWIVbj7CL8qzJrjGwHgs00kYwdKEFwwaHOFvTujLKR+V35vVq1WxfX5LKWcbxsSkt
UQY72QSeMr5AGefuQ3SHjWGx1SQ17wNGSPN86yMakuauS1dbQQXErH0n5QIWKA40VfT3QEsXcSXg
eeRYD9RDWxYAP00V/PZrk5rHfigW9+/Q5cq7hZQs9e/4sMj2qfboyEf1h1gJ4SGNpO1v02JPDs2J
aCFSMyTUW93tvORp4YI8PutD21eHqkpd81b68Kgiti/95wbxlWE+LvjeJ2t1UE5iAIlQIgUul6r0
g5uY2aeAzoO9CVn2E3U1LHg2bKR0nvzcqfFKcPseWjRF7zb75HaTonm3s4StfTMtct+/eKbc+rbZ
OpAWGDUtOPCzKDkYWTkuETqEyjogt9arW7k0iRO7ijA9KovAFN+s0fQ1PdTqWnR3mlMG1aNZ5pW4
MziBk3th5/Nyx37XfQOduWTPaROI5Je35n79UJSa7z0MAjr6N7RAot3j+5d7cWZ003IgVl1w+5sb
RKM7odXJnzaQRn+PbDWv93OKi8tPpmzLnEsM5C4PvWs2DSZ2duHSWNjzHnbtOvXWn9yeyE7j2tKb
zGrmiD4/OFZNeUqD1+p+bjCOW2+w6LZp7ce/ryqfk9Qf9ObKVtKV3l7Hd2k2rmYuCskcrQpQ+9/J
X5T+Zypt0agwGwx71CIJ2tP8afbzPFp00OMvssZ0aEzYlkFCStM5DIIsx8pAtdmmSu0xf5pl5C6N
aP54+HbpVQiQWtItm6XmEPwQdqF3z15u1zkRQ8tEz0KUYasL0LJdLAdlijGCR2Yj9ef+4PtTRQ86
dQ/xIdcctVFzM5BBfjuznyM9kONLjS60D+mhwsDRxEnDwHxsqwS3RqtRSAKaiqwIkz7bf55TCqfP
uEHUv9OmA18q7GoqyQZ3xoahNvzIYi5akSfSvv4loT8+IvDixA5qPZsf3AZYfMr6Su7wwslA3Y+Z
+OYbFH45YKfyRSLqeayWtvjt5g4WdYDfrYdOKfeBxtN0+HcsvKS+0cOoN6R70yiRjZ+JFAC64/cV
1AexArc4ADRJcCMAXT5HVosf2tUqdWQtyH3r59bw+FjLql33/aIbMbnRDA+qDuJBhBAPHIEjqqrY
F66TgP3UlzrsMIL9kWuc39fdYAp712VSIcEehnrXC6Pcu/4CQtgGV3zg8gE1pFvKDhc3dEFZ3NVN
q0cTovG4p3oxHhTH24uFFnMzr+OMASU98VHypYIMhCGGCbq6V2N5LfPJWzCV8NGOQYsLUghCs5pi
jDDkfJOCvVjComi8q7LuByzfauUbMS5WQRIa21DR2Jolmg9jTOwI7wE8ga3ZnLFoGtPske0OJzir
babQXAL5xS689IuDEfPfjMrOg9GDP+GNaBo+Mjk2tbHu9RhA0BuOP2XgS4JVwDGde9cl9Vw+YMzR
yINpy6K7nlt6dPajNZjzl5JOcxHbwtPysHCkogzUMjVdGdT2Lll8vY0K/syn7TuQCV9KvIeGBJvP
iBil9WJ8NbMRXeKCXw8/sZ5AaI7mj0A59W1qtRjCoWzOeQbM7axDrq2CrvI1L763fJo8ylWl7S06
vx1+bYOkyHG6BtlfXZoRl50a0GvFP5KGJQZPS7/JQgtY+XNfFkVyZeM0BHudSAUJRoFFVhQYVfep
rFw/23tmAdMmkKM77K1W6pT0g7UMwnaV7RJlE8reUHOMzGbp17qzAyPcPSpP1s7nukwLI1KuVgxh
PXu4yuAYMc8fHC/taLVO4etGTao8I275nt1HsermVZsWtXMNGHtO+EN4kcWVNxpraNEZNIWDN7CZ
yTW3K4wiJ+0T9mN6+9No8SfQfPbMULjzmMZZKvjfWqUXlLspmIj4XC93UpTijXcbVIVnH4hxfQ1P
i6Ap/5TQZNUfF/DKN5wwOU+KLM+tuJFB0O+HNdV5FnykIqIlG/SjQu5xgzmU82w6i/RvmoQ+ADzt
pvRx9dJG3yyO5tsZZ5wpnJQiyJvWLjBjt7XTOQI8hYmyn835/SJM87u0g+wOr8wae1LdSgc2wwDj
tiaZ2BjVathfelNfvmttmQShNtm58WiOA8gCB4lD/a3sxURurJTD2HxkWS4rsMWZk89Ncl27z4hr
n9ZRA+2it2Z+2xpYlmBr0fPfybIt0xivEd/Cbp3O1f06ZkoyVZvgcaLdZHMczHGrSqlRZ3iEaQIK
P1KdMpxoY/Jw3UxIB69aUmdY283GN1tpmyCKbk4AxkyRXWBNqEGTOUsOqzkBSFdOmtYHjXi6+5oV
WNF0vlfmEYhw9i4qG15Zh4oWyfoKg872ntybWcXUjybjWngDPjFC487C+nJzbTpA0pyLq8b2++6W
WIVbW8lnwd3MCfj/6MXoyFjOuBBj0+plXynr139MY01/Z12rfoN/yX6otKzuGgdt3t7ilg7Odiyf
8HSt5lhnQn0boaHLg461xFNfakDji9pYrb03uxVBgZ4EWuwQUFgH15iN8tqqavlEnR2juoj7Pre3
dWisx54eu2VHB1IXZ0nhchZonFoRMl74WEll+znBYMMFdaos956qPHCKlWamYI9GX+/3mteDni+a
wC/xUygJh4dJ93ZrNXEOhTJvLDwn4NVhFKtp2UuR0jkfIlrT66diXJSMp1ok1oGtuP2AiCKhxdfC
9xu73QDrnbWAFYCQIvir9+b8Vx+04K+0HW62U5GIJRr10aFo6UvOMwR2GJvZRm3uEofrObqXDRg5
G7X4oZSi0yXNrLoMZbBavyiWcAcaAjwL10Hrv2D90P7EQUyzbiy60w+G7vp5RPmwF7A4yALv6VzB
YKRwErQnGbaBzxPga5ZLu6bf3aZTH93VTn4Ew6I9jJY5PgRaoMpDR8SDfHLAaC/0aopOO6jVYq/s
Wua7wJj9JMQmbPmA3dus7ytbzT89kKTAlzXY9YUFJwHSS2O5cTKbHuac/aSTuEnXH1K3J1rlO5yg
r6ZSWj+Vskf8R5el/dGxeaw7b/SLD2Zh6n/NsVYfwRl3TCUh3R9TWhVPmQMlg5bGDQrtpoRIDsWU
KVzQ+ExXFSLcJcZNvv47C1372ci5MNnfluVzjjMMVgjtWmWfilzYlE3rqfljVLJfIrUEZblbNLuq
UG5W461Wzx3udngu/k1dO/m+WF36MHKE37tVNrxkg+Nj6Mdb++WJob+da2EQ6zd88xAGy2xEVakR
B1ZVtrXt2hLZgm4vFdDbLBs/Bj3XcCx+y4Fb1ZJt1wTsIu8Ns8Z9ptNzh4y8AdFoP8llGsNC5I53
oHJpvLhD6bjwSaT2ye4dlrtJ26VHooo7fDzT1t6Htjd73EpREmzuJ9oS7JQ108KBx1d7s1LztffK
5GK/M8VmDjHYw3DwCt51iH0eFqHtaGLCOkqPSZZMtv0pEX72jPKielLmSB6Ii98oQ6sLBMh9CAxu
CIl8fsRmzPkztUH1Qclcpjdzpln2LvAJYvb9XPs4FY5bRUVPjPTaEFjy7uc5CJ4409s8npy8ucUV
exqu+7Zyv7fYp2Lroq240vlZ9jUlYB1vwMEHj1mQ4LbD66XHgByLg4tiJsTON2avvBKG3WAPYnf2
b19YMyIgmPu39tqvz7YauyHqHek2II8WTYULX+ZQU4pUexwl1m9JOi/zHbuFU+8DszR3eCfjKSWQ
TBDOdimXu4SH5+0swfKNS7f15JRW+rnsafSFey+wyAT6XSSxWS763yov6lva/bYtnOyVu++nvPMi
umiGe29YJuC9sB14AavCqpS2rE9w3awZ07fVxT/W11yxSwnbnUirbP3amRSPGdAEAQuyVjifsJ7t
X1T4ki96Z0tsTILqO2WC5TatQJZHQ1YFX301tb/JBFb3/djVP/EtsK5bHrOPqJJz/Z2pEkHLQPOP
Dg7fpWurkZXPuOPCjNKSQe0S3ZrwlrMTwZtlzyAPYjrysQLuwWXfRBXB7umJ+4lbqgoB+RbGbbdo
zvcJP/kPnlv0P6q8tL9aHiW0EEuB4Sf4ea8M54r8ZyTrFnMqzSkqM+xH6f+gwkyQPGZ4Pa2OmPtw
4SV+gBqNCZ2ezuNdN6YEKboxGvGSeBVmo5AJXBze2vwFE9/8xc9dm99tdrSEINxoD3ZXJCUG1D02
EvhasV9ba96KQ1Jr6kPibwRql1LsEIrM9NJIZq0/7oialiay5Vp8Q6af3Jujq6aw5n60YiKyRW3C
ntqrxoVJGE7dZsScWjTs3/j90v8wp8V+cvH2Zu/W1uahbQb/q5NaxnIdlGn51A1F+2tAYv0BfES7
7HEbxFG0hYLxTZ9JpIYmJzDN/7kwHqup4QjAVxaolKO53sPc6N7X0eq4yqEixpV+mjg6VLvQ9ePi
OlXdDHph3VaSSzKxr9WOsYU70Lfcb0HTcWdIuJD6NjAnSdRyh4/kIMPOrsQUssTdnxrO2+kuEwr4
UcGNOKrSsvyEizIxpkHirzhUIinu+hVQwiHRMMP2Zen9SWu7uUG/ThRTTYQYxuDPT2SWPREjQ05U
NPsapju+0yGgr0iIgcukb/5DTrHpl6qGwN0PQ2vuHXciom8GDBMjs+/liy5UcO8i7kNr34AkCUun
rvoogP94SymzdUIKb/nntC6Hzfy9MSugrBOxlw84ygoHK60/j4GG32KtOmuNBtuY72w/XQKOwiF/
9CHx4j+CX423t/zR2PONOxwmJa3OtSm1F8RFtLvT9G7iUFU58q6iO05dlVSJnjwNq6kbyJEcjhlh
NX6Gxqxhradjy6CnnefFvePTpe6kbDI2ybKbxKjWT3LAv2O3zll5uzRL73ABw6UYo5hFfsqVy6nW
eCllzGrsm6vco1C0W1EefnOS7v9xdh7NlSLbFv5FGUFC4qZwjGzJlkqqCSGpVHhIvPn176PfpKVS
lKJv3Iie3FZzgCRz77WXWZ9J/jCaHe8wvxjIEpA7f+r+yUiJyh+9yPUL6fIqDh0qlFeGDMtl5k59
sqNnJvJwXkRxbWDF0Me3xHr16W6urR4LeLLA2idpLSVlRzqo4RtxHTGZHJXXLC85EeJdQHo2X4Hw
et6CQalOZ9hZuXXcCABInNPWf3XstK32Tdut09MUDfLOY3B4sowGEevlOg6PdTn5ryUxi8nBk1X1
gHm6+jHUgtCXyRLlk5Fy6gYGHff3VWTESTWOXx9k67BKfWeYir0gctrbz0Ok05MWrLsLTPIY1ou4
8KlZVtriO0d1wItyNnEGsACwi12qc4+UBWuo573nZXUOzGGVd/mMcQL26QS9BnObzE+9yihDTVdW
7r4s+DEkmzRcevYat9sZ6zJfUjw39LIEWjdhCaKX7lHnl+RdMxN6FsvoePFrsW6QwmI0zY2XCc/b
m9j1UGxMDVm+a2pXIFPu0BuhWOaVhKdFtzqsmWn/NhfXwPqX95CaJ7Y/6Z9NNOB0GrlDY5FDt9LW
LK41gPSQVKrPOuLnC2w6LQt0CHM9UOJWJ2VYrat9PWRTfjGSnV3t5n6iFYpXaHshISIYySdtr6eD
aVJjwICJoQGXuiRFI0Pcd5u1g2nwr4/1N2ll1G0LAbHlYQX1VaFTpc5NWcAaIJdm0CBueel+w5aO
IJ9eO8MvBPGEHAKGGHrn8Jo1Kb8iAbDSfnw9LhjjEHJW5sZxhLU77ewZh05waN9rWTqmuiyiqLtl
qFLS2y91Jbftu3hOZzWwTePhxp+nVNOBiOR4b67Kv9Ll3M9H6PrZNSnF0tzZeETc9AS2DHh697i+
V85EaDcxmAOVgNGZUhxInKznhzLJiMJes3iUYV1X6XqZq5xWzeYYLAOvH+x5r1eBeaco1qk4T1tP
ksah+zHQzP+J2bH4WbMoCE7MUWnHbMYpH1QKVyYmmLfLaUQdm4Ch2PLWHebEmlEmoTExSaelRxor
8cjPinBU45jQpZ6CqVpXtTs5vxPLV+RxT3G/hB0LyA3soiCoNyfdfN21kTneT7YoBXkm6dLhjaEK
lyFM6pahLjWE7wVvrJkIXlqUCZgXPmz+bcJDzQ6Z004N1f7kXTIkar9HUOQMBv5AIfjZTiuon+wZ
BKRTs4pwiTr4o5KQF6IrVfFCYtQKKKn8/D5iQq+3AHd/CUlI8a7JTaFyQl1EuqthdCs481Lkp5Fl
ouvtZ8YygY0zA4GhVK4tEe5ownmTa00DMCu7De1Mqzu/lfTVEtHl7ZZGD4TRyIFCaBjyoM89ZlKL
2+vrIaXk3eHJnZ+WeUKNMcZk/O3GKRlfzGgxCuq9SV9keVnIU9K2xX27KusG7u9KjHsf+SCsRtW2
+5Jp3+Va2wBgSWz33/8ZMgT+6Os3c2jnK1FF/YOI6qbY+22TvdlWznGqx3l9mRbRXllLlbw1NRYe
NAdWdKWXymELimrzYSwUnr0j6NOJa9bmKwF+6ge3yhpjLroOu2Gu2p/EygHMr+uI4xbxdAWSZKxc
8GvL7D3nnCJSyuluaVVXHVqxvTxCkhY/KyYTHGR+MhNoOUiRXeJYyjwp7pvxTi9essD3X4k+0Kbb
vrUGni1U686bwMjRCGlGvW+mOZH5urRz951oKirrpB+MyyLbdpo5SaKbiuOzD6dejucMR1DfQmQm
YjRKO+lczvaqiBlayuJmlgv1LpesrsxZOFgbjpx3njuyWbWuY9w2XpU1513kmjMDpnK0CZ0vgCmx
0fbMk6FRWGXZOKzYu15Wy2+e0LZZUWrmoQZOfZBTAliaD3Rbga2APWKsSewTDkHCbcsyYhBuEsh5
k29OAwcCKJcLtj2rov2gvA8cT9S/I1EqFVZzQgKoN1r1bTb73RQyL0+7g0/4T428LpU3LSWIETqw
fK47yv+W7cAj8spFPjKgjJ+NliI7JhwojUo9Bjl7HfKkMXWXU4Ui8M2zs0wFpRxUGbJIlseRGL/7
WGbEti1L2z5XeQRaO5JakgfDPOprB3vS15aT5wqkWV7j2Vub1w1c+AjIrsyJ39gmxHNWyfZHBPJn
HDNrGa5LQ3bleeT06xo0fF7OATEi879MbKbHm9/wnmxNannLS0mU7PtOpCEU2+SlysFmEVG2NLSi
zXPGRDpPrk3UsMO+7cd2H0cdI/4ZKh/PdzEpKtrCcG5ymeeE9a0xtUING/TFyBlM76uOrThcMuLF
915tuL97y1hu1TKM3bn2HI6cBc2NDN3Rnp/BwV0VdpCQjw7Wt8lpqqDHb8ccnpha1xblXx2D22FD
Y0YhsO76mM2jfCIi1ZNE1+XiHNF7/ea4E8AzRs8YrmaMgH8MhTu6QWGUzPDt2G1Oy07wXy7bsaGk
VW5hh03u2b+Ze9hMO2ARbMPiEs1VpTraLIzjjVewE2BxsjTJq88ZH5oXS1sa3wuhGnMvCMdJQ3In
vQ1HjhjGuwn47w4vufo2n6zlZYbJ9cQNkdJCs1FUexd1iBOqhlj544R/+hmAjzEFNUvojmqpKnak
bQsjrL1VWMdF9taTYVfpAyzV5OcANvuEnadMjsypy4cmS+23dq2TOaDoMcD8mc296LpRlzNpgVO7
t4l0e4U4rtfAjDJMAEijUPkpSazTj2qNW/vMTKqo3fWwQVjICDt/8z3ODeghYWOM5IuFEg/mTbN3
iEjU+65N1XmH2wTjprlSb5FVggTI2ot2STs508FNV9iE6WAbgo6hFl18GdtZyT0zGRDhzHpdDvUw
WEVY8u7OKoLOmSUjyHzL9dTf6GqlqBVRF9nhAlxt7e3KJnpQG4VlnK9R0UYBxkT2kzBnJkJV7Jmk
rtHA3rq5kDr0bSGW07RNzHvosDgDGDKhNnBrPFzqXoLOxFsdQHxhpK+KiuxYNvepuhMt4zFOaRI/
SGnT7o3ROWN8mMgL/OlqqqMwrQCrg0LENueZWej7vpntX2guwGeqfKjdoO0rxBePCidDeWkti7le
5K0iydXKSYHkSLLdK7i6Ot95nMMro3avYVMS9oC8bsQd4hAT4FIco6Jxs3OT7QPkOWl6uScUKb3P
8ngB7rEnke5reEkKOM8EVta9s4bmMsAeliS6PqDrckrSKPM45s/bdedU5toHHJHMOAZOmrcOE121
Y+Ijz5ypjHI8LAlwd3JPzAD603yX8Cgf9LoiMp4zP61DkbP3hWNiJlgOV3WjD0BC8XWXbP4cxeTI
B0GK7A/0Hnx+1RBBQFmIjOx2ifI6FcaCkLVARZ552mV8f8/wBNgglUuamzYtNtucMouPszJbHRD4
qlF1Z6h38U3saGJTp+nJBiqldSx6fN84Ddxor2aaiEDli3+oxl5scZZT5BAlb8xpEI84E4VkzXv6
xFsc+03bTfKDjNU64SG4w2ktKYl2HhwodbvmxXCxEChNjmVsOReTNtzqaI/VmIa2XUKqoXIArZFy
lO2uHE0BALPGLJ6EhO2ncRm4kcZK45uSpuvHTE+AxEfUGBysno6+51v6OmrK1XVDgH/GAIx623Ot
KVMOJZh6HhYEqw3IZ632mxym+lUUwk7PZ9OxT1BfD6/OWNh7w0wIKAS6Z+bVI4pc2JQa57c/lukv
woeztwL09UFpB+pEpHH0Ca08pnrrG0rzXTpqddVD94AhxgwWH6VxmRk5jOT0LSY25JhuTu2zm9Vs
ggMJgQ0nSe+2JF6nHa9icln6vacrFVRJpx58qEfPSSHnB6NxvSEozWp+rjCJlrssGcUN9cQKQ6Xh
x7te+V2poX0gGdzwA/ZqmaGBgncCc0y1FC1LTHadJIF8pXdbuz5IMYABasBBHphLu60XyGFWz7bs
1XfLcIcbJWhQg84bu1fTiCvqEZogvYsYa56W3CAlXTRY5yklqRMW6djVcFbwrcbs08KYdtSQLPj0
S33kLExeXDXZPfbSy2rh89Skzk4J2013EQ9QhtByXb7ViHUQpqaVQlvGM4z5uYawRdqmZNhCmiD1
ckus1EXlAXcykcv1AwZTxa98HtsaFv5aXFUFled+GWPNWIvxbrnzs1HNhzljrN3MTtmEi5sr7ixC
JbpfIw4YZuPe/FPnRv5MQ4COOy3Fem/KxUC1IpqJeMMluzWXUQIayYkpHMdHrUP4GkymC6+vr8Y+
ar6VyrS+txWd/g2wk6XCBubVzwVlHanwS3nXOTklNgzwDE5YGlkPib3UKPCX1PomGHMnJzVZs8/J
WG8MRHoQMraxceuPg1HlIhgHn/NCENzJOIlh4r3jQGrJEmwug6mp+rcRwcVPhxY0pt6w+D4tigSq
CWZc/r52ppSI5W6Nv8ueaHWGfiMOnOzljCvseuI5pyX208EwmPJmtqb5piScTANdquwZRh1NyNKP
v2aYxYTFd9sq7jqV1ierzqvHmoEwC9ov5jQUAANGwOwg8QNAJ6Co1cmTy6TXlRu2ymw5hyf+6NAk
akiI90gAxwtDLMWJKiOIQ1089zdxF0GxyDaifaDUlCzw0QbxSG9eXFk2UDdPPhNXuu3ja+Q0mOdG
slKnpuzBgNuNosQHZ9sYROb14O1cQLUHQEX9ZMSTae9dowCXHQneJPa3rpwQXQnAFf2aw1Q6k+4S
ss9C3qD0qm6WgYiYnWgsXnjSM0re8Qmg8ohh7D2KxNLzzkoW42QSjN/Zw+P52dN2dG9TxfCcHDG8
SGtlyo+DZ0rMjCQbOGjFlDzIKLWjMyxZp6uqwTHmwKfAxgY1j7OytgndYwI7NjGVu9WCN5Xa4ahY
6vZCKPaWwO3jPt/1hWrWQDhLdIXeYrwdTa9/GVWv2hOJZ8h5VTCKp3KrI8aSyn4Gx5vY/tw2Pqkt
FPZgsWl9NKYGZs+shD7nVjuoDa6ZJOGC5OotZf1wBTzcDx0R4L+1SgpnL9qxet62B7o0Zh54eVNJ
nLrRXGJryLz0qfEm0sfTxIorTijhAc+AUXwrWsQF0GOc6NvqFiT6rQBxcBGStR53flTHmpJIpWer
XYFg6wieOgAG7I9DI5b8W+7XHJ5lU04my6e1znKbmROeN0Zd0EM5+a3Rz9nrVK/uzwQ+OITMxDJ+
dGtDU2QXuO6oOYFtE5sGGsN4MCLKcme0frAKswuo+K9z1BVNaFWaas9Nqc/d1TNxhKwK4yQzNXym
eWXIyYadNck+8yjZt+xSfF4zxnWQjfzJPIWUk3h7nO7IZnIqYT1XkOHYrSyO4awajZOka/gkAP79
687U1rUGga520WRNT43JqcniU9OLWRE3FGR55pyPHdyvoPLr9GFaGJeBSU32JRrsiRUOuTLZDxD7
WryhtKKbd3OmGE4rjTNeXAtXI58FscJzDJFtIyDWNolDx7EZUzbcqHpqEZE+TlZXf6uMdLZOskIb
h0rMvTqyuTZ56PZ1nyhYE0CCxAGBJxTjWV4x/5TbJBFOnRe4KErHk9m3S+YNZep07EAmYC9BKQgd
8MpnvD1aOd8TLyFq4TH1tsPgY/Qu8ykl0WzLU58uEZWBHlRz7rhky7Twc4ElQCs4N5J+P2q3sA4k
BQFpZ4PVPtaZOb1NFWcQjlxMnHdZvzR3ri9FcQHRNz3P2C3K0J22rooZMz8CukwaBy611yM+pOIc
1SJjbHedsmeVqOmNGR9XbfMu93fgVoV31aoSQJiEw5V+AP9bpq6VZ7c/0MFp+zyx6/Q7pIO+p+Aa
9QBlJhVwRmakLHnYahhYJzGQWneBnLa7HCGaD6EH3LWekJCo0+SKWets3sOwWF8ovEb48LOrou6h
j3OkIPsWCy73VDDKf8ble3qcY2sejszkvXrn0xXDsRgE7pD014DbsbuKJx9LNGy7PMf/lgy5n8AG
SzyK67q+6xjjQ6wyUuNFQI+odmua29EecogPNYrWtNypDo4Qk+7tA1DDglmhWXljE3qcKQ4VtgvT
jEmff9/XjXezDtZkMKxcuU0Uys0Rpu10uY7dCvy2sjPsGIwMtzGk6YH5kMwbME0vf0ixR7B2Q123
uP7AAqTIzMsFrLiz2XJamdP0exBDJJSxvu/hpYgkZ8QgWDbMb7FxzPXqRicN2HKKSREFblgbJiND
RnCVc8B2TOPNhJWadwC5zzmbLJPRHNH2GZ5x7Uq7XLWjydCKsNY7isdp3Cc4qJ5hJiNBWIxKCJrj
juU7zQauCk1WLlGQL2zvzBEBfE5xBaeZhnDiwu1aM/ls52aOfrjCRhO31TGfd6U1ql/JWrEHipQ0
mkBYJRitn8EBDgY269u2aIrvEBMtvaernx/GOCmTU0HhzWwj1daNG5s4bM1SsyJ7p+olU0MpLyeK
m+cmG7077IJ9yEekFUX7wl+RdK6W2X9rvdT8mdSma++ybDZOVzuu9VXr1+3NtFS2AXfDg8Feb6V9
GVl5GypjgBVGRS5QXldO96NKCvrcDFtQNnlInNEOZFzdsB0wQ0JjBiXXqgohIL+J4Zptah1DK8vh
OOoMR6Op+eccUL0/BrVR95dsjcyJ4RFFjygxipMFZ9V5B+GB8SA0n+ZpQR/X7RoIb80ZuSnG73iu
POtoCDC+EJhAcpQYDgmSbC7C28vJov3EeLz/VcZmN1FQ5/EDHrvjzZK0pFmv2omfm35ZfscuNLtD
3vr5i88h3e4dPiwmEU3mNVjQZC680IWSM2TFM+xWieC7QcVA4Ufrnb+C0VfPtXbTKZBYwz8wxQWj
mbp+uazryX/G+wU2DxNju2EKsGZQli3h/Sqycn1J6a24K1nAaRsIk1ZhlmZ2v43z7DE0Urf4meLt
SnCPXJHbK5A6pp7ppunoRh+yaFWvJeQTw+Dlx4ztzrppMfvAcM3J5jtQIoFllMXt3tM+tGvOFiKV
vFitcchAtvlG8phBfLjhGBd2XBE2kMqpqI/Uj/mPpmZXpoiDejSYmq0fwmP5Ct00u0bX2sMzTM1S
7GGER9c9+1MSUuZL2rS0Hu5MuOLfNbObe9thjqA4HS/KurBus8JS1U2TTQNWO346LiemN853HWnc
2KCurYUNkC766LjUVnY7aKsDeZoWRCuLsYI2UrtgmrqSse7t6ZKEs09VTbs4d43T7syer2Yf9+nM
/uhPbXVKmLc5IMedlOeDrdrsD7bV838nyHledbpqEeK1VuNokMkle/FqiBNHLDLG6HKkx4HQ5Ubj
7Qxv7k3RGvCq5WbmUsVg7ZFKoJMtMGCgN/RG8TK1c3QfUen/whRqg1mXeVJsBNSAe6Q41hN6EJge
JfKgpyadOcjbXvrHpphypqwohMqTGX7nLb2KJtg4Mzvo8zbioEmujQy7AiVikJtmUcAwASTZRREy
GepI170Gm6batFEFnGct9LtdSsSkx/Bg4HiCXGM9mEuTvswezN6wKFyqXNR/bRM2hhddV5mCZ0Tl
T5HL2DXJD7VVOneiNCHyDJiGXHdC9mvYeNEwBcjfYDNp16jvczddfnqDI+8cBlrGXkarIXaJ7zOc
IBsqTsO8LSlNC2FVN9LrvVvSG+snQ3Q2hKW6js2Q/RD4kHS46gJJmqjQNbfWM37yED6h45anLcKr
cS/xfe9Dfo9xH6F5PlvXqYYjAoD6q8vT+MkETYNR28xlyiSWJRaYVikWmILjxruE4AY5AAr8j6ha
ErWDkbQyhnc9fYRhz19acOtqzj2mbxTHUPKDwcInbR+3vfutz2xBLHxaSBvsL8seW52n936U+9eM
DUFcpihaxQZwzXXgOQJpy5wqyv2Fne2ZooFWw4RlGfQ1YocAYVX04iRAFYfObzK1W+BC+PC8+uVM
rU6J14WxnTCZ0RTpXo0JsGwBo8Pay9Jzr7a+02ZTGdbTru7iNoyGEWwP/ybzohtX9T3O2cUCDC5T
EohoSw5eqylnMG9uf08I/i7SpuzN3dgazMtTD1UBT5oFGdp9ExfBuC7iEQEi73hesET30lXeW7OL
VUsD79IEGqNEC6a8NhHe5JV/0+fRagc06wlFQyQlH4Rhiu9Taq3fo3QcJITwDWfGDG54VllnNeE6
gcOEKwkU0eYruDBwAzO6LhcdC+iztNXBYrnyErlY+83zYwjHriyp7GPl9oRF+Xqa2ekZz5vdwqh3
nfMpOkAUVfFJITv/RlQJLhq+z8T+3BonphmMw7tdxLbfIbHgrD81M+WLoOvJUu6rVtCL9ozd9zSr
VYYMMavrG3OR0ALgjHWIaCKDeRcauWHfzMmid60xSxV6KxLocDaG4Xm0JjHtp6GV2cFP/JxvKvEd
Ki0IqCv0uTjOdhJIMP01xwAz+2EVcgzLGgE8hdmSQ7nwGzM9w3/MLy+nMfWu7TQvmp01rgUyrRqO
3RWSH4baAzoFHkZjlb9kXsnusCRrNO+WGcjqECcUxjvJU2x3K5s4tUXGlIoHW2ghQYXM6DZtXGqJ
hugLAdFzpAhZ+FbfimomUD1F93Fb9wsOL1sMwCWBCP0jnFnFELLunMvGZu4cWuuioRZ7OsOLUUUS
5i07VyAYpHyTkYTyMoOkwsSboGXvCvRDv+pIL9/rQmZXCla6sREGwY5BY10a0Vr/9qKR5g9cF6wQ
9JCKK7MZ2PRuYfyk4pv6kBalogQdW+9KaquRx0h5689YTMYlEtPROEdMZv2abGlt4EwBPZMsofgU
YDhZmY8a1RXiAkvC4beGhDE7AQchJCC+KHfOjJuE0IM8rJXBCxsNw74fupaxcjM4jHdzo/NPFxH3
03Hifd+tnODziQLNOM1AT256awRDwuNsuIAQwSlZwz75RnXAcVEYXT0GaweIcfTSpgXAMlET3IFJ
FpQg9WjCl6py78Ypa8iwHDfxVVPAJA5GnvIPGOrj1dboQcUxCvRgQtTdNTrJ6DXXIMjhaM10GGr2
CmgiRKo8+cnCxxzrZHHhZxXAFWWGse4eNzz1WgC24Qxr6uQ+UVVP52v4zRM+Q04ByFYVr7FsWlgQ
UQ6khJq70HDSK30vaxgAbLLwL5SN53GQdoSS7/iKl5/+4qwjdbwFF2QCqrVh4VA2wpNWxa1K0TKE
TKGcF9tr3RvOoM461FHMnJul2+6NPm4p8Vtt6XDbnZeDmQHu7LO5B8a2vRViZOKVVxsHddklczNf
UrlUnXMSM9Fe9omSXoO1XCMuu5FT8ySva+vUAxMxAw+DeVr4etbyqkMM+KuNjPXKQS3aBxPEiuGk
X8HfrtGeRXibCrfm2STKrvekePXuxdo7hX6gLxAPwgcYZQykDfj5TkaV209aPhXVqgxqQNqjVz/O
RhHQfsFRjCSiqaNuYI3/cEkN9Rm5+JXNJmEBjcGzjQHhIQCly3fYpSN5Gz7SpYOl0fIE9bCQRft3
xfXm+/Av900y1ijtyS6RBiZnoJAfxN2FXGy/gfjDQFiZP8VQR8GQN8PRzaf5WogCs1cRxby6ftgV
+SCPf7/8R8H3dnmyWpHje9jYMgV7r7VGw9r20FbKAOkV7VABlXk4MWAJWqg79RUzCj9YbRWft3MB
LfjvF/+YKvbPzTNnN5g6Ws7mn/L+6uSEOTajuyrII47cfSsjPqSSWMB9TleRQmsCRYtRZjM/T+mo
0Iju8wq2CUUMgHfj9I9f/KKP2vN/nse/ftEHixUIz1HTlryOuFbsw4wwd1nsmyGl0kNDKczGwyy8
RY22L/rJxt/LW45VBQJgTjHU8AXIAT6J/8WT+mgB8M/PIsRwc72V1h/OYs3MDj0oWuKqjIFb0c7F
EDsK0Mi8q5169/en8NEbYrva5vDhbu6mcGI+2KToSVXEvMMEgQ7svajUtaDHIZeiLJzt+YWgX/ML
E53PliGWe9KxtzUo7Q/WFxAkuzrvmMMjBzSvHWgmlLkSLm5vzKew5/yjrtBu15bz3+IfWIHKgWns
bCuQ68sPK9CrUSDCf2HchxEekivg31R/LxVnwSlIEKPtvz/aP2/0/fU+rK/FEQhTtEZ4WBkTHe20
XC5c9xw+hgVXvOl3jdc0t75dxIe/X/nPlc2VMZ+xMTV2yaPaftm/HOO6xa5lqljZJCQZZzHcVg5e
Xf9Hr5Z/nichgSwbFBmAOO+vwqVTy2/4oq1J9mf2Rn3zSnnGUH66c+Fbf7Fu/vwucN9m+2B6zECQ
t/n+cp7yI78UrNS25zTrgYZDEMcfiGvkyd8f35/fhMJnwyWNnHEP/r7b4/3X40PK1bZzytkQNWZz
SgWDFgv5cBpC8ESV3ALnfhG7/ukVLYyYUMAjTfjoXijpsJty4JvXiZheowWgy++zDUlsk/wat0bv
C5+Rz1YI0QkeQggP+6ePqQYTiRCKyS3TAHwupjCblt4LtduN1f+wFIkgwhNeKsVb+/AsU8jkVBQ8
y7VxG7jOvQ/naG6+uMpnzw+7cgl5ihQUOPHv39jkwtPNE67SwxBwkBb660mWmO1+BmNlgg8W9vcl
8tli9A0f9gBlGbvZhy/MqVs7XrxticjRv5kqjEHCOY5dsR8KipovdpKPJkXbl+ZbrsFTVLhGfIwp
qf2hoAZGedzKuHxOGejBD82hrqz6wuuqLZJY9OPD32/xk+2LgwETMsleSdKz+f6ZrpG3WjYk0QBP
ARSd0o2O3QLeapXZoSkiDxTCUkdlQXj84nY/eZuYwDJtxpOJzUV9KFRGM60Tr+FL76LBezIRXmec
xXI8IaxsOMToo/d/v9VPvoatICOaxZIcSR+3lm7yezh2BbMs6KE7G2fLwyCsr1LJP3mLromjmyNx
KcL6+cNtYVcTZ9X2zUVmLmdY73mXHa2uk8ZBVgZs5DQzlisJ/zf5YkP79MocBEjYCAvEL/39q4zg
/c89aWBB5g300Yhhol3U8W0AknTyhb0dsuuElDP64sKffCZcz6C6wOwaftv2w/61k7ZI3l0UpjzY
XM9nXWWMe5xgxY0PgvLFjvbJPWL/ZxFgwqeyxYW/v1RTGOY62SXqfLR/O9FCLZvtFuFtygDpRkNT
fsyl/5Vf8Sc36G/e8OQH2SAoxod3imAaD+aRjySVGOgYLXQkpC3RMTZQKfznRerD+fBJ2SD2BhPM
9zeYIToHT+IGIwyBdn4Pj2lq7K/83v78FLbEBYOQVRvHN+ejBasxeqR4NOTACAwErvIph8+XZOMX
pdgnV9m88fgfuycW+h+2zwG9SlnZPsePC0dUy8qGrZM4//mzpormkzPxUDQN3M/eP7HZSMaZ8h2S
BaSR8qrFXKfe1a3ov/q+PrkdNmaJm73BIcdKeH8hJkoqrsBPg3XCmTQtzTaEsPiF4/Cfu+I/kaL4
ZRERT/nz4W5MCpZprgA5ud38jM0zXfZpB/9Dz6j+9yis9fL0X5ccZryENUJRt7dolQ/7RgqtG/yA
itmyNC1b4umDXuZ59/erfHJjrse+qAwON4c+7/3Tm/Bvjdu8oRX3G0aGReJeECbTHTx3SEI9x1+F
83x+PVoAgkyp7z664o+mMbguuA4UBNEx/yNOlOlqFKO0yYysvhnm1nr9+y1+skC4RWLMOGXw/P+j
9cYfH9UKD3JJqhTlbs10oe7X/77e8eQBGLOtbdf1P5h8+52Dxh3RQTAURnTtzQieuixfvkiv/LMu
AIqyOUpczkok8R++3chJsJva7DMtou1gauPKgmpmuoOy7x/9yUODm8czI7yuL49/f4yfvDnKLfwC
bbIKJVjK+5UypkbaNASWBLWj4kckQPbjOviqOxQ1th2Bk0MpOvz9kn8eKwRT8Ci3SQ6n58dDO5nM
yp9I0Q4iq1qPNqysn4VgInkhTNrz6wgFrwzqJgHP/fuFP1kyHraeHh+gx/f30WuW3EsKWPwGgxG3
qm+Zrcqg03r6z3Ust+fje2kiuMLy+8P5VesZLb8H8csvvOqIrjHC5E1ULp9CUZT2Fwv0s6XD0Qwa
uD1RSHPv399gEYkFT5W+1JvTI95ecOuKVOBKH7nZJX6Ey6UNaHe0KK7v//vjdHmMpI14LB97W1r/
qkTcFOw6dmzY/5CZriWeT/saT8UvetTPFqhr0hNTQ9q0qh9qZjyftIXjPMxkJ3eDDsLCT2vG1RP+
bXOCTqQ7+R/uilYao1vaHrbq93e1YqdSIxFkdapapztU7tqB5oVJ1her8dMbo8vfig/+6X3o9XGm
ghaKQwMOLhEaApKBGZh0tT8XJ3lpG93tivLnKyTsk4tuISn0PTxMjvAPB8NqQlPWKzqbhcQ2ZlRI
uBZ48DW+NnFZ7v7+KP+s5FgcdKg2fSqngvVhbymnHJUttjpIonrERWG6zk3xiPbLbWYU4stkftXV
/ZOL8h4P3iJT6Kw8nivVw4e3N5d+EjuMJgKfz67cp2NvXE4zDmJ+2lcnkcfoSKZNd0xgRpIBKBhP
BfHiMhAs8cj7Yul+st/4GJ+wpVsOe/vH8jKZYGaSDlXDrWnjPUG6UPhinOL//pQ/v+d/XWZ7Df/6
DjOnL0YjIv0mWtfZCdphM9ciKlLZYWn5/ZVdJuLUmJiveQWOtbpgFI1xuUcqT2Z8ETby2frijf9/
sAI7w4evtcZMLnIVtxzDHQ8VbNU3q21yKGFGfDZ29Gh/v/nPHjHgN2cJJ+cW6vb+3pWzkk2BLWPg
2laD7xoKIncppy/u6rOF7BIkLjHHt3iX213/6wnDDFbFPNAnYKHXPEVZzByxMeNngre/KgU+vSF6
rs2hHG6v8eEB4o4MQUBScLSEiO+iFkYgg5rki4Lj06sgKmHjAftg/35/Q+iaIm0Sm0pMcJx6B2yK
1LCj00IB/ff389mTI76HoxXgHfDhQxnfUtx7iFq5kOiNg4CZvnPr0b3RKIbv/pdLYfzsb4U1GeDv
76ns5q73BS9Jz72+8qI+YcLpQeOFTTRl/0fdmWxHbiVp+lV0tIcK89CnshYAHA530jnHxA1OKMTA
PM/+RrXop6gX6w8MZScdZNOLvSsplUGGDxd3smvX7Lf///T/0RhqV4TgcLGl9S0cOpsIdmgc3oEE
jNf3HcKXIMTdocty7/2m3porXDQOQOiYOeFX/QLDpOptTuhGUbT8FioL80o3B/OMrVq+ZW04IUk2
lvAQJ8Sai7nIBn2Oj6y7ogU3afdgRXcYx/FzRITKq3qqfd7v1lsrg2AfEEXQSuSwVsef0lE0nuuk
zuDTKpzkSHlckyAShl8fnZms130jWqKyKDj4iGSs+zaqkpW1YKqXaupmGwX1bWk2e6Byui828XCm
Y2+0ZsK7jHwCmi8L3Ox0HY69IqA2TnpdGwV9H+aW8IC0E6U7Un+8gaIvOONvvl4fRNYlhHPwI2Qq
XVd7ORZ1APtCSVE7OfZvlXScibnJ49370/VmK6gcso0JZZDzPO2VIAz6dISdCUQbDKzqEDZXQDjP
aSq9MXaLL0SihcsBQefl9ReGlnA91VEmuPpimIcbSQoWyARVv3s1H/Uvch1kPz/cLZYgQSYZtnoy
PKtuKXrWxGHElQCGMZz1XP4rLowPalQTWOA+oGKWMOgcHmuXUhYgmyiOA9e7UoFFt4U7huiyWjhA
MShQE5mzM7v59Wxh1zXkN7lT4mKuE4L1UFGBM1jg+bK6vzSOSXAQ+1EZP2zdKakQDZTLDay7bK6s
u5mD9wEAksKM0ZWbPM2fjgvUrNGTczJYrzqkKxI3cEPkiiyjXr7aVDD9NkIvUogo1XP8LS+FapN2
0Yfj87TC1RR3YhFLoEOnyw8gKGhvA7rhhjLc2k4LEyqccR5T5TD0FbC9pLUA0VEnz+aH6bI+myd7
q5+L2eBGjgUh43j6BBk3naXgF/RSk4GViRslulRjLf/o+c9xsmhscTBzMmMaT5sRoYfv1SWMR1mY
6VrK+FQAMvbf31uLr31ypBDxXORClly4tfzvtJEmLtqma/XHnhrhqhRu9djPRcMrJdlG8QYHh6Iv
9BrOrMlX0YWlVYqNCOuqC2HQag7BEsLWO+mPU7+3IvMyHzZyGTiZnrjH49f3O7huitixSPYBkRwi
rlRAr4xHDK/EEWgoVcH6FF7BdhI4/ZgPFwJ86xszDwCTcZq67ze6XiHPjZLjJ6cp42KsQ3sJrEPa
WE6RDX9Hekt9QLY5mrN5ppX16fyrFROfV1EWYb3VfiMJHUIHTNciypxGQCXCEoqFRcmhrvwcYOKN
xhaxEOrQyHgjkbGy+k1ZIlOmLWjEKKCtsTLvONA4Macu+ODCp18nTa0WvqYHgXGsaYraxJEihjzY
Qq7yUZdtaYXID9oYxNWwJCu72PdSBPIedkaMjLYdyRqTbDsa3kdXAtlZqiCwU0SbiI+c7i8qDo6J
plOcGMRVxS22jWBYzD5qecn8nLSy2sVcSOAEmLg8Qgga2PBmfRNT6dv7PXm9AAhHQM2KOMeSbTJW
szJlQieHR6jUEC3S/5Im+BwyCnQXXglDP2MfnpfuS7OEg0FjhAjIlpBfWivUjXAkqPNAFossOiwy
+IwCxdpGe9kIeX0F+Lb0Or3vfchfZWeKE3kHS252xja+2sXckdE8kcBKmUsN56rHeQ3Deh4ZX62Y
CoAamkVn0tNz3tSbjYDwYEzJ2OjiuhFoX6ARDr+lc51bG6VWtH2BVp21/dDsLYgYlYsQKRQaQv9k
ZSv6LJusSJ9GGzG8CORyZX6CN4USUjWJztzxVj361RReLlKt5LCRMzxd8kpgxGmBc2vrOcXfLR10
+0yQzhkJ8bQdEroktxg2VWGCOCXXyQX+ShKkSLq92F17177rebbtXRw8z3W9g8PvB5f/d13H9vnJ
PVx4O3vHew4Hft27Lq/57p7XNnt+5N3ebnft+rx64MM73uo4O77N29p8JV+/vMUr+fzuwbve7fg2
m6+zN8vL3s5zHnkLj2A7y9/wM79sbNvxHZ92eS/feLO95usvXJeveuRvdht7s+Ebv7oHe7d7sHcb
h89sNhtn4zjO8rYNn+f7li9zLvnhQE94orul+a3v7D9v9stbN/udvXGuHJef6bW/Lem8w9N5G//S
cbzdwVselGfb8sk75zvf6vPW/dW9798vw8RALZ92D4fcXpq9d/jr99fgc+DyX7v61YytEzV50rQq
sKXbg3f9uPMe6NTG+e74e+f+TEvPwZ73WloZ965tMrljbXju7dc/r0P72t58u3JE+0w7yrJt3mtn
5V20dVtRv0w7TNHX3d0d8+ww3kyJf3FwLxznTLZ/FUd8PYSrG3kgdXUCk/rtwX18YLUwT+/PEQiX
M11att2L6x34bOqPYEc63F54F8uC9g7P//Ln9aPH3rhmrR4eD97j4bq22TiHx0fm0r7csrB2d9vd
drvdbLeX9hUrbO9c+Cznb5eXz8vx0naufOabnce2cJ3bC8dmf272t87FBatv758x4WcXwspXV0Uk
LRPGy/3qPrBvGLFzq/rZ3X9vDazsHVQ7FDHSxIX3eB1u2JZs9+tlwzNsd/yzs7f8tOzq0KaH+58+
XJ72T9f3/Z+jfXt/bok8Z8Tfe6D1kdKZSpIvi/J693DtOT/9XWx7W28Z9IOHjXPvD4uZZGKYiI2N
DXSWX91r78F92N0d3K8ltm1rf7340+ML6Mr11t4+3AwMn4sVudttWXebPeu8sjdX3xN7f89Uu65s
u7csiEfL/rS5wpJ4ru27m1vs0P6wGJj3l+rzBfm9fq58q7QUJkVipWKwD/ZXbO5g89zftp5998sy
0z2M6IXjXng8xAa7+/4TKM9+yHuPsHK8jlAbzuMy1F8x7wdG4bDYtcO9e+06F7sd1tp/ZLdgrLH4
nBLbzabGvHoeY87R4y+ngPuVyfEe3d31NQabdXN9F9r2F1aRx5xwSmz27MKvWO29/WzLdtvd9e7u
aRfaT3fLl/75cP0Y2w9H+8/Q3mHssEPXd/z69MRqxOb7ztU9NpY/b/37zb3/08Hk+/f2A6fIZNuh
vWWrfrm8uvpytfc3n3Z7/6/7W04K55bjwNls7l37+yUHkX974d6zRe3Nfn+Jzd77DL3LqD4PMz3/
yXBzuNIiZ4t/4Fw+XDj+5oqt/vzGz/f89WIU7t2L269fWYjOX2dm5H3rhed2ar2QVSoFgyOGU/KC
/1i724PLkcfWtx13/+uQc86sA6Tq3jWaiNmdNpsOhjGUNEubDMfhmv3PVltaXU7v2mYX2X8uZz3m
kn2xs3kj1sG7W05lJpqJ56c7PrCzr3AIPH5aPrvbba/4079n0Ny9c/vs2DCs3nJqsqOu2Lm7Z3fB
3+/ZkMtS95Y1eO0t5jSyfZYQw4+19lzs8cUyja7/9YCn4/rXLp95fwKW0+FfG0J/dv5A5Dz7mCiT
rwGix7KE3bOIKICOZIhxIaq5VMTjORzVuqriVzOAPhZNZLII2mqaoTMcgDUJVDcOWuMnUz1fQu7b
X2l9qG0j8hgU3E8a/BiU1Y8p2nbw1/ThToNOz8HTPnf/Wt2Nnh9HB6Gx3IyIU75KE5uFDLMxDF7l
PGV2q6bZxQTLlBdDOXB4f4Cf4frrEaZ6QcafB1NJyPJ0qalqjiLHjHsdJc1DT801jKbK9hikPkoS
vlY2j308PvYSqoZqcF9o/dcJYOBMMK7u0h1yQefSR4uZXT0Q8RWTOIslU92wBnFT+QpZiolykSg1
lvKUQ8uf7osW8NkNlOZF6qXxMZfvoOqNfxxjRELOgMjfGHxd1xURBDk4VjiRTwckaI5yDyv7YIPY
R1pBL0uXsq7KraMkO7PR31jdJ02tvIlamuVoXpZd1OnCLmVBXBIj7M/4YG+3YnF1osBgCVGcdqiB
bSQoMvZQfwwjT7YmwatkKEDfX0hvtkK0WwKZBTZEX60jC/GrDEZc1lGZJI+Q1bRXwiDod++38tbi
AIHLliBtBaRu5RyBgw2rIYfsJo2lZDvkuMsU6krhJlTD7lKsINuS+6raK0MyfPp406bMggDHLb/e
KDDeFNKYw/igkDM9TJI2fkeuStjBwKPd5JD9wmir6zdcyc+VbLweWuoZCYODIifGiUk4nUBhBHEj
NAm0aqZaH5K0KP3Ias+BYF4PrQkwi6kTTZG4+xpGEYn1oItVPtuwJdyJuvZ9UM2H4KjvB4j1oNLv
fENtzjiXi+t4utdJFMuQOJH9lqmcWrmWlIWPZEOKGUIQOKS+WhV6LX4lKbHuwPxfRVBptyHYGJjT
k8/vT+fpyb6cLKZEOAGYKagYkM6rpsE0U+Of0rSpUyenTEGyKauo3iBBSQ1q15xLCL3VVRWcCgVT
gGkJZ5xO4iwdAzWUoSlsR1io5ClPvmRhGHiUvyVwThiVj0TEOVnm17ZsQWmBHKfah5WzBjFESEDD
VwPtNTyTgpOKpeCmamt5FbSn7vvj+WZTpFLg5oBimhP7tH/w5x6R0Yb7D0LnUeYAEVNxE1hxkXtS
cpR0//3mXu0JpJDBuOoqS3aBUK5ObGGC0sbUKIzVJijVhAba0SpFz/b9Vl4tkqWAkCYWZIaGUv2y
Z15cXq2AG/QRalCHQ+g4bpIOoig30yPtL0r2TShqq0T13m/y1TiumlyPYwYvg4nQlAMDR+VKavqU
GFLn5nU2nOncqyF8ro4EeYp3BZxQX50L0XGORJgqYyec634HhVzuULJdnFkXr1sh3QQ4EvwZRyqS
OqdDCNn7kBg15DFW2mqbOhqOEGnqx+37o7beXfgu7Cr2FatcNiGIP22FgnkJKU4AyH0QiHeTNaBl
Gfa7WTEGG13I6W4o5zMRw1dNMmLEk5dquqWYbh2KzyRDmZSW+ta4bSR3QlZGc6yyE24kCC+vLbNb
aITnbvN+R5fpf2kxyVUSnqTI5nlPE5M87Wg2jf0gpuhzdl5s9864KbfKQXajM82sAkM6RuO0ndWZ
g7fY63VGO5X7+Llw2QH2X/ub7+935jlM/F5vlNPeTHobQchAK/IWnKeNxNpGuoJ9z0WWztE2IKLs
i8beo2pkz1/eb3udE3jVw2XhvtzbTZqpzaJ0KviqMzrUJto/jIOx/+i5uh7JZcO/aGfKCmi6CtpR
b4NtDdvRZ+rM9sGZCVuf3utWVscLLElJJiy9OXpItjnwOTuFU53Zy6/uSetWlj3xoi9K3EhqsszX
od78mToPT9r2++f7c4Lm0jLt7y2LldmlviybpZhm6g3VQA60UPZnONCvj47xCVr13ZmVsKzl95pb
mVwLIXHMB82Nzp9w8ds/Cnv/07n/fKaZNwzGy627zpnkbdEaMLQvvYKY1CGH5yDl6Jiu7n7ffmvd
T1A4npuwM+ZiXZdO6K6yoqXNweVixwaLN1+O9o9PV5F907rfuRPYkZ2cOVjOzd+65lGBO03Olvmb
nT+PnrhFqHTTetFVvAvsbNvbZwb2NGr+ylbJKyuSqlBbwPqwdDJycv5VbYjYCc+fW//LVn1noayR
1KqAQmQEoMxeCg3tIaBCtWz6/ZAa5/p0bq2sjIZpJK1ZLBvN1L72gR8jYVHJaNAWKQxx53CAq7Dj
6wFcGY/EFGQNHthfA5hdI5/lGh7SvM6n2I1dosozhli0f57r5Sqc/rrhlT0ZwxyJp5qGlXt5334u
r+q98mdwQxYYNZTq+/xQ7ONr5UZ7OLNizg3vysCE3RTr5bJiFNYMhFisz8GPHVh3bcOpNsUmdE3H
dPQzRvpVsGVlP+WVpZnlIs3aZWOAC/NiX3IfcofAamBXDG/pyfbZc/wtAwBOi9rKhcSA8rpTi92m
Zl6Iy5KtN0hgsj8U18JzUB3rIndQVr5tbxAa2TZb9dLanRnlt+zqy7ZXowzN35yBW8FXcceN/jnz
Im/0Zjf12p3sn4uZvTWlwDzAklDrAFZxdSFI0A9J5qZq7QZRHlGCFAXWUHV+6ovGTY6373dtbQiW
xBl1TDLASGovwZKejqrexXIQZerREZRO8aCtROxCamKkb+fjGROurmwOTVFwA/6S0nDTgK70tKnM
lPVJHhA0DSAPuiitoqBMS8nO2ND16C2tqACLuA0sJCbruIoqzegxtbBQdpClXMMFbuybIWsdcZbz
66TK809UmEs3Hx5FIjhcq3Dawabpy/p54U2U8Fc1bYWENjrg1Qa6fGyq2uW3qAhl59biYsJemm46
yB2OwA31kRpV8at9gEhic7QMYXaMYigsB0qy9hOcvFBbNlqppA+ZNHTw8OdGNdoADlrBhrI6v8mS
OfisdUVXwus0DMOuznX5FpBvjfRjE1emXYnIWb4/Lq+cb6BwQJbAIIAytxQgRacDo6JtVnSGgba4
NAxIwQlZOGMNkRKI3KnVAwpYdG2YEg/h+eF7AyDsR9haoelKgLaOXlIp+jniobV/uTySwvoAdQQD
P/KSp48kwJ0Zi1I1OShfpeg/KLKNRlj+DTyGBpFsNZj7uZI5duNhOmM1X282hUmjaoB4MBH65wzz
i2UCwb4wzhTtOk1nPtZgaj91cEJeQ4R+rnjnjZaWAmcddCRRBSDWp50M20WJ2JKPsBwnOghXStDd
ck4gcQc+9PT+JL/e14QwiXkZBBhgBlgjJUNDnPIShlHHgKFw0zUTupt1eOaO+uqSw7RBdqFQKQOu
jyNg6fGLsQtJTijJsR+cQIgCe0Lo3U7yULFZUPk+7o/lxsiCbCOLiXoAZJk9afksnbFgr7cezwAc
eikiB/2/jrTNx2EMy5rdZSKxoW/CMhDu1VSkVMPqoCjcoSoBw96HR3exY9Rdg8CWiNSf9jvXolwp
swD+o7aEmHBWUy/PDcX/eCvUnC3JAqCgEJicthKOA7mpORlg30NmHYJKxB/K+Rz68/X4qaJCRyQi
aws8abX10llJjQ68rhOPVXHI1FZyYwFSwBFSdzfvp8D7aK8WKC2FLmRAWDnqas3Is9hmR7lDtucY
h/ukFI67AKm8M5eE1wbFlDWoNOgUKbdXtSCQsZDSm83WMYS4cEURWsIM7RxfNDUBIK02Qtg/tcMu
ENq/kfL/9mP6X+FTefPL7Lf/8e/8/qOEg3NB869+/Y9D/KNh7n92/7587P++7fRD/3E9PDVd3zz9
dvhetb95ffHX9y4ui/VnTr6Clv5+Evd79/3kl03Rxd182z81891T22fdc3M88/LO/+6Lvz09f8vD
XD394/cfZV90y7eFPNbvf7+0++sfv0sccP/28uv/fu3qe87H7O/Nf/1n/OoDT9/b7h+/a+Ify2EO
jJuwnS7D5PL7b+PT368olFJTrGEBEV3gyL//VpRNF/3jd1n/g4oAkwKO56JkWeQSxtZ6fkn7g32o
wLjx7GBAYfT7Px/sZK7+NXe/FX1+U8bIyNKRUyNtKNDhqBLpAs5zMjEUd59uOk3QlMRANcfVI7P3
kiT/iWBT/D0hcXOZCzpKGklmbJVhOHqFFeR/qVEOOWUyqbAiW8dHhHJDT5zJ7ynKqJ5xM57BiP9y
M349HPFH6rYoysGyr1xeiExGQZhiZKmqI8dTnPTW3mr6btpQWw+L/RQH3xEEQ/W1hZLeOVYZ5J5V
XDmFGCSHROujR1Rd1Ruzrv5E4nd2A3VU7oP5eOzRjxnVz1I+IwEaqsI33I8WgvgGuwGtv4pkw2RV
xmc5RP+xRQFgi9phLDoztsKyqUlFGwctY8uNgdDfz0eYIdsgIe6lp6hZNaQuVBuh3YMGr4dKlYox
PKGH1Km2JKLUZsv6OP8kbRSiJ5LmE/cmuDIf5wYiqhzuMPGM/X4uu1gP5K+aCIDoMC2ujB5EVFmC
iljj1kYPZ7AMWaDszBOSxiMOUSfAbg1tbCVtB0o0lPaxyM2tEd3VQwpzTOiVxn3QeEjax9UMKf20
q9Gf6Hs4h/nruCU6nMauKXEtUk0ff+tMVn1Zg6+efqlEkMnXWiRET9fosU6hO0xanj4dYjh50bWS
YPLfvtizf2+Nl1vh1IT+WmyUxUB5sWR1zTUyVkJ5M8ob1GiNuVA3AvJSmyK47fPLzMgfj8Z4tLMa
Qa73G30OGZ30jaWwsJ1RaUQSjczSad9CfPak0rsGjeg636AcJV6O+YxOGrwS03cNytMntnCS2JYU
lrdqjiGxm0SMflRlnl9q8VxewqEu3/Qq8qF2HkXCpZjIyZcEZtVP0ZwhSNCM6XZCp1F2gTKr55bW
cmNadwDbhjtDOpfquVUHMCtHbYZg2o2yYQJTAiOvlkL/fjzi6MmJXnpNr6CxPiB7rYs94tCzwp4T
UeIpUandaW00OpoQZRvAAbXdyVXrHxUhdfNRM7dz1uw1vUXsFo8nr8vEzaHUOUilMF6PBsy5eiXe
wdVaXKdJWLg9NMdnOnh6l2NZaCI+Ce4PaBYKmtaepTYIFE/3Y+0mA4o5ctPsajJKTiirP7kfuQi2
nuNUOvVQfrXIUU4VKZl5yHdXyz1LhTIYclqsmuZhRk/CntF5d9HsK/NW2by/AFe3o1+tUThA/ZkJ
PQRnyukCLNNUBPjb1K4mItbVaZ1XITXgFMjnuUmumF49QwFb3oi+bqaqG08/33+AZ0jMyQKi7pJS
Knorsoy4Up4+QB8IzdyrYe2GuhVuszJX91mfBzs0mAInaDUEDme53hB5IB9V1xYknDWWRjMqp+0b
1CGhi9+Jg2W5pdF5ltI9HId03gCdt1DP60RXhtDY1VNUFZQ8b5AsiUa+TSd0A0LYKcNG3nZpPHHd
O6hmAmpplISbvEiRc6K8bDMOVnjXIiL9MER9sc2gmN8YS3Xq0cKQahB/Q17bmeUnFqboLE/UTCr8
15mSXEBVXH6Oo7rfSwsRdmwwfyjETL8S/x9ywa6rp+K+a56eOryr/wEuFd7wi4WyuGwnPtX9d6IA
vz2U+X/952/zbzfNf/3v4kdcPb10yp6/4ZeTZfyxFHLBRAgeZPFj/uVk6bwCjBqBAUkRl4oH7i5/
O1nSHxSVghqFXIJKT9CIvPS3kyWIfwAtAC/GPybUdNRk4Lh/xM9am0luACrVsfgxbOxFJud0lWeq
PM1F3dtlTLBw7KqdWBzbyRlVxRezuDmkgYwq29ih+GIbWR/sjJwcOlI4kbIfIvTY3Dw18k/iFNY3
ENOEErGl+fiI3KHgQhJVPqj6Qmz9YsjfOBLVJf/5cm9SfQVjA2wg/LkwWS6m6sWFN1VLDLDxbdAq
WP6DQZJuEK6fE6eDJfA2VFKwFuZQ3KpKIJEraILwOjP1+icOsXJQOJf2SitPKFQ2yXU26UbnhLUp
XcDMj4C9IQzjNzBHxQMTLaqbXDzOm06M9UvcQZSYzTgTfjSBNj6J6CfejVAseFqvDH8m6hAfhDAw
NkM0qNB1NEVyOZeylw09whlLoWvhGMe0PdoopbU/tTSARjQutUsFaUenr1rh3DF+ekgsKA0iAwAr
CbtRL6mvef46DHlmLONkdC7BR/SU6kXpolQ3aPQB4pCav6fmQ1v+v3nr+h9mGBbH6/9913KiODux
AsvbfxkBQWezU2kEwgRH5J+3LAE6iz9wG00YBCmO/MWy9LcFECQMB+i3JQSn6FiQBab1TxOg6X8A
8aGYji0AKe1yB/uAAVh2yr92kg58BjwYhZmADYhRcUk/3UkKkmQJ6uzHCwnVmQIxjlLPbjtE/YJP
cpGX0qcoTMo/X4zMG9v3GTTxslGYIeBJ1SG1XgBhr4C4gRxJcMdl5j4NRrcqt0aOANgx8uDdsA34
ABERdi3Tt4x7qUwd4Cu2MGmcuRkbHKkodZ/mlt1XHwQ3LVEK2MMAHnK/XWJ1K5ejCoMjNEOIV5ZI
f26ENIhcPVYUuw4F4+b9ITjdmNwcaYrCOgVwo8Q8r6MvlRDIU2bV3VbQgvIh1Mx9cZwSfxTCdD9i
h5Gyr8/dtlZTDRkCRw1XdJBp8BYQLzyd6nRWk2NKSaxft8hwHMVRt7WhR71Wlot9Lhvx9v0+Kqzt
l2vruUGoW8nSLJQF6prFPhCSWm5kmQZzFCzkRtU3atHoTqmlhttXeJII2wXbDo8I+dvauNC0pvJb
aTSd1AprL0y78XtViU3ldJLUO3AtmG4WxxOYmHg6ugJwvjtBz02bkK51MIJQR6AKec+wqdAymIYO
zkecMHQb8wsBYa8NmRHFVfDWPE1uTWRVUR8kyo3IhpFnGzCn5xjxTq+IbCqwaxAeL+TiiAmQ3jkd
cyjpjDzvrRChhEj0LIiiPPS2Bu/9kX7VCuzwBM0JvxKjVPX1RXQmWBKk4rH2oIuTnVELBg9SheZM
K6+mE9oOlbpmTl11IQpZDuUXhy7HVyprqI548FI3nyuzEPZZrY33PUk0//0OvdHU4o4sIZalAnqd
x0F2KEc5PVC9OTQKN6XlT3Pe9RsKfPu7jzdFtoOYK/LfZGFWu6LMZ7OMOec9uJmQWK2R4ZbiWPJQ
trac95t6NU1kebCw5C+ZLgCiqwFM5OJYBaipeQsZI7X91YgIqhCdcY7WpoU4ATQ/bHaWAgfI+swP
2j5uu9HqfSOQ5J8FFCSR02Rq/DMLLMzasTWqe6sdrHMw99M4Bcuck0glYEDNMCB0UqanywPdKLFG
hR463xCNCBt56uYrqmBj6iHMGX/pNKP5BkOqivyw1MqW+/7Yro0bxobDUoXg4zkP8qoiOpejalDb
zEd6EZVoNLIkzZ9aWDAco0nFO5nbkvTBkYbZgDSSQloT7iHglasem/nU5F0h6NuhLmMfqxt+rZBP
d9rGUC6OJmkX4rndma2xXkQk52AgWCg9F25z6CJOh1nLg2OuaGbp58UckrzSykNdRvGZ0NZ6Az63
AjuErgCCX+I/p61QFB7ObMDSr7s2v5ByRGL1jDt42k7CB3cFTS13HFwgqvZJgq9GMRw0aZ5MOqQ3
1tEdDVxsYhfD5v318UaHiCEssh3QUMDJuGolKevJOEZF5Y+FvChst8cs9kJLjWQI37BDZzibXzfH
mU5VC+pNoKT1dXlJb5bBlMrd5MNxDPmBpkQXpoLiW9GP2ZlKltcLAiJgAO6sQ051uOBPp+rYCx1E
efrsi0HQXGlB1mzFyprO5BjfaoWoD8Em2AVFQBGnrQgwfYUGSFef0LTgdWPc+EJd/Pn+JL3RCKRD
HBfkHUiXrgnR0M1qSW0no1+V0hHhxHKGhT2O+p/vN/PKVjBasHKiR4BDjve9GrHSRFNBlbLRF1iT
10ZfB5cyEoOHajaPTjtP84/32zu9Y2MZaW+hvlpYtVFxWYciJS2rwn4uJ18v1PBWTzvwr0rakKPN
a7e2RrSwq07emEmg7zpErc9M3RtrERQLkTTOBTx8cXn9xblNEl8yInkYfbRphU1Qxci5jBHa2lmt
nyufeWMGIYxaNJMwiWTzl6F40VY9i3lWDNLohwXgC0iqkAiyQjE+Bx59q0/kmwmBgstGqGa1HIOq
VZJEsWafpG/xnRE1Wh9KnljaljR2TrxlFYxkBhf8ChMHNmHBHa2tRxv3FApyS/eHcCT0iIx4bd6I
Qlh+LkJBuDoei7z9luSW+TAGpnlXNKVigoKn7gVtrMw6W873agUvabklNoRKM7KH6+BoOOmJmoyi
6IeMw2AvmojWVjAKI/PkY6SSkehmrd3EMk6vi3kXJS+N9KFyVITAjW1KpheAkWYIE3kdBEtdMtvC
ZymM5xt5KpTE/eAG4HFB7XPrIETCFlhtOCIsSZ8rx9mnyMH4qwgEcXQiue+cqJG1i1EOUSHMzfbQ
G6MBSmEez1jjtUvECuH0BVBMSI1r5/pih6pCBSV0PfuzUgfoQVskahAt3C5x168BZRiXBX3fvd/p
V0uURpdaq4XAj3T2Evp7uRWO/bGb5EKY/ThOhsfUGrIeEcoWHbNBKv6Z7T5Jdr/MEr3ZGrS4ZGpI
vVrWapNXYzo1g67NfjHEw85AQA/627Y2HDmSxTPOwVvDCUAH04m20FJMe9oztn0w9h2bL+uEknxb
Dt1oMse9j8Y7pQqGPG0mA43yM+7WKie87MKl6oPAAXxSS9x0dZmKJJQRjXaa/WPZNXZ9jLJ+K3dK
cKPEJgK2iVj42Tx4FfyqX8RwrK7VCSBKoaSOEjWgYSbicxLXlswBatXJZxyzt/YkbiDpdDISVLSu
RkWIDSEbyZEiC91pTlS080PWI/doC13XXChidu7m8tY0QE0GySsu1BK3OJ0GWMBjUxxz0dcyHaXd
vLAOtdKWnyq1Djd9g95MOerCx2r5nudgMYSEn0CP4G+cNipmyoCYvXz0UQPOdBtBXooQBrm+l+Mm
uosUMQJpXpWKcWby31jfBC9Aqiw+PmG0VZwazVwuVWS6/XhED8VJKY0UNlkwmH/pTO6X97fuGyOr
4JMSNSWti6ew8n6FyQoydKtmP0pFgVXUZUgWx3p/NUYtEh961yPo27cfdeSWc2zJOOExPhPrnQ6t
PoBlUhr96ItqpcNUKKl17UBwa4Sb97v36pB+bghrvAwkwKnVHJpRpCgZMT8/T8Te5UKV+hmysGdm
7K1WdPYpnaLC+1XeWqwDY5K6UkKysinBXwdjIbqAhPKz1ODLdLwIJy5rEgZJwmkL4Sz3otXOK/TM
EoJUkPy6EcVpcyRvR5LSUoHTKuEyfJJe5Q9ojaomos1Af+yqQbOa2rvGiJxuzEQDqk4tjf3YjLVz
mMq3xgEPHQjggrNiy5xOa2AFRRXnleQnIC1IBiap1nq6Gh3PhRfe2iIvG1pNK3fVLJgVGtIKRELs
Y1ELFEdAzH4nNbVyLhv86rq/FO1zXKN6w7WN8NZpt+q669HhLrA+gmA4YaQIX/Skk3ftNOX3udYa
13EjN66VK0p8ZmW98qdpWgOaDXMCTiasb6dNz8GYzpmBLZiRxHxAcbUTnaa2pjvOBTW0s84SL0Mh
mNF90SpnHuBTOPMEb8wp1zv6Tu6Je8r6omLIZV9bekvuOadQCixK244ALdvKOsNP/kZDrGzun9zF
YZtdx4mLOTumRdoZSI9qqptl1eRSbZh//OjihoKHxNkKqEBfOQ+t0o+dNQWGH2iC3thWPk6WixQ1
0vN6BRUw1cXq1/dt0BuLFXUmlcAa80iKY9WknJZRVUeZ4YOYgPIjNJCznmdxzxXwHDPkGwezxSm5
MCjjMxPBPF0ueEamlHWSShi66x7zNCxuFCsQBteqyfLZTWk0/RnfD4o8vnRlkxZ+RZbHUoHOOjlt
lNi3RuIw0f2h660EMABOgNdBxHUriKGqX0lioxRbU6u6ZBv3FqD4dJK1H10Iws6T005PWLjFoG1Q
FUo/J2FUl26L4S538BbOjd1lKAxthkTpPhdF3ABCiwGMu+FA5Z5DDje4L2Up+4LQb34lRlNbf1WO
aaP4Fmpq17Bzj5Vjtgri9gPxJH1LFXJQeUIG/a0DAl0dL6K0RuXwqDbq6FjDbCSOhmDlX+Dju5/4
fXV5Gcma0DrZKKefayGC+djKgbNv4qwt77R+UA07aQXxaFctQLVNKXfqj8Eyx9lBSQBe5rqQGJJx
FqyviHIAg9fUCbhOCrLF9CYW5OgIQzI1Tp4qwTVpmaG8S1DiompJGSyEDgh9aZ6S1G1mq9y9JDuv
TTnYHAt1epS6SOiuk7hvDsOowWNMNXfzmFT4xU5GiOl7G5SiuZvzeJzdxtLmz91Q9Q9VV6DZjVYP
shFxIjzNjaz+MNtOrbctmum3upVVMpMJ9t4+BvKC3Eu5UOH9Tppym0l6E7rDLAe3TSwKM1IcnXXT
tZWERG8RBj+iopsMe0BA+KoTg8Hw6dPwCYS7FlzrfYjR1vREhJ2gbPKrvpCq1kF8XAYTr4xCsxm1
In8coXVQUMIzs0/TiADMJqjH/i8oy+bQh62mSKlRaSMgyoGo/TBDCdZmpa6K4iLKO3HJP081tLZl
SiZCV3tqDIKeB/LaPDRrLy64DN6KxxE4dV7UkkwYd2p7MN2KGOyEPJkHp5PFkRImZUgpps0j2U+b
qhS3k2zBxlvKQIHcsB7F9P9wdiZLcttK276hnxGchy1rYnW3WpJtWdLZMDzInElwHq7+e6DN38Vi
FKMVx9bCOtFogEAikfkO4NAz45/KiizPzzRtxOrIaYbiyVVE/tcEovkfMrflOjuZC1VWk24ill43
uL26U/h35KrV36bRFdoZ8l2uHpxQVUpsaFzlmxKpdnvM2rz5LLi9ubx7lV+DfRadXLUbVd9SjBHK
rzrR3hrzqTBPEXfTf/9vyKZxatPa4NZq5Y+eKToisJqIfKequXE9IuRgAcvkAYiOifz7N4WQFEZm
rYStGYDsbJD0VfM6O2XTFH9rItjdfmQ1ZYDvXkQqOXTh3ot7TQmQORFYdW5IBIwlLH8V9FD0EbOm
RWZQ6JiJntt50Wc/rovsU6PF9fMyluK3qI76/8zOGAsfELj2uRryXcvkrTgIildyLVgLksHbdcAj
MixHVehBx2/52tCxOBZ5Hh8f3yZyNutoS7BloXke0sZZrfY099jcGoUe6K2CBoBPfsDN76o9higq
N2iO+23u/B07M2Dxx0Nv3S5cz/TFIK3IW/R2gmZfRTJV0IM5TzEiKJE4ubSoV/1mCde5wOP5/ni8
+6lK3SRUk8DhUZ5cf9hQhCUCpqMVLGHRwV4ZFDU5ePUo+mclWyz8XFtrmc7xopD+Ph76fk8jCEAN
DOQNFkN3/VyaTjjsKFN6FXOUYgnVOcbfUZKp6aFWRxcuXuWU/akHdDL6ehx7e2/PjTIchVtadfLR
wtts/XDp5tg2ZzstrnZix1Ew2G6MTW5Sgs80IvLsU8eTTvMbJWmBL7m2UM6D2WDElLZq9wU/63JP
OuQ+jaGVJy2JeBCjCb3+GpmSIPGbJ0hkNS19aK9tvOe51aynoUncvx4v//1OYyyCCo5ZUgJ9LV0r
IqsuKzXPrqVr9KfYSLITVLj+Q2yO3tlywbY+Hu9+p/FmATLAklO5xuXpdmcPQ2KCdVrcwE1SkLpW
5MJHW4oPRjprl6TNNDSZjHbnJG8sqCwQwj5gjsAxVoMa6gQ2A2e5gCskfyWjQOtgtpdT1Kvqzvzu
QxMUSAIGewJngLvGSRPFIL+s1gsqS+hnxeyzpw5y6fnxKm58NRhKnBrKtXSy14kgQvI8FkQPmkVN
Fe4yaFEgi4dTMqojp1SLd6oIP2n3t7GQTJ5+Gr1BjgrV+NvPlk6LMU682qgN61VO6QuK+YF6hlE/
T2NtfK7qcrSvI1C54jBqYRhekDqNP7Zj43zCXq4yfHecaC2mYaP8Ec5OGx211ijyD6lu4s4WGsnS
X1phdZ9TtRvCV6ecze9dOHtfloicbGf5NvYDQABee7TuIEetu9nJrJPjWl0YTKo+AS7U8Fk5wWpy
UASLrOm93jW8RlzgP9QtGFKW8m4XT2ld1KlA/gSi7l1Uo8qyUE5UjZs/TLQHlHc/I4HjyIakNHeV
cfV2tHrWGgUh4DDoipY8Nxrs7z361ztYo419zihgO4Ea0ZdZ92S8hhHyfA6DylZisqLMSHsAmxBT
dwbauB9gVGLlAYOZEvRdo8kxh9o2RRgsTuIsAEMNnTQU8lfT9gX0gNAeT8Kd4pdkXoq9osDWRpHl
AJ6vbHtk1G7XMqderAytHgaq0iV/kJp1+rcsNcovutKY4o/Hh3prMEqD5Fi8YQGMrYofUetGozcN
SqA0neIPdeql+FrW6nXQvGTnBGwEEDY+9V2AFWQZd7CbaSkzmNtKEOVeccyHrjuqkT6eIYz9PXM8
dqLiRtSnWSEZpTKfuouKltp1k1doyOWAgPmoq3VztBc7f2kzLL9LMSjXRivsnZ1zX9EBp0JJn+ud
co66vto6bDsn7m4l0EVhq35UqHF4yGpsok+93U7g8HAJ8nwjKce/FD10L3rbzua7S9vYFICpADQj
afLrMmJWTnZh2b0SULgstCCuQoBhQ2SN49nIBwifixdF7cEN5+b3x9tp64QiOwYiXFaTwM7c7l2O
Yjz0baEEeb3Yz0W6KIeId/XO/LZGgbVBZ1amq5RMb0dpIatZjVvxZbMZQcWRPpxxxJK7dXYG2tqx
KNKRoNH6lhyO24HswTMzK4yZjkM1KfU6cfCS4V8zoubaREW2E0W3DiPHwpJZEb3n9XCdl6S5gLoL
IqY1j6ZRtbSfOtuf0+EXDgc9dNl7BZbGVlkFbNeiwa33eRj0eBR5h95N+89QnE2QjEVf6H5pCqaX
1p73/iBAPIVXLb2lwWCsBl4qtn63MMc+7JBo1JzcX7TF/oK5G4WZ1tmzntxYU9aS+xbiM+pn67zW
yimqy1dtkGvW5Ouhlh7n2DUoPrZ7bqkb25ImC2EU5UJZ5FwFblr5paHltReI1Epec7jWT709pJfH
R2xrQqRgvIuBLrL3V5s/Ahow4k9EVpTl07Pbpt0pqrXohxdZe1p4a/0sxiB1RQsPryn+YKfc7n89
F4025qkXpF5bXU0KPedp1lNZBbCjg4oW2jHv8BDKI8xInHYYfIFy39fGWKJLmCvuDv5j41qGsUUG
AGlXaovIpXlTisipsBTNJO//VmQ0Ct1KXCr4QE8RBb1DokT5KWlsMj4utPr4/mWXqpRwATkvd63i
BPiY0xeMTa+lSV9GewIO5ZYmqFxbmabh/aFA+gnDmwGOCOxm9ZUTIxF9aVhki4onrliXGO6RzzV+
GsVsRTuDbYQ5SBVk9fyJaPU63RmxiBrdgc8MCdNGEHNSfDIeww8BX/htru5p727UdMhM6QwCUtb5
3zoXtiGm5KXVeQHM/W7xi043ikMPjWw5zaHaKGe7CqP0mTJ/m12KqB2qU1waSU1hFvWJnQP187G9
emdI6L7UcIYsfldhSkezNZGqDYM2HQvIQxRh6qcGvaX4Y1M11H3jPHXDU7go8C+VPMuehyKdftiz
3X+LBWZXOCflduTjbo2iQhNpRXFRu955mqlqIVkWjvWefN7WF5PZxc/KmOxM3p6EMkyiSV3iMPDS
pvkhPCPB8iirvoOXy+djmQ5wUR/v//uzx1OMTrl8VPCkXYcCh3OOy0PhAgpYxvpitoP2PbTCGvaf
aeTdqRVJkx0B5Zi/L23r7RGl7qOei+YC/uHSe0nWPm4n3Ftt5iHy7ZJXGY13iCvTLM8kQfGnejG6
Pcfy+0guRzOlSiaFB8DOt6PFwH/7LnKdoI4i9wJ1trz2nbkn+rE5J64KUGtUXNh4t6O0edTgvNwy
ShbnZ20ZzGPRlPEZcOK0s8c3J8Q7CI4KmETQj7dDxXPVx4CVnSAPQdJ4kAQCoQ/v1KMh/rBs5BJU
DwlepGa3o4C0VZd2tp0gdpry2HpafWgG1bg6SvP+VImheE9TkURv6A4FqxuRlUxipPFAvMDDTp1P
KAdOh2WutMPjnb/5mdBlofvlcgeudz5MfYcbSXWCJZ6+aiCGQGOP7cVF32Dnfrs/1RJm5aCXijYF
vJbVtkssoIaLPTmgu6rummile1aLbDxMXqnDFDL2tvnGeCCJQXSCBQRTti6whLGhl0CM3KCsbPWp
UsPMr/OlPZVGOxw0e9yL+1vjkXJyqGBpumBIb/dHCUOY7KEjhjip+qmn3/2Zx1vdvoTo+v6jhlWq
7zzHNr4dRAgQnKD2JFVpdcSisWuyXhFuECv97CfVWPm08Z3jLOZ3ii3KzS/9xcgQyDehtq4m53RV
B4jMcIOlXNynGIHCIw2p6Via5bATizdOM6VDDrLMg2QeeLuOmVcbdsfNExgDpdquabPj1Cjjzr7f
+lpvRvl5ib/JtgwNIalubt2AowEC09NnOpDz8MfsJl0wFfae2uDmeGD0pRks1do1QmAkh5vpLfOt
qqX0zbLyPs/2NCNCUpVn00zV9xda+GJUTVFQIPW5qy8q7uBQ6KvcwBnC6OS0Xn+2QeXRc5v2KCXy
i9ymGFSCpcI3FzalYG8Vf3srbckKStayUfVDJ2iTZSY7MiuW7LCMhhoIl154DV3haKWN/u/jELaR
yEu/Z+5P+vhSDWO1Y7pqyWJE1txgdFJTBIkWZT+8eunNI+rdTn4odLutPs111owXt9Ed5K8no/0d
8bj2SVAno/c9xmmxs483cgpiATBPyC4Aq9Zvs7KZ076ZDIfikzULn56d9iFtQuevvq/b8UAT3ENR
1Bj6/7TaoiH9eFG2ThGtLtgu1NmgE8rY8WZ/FxIfXXtkvXajtMcpt5MDbE/l+niUrQjE5jIAj8GP
5AfcjhJHjjklCr0HJ6vn16Yv01M64IXqTuKfxyNtZNWSQ8tN9ZO2xKPhdqiOI7VQ5XEDABjDR9Tu
UIbTaHbYhwkhs+9m2abY9XrReFVVXtyeNtJ77pS9TtLGukrDdJQmCPH3fYLeSAxYNrMXlF6cvWLR
MvjDXL4bn4/cHcqIBi0rady7juyNbWb62GheEJZpEv4skQDFnt3unVKTMq5LdDo8C1oNsuZ0u6px
EUmURxQGMA1wkslbxaiPqNhkf+Z5aCdPY5rXHwytU/cq+BvxEDMdhBUQR+CSXt/OMzqJbVnl7M88
0146VvtpcuLogxk13aGcXfvyC/tHgg7B97GqNJ9vZ+pUOjliplEqMY3he+aG4gOC5y6NEhoI8RhO
JyshR4Xz6l3aLC3Oo9btbZ6tSdNDYP/A4kY2frXak9ktS5vQyuobK/s+IQXtXWynSD1flCTsJ/7D
kp0eT3zjiJKCw2qn6y4dfFaBgNrHaBQeF53bOf2hWeLENypPnNNmrn5hKMaifiPDMFny7RIb1tyX
SOhwxwGr+JInnomQWbVYflxYUb3zrN8IrwBW//9g8qC+CXCqOk6lNfOKsftYNQ8KWfj3fsnb6wSG
rPTjJdI+AT1xHb8CJjwFj1d1Kwzw3JDdfZRakV+6HV2nAWl6s+IGij5Wr4mZjS/QBfSdlHnr21Hd
k4EGeTe+4e0oakY+IfqZ8Ioxyck0kugwzbZ5imsR7izn1oQol9JHBi16T50xY+x/1ZysK+zT+pqF
C4pcpVH9wijgMOUTW3Zz75ABXQrRrszsIM6L+ILga3Vcklrs7MO1kvXPqCZ7g6TF+CxRQ79dN6rY
ExqzhR1UdS4g3Gntb7OhoLc+mBT2zMw+iHCOL0KfkmMrQtVX4Lu9AGWjc2n2ylFVRs13nLp5LdKo
8kNsnne+rNwfq5SJ0iO7R77BpVbM7W8YDjJVjOG+4nGMpXdV5L52PKllrJ4mzXJ3ln3z8nw73Oqw
QKhEMDaK7EAMg/ZX2JnGvxzVoTj3VTPaSK+YWZCKuPoDtoApnkDQDObJC5d6DxuytaOhGBHMZKeY
rOh23pWpz7awBztQxrT75sVacgBNFn3MrHJPbXtrR6OWA5+P+hcp8GqJ+fKxXbqzA7dTMQ5AS5Zj
FIPAfBwItkI61X6UmvmUzt09BpZ6TFzCTBDHs3ONW1c/GkDHKHNU5afaHOKdps3GxjHYANgv85DQ
7qrEMN9EJ7zQJq1f+udwQJOhWQrllRXAwtqySjBk7S8EdvrfyP3iGgM9cv1Y0jMvjFyFQY0uD/2s
FPpxHBUr0Hsr2UFSb6wnRATQM7KBwuFd79R4GdDUiPlqifAOtmYmx0FU0SV22wypxao7Pv5+Gxvy
ZrxViM3VfkmHNHWCyE6SQ5Po+qtToazkTXW6c2dsDkVLA6kfGDKkkLd7X0wIM4H+tYNCIMoWAcD9
OKKm/KWyw51JbS0il72k6AIVJzu/HQmNwrYG3RVdxyoZcKcf61PTut3zMrrpIQWDvZNcyd98Fc2w
HpfUSzQgJKf0drwhKRSDQmV0NRrHya9dOJRf0lLTqkNWGeP/XBupyBMVITfy6fXrz102pNfH33Hj
tFPaAKIhvdmILasLGScIlfvXja7oM2knS/D44w6qd077RtJB6IKSjEqIBISsdouFkUZe10ZEktFh
fini4YPtLhjVNLb9EoVd5R1ZoS7ynQ7Vt8czXMvxyFtNdkzI18kIKMnJr/4m4+l4zxfKVMbX2Km8
mkwAFDgtocI1X/p2BPCs1RX1wUnwmkQyBjefJysfaHcOSiGqox725qWZbHM5S9GHxa/d1Okvo+K6
2dFyRYMcgyZx085o1ns8gq2FsyDWsHby33X9qAfTbgjLAx1BGTdGPUhxzmEfx5/yZOmePBXEkpu1
6smZC/f0eN22jh2XAO0mie66aymGThXmbjcpAQqX49HrF/0SFtZ0zKpp3NmEW+cADI+UYyCLun9j
cOjUolySa9nHmXepgX0s6HiJvPufHRr6/9zB0L5PigkMJYlN9yXTeAHtkGi3potYlC7fc3R81u0u
I/e6xkz6+OpqU3Ly3CY8zU70TzvHe2YIG1cR0AGeMrrsdKM1c7sfUyQzVRNF24AmXm9jmxfBlUp6
pVkOcQFC0h9srxtPCcD3PVObjQBHvUeqIcNJodu2GlofqYsaQ6sEBvXr/kMxuGntN0PFm7/i735r
TSTUdm6mjYVF7k+ilmjuA5lY1TqmONGFl2ZKAFD6S45R4hdM2r4UnbtngLu1rqwmCaCUGb/bsLlj
9YqmV2GQ580U+6pS8JqB0PlUj86AKwP4ghLoRFXsvcm3ZgilkWfAT0nN9bUxq1rXd/lIBzrvYveY
CaVU0RrWUsN3pmbZSYE3QgKAQb4ehihS7Wq1nk6v5Fwl9JybSejRxescOKnujCp+UKVWUyHv5do/
YiePfi+VqJ3fH8olH5eF5l1MX2e1hTJliDmubghKQ1e+aF4Bpj5y2hmLX9KM6aWHzlsFKHpWSLYu
46D8+TgsbcQKKYND9Z5eHGdoNX20jiptbtL4mhaDM/wLu6OLnyr233Bc9BEahsB3qISMkSHKhfNx
I3zNa8UvFPYl5h8sBNqX93g80HD1nAkwTcrURs+526e+m/cQl5yo2DlAG8Rw13TpCkvCBTt7/Zyt
SjfPFsVRgqa2leiDJ4xIPaNhEuPgPBvmtXIqAQuxV1oEEmJbLdqvXhGl00HVo9w510PRpBcH0uST
NSlK/4y69/w69fR3drbm1kHgyxDauHDvXylWMQrVayIFSPWITHUvsuh/yjA0JkrVqDLuvM62ghmb
kP4zwZSPscrWCrQ7szADpRiXNg8jq64wQXLjxbhGhoj+Sjg/8/nx5tvIlrgRQYzjZi5lJ1fZEjkO
ogfofVzNWSvOrXCq8zLa+unxKD+9vlZ5IYmK7akeqC9ZBr+9ITJ3SabKtchYkK0v/q2jTEueW0ub
kUrXl2zyE0OPvKe588rp0qvOolyrfrTg2oDgSq+RbuTp19o0YxwHsacZn8Ny6F/jMbG7Q2cMwjrM
C37ZsDnsfn7SU0c0vyW81u0fCllY54+FmMhq4EHsibVscBygeXJogOrSDb47vqOpTRko1+SqeLnh
XTV7cSbKCOBd/HqevehDn6qiOeghsiqHfmlZ4cIyW/1sGEr+KrwMIt7j1d76ptSKOMsoWPJMk5v6
TXpoa0qrjoadXDUnFNektsUhzsH0PR5l42iQ1wBSBrhOL2tduKhr3R0a202uhWOlTyrp8KesW8TF
SUrt++OhNieEiBH/IJR8l00tRdokzcIS61E0XSbQFwcNMuTOsm3ctvJnc8zhzJAhrvZortaZStUy
uXY94G7FaWpU7RvABJWAvSZMvfsQabG4/MrcWETEtHh/rt+C+TIg2I5aLXPTIrxXZlNJj1Xt5jtr
uHHJAvCUBAOkJ+A1yL9/synC0W0rO8rTaxbFPImYI0XKxNEN4RdZGU4XL3QT8UrVf/iC9Er6flQ0
7x0maEGsR3tqHWiiehGTmSHaYs4NzzJPNw91UYvXslHDoOy6OHi8rhuxlKkiOARThOLI+lZH+CES
VFLja2F16XkBGxyYizCOyRzPX9Up3VNP2BiPeibKsIAMaOyuIxzQLgcmQh1di6wVpzxOLX9M8RZA
vmkK1Lr8hZsJ+VfIxS4g0/u2nmOMUU7rIrrOQwMepMvFeSaUnyGz7jFUNk46Q3ED4nolBexW1xKh
Ox3jOouuLd4XoOVs/blWhXYViIpdH3+1zaEo17JVJRBl/ZJAUlXLK53X4TDCfV3SNn8O68h9Uop+
3OHdbBx3hDepCYIuYEeu6wRLpRUjOs/xdZmtuXwe2tBo8KEoLOMo6gW+8xynafgN76kl/vp4lhtQ
PLpsgMtoypLz3W1Ozcpq3aI7fa0WBJ8ugEiglU6uV/3bxp3+nE0knud+qUPjSNN8RkYXAJx9duwk
zg922vczFnfC/Dq0khFe973z0tv8h5NtpclrpFpm/OfjX3nrw4Czx9CZQyVRY7fhI4OgBKpl8IKx
tqJDBHsvoAqUP/Hy2dMX3KpRU+BALEu28O8pRIoJHIKmriexzPpr0tQmiXA1ngY9qvBuiOPTWLTT
qQ6T5Fg3sXqou2RPWngjXCKBQtec1I8bYR2u2tYdccdoZN9VDP9V1TQ8IZRhHkMUTQ+zmYy/uVbx
I0zrYWdvbNx1vPaoTwAc5cm3RgAusVUhmEvDNxvCLkAfxP7kTOOe9MgWUoKMBatxKcx+z5uaZtEb
E1rzYLDMrITyr5jhcU66Pj7rhdF8BwaTfu0KZfhqdQP/B1wQSt6acVVVZ2WJM/vidIsX72SjG0GU
oh2EeA1RHdZfPpXeXFK5lrcxnXsAs02TfUicaPkPL4cFXaQ59sUcim+Pd/XGVwaGxkLzhRF1vsML
jk6E/gu9rrGh7+LZ/zla8jFu7A91ZH9tNOOvqgSu8njMjbgj2acO9zDA4LvXbjvCDGiyCRRyZFTf
27CYD6qLmmA0OZRpF/GvmtnmTqzbOL0cXR4WHFzJy1utq20UcUfqC+PCS79TaeoOLepTqOoszfHx
7ORPWiX6pIIS0U1zm1bBKomyG8tGLdqksZ2grn9QOh3tpdZOxeRjuWG6fmV31nCsYq3+O2qWFrPl
olHeD4cjD2d1+aS0z9bBqmpyZUhqCgqaUPTCdzLVfm0dK4QdZHf1nmb/1uKibyWbjNSc7xJhq52A
tJoUS8akz0GiVNGfjRWnh8QY6l+Z2JuhZPB4cz6GRBmiqRhwHm7T8lL32E2JFPNWLRt/4SRS0IEx
hwISREe5i9+MhGeOpqchHsd9MSlXocfqy9IQHNy56g7u1JqXx/tmcxHJudmbEua6TtcE5tTwh+sw
MNQMJTxUntX+pLdd8cPQFn0Pobl1Bnkb8WKjMXLfO0tKtVbbzobwYVtt5OM7XKSvuDlZ2VGfZ0GB
JdUxj0UKI9lrSW9NlDQccDJBXrYjbxfWMyZ7jNFQCRYsYk5S7v+1rAr1YFRmfXr/mlLBo63sAPK6
w2RheGbPbgz5qa6i5dzTZz20ZqQGWu/uVYC3ZgU+mAoJuFDQSqtj38WDKiZa50FWjfmnQtUizt7s
HIZF1Hs0jq0QQ+JEW1C2W+8y7dHxymxRaQwKs3c+1cgmXPvQVDEPyVEO0Lqx/cAzq73CLh2/j7Rm
9t7XW7cGWEpLqh/LJG6VC0VmpixjYfEwjMNQvep1WPbnhbLJDzWPwv9qhK3bYzTmxleyhXwPz7e1
1N5P8QoK+/wG6w1ED4+2g+cETjEXH7vCns7CbbEGAEP+9f0biPIjMB6IjiBw5a/yJgg4VR0nFg3f
AJO88NykxnKshyR7Ulv9FzDaECqp3zMQ33Qdsg195m2lMFTrucuLsA10awC5HeI6nfwha/Y27MYm
YvEkmAYc2H1zJLLSsk8W1w0k+rcF+2UtX2pQjA2VqCr6PmM9RhO4ROGJR0T1NOtt8uPx4m4ketLC
R9rhwHy66yLMUdcsRgVwSBcWVoFtlx8HRPRPj0fZ2C30CulTgrCA87RutxkuWoh6DFy7n1znPNZm
DItAny5pk9k7ic3P1HR195O2IxAGfWBDfyIu3L6yes8Lhl7NhsAak8zAFJDext8oh43eV03kIYYQ
fZ83PyKls16WyUxeNREa4s/FRBroZA7CGV9H1JOm89jVc/6nMg5Oc8262dGQl6qi4kOhxcXvlaDv
4sMKWl7toe2Vwzw22fIyCE39nQZw15wU9MP7yzKH879eKhDbSMJWN876iEdlDya0PIzY4yXXKsdH
QJadNYSl4BnHT/MY+o2Xe980Z5ynz6jzee1BNxJTC8qkzX/Xlhbjihbm+HDUW6/6rzX7HJCzaEV3
SItSR+jOTrq/lKrWQ6TSeraSW7fxb3bmzpMv7Mwsr/jQ1QN9BlMkYP48LDPUPu0AIKm0ybBWFBau
Q8I1X1NvTrOvCOUZ6s7e2Mi2Ifjx2OYUsAHXx3tuhiXt5ZmjqqUcxjEVV8VIkeUqreWKh679/ooh
40mgExJL91IheLBGuDDBUbVG1flcYfLx1AmAV4Pq7ZytrV1PDIRHhQgtEgfy798Erm5A5gW52ega
W2ZWnZ2+jCKsHiO3PetJWu4hEDfSCW4+6eEgje7pmd0ON9eAHXg7K0EPMOjM9Rj9Yc1T66doOB9T
vCiPVI7HneO2OUd+qlSUBdu0Ptm13WALo0LBL4exvfLxwlcUveyPsJ270+MgshUsIaGjkoswFI26
1YXXOpM5j21DXwLACr52jh5RtLCaBM8spUndo5HPlXlIctV8gm6FNFwaO0YdPP4ttiYM7ki2XOEd
39378NMLiBJUC0U8Rl9Ay5YHc2ncPwtFb3d26s9LdB3K2KXUzqUZ3N0VXySNY3RIbAcNieD8e++V
1f/ohzrCF3lixuc8X8b53OthmT8viZK+RB0NND/tM/tbhij/a5ELr7sauaWURyTcbLq3FogmKEiK
mX5OItsrD8lkOYmvxH3zpc7LzD2MbaeihdZlSnEo6Y38BXYj/ZNUtVTOMLK1J8yO8tgfUTl5bqIw
+QW2mVSc96RfBbDM9T6eqMkpmq0rSN8UX7LM8C5ittFhVqd3WnRLBIsU4mAc9La5guWJujmgqe6h
2sCJybocifuC2FuJZOczblWSKDXTaqQxQzRY9ygqIUyvKUw+Y2JOL3VloI1hSUFvT2OJ09I0/xYQ
8k+TnX0bhzhBtUj78XjXbgRZfgWqSIB2NyRjtJ5CZukpHFMkAQLFzPIR7z6xnAAKaWctK6P3wz4I
exT4uexNib6+Xdp2sbMxb5EfyYC3+2U45AfTU5JLr3D3Pp7bRgpD6RnlIoqYsk62igv1Mhmp1RtK
YOH6EyDxNQej11g7QMetUXhYS0CXlFZdF4WSssYqZgyVoI3MGa8WgPF6B4b38Vw294oEyaGmSkmd
BOZ23SpXSdxppoCvho1z9aDEBuVkmB8Hm8q35U3Lf/SsVds3B89+MQpriY8gwOzPj3+NjasEVRUX
RTwiOjWM1VUyeWOBxVBCWT+b4mCGZXoY+iY9kZoi/+xN/YW24Z744NagEqsE/ABsOWyM26nXdKYK
MxrpcscRAuyqEj4ZWoupPZqiOCiU9W96X3c7FYaNSwXpGDYogUA6e6xCQNPWiT1NqJtEcSL+1JBK
PUVdDUhxMZLjpDTF8wRb/RBP3Jxa+SsMDIk3wRmLB8591UZFqEoKtHEuaXJ+KDtRHjVP/AhdKo2S
dPvuo0JdA3AHOHSYeHftr1TrNKHrbRjEi6P/4RhzLOmu887Zv3uZShaEVHGRQGf+kUfpTVid9bqr
O7oagSda93MzNOJj7+ntsc9757UuDAcSngCUCH7p3Q8NhoZUIgUdKSeT098OjWdamGLq0AcT7raq
v9hx/b82XJbZd0or3OPJ359WqR/O45uWFO1a2hK3w0Wzay6QbMcgnfpo9AsrR8uRha+6V5xETeWo
CQqhh6UU2QzfUOS6n+tjSU5tWWm6g2fZWHYeyB49S06PVOu5/WXStLPVKC0H5l4idJsB3C9OEauB
e3bvfnPVujfPUWs4I00li8fE45ixMTwVZXnBkB5xm67CcI+16zDS4Q9IW4xD1VFY8rvFbrGET4aX
tgTVKfLcedL74uv7R4boLF+W3OV3zQoP2ySKLM3IBRA2CJWI/FktzXryzaIcL9oSuc9NU/dHoNXh
9fHQPy1TblI0RJ/ANpJw0yIiXVntAGTKMALxLHbA4gxPWdOZ2XEuQ/2oD/FymbRWeRFpb3z35l46
fiftOVWN0K9t7FzpYTY+knjxP31Y7kn/3EVTqUbFdcgfIIdsQ2YEbw5hZUCMjlN9CPpRsf90S3Sw
SrE4FzgIyx+NFxtfejMfvzxejrs0g+KbRTEDxjkPHy7k20EF4JrIavU+ELlQ1RMal3nQOnHycfQq
pTlDVjT3fOvu7mVZ7zNROaNjI/n8612PqLueRmIIvJJ3r6Un80mlDH56PLHNUcAOoYjBZXEHFeva
xizDsB2CpumtvxH9Fx8pL+y5l2+NwhuNWwi8gOyR3C5fbeZu2SQULZrRtZCOnip8eby9TsHWKDTs
HRWULPIRa9hbO1ummIdxCMxOmQ+imWPs0+JdoRcZalcng342/lUAujRy+VUmI2oqFTZaA4E5Ou6l
13EmP5ahrX1Ko9pKjgJwvOdTALFel6SqPmH2WblHJLDwVphF7u5dfXdbE/YGOBI01Ulo6CjI8PX2
PDhw+B2tXqQ4Ae7PRknVBTl0tYp926t0hcb3NP/7zl0jx6S8JsUhwbzc1aNFFQ8tALBAIT391Jtd
+1qIcNzZm5szgywLE4Z7nQvpdmb4UFoWoqsLKQzavZWJh2PaJ/VvtG/1i5bE3h6V/y7S0w/nqNFX
I0kja1qd8mhCEZyvPgdLbqYnDzjbi1M26e+TEQt/0iLnomtVHURdEr23gyhHppfA/7hjqCXfTtVO
aAaBAlEDRanF2SyM5LM500uwPaXbCyzyZ93sXzkW9xlfT4Ji149D14Cr2QllCYA2m6cm9OaXrrHj
38fGLPbYjveJBIMhfQfPiOSXDGYVrSc6hGjP4Y8z5kr91Rj1+Jl81E3OxdgMnj+YCJH5XWt1/4yR
Z766gzd9TFMqgjs5xF1soE0jJb+IDdC5aNncLrAbdWLA+2QJ9FovP0HW6M4gwRCMfu/B0NA24oWv
6/wJc+V2mKHoKit12LJssDD1oxrli4OnRdPe23trPm8HWt0OmaYXSp0bS6AVivmcNkN9KrL83agr
Vu3NKD9xp29iCyaj5IfpvASQjVs/LoflszDTf0J9GY6o4U87mdbd1S6Hw0RLcn4kq1RO+s1wzYLe
Y4xMRIAo1nKqcE25JqY5XcZ0qf1SagCNBUXhX/hkbwZdrWRZzpq1mMMSuNakXVAeKp6ietR39t/9
ocO0nIIX/0qZJkzKb6aW4a9j2gvnAKPr+VOsz/Wpc1KsmaE67Ax1vzVI2JHogIqJjMydIrqipHHX
moMRlEoWH80YBI/Zt3vUt/sJyVHkkabiDMd4FbFkxRLMIc4B2FXXB33Ox8NoTOL3pKf6/vgL3d8D
AFbYGDAIgI7ePWVTU8/DLFGNYIY67btYO5/mpXVPXVEkxxE07tfH491vQ+mDSeItORMwmvTbb/V/
nJ3XbtxY2q6viABzOCWrSipZtizbcjoh2nabYQXmePX/Q++TFlVbBQ8w6AHaDa/iil94Q8/ulpDd
8QqI5HiDo1jzvapKBHyzOiuOpcSLOwbKal4pxFya0a1PgCwgq0d96fmwFRThAJ0I9xYgZ34AqTcm
0qJZXhmOeWXPX5pRajEbnIJppbT0fCidLWVj4lV220jRnPN+EE9Z46/3K14q/0YLJdsr9+J2iJ6/
OWDNCJp4DXh5XmgueyjoFnUO+3PCF+0fBOKD5g6yN4QEp1YVssgYFXg3slUY9FHpP2vXrn6+vqoX
pnfr5xIlEU4Q6e5eotSeOlkXGgGuFEvdIQpwfxSpdQzD8q910uiJcDrYtESHLxu7y5LTpcqgxaNT
mt9AivMPK3NzfP2DLiwi1BgOBQBVaun78iAUUE+NXKNEK01Aa85DSqP2hgPE0foGlw9sTV8fcHex
0InlYUO7hBgT5A8FkOe7JgAFoOkwyTOVlfDeS9Gs7t38Wn53YRQo0LwsIEgAGO+zfdkO+Jh2UsLX
EfodPpTtYa3CayTP3RnfvsXGP48yjg3P80VzLnAbIWqgn2fX0kMsB2EdEbX4EYzWWsfugvZMnIGE
uDKDu2PwZ1QAMSR11JDp4+4i2qHvLVgWrTxPXqE/4ZLT3Y0pzq2ID5dVFFei2WjEQwFqHMkd570I
6af9L78BVjR7c+Mw7KGXhuMuM4+qPCPhHH7wHAIurK6CuMnSMvGLtX1rGFET+0upvkq3rZ9e30SX
Jp5ch3YeyTT55vbn/3nja0nrd6za6kybGZnLZXK+pYHfxMRnfWIbtn4LOYxb769HdaDUIx9Anx4V
nt3WXad27qKlqc4rZLPHrDftm8afu8+dOYdvy1r8W4DB+Pr6mBc2MvuLjn1Ak+tl9caqtOzXdtTn
qGqch6Yymjg3THn7+igXthTwAx5gm1oNiPtdnQalJgByjaHPyO+G38OmLMVxaiZR3xLZoHal7ExX
eCxlpR+LKkLepO7Stnh8/Vds8/ef+33b2ODYKO0T6dPG2re2pj6MBnydq/NWTPiauuPPRS9ebBSD
/en1kS7N6h/QIREiF/n+lcytesWyUFXnJk37UyQz77Q6s7h5fZSL38Md9+epoLS8zfp/dmneFXnr
tqs+dyWpJy3INq6cNCBTMf4S7vRn6rD3oKQA0WezxH4+VOd5ValxIjoHwWx/nhwJI3QwOLtvUQTe
ImC7Gv1zVuZlfaAQ6am/PxqUZqhkgM8NKNfv7iR0YkDSFn19XgdhHLphXM4YMw7HqXLVARFvIp65
d67EOhdWERBS4JhU0Tcx/938TmWV4Sw2VucpM52Tkw5VHM3TNU/GC6sIK4YeyNbHBz+3+zQHdX5y
/VSfc0u6sSjq+qZ2bFToDGM8vr5h9jy1bRkZi4KIS1K9LefzZRSS2r1pcNq7Jm/nG6dNmy7GDUe9
lxOGeKca4Pl95rfjchjRwxH3Now949guQTNh1Rvpa2KBl6YYbR6c46HH2S/kHWeVZ8NqLXz8OOuf
jT31kOExDb2Ss10chvcThBWFtxe6psPciYZ4pzqLpmsfs0kEZ1xojcPr07urzPyZXf56EIlbH+QF
2b4ppN3OUaPP3hgJJ9YUM/2Do4bSOvVZPt25S47cdDka5U1lIwF5ZXUvfGTkkg5QD4eCxIZ9vrgR
bnOZ0a3teW5855PhVdOdFQ32lam8tIcQYSYg38QnKJPuhqHTMJGXqPacGa75FBlt+lC3ZnBjtFaX
1MI1khofv2Qc1/6Eg2OU2GJuPnmGEldSyAsHhx4thGl6lhbpyO5OKuahtfs8a8+gQPS70ff0F8pE
DSqK2Xjlpr00tWBOyFZBEvC/7af856Yt62KdrdJvzgM9reOoIc+xh/6yBbuBlQjGNx0oSCdEfrub
ALpzapApi7MZaNRbJTuNr5mikTPK82luItDd+8xOp780F/4zMpHOhk2ABPwCLC81oVDZQAykXpl9
cHp439BThytE6hezyPcBHuIBoRhLXLlbsDRqex1aooRDFgyxhvYY66W5dtZfbtBtGLoFsF8dEtT9
BlUyK4hQ0+KcjQ1nfFGQEGKvVVH9bhRqSp/svF/Nu2myO+c0mmMBmF152jjSAVhFSAexLO3z61fD
Xq7lzwxvbdGNkEuCso/t0lp3dpB35VnXizPzbpmEj4ubKXqjMxvuaKp0OddttQZxHpbRT4foN43h
h5nlmzQvtkZWL0RstriDxrPvdN+sBXLSCUe5/FPX1kIjiCSKa0yVF4eMyUQFAgw6hFFCjN2aucOo
c8ycxBkVmPlN6eviPFcSr0ypoivP7cWhCC5AUyMh8uL+MiKaxCpaxRk2krhdu9yO50oEt8Uqn15f
jUsjbX70JL+AkF7wbTNVAWHL+pKDpvy4d9r+LNPZQVhBGsfXh9o7e/1ZeOiupHFbIYpb8/nVMaJY
nOEiJs7EmvavyqVPBnXNiZ4MGF0LvsdSfW9Yg+9laYryzod1G8ZWNpjfILm1MmnawXXihrBneOvV
o/fYy94zjoEsgiqZ7VD/MNPUteKxm53PVYgzbGxLBdp0ypzl2tdcnLg/lXnQRS/vfrsByU/DvTwH
Ey5lYIjLuDHbJhlprFyJ+C5dFqTwiHVD+OYs70IV/DZzDW65PLsFLsDrsBT3QLey0+vLc2kUnmxw
bptRGSWj56sDILePZBCUZ7+MwkOZI3tUFYt/+PtROPm8zQBdXloY4KS7UswfirOnFu+A55xzgnf4
l54s207jBgf7sYFdN9bO828p4KvkFYaW50nY2fs5RJXb8wf195c4oxBHAigHpb9vMi+GP2lnyBjF
XNojPCRxQifeuRJlXNho9EGogG2i7USsu2unNaKK6p/gLtDNEhyDTHQoL85hqGO/xsHnyjZ4Ebkx
dRubZCO2EkPt33ehciQY+7U8Aw9Zbocx1JBIJKy8CNPiL7OVIwpuls4/piyvZVbbDnuWlG5Dk3h7
f669F2ppXR74W0GlPFdR6xxaJ2sMmE/W6tzOuOm+tfJ5+qyBuv1GvTj41Zjer9f35qXxN8lmj8Qc
hvf+BPipJ7RuI3EetaqWE1Ff2MIelkN49iMhMhwEm/axA343HLmxMDtw1lBUVwKsbT33s4D4LKAF
BAVfhs4SiVAHCxZxzs1R3Thzx0XsAt360Ful/piLsrDvGre7VmK+sM0cSrWkH0SS7LLdNkMQfUL9
1sObdPKcJUlD3XhxQfUb7C00hr9/4EgiuWi2khJ5+z6+cwLQGJ7W56qZTDu28On+0IRN9mt2Fv9a
SHdhRp8NZj+/DYSbNp7XpmTsg1BvjLDMDuj0m3FXPhml+bVKverKIdqVerf7B3kAWi0o4XKl7g/R
UPRTE9WuOHsoRo+xkOX0qdOoDeOHXZjhpqSk5rev7949h/nPoDT3va3RT3Fgj3StOuQ8R+zuzyps
1kd03jOkx+blFq07LK19PZ1GTJwPc+lbeGtWYwL+oT0SP7Y/ukVfo79cmnQeRnDpWKkBidrVudg9
xdzZIYGFV/LB5jjczVFY3w9ZXh5S8ibg4gKr49cn4cIjtl2UhNWUbFG53T1i6DgJ7RuVOOPQvj72
FQCwxjTCH6+Pcml56cRAIdwEUvx99I5ED/7uPYHMmofGSeOTfUKRoPnYgj74IDBtv/JoXjqbnBGO
JeeFo757zvye8LyLDObSod48rnN19LIBixpfXRPnvzwUcTl1UB6dfZPCnP0Z4wwlzn5re7HXzD9q
11qTJfKuGaxcXCpoL4AE6bC+uALKrjAMCWj/nA+lvjcDY7pLqa1dKbdeeM42RVGi6I1V9kJYOTLb
bggmEi23VOv4oNMum+M5KtbmWKDK32LFnDn2IUrnJrjTeZX/fn2r7LW9tlOJbgc3AYJIxFb7rGF1
uyDoVkJ5oUPEHEGOm7eZgdbA2VhbMX11rCKQX3RT4e0cUlSf4sJYUJ+P+yionpai9N1DWZdtl6xe
6eqjxk7TP0V1ZF0zH7uwIPzSCHIAb8BL/hM4Y+3kLWen68hqhCzUG4obV47OpUHYx7SF6WUyzG4r
j6lL9Rd09bmgfX9DYiNib13qK/WQCwd0yy3ZxODXqZXuHjMUhPS4yYKevakNPljpUjx03lz8s9Sh
fGqI1a/ZBVwacNNKol7wp2O5e88CEI1GrsbsbFRVc+gLtDT7OVvehsb6zaH5fXx9V/0JLXdBApE6
vVGQrluGv6s81Sl2HVM15udeNdWj46+5G0Ply70DPW/90ZrSsXobpqYPV5CO5+00rCPlfXda7vxl
tb2TM4iwPOit5fZPWSpHgQso8+Xg92p0YnMRWZr0pZ7dZJhtS8aZ5eTZ0Y8KR1DVDh3qMHB8jFir
0jKSqs0EArqbBM9Jmqo6RUFptHdNGjp93M6ydA6qDFq61uAvg1NrzVXx93ckBXECCt4/8sv9jFS2
dkNorGjILO5ynEIMlDYtzEPad8uVoS4tNl1VYnGO9Vageh5PSP5oorwKP2COlnOqbf2p7yv5He6i
mRTCsP+X3UUtEyEQNKN42HfbOYVX4aoMZ9fJGoJDVjnvMssl38SO7W5djWvSh5fOKA1Pav1cXpsr
1fPvW5UwB8A7GMmaZncoHC871JjzXLmZL7w04KSRoto61C+70yY65FkT+catZfcm1K7GetOptvuA
IIj4+PpxufRB/x1qW9D/1CwhiKHOHCKj1OFZl7iGUDdBhRjV/zAKTAOKAkAmEFF6Porvr3M+boyZ
TLZtLKiL39DFu2YEeuFBo2kI6BDpt43JvLtAZZHPEh+H7JwGDoYgwjKO0MGLE7Ra+075bX6ThdI8
ZJI77/Xvu7Ttoz+oPBfOBtqgz79vMHsb3hEnbJiXIuk48jfVKK04EnzuNCoveX28CxEkpUscIzct
EYLp3a6PoIWRhwZIlrmL8eh2VngSlP9OS4bDHBoqEuLscg0QeHHQzeyBrhD/t69R9TRbZemF+Xmy
7PQopnVMhjb3zkjSBIex8vrbiJrqlaj1wlFA3glHTPTg4KhG2/79z/4MOr9JDaND7ybU1rta+D3J
bjB8NsbIOb0+qReHgkcFOpdnniP+fChcG/0xlLy/uijC0+CnMlaGyt6FzfjrfxiJHA8IOQ+wtyc0
lTpSnqpRZAu9phkSq8BAgQZbpb4pvDGvYY/3wNUtzoLgQ4DH2eMN3qsQL3OW173I83PXD8O9Gxri
FOB578RhmPkfuwk1v6On1lUlbtq5393Kae6bValr7dn/zw/Zml8cFlqLu22b1U3QVBI18sJqnENu
NeIG46/hNNk1fqZjZJADNiNTYVVhgmoWt1I6tMfXJ//CWd1uB94o2HMkYfbzZYbVoydvRo+9EwNS
amXwSzl2h6ST8Cis+MH/sIEdmn5UdgHyU9l7PpysJtdOq81PfqvvHap5KKAn9vmPHnz0NWHKC7c5
u4k+F1VkCtb7psZcrbi8VLVxW6hpSmDmtXeLMM3z6zN46aBs4MVNnRVc8P4RXFTjD56E/DvXRTce
PPBat4uA1hWPfeF8e32wi8tFHoT+ziZ2tm935ZPpV5UN4zAfx8ZLdF+xcqlFF6SsrMO0khdcWbFL
I0JBQHCLQpf7wkirdoOZtwUOO0wEdPJDVw3AGMosfScNf+kPnlSBeeVCv7RwFEZo4W+g0BcQ1KY2
SNTkkJ3LouQYKjeCJOBfG+XSDU5YRlxB5eFlHTuFW0Rrj1C81cYAEMPHQfimhbB2QmW+f9PThcB8
3Mm9m9fX8MKG2VrN6GvC+IPstIsKo4niUq5NtqVXWnd5XhVH4UxBnAIbuLJ4ex+f7bLzN+DC1oqC
1exvq/ufBwPV73WJyrE4j3mmzBtbpX1zUFqmazJMdmt8Tiev8U+OslVxq33PaJJUdyBj7DUFGmOW
ZvjRDHP6qJlwqlsxqPFJqq70T6WXeuaVwOHSzPz31+5uxNZYStl3Cm0RgCMHdxkRr5t6O8ZS8y8N
7v/fxIAXs1Frx61pn/jJrqR/R4+a+s86fjLntUoqTevYMbrmoRpq99D1/XBl5beV3SVjG0mKCBJs
Ndn+LvlDerltqpaYIdBR+dhP1hL7hpUnA3baSehL44AGhvuN5TEP4xCpx9c33oWjDCpnE2ag1rg9
g883w1jlfj+VWX72be3oQ9ZKGqeh1yv7Jpsx5ogXMxiu5UAXwlDSA0BQBLpkJfs8XiFIBhATN4XI
sIs31lB1J2+aRLwa0mITUWK1sAAEKpj/JfXmzxITnBEl0XOhSL773DmrS2GDwTwbdeo/VIFZ0/DL
rcQu2+DKwl6aWUg3aB5uYDzaIs9nNlh8sHpq64WU6RbSN451o3xh3/g1lcvMbNYrJ+XSrMKlICsC
fgApZTdgOajSASFYnvNszL5MnagBXDXlsfWsJbgruiGqYq7M6ET2bqgrg//523f7GLdSAm1yPsCu
+1KVN1gpXe2GmR3ycoA4arjNQcLjyO8cRE/aY1ZWI/3OMcsPTk/KSxckN+24dUL9YOTd9JS1BrBY
kdmdfoBy2npJnVnpXeAMvXhM06J/jNqwfYsmL36odR3W66kNvUpfOREXHhroptCYuCGxUdxvzrnN
Gxcp0vzc1OX8gMmolcUDFlSn1w/epWEieibkJzSMXlSZoD0JFAhlftajsdyHA6JK2g2uiYBeuD2R
jkUygy2IlvI+nvQ7bx38yVfn2oP1cnBgoKCLbdQg5FzKwt9f/yb7whYM0eAC4EPzFATV7hkbMXmq
xdYsSZ0uzE5pV89jDELL/lgodxoSP691FrNNe/tmsZe6jNHnjGBYd/MivyvbK9cT31HIw1Iuwy8H
zbc1cWe7lbdBFfAXzMpAgX6IwrS7qdZsfpygZkwPrpln08fe9zORuBo/j2Ro0sy4Q9G24cUaB/nG
zQb9CLNpba4s5IUphsmHiA7QO4os+/2CEIoagsFRRMtarUnajNONk7l5fR5K/nklDNpTtbcbDI9U
wD8wfuCj7odbpe5H3P2Y4mK0wgSdK2klgzJbFWtPZkOS27363mOeWN+bUMfNmzozyin2s4ACE7jS
LoyNsbUG6vMOuozTqurm8Po+uDQlMOLA9RPTI4Sxu2W1aal1HsHb6zJk/c16OBnz0sWelH+pdfln
OiCNAvuERwbiezdU71Z5jqOLPCOUap0QQ+t/pirVyWCv+vfffxXq0XA9tu4q/aHnF3q2dbdrJGDO
Zl+Fp0U4/qFH5yTxhf70+kiXjhHvEwA5yrNI6u6KJVMqBrF2Sp6pxnyXqgiPEeqTsYloyqMbTWOC
lYs4TFZdXkklLlxKf9x/NgdZQHD7YCTtvcxUHrNZVX19dJYleLsA/vr7/u2mCkNVBqEvVEN2t4Ts
XKm7tmN7YNd2uwqjPuYzfl/GYF1Tdt+iw92rxFDUI3mZgCjtQ7qiN1NlmSUfFGb5Xa4mnbQ+GVkx
LBYPkJEnUPyrp9eX78L2j0BAsEOAI7zEO6f9ZoAyQp0plrYDDNWlb0oLw7YqKK6ASC5slI1niIES
McZLnZ2+sKOW21icp9kY13NkI9d7l3OZ1knjzLA71rKa53cjUFP/Y5aFdnrtOroQ5WzdGC5lHpiX
sId+aZWZVSYEHtMtfqYGNXu8pPPyk+VL2cRd4KtPiHVRqUX6r/Q/GEsN0aYl4vXjwXOLB7vHw/tm
RJHhDRgvjGXrKcvcWKbQa4+vr8uFzUDSQ2OSFxFm8L6oVATuOJSCblpNSHaj7NmPK1Ost5XnrIlU
xPdpMY9XyN4XlwiQJtkk9SW6DM9vjbCuJjMNRnEeAul8s6JKPi2VnsjL3fym7Hpxr5hfnjfTO7/+
uZeKSUQYnGKeYzLm/dBUjxaNGaQ428GSY+OtoGLHMFXWMpFIsTcHXhopERSpap2Mo7AcbO5CB4r2
2BgfXv8xl84EFIANOk5wSKPy+TT02iF3DjyJ+qTfhDH5vf21yNxms24x+/nKSl+4x2DJQJKhFruF
P9uv+U+KS5at8qrmAQL6F0Bz6BBiRF/u8PffRLxLNWKjr73QIcqIVygcDowireAREK0T5+aijxnv
4pUPunTMCEYpaEPD3kqizz8I90HRGL0Pg81LxU2nVFAkzpwHX2Yx5Q79gkE//e3HwcIFRwSeimCO
yOb5iIgCQ9qPSnW2JeLtcejiboj0Yt17cbViBf/6aBeKEkTCdD8pLPtcZ3tiinYpAxop90g4hqiK
D1WJlrRWnviMqTiZjKu6sEl6CIL1Y1RNeRanaQR8fGk9Y7nxeYgX6sPZmB715Jf50W/cSR8bbfcp
gkZO4/71gqBYjDTTFnVAbttnd3aHrolG5vMMnbw9FtHs3SGngi1yaIuHPurXK+N5TPfzhwyWMN1J
MDpQh16YeYCnq6m7VOU5RTo4IexokzLE1kE7Y3B7ZS2293c/FtEHBVKKUdA8du8zymH4pVm9PHOp
LN0hH0YE2f1NljpGRcL8VJG2f0tl11Q3a9AWQ7JA15hjOKplBle6qUXc9Cr334BKn+/knEW/ADG1
A0KwswmPIZum7ADV1Z8OYznxGl/5/fbL309D5I++JjBRmqnPt26wooEbNACoisBq36eU235MKXEd
VE979ZM29dx/SRwjWFAq4gYSgVt+VEKo5d7XEo3kHD5NcSXoeXmCkalhfwOMofD2Qquc+Rxwmtue
aquqP1mF4cfOFEXHUY3WUz3MX16fhAvDbZV7LlxirJea84VhTpMcCwlzjnwkR7X83VCuAJoin6KO
u5bXWDMvH1eOLlExgIDwAlamdLniDeGB/Sn64sOUg8meTXOBvO+GWIMuwy1y5+WV+OflPQ+mGUF2
bIkIWOmpP19p2AAVHDYxnmthNsc17OSmMx1ceUi3I/ZyS9EyJaklyoE/t+98+apIzVHI6NxlrZOf
fFgs2Tu9BN4xshYjj9WEuXky5XPwzeqnqjvm3twFB2QTxiVWoTH+woRF2xstzf/az172UKcyV++8
psNLrbXU2NzDKum7ZNLzUtFmbvMMSI+ddTfpkiJ21mT9PL7vJi39uFjxGU9mkUrchwdTtSjeB9E/
rSmNr27jqfeKVzajjGenX8Msy9fYl4RVB2CHxu8VZbPloNexemeprP9nWWap7qN1nn961jiWUCO8
USeOgNeR8Cm5jFHcQzMQwFj3eTvCeTxTFvVOTe/lS7JGwSLeo1QmP5laia9BaVdfrXkt25vclt3n
PKSufbSKdV1j2U4TbkBDKsS/SMTk1XmgNmTEYSTzKa49PF0/TqnuMRCBGyncm2nyaZ1ExrDU/2SF
Q41wWRrvg2FW4Y9iihrvWBCHTzc2zmwCGQXRt/fCoFV6r6BLZYfBm6V4MyhjMd8AGnecH6OMCiNG
XGlaf3KjCdS2GmkDV7dWnSZFtMi3yvYNXry2ra33UqfNR+UZaTbCFpkj89c6N5G+Nexmct6WTkVv
Fivg2bS5mgNDy/aMpzbA1F92mA9+Ag5Lz8S7jveLzoL235DALzdiWZsuGTavnNuZitN4K8NR/spT
e/hKw5hIRQFneBpMJLhvZ8l/EIOynPSh7Bd7jlFYDDAOAnNf44WXT00CgCj7HeracRP4juUaD1rJ
79WSTZC7VTbRtGjC8APCxpYEEabyL42X1g0Us1Z+61F0lYkddsTkC49dBMYN4N4R8xHVxKB5rDVW
qwSqI1sdgbmCMf8rzZBfSywLsAdw/GzJDuDUInmg3Dt/TpfcekcY038DRNTrY153oj2OMpvauMXr
boh95P5lEkZI/Satt3a/OePeAbFB8bh0kS7iYun9e0MPIVC7gMajqixhJWQiIinT2h+SMcqLR6Nr
kf310FMeYmj+wxtRhrLCbLNqP2eNkG9Kz9E3hlb1j8XxVXRji8WqDx2+GTKJECF+LPrKL2ND2+Oc
sP1FiU0iii5xu3rBv9bopF9XnPLuqnIu5iOsGrzBtCkdeehN3pn7vGlsyCWidu9y6tVVbNZT92Yo
ygXkbpClj9ZqFl8jnlCJrHqRfaxEWn4yvWb9nhtltyZekVtLUtpp9hMnpNyIC3uURSJgWWaxgQ3Z
ckhFoMPb2urnz47dOO+jWjpDXFSZ+DyL1XuKMneYkrVZ/HeDAll6yItw+lm5xmLHw1hRv2zDsMph
cA0O1P+uLhHwDlRhHvJqXIY4qtbR4N8P0bEMhzbFaaIqHxBozSy+rAia8jB0ldccnKUrlp/Q9jjK
XVR4+aGi/ydvjb5x7xUts4c1zaODgqGOkgmmk0sM7NBdk36E/nuoaO6pWKHdlyjZTR8Mx2+7w9JP
9oObOZJ/eLo9qHoNVTKvk5cnKhr010K08je2uQ60YV1brO6SBT27UOv3zYKrfeItxfAlz2SXJc2c
qTXG/4QDMrZzjzK0p5sfwsP0Kk65zNShw6E2PfW573/2zXL63fmh/OzoQczH3h97L4k6P3/v1Yaf
3YAnhwi06GbIDrlsvQGIFoXAAwF/ZBHlZGkXT5lh37idUNnJqWgixWPWtW9nYZuCm05NT6ltU/zS
LnFzXAWl87Mwiyw/Li2CUSchlpDSDt2Xb86qy/wQUirDrhURuKfOyNMhUYXvfaG+1/bH0sjaKoaX
uf426PNuNLY5XOPVMpYvGG/rNokyQ922Lkl1MjXCQmwCXVZx8NkzUWwZtX4Px638CsACDNjY9eMc
R5HZf8+ytME8SVfmP/hF9F8kWAskDDpbfJfe4jfHDFk/P46mHt3HoGCspCyKjWMB28yLy7Sof08F
EKJD6/mlOo7jHARJE5rywYYO8GjBSpiTfs7zHtO13PkMk5sapFkMYf2U9qbfg0gb9T/rBjDhOFpG
e1wzjXWiHeA06FqqNw84vfVtEgb5/LmGpUNoimWth9uTxqJaoK2JHgouBla8tjbCmRRt0fj19boG
x9CYAjA4gQF8AZwqIqou+oHnyky99Kar6o3xF7gFk2LPVPwTTwjbSHRtW+pYTob9mfJA1SD2OgHQ
G6rK+dWpKHoL+wi6YbDAcYkbVQ0ab0u5PDrzWN97Iu+C2M1awE08keJhsdvlya3E+lTJhr2KUJj/
O0yJ447VSjjN3SHsu7kUaL7KNgubkztjWxdH9dAvwCqRA42NUrny3mlG91xkQ/5PVnEt4I6Y5yJZ
yrF56lwnF6dyhOQyUuav7pDiWRvaP253nuvO+gfzwRJ7jJq/YUDtveCaH8zsqNtg+l2Pq4OkNsQe
qsmq4xo0uyp6C8khzQ7LsAQ3lq27JnFSz9cJmp/9v55OpRevtZnnp3LpA8Upy6LfkLhbLGS5TYx4
rXgtEwUMMMfMtcAKlB60+j0U/rgSW+QVtehKuktsASvoEytrMxlbk44e8ixHNMVcvDlZJOZWses0
5ddRDvm/VW1P4yENVLhQ1Tb8x8wxK86/Z7iajpP0CDBQNQWgxMMqGtY5dgfdPayhPXTJQsj8ITWg
w5067v7z4M9pdJhVSnBc8xLZ1AqXIQROXaB8C1WPV9f30/aL7Vb2CggnE5/aZY3kUVcAYGPcpMKH
Gr2B8RDMKXuysvu5uxWw1f51tKHfC0NjqOMpV01JFoa1SKYyGufDIrZbiy7G8jhnVeHflnZZvEWq
CvuKDrs+8BxeO74XOEgsN0sFyf/ELWG+D3GEnwkKrOVYDaqO3pHCl4/YW5D7tm4TqIP2FqBui7HB
JXhvFm7kNZP10SxM2cd1ZvLs4NiWBwjiSLO4N4ysruK+rWSdTJAteB/HueaIctv/q9e+fI9cGtm/
5eZ4xuJKstq3a6/nX5E1ZDedr72I89LPnyp/qd7ki9N/Mk3FM4jkPv0H3XRNGlc2N2yCn4RCZ9g1
efwNIZBJCQNwB347+d9kWHLCzLV17tJShT1fQOkzTlsu5cSSU41/npGPVZzZlf+WXK6Y4wAB2/rg
ls5gHldR2XYy5w33YuvMnncApAOMSKLOYHNEovABEBDOHEGapyI2piXVbL/cuO8QpVBx3XQjf1iM
0UMl6dvxzgS4CqdTNE03Y0/PkP6ZJPAqcQ34t7a9oYCZTxALnFJhVCo7m72SLoP4hf/tnCKVnFsf
laqzJ8Mboq9BZ/LIZ5I7fSixebqZ8jxtTy0umUgT+bbVUqGujQoXm9k32PDaoIXi6+rrGJljTeVO
DLf4vub6Vs6F80m1g3TIP6zCievWBtMYDa2lT2ZjuAC6PTAaB7oaiB+ak04f3HCzVM5dOsVgkTyk
LsmwJGadi51Pp5xWTY8GmYF2+Ay9bIgN3xM/Bluv7a12c+ODUiYiRR1A9SdrA4gkXouAWlz6wMdj
0BH2rVbGTP8OBVisx+Zp+BgVdWMmog/H751pZfc5XjJLIlpHNrfkyVaZQKngJTFIdgThoXLftW6q
6Q2GuXU3LYY13Shgd10sw2n4hEyKx682PYnR1+Kb30VdlneTn04i0QFipUnf1POXBtBeH+dW508Y
ATvznORDO/YxMjBpjeP4JPKjNRCIJ5EmszmwVS2d0Epqf+bCHVErioqgjHllDPOtZQAEeUNyEMjY
RjaNVGq01YemKKouRvrH/gnt3CMEiTRi1UFTq+NUajaZi1HLFCP40bzPgDRWMcoD6Q9nsPrPa63a
+TATfGjmacsEWjWr9jAuoqdwHs6ijVOalqBvmub/ODqT5Uh1LAw/ERHMwxbITM92uVxllzdEDdcg
RoEEEjx9f9mbXnR33JvOBOmcfxTfVXtkzxgWuP+PeF/MWTEmhXk7Z/VfPQfVb2hPbyiidHa3Iq5C
yb+WGOGnCR7p3xJGTNiNG78OBAYu+egs3VMtXQjYfYzsbwqFSIbPPHzQRThJZcqdyetPGHnL+zVh
zDkb5pEP5/DWL1L7hg4P6ZpeD+lh13nH9PJ76Df+PF/tG+gyPoCnCj7GnH2nF39Z0exXL/tGQQj0
PKLhIJeObWKbTd42IYdwZSM+sDEeoS09O8aggJiqQD+iaIjCohtl/5fyqOVvWGfcGn1IwFs+N+oQ
pW6d8CNc2c2K0Cbmg4WWg4wDC51kyvH80NVDKIrdE1tTMubJ6/czECmij37/jGw8y5z6HnbLyD+C
T4yiTD6O2LQtuyjrF/xL2/QhKmH+ReuAlKMdWJ1yxCnOMxN7xPq6zn112ebBM/m6asvP3EezOFE0
rzAvoLPU3Ip2/zUIQuhynSyuU3DBt3cVZSicNku3/3FMLe4n36r22+ghBZqcIf7ZYBTvztLsGWaE
SWbBPQHoQpapGupLWi26K5k7JQIWb9/kZdiIZ8jtsgc1c3Y1jchO/JXNeQh9XuvB9oVbxVfAeKi5
xmlmWf6jNDftcrMfgh0Q7K8/XS/tz8MJrc5jpEFdyRldPdk5EF9xrMO2jJTTv26+K8by+lDfT3Sp
MLjPsTsX+Ap8Kh3aBKBNadRzhunxe7rH61IoY6xbIAlxuP6cbv3XVQeetMw5pihnybU3Y5vNXs5o
tfyo0z21RdKSQJE7y+L87rk0/lQ2nj67oD5IXe6zlbM/miI24pipywutl3L8SScr2l6q971PIkGt
jl2SM/f+/r11J/Ebmcz8jfyl4XOJDy+52M2bdZERBl/nKt4lN8YwrlPRHEPC8T8gB84HNhyW464J
f6/rop8Cwb83FzSC/LOyG3q27sNU5Ai0AVcNd3VUuLM1Lz3/22svnMy5xIO3/6qGIXutNt1mZeUg
vOJNmBdu5hAAP/+/RShvkDXcbm11NIXTrwFysPSI/NKYUfzomH0v2ZBmn+aIQ87xbGwjzjti6nMp
q+w/Mn/mLmcYXJZTtlRhfyYXIW2LIG04UPfKDO9Mjd6DIT99zUMZebSxJ55S58md09+2avfP0Pj6
LvKuGXVUt+7/OK55VlId8S/MhnXklEQxWOceEMA/vUfp85oc81EQHiv+MB9lYb6nzniHKUMnoBQr
igPwgLm6beQBjqRm9zCXNjMtkL3bcnvEx5JkLLTBcGnZzO3NQseYgyk+crxTo3r1iG5l3wuhUzFx
Mc1AUKNT8+u387r0ufLHnuss2E1670jj/libZX3G8s0wdIRD88DQzLq2N309opJQG4XUmw9gJw4n
YC5E6dfnjSR//zREfv3NpTfkZvT96dUcStF/kFE7k1deaqfSVE0i8yPdzEhARJqKoml23o4VSwVw
2ebvpzRs+j/H5mWfrqOXlt69zIOQnY9szbd09+tcpoDkxbrK4C1wt+mz1Zml5HRJjQF8VtK9ZW9c
DROrWURBu53rFQ3Acp1HKbGrdSjZN+Jtbp5cJ+vngomucc4YE2E78EFGr20Te2PZ+ytZugEA156H
XkzgSZvY6V/cb9T01VtycNdnqfrZtbZ6NTaoqhKSwf9P8dc8dZmPnzDx+vSbFdryGYf26kb2k88K
SdaQdy1LWa4qQO08XLL6tybOsS6GaZbcMHWTzifJ1v6fH5i0KbWcJq4VvQVHHskAW+iEsPipCgbu
1BmARp29q8PuTh/z9uz07dCgB9TZi4yXlQPacQ+AjWQJdOmAto6nI5ocHgYYby93h8O/m9YpDvnA
VfxBlgtutrTfhm9O6DWP1IPYGETPTu/JvqqwcGNh30zr13xf9R7fOcvkJHfIj1MPYmmtLSG3dRLf
0WNuvyTZbNQ+oJ/7kuEOLFOHLnHWA3IU5hXdr/9kZNYl33XnPzCZ7etluFr98kyA8RR2lPZ5YYz9
HLN4JacGMv5HRl1cw0Ku2ok8yDX9pLeuf9voVuCqsMSkooNM2cW6Y9pesmxqGzbtyfdO4XAMMZaq
xP0OIegst6Nmt86zyo+f+qgK7ggazvw83er109bR8IcJzv8Khh0uoKFHmHI6GRDkI6uka5jYDm+5
VKNw7/GQygVhdTXZMjW1/C2CdU+h0LJaEeKQxeqkj3r5uYG1+QzvdSdPzAJAi8l6CAKjh2b+6t3Z
VXBA1fB3W2qOzx7MNi1NOjm8eYcdXlTnNV8odNix/Xnd3g5P2ec9bMwvno/gNaaE7k8DytnlVqEO
JRqzmj8H8iIe63qq/cvRbfXvnYkxLZZ2hwfMEpax/Oj86b022/jr6Dz3Yxs9+X0hK+jDGdQSXwz6
wWf8+slvIepKEou4d205g8CN5eF49oIuDVUhQ6b/34EK/JcixOijH+1gC6KOWFyZVP1/ww7OX5Ik
FfPMrbwkaxp0BOe5XvcWhxXxeZ1fISoJuf/dPCOaOcv3oc+WInKttZdsAWFhbJn0T4hr/1ubZNP3
NWqme28WSXejB9dtyo5skLAwXCY2103g0oLi05OY7yas3ypn3mt4OL99N1njcGxaQ4XDNC3Rf6OT
7MCpUD4fh1hJ3Gx6IUOg7c6VJzgfcydjYxNUD4n+6dV+M3Oo1UFyGYmQTnOeSyTP/HVEDeyr+8BB
xPEmqqmCeZXe9oWUkFPF3Rv6IyGXJufM93Vl+3jM33aZWPYFzZZzG0hronyf4BFzmXU2zRk9ts8Z
18CYY3tJweJaZtm8hxUY81mKkGITzQmTDwiwBZTJyoMV1H7/nwJgAM/2XMSYiwrGc4i20CtCTel6
uTcLdlxsIhyNs9OzEh+SVJU8Aijcywn0tEZK0vcvazdTWd2YIZ64c6csK+p2Xu6MT7wbH7Hd2nKg
wPyR6pssLihrcn9Wdom/FPTF97HemDF0x/O5ovRdwAmjKeR4Uk5GX18/vvuasPLcikT82NZgC35Q
5BK+zkjJ5HhOJaT3O5y1+m+dfYczXqUrzagXxV0XXegDkI+dn63sM/OwPHgCPccNAXzbcNq3qfpc
OTtumQztcG4lGoqij/X0LxRVS2561acL+a0x0DNVdxmr87StP2ZlGlBWzuzmsiV6fcy0xgtOC/z2
1czmurGxIH6L9k6+7MJLRpIOlsAw/LfDo5Ge/9Jt1hWnGYOWyNNJ7V/tEAf3U5Psb5H0uveBpzQi
6Xg2L7sNlt9TO8c/R4h2EDQRs26OQbv+6JFbTw8JvTkLG1FvWCtnn+F5G7wWSGjbInYJDlIxP0nQ
1cW76ac02DpAmGiPAqB9d5+0i5op8YcYsGBR9QlWYEyYctqdyd1FGNydmsWr2Lm8QNxJ+v/4r0dq
1HIntZ5bLpyvP1qnC15SkFPGDaQ4/xlCgN7XTjkfC5/Fy0cy/Hd4IeVhT2Rb/5foIIReYUUOChQH
7Z0G05Jlo+QVB+SUeSJYtp9wYflmPrUVHwdWw8Z3WCPG8Ow2GIT+9R5u5TyE/NakzlUbk0zGQEki
Fxs9hwMyNE2GWxWL6imyoWuLbR+y76OZ7XzjE9W7X7aBlNcruODKG9+wxJ0if7DbqQ/G+n100MkC
XyxAOtQoNnHhEvvals3eHPrejeu2OtngSLJyHONU50LJxJQTUoyUsUSPrzg29hZifp+RYieGL6LL
FvMdIGJSRZv1bvqvcfsIVjBtFvdOrd4R5Qm3Z1MoGTCe6bTqO14mxvQLxBBlCGplcZhjOQ/lPAzz
Dn6KdeMUeKPLAihqlzSubEfgcaYu1novtOFsSDe54979vUoB/8fomuoow2BwT/HQ2p9bsuqsNEGi
cTDHUFl5iPjieObnm/1CxzBupd5Sec+lPXxsiwlusraf/3bcYM3NhjK3O6dmH9pzPM/Z87CpoSt5
WYAQWj+ZG9aMuMtOk4dbNBdrxIAoANjl+Xo9ere1EVPy2LIo/K36kPK6eQt+TbrZp7LtvXHMLeks
U5H1eFVInTu8r2gMmWxy4DAdX7xE+vplj8R6fAB6WPV4AIHHp5Axpsmr3tT/4eKr94sHdTfcD1Qe
sRKsTTL8nMgg9c/eTBRGCSgYzrdIi9v6vCVLMz2Fu6xsXpsjGW8NcPrCJhrSFM57wRAMGi32uyEI
lffBscVGk0lcCCIXZlnjvBfcwU/W7UX04mQEnwS5k+1WnzCP9m9MVVV869phWp4n/yoQ69Jo98vB
nY5/kwAK/L1ezZsXzYOmeeVdiLtGuN4p4MhrT6LG71dsmsp0Tt1x8M5zWq/spjw/UKmeIcRNEB2s
+X9OVXhHGlWs77Pr0P2D3pDU/m17Z1W8wRw+ecf6yPelhLJPZK+uHG2T2y5k9fZB8JhYG4s7tt2h
K7BHtADpxjQkh1bc+PHfKY5kdgHKH+qiTxX8SBPV2XaCm8h+NnvmoAWcD/9vsIfKvvZVrNbTZLou
g1UdtXo04UZuweBNwr8Yuc/mkYBZx7s4rYDUc2hTmc6cc/OXDZzFpRe6IrZBw4We+8Mz/2TdgoN0
1W4Nw0vmfW38w7cHILi5OweAmPpH0nAGXfZjZHnk+/GeJxf3WSFxKDDhEsMTFB7xIvrBd0Zxs8qN
gj3ietYHj1bF5R8XS2oKmKfRe3GqOQ2KJpWZ8xIywEnCGo51e8oqk0JR8v6bb960LuYRrDoJPzwC
QZKTsiqEaZl239y1e2r0I++Apwu2TElOp+aFKMMJl3y+bSpy/3rw3EuZCqD528D0vbwF1iVdAP09
l4jGj6A4t7gsbpZIy6aMYmHUxV+RE+U4V3b/rQceUvnQGRdwxwVKL+Z9suPjmCjugp49VpVmGRGo
W7JrhrwnCbrPEUq49663tYBOIlj2wpdhplmNCEi9ywDe/h1yh2NGm670icW1Cs71XJEEWHNebA9j
NvMcQXEfttSMPtP39mqe4K4SxOLY1a5OOVEp3fEx16rNTmgCYltUk94+/e7YwiLDGH3kPHA6vqn7
pNVn1R0xW0RGX/3JH7dRF0tId22paCjcTxUJc37Z6HDe37t08F3IynCN3yIlveQug1tlSSTXsAic
kQ9O853+scy2wuFCTfVUbJhMbaHodj5K0W8b5bd619reXXO999IeoWhPuGp8/qz4wE/TOIuZnjIz
Rq/8w7kgJ/64n0ob5ZWHXjPiLeD1/7FJqSdCkOr9BpKveQ+r63VEs3jqPriNdc1ZZobJIjLMmzB2
DmNeE9eDvGtrzb3YNc4RlyhADthvnQRyL4BR5+CODqPwe8h6i/qu1QTc5YCV3cjaUK3Hz2l36Rak
eDGtoBdGmN8pW6vq7G5uKH9ARCh+mK0d6nuADFQASmgNxgy/FZ962yBERHemoLLr3tt+AsM39fmw
FWmjOCXiuZR0/6DzjlJtn8Y1cR4j5BXpLXBCLHNHusK7j8A+fqxbFQGWNgjC4FCVwwm2ZCPQXNiF
NCQlKA+Lfg+Ixlf+IEHovKFqzjqp4yFvBdvknTwiMoFpBfReQWZZMfw9w+yiYgePJD9F+9mE3nSU
kzlEVQzxIRVVeVMoynZEv/NLDgOTbwA91eZJ0I/9zTIJ5T5nHR7K87ANqfvoknfHCb4BGcBpwpMw
9WANCKITIwShPn1lYn3hYTyoYV8U1p6m7QF5PZS/zlNQIT//Fl0TOd473TQNZPAGW3uSbcXeG6K8
jr7LWLhbuW4EDP9rdZXOkAWcoz3zOfgN4KzLgz67LGGXcAGyfDp8rxWlg/A1OOnIZPpmrEO1njP0
gc33dbEL4wSuuPFsHZLEZb/t042hjfltII/6fqHieil9oQ9YRXQeZdB40fiQBO0kb7nlBpSGVgCR
CK0gChcRbLTXB2L4AO+q4kLMadVQCxOtX8OhY0FAQL+Gt7JeCGXasIL8k9JTzwby6wNvu/0/buJC
BGi9B2egYsenZgh44I3itnSnui1M5tKXrVORJcRIbAlBhvRCXRCcx5HowDeya5CsJ3QR/teuyh53
I4egOTlGpKhAOPLIwZfQNobXzX9FfzFNbjF0wN//Tb3p2wuO024oFnjspPTHJN7OcwhNj63MOus8
5cnRdtR/u+62yceaWPGNuGIgmgc0r2I7x+00f+oFbRQY1SpAFjN3JD6DaM+KE7Gmjl35Bwb9fjuW
d7aJYXteoqx5wFW81Jdm2bfgPAESgxJsHbytyg5vRGYzBhUFdl1H87jRKeqeeAEUVLMbJnmEK23I
rROYRwFnn12E4TApPAVlWESD9XfKtRa2udVRYj2P3SwvGrFVXQQUVTUPPqTZUFYrjuGblIAsVLj7
2O0lVcurLCZ/945S19G0FnAM3Nhc8yKA1w5Xp9ijpH601A0RpD6aFGQv65onjYQTJVGzRvxhwjtO
sfB0cNmzcfnVjkv9tOFaRgsj+NwegcDD+WCP+tk0c/y087nHIqvSle27FtO7sb3/mxCE7jWMevlZ
V96A8mI7wuPlqrxJH71gA3RFu6QIsQH0ltT5pdORGxJkP0UXySYPdNorIBCHarpaxdlxOawz/ucJ
Xuxzbys9nulBjKILL6NOT36TbP2Z5AhEUnrad3nxnbizlxhFgSqUqJPojCFIVW/byrJcLmF4vRBG
7b7zD/OWB83A6v2mczaLLtPkeH45NeZozjKNVXbeW8pMXtdqEz/CNuTVFdNS/erSTIFg2DD4hO5B
x9USG/Zd7wCGJ1ub6HOpsZDkMwseXDFDC688B9NPBebWFFWzzF+G2t+hFHBDTyCCHbKaWCcvRAMs
iBvSaGvPsOuWN8lvKjd3g0mgN5pWdyQssI5Bxgd3/NFMNvvR7rH8QjUc9o/h7grEywPOB3+b+qFI
pgaMLXKFxNM288m+62iemhukW3Qb2g3k+m1NrqQFk/b6LTbz/sdDizMQNpmys6bONP+DoGvFA6WI
XPhVHKvwPti1Uh8GvWRyrujlCi9Lw/ly5ztAvJf6UMFazirY0Mz4ZsCCWrHYtEBK9nYVif5ONC+P
qOPE8nPAy/bHoLz+5mQkORdjTcgMbyRt0hTnEhdQNvNGy4g8Kje8qrMCWkvRxI6XSm7b66G3gX16
kYTCaBj6rPTTHe6odnoNXNcIugKkZL1FzGF2dYOQaTWls83uCxYj0LKpmRdyRdl3m/PAOvjftKUW
cmpPIKOXmkfvbzfapc4D3x4+KOZm51tEf3wJDBIyV1SEDOeg0V5TxlaHv9gvkAwAou3Dz3XShht8
3biTKKKF1c7xhkzkI0tfNacVELZ97KZW/GxM13flPGWee+qSdZk+krkaY360ABYloCVX37ieDg3J
QoP7R1cG4Q5i/OhAUmW2P0o7B2kKs1j1DUohKhOSKKJNPTW08ZSJ30XPLvOw+dfPKxjLGkDPFcZV
OIj70WkmFF5LLM5N2JItm5G5RzpfIOVP45N0fV7MQoMuZ1IXnPjPHt6EFW7kWvZ4ntU8aIMfVRwf
XtNW44WEX7LPkO2F+lTxoAL7orT/0fa1mzzOcVWjVai1V59so8HQ3cyJ73ZnlYBFTTL3cDjLdUIl
FDMqqIJDMFJjPAdcrd0KRRIEzHg79lTClNuY1rZE+9Y0yEwkMNYma017rkxBB70pcX7u48Amxdf1
y3VSinVXiY0MZh/6t7RbA02E1tJFBMEJTdFnza9cHmufLDcCcv33oQTwWQJ2vDHH1R2Dhmjmt20T
2XZrG+v9F6smrk4L+Pe39lCIjLgqG5wVMomv9OSwnrBlx1hKbBOW8InR24ycJj5haaj+I4sQbc41
ROfliP2hvWTV4CZ3HJ9bVzJuBz5XhJzZiKPDRUPEPt+ca8bG9BLxw3+5fF8z861OxKVHqNz/VgtJ
+TkjB5x0LpLRv4EWqO9wxjvrLabSrLvqYA5ZxINlv/eBIOfXKQZNz/0xBeRTberZe87N1hRRJtNT
evWO5RpGwbuJCG4dLixGDW6/umv6O5TLnUWUGSmM6QlI25knfOwePQSmA28gKMcJw351Ny778tho
fv7zEa/ud8iz7TVLg+zTH31Y70ZxO7rg0y4PD0JF90ssmdPlGmKzKSGCvODcZRZyAxS+RxFmAcLX
WSyviQldU9KaY7F0rqNMc41wziBcVsY/gbp3kH6e8NGPg9GL+45OkwW7nKdriHxwrY9kDCbnQQQM
AmU2QwMXodsRV+c3vnN8Q7MB8qbnKotL07vRY48GrHndJ7KNWnqsB7UWqFLEY6+tNz4Hh1kg+dTe
ZJfAEeKapK+8VxcfJuF8jvDttzmbaszDrtT/2Um35t6CAU/PjCT7NdMgrZiHR3dyL1CvjCNhrGf/
BWRq0ieHTVpyuqbt+6RMF+ZB5UfL2wH+yzjV1WDDDOHWeffm2dke9t6DnTswl0RPwF/9dqZNIAp/
OFN/BCWyLgt0HIsgvW4pBu8GoqWmVAy2Iu9Mqx2+Jpm9tCxowNcQo+4NgubsV4D6uz3rNeS5ybLe
ImUMgv3vumU7d2A3Qz3XKGl4qCpdfzlyybZXpOMQryG06vISNumOihSwyLwcwbp9IqjtFiStKPfy
eTvi4RJqxFCnWmeOItV5V6qYbLK9HGvrbwyy1fRLMwjV+E8m59cuHYbFPvJxNWXBsJm3FB+I/hsD
CiMlD43GHDMd0n4/KA5xXzSAEZIJfw3D+UaYjQuqRhH3zU/2MAQHibL30evd33O2JD8DlPrrdc+b
fw1132bf/apFPO4fQ5s9GFfW/Ys9gitilYp0vvjIbtH4BtxWhfQhe78dAmTpYVnmOXvwZAK/EOqt
+x7hM42fHL367YUJqPJPfgeRQlNRtjngXE61sNnGtbAPbQQedTJrvP3NuGq3QjVSclSryR0pgp1Z
9SvPU2D/5L89t2gShzwWckV+MbIJv+wASFNJ1tdY5UwaA92t8ui3HFnsQjomlXRg9/aaZsDetTG1
yIPe44Vh7NpQd1S6SJZ9Agqb/DUoar53oqvW2UxMF3EqC5cD9zrC4hsspx3uG2AfDeVdxSuYFbsA
wyy6eUgn5hc5jwUxyHzCNJPu8nXYNvCbqz563U9L5kd+4QGL/xKd6U2OBzTwT2vSJOGjWiZ+x1AR
3vxIrgUSapn5Ur31YLTHeaej5Po0ZoByODPavjhiNfbnEKnKjhST7aYlyQNNFPc1l+AWRx+eBGgq
mHS94dI5Si73ZuvEm7fIQRWbanenXC0qXRjZAM1yCH79fNDA4ZwpOx+C0yjrWt4Zb26b+zCVG5Nq
sKHR5Kth/hyF2Z9GQhOI+Jr7iXRV204tS6caFaN3tt/hB2n7DxzPyQ2JoevrHDTIh+ws5W8TJf0X
XGT6RjsNkPjqV8jvKUB99N2oe+5xPr+YcdLLycJUoPBcd/+1ZxCG84bufg03LiE4TSKQmI3Moouq
95E/u6vazmZUQfYATOkl5Zo26pO3YeYqBQKAGvcMrQ4TU+ivId02zBL7ghxur6P0q7aZX59aoTpb
IIxT8iZr5uBrcJC3nuIeUQWLJJ17ROfOrYzhozv7Z8UC8G4Vd8SV047VOTzmzn32ds75AhrDX24D
sVbHpUOy/guVFCYIfx/SN4/m4+VZItLTQFaJZ8BZ0mp6XtOdQ1qlGzF2m02j343o2uQC1AFbNtVK
3AXJnmFqIMG+v+FS10hPk9o9JVGyDCc0rYjnFB7M+4PJckdpR8Dg3eBl3rdJq+mmGicETf5c8Uft
wlQMMpMb3qXJwCkbLJP6tQ2O756TpuV8Z2/nkOVDsiR1oo/n3x4Xyg/bxGopGuJxgpMbNUF6MwgG
/BNuqFAy5YwR2VBVPSX4XiTKsjY2w1/bp+v7vjvzeuckrrntdL2Fr6k+0j2EWBbHP1cabD3h6EMF
GLLEfi2o86P7g4OrRGDejrhy5ZydjzVi/wK7tc1w9hzrCSwMZn1pHGf8R+IH+/DuusvnJPp2OiPV
Qq/cbhvQ/jTKKWI+H913qtNU84YPx/xgQ8FTZ9M9K/eDexPVRODirlm4h3dG9T9UHRpbOtPKQUZB
NvIsN0iRPw+smE8tmssfhApAt4VzM/9N0KrpPO0yeZ8EEy3aabUC5qijE/dAHzw/JN5aVaSNH31S
HN7+3EUqklxBmDT5siPzwHstji0P+0agw7qShw8p3TP25FWKuTLRHkpxTNdIOUzg+CAoaif9S5Ok
8RYeQw1vgU7ib7Lidr5NNnPgo3aPeDknPkLxonJtMF8CxrTqyutnotggMk6z0zB9kWA//RW8iM2d
HrGtASb6fl86JuCAXZ0pBK7iD2ofhgFKAyX/jLYERSEC+tFnITj1KnXUSWa1fSI5ycR/Dr5JclaY
GN17mYQDLql29bdzI7I1OMUm2LubPrHhzPcVcUb0R69x/GyNFSVrDfn1uWWQVHSewIUA0svpk+wt
TF/8FIEo4UavgiPpZn9cifIqRznei6fDVf18cuIUbRcTSRjy5YYjZ/M4b9V6XjDLqJvUAXSHyj1Q
zS7aA2NWaF9VSaPIlKG42ZH4CsZvjHs1NWInEr19pC2NfuoSIx+TRKu6TBpdJw9xsHt/Akt2Mczq
ZsILwJLdL0pkRv7uVKL8Qmxo5O+uajFZUosBBgLEl25l7NS4vBgt0vRGeaZtH4/Zm/6yHO+vnGed
uOCkEY+Oild5MbYW0T0i8eyNeCrxd9TrTsgZKucQWfC4UP81jaJhpSTCOx+SjasZVdUo2EqQnRaY
DbAjQd/WgEwTa+KZxDTq/GYRcDUjxIsOSrU3Hb5grPLEufJ1+0AM86FPilG3e1JsGOdxDcjdypx5
4bSkAvGLEp+wvUN4uH1kYSWeQjYNWyJH1P/VsZt8yADb1VOamWW6ORZXf0t6G3S/XBCI48dRb2a4
SfVea55RXCTlmMxbxojQJeq2rRPuFg4/74f1SL0t+rDnlGPY59jlBlzJFWVrUqTRemN4ccwaOiVe
hfEVAFt8Tc7m/JXI+NjrVthEpIPr8NsZRibExKO74AbOKBanqOk7xqfWNieaVa+UVxoIBEpMsw8L
iMJYzi4yXbztQReeOi9xIlD7I/kz2gbyzttwCjG9zN1R2hGX6alPBHrCjRi24CZ2UJBc2vXwfyUr
iqrSQ5jdX9w4qf7Eho+6rNVK4hF83DOuEaRWq0UWc03DQcujh3HXtxHY97mLdzujeOBZGjDEjct7
026OD81zTSBcgsjYywz2OXMoDOlvPMTBN+QV/h9O9S2+aqm6+gzYODffvcZdJdp+7mj9renMBIOD
yrQ6tYPdDddPJLobz6995ux4Z7lE5j5OpQM8/jHNTbhegp1VC06rnobHxqdEBW9fNa0vbhNJVW7z
vj10WzeiN0UcyeoUwAQ+YryYXGSx4oD8HwJJs2SoxWpvHA94Owdh9W582ccuOi+LuwfThmpLAoHG
+6gd5/CZzolmOcfOFYZRWyZe+EDjJzpjvp/8gCdjXtu9BkiBpmX5PagspMd6bBqZL5H2uGLMtKu7
Npmy4ZS5KNQ6/HZo8QkrT/9H2pnsyKmEbfqGfiQIIAK2OZM1uly2y94gD8fM88zV94Nb6nZRqUq5
W2fhhXUcCUTEN73DkTtO709aCIAVcITbcDvSLH8GoD6RP9uVCO6Cusvb+8Gd5w4epJpBL+jQIRhd
tHBemg6q/TGrfV898aNy+rdQd/zt4OvmJ79gsLstjYhyV4Wh6wPGy7mM3RDI4KR30M574AO3vtBs
dcghPdwkCZv+g9JRTjpRpwPQp8YCRCcrQ/Nf0mTs6IfmxfDbBogwe5Rd9XjUGPOaZ+DyJJoyT8wD
UPeUjRRHyV1XGAPoVDDyz7CnQH+xT4v0ieTT/QnkMYE3rIKu2kLpElSsCISGz7IKg+/gjNR0KJHy
tKkk8OaDsWUpcaiyP2UnSnkm546e+08xlPWwAU8b39EjqqMzTg9Zvx2zpPk9ipAuN80gcP8VooFs
oCrna0ck7vNBt7tyPhcc5WCXWlH0GAVZDENDcZQ/E51zuAAgA4K7ELS0cwZYHpm7LoGOCliSMe7O
n9rqJkvN2N/SwXO+VIhOJUe4g2QyXZbEpadqIwnPhogK3DUxhoCgw4gJ9Uysz+nN+sy9t3VqNeWX
oUg4ZULEiFoil4YNgp3rbbun2+2kDwB1UduX4wQ7ZRJl8IB1XEHU7dNxzxDA8vdZPNDiLjXT+YSv
egEipZoG/45DBsRiKeY+6oFldKd0dshcfOVwRUgbopKE7OvsGqMh9LtmWcjbblTQDhRtAC5fY1B3
QyLnl6i2wcs1NOXdbWb6TN3cRKemEXE/PWasw1uBqRBxgEsqkUSoPNrqwAfsvYnzxrDPTHiB+9yw
6FAUAX29TVeDtNrKQFjJEThO4hxE5GTWcdQYlqLJlddH3YmA11bNZEYnS/qRdeij0FzwY3b80LaD
X4BxS2T5MGd1lH/g/BbS8w1tGD2IFLSLU6t7CBVM2m1Rhj2AUV4iuTjyVUIvje4OhaDRObtlnd8H
E4R2z51QHQH+kszUENHkgH7x498zTNfaY7xJ+URLyo30x0yznXKDxFpisdviOd1lbWgXu5ox6o8m
Y5S/V41W1NtK0UMixZqDDw28gPF71ZrMyCIytmTvAw6Rx7Jn2nUq+1qROWKP8NskRMLxUPgz7XQp
4vzYd1Y/PLZGkUjIfen0WQ3o+LOEzBwIC2Z94xRjoB/1FtzrppsDxhNIPnCx5wF8RfpQFZEnS4DC
bMZEGvxQP2buQXMuBa6sa/KXG6qg3gZiDKOtU0+Vsc+QtPZGl+tzC9oSmVN7FrImfo1186npg1ky
p8JdqSBpIrWug2761CS+8yFgxGOQOgDp3+lWi6e3ATAJvHMRQnvOkW+G1ZHazbCxfVV9ZxTC2N7N
XZMa1gqBGvJyInoW5IXJCTC5keyFqWZaNbKzIqZgkIr3yOcE6mDUNP+9CSgNTasc+CkpWKI3NAOB
1+0qNUTaNk4aYpuP8qPljTOA8pM9Zs4vZg6QsWgHxcHeHKvR3M9FNn3iFDNOhIw5bRxjKoyjmaNF
i6BCbz1X4A+L28IdpvYcVHb/mQO+OPT1XbDP3KL4Zbbm9Bu4bgSDrNImMGEOybPsQHwSNBz4T2VM
v113i5aJN6Q696iNzVxvx8D3531tmtRPbPfHAozUb4bo7g4M4MJFojNdv8xTP8f8OEkuPFBuQC3p
g+qBIVVFejiCefHI3AeHvLyunU3hz9x6povEwxbqTV7sMfGwwb9U3Ea7MUQWfkNSO33pXbv9aFZG
83XM1HRKkSmKzhV96huFUtpCYh0g36QYqYDjVej/09Py49sKDNyLCGsnJ7UsjBIYNhc3W15V4x5N
K5+OJnYr6uQMmpPsJjOEGuQOKG+EDmCHYwnQD0kHrXJAJDhB/ohRWPUVudvwKZoS7avR5Qx2MkU0
uUUbKzX3NCp7ewvw3blV8QiRBMcdCyCUjqmfmSgAEpkvhtMyBGW0B+ievjoIu7vGGssfOvbHw74b
LYQIEFSAM66cIpDHEf8Ol44gkKOndpIuBR6xZ0Ox5H5uwOJF8Gb8TiIz5NvPNmjmmBGNGJ9VNldf
pJVgO2UaRfi95dYb9yn95x+VBuJrA8g4GI+o0uvf2RIoh1Km6NRFahgfEJiwFsW82bbwEamTZN+4
XdM84vNSA6o2Z+OnrOacaoQ5XL4rFGrau2BW5ccI9R9zX5Vd8BghIfWLYK7kTuvSSVBIGybI2jxN
f+RM6kYg6JWirpkHC5SdmTDSqvsCONFskszPJZxVsLFOYp+UoDjbhuDuaR4JNJg3skafYiuMkImG
NQYuGhURckYtA5rumARF7xPmB/mCE/sAv8XM7IdABdRCRuyaL72vhDh2hRo/xFEapDcS4Mpvqfro
pdFKznLG2frTIp27HYp3mdoijRR+VkUR96cqmuFrqEC5J801xXAPPwyfr94dO/CUIjKnsyNBnZI8
9nRDigQP003SjvLrNIzABMbObf1jwlj6xoC0Fx1K3FN0UqNmaRtDiLSOszZPt13VDp0noOC5O5lQ
tMI4HFx1w5S0yTiEFb9C6woa0fA044QZKJoSO9to4/I+D3wkLti9+qeE2yI/AtnC60kzk6l5SmQX
PybNNP80YDt4owGrcpmTY0jf9kUV4Bo/2TPkJIeGtetLV2ytkizAy2Vl6UBRNDTnrChMgqONNgND
edsqgt1okV8e6ciHxrexGYfnwuq15gCpUd7NbZDVR4kkxNeoo7KgvVpmTwA682Ez2Lw4tgFKBVsi
Jmobgy/npyLt7GlDI2ECvVtr6LAFhgTN0mkTJQ/V/hScAnqUe6GPTPjjKDMsEpe++tUKhyKhBVrQ
btpBjhbVzux/yLrM1A4mBIKfepqa0rMGYf7XzaWd0VqR+qM/JxmQ+8LpXhYLacAiEP9JFazctc8z
QEus3lENecjRrgLKzDCpO09lb88HyOb5o0MDnKiBAun3AQI9TXPHbr67Mgs1r6O99rGCnxBvoERH
9y0o4pgZUGk9GrTC2WWTySxATEXk38E/jOB5JrX70BhpOh7hZWLCK5aJDAia6qNmtDSm9Fy44d5u
04rjo9Vt9+AOwRjspyHFSqxB+b04cT2RcbmZgaEv2zHFOmh0kpT9pNASiXKwI2HAdIybqHXMYyks
G/zOnw5RtjBD6W0QprYT/O4buxh7dlwGionEKWQSg4ZLBzTQYGb1I6lD9yEmvKEOQyD5JqF31eco
9AOx10ZF/4GGxGDuFRoj0Q7qrXoS/mwAeTfLMMOuolaPbVhxyzcdSZ6WVbBjkcQBt0fjgoHchnlC
YO7mxC/pr4lSHXTmUmCc8tC0tx2zF/qPul48kaSRyA2FbkB1a7imjrNtTg+pwR266SfGaIMdR0sK
XdNvnnsZ0xkronAbjeCAN72PmdKNWepps9BRSCV/UNMohSKILR54z8QS29ZxDINPP32w0OP64hdV
g/hCaILDnyNukAOqXW191qlgnoJBJdDw7TICIgShqt8UMXD0O9oONMKCorE++07iP7bB7N/pTGr8
G6uQs9qiuaENe9cdjGwzT4acbsrAQj9tbPXsN+6D5Vct7PzPE+DR2UtQ5PrN8CPC0CwHArGhq9ij
Cl6F9MYM381ukYfm0jWtPvyBnlGojojKYZY4TekkKX+QRfA0VVYPflgZdOAlhdferhn18RnCHB6T
LX3zpDRA9PDx5Qyasa5qZhCFY+ysPKu2CWaD9omxGKMK0DGxv7Nm5QBeA+mM90aSdvkTnIfucYq7
/oOZFQ3XNID2BjR+OH6praU+gT/Sn9FiADbmJJkabrjjfP0juxEihZzMvAeyZtvGPvBplkAEBb+2
oTBdhPf1drjxnRGspK3ZqGUyvMu20gkMPdgkWCz9VzFhXyBrMI03NO37r53hgACnTqmfwrYEso8a
zk0BSsre+xMjOHSbAvhovhlEv4KqM8YdkHGkXxbNDLGZgXz4B5u+S4tggOl+sX0RfkaqvfiYjBEH
J7Ly9jTJQtcZw4TWDQSdQGxiNg3S/+Q78d5OTFQlpkh3j4Ubm7dMZdscN27a3A95l4LJoVFtP7eu
0zebsjNrDgLwH592QkDEtEgfm/vZjyp3EyBWZW8bI19Y3AF5zV4LjPhFNnE1HyoGLd0jP3V8qglO
CPNrlUsHVdpmu5+hG4CnJHZJXpfNhDOz5uYzkk9Mf9LUKX82bq/qjRFIh1CRdjA3AHGAGbHqFiRg
sJgjbGPTz6JjrY8gfRDFwbqDbpDZ3IvZjZ5p9Uv7no2YohkqZOfvjcomptH8Z3QedKCtaVraVbDX
kwFFGP7Xvtojf4xuQaxmpPDgMyLyz7uFc0X7iMYr0g4q3tX90MaHBknbkAIr7O+F6PVFRMAJ7+bZ
1JyPgW9Nz9lyGGlPxFS5ZeHKZx0ECPIGdpncBLWTmijsuM1Lz9BzPGZw7O8zAgJ2ajm2sAFjp4LQ
0A3fWqSh/0Mxwbq1tMxC2kg5vrMNLEDUZ5hsOgrOZTF6qBPZ57rGcnEDsQVUxExmxX6lzre/GTRE
vxggNEmbwBzR0IS+qT5KkZrlvq97idINAXnbQDLyEKLoqyN/FyabZhgh36RClvrOhFmUHRyrm76l
aqCzPfehG+wEFXD2jaass4fiu7R0zJq8mfJOM08ACrtzb/b0kTSnsslLlO1+Z3omUkj4RrjEB9Sh
4Uukg/mMEpv+cWxE+lNjn3xtsrG4C61gWmgjPjeo7U/5T4j6+sJQNmiXuYjY/RdmGmZ2zF/kuJmI
XzcuO326Sa0sfdSSOLG3M7jgeGMroAYvKGMEsN3wIYadhjwzffuZSpE4w7B5147l8DTG8dw+FYzr
4E25dfs5oycJNBQh+hcQFoNzBD5mVqCAcm5KTCGVvakqCs/ToBda843BuJ5vxRBV5S19jeJckF/N
xxpYjNiHeqBBaQDChUhPNoYfyEPENyPwyT7zGdgImO0WDNysx1WLnA7OD5uKuVJBW9ks4+M8uxOM
sjwleS6l7rLnwtwiTeYCHA8ZJRy3QNEY5YObW8k9ZJo6vh3K1AYKpGeArpLAzEELx1awt+kll6SQ
/TIHrVBh/IAKGtR124ic3AMlI80tuCz/OwpcQfxYdnYdH7DCEPm+Fu4AKNMR1T0GzlW1MSKdXw3R
RoizcIB/g9J20mNqZGl4pkFakLdhT9SDymom/aV1Su0X1XjO2x0K9WGSmQX0copruUE2sos+VkC/
DmYwTt0+FSMV/yz6BgCs6RcHUHXxo4HSEVJRRVHO91FVmdjOQrXBAA70bZDd/w/IQKm1UTt40unD
M/KcpbrrReS7m1lNo7H7H+GbtQUoNvNmv8cpy8jyMkdyx8rT/YAq8HgAha4X/FMzoIQiLqdTWU+5
2qcdEWvq+HAQJ5LhirrnBSFRSYKDvCbqrtQoy9//JY3L8HNi0FN2HoLR+tawCxNcCPhdQZ15TRx6
EdpcCYkiEkKPVSJFyX8rIdF4UQuF0dN5HTIJOx/Ro30khXM/IQ6zpUOkvmn+TD3hkgcy0wZ7VpCN
QwSMzSvqm5eEIpWJdTxjIYUt00oSVGNL0y7TO69Rc3vo0MNEJjvqj++Lbl7QwJQKcThHmIurg7mS
o9QC2rgTZYjX+fVHPmDwxQRhvswWNY/+AUVUlULIfn9R4+JbRgDfAM+MedDa0ySHAjn4NB29oe+N
R2AMztEShra1GMgcyLpQLgJfs88aOe/KIak2mJu623IorpnyXtpayHb9nx+yaJL+tbVQW6pVLXnJ
fZahvgfMynGM6Aa6aH/FovXi5wSugSHUIuz+RuFVjjJVVt15kvnx0XRM+14iG3dFs/riKspSvC3T
BNi2+pw9+JTOACHqCdxZ6U5Z9qkYanv//ve7uGn+WmWljG22gQSFNXZeCSnaw6Ei2DtMh76gxJWf
4xogJTlff+U8XPhUWP7omJgausJXePVoGMi7NBqtzlPoIe7tcmrvu2TwEW+D9vf+8114i2BBQdVI
4Eqo1a8E0DvElsCDxJ2HUZ2AP9tK5wBUkuH5v64j2A26ifuNgRTt+rIJc65zQCzsvrgx74tZABWd
x+DKnnirq8sqpJGmpeBIvlGcRawRXLjNzvORWzw4RSU++e6ojec5ioVHH9AXV6zZl+//+hLFjwpL
Se4uhYD8eq8LrE4UekSNR4rQfQ5tygwtTpP9mMsASeVF6z+RBepvvhBXhG//GHWs1laYJrgSzXH8
VtXybf8+0UxdIIJFs9f2mjS8BKAv0kuW5lIAl7kovF6BO/TqjnzsxFRAVpQphn3uOtgJh0R3K+oq
H04xM3p0W+xUTdkWSoRvn3LotIAIMnRAmbQ6bnDOlM0UvgTevUmh5Gd77KBAyGZonoAUTGfrWdWz
WV65Pt9uT1SuCQwWiBkL75qV+6DhpkUURWLyQieRzwhFgWOYQ/3D+5vz7XlbVln2Czc05kir81Yn
WmIx05gYVSEzEGpDu9X6UHhDOTfH95e6+ECudB3XQkIRWabX30yHqjo7gWIp/LL3iUVndoEOXjnV
lx4Ikwsc5ExpSRrtr1dBQMqta9fCZBAw0XZqbKQPZoo6OAvX3AYvHAA6mzq9VaoexVTu9VJgm3N4
i87oBRRIxSbNBvShumGRNELAUIS3yKyG3we3A3YrUm0Kr1wsy7+/OgQOyxuWgrLKXGB1gdFNjbPO
qkaPdolGCzFjXlsMwPToONxUlR7vpFlcMyG/8H4dOoA2TmVcMzg3v37o0i+jWLX15MVahKWHHNK9
qrthbyJ78++fkqUWnwQLBw+MJF8vFcgYEfmEvRlb44slxg52F7NeaVrZlZUuvsm/VlptmrbSkJDp
sslrSUKfwG7J+9wtJqgxovcqVE6YyTry8P55uLioyzTRxEhHJ+N4/Xjw4SigHQgdDeCNH5yY4GdW
Urw4uTDuMqMT3ycmrz/eX/TS57OIeRYv1XL0tV44tLWAoU4yeAEcl3OVwbHSLBgPtKjrKy/10lKO
FBZYPNcQKBK+fj60pylRh3L0BgtR8MGqIB9F/X/dOLhXItGFNwl4QrcZexAL8KB6vVI1WUXeG3Lw
4qZvH1ERNQ8T5iGfGO1Wt44fAF+M9J/vv8iLa2IVBOeMGAgy8/Wa0URH0VjGoz2w4Iypb5PepEjM
76IR4SQ0AnTkfybQ5Nbp/YXfBnrTMIgH+NHqcjH4eL0wWLg8QRepIujZIfRphu0pHhi/iqwr/jMR
KQmufMe39zYLWrpNnMXoQ65Ns2oO3hCKpkLLXmuoGdGSy5KoufINL69CSkvyLLi7V7vFaHLUHce2
8rJiBD7iAtv/4MZSXHmYt5uSh8GL1iG0irefzaB1avV+W3v1gJ4Z6J1mPkr6icMuRL349/uf6sJi
coneuHIh6Ws7q0/FdGtSVRS2HoI72k2L/eAhHP3sftLLa4ZLyxZ/HQtMJDjJhqSxmCqsnbncwbYZ
KPiNV5ZN1f5Cr5kqSnRTeo9AIajpnuFjf4bk4z/iYJRS6RqE+vcf98InRASJ40dsxwxuXZagADn7
CS1Vz/bD7lZvO+Au8I0+v7/KpZdKtuJSzeEfZK+jnhPNBfZSReeFmQgP/px9h7mb7ZUF2vj9lS6c
tOVsY/atKF7F+nkYLgyhMarak/GsH7vRCWJ62IhBM3PuuyOSq+2/W05TE2Lkq1MCEfrWMaEsMFMw
kSbw9FobH4kGqArJ2b0REHMP7z/dnwRytWUI4MQdjvSCX11uuL9yaJh+ITgYRJEsuJ/ZeTGsq5mY
Q8/ZwKqwzo1dF/9BjR2+Y0Yg9tyD+rNA5vvKfXbhe7JhhMCCxCRvW0ckkM2jqMSCWwDT+4x2LWNK
J2q005QBr3//mS98UddEcJjrDFckwuDrR1YqS2UXRZ0Xge660YbS/uRXXQbhr6FRhAwkHjG7f13S
AkDO1WkBUMFIaHUHgNTJ8zSKGw+LCZQcbLln9trsdGTPt/kAY/395d6eQZbDhBFzFZ0xolplMvNA
uytsndoLjbDzELwojhrPemWVt9+MVUh7F8MynV7d6j2m4Iotf/BrL2rd+R65HeeYBi7g6kXq5f0H
Wi/Fl9KVpFdH5JG4Zq3iglZZKPd3GgP0uq/OTWE2IFVVcQjs6F8Tlj9LcdhNB81B941lIwMYUGR1
qns4ieQnkpYXiIPDwsoKrry/9Vdar7Ts07+OnoGAQ5K0BQYVYTkchs6XO0tDvuP9V7eOCcsqUGh0
ynSDqmtdn/TxZBApOsMzyEZQXLXlZ9N0lUfOrvZ9a8R7VCHdOzxTmv2IxuGVw3bhIXHqMjnbBnkK
pdjrh0ywSsa7CMlIAejinGtOd4oWssH7D7k+0jwk6ZAC8ALR0aGR83oVxLykFXGzeHliw03P4KFG
yHjiIxOB6sYO5h+dfZb1/neOItiT0HBer9fNGtmQr+keg0G932ZzEr/UtUKP7v3nurDveXPkQQ4o
Gf1NJOhB+0xaLgXsFTxcYU3HMxpLLY1cODboG1xZ7sLHAnnKC6Qd5kIHWwUDu6jAjcM/oGy2ISFV
cXzLx1Xe+w9lLm/n75jD2+Oip+wQusIIb31xiFbGFLOg8Djxjfs5KvKQBodVNM9VqYEBc3B3i+ip
BOEht5oJ94tKCMLtjEom+NVebLUgMhA8cToVHQJXr0/sbaPZ1o4LwrmawwkXBK5VaOnM8z4Udd5q
OwR15OMMVofWTaqZ1kEOSeR+RZh5ar6FpejBX8MnEAzFMDo5j76edFsUZPJwi0uPDnYcxOd0Jf5e
+sAOTm2GzsxD0bB4vZHGQKA7g2qpF+pO7M3wDTexlhY0EyCbvf/aL5wR2qa8dqzcL7SS4hghC/Tk
Z2Szwv6LwsHGg4427DqrK/8bp/6K2/ISY1Yf2WR0YHJQlv7IumBw6qHLZ53lsOlDV2gOst8YTTqf
Apwqtojfige0PXB+zvAref9B/yR/b5a2KVWoWGiDrqNtlgZxU1XArejtBvZNmVvRC3gI96nXHHvx
WnXQtAu74GHutOpFZF11ANcvnyu/EF8GlBAeelqG+/d/1YUv/af/C0Kdl/KmXZ+NhhFEiYUNKgTt
U1C3zRndj+ITCLr4ygu4vBSjLaavcunrvd5UrjUjZaBJvnSroxlZ1KB17Ci/KzQAJv8PT7V06QVN
IO73VWDOelHhq060RMgE7hIi2e0u1cLwCcZ5+/j+Whc2sLnUT5IWt4XR9OqxqokUJG6c2QMfMCef
A3K7TyNggrsuRRTopxCTdiV4XVwRJuPSeTL5Y7ViqGVRYCT57BlDqeDYIykJ6g2nly6gD5sG15yp
1+0ELkbipGkzJSBre1O/Nb1WqippJy8JA7EbBazHvgRJBTwjAyka/NRdU/5j5v1nTfYkFzEZD+PH
1WYJwXFmgc0FnKviCXAIfE4gwMdiSKP/z6WW8PNXwtMWzK+D3pm8WThxtM8xH/iQJWCDNlqqi+nK
1rz4Mm2sZZU08TRc5wRIBUsnBAbiuc1g3AwI/B87K01/L+D5UzCX5Wd0ccsre/TS0ROwuCxm2IyV
1qFtAeWVQ0e30oZ0dD8iMHhsyzpCDgkO9/vH4dIFS9veYTHLkWp9yuOmhueduyM0fcGQIiiqEzRF
A7pkgvLXQPaDLRYupQBwr3Rprq28HJu/vyPip7E25TwkyMRtlSnQT+6EqOiYuydrNLpffdiAKahl
kV9Z2ri09jLD5bBhbeusw0pllz0D+ISv2td1QSRv/R5E4xT1O2SCY2eL1Ug47nLKomErgRh7E7zW
GAl+3z2jo+UYGx0CQLh1citA4hp2NOpq0+g7m9quGsyKZjHAix7Q/dm//8Eu7Q26QCQ/zCWsN5l4
Fma+MSF35lWpkx4GV1M7pANSskfdubL3L11cJBS6II/j3lrXS3qPxLM1zLPX19V0CIqwOWGXU+z0
YJpvw7CYju8/2qWzhlQgY0CSfJtW7+sdARzYDALEX73e9V1xsDqzuwPb4gePvVkIx8v8RVXCSJr2
6f2F/8yL1rEexAj0A0I9mfJqZRkQ53QELrxCG0WJtkRkfa9dXGC8VlVOfbTAQTgHnLqSaD/USYi6
QQX9BZzlaL8MyCbkD7BOEoG0fASdyS+swdmVU4RUvIO8QHJo4H7rp6Lq408ZSmiLVo5fdhA4wjo4
g8GfP8VVr4NRmmwJhBT0mvWtDaBjb+EktT/ndp7Ri3CACO1gz1TP0xArEM1ONYLK71C8u0E1x8Q3
6P0Xc2EH0K1FI8wlmpBlr671Mc7R+ltuB87LImNWGql2Eyfh8A24bZwemq6LqsO/r2koWmT0+Wn5
r/OuEk+JsG81OvAF3PpdVeYT246bYQ/g1Tcgq/Y0Pf5f1mQCbdmuSUt3lYDUAd3hsWbNyVI+H8EA
0NxyNxxsbRw/9rp7ZcMtMWq13wBcECp1k/Y7c43XOx2BQrP3EaH3ggzvho3fYmOztRHuvgacuXCk
LHrTNiWSlOQFqw/oohAL8SwbPQu1hxCFCd3Q0PbJcCtFqzVB5j+c59u4meLv77/RC9eUZSGxTP7M
HwyFXz/hPMSN1G1mewKZcewhZDS5eyx7zH7fC1tcGV9e2qfsUcO2DORu6Me9Xs3KRjRrIVJ5VTt3
aBu1CIFakSbGnWpn9EokAuZX7uELIYQRhs0WpXilybPaMk4RBq0ZVjOIJFQ179pkoQfLMJFAHrPv
KGTeqVyZ4zZ3Wv9KzF52x3r3MC5d0n/DxhN4tTRqaLneUJ563CnVics/3WctAL3asWIPR1nrJLGt
2uV1rM2bsq/qK2/70reVLsU1RgUmvbvV7qUFnJGcG9wKbf7BwUrIw/Dgx4wLy/H9TWRcWkmhIb70
flzyr+Xv/8oREgNVrTyo+K6kSeIhjG2aqhAPtHyHSg8TkY07Z+WdqTq4wXi+5N+qpspPgLScz3qW
m6AQYTb+4BRU8hyBW2k9pJXpI73/Oy8cZ8IVriGWIIuiPfb6Z4JRaZWbjbNnhXA3RdeiBN7AQr6y
ynJYV98dvgzsevqKdLnXWYsmDBwEkYX0DKJ+evT7rCtvgF0H5w5/IIjK/VCb8GqM+EZhxInaU5DP
X+njFriTjgnUFgD0+VFXEaB/BaH4V6OD7EZJWZiYnMxCtVsUxVDzQ68HigklJlZffjZB94hdN1Y/
pNYgaosktC5uqA/T6eQ0FabL0lLJgJBpplAJLtuJjxQlJQL8LZf1bT9N8Y/RCssPVhQEv0Ups3bn
D0YAe9fHgG2LWSlGNSjl12cTVbpgl2lyynHIGcTZ1Jss//r+m3wDJ6RckXTvjaUSZBa5LgJTBGMR
SwhsyuguEj/JCsrhvw6xny/wq8PmUbcai5o36uVwU3UjiqE5Hybc0kibfitA4tmVAHRho9PR5yjR
nyMpXU8THAOBy7QyLM8sQL1vAtv4RJVvPeI9OH58/+Ev3JXUhMy7HOpRHn252P46U7pb50NR2nhr
atwtSLm1lXWO29b6baDnFH1iyhD+ez1DF4UWJCgaVlzflcEciQjlfxMxiEzKE1mDGx0GgQXNy2QZ
6tqwbTluq3PiAAqy0c9bCv11BhE2E7PF2TC9zITCbUJaONYSBwCE17MvoLeHQ6aXH95/qxfCAduJ
3rG0GGUYa6wQlaPq2zy0GGor4KfoHAmcxZ1seKwrl+S56ulSBXNyAwM6uIZ3vnD/4EcP1hHkDjey
u/qkQzZDucduEVAqAt0wnVDPQlH932854jjAQAal8EjWQLkhwjolmXLpJZ09YE2pcNkOjWt29xdO
grMAghbEJhP8dVM8bm3Xt8jHvBH1+52LlBdOa622NwsGh+9/szdjS64BSkAbpSrXNXh7y3v96ygA
w4e4i0OzV/cKcrnM7FvLaaN9pNnzSU1qolGctS9W15u7UHPi3YztyZW3euE4LoATvhx9W37J6jdI
KAhISsXKs2EdfUlju0XT3PAPhTPYX7AJD67NhS89NZhia2nrCbCxzvKL/npqp0llCddHLslujp+9
DVtmzmFouna5Y5SEbd+EO04yjIiwBtGAN+Osrtx3F5/aIcknQ+THrI9LMunTGKa6QpnTtQ4JpNwt
ZjnIVYEo2BWmiq9V/BeOiKvTsxZc+Qt8ewWBhPeeytjvlAflKXbQB3EThGqtfNc6OJuo0lpcr53o
CdwDulGO3uBqT7t/suN609Px3SE/7xwjJGg+v78JL/0w2p4WNlICkRh9lTsYBQr0g67ZnF3HelJk
uBu764Mrz3/hSuRN/99VVjeEjT4SXugRbhcJSq9EvW/Y0osv42B979H/PTdDa17JUv/MeVbXMHGG
gTWDXXg07mpno0xPxu4QZMs667RNqbSuPhT5WOKGgiHwpsXFBZpOimbAQ46cBVSlEn2hOxEjKXyb
6G3/Fa3W6YTJjd9/jVLNwu5B5OjvTAiloBECUAuFRdi6wbYehuTJlwNmRono5Zb26EKW19LxMyMc
DQPEIGhszPnsRu0iACvHMGmRYDNx/oVwiIo/jjF1bPg7jEls/8nxR2BJhbm0FQOQ+MGuGZB2QGPX
tq5NcC8eSJNOH3RU+A26JV4fSIU2FjLSjaQTVkzuIY7J3Y51pfTwZCRYvm6a2nK1jTFF6mTIbkJ/
QQB+hY8V+vL4/na8cP0ukx12IwwSsNirc+JGnbGYvkhvZtCwj2WAO1os8PZyM/3KHXAhZLIUjfEF
ab4MDF8/dmInsIwcQdQKovBXAsUJ2eISe8Kgnu7gvY2nDhmCMxN9+1omzb+83pkLqIHuGZcCs9fV
yhnKn/E0S6+Z0X7LbdFvrTG6Niq79CoZgVIkkmTh+rXa/6gvTknkKNsb5hGvxMDIuNli8ws6tZ/+
/aNxs8FocEBLkUC+fh7MMrCIMTMis4vdc5JExXcQt+Zd1IKmeH+pSxcJrWL8pJdclTng66W0HIHB
smR/ZKMyz4GtVc8yy8RtRM19K0bU1pWsr+RWl16kS3FFe4bDwRX4es0gRnMtxozUU2bQqb1GEpZt
I7sv98irxFdqg8uLURYAxiZpFavDaNVuleHeY3sRZubcDMUiX27EJxSerCsH4O1SVK06CSN8PNJj
c7UNpyiyE6vnUnZFOt9U9YRatW/PH8s5vNbKXV7R6x2/FMgmnhT0c0k1Vksh95BwqQrbs6HZQ44m
yGdoHh7e3xzy7ZE2lmsMiO6CO3vTu3P70A9FF5veENiVexwZWogPdlcM4Q2+z3mKK5/b3Sz76leO
SwXixYRVtMKa5BkHQ/3ZtYAVbussrlCtMmLB1By1NoXqK1ZqWC00rVHvYr91Po9KQj03QpH/nqE2
fOxL4PkHv5AWDcrR93/KFCrjRrPD4BNEsSK7dRBDczZxR+txA8dCM7ZO78ufaZfY5jFCI/CnspFa
QCRbs//DqNf8WePb94CtqvOjRVy32FLB9hO0dFHie1ip5hi6ZaeeoZrR4UrmueqfmjGN85sEg4YP
c24PycHvy/kXBor1/+LsvHbkRpI1/EQE6M0tWY7VRmoje0O0WiN67/n056MuFioWUUSfWQxW2AWU
lcnMyMiI36QnL0e7fzf2IIJQ0yzl1x5yPBCkEpCvA7Arkw6U5DB+UZOsV2wflYD3JPaCbp+PUYNQ
CAnzQ1wIOh56admIZ2wYkQSUxFS0W2NWU090pdU3rvGV24m+O1e4Mb8XKXAsDkTYiCKmCbHikgVj
0IjKleX/EsuA25BCW2hCnI0jrCwD3UrQQaeqieA5ApEIK5iFVW2kS3/z4cVOBjTDG1JiJ0vG8i3Z
NV2PUqRIUyINXkycmJH4iBAjQ8t6qB7M0Wj2eDsjexHRtsoF1doFahAhN6Qo9JcEhIOoKL/e3vfS
vAbLH0WRHFYWDwmar4sAPKU5kpJJLrtqMrYxkiGmkN2HGVocbDXL/2ZM4FdOQxaixlIjeh45qSVO
whleTpOc0yIdooMapvhTbvywORwvfxgNZbJ8AN6UKRc/jNYXGNMxR6oqyPMORTKviPbJ2JfWw2iJ
7dskWPFod3Vs5g5SjiJeADSx8FlR8RD7KqfNIJ4EdJ6UnYJLboEkRNO80ZofPxWh1P2+/WtXgpQM
psecEdWkHsunkIaxJ3aolUKjPBVfYtxKB2dUEHHcWBXrelEovoMqBvbLaPriDutaSFhmICqu2GfW
j6TzMW8AwPlJIU9F1warmhR55x7xoaFOEDwqsVGQNkAB1/coVwuIf4RHKB2CE+Q3/vMIE+B9IxFU
EpD5wwuf1EQpNpWRGkEt3kfWdrROCZDIjXfA2hJzC9DRARgvgX2+HDYsUHCqm4nC19TJ2O+m0ZlX
g7xxSFcuNllVgAJgrqXQw14ssJfA4oePorp0ALCIRzHFem+twn9SQUdHhw/vGl4Z5JEUo+GdLeMT
KX03ZAhiu3mRau6IGcjT1ET+Rs17ZeF4ORrUd+m7AnRYTKnszSxCPVdxySn9sycibwORq3y8PZf5
b1kcV1AbIPVkizIvz4HLz5NNjeEpfdm7Weh51h+rl/V4B6dARfmy5gA+ZPSrN8Zc2YkqPAZIxmQG
173wbNIH08ihfkmlUv/sxRmZgtSIbSCxsyvQDbwfc1z8bk9UmWeymCkmBRqVD7gnVOvmM/rP/q8V
LKvDQencLsbO5CGVS3ByyPLTNwHKVH1meXCxwma0mcVjffrbqH1pe1+rg2IWiIeX0xcBriFhmkbS
zkdN0f80wCz+0ocTPa4ZpPFgJGWGZ0EcFNJr4JPv2ADxZ7/lmID7pmCsEv8oeFq9CU0g5aeYgFED
4pJD49AnMSKxKam1/5yYXarbQb5NzFxbe/YUmExqPyJf/nIVjMBSDLVsGjeKlPHFw8wFkxBEBYGy
NPJhoHaNLYpU9s+3V39lm81tOZD69Obg3M7n95/FD7IS8TYV7LoEgepz4qN8jiaQ4UB3NZ8IVs1G
wJ2jyvJjU6CkD8nrdiaIXo5H/aslewZEjqWq9tRnUv2OaFfgoJiA6GjVTO+AbEoH5adsY5+tHFse
lsQgjXcDK73YZloh14VX0f9s1RoJNATGjpqvDcfb6ymtLCgjcIrm6IBe2CK9Licz6stCh58WtsiV
NJon1ic9kmRXL3rdZ8Pm8WRjVCQIuwQJoulOq9kTLy0GpLGNm7LX/K58zAEOBLoOYTO5ksH85EL/
RcaKWt34vSvbjmhJT23mLV2TibAWwbe4imjgIfVAa1gvPo9JgvB+1yhxa4eVl7j50CTW7vY6rY1L
iAZLANxZlpeAkiJSEI1B4N8VcqM4JW0TPqlVjh9wF0ufuCZrxFir8OvtQVe+zd/COGW/mRq57O13
3YCa+swdVMypQB1RxNnJ7Mz90OZfPfyl3NvDrew4PP5ozHK/inSkF0e6ymJR7bCtdOu6RfbD6Cws
GNQi2YJmrPSwwMJTqCGVwUSDQHF5qCatpBWIgaWrgYOedr2vhG8Z5aVZ1jcbsUQOKtWV0O7tgGnE
4YuI1rp87NRSw/RcVse32/Ne+bYGKY3CZyJ5A3h4+XMGLxPQkhVrN8ReEyvvJDSeCvbxsWnl/C5G
YkzeS0mQf7zKMmeKHAtl/rZXzZ4pjsWQfgRswg4RcM/DOTGJ/frUkRbsb09xJW9EdpniBw9bqizL
p8dojTxUw6J28ymQHM3XJbusRMsRo7A5DErhHSVPbA4hZ+kQYKT3env4tZcYm4pWErGUAsUSzBFN
4NpDuWhcZDMmbycbLXJEGRYFn0OEqmGoG4hggVJit++VMFEpsUaS/00MUP3diOgrGZ5BDkkGC1cQ
JMIirg48sZF5hLUzxO2408Hn6LYqDG21q7u82uqvrxxhIjjsBc4VMLTlNcljF9hWU8Pr6nPQek3Q
nnhmtbaFf84Oefxs4827NjuDAEklg69Npny5lwNc2QrFihoXkWYI22Wl4CM0ZKP/Az+OWv50+7uu
3I40ZHmecVGxtZaj0cwvUFCsGphkbeO0goQgvyblbhtJwsEYUAceJEN7KlGC2ojHmsxELi9mai1z
2sw05wbt4jMCbYm8PIE8BLsv5qh2pOqYPLTpZFPDEOl/QRt5nBKzf7GiABPFXDXHbwh/C/0O/J5H
id00PX3vT5NpogJdiNhFmV6PeF7f1Bg8TOUQ2iP+CdIOJaii2td9gnBd7QOUOZpxPswK6hNqoL7i
SX9SC98Z9Bz90bANrzBepKIWEntCx+zRayXtT2xIQnDQBloGrkLB5DX3PVSAuyprAXnU7YvVIz5x
sCBpIAHYaILCxxsxpuyM3upQ/NNjgLwYke00GIko6wRe/ycPELdzIew1hoPni5btKnQmPUfSQ1zi
bC1FcNnxy0DXNrbZ9YfnKIPjpFYm8SZbolv0aITkhwybi252ob7MIgzWH6y12uCINjpIkiCt4JlE
xFvPJmWTt2Bv6z+AvIiyhShdwftKP8DOzRC4j3W1iZ6nGlwNCsV1+eCTzR1pGEWPADvqTyNs0u+3
d/31mSZfmvsd5B8Etb/B7p8cNKxptE2xMqG3zJ0gGmiMipjI2T0CKoexJy26Pd71mSbhIAlkqXnu
oDRzeaaT2AhKnH7gGKh1tg9RL99rlfhf07W9c3uk65vwcqT50P0zs0GWsxDHCrh/rTbuJrWZMF/q
ygNuffEBbdqMDTyWx9uDXqcdDMopNiXyeUpRiwy0iUa46AHTkz0qqH2omOduiKuN5Ib+8HXEIIv+
W7CmeXsV+LN07BvqJ3PLPMr6r0qH1O1Pq8xj5a0wIFTciWog90eYZhipN2GFtriHxjUS8Qn6inu1
lq3SJVWJKUkBXIvsQh+baYcRr4zdb55Omq1ITVHaCaZgs3heUUR3kZVQEff1uGjR3gFXuyPQtKVb
F2rSfSa3mGS0/83ud6F6sGKDsGzQnQ68SUD6X8Ias4wHo9uVQU1slWqpQfU78fAX9nGy62DQjEr7
WQgMslAA3cHwChxI+KKHEbqYfuK3/p3WmRjKYTDv//F0IzZ2aoFS7a5sQ9qOqh7U9tSjOuhMGF9H
R4r+xSPt7DDZz9WlCcmWUP+k0igJkBxpsvecJPGgap70ZAJ8/1zx4+/k3sK11A98EadKDMLq3TRR
ikCLO4rKe8jMGlVn9N6/So1kxk6A/9jA9Br5sW+kKfpeT1jT2ZTFG8rsHrkA12NaFT/NqDWrX02S
UxRF7ssK7jRUA8fHSRSir804Bt6uLOs+PyB3ah07OVOadwxxwhdEQ9P4qOsoQ59MTLvyz2LOkXnP
qAlUzFcofCwZ9RoUVzPJL+j4o+NV922U7IuhaPPPUQktzREHzQzf5Jry6Lk2K64WgYVRHCmtZBQN
tayzToj+e6HL4UU5ZMJqAwZ50SA8H1fSeMYe1jSdLIB+9ylpgGSBic4wkDDx+/B+6EWkn5tGxsOL
yji1fYVy73dBq+qOergUD6/JVMjWzoT5onzywkgt9jAe0tgx0G42v/Y+4MH7qQRB+FVHfzt/8+NY
kGzZqJqTUqG9Rq1fNAZbjVAIvRcaz+/tYWjJrib61epdNYVqdPLTvOI9VYMitxEEFiRcsEc9xG97
KusDYonceolZ0QAQI00pvnV1aPTfak2oZTspZfnNL5WgvsvDDN8Pvw4QMxqIv+JpxCl0wElkTues
Rsk/aZpOmIR4aYgH7ChExBx1xHmHFIDvjg+RVbuGWnyI+KwuqdG+qfBIB4k3JWcxx/fYmQpN/omt
noeiLuZ5IGWTZnzCQgtfPdPHkMpCslnhj/rwkKfxWCKrmQWtE4Ou+OV5lU5tKE6j4i4zreG3VRsh
d1Rf8NkpVA3YoQeGJrhGA03BTvBnDXEYJcfZJ3hC6DYvCKz4uJrlxKk7s5Ew0zaVX5UGCGJP24f2
Pt6h6C2lQVOnO1+uxHCXDUKYnqS0ldIzXj9I9YeFFX3NMS6+0/FyoyNuesmTqDW6tjcjcOpnOD3d
eC4sKawPxmR4LjE47j/xkggf8BkR82PS603lYNnNwTKCkc7iEIypfy9KTa+ckkTsXxJUl94hvuOo
qyaIjzqTprfBru87H+OcQohQfNSrNna8GoHQI14D08NYmeUdq8ai076mj1XSf0rt0RQzaT9FFgaP
IFH09usgNpXxG6pHi/1s3WL1xb3gYVRdydy9o5bNhnngQaBwcWX9znD2kN4HWey+DmGTfZYSWfqi
QZHxj2GQhG4/1Km0G3NszcAsllV15K9Q3M7k5WXnlUa/BpGgreT1b4q4SCH/NvxIH4GyU0C8vO1w
t86RJjF1ty9NX3AwptAeqTxrqkO1xXoFXhn9geCg4TUFEK6wZwhq5dRVn+noloO8sCmQGMUBRTsh
P+pe10s7bIOj+NCZCAntsKeszJ1v6UX1uU8buSVEjn724gsAUh/GaYJsDltithLhjYh2Mxz/3qHh
YrrdVI0UtaJYeac318rvH75yaYJz4YJwAY+7RBGUeTeNqHoYblNm0SnAm+xuErN2I0e/fnTCo4Ys
QKYIBeNqfS0r7ApLUAzK233+3I5V/AOTsbzAAruRFMzBjOCcpSg823JV5kdcb8pvt+e50nKjHD13
qOcSinVVYTfjQgujJDRdrwn9koQ9MA9qKqtvKvqAL7E6Kj8LTUseqkKpHsLQNw+1L+u9bVRa8NPv
ssHbY/iKBQEuEtJG2WEljUQRCv0INB3kayiHoIeyObQCSgSeVzpEtuIwWNZwl4nVeCd2mfbx5A59
R2IrDQ4g8PL8e/5J7hofv8KmYC0inv5PFTYpg02ikpw8wlVgZ6FuvY651369/Q1W0jvgwRI1B41y
8RXsAgspFJDj0XAtNEd21CG6e4++7OH2KCt7DQgJzAKiChig5VluOeGN5bGjhUSxEpt3v4dbeNQr
j5mixl+rMsjuVK3o7rGM7J+naio3jtRKko5+mU5NS4b6oyy7LEg0RnJTsbp4AzW7WgFnWvggoAfM
z06357q2cRQwprx+5hLGElQiwjgWh1ZmrtQ/bQ8/dl7d3Pu4CFiPEgy3jXO8OjXqU9SH0Ze4StDl
qK5xpeAcS3Lwpvp6eZ4SS39OvEncmNnaXuGo0qoHfTRHp8stCgRCjrkxwFb6Ae/fpJceta4fn2+v
3/UrBzUQWlRYscKaQ/jnchRv1OWykwbT1WpBvIsiX8BGNjBYxKY40fTJnV5m99we9HoRUQP4e9HA
e5mZN5eD6hO+9nFHzVbGFAu9TTw7wAhocA46af//GYq2PDuENu3yLODJUnpiX1HJHMPggNSnYgeq
Nh7TyAs2jt31B6OqCBSNtjdn+wpYjWdbGJC7m24ZwJ8o4Rs88LApN8pM1xueUej2oD4EGJNC2uXa
TQngqahXDZdI7ol7QLl+Yiu+ZuD2JaSdjVYpYuwfX0QLggUFcRoO3CKXY4pRzWnAoQ+9WnlOmzkF
kkOuJTh6U/Yb5ZTr6AUsXUc+FvUnVEGXXee6roMGkyTNbWdHChu1Hz849WUSAW3ugavvhkExsY8n
ecc8GZTnjqbuUG2c879SXpcJkQI+Za7Nz7XwK8iFWIdR5aHo5yq9kck7cCd69tLHRdXemRklUgdc
tZU6CU+k1w4r0xrLKBFraFj7YfMjQE+23zUCdlQnyGx4hYlot5Z3ZdQbyn4UegyKJLwktyjRK3uQ
xz4JnA73dmYlXn6pZDKEghRLdZtcmvZhJKW4iGGe8eH9MOd+CD5R92JPLPZgj9unVYWW5maz23IT
0ySwi5B8cCoTeUuzaI5ziw+hoM/HkaJsPHMKLqcU4b3S+CKsCIE3sdNaw/i9m3ojwmglGD+rZDCl
0waGeB8qzaakxcp6KsyQxoxItYQlvRxcETtfiXVA9qVB2c4f9dhpRm0rcqwQlwF2IpcGVxaxB6Dt
l8Ogh1IbVdmaLkq1zQNcPKY3Ypb+VMsCenS8S0aBwprYyCWvdFJIqC8xr4I4E5Qekr/oSxjb69Mb
BC5QbVRefXLKPJJyG3GFJsVDZ8qwDqGmn+zNOKrORQOu28EwNXwo6aWDQo7b6ofecR3hKxWYbbcz
uBrEPUQ8692UGpS28MVVHq2UVz7PP1nIHbR7cOFWpgyVWwwjrI00Ym3xNbqxGpQjyFRL1FPapR7/
Y2S6Zlsne4yrlZMCDOfjwQ3hR3ogRB2qp/LiBswt0dP9gdQzhJPvDI0R4zKQ4alUjluhbXVCQHaB
x/zV9lgULzs5IcTiaEnyUIs7auDaLiCT26jurdyuM2nqf6MsJkRBLypVNWbZ5HACtVOkB3/wutcI
M6GNoVayB4ZCUmPGYHMtLXIUrw+TIvYD021Fqcd2ecRckpcODpfUhu6tkmY9NHljI31YuQKhL3Ec
Z3y7KS8ZTN7UYD0mUbxUAwxotGTqD2KPTyQNhWFf4aL0+Xa4W/tstHUMLMTYX1ewwFSshk7te8ON
WcvHCWdtB/CZuXHvra3l3IIjsnKvs48vY4CVgBgKO8TYqEBaP3LMvS3sOqmr4Hd2LupecDGP6rY0
xVc2C/w6debZkbFcXRgmJb6k4t3tJgM2H2Eh+C4Gb/jEWYG5kYqtfDaiN404XkBwz5apJtEdnF4m
WihNBRkPkliT3wVFGB7p8iQP0CnTDXDeSqcVkBzyv4D2uTlo+l4u6YCxg48HoedS/fUf0NYyfgOU
VL5Rn7JeB/CPuyxuCIhTbO1iOdWfyij3hsPt3bOSzxjkTiCALB3QxPL+ItPJUYPL/XOuU1rH7z3q
76ZoHNAoQZ/ga0D5wcKvKogDx5IznwxOyopwI8itrP2sfIOHFLUOlC4XK2EEKTRqENhuI4nTaFui
kI6gQIXxTzZ5hNRAD/KN6L1yb/Oel9H8AlCA5NdiP6sa4qHBYAn450yhO4Df+Jzjk+d04VidwqAc
7MwKJrsj3TzeXvGV8wqnfUZlwn1Rrj5776daYU0ULzWjMT73Oh5qVmYlG+f1b3BbJCaItCGWxFNm
zhLnn/FPDSGCRepPVingdjCIEi7rqFF1Ek6fdtyDMbDBcov/iYIRf47gRGNoZY3hJxGj0TdZmrTp
NQ3iyLN1ksOAlFqbhsc8TPPUBl+OrGwhlbrkWELX4MriC6F0aBrJ8PBqikS8g1rfotCJsfy072Cy
3tcQK9EqaROph92U4A0W6KOJkfoY9vF9l9BnsDtA69qp8H3pFRqD1Z8k0NX0NvxOea772vuGRk/4
3FRZIu9ibLnrPa2UoDmOkGCfJrSvwIj3s/t3w3sVmPpYqljOxrO7cBeqw4sew913YuT3BizTW+kT
bhM6VmVamjx3WZDqOxxTs9eObA13R7Mg02g8AbcqLQRW6lRDWgHHLBuj3qWdVaROgwWdbje+hNOc
Rn/omWumA9qP3EprB+1Q0svJh+xJywPcmvBhwDjczJJB/pxFyA0BGVcwS41iczxnvFT+pFoj/2l9
AN7FyBrve79NfyJIGVv2QDm7dkQa178gGiuvVRqmv2hpej/ayq/ezQTfhXPURtMXiFUY4plMtUJ2
ozXv4dHC4ooMITlgFUaF1KN4gCUmglIJvLbIVL+kgqEHG3fvSuSes28AWDSeZwr45fYbW7NWpLYV
4JqH38ZB1ukOVJK5V9Us3LgA14ZCQxqBDPJwsqRFRlFibszPIFERs2x4Qnol/5zhsHUO8XbduCRW
zu4MaZRRxIAccHXX0uCLPAzkTLehY3KKMfh8HCPMsm5HiJVwaM5UCG1G+VH3XaydjqkUpvWG6eJW
InznA5Z3QWiJITQVxeTJlJt5t7s95NrEwKGA/AFVJZK8LD5XVPsRDT7K2SOSG4LRdQ+JDHH19ihr
X4rcj3WzKDNT8rgcxQx6qQzBi7t9LU27uEuHndr278DJ4o3ttzofIiyE9ZmQq8zX3j/RT9WFRNcD
5mNgRX3CexJz08Lb6oevz+d/o6iL+QiwQLMkA4hGJSxxYpQvjjSOQqeBAHu6vXRrE+K+oiY8C92g
cXA5IbztzRgjP4ocEg71NbWQ37VgRL8+PAr372yFNzPTrroNeB+biVAFluvXXbpX2nw8SHmeffwU
QSAUuZTA1JFSLpYtQvshxeDOwhEgNCVeaL1nnXCU7puNRVv5PryYaMnMcqWzFMXlojXi5KVpXVHQ
Ltr2Ne4jgAKygnIaXfTS30hi1gZT2Wngq8B0XfERZK+j/NLwsIGM4e2g2IPCrbvBxlFsyw9uJXmx
gALjjUb92uClezkvX8/IXGQK9QnlD8HB25P+uBebkWKPuVA0AAI681cW4IQn8e5+ur1JVsIT6sh8
Op44pE7LWBEoqFelE0VZjKtTWxgF3ED7oFCh2BbjK5om/sZnXJsuaEQ4uPQL+M9i708JhbgIcIaL
GkT8Du4Xs9uu9qYdvaDkUUjAYMLIEB/rrkIb7/Zk174qNAkapIhMUQ5ejo0yWdjOryvgvdO50TuN
VEerjAfgH6q8ER9XDjn0LgWfE14E6GktBqsJIN5k5AaoPF/fV4qVPpqpnGyMcj0lJCkoqVPdnjuK
y+XslBZjxbr2XAu4wwlkQ223dZB/GoxN748VzhpqxmiPabB0LKqmixkBMJXoUgeem5UUena80sdg
N5eNQsoYivmFJ0XVO5jG6v2ubtJ6cPIUx3NbLdQMS1xVJT/cG0Otb8Fsr/fU/MNoqcLFgLO2VAAR
URfS6yyc85PJ9w/UPeNfiIuqB9yHpQKJvbpRHXn0q9BOcixR97e31erwM5CKsjXBdnmGBjPHbEOU
PDdsWy11MMseO6SNQH/agl/nd10vKt/ARSbhvulRNftwhqGKpHkURtDrJlwtAkheYYiJz4aHKDis
H1WwrF0mFt0+8yzlOfXjrT7OyluXC4V3tYl0DO/d5XOrqsqStlvuuaKCd3qnNtBJkTrQj2OLz2kr
NeJekyIcQAqz/4x3MdaSal883170tY3PgwsECQVT46o5gctCV9dWJbjB0CvOaA0wZ5Mm28uZoW2c
seuTPF+glEyJGTOPfbHARlzrft7ngisP2FOoEe9pQ06V/8cuooGJRhoXzyxTfnkPGFPTFllmzqsa
jQdRSrBwbLJoP8TISLXYpuySuFd2oYGA4+2lnP/my9cl9zcOEbOQJoipZZEraCHmeZPquWj+6k6p
K+qD35aZY4pC9kmgA7F1u64oZavQvuezypjXrUBc31RMvhrLncAOzO+2NJZ/og7ml89aN+npIUvb
7JvRNMqXusvUxDFwszeczDPDHG/qvPrTQd17UvKa6s7txViLcuAhAVXPohYguefT/k+2qcXmlIhV
Qb8+0eL00PVx/CLqkYxQK8p83/pRlIoD3PHspyhYvmoji589KaEhV7u+NaLJKYVCije24HVlBwgq
6QinTpvrTIsfVcezFEplGG4Uis9jm97nSJAfQ6vWzqMvJXvSg9/4a087PymT77dX5LpayDrwD28Y
1CKuvAD1TA4UPaVa6Ev6Q5vFuzioHIBIyWOSB8DeUNo83R5x5WwDHcHzlmvTpBuiXH4C3+9iQSlL
y7W8AAC4JXb7IJHE34U0frz1TWWXpJLrDEVjbpDLodpihO8FzsgNjVR2FKFqd1C+mo3PtzohmCYz
LgfRrWXiEYcKSSolGBeYHkamPPx4YUA1fJl6hcfGx1dPg+bOX0OnkLT8ckoIUMmqN/CE9nVAhWBP
sx16OBoez97WG3DedovIARibgMW9RwNz2TYRc1jrptBabqppbXhqOihktjdgi2FjODXkjqiHINHl
zvRfROwetw7rSuRifNIs3gT81xL9Qe3DJMUijoimMO1MiAH7SWnKXW50iQNpbUvbe+UmAAjOhA0a
ttBZFjEa/qksjfNjvq21/oHHkIqifrjV81ybFcUWSFok5Fxwi/tm7AT6ADxMXH+09PCs+VL+koYK
YVgsDK/dozT0caw7UdikmYskwUrbvcdOspZ9XnFGr/wni3V1X6ST90AlLtmidq6dBbRlkYOh8IKZ
yWINRyFtrZ496g6F2CPtitZxRU3SERE23qjOrgxFdxDFbnAfsyboYihxAh6hjLriBoYcBPupp/NB
yUwT/hRBHaf72+du7eagNAvNag5cSGsshotLaeonZItckJ3lnz5VUAIDdyzGdpTwRj6OU54Pz0rV
Tyjt+xXqMJ0Fe3oXx3JFFbaGzbofxEJMNu73lV1rgpqgBMVeolqziHGon5Rx6kPhT1Sh+jaJ/rdB
y4Tn27NfGcSan3U831CmuuqUiYGnSHg1665UyL4jUSl0hRF0/+1Rro/GXNACqgGOnft5mXrWXim1
6oxqa828eBL01hrx6wp1oKJT9BaOvroRTK8jHAPO+qkUUjS0LxZnMY74v2oJsT14fN5To6vpYQit
4iUHN2JPY9B9h2uUOVak1RtF/9Wpzhc+NTyg2cswXkteo0RiZwByH8YjkKKCZpKiOzKEWzqRysdV
EVBu12hycm/QCL+KOrGl0+EvwWx63XDMB086VV1vfPhqR+tnLkbJiBGTAy72YiujskmNyHAhL8Pz
EhX/PqumX5bc5R9fPxRLKRTNu56O++IaVI22i+UeuB6K2fKj3FrAopsazdlKkA6TGGobVcrrNIlO
I0QaRPPoGKO2e3ntVkYXBTrMKyAECJ9HeljtB5QmnE7whrMQqaODas9HHctVcEMzK1vnNuIaXnb8
AGZY8lQX9FQrS9+FOdYgbKhiP6u/f7l99K4POJA24Atzh83inbKowgL2aRl/8E6DHgZPXd1XrllI
/Zal1nXMnofhikVujUVcsoJHpUHgEm7fKTdVoXAEScp3UBLx3xXleKsFsDoYdS/wlfMJX+ojI4+s
EhpT7zSKenKs2wIvJr30ToFUbsGA//Y9L3IlNCtp65OTUCzXruhrEkZnZqpXwVkYTUB7AfIcxl5s
Y4SQqlFt3se06Iddjuq6botVghZRqzXZWzZZUbb3DS1DvX8Yym+Zlqf/9RlFp0M7tWNOpSHJfwWM
Gx7ksi89R9VaI3GiqQQMOyimYHxSfL6ZbPs+XrV2MkWqgdBR2CZOnuXI66Yy0mi7qY19b8dlOn5T
Sq/8rx/jCPQ9wK4W+SgAHUT2EV3jmdHqEOsNrBLjkc2WtUbTOUXvlZ80YaLElU5+gE/lpKTfpqxH
IWuqsu7PFPnVCVyRJu2CzJJwae/bBMKHOMXPw2RCg/nghp0XfDbQoTNLpXH5ZoKBmGYe7kdnb6j9
Ha2ezM1kAA63R7naQiAwOYGcQV5cIAkXYUYMBCQKmkFwazBhX1SxUHbJJLWPgcedfnuoqxP4d6i/
ahGMdIVlNQNkIDQNdIZR1eFe6Sr5bsrSLRDB6ijcA9ST5rLAMqefkrbV0fegmNYn1hEJSWGfwV/b
mMvV7YZcC/Ils8gnKPyrqncxWVXUmZrn0lyU957RJI4kyOF3z2qjs1oN4Zavwcp3osqNaO4MfONC
X1w8tMJqfcKf+IypN3q1tWgcPbB4dhB0W6+ia0Ank8Nmni4FXcxZ9/7yKsilUS6BZQruFHjlF16W
SrObi2n3UhNNnU1xo+t2YdImPVTHqeeoBHpzxi7Qf47kaHiWs0F8GTSlCXCjG4TWznM5Mvcc3OwX
redqq/W18smJSuiszPGWz7FYG2nSo6GByuYaaRY9iVUb/oRcKW7IBilrn4Ah6HbQBgWes7ghJT8W
klK3IFaZQkgTPvB7iztZ4YkxVnDlTnE3mJNdeyH6rCOOV8LJp2mPP7jUmG9paCnBk5L5Qofae6d9
xwUIxlSAVJRyirO4Gm36j42x70WC512HYk/saIFWBU+SN8QaYjGpHqEhKzfaUQhDoXaApMdv2aB2
o1N3GnhFZDEzIhzygspeM9qyPAQK+nSUukWwFuCMpj9UgUu4b54nb7lDr30FUk2Zf3kXITN9uWsE
LZI0nAuo40ZqQLAtx7PilRBKb0eRta8wk5BQD0Lp/CqKdLXca1mbeW6pCtl7qynBQyElg2rriNd/
GPPFSQBgNl+tCHFayyeR1CHyQXnec5Ooi6EdTrKtyUl6D5Ku29+e11WmPg8FT4JKFTXDq643Kuqt
p3h0J8ZwUJ1eR/chjRNzP4pTd19T2DoKGTY65aDr/90e+ao4x8izAB3BhQLuVX24C1CqFMzecksL
iKJdjLF2ClPKAgg3lo5gosco6wnwulSb9nDW8o3Mc23jgJbg4Y4oFCFnsXF6aRK5TmvL1TIvOPeB
PjmoAaSH27NcW18QDCJFW6QHoE9dbk/EMqdO8wTLVY0KiTtUG7tjogXJj5nodRKE/q3qjdoBlPfh
igHrS8dpvo7ocpAbXo4s5IC3cNn2XK2flGNRKeJxAOUEurjIPloxIH/nLHMy6KVRe5mX+p/ib612
KPzN+9Uzq/g+k8XsLitb41AV3dbLcuWrsVVBhMxKxtdlunEu0aG54p+RE6+/loo/Mz7TbkO+b+Wr
wbmZ3yW0l3krLNZOz+E+DioCdEpnxn98ueuPWQfDdl9UvfVzklKFuKZlwTGNC29jx6zNcGZx/IXr
zp2iy8U0YsE0G7pg5yJvtSP8e6XfiSp0nN3tnTnP4TKzBoJMLYAHOj0patWX41jNFGe0DfzzBPVr
D878NKXd3gqb4YSfyZan9sqKzjwmOISUOtjNixUdlTFU5cAPz4FSlPskMaxD0Y46hjp69EUp5dKV
zbT63kAg2dicVy/MmaQCn5PjR5ij6Xc5zyHOLUQoq/Cc6GD8BqnTjk2SxK/QKZW7ZKr+wI/3Ngou
fyP0YnEBcyLAhUMFjallBB9THZihkSRnqAmFt6e2LCAhZOZ+bRu92Q77ps7T6NCEUa6cvEGqu3MK
og3YWhf43xK8fAd7RCXuHSa/rNmdGmbFnrL/9JzIVqvZSZ3Xja10bFO7VgX/KAmDrtiVVWkmYUwT
Pw2BIiXnqtOb4lwHldfYudFgmB6ifvnbTEe4BIIVul3RVrJd5Fb4CLbW/67jufvd88X+T+iLWHT5
JVgvO2gs+R28RfIjw6nA3+uIAQWPmoYXbxNr6jMN2unRYMNC1p9EfXQQWi5fb+/X1e/Iued9C2L1
qr5bWpnU9gmaBdTI6Xulk9RIdipbvWbXqV/ox37EuM0ZIIwqG0dy5ariUc3AeKZSo/jLDvknvqHX
EqJjngbnyGiT5ph0sQ+OsfZV7TmP6+qBDd//EsBLfyItbuV7tF3pa92e/nWdlH38d0/N+TjBaXFf
hZKStL0Shucxiv+Ps/NajtvY1vAToQo53AIzQxKkqEDJtnSDUvBGzkAjPP35mudGxKAGJV/ssspy
7R4A3atX+MOQfywsrm3wjEzsIZIQlvwRRdU1UHBO/gFDff4w41WkniCA9kmgtY54WYWRKQcVyfVY
m5+FuiG4e6T/oMhswpU9T1HcD4TKuup7cWahvglE28BsmRlCar5Xaql1p2miGYJ+aa3Ct3rbrHy3
MLWDqnLvOwEpRlDKYJJzhVQxRwATtAPiUIezfpJjznPWLNFzUYCxikobb1alqk7pDBstZ2j88/Yn
ko+6PfQAFpn7ofd4XcBEi6inzivjsDK71neVxXqKSKoPzsFOJoq6OC4moNTYlNu5+uJSAUK0YpWY
ShPYE5oorHKZ2vUodO4vJYenjHZBa2+SF8rQ3om8nCsi173zMM7mRyPTphMaFu1BHrq/FM12HguC
5rZ+buKRLCaL4zArpwFXK9U8ldW6+qMYj6bCu1uWcha3LewvJdjo7Y3QTUVS1VgfPhRVbj+iO1Od
lciwPhtK1T/PaY1CmFoVgYpC6GWYNZheRlT8dXuv7B5nEP9UErITeaU30OIqliYaicyoLc5Xxpwp
OXDbNe97tchQMsEutrybczORut+Et3eYadTrqY6N6Wttaorn63ZlHJlR7wVZdrB0pcBm6Qqequbl
6hBF4pC7TfxAh30Gyl7E6hcnGvpHJDXRn9AnTOBuv43X/uTm6CAaRSVCPo4PuWm8/ST4TQomiEoa
MnVBgL7FNeVHDS79ez0v6tdKH9tPYnGK6pOeiRrlklYdVR+2X4a+TtFRlHrD4HxCASf7siKjW/il
syrf8QUUVVCto/bZaLwl8dOqbYWvGpNiBqjYaOPJtZOFroLSdBdRmzqEYI+LtZ2aHjbemDkvGCIU
VmjA/cNnKunwrE3WpP/G+KIqHksMD39h9yuo/AunOeMG9wpVR+YmQAEoAba+FNmnbGnbX0qW1lNQ
wwMAII/eCdpIZZIZ57yqo57IuNTfe1erNR/1+hZdtswoP1AaKvU/vWvVjwBEe+MlXuf8XJr92j+2
/Zz9bJPC+jeNk+nXwQe5DmVvvsfmiDTx4i65we6crPy7LlLnvHROG1Rmvt7/8UowsoGsw+JkwLmN
MeNC4TSRB4WLCejNEph2VZNwTlU6Wx9uLyV/9GaTybmG9MlkPORsy5SqbxFgVoY0FLVXPw4rtHm7
7urT7VV2Ihnqn9RCzL0QsN5eiA4gWPwG5iykJT7+jRZZ+lx5UXqpsM45SDOvtUkBSpJkgmwBTMCf
NgGa7ix6vlachZPitd/7SV2/LTAL/1IRBnkZm2F6P3VN+V1rRdrcp2oyYbI0GWNznkw3+nb7uXdC
B/cub5ayHt2F7eQosUAYi5b8BOxb9+wOKxpE+LJcmPg6Z6vO9H88q7APPulOEeO6tGOIGiBUr9Qe
Oq9QqrbWkrBFa+sMGQFyBwLIz/HYDQEGJvGX//CQchBHm3KHK4Yw17jGPGWYpSk9JqlW/hJrlcMf
izT6yvR/Xn2TLpRxECH39q6LfCUzEEAjV4gbYiHSTsxsw4RyN/WNyl2xok7cT7ef7xpjxo6iXpG4
dAvnme09vOBJPjj6koRdEkFRBiAoPqtmgWj3EJnInjVx8UGBg/mzraL5oRdNgdRajzPreSqnNhgG
NdMu7Sragw+9d6okNxEiA5v9ak4Y61AlujEh+9e1/HlSnOluilzvKV/zo1nazquWgnsUi+Qhsjv1
9i4qEmFXddMmoZ4I9ZvT6cZlWGFB3n7TO8fFQ2AWHgPBAsOwzdHFwLr1Vs+Mw1bnwpmN9ZSOUbCo
2RJEOZSrEb2nP49MwDm4Zmn50WLfhtpprlDdHLAxrayiOJl2rN7ZGgN5G5WPg6i+cy7B1iI8j+cC
K26bC4iJZYpaTGnYLL3yKDJ3fF7TTFmCgqx/uFRKrY8HJ2Snw0BRKAWKJfqHofLbz9aA6NVijROi
GkX3riXzfukdd3lEVlQNkzQZHy27dxUmfJkynm9/zJ3dKQ8N8yx5dK7m80JfbadUbdqIjVHemU76
VbRK/UFv239vL7S3N3GVgJsCeh0owGZvLjkoIyGPZ43W8HvgQt9V4AYHZdTeIiT9oJWRwqKLuHmT
mMpMxkojItR6THZmFESTc2KY3RENdO8IcBlIAAwotKtNolhalSYDDzMO4qWlDX3H7Nq5mEORdhAZ
1SZIO7jVB/tk71tRq4IUY+54jcO2K3TLsOkjkihm9KFrpjJwNXxh7Ho5MnB+jZabjEPy32nlQcMi
sG5qdhgbRh/bTRFC4p2jiz72bfYemfzxf51pofwIfQT5rnmIzZNBv9HxmWEMHxrUJgDPrsnXLBOo
STpp1HzvgQr9VON4fKmKAc3FsrKa1p+8xjlKxq8/v8VcRmYTyBUDy9DfHiSOkNkv5VKEjeHiQzRG
2hmt4eagcbC3ipybqbJDdj23cb2RZNeJ6ZBNVXrK0EU5L23e/PHBZBsbdG341BC5r4LCmMzJMLRI
Mq52cWHDF3ddpzUPeQfb4k+PJsMa6CRyCMzQZju+bDs30/tpykJHAUvfFH1z7urySF3o+szAnaID
xHHRaLZvp4HlMoxlPGRZqA7ov/r60K5DgD6G8z4amMz6ejNr3VkAOTmCYrzWYG83MxMp0gI5J4Ik
uZ0F2xRTKEumZQg+yJCJSK+7gdDHbj412IIkfqatpjdRZMV1f0c/1rZ9RZ3V702hj18q5EHFacpG
KJXcpjbDJtGXP9ty0DCRamME7xIwAfGTV6cJ4Fdg4v/ShpzfW+in2gGkCPO96SXpp1az0Utpda8D
SVGXxnxaB63A828YXPuMVqkBpDyJ9eWO71UtQVqsKLdbkXALGMy92cHQ1sohcDspzVL0pZkGdaOa
f61GDV1aeBYhJ6sXCkCz6FzEhCz+9e29ch2DeJUWeTu9M2TutvMFYPHgKQ2d67EasrsCi++zXjd5
UDu5dxDM9zaM5NrD/wWrcyWQ00RLMinGnIYzAqc+iFX7h5l34Hwd0b3AScGebe7/GIvLJcg8lhhL
Fw4l6E0IEeOgGW1OmgxyRLvvFwgvau3hBzfrygk4Z3tw9q4bf8BVKOhsijswzVcdnb4bUDqqslBz
a6s4pXli/sw6O9IkGTBHKZYb6OIsXjWdQbw4P/W4Rab89je9zj+k2QbpDoZpezKVWZIrfSTIP5qs
igIRLfFnetHFY79M5ZM9qO2DqXcjsjL8/oO19/YT5SZjDl77NaK8A4i16BNrV0XhBRL/KDWUTVRx
i6OG717clk5nNnUInfjtq86VlhKnZD9FiAifZ7dq7muvHA7i9nX+iLw2yRSqJ3SEUHZ6ewcVi7Fy
bu081JUyqIuyvIvov/tqi7QLsIuDXFzbeX94DsmilUe6lsKIsyJXrBoMTayPOsoAS2zfZ6DfPrtJ
1UdnGQ3mkxX38I5dQTfH79pceRIlqKIuTYugUvAtvLcnZMOCCKL6Y6bGR2Ipr7C6TfylsywnWEBA
uTg372SOiXjomnGXxTgD3K3AX0DCMBHAlmlAHvxJQ3pOPbdjM76Po9kcAnBeoj6nY1N8VvFf/B8+
wOX6aKtp/WDp6iBlrTsTh+I0c842FLvspIrUhYBYqE39UND/UkJ8cgoRuK70g4oQYpnPZWT3OdjM
TPQH23hnbwE0QhHEkaUn4oVvv7pNJyNdRj6DhhrIZ7M0Pd9AR/pAoO/1otq+SMarOHXCdAAxuXmR
q5E23OMAjTy3m5cwxUNF82ub+RjQPKXqHgF0ork9pq2lfbSa2lQCI2d84feWpLLpwPJK1LyWKQoy
R61eong1EfWAkT7786gOtHR7c0T1Tri1r2N7UF68EXBikMVV0QXxvLjvqEeAMC52o+IJNSfCCmah
29/KcTU+WfUyGb4GPC711T5Js3Ouz659ikfF6k99AZ3rrI2trZ8mwWiXDosz/1V3RmkGYlri+7q2
psEvU0391jZp9G/ZRPazZi84ODgAYj+nU2H8gD6PmPBQeY33GFUIN/sNTc/osuSr+NqtSan4BHBU
FopYyaZzOUKmfXJiOoN+PU1Kd/LwUP5CdqXklxWTsYclL9RfblQ5k6+Y3fCjbMXC2QW3GaODgiK6
T1cj1d5lZjv/pXVYrl9cyO8WOcFiHJW6O50xKhjgWTwFDfarG3axE1yI0AF/6PoZWWb6pKfM7OIg
Vsv5vewRPnt9VjMtG6p3pTKMp4H5SeA4o34QyV6r6u1uA+kkiykwXNfg+1g3ynxa3AcESwzz7MUi
aU5t1rfd8+rNLadKT9L4Mfe8KbsrBzID1O2VPL3vs7mz/GHwJu8OiFa0XAxjQn++dJBVyRHItXyL
trz7xMhkGf9VtS4dAkSSaHmXbJcv6mj1Bdava4JcfNzB7ZkVodafmtEVzaUe8ulHWThYA6B5rtXv
XHf13tnrYpunLrG7D5mlZP+4Dc6uEDHMvOQ/m3t++VAuS6D0zpT5CkoCX9N6VfNL6agDUPElpShZ
E7OcPkEo57AsiKJXoVjGOpz6dMRPmOAynwpv0d6rxopVnOOxzw4CyU7SQ2EhYT0ccZICeb38NrAV
LcI561x7D7qKPW6rl63nD9RXp0ljDyh5354SstyDVfc2HcsiTgGvnOHSdjQX1RKs2ynuQ4I0gZ/Z
IDemvKxPaTMyyRrrInDLPgqGnlRU1ZvpEcWt7s7olyN47U4uwtVMKcJvgeV7hSFBXz1j7MEPgVZ2
mtp8fVb0eTgzh7Keh1GdUbQvnYtlHTWBdy5SXepaIASpSr3uTQR3wAx4RiM3u+pVl6jP1CBrPfMi
ZRrvbudbO61KLinmhXRB+NRXbYq5Ysxq4gHw4Obz8BFRHfx+Mxf8td8bK/Nfu8zXj1kqkNt3WpUp
JmSwMf08Tsr6zdARTmgRZoTp5MdppFZ/jC4D808GI9mRVNFXjZoZu5VJyoi4Slec87RcQ2OeyoNV
9va5nJoR3yCIXGG8+IuyXCDY42uYKQy2AM1+XnKvk7fH6IXzmDtYMVtJepQFajsZt2Q1MGe3QL5e
oedA5U/O0CbKQxwV/Xw2ulgKJpaeBW6FvzJB5w8NgsGWWH7MVjr/SywaPrFvGKxW+aJh2JsYg3e2
tchq78k0c/0UOY34ewFkxiDPyZSLO3fM7jPq0U8HW2f318tKllQbOPV2RkMredL0GG56sxKpwJAy
z7ayogcgoJXm02JgYQHxM740taY+zlGsdz41sRXABTOfJ3xSgl4RynvPmJXL6o7qS7z00z04FOUf
w+znu6RQjvR8dlJixPK40aibgaBuK//RW53eS4AbE0eKh2wtk7upMct/s3nOP6eloh28pJ2jDDlG
qjDRObluNSZ5C59kYD2oU8XPAnZJG9Ri7D7EXPpHrIPdxWiGOxhgo8awbU0PqLpjWmcrD8s8Zifa
Tzi04Ghwjwybdbn98XeSTHjqhEaJzrqWcazRfkMghudiiDwH2orTQb1YxkFFuve1JL6ZHc3j8N3e
3kA8IelUUlEfFMBOmnYtzibtobuYROiU1PoRvm7vBXLb0QGHjrbTS4WG0mENEj3MpT2eLDKrs4KB
uo+Sxp83UInsUgCMSYyGDfemqWlGkTMXsXy0dBmeYKWqyC67GH4VIj2Ib7tPBUiX1p3kiF3BAoaJ
EeuYKw9mI9J3o+LND3Qs+2+lljj+7W1xtNTmg2E0oyVznHG8EGS5OKpLWw0e8Zc4Sv9Y8pyuOteC
zf+YlIJreLs3HPB/ExTf6CHDjifxx8XoAoxepvvZIYjcfqydG4KWCCoIsphmdiYj4W+ZkNINegae
BK55Psbn3lyz56QU2cmx1m/tmPxr9tp0cDHvvMnfl3Q3OcBUrVY+W6v3oNkp1DCc7eaXGt1UQXLa
H8EH9p6PVgF4lVek8zblaiW8RsUI4qFx7epZwZ3mMW9787Gye5Rnp3jiElydg57a3hNK3wTZcaGn
tgWz8i/XoR8jF39VNQ/tZKTvWq/6Jbam+mBb7sQRfDClqBaDLTRuN9tywbtV6wdSyloow2lFkvE0
GQOmeWaaBpTp9vn2ftlbTwqySvwaivLb+S/M4GgUFcoO+SiySzpM66+pt76aw6CHqS28g1p8501S
ndHlYQRKurrlmqdaWilFJ3EmSYIesYWdQYnpzh2ykkdGFLtL8a1e789rDu1cp3AWYRqEBN/pyais
5ZmOj/1hdOEZ3X6JO+AuCw00xLpQ4WCcvp0FWHaB45kdSeVRT7vMS6kEzVyZpxlMxp2iOQuFyAqp
FnLac2c0w1/llFeBrjXKYxzT7b79c/aenJGvDWaBvXQ1hTJa1q89HWIViqfnBfLbPTmdco7p0h4g
UnaOI9oz7Bx57XH96W/DjehENDkCXh8+aMtT09fxvZYq6qVb4+Lc9daHWamzA+CJPAKbAhtEAPcQ
o3p6p85GtFvtywJR+0V5yPoqPntLlX9kDtEdaBXvvsTfVtk8WaOWtY1TkvIg7CylHsfS0s+8NvXR
hAa4dPuL7VWSYPPhvfK1pJP35ooYo0L6GdJehOLhfMcQ3XqYkKE4iQh2AKmoZ3xocWt7HKLZ+0tr
c9MJ0tUARtZGf8xwp7qAbCEnFZQZV7W00VG8ZwapWbOoRTjYThF6sXdkv7T7epG3k9I10Pa3Faui
Zk6clU0c9oY1h24BgMa1kuHZ88r/MKjjnUIHIE2SXOnNu51AE2ZtC4DWnRPgl7pX3ReifLn9BXcP
glR8o/1AU357RSBC4HVuBCw6wq/KX5wF3yw7x2UwQwJXFGkfjHly4NG09w5fAzfQHa6nrUYIwCRt
dhDHDc0l7ukN6jXGsLzNPIIwfPvxdpeSghLEN/6xLUZqwmeBdhna0bDvgmXJMdro1fIhQrrtIF+X
n2N7vAF0INANeeQa1M30rKvVlloNcdbibhxdFbmVMb8goJqdynHKvlKAWV+GeP4P7WiAiTbJJygW
yeR4G8ymGfEchKKJ4knj3dXIbZ2cdFwOhg974YsCi3YJ6bScm71dBXV+bbJcjjqgY3RAOkV9yHU9
P7gDtL0NSeEoVQiwYYLx93YZZ9QYtXrIlSmdtcY+8lQtCNpBLJpv413U3UfOavzLcIwhardqc3Pq
+kV0d2WxWrJvNYvGZwoweCfHc4DSyr2R+HWxlr/Uau36M+1N/WgMtLfNpIAydQ2dFFLYtz9a19dk
xqlLeaiEuoSr2xU/vUo3zrYza//hwDrA9pngIUh4hSREI6ub1KagoVGX7klCqPzUVse7ZqjEJc+X
yi/rOjvgme19lFfLN3Tb6NK7mx0GqtFLOhWomRJNAt1HDftLTCDOuaV8tN0FqgJ0rP9wdCUR3qY8
pUm37Ux5OhwaHb/y0NFi8yWvuzRAhbv7uTjr19tBYufkeq9Nb1ahKt3u7DJbtabPgLgpFSpJjBPM
7tFIY+0ZUzQPa0krLl/swWzWO2ClR4XPzrGiNiXA04mk07ONUE6G8RHur3FozQBvfa1TwWuifqse
vM7ddeiB0QmTGJNt58KsIztpewuGfJc3ky+syblMWLb/+PN3Ka0Bwe2p5Ffbd5mUqEispqCJiUpS
yKAZQasFICiz3ihEcn4IvBiKIHYfR+X+3gPSWiSf9cC4XbVmdAZddh/RZu3GUnximNVCNemOLuW9
jId6GO1yxGcczuAmDEZ4ojhLC101SaQc65q2vXuCqCD1dZtlpY05VY1zLjOvjHxoKdNM9zaZGJas
xugERlcZzUEyu/fkkkQLfgGk5lUzu3bn2MpqmPelqS7PPd0H2ADzUXa+++QUeBQLEgjK878NclaB
OGIDUeUBZoR2P9OZDvHLqk+xDb3DKBQdLGgZP4O8mX0vGcWDOnjtaZzc9qDbsvtL5NwdywTghVcU
u8kaFcGhdR8KBRWTU5kAX4ATbqXtqbIXx75HfmhEwFFtcZvWKVTODQIt3cUAZuD6uWJP2cFP2rkA
PJD0wFZkLXqlRmIBq+wWK48e8iUtLh0InScjm7WLBA7+h68NHk0qXQDev9IELtc6QlgsZZ87anK2
hjY7K3N7RD7aqa+RTURLmXQCUcPtjTYvVWT0LZ4Udg56Kmmb+F6oWg78p4tOzZr9vB029t4fqDde
nU63/oqd51FM10UtXXlt6P1qhyxEUwncY0Re/PldJj38JMRIEou3nQP6Ey26VLGCgFka3fVGnym+
aXfNk+hXyyATTTTDz61k/ev2I+7coaTZREVSE1SWthjLGiH1AedUSiU8GO66UelC11nixyhzsb1A
fiCce+MoMTFkUbnJSj3IJAQGQj7l1ubmThqo7ThMkt83SmWe0wbhpSBN0GFh/lFRjkHiHMMRP2/D
z4yk+zl2LjZdTgtADhpmxEWv5qZygoDiLPcDNI3cH2FA10Hbdct4dpNi+risngLupMtBiWrpOGc+
NhzZd9qLM5P1ci3Ty4D00T/YMuZxANe3+6oOsE4+9J4QOMwBgLrPms51AkEIiw9Syr3rnZCF5ixC
lqCPNnHLUZImbZuGlrOS1AjKz07+1C6Nd2mdjM5zmfT1Q+LlHvOfJr27/dH3QjPweRduPuH5Sl21
sCCQV1qLgLeup+exNYa7Mo2OUAR7h9Uz6IWAq5JLya33W/O0LpmvqxNXn9Jmxb2ldioYVQyfo8bC
3qQ28oO+4iuyerurfl9ws6u6Bn9hSAconjq1TX+9LwMpzv0+ngEH8ifPNxdMkQrAbr4eofHlpExK
br/a3YemBUiUot9I8fr2oXEVR0MFThoho2nfz4rXXdI11gOlNSw/9uqjSel1iIK7wzCBfNRFLvB1
0vjbS1baPhMJejF4lwichYWJ6g+MhLMdFUdF0HWoeLOUvnm0OgNc5GVSstl1qh9ruU6Bh5JSwOzO
eO6ZU/OOyyOZINlhf/tNeSgp28zITtpXbL5pS4bNdJNvOmc67zPywEICQjm7aVQIv7D7+mMe0/3z
lB7zqcL+Y0NcyRYGTapxRCGObwu/vLfcddbHJDSMMnmfzGv15I5tsz5kAFujgx289zE5J0gfoC17
LYPVi37SFVzswzyOi2cj6gecVKL5Q1EP2cF9vbcUVSFqva/Ei22rcTbjxcy6AmCr7TWnIXMxGEKm
4NznKF/fPhJ7S9H/wqbMhW12RW1Tu6pR4wFWbLqkyuOiKcWv3hDDyVmM+fPtpa5PHz0weg2kYFL0
bts3KsZSWbh2gFdTeyo9t4VlTPElj6b8RJNkPd9ebiflYz1pvSYN0Mj95O/57fR1fbak8YReLjKJ
7mfRVZE/rxFIZKXUzmIcFxBotnHBjWE5YXKVPzVYWAVzrhkHbZDr24RWC6wDOiGAy3FGeftD7GJK
RCP4IdE0ZB+82vICw6Y2RbLACcx5sfy0VcB9V8I6MPPY6da/XVpeNr+9AwSOCkuMSx62q6r2IHX6
ZrDOqpXn71YXfT6/6dZU+LSeIQ+XWmeEI4YCTTgWkXrpuZgH3l5rHAWOndsAGxr0LhA+5AhfyRnM
I0MsQX0e6hWWEVXV23eDsqaXTMyUe2XRPBqiz06DEC4frUvusnpS/8PWl8qLuONR417V8L2pYVXB
HgnzwXKCqOrUr9o4DoGNs9nBd9jb+vR6pG0ybdkrSIlQ45YWEiSqvFn/RkahUgMXJZqT0jfOS0Un
4SCA7L5fEhiSVSSn8XfdXAdGYqJTYSlJGGVjcdETjQ5XupSGP2qRfaqNyDxbHXGr1rXkvdXSs8V+
qDvoH+w9NZmMxPOSv1Jjv918aNS7VR/DlNPazP2mdoP9Xix5dUFSo380yeCOxMV2F+T9Ys4JPuiK
xuFoWRYVHnFTc9laVqkWnxYlKx+dSUk+FuhCH6Rqe5cuhQ5SC6g7EEE3EaZOxtxoMLkNyxGVCmea
cBisZkzqqjFbKG1FdOoy0/h0O7DtPiXoDon/fG3zv32tSUzmnwn0hjpPzF/nJhn8Skmy58mKGNbG
6VGXeu+WZ1TzyouB1rS9ZfW2K9WhcpPQaW2c9yZkYrRSfF3syEKPv1wxDUzyYKFa9qti+XX7Yfd2
MgpOyMnDKiGeb3t6lqhp03tYWEbMqXAWjDUELjUNpaE7ZbDXS4llVqh3unPBJGB6R7vM+FQJbOQP
ynUZKTe5jkY/FmYdgmAIP2++td0CZS7mMQ4L5tl+gbjCSzMp6kGSsbsKVSYQboNDs0Vvubxht3CZ
FS1pa/yiM/elRY7w74N3unMhUafjmsWYnz7idt8a9D3aUdrjqJWyWj5tItqI6ZoO70a1wcN5oUMQ
qm7i/MPJLXKwrwim+pUAXeoXI5hfX0mitfMXj83oYxk6xsFq4zeOE0RrDaexEtJXss5z5ehSl3fl
9jPIVh1BdM/0qyDP9tJSoxS3zdYLlClZn7I56d27dExN9T4jx6lJPfXhn7hUhXVy3Fl91KK8+R4P
Y/Rk14VbnsgF6j+2HpDW52RRiL0DLLtqY05wMIrKUgCVKfF0mdvBuCTg6H/pRa1+nKv1SARvb6uQ
udBQRCNBcrrfhgG2iqMIBJ5DHU56aOkRwkMj/NkPtzfLDjcOXX4SKFBKVItX8zC0fpSELlgclkVW
uD4EueR7Etnml37VW3ZCGaFkCC0p/q6Pjja/UxajvEevqBPBCvO1fzaWOnfOeilrEqid89fEsUEI
NK6uuPeOVbgdgkJi+QeUv/OjE9mg3mkzJ/5ku1mL6MFali+1G2Em6jPTcYf7CTUx71yPNV5vFhRU
118xnpgu04w8w/0yuMvqL2ZdP4Lu82J/Elr+Ui2Nbr9Tk2xsaMOOcXeng5X45vB/kv9vSOCmA63t
YufcN6RIZ7gybfxy8CZ3ti75r44PI7C5q0jm6Gter8sAO1ddjBD0tv089X11f3uVnTuJuSEBk2hF
c2wbp4SX1pD/mbs0Wa0+ds3UPtpV2ofFmpfPMA+/eHWk/XN7zZ0igrKIUAIuhHHidsI9iKbXy5qt
j8ZCE8ylWT60zIBPsEfSgwCwc/kBHYBwzCwdueBt6OLSz4p2BTS0tPXPxnMF3zRfXjD68N5HsVeN
B0niznpwdugZyAuQobcMpb8l0EvkxoBKSiACkbFAnpSQgUtbKDSsYsXo5gCqpZp9uf0+9xZlKCFT
JgrOq9kgDr1Fu4wiehhSRTuvk/7DSdbet5cGWcZmPbKD2Pl88Dd4l7BGCazbLn3rpD3kJOYTY1dP
5NuxjN7815YZ1KmRHXzBnbgFmJPOLffka2749o3GptHEaivxH3WLOoSKIR6YQePgIt15hch1goNF
WUSCubcJsAkBu7EZr3YqQ5RLq9OdeLEnLwEC7XVrfW66OrZPt7/bzot8RQhRa9KuBRvx9tEwi7V6
lASVh3YyW/QOV+WSNxnjQYrdg7e4sxRzFaAQkgvBgGXzfEW/ZAmCZQBWWlFfHMrXd6IxkjJoi8PA
pe98MpnmUrxIYbGr/jf0T1vRV6MIHTSXq7OINKiY9qpawrcs0dl+Shn5sxud9FtalmPpm5qYc2ha
hflvnmftOyJus56MDtbyucl19J3nOHEv5uJqf8Hlce0g8Rrdg3g1whFSpqH/oQld/WW4sY1ZSp1N
Ly5OWkfO5HvPRZKl09mnpXPVajXnkQ7BrORhk3odQvdLc4qwETmIyHurvPZW6Hpgu7o9XiY3kTXH
1OCWuRb3zYS8jWcsR72wvVVANcIKI0El/ZD3wu+BKtbi1DVEEYIEHJ5SeFlBXw9HxopHq2zC4diy
zKT3RZhaQAmM2U4uut2q/2Fzy3AkeQekONv7BHg+LHbIJWFTqkowGfSLmL/VFxNw6kGckD/4bT4J
VoAggRDu/wtbvX1toEbmvl+zPNSiOO0CqonuHNml+0lodhmfjMlyLqj+3htOnhwU6ddHmCyftulr
5xKrlc0R9sgLbXU283CtzApTp1T1DVMsYaKMy0HxsveUoBYZYDkSaLvFhSUIz1VU3UVoJJDc7pI+
68dL58xuHBQV5PmfuiPQKjBLIwqHeYF8ezsw7q7PnBnCM5kk5LW3bznt8olJNG95aKzq0Vyn+Jn+
qeq7vZXcl8mcPUNjUy8wyvqDlXdfMoJWYPopGq443YPuDCk4cVZeVW0N8Id3f1gwPmPf1ZujfXt9
OlAE4vhhLsOSV3lQNTXF2KPiH6YQsfGXX5InmHnj3e2XeZ3hwRgAgkTcgtt/5RuSGdXEnLeCLI2c
XoVy32yVJzQI+toXUUtsbZMhemfTeDkaGu20VCVZAS0QlOtILrf7qFPjauyNvAxr5Ce+RHU3vyuK
zFbPJUphP5PBEh+HvnJOqOuPj7mhxHmQV0Vd+LaLo9h/+LS07WBUg6G5JtLHIKoz9DQKepvN5zYp
nYfESvSTmqfJ5z9/44AlJEpU5oFbySdQxvow2kkZgkwv0BX21I8LdHXfK5r+c+eN1cUBBXkwdN7p
fCCug+qTHAQgIbiND71o6d2WcRlWom4uix2jL6FZ84eJTvNpdPRfSzt6d3k3IMhY9NWZnsfRLHhv
Q/Ol2Wn0TWTdsjm3yhShVeDkYUeD/G5sXSPIwPUehPvdJwWVAJQUJMr1xFkx3VhTIysPZ68rPmJy
Kjxf1Wcv8wutSSTKfFqe6iFOzq6dlrVfNfb0ZcW98AicfJ01SkCrtLAHcO1eRYtInwZzxOIuxE8l
X/3GcKYfTQ7tE9nMOT5XWv5fDjPTM4KyBhT6igbUjegIj+QFkkKMc47L5fo49Qz9g3yK7NYf81Tk
QaeLzjo4Pnvf9veV5d//ljDQ/sbTqM+K0K2V9dmcWjvEuLg76HzvrkK1S4uCOR3o57erzDRI47KN
+LS9Z1UhJMAIjdM0Hr3T7TO6++kAnSDwBPjvStA3USeqDY8rLjL19mIZv1Ch+oHJlx5UHrLNtxfb
CcFEA+IgPVhZGupvn2oc1Dl2ciML80nXs8/MSfK/ddwy9Pe57UR3mCDUD6o6zve3l915Rqh9jLSI
C/CCty2fwVxMptQWeu/9CAJarFQHQZTRAkv1vH/Uq1EcdH+ue78IlyIKiXotuoFXYu/AOkWTdvSa
7Wqiu+5P7aS3T64yKKBi3Vp8WlVdGJe2Sovkfz1qVMOlnOLB/PznDw5YVooW0t6/+rioKek5S6eh
CyD6HZTW+tTonQAmV8dPiTMeCULtzM14boD0aFHDd7/iCgkCIqMRVGdcY8QgK4mak0gX86lz1+Gu
c2xsQ5IcuaVF7wN8croAG9zHXIm1r6R14uCz7+02ee+CrpLgre2ti0D7aJo0dsI6yeloFqOplBer
95a/UOZKT2I0+wev0eI/lx0E7wxfCvyCBFptex8xCm5RXjK1iuOoPJlrVZw696KVwP1T8SQG74OR
OdXBtbcTMEhSMaORvYHrgTRAIRAMwmNUpkZItzSD8+yt9REXbCctZBUUAKWEglTMe3uAE08vPQol
xE4tJQ0gZ3SXVVui01LiV3t77+4tBVFP7iKJTd629CsALbWzIuDkrRP8p3bocHzKBy9CyVngHnl7
tb0Q8X+cncdu3Ejbto+IAHPYkuwgyrLlHDaEx/OaOec6+u+i/39hsYkmNBttZuDqYqUn3AGKEgQb
Cvwrov3lxBoJlnEXS2lQyDMubQnolh4AwdURyT8CXNXrb13yM8pjgJGoDmxjlCgVlZ60ahqoXdE8
0Oa2/XLSugdSxOyUhkZ3EPvufUyKcGs5moz9BhFXIiIyqBLjjVMXB/EUilOPoo5fIS10uv8ld4da
kZl07HcoJ7kyL1KCRHogFQQltSjVUzZ3ytceD6aDr3i75yGUqWttHYVPbrnNbuy6yHHSes4CFOmJ
L8k8T2oPHfL+hHbCLIbRsZbhBdmpGQHBN9n4KsMgLuxhMZtd1nTmVDuRDa1fs5+RDmsuFnKmrqTM
um/qbXvwct4+KOtvsHD7IrNHcW8TUc5pj4zQQkRpGAMbhlv8Oo/S8iZlvb2pdmbD5T6vXBy/0NZZ
0iMu9Prvv8z3GR+dQZRp2bE35XG5j0zUBW3iEbVrU9c028fM7tpTRH/PG0D+uGMtlve9lSUHJ3N3
kTmYlNDwbWc/vjyZvdINSKwXfP0i7k8CyfRLV+raq3ftn8I43dIVaALb4+UowEnLpMkQsZpjKfQq
/i9vahXLj7pWOrjY9j6lgrwl/VAi1xtw98qjl5y+Zqiwr66TZfXn3phr15KFA29qls+gKKez0XfG
EUdrRyCFaZJnq2RlMH62GVnX6L0iUcYImrG03s+Vnv4qRgP079qJGC+UJjHmyGMpeaLzVjdXp7eS
Ew/B4Jtzl3zqRAzWBGHHV5d0+Fm0XQAcEVrf4DwibRxLSTOICyOzWUBupeEHgSRk50ttC2j4/oHe
21GwCoCPo8MAwXCzo+aozi2sotMgRDhbc9HHsj81dt+9Xv6PWXFYAcSuJKvtnkosGu8iqVKy/qEd
zylyjp9thIFH9Drs+bHqC3J7yMl5hBqhFh5kEKqyc2RRHkJrFsjmrYy+pY953TtFGgghmuyDWvQz
emVaJCJfWVUHvxZzPSLlVCoJ2mJTOqmLr4Fk01xVQfjNTWy9jvFESMvKlRKQgf5sdHZ3zYXovvWz
WkPJGOoRLcclNM91sczJVZZHLXTFosfawQV4+6ygyrZyLkiH2Lvb2qaB4m1RlVkatLJaBEU2z35v
G/m1F9rR/ti98MGOc0xQ0qEEtrls1dBRmm4c0yAGTPWuGnUNpTJUqk4L2mynpEnmJ9uYkHOC4PY/
u49B5ClYJr1+l6JhhBwdHD36TJsbKe2TITIMxGPBGfZvZzFKnlUU1sG9t3cWiFHxoaMLT9y4KaYi
RxyXvQ1socia8cGwWumKZph9VCDYWz3GQASTxUOPY/NFxWiPFXJzdFdbxfRjOTG9roex6eSRdcDK
vo3kKECAjEPnCxj6jeIWl/YEMWUiyhF1/6QgDo9dOyXLeVRGX2j24t9fp93dAlaSrhl1Lqo4m084
ZDO6i6sLUy40+R/UgJbx1FvlqD/milUqfksxvHFzlAVz1ymzynpOhtJ+J2c9FKb7v2XvM6PHu5Y5
CYhuMg9qtpFkL8i5x5CEfFtvwyBOHeuc4k53MO3docjh6fFyTm4UE3VQJJBBgfVWYAVHX8nlTnma
0PnyMG6h73t/YnuLSl5J6ZQFvQWJxNiiyJaUkVL1RunNQJoeoxTsgZOE+i9AmEfw3t1FBR8C04h8
BznqzRuh1qipU3LD9Sac1NxF4zB/1Hpdr69oHIvMmyqqB6hTRZ+WMk6bUx220TWba+2oPrPznRFW
Xov/6JnpxF8vA5OOrzJp6HVRMhGzVygCNxngVul1LKfm4MnYHYvLlfyAViwMh5djqfnAUuNDEwBv
Vq+mk7Ynx4JPlymQUO4v6M69Q6uXehOj0ELfft9oavUYGjHbB63AS1F09TmUwyM+yt4bSKyDqSjV
GJ7CP8v8V7FOW2ZouxAoAhOlVt1FkHL+haeU8gNgk/1WU8oKm44pVMvHoRprHkN8B+ef6Kynzgml
9vpz7yzycNKR7r9WbR/J/lSnU6a4mrJgiaroKFZ7KZl362Jskq0AHts66UudO68/2kBgSIbJvdFF
2UZu+I3TYUa5OJBMDTvexlbcvIiya2bmxsHR3jlsDMXVybMDBnWbaxRjoo3qlORBhbb4kyINve21
0JG+J4M0nzU9XJSD47238eDUQBoiJAbzve6Wv5Yp7gVqHQXRNw4Vy9PQ6falkaIe0cTBOUgndqJv
HDwAnRL/gsncTq5eKjFC66MLZEfJs1Q66YNoM7O68PH1JyhzVkBfs8GKEp7hwRrubXqSGOIYUEbE
/uuH/2uaaEkB3SgYO0HH47QAxjz1RtIfzHDvY67KWDzpXJe8ty9HqbRRCfu1m+Y0RWO6wJoM9Nml
9Lcp9PSgrrC3VcCRgm0nZ7olXaGpmSJx3+d4tJnpKVHj+nGWog+1OlZ+adnTgTbQ3nDAKNbQHVIA
O+bl1CbEh+oJOF1QVoXud7w2X6IBerOkj9ml0IyjBtbep6RkTAyGZhSN9U3YYiSZ1ep6kQcCTXo/
U6fQZ0uWfqlJr28Z4RFAOYjSIRz/GwwM+QpaKqC0Ajkcw0elHptTGhVHDeXdCSH2QNMEkNSNyiHw
6mHQbcpc/RJZ6AsnKB7Vju4K9Hk/37/hb6uvTAgqDgRuau43pcJsrEBH1XkW2G0vzhL3Ij2w2H4H
dLa4dF2XPeRNKL+6CsqgyFkQL3NP3iB0SxB8TRNlXCQNobIRKSNvWf3v/Znt7UJIKdQlibRoe60z
//sYF9ilq1BmAw0ULxT01q2cZjlHy9j4klIefMej0TZ7UG/KjmcBBeyxSow3dV78TJsse+45el7d
Ldnp/uT2dghgNmJ1yjzorG+Gc9QFXkUZZcEywjMYgBx4Ugz7NKo4AfeH2p0ZoGSgeijE3oSQePAK
BI3ZjLokOedEU/Or2kW9l6SJfGrjeTzfH2/v+mXfw2YHZXxLu9NU4VilTeHFyZT8TChfB+Gqqnx/
lL0PSOyEuAXP9G2Pq9ax8XWGChE4e3ROBjTc00Kl8hoNavsf1ooOAxkq7RaCxM1a2ZSM88nkOoxS
NTlXYRJrvjSL+YT481gcDLa3WhaSujR2qJLdFFurSFhtpHEXSrEMSVGJJy+xEHKWBf06q+qOECh7
9weoG5CpkAYB0K2/569TBuoE5knJM7Y4Rfm5LfrORUA3OSd1J39GX0ac1EQ6gq3uDEqQyAtDJszq
baMs9mHRZmudnA/QBVWOarKb92bvLWYfeaZUYGQ8tN23+1tmd1TuyFUZiod7q9IkWSocU0ukQVdi
c5iQQV9yWkTnvI2tR2R6yrMQlfL6fboKdtKbNJS1Vr/JcOrREWOdtgy6dNnboRTxh1RJMr9QZ/0A
LLZzJMj7KYbBLyK32C6lasW6M4Z4Es5WrNjn0Mybd1EGcvKhMkltDlKLnY3KfbJiP2BFrioaLzfO
jJNHrsUh+XiWWz+auAkv49B0FyOZpM6l1zodPDp7y0cTghRtlde+gR3zEUU5jtg7QouTvCTBR0TV
4+iqxep4LoHHe7qMDfb9PbOe7U1Bfk0H1rbun4Bos3xqYw+jiUV70JRK/Wwp81vSWPOcWHhyWnGT
XJaonC8zRl2f7g+8t5iMSXqA9N1tXUop2yEDeEIhDmGv1MOrB+nfYoLFNJpm+B/WcgWtU/bn3r4p
Ty0qIQPq8EmgmVXce2jk151Xa3VMMayCUvVslzz0B+/SzjvBA8i7jmI7aIVt1IffbLFGvNDh1l6L
6ZT5k43/1sEC7o2CjhgJFhEfd/hmAVOzgRbVU/NuCqP2s2UtN9ZjeXBr70DPOG+0/CyIPyRW28mk
UT7VSGcD5FMIIryRvO+b09TSc8sxTL0M1YrS7cqmrF0FJpAfRboR+yIBaCJbWn9QYdj/OSs4dSVN
rzZoLw8n5ISqAMFIeKGB9YjGqvBKvDPeKKI0v+IQXn8r0SnHN0oqrjl9N3/Imv4pmlGNvL+N938J
ldVVzW2HMhY7c87JVUio88xovWXWkzdGKiVsaTN3gi6M+ret0urnpTKWdyg3y09xi588Djr963mu
gDRkh+1A/xnNo81XwRbYFGVFrbfN4l85mjNkbWnnIrqqXqZUav7D1iPq4ubn2r/FCUd5BwTFMAkp
lVR8MKwmexcDVTg4uzsXhUbkr+DqsIrlbQvYiG+YS4RuegD4bDp1mv1r6eL+TKhcH7wvO3chjH8u
CY7Ryttej9rfocIY2rNVypDx26r+qcdVOj8Udpe/lWEv1G4XFyWYlwbTi8GeTelyfyftjU7hF3lX
tJoArG8ClUjYdZdTrggkaq80gIHbpE1XnZV2jq9Zo5uXFt+Bk8pFdrCOe1+YMiQ9fS5i3tb1l/01
7yGKlGXJC0rdcracUkuy/dgKswuVqurgHtnpPwMeAB4BFZ8rcbtDUXLhFu6mKMhE1wey3LfYiBSF
V3TR/MlCw98tsUq7WDE+kS5N1tezBEnA10eAF4eLedvqxzZiwribJV7G7ARDRZxFL+DZ9F3is7IH
H3bnRefG5GdCPaDMu0WD4HdeocHYhg9l6qDGJBnjG9uKF6+V28XP6Nue4kmOPt3fRzuMwZUBiaYz
6AHSym2xsiPyrqKcF0HGNWQ+iciiK2wKsyhOoqlweBlBi6FerWWVAm94Mj+kRh9DwTfMcPRmq1a+
KkqEbYFtT7/lKc4bX82wYvDappDeZHUY5fCsVQRqW5yvrMso5uh9osy9jptQXz+GVSZkF1mOKD33
bVd909tKWS7kUlnu0oTvf9IuauIzza72C/a0ic6io5jqL7mT2NfSMJfEL5Soei6hBw7+gDRk/ovy
OMkdWg7iJPpBj65zU0XKV1Xtl094z3ZHSImd44hiLNQU2rt8zG3XNUMyEYJjEgdGHjaXAqeG8zig
g5dLdfq/tKYhs4RlDBknka/3F3Bn10BHoICDYh2R57ZtGIdK05YTTS61jqsAT0nYm3M8vKfqgT7G
GLUIomZH2Pmdg0n8Do8eWxHQztvYusmxzBkc2JHFENUnR+SynyGX/bVRtRyVnry+zFE5ep0F/myc
q+H7/TnvRDFUC1bDQmBMK3ji5RVUWWOaQQslQEOI/KFLrOQs56I9UALZG4VKCyA+4hicGjYXfF3g
j+Us2dpiG6vIxcN39Ku8nA/Ki/vD0I5YyxEwTrchWSd4HmLQi8YkysItlqj4WcbVkbPFToKCthEX
Nhfanwjz5TeLVp0adj5Wj7FjPNU2fkRJp6luh2CCX03iqJ+9Oy2CWfRjIO2wSV6Op004RTklQXTZ
S3WQ2n3+cc7Ho17L/igOfVCHt5g/L0dB2N8YIp566n2o/PvRIhtelOWJ+vqwAq9jYJ28d0ThW/SG
lUJjB4mEeNGk95E7KhX5VmV10JYnCZD76/c3I1EtglYlA055Oau4UtS0aMDM5SX2Z20NIjtuD4UG
9+4sWDawgAnLQKVsRjH7YagbEEiBHmnSW46T5aeIu70RdtahbDlbPjdK6SnK/HqR7T/WVPBuVJQ4
bkpIQnLgimXARhVBA3OpZCzphDS8hzX47f6X3AlW6JCvqGA4GbQyN7twim1tbosiCSKzHr9XRtkw
s6T7NAOUPli0vQO2Ku1DBaapdONqnjqjZic9fs54f9KHaJ2gV/PcM0vxpY/7r/fntTsYa0Y9eN32
21gBwr0taZmO0fcQ9U+OkcRuMcj2ucaZ+zTzLQ56ZTvnbJ0W4gKU8Clyb/ZKInQ1n7QKiZoiXc4E
EsuDgEvq35/VzmoxCvEssRt0u21omfT5NC/KjBG3moh3c4cbjkk38M3QTUcozp3Nb4KxIbLkhN0G
W6aMdxAGKHFAo8XRg1TO8tQ3xdBeK1tyDLwFzfTSskm/OI0wD678vXkCHYW0QU+JvHTzfpVahW8M
PkPBPOVt5odToXwM0ymtfTlWl/P9j7qXc4InAJlCl5Oi5vYMSHkUlmZjlkGOhuFJWbTQz+Q5d1Or
l86jpYbXRHE+kSjif2yUDqRkJfbtITs4ijtbdnVjw/+B54dW4frf/8ob0JpvwjYdiyBXq+ihRAnH
m8Gqn43CIUgb06MYZWeFVxLhesGtGKPttFW5kvQmscpg0ma5RVokib/Js6R2vqWEC5FLYr7rsjjx
FwiJ/97/5jvHBZAf0BGwKrTXts9FY0885qFeBF0BxI8FDo3nSLb6Iw2lneAPcBpxH8B/jEu2HHa1
EL0hwdIM8mmMUCYeocbyHp/KDpBfg6S317Vdcf0Pk6PiCOYHodObxDdKa/TQWqUM9FDuHgu9LR7a
KW0O0uu9qZGTwIKlDAfeZ13ev7YLOFS9zqSlDOgMGb+6UajXULGy705dabBpIqSc0B7OjjDreyu3
tpQpjBiAj7e6uMBUgC+GcUlVPBtOWWsliG6q0wFcbOcCoNMDzYCOEBIO2/pYSOEb6lFeBbJWV7Ir
dSOR2GSBknURiTl0Nds5ClSkOXoUpxWcVza3d9MToo1SyFEITWe42tbUPdFuGb91jhKXvqWBnfQw
2R0UAJjLXBmX+ztmDwHMD4AJRe+SjGGbpOihkrFtbNo4YoadIgY9k12AYu3PLnZSnPgaoxbXkXsj
dq0sKv7VsKz/IuJu/qfpVTuluNxHiitBtg4Pnu2dpeDJ5gwpoLx2MFeYxyMiaPLTIsRU5chezpaW
61dSH/ngM+zcgMQgtMD/XEs3jDAJDL9JESwnmGtq3xDV+AZ3xAFvtNV3Hc71wS20+9m5armFwH7c
2pFLRh5BLwb6MThh/7ZLTeOZ4L+xz9itLvY5mWVJYCA4Z7LfoflsBlputh+RW0XG3RqkVH4QRaZd
AeGjZ3l/S+x9dtKdtR4ILw137ZfHW6rjqVJmdkSVGsUvKVkgt0tofISTob8e580XX1+A1Ufwpvor
qXY+E3AgUKAlv41Qd97Y7TCeNaoPn18/KZpb8FCoQa7eVS8nNUMZChPVyINsySp/kZOE9AqFuUJd
rIOE5E+Ou2nF0Cpf0aZk4bcxNDabxhInTRH0eZj+mMpWvO+nXITulDnZgzI5+sWkBGO6elogvmNX
xmnqqd+8+vg4XCz02Gwy5FuwSqqUkpNWWhE0mjLpHtTCIfMBu62otkVtj3RCb7eNQ7WeEGLN91a2
38svXGXDaMsx8HJrvTerbMm/LKb5E6VX7dWvHCPRoiQghQl7Ux0fedbLEPX5QMVCyzXkUDw0VX4E
wLl95RgFISZkLbHIvbkYqZNP2mgndCYQ4P3MPpGvRHHZLw3AneXKsTmcRhmR+YNVu72JwINh68TF
B7DvpmiU8WinTTqjSijM/CNSwCqU5qp7ay56E11GLVHU8/2jcfuuMiLZLEV5iAE3eGWrasnQDD0J
piTCanvqC1+qLeXght37nOwKaBYrEOIm7tIqLruOfn3QNXl0batKOS3FYL9NMFc7kwv0H1c9z9cf
Rfr2KOX+yfz4swlV4oRMRRGks0laqm4WcvSEM8QelcLlY4u07e+JdumDMrT5GRXCyK0hjZcHS7r3
gbnlQCKt7Ryiwpcno7b1iW9CN4dSenEJYyd8JHo5qoPcFv7oGkKMpFRlAlHeXtsAPBYF74c0qCVp
GS5LojtXicf7U6Qi5ndW+1GWIcDH+QcQuMng0Uptn1+/k4AYUmpV2UncOy8nim5f1BdqDHkgHKMH
TZMUf0It96D4t3dCOJqANilgGcRHL0cZ+MhDj0NNoNqR8JZiHp6zVkUQPYr+SXPQLvcntXevcZmb
FLFADt9A5EpkXLDmgT8gK1xuUqtp2NLE9kOP7tjBRtk7I9g4KitEbs3HNhtlLFSN7WeB7Y7z2h8c
A4w5YqRQTCwzXmWW++gqymX4cn+GOyxtyiKwd1eSMs/+NukdFqme5IqMOzKaOfRskDbePIfymwjM
62+j6NregzSvXIwoWxyXZFEPT40Q9jtMtyT6O2Vk/7r/m/bOzLq4KwWXqHibkhZIINrtMsZBNyXa
P1lkl8/6+B8cXddnmjIUGEsw1NtkULIlqBotvQHb6MPAmtBhcdRxeTJb+Ugz/09H7GVUwMKigccF
SL/qBtBJMozmlMPFnmZJjpsrcg5vmmIqFldoTQdII4vwSYssdL3OKU/oJ+wEi+ifNqpi6CNq93U0
6+Gd3PdF6/dmM2oX22LLU6PrhemKuNIVFw1HjSbMDCz2bPeOccIyp+4u0iDXp7qz9Zx6QpN86zVn
WjytG2kEKLMAvuUoSWV5AsCu5s4KSc/B7b+znKtmFwVTpKhulVJRnSbWk4BQzJXzSRly8ylHmf0g
L905qQzCHsbog7twewNGWq72Wa8lAeyi3scwnKaAKppHY5zkgzdz5w4CnQsoZF3K26xJjbN6aVbQ
iz7JCqLyYno39Wr8ZAmh/izleTy4GXbHW5ud7NMdJa/RKtHMt3ijpRyVxCQxvyHEmV9HypfvkPC1
D97NveVCmIO8kFzqliYh1c6IPEaMUF0rDzTolPkERb0/GGVvvZgPYsSU2m6r3E0klK6CehnMS54+
KoNZ+5WkKh7csPogq19vzs3hWzXDCQBW7XBeqJdvRoUgIzYkIBzi1lh+ZYhNegMN/Os85INXS3b6
xsIq6rlPD12rdiaJbCL51NqWp56vvhxZ6RW6ixrqZA51IOOMsGf2NinS9nueSv2P+5fmzi4BpUQd
AcoXn3QrM2S22oK28sonkJfkjI9D1XuDTtO4zDqpddtSVw8SuG0FkxoeOSxhMsom4N3MbSkvmXFo
o49sB5b7LnI/fH3z9uP7o/7YJrK5GWN9Nv+qNznLqNf0nO0gc7/9+BS5b0L34ObYpuM3Q2xe3sWs
i0Y4DNGd3n97+vSc+s/C+y67R1PZ5oY3A61z/Wsujd7mi7Ew0KPjKv6n2GcyhX8U9x58MWOlAv81
Cnyj/z8dcX73zvEub1v3iId2NMRmXze088YwZ+EL90fsferdt6p7NI2dawjfZ3J22nrwN7fPc6Zp
opyTughELFWeOZbaZbU0Ot0/NXsnFLYKxa+1sXFjgGVKBpRXkRRB2+k0UKI4CfCBNj0wj0dKMHtD
EaHDEiB6pRWzuYaQVRscfGyLAJk38RPDyij06Pea3xIooP/en9ZOMIneEJgug2Y84eRmrJGnX08N
/HgrdcqflHlaWi8sOvVjEqpJ6c6qUiHGW+UHL/3+sNRocSJUaCGua/rX1htW8nu9ANNu7bkc3IFH
q3bHODdO8axLhtciihcs8uQcuTnufVuafICKoSmQA23mu3AH/z+W2jQPpp9gX/mp1DDWLWZZ/XD/
0+4Ntdb0adusZNdtnC5lhjpnhUWg0ZcGgkb4F7hWreenYtJA09wfbO/pIpoB5A2061bUZMKBeylM
7F7kyTC/dvmsIJ+sddaDmbfGQypq7apATntKy1Q/4pzvTZQOBuw/PqpuqdrLxdQBZi96T8xq2LCq
qkYXJ7lJmnOS2NHBS7L3dv091Gbf5MOUR/WsAEqwi/RcpnZ3nohNfgstwdKqicPXd/IB2GNa+ae0
vHJ3Xs5Nk7qmTkpMLgZl+p3oY/gm75IjLCBRDP/MJvJYwyi2C4VHKr2bexKdnYQuFpi8sI4N/VNB
8iwqFzEGCdr3oMrnXCSd5YahmvUeWk3G4MUYRFCMgbeEs09ZFp6lDNJyMRvbrL0lMuT3mChpX62u
iCwX4lbaYldRzIYv63lnPi8ia39nMOBS17Zb51OUGWV5dUzUTC6a3SjRqYvLqnMl9N+DXFGk3neK
LJS9uJyn36Zc2hj8VLb8TTFLR/UjQLjvx3EKP2SjKbrTVKhl7ZvqjD+Ak0bjG2l2uv7cOKn2zS6l
efT1bIgar8w1Ufg5L6Ljd0YzDi4ezZKEj60Qb2dVq82HehqgUkwSjA7PgUX9y+goW3wIqeNyZ4Rm
plzUuu1g1y6CLsCIoqG3JFWWe30oWbO7GD2IDwEqFsvNpSi7t/DZMLJucjuviV2r+Z8CPUsE1Klc
Anwqo/nLHM3ZZ24pS7zrHIu2pwuVJDf+Rct0RmmkU+LvXdok00NR686lGKEkPUjq1EUnckUl9bRM
tvNTKOeZeZKLSMekRI9UjXst0SSv0tLkrQCOkvtYiXX/4/aYzUc1nxP1FElSC+xuSsvxc7qQQvvC
1ovyWVRN97FOG/MJ9caocIU5ze0zIUlcu3lrim+2kTm/JlMsZ2fGIs0dEnSkrpJittallJsCAc1p
HN8OWalmT1M3jZMLvTmyfaoWE8ljYWSRL4oRanLmTLq4ylgvRm4k8+qdcIGwcl9ZBr316snEOLOm
8tldM3lUCjfK60b3295JHstl6gZ85TPnGxJ3k+31c2l8bhyjK10LLJj9pErTFBi1MuUIV0Mp92Qe
mvk6xtXSoCpiF3qCe05XKG7vQMyDR1ZPvZ8Dv2selCw2sXbjsWhce4z6fxsdFUk3zCWzwQ0RQIPX
NUshP9a9ML4MUhiDLzTS0suHEs1OMwMC4S6AKKPnkVJF5xa22UhfyrlVTS+CvR9IdSc+aikeCs8l
Ls7CJSNIRzYl8eXDnDTt53HpjN7V6177WjeqUM7o+JrVbxxP1cJT8Wo5im92rlfwiGjBUBvk7xan
PKdzJ/KpQTe7car3czwvOFSGE1lrm53vvyL7Q6EdArSdO2+LEknHsowcGSJkOMFXLcpIQM+ojbMq
hUc2XevFub3xCDdonaLgc8vRSGIB2NMu6Xc3U/Pv6lb2SxloFL5+Qqs2MFf4qpm0LapGCdp2kBlI
HrWRfdWKOXU8206Nn6t8rnj9I4wkJsgIXmEKytvHQu9rbXFK8scMpYI3TqJNl5EG+XwxtZm4qnGS
+UEfS+VUycr8X7YJzt9UBem2A8LZFDzLBvAhFbI0MDqsM4teb2VXZdyHUur716sBAyICF4EuMdC9
GzhRaSZyHwvKyKqC5kGmcobsfr50mLEcfNOdSHHNGcGbweehybKZVp3NEXRqWG7GUGjPsBzCT07j
2L8K6p4fm075t53r5WDMm2OwstvQ1yM8JNS/saHoMnuyGuhZeJUtidetQOY6kdLTIhn/3N+fm/xo
3SgE32ClKKNA7t8mxjMtU9mYrCIwOzX/bs9O8T7SehNAp5P232rEjy9D1lW8O8v8BTJEWp/u/4A/
wOYX53BFxvJUsmGxRb7Ja1RTMisUf8FLpHk6+Ws5/nFpne4foZf2/8xY572SCztT3aJty6fMbGP7
adFrTfL7WLLzczjnyXc5LGUAARNlk/u/7yYwWn8ebn4QXei83xxgHGEXHTfcIojDtvRKVeMd6cSk
+Xnt/BwjSzvZ9px7YVge8fNuQk1GJlOAvLAilFGBfRn5VUoST1EzFKQh4XyStLI45XU9XozMEm/U
xFiOqnc7u46ODBrbYJbJGrZ7AWXrJmxiBiwxzQ6qRZ65teoPMJ7yg0LGn3t8u+iQtElMaHNTcN4U
MjBVWgCAW/S5VRGOrjpFEAJmdTIiX9f6lncxbOzKJWJZSbtN2aCYvKTtDzVLq/cyHmGfVCPRF18s
CC5cxwEtdrdMjC6+ak5jfS66zpzwGamzH4BR8u+5GgKNW2amdxrVShGnqdHEr3KW0JKtx1D73qLn
q+Q4M7at+oUrZejdtBPz+L6NqQOfrA7OMj1cBBxcwh6Tki0g0O9NFBmzSzpgJR4GtqnjchmMvRtV
mAu95VXIPraojIWustjT1/sb8+b9YntAS6UjgsAi9Fv15fYoy9ic4xLXhIS5nkwR9p+NRMoe/sMo
1FhplkPwurlnZSvFXE3Oi0DOe5VnJJGe2qI5Ek3d1uf+XEN0P3keSEJue49JmuZmDmQ5EFaYXPI8
nE7EO7I/J+nA+iuhF+eq/i5O+gQTQ0P8iFtLe4f02xGJ8ua256uuak1EfnBUIdm9/KrmFMrUSUGV
JJm+nPC64i2VOpAPsjb7mS2xJ3l7Do7D3h3DcBwFHXvbG+YmJ80RK6yJGkhU/i8yivEhlSLbcskv
rXOoV/oP6IfpU4jm+xGfc+/QIxe1EgdAtxABv5wwW6vmkNVlYA7L9NjK+QicMcR5b3SO1KV3h0JD
m4I9o92IJ6VSTbq3IuPQOrcpn0sRRCi0KOZM2Adx5M4y2jLte0R/KcrRTXo5K7KISFuQgwqWzqku
i57VQZ1Z5kmhkeXVTVw9ylZYHgy6Mz8KSogPAculP7mN9VqtMYnMRRGg5N7/0DA8vSTt0A9uogrr
CLip7DwP1MtQoqLZsuOpSuGMDGJk07SkjW47GsqD2baFW3U52pfJIruwQdJTmw3274lGtF8nQDoz
U+6uKRyti1QK44EqWL+KoQo3bOQjsayd2AIwAdUgdMBkoKybB2wVplLmmfckMSzAeeiHFlyWaCCe
cQ6pPuE11X0TwNPPc4YEGWIu+XK9f3vtfqO1Cc+RXfuZmzuysQFTtaTagVAz81EejGf8TxB+nQqI
eBjoHIRte8PRNaQYTFP8VjmzNptS0M8sgtpWpM921aFrYRQI29ZjfhLW0s8HA27r9Ou9ufKk8TIF
AXfbEu/GunTyogcSHZr1W1Bq0ano6xhZLyNLv2N9NZ3zpq8tTyud5VPYp+MDVLrqIEba2/g0dFCA
II68tZ9VZylvCx0IV2F2yWMBuQ5Z6LFxe6lI/NevKG1TECRrLAY08eXBLnJZNHY2FYGdm/3JihLn
ghxPfnXqyHrsRWt9vz/e3tSo7evALsE7MceX46nxXE+TOUC3juLuByMZwkPYW/9sjGOrHyzn3v5h
+3Do6Gci57s5MANe5hEOaRlSXpi3Z0omLkqjNpcK3RtvsOb4P0yOPAPDVUqa7Np18n8VwXOlzKxQ
YMRRc1IuIiw/jM48nxIcd7+8/jP+PdI6879GArOkRIJwKOiBMPiADjPqXtTdsCc+KpjurRj5BM5b
K9/W2J55tcNkyFHIuJeurtwKlOhT3vWYlkGu/PwfZrUikqmGQp/cBgsLtGq8nsHepXLZB4nFYfcr
m/ttwuVPOqgkrDttEzKvjACNrsEfOb3NJ8wolclUidJgiKPBm2xteYxrWxyEIntfb9VtJTQ3dvLq
qTMTvQdsjQy60D6nIs5Oc2+Icy26oyR3b0IkOKQbZFZr5/nlnhhzh4y6oQ3cRTmiV5STA6BhR/jI
ndiKjUDwyjMAlmLbBMHf3UznBjM7+MDI7spd7Or20j0YoxmfYpvybNKM3YWA8Oiq2vuUROgwhECZ
3soVFGYOZoVHDdW3NIEOJC9X8vDMy+esOt/fiLufkhcODBJwgBtmTGfOeJjFZh4QXkOmX3okW0fr
CDq7+9oQTUEoJCemP7h5TpFvj+fOWlOO0BlOaZcKCqVy/HHRRHomuMxTF/mt/qRlglrFNHT4YVvV
AfVp2wT/8+atpCfYMTx8NxFrOCAXS/KTY1Xfq9EpVUNzppae6ucxRekCyJJdQDqX0HFwq9Jph0tV
FQhmZxmGwGTbReECVBkeiLmPaop7m407h19GSeqWCtCOUVqGKk2AEjD+42Q2NDFMS3oukuqfKZzl
nw5agD9GWg4HL8feBuBqIHkgT7tlj6uh/X+cnVlv3Eazhn8RAe7LLcmZ0Ywky/t2Q9iJzX1p7uSv
/x76AAcWSYhQEiAIEiQ9ze6urq56F1PSnCq7jXJvPlrtEH9BCedI+Wwvq+aWBxoGHRKfmNX643Wi
FmmV5zcrtsJ/8m4MvzpSO7nKiIYCALXRdcZUXF7e23vHiCktkk8L3HgdZFsdhya7RS3MyA35MVem
vHIDx2p1F8Cf+vPlwfYWcBEYxHjGpuK3xt+bdWPPcs5g/BgY21o8VBfkSALy4zrSL0hORW9GIQ8+
9bnm4Km9BPBVgF+Q8Lwv0VCg4rNCQ0RVFqL5SjykoaS/F4r0bzpmzm+c3iLewF1fH7Qyd/bMs/FW
q1lHgdo7Swu8zZQ+cwu1nX46s5r4L3/S3WGg2kNTIqXZ5OCEf9izkZYiD1FKj5KADk8T9yCT2QtN
6HssRF2ARfpGip/VlOlb4pLXR2rf36FjRSlpkhLTN+PMVHzJNGPFNYrOVN2obuvCxcQpzvwcO7tX
t6PRQ0MdGPg4z08Oyuqmlq20JviRM4oy/64ZKSbVdmd6YJrL19/WOOfgsEFMxnRm3ZmRA73WkhYd
067Ly89taVO1KkrIp9lk/ofMYFlEUFRLH2gDD+9p7mtdRiHORsbkQ2WlxlOUVIFvjb118GzbKwct
RUFCDUUJTv4qNcBlppDMBtE+o9E7mE2T2v3O06r8WcuiehgTJTgrWSPQiMCi7wRDt7+qWtEpLlaJ
2sH+3Yk/7CjMoME1InLiOM/TlKmpK1tSSJJVMwq/dPWkeMZQ1rcsC6fTy0fl5aGA4T0fqsRFu58d
QHjRFMRe2XXCRxMtfyNpPJxfHmonlMNKQSiTOoyz4G+eD9VoeE03S0IepQqYJQv2yxgl8dUZ2/Qi
EN6/m6Ij7MQ2EoBcAozKfuUBxw3+fMxRjUWbFDWl9DHA4C8IjY+8G+UjyeltHGUYNiMFoCUvXz/Z
tCi0jNmhltj39nSKw1h7bAap8AOpMB/ipjnSqdgbT0U5E8Y5m5aK7PNpqakotVmh7BNHleI2lRI8
qkOUvlG13gS/hC/Ty0u39xkhFAPUWKCMZJjPxyvM0WkbAQ26CXrrQycp6ZtWVsTBKNu9iAcZviZ0
fDUymvUzKtZ5y5tobtwGUv9/kGQOzmkXjY+anB7oEG7vXEbiAbqIA/C6Wb8DUp124RQBn4OwVP0z
O5hyeVYrGxc7GGkKIIt7NQy6T7GNH+nBMdj7loy5EIt48WB78vxbguOAzK4Bqitx7bo246g8xGN1
hFPe2yF/jaKuVkwPoiif1IIdabTy21Cd0nMVTdPZVLpvErD6g4xpbzjsOxdvDDLCDb426UjMEWFA
SXuqWq8YJCtx8UcJ72Ozay4N/82BPN7eCtJ2JuNVgJttAAJmoynBAOf1VitidM3IAmKDRAdKkmPw
QYIZQFGyT771VeMcxbE/jpLPsyZqTuCi2D/Lo3/zvoMt0vGgym9DMrVgQywyKLfFbF7xevojHyuR
KkRRGSSKFnS3dOykBzgh+KThNfqFfM78gYJvWrv2mCc5OmhBf7C/t7wVON/0qjmxpJSLw8XzTWar
qTHQbIA+ChbkfZiW6Xmo++AjEln9A5bk8x0QLzzSMxxrRG7LLpLgmhf2jf2YlVZ0cLD/7On1FwPQ
wy/iUUw0Xv0cQwYNFbc9XG70Igq3M/Og9pJU029DPti120VGEft4a+bTWRrKqvTtEYFZN1a0zPaA
Nem5awe1aXtAxTE2D5U2it8mSd1YXtsn2N1Z+Qz2Ko5sKvxjW6vywRSWU7meAXcyOQghAdjocgD+
qiZFwo7K2DHzm8Pb76RTRDp3CFjBOLbrRzVAPMrJ0CGcqqFA4rc+kkreOV8G/q3YPywA2c2LBI9n
Z0oitbjZfS09DXLfnhUjMy51OTkeNaEjNdGd5JbDrCHuycOESvo6QnK4pCIM8Q8SiSNfJ2wgPWFo
X/TRKYVnTPOMC1dVAvBAC6B/I4SRf4ZlN772q4PQ5ZQtGlAIrGzu1bIwsz+eSVeMir+KWs/foq5g
Lm1X466u6vxJm2tQYPKcLXgs4/ryrbdJWOhPLQR0CN+LBcG6ucLETJxoRvPqSDCNSnBjT/SO+kda
D+M5V3HQpXh6RO3/Ez2e7TT02BcALReUBdF1jVAfbWe2Ezlxro6OquWDpppQoJoh1dN73Ridz6iZ
22iIZV3smrUt3vZdJZtunndJ5Keoxj1Ry5Olu8CZ6BzOQRp+KNi8b2QT2d1Zb+Z7sgf16P2x2Z/8
aDQv0PKmsoum2xKu/zoeFKrHMSsl+9qL6EuCf+FFt8L03KAk4bWNLg6y1p3hyItN6MyA37eMMTwn
m2Dx470iBjq+D6ym8egQYy8/hdJPW9QfX7sRoDoDTqCotujCrjeCbYVyr2MvfC21QqOhlQbdg9ar
X6Us0N/maKLegQRtD67UTTaE4Qu2xlgKU7nVqVk+/6RjXomet5FzBcs1XW1d2J4+IV45DGhnvjy/
TUrCUJTp4HDSTKS/swpufVeOYdCMbDkTmUjfRrwwvNPBgPz78jjbZYOqAAltoRrxQdeCg73BaaJW
ZV3FkNl+omfS1epATwVzHJ/bSigH22QTtJE/Y9nQ66KnTDl1tStbdbBFrjb21ejC+p2Tlu2dAFBx
FxpVeVNGp3clqyzf2CNS+pOWH5XPt/EDFRgeO0gdUtfegFuEnjny3CrWNdfk4AnhkOwbbcuOUY3C
+I5uJpeyY4nQf/krbzcOw6L2xmVBgrRJ1ru6xZQAjsU1sqT5koIv9lCvdc5I1ScHG2dnQaH/koRR
PKL1sd44YR4iaqn1Esde/gRAW70OsWydcXsv/L4as88vz2xnuMVbBjUo4OKc/FUagRhmXi6y+9fE
rIfchUzYfBvsNH4zljk+D8P0ajwU6Ah4mSwibf2lo/v8DE4N9EwqAc7VHgr7gyQq2U2QFP0K7Jzu
jlL/fnl+Oxtm0TNdnv6ENfbN8+E67CR5qyrONVhedANM7jdT2ilPmmQJt3aU7jrLWnd+edBNJr3M
ERkMOj2LFsA6VYSGAjxlrp1rm+tOeAkx0qtcJ19gHzMoo/SKRqj03cgK5UeZ1+2REfY29jA88IxF
NHAJQ6s1Req3G0yTUF4z6fNka+ldwCQPqlZ7o/B/R/2Xe5zDuOysv+4nO9G0Lmht5ypqoX8RSNTe
yjh8dd3RYLPQ8DEAtaAcsS6n5mEzho4ENduKC8rwUqOeuio9yqZ3zvezUVZfzK51PaTOj2bf5DQn
4VQgJwNNdqk6HF3rO58NGDZ7kjuB1VkH7LBk2+shgs1WOwtf6Sb1qnV2cBCwdkdhaQC7qtS/19yv
MaqcQSKjpz+bz1dlTMHKh/OrbTFZHLpVFn0ciBVcCM+3gBIqSi5qtES1pPg8t0F2yWsl9oRlDgdZ
Ky9Q/l/Pczjy9AWTgbQicXENGVBzMahjjCN3M9jWk1WK8GuPOsqTMstR4nZaioBVXMT66A5ljoYf
uBA1+1z0BoINQd+ZICGjCNi0PsR3yMVg6KFTlHyKpCz5naohHBCONGjqhUmWPsYm4nR+lHTyP3IZ
mZ0LVUN9b7UWINGCsh7GpUmvP0Z2nk1urlN/dlNSWjzCJexjLEDNsee0ca+eM6UV6keS8lx2DRSe
+hPq9haJZpbLiV8KTCg9fIXpdU1Wab4157SQefNIVnaSBp2bzekU+1/dTuUK9kLIfZPWo/7Wnjre
Rk04O7MbDWKe3pDkGvdGUyNI2o+2/KMcneR3FGnWOwjkYeAPEnYGromxzi94ocX7LEPR8FIQ/Z9Q
4ApKfzAt8JdyJ6Wa12Mq9CWRivJ703e54w2Gkdt+1lfBgMGqFX1MbZg1fgv97qQF9tDdBd1oPope
Gttb2cV15ktNoH1NWjgYlOq1BbMTpdJp6LQxdE1kPqVzqsTiIR+HJvaGVEq/x+ihxXcFqnKjazVK
7ZyxXY8Kz3YkAX40RkoE/suIml2nGuIJ+zxF+MHYqpWnZ7nQr3ODZBhqYcmXEtsBgcFnBMVFiudO
uEbT2qZrplEv+TDKrM5LSv5wbcmontDEllJfBFDRfZO0TWaRTIkKRMsF/GaqwUDRK5q0eyu3xvpR
UvOpedeEmvyrKGdF81KBpofbCzGLt2qQppfELDFvCalZSS5Yl/qfinXuvWFOg8QTTQFnRLfH8t1s
jYPlGokj6jtJVcVvdC6y6FozJEuhQqZxjdhOnLdmUqnyU9+blGZ4mDQPxFoEOkDCVaCxrMz6gfdO
lEKS6vPkfQCvtDxQQtkLKTyU6RwDa6GHt7q4zVgoMuSy+Da14XCvaE1wMsyiPngg7kVim2uFNw+J
1ganPxGFR0xw0NDphtiH3TPTh+4Svw6GI0emvaF4/1J4WATxaPc+j144QCLTGmdI588SZlO8PABJ
xOmFV1BzoAiwMxQpFlR5KjU7dXpZbcrBSIR0DZJW8xJR5+dKmOGD1vbOEXJmJ6ODd4C1AncLxrDr
QNkaJqZ7QJoxENG7kznJ6ckojeyHlIfZw4BpZH2Qse5sDK4yMg7U+ZcOyyrFyiC+qmVfBNfZakY/
x87DFxyzo/rb7jBLj2OxO9gKnbVghTO8dck3yKT8THSO59RY3dsIqbjmoOr/GH2d3plTrvm5GZb3
vZh+gu/L/HA2i7uhUjuvrcv+7uVcbyfBpAqLmh+5My31dRpEhwS/nzm0r41Z4fMQOhE4dSGfWssu
v+uTaVzIx46QIjv7iUFBOC8ew1ueZ0BAmjNgxdeOmqkfoLNy7ueQJncnWQfHfrudKMkuZX2u5EXp
fXXHT7ONBKNRqVclDLPOjcIxiD/XMkTgoYia+Ec5BEf6GdvZsZ3oMVP5pnlIper5wQwLmKVj0yvX
eBxsv0Zk9BSooLeTQvT+y6u33VQLdGlhVjO7rYhUYAP01DEeuPJaMb71YdB+JlU+GgUQ+Dp7YSo8
QPhz+ZQbzEWFwvZkC/owid7b4oSJt3lW5TAwvTZCRsOdxsr6nRatwq2YtYntynpu2WetDKrEw2DB
+qTSAgt9CmZx4I9DCA8TMcuRu6m0SjfV1Eb4UYezPObApfoUQ0kfsbouyYpQbNbTs9QMxlunxgP6
khVT+z0D5vxLSdL8s+FMoXpxqGg7VznE4OFBIzDqXk4Dl0vIGdV/zbY2mjOmJsNXC7nG6a5Cp8k6
BVTPvhX4McVwfbNmPrdalp1nZejpoNWlYV0XpnV1Vpxksn2zR57lXuoarvcQ+SPdN/QsdjxZGjqk
QzDmCU5ROQKvVciovucQbUuMS3KRuCqAe8OPbalV3Vp36g9NA0mY69kGAoDcoqV4ZdDxIEepX7MQ
ZO/ryCUVKQNXcsxJdfUsTJVvY16aJcDxJoPckWrJTyOu48Dj5kz/Cekg6ecidpyvUmXD+3DCIrtv
FCeoLzXZQellutlE5w6O+s80V4Ls3Blj+15Jqy7BiiIuR7eAJ5e5pdZpD8M8D/O9VjlR+Oikkt17
ARior8YQm+R+kYUieO6k830kT0Pm2wjstF4v19jJ611Q/ttiEYzDYoloo6/EQSrBbdaqB9vJ0t5D
8mfS3WQMtV9zluff07bV7rG7KYeTmoVj41pWEoq7JG3kO3xQ5dbtnBzcxFBI/6omYpS2Uhvfp8GR
7tJezX52dSO+1gWGGfAF3qNmVHZBrN9lgeZ8mFJtSk5NSE53WmIubF8zTwo3mpP+F4suHhOtm5W3
+C6Y5slW+y57hyEZvrI9hMzaF6o0fezjEYZOnvX9RUqmWDvpQd6iZVDFzhPCW5KAsz3E9B3MuT3l
tppE16LTgtLD4bP6nmUQiV09ro323DiznN5ZZqD/KsfKET4vLQkkWNToqZ91M7y3MTWCs5DDqvDU
Vu9iv2i6kC0gS2M9uYMyNu8DqO+LHXupiQc5JNl226IxLH+QAy11cYCEqD3OUntn9tns3FHOR0pz
xJP3SUiRzmkwh/dzGTiPTanLH6aIfuBdFbZZ7Oa9mX2ib5VNrKYe1ifR2nZ4aSyt+Q4VBDJUBcOy
/xGq86D4uSMUsvV0MsQligHT53FTp+7cijLyIsWuBt+u+vxujJWq9gn16vtWiYz5jSONzbe6NJ2f
FhYR0v0493J7H0UhKbkUxuX9EJmRfQrbZAAiM2qZ4kIgaJ/qVMugV0K9li6ThMYZrMTA+YQP3jh8
QOCLT6km7HDOJ1fJU0mi0n5AnjVu3s1q0YRel/EevLEqKjD0uf0SoB1nXPRirj5WZS3mg/C8uXwI
mzTHOdzg8Glkr1I0E9nurlhEttDGgvYQykl/sg0qm7EodNchMT7IZTZXz1KukRcqJX0pahurXGaQ
I2zBW+jEYQJpvZVk7R6RzNkL4Q0e1E925katnTIANAOsatc4CqsPJPhlmJHlocjvRFqkpzpr24so
5cqD6n/YBdm8oJe5UdkngyfZBfz3/FqlV2mYbTykN72Ns8kX6PBJ2Apr2btcSub6l6qkRM1IUwea
HGk0vS1GLHr6aFIUd5oShCSMYrTuOmux1H3lNcxPg7LIdb+4ucC6ef7TAj3K+0jH91XK7AbXISV4
1wRd9/6/jALelAWmjL1Wx3C0epbM1KaE0KmVL6GJ/IZY1v/78ih7W+gPboUiOXzYdeml74TRVQW6
PrpRzg+BmP7NrAnX5lh7tVvuMhN4WLRPLYqM6x6Kngxzg0xhilwzVK++4B0N40ByMcI+al5uyv7L
UEwGlzFwY5uuYUvnXUYSFjBCiUZb2NXWNwde0DlDae9LWZrmJ6bcX6s4hCIlARY4yEK3cOHlBwAr
oQhE2wEfz+c7pO8toyyrAEPW1hLjJS9i03E1ITvVyaqCInA1qqnWuxrLtV92Wymp3zrUhPD3CyCS
ZqkN97qNTMsNFcl4NfuOH0cFjK4qG2urhI8kiaM1hsnJChPlVs2mfqFsIl1KXP4OTsrmubEMtQyy
KEsDw1p9B/Q3JooKLAT2mzCwciV7YxZm6g4DjTo3CqjVlM181DjbW35gPfQHl6r2hgPWohiO5DLS
2ZglGyfIsESIQZgXjQzw0lI7/YTu7eylQ3RRoiPvlm2gRCAAmwGefoDBNsHB0gaMvyrg2EIyyk8Y
J0luiJydG+RamrpYaMgHr/W9bwzmDAQ+TULetcvX+KuyjXmZHEgtKNTRMILPfRRKHrYZgZu2Q/7Y
Vcm8ZNrVQYVzGzaY5f8PSpnz+aBQKGk7JTFu78gVXww0gu8HsfD9xKE68ubRwx7C2xiT0aVqu7lV
QWqJzoZ/detHlfSbmsWTHKT1AcJ/2YnPCrZ/RlmsCZFBR+1sWda/vqIWdbDZAiZEGVN9j9tlfm56
o/BQONEVtxxz85JEw1dJaZzTyxF4b3487EkOab9u2V5VRJjHgTG9YV6evkmQuP9uxcZ/GoX6N8vC
yecmfz6/vE+lwOI+ufWU72Fb1R0R38nuXp7L3l5cMMgAfADtbqpudo59DLx0YIIi9kZEEk6q0umn
LK5R9Jkb89SXr2bdsnAL4gx+0iIdu6akWyWIIpCPkPPyYTi3Md5tVVNHPl2N+mrNVuz3ejIdbP+9
NSNw0cymUsp9toprRVX+cUpBSmBsgs+dmurvKAkf6eLuHTJEQOGoc1/RFFytWa9o8VwjhnvLRpF7
QKgUD+Ee8b7TyyMR2r3tT+oKxHNREyRUP98e1BPonuPtceNh3cfu0FU48NUphAekmQK3xawSRHSZ
nVMtDr/+h03zB+hCVsWdvRq7jGn+NR3AaxxdLa+pWouuvD6eMqslqx3jVPJ4CsvfXx515+PCeADX
BMiCLs06d87zCJWugTgtVbH9kEmILwhLSr4jyn8EA9gbCmQFC4hHJou5SmURDGlJRfm486ynXj9h
/6JoeeF3+KQdpOk7G5MdibChvVzuG6CKZgeNPmY4r6mF8hRTYbyvkWs6KG7uzmdBzi5ijTT/Vwtm
tFCNOYmoGDVRgC1yELp4dkQf2248Cst7Q2GAzKakqYpw4mqoIMWQKIW8dgtaNXmcxsx4F+TzMLpt
Og7xwXNq5+MRS4iQYHygAKwhfugQaE44oGSumqnsDVoUnzWlPiIH7kyJs7zoTnKq8RVYxY7JTOeS
PmpyKzPpe9oUuT9KuXpFY3w4eEHs5EHIQIGzYY2AyG5CowBJKaYpvIlU7X+GaP/M3GS1Ql9fBa/r
ohnmiHdVYVn/aFMh1/cI5CZHwOC9jwozhW7C4m28EbdQek1AnS5CLObNCdxmFJ51qTziPe6MAhVl
ARaR2iqbl3A7lyNvc7ojCQoF984wRoZnJZV9lPfsjkNJFN0gZ3GiWC0eiIyxNdG2gy0dK7g1Z+FT
BiPw4HrZicYAHvG8oitiLl2s59FYsVNTHXJJuqpdXnj0aB1c45WZ+pdQ39hVonoRjgVvQ5BjB2nQ
zuYkzpt/GDdAMdbPQdWI5D5GOvsWhwFSdYYUnND9t/0unKODvHXnU1Je5r5BfATj4DXsJNT6QeVZ
gCMzwgVv68FSfkCOSw5G2clIyEf4iQz1h5z9/FPOsYg7qQvCW2ljV3pSRKj+MlLTQe1nzGr7DGGl
Gq9lSHXm9VHy/9hYdAaBSK2xZ1nR16WtgtJoByp/TpTWfjzNlT8WUnR99V1GFLZJW9GVBT+0ShQG
pYkzcGyYFFQxbrpUPAowimF8xj1L/Q/T4qmxtCGBfW16A2mfIqQfWCFqhmGHb08WmXcTHFTaynEx
HIlC7+1H2lQUgMAgQ3pfNtFfaflQG04txU18SwXPRgt9Jn8QgeHbsXTUGtvbj0sZDayeRS1knW3Z
qtLamTpTvSuC8JFS6XSRtOH3yyu1hVWbdIrpSUNJWrSU1hda6dTGYFIPuFHPqU6JltbvUIzKvaIe
tNOYtMInT8fkNpHMUxAPBsqc06uBMPyGRRgBuTzkd9R1CzSKrS6RA2o+g5yLa6YJ5aINaPWLsJkO
dsveR+V0L1KHChfAZmdKsSMnBWKqaRa1d/aYTJcxteMDVunuV4WHDHqM7h/qLavnKE8DesYwCG5y
pah+VKrWuZzz2bWgwXud3GX+gKCYVyJC49ZTl78Tgf5q8tLyVWGDALZHtm0DhYynqc9CuYqh0pbl
OaZkC+CyHFxAL9nBV907FVQeiZ3w4QFer857hMl61TV1eAO4ihldN1luPY7196k5bAbuDgXLG8gc
VbvNu1hYWqQbcMxvkO6Tk4oqmq+NMTzoWHs1bBV1FUCWHA7KnXBTVmnyIi6mOZmSw7Hv6g8AZ6zP
CJMgluCYkXmQGi1faPXcX57CDAfqAB2N1Q0rcbotvUDSRcra/izLcufOCwVbrRPpIheV/fPlc7/z
GRmP4f5g0DbHXpa6JFRlNHO6as4jxIfV9kGj0PcWuFZwsDt2rjzEY5ahFuD4hqDb69UAZ2GhPAIs
SHyDXM9HIcEpEE5Ic/6BniYXBG6tDy/PcSdrgZ/CjUAtA+LqumIvG6VWIR7LM0ct51OtVjHxTc6e
tL6R0bhNGppsnfxUZPnw+qyF1gvylRBWlnfC6jyMeS5xSgwkENph9I0winysN7PTmB/aT++FGvYo
LpuLOCN1qVWoacwJJa8M03q61bpwrdgcT5WqjOekME3Y+5oqzp1ZWjdVAnjll6PozHvhaN2XV3/t
JTWkSUILaHtdVZIRh5kqYZ4RdPVjJKWNR7eAvnUa/EpVzKJlfJH8cYRl9vLAOyGdgU2IMYvu+WYr
l+msTZVJPS7KVecRqrj+2FZJfHp5lJ0DwzOWiI7GE1eHvWzyvy7+IswEdxT9JpUSy0dF7oazGk6L
lsahhuzuhP4aahULsKLtrZFW6q0dK9N3lDnzLbk76knsnI7F+FrnRbYorP7hFP41IRCuUdUsZdp0
GPIf0HbDTyr0nUtFznHVkyJOYBAaBT1osys+vfwxd6Lds7FX50PVpr6WKZre9DQvTshyWRSSeLoT
PRQ35tsebJEtl37h61P4p+y/pPbramMpkmZqJESlAH6GEYCIMLsmbWp/oS2Cx+TQIWflNoCkfHkK
QmbuZNqDEZbzI6qB+RGgZW8vLZIFNBOReEYo5fleSvSZ1cfw8cbVj1a/RYf40QSXUbm6NnQfX/+t
objDcdcMYFZ/4sdf60yLadQcIBroClXfC6pl5yhBtxqSY+xnyvhqbBVfGqWS5V4h1G8qkQ4KRqBT
J2oxsVPdIl1vvMTSJT8KTeOgq7W3g3mRkjXywLY27u1qJIIh0jBr1mqQIsBFg+jdIJVopkcd8J3B
Cmm61rEZjD7YrPT1e5jsY2nnERa2OQ/l82k0kBO8yfFsAjsSv+QJqRtDrbp3iZVkB1t4Z88gyIJZ
EHcoMWh9pSiDZk8ZyONbX/ftW1Sj9N8iHMS3qpe6o4i6O9bCLKVVaW5BebZB/7ozEdJpLWN8KALT
uCqA966dAb3y5d25NxRcDxJyg/LT5qYsAtp1mkJYjdo+ejNLw3w2w7z/mEhCvbw81E5YJcclcsNj
oRe7TufSYjDlMqBKmI1G8nYEGHwHeOU/rBNpKV9OhTm1s04B5WNhy0uXXETfpqYVXgv46LHvGu1g
QurOAQCSwHXLcwZKzPpoS0jIJQEqD7fBni0J8HJl1adyIJScR+BCsafVedJ5cM3AjKmFZf4MCh2B
36TW5O/tjO83T5NyAuFqKOnHJh/5T6J2MDFHkfoGHd8s5O9bYzKgcw4kwlae24hadWiHnUZ1SnrP
iRwp9vGyYsOHZa79wi59SM6yEWBAELc2KKSXV3Fnw9CyX3J/SFCYR69iJ8i0zhlziAzIqIoTjK7p
5CA4+RQ1w9uXR9r7utiRAqBESYOH1PLv/wqckp0GTY1aPPorKsrGIFgv9mimFzwaShwA89zTunDE
6RGDxZdH3rkeAVazqFToFw7kao6d1dZBrpY41vVJfkr4Hq5I0+GStGHr5oXcH8x052SACQYgpHMj
bbtHoHMmTJtAjXemHp7KMpi/gqx3DtLxvZX7wxdfWsM7DQ41imbwmPEtmOHnJb06vJcGhMkQ3j3K
/PeGAhODfxGYW97566WjTmiEoUxBoTZLX8RhfYYjkrkpZP2DtVryvtXDDRLu0sGEZ8Vlvnzbv3fJ
BOleVgPcWfREGi5mq4mvqoSIleeUQXzOxyR/B820Cv/DOVjQT+iBkcBt0DhiUKw5TGzGjQA5wpca
v+XB+KYLLPH+5d24+zG5dVDwI4PY1BHoCgAhNoz4ZklhgtJcqHuojerepJRHSfbexl+2ILVsKhab
S64d/jTWpxjtnyn3TLiyP7Igkz3DCacHS1BAeXlqf0yR1quHdQKJEXxqtsvqpOElZoJTRQHIGiLj
K00H9YsABfxOBqH7xajy6OOYCcx5YquOepTYA/V3Cdrrgw2xRvbkzpImj3wHB1irF8UVLYJucu0G
N8YBe9323CVW/6M3GrsCUCNGaE6jIXK/VkvjXp8L/cimcafDQu2AiaBnxF/W5Unuil5HMSa5FZ3d
01CX8n8r3r0/Syupe0+fdZv6T62O/gz8+ZM22M18cCntxRJkgJay08IcXZ+HxrBHqxYWzP7ZKL9o
Jj3iMg3Hg7bi3qmjfwlqipVbFKCfnzpIQm2Py+Di8TsVgC7j5jLG+SfHGcUdwOfaczDjvnt5s+yd
A4quC7KeDtbmoT3z8mwCndZfb0k/oRwpj1WaRHdq1nYHBZO9Y2AvfGJSMIpP6/fBHFKgIOECzzfL
0ndb0pUfWpOlIbpmc/kwNMWR1tjeVecAIPwDHYAhuPqckYMdimksfvBRXT1xJCbPifGaqiRbd+Vq
aD9rjTSdsoy9+/JH3S6kRjELoiUkiR0YZ6NB7SlLInXrDNkJf+8BALg9nmyMi72xwy1V5EZ0sHu2
02VQ3vHQIVFy27TaZ0EGkyQ4wkpBW9ypkv5zMFPdy+ZQxegoM56aoDR8FWPVg7rQDg6PkTmZi1g1
PYv16bAnQ6vjAccWvazSr0B5MsMd4nmGhYitwAlKMnznpE4RH2gdaSDuGM7noGnKNwJPJ9VtSGFV
r+mz6Cj0bgV66HtBrVi4I9oOiBT9c1XlUch7xkisz6AEC7royKgHvqH0xS8MxkoDpoSUPDVTW/zM
w5mESG9V7VsK/GN26Rzm2cEltw0m/Cb0bSD78qqkovb8mCvlWEpZRzIt5117p/XIm5o1nMSX9+D2
YFNWADuAPMGeOKNVJICqStItJ8iNWy+lduRVWSypbqc7+ZFpz97m4wkHhphixKK69XxOnZLHdicR
otMolu7zzJBdR87GE49J+ZLL2nTuwlK/15H3OUhVdufJYwqkEcKlG28iKDQwHzsa/aAdoTb0YKBq
wTUmKWguvfxJ9ya56GnDDgKPvKm3CK1JcpiU5HphlF8jyCyxVwSOpPt2JhW4wU2B/VkETXWfzEi2
Hmybbfyk9UK6gqrfgvRc589hEpqJzgrehDY13pTF6TsrtCJ3LofkoqtpdHDnWXtRjK4q1W3EURZl
nudrCph2ikW5OKD3WvIYq+1QwgGuihbSSI38O7aMec3iwhLx5tKGnJrRsfxhpU5jnyy7G8srdJOp
fo+4G+yXWbNhz0ZDPLzptbm1v/TxILUnamZJ/jhbaklU7MBv+rzvDOmuNtMxuOBrHaduE0yK40c6
9nfnUTiNdsp7UPlIuQZF41Kq6DQIEr14HMw+abHiCkxUv1QluM/THtpEac/mF7rRdujKkSgW6k+p
PwZVF8keSP6+gtTflu8zK0ZVdBglrTyhv5THp3qG6+FaWU3NLORexNFCz/oF3qqhM9bT+JOYdFxC
IAIOh6NZN2kjuk1m/9OAJ6D6gzFadDjrPuOQx/ZkeUUzYyWrGm0NM7CRisGf5aaFYTL2qelWs9Gr
ftYEpn1WuzhS3KyS85HzG+nVTUrysTt3iOGLO/I47VNeVHL3mENdqXwx9vJbmQ5/7HaB2Uf+3A6K
9v7lI7B32hbVzkXrjCbuek90aDtwc9Fun5JQ8ynr4EpIengRQ9seXKK7Qy22JcQTJI/W+72lWS1i
M6Pd7sz5mQBWe+itBPcNzvQvT2rvZC0D4QhIe3OTdxmQ1+c87ulrIvKguV1tJu95hJiXdrTbn4aQ
j6BqezcApWJaY4sc8Cbpaq25BzMkoE3nVmG4UhAKHB0ljtJBxNqbGQxGasQLI3SjFyWbnUkbAdf2
WU5qb6Ad63eKaF0qcj3J/XQkJLa3ZrSmAGxS/+XaXYWMMdDREbdx0dHkubpgpyT8Mu2b9x29zdPL
i7Y7FGJYvKqwjNiIgIRcNL1cRMnNlLv+PkQe/KZUWnOaJlP/DzuRBJn8X4NZq6zNFIoJ/HqWjHzF
otBPUpPqrgij+hTp8I/+x9l5LMdtbGH4iVCFHLYAZjhgEClSlGxuUJQlIedGfPr7QStxBjUoXds7
2+oB0N0n/eHvn2ptAjGaNNfq+0wpWpjmpMU1QspzMSHDJ41TekJGLAypvxA6v77YxgUPgRf1Odoj
vwWpzi54XZkRnFg9BTU787TFsXsXrkjvotBQ3wgEpD9R4u/hIi6rOcZpwG01GAsUdNr67//oLdR5
heKoTKpQTHrynYlNc8h0pbHd1piw1qaxHzKqMMETw2Z1zNdI6p3dvPCSewtcif8dAWEa+kg3fvwR
ltxyJRNaboFSW3Rrykb6JDkjKqR13OT36LDYxXMEP7hF9x7YpIfDTf1ayHJB6E3Qa9n5FBsHFbji
6p+09j6Z7378PZNSqIOZVAhoTxVCeIgvum1aqa4Rt9nBFOEeuWpjdrQ6JsBRZ5PRlpDPXoDTjICp
LLKJWE1VV8zOdGr6xXbTOrb8zGiyk2lV9VGPluiQLUtKH7YPbxcbt8Trm3DjLlRJHMG5kjbyz9kP
UQZDTgqbKi3N8/5khUby2Sn08Hh9lc3npcPKXIWJMkKDZwerZRKIKDLeIam9QhHswjni6axjfo5C
SjfYZWA5NWIAlAheayAtEnVgXHR6zztp1ca9BTaJjhPDAX7K+fMiZVdVFsIPt9M8RT5Kf1wmRrZ4
GGzvNYK2NhXkfCTn6NmTwJ1vqhpDM7Xm1WbYu7oFwAhv5rt/SkkyfpiRNezE0Y37BMciY51HOira
SWcnu1CqRUhNkt7mVa9Knu7cF8hP524oR9qPoZS752Kw6539s/llgaywh5iCrDPfj0en6JIwKQDM
3+phow2uXHW2AWtXbX+QI9aPcCHS1yrpjZMRz/cjyviUeqUadHG3J/O/+fyrEBG0JG5w8/x9qybP
u9R8WqOT4AnH+XDHdKt/Mvukv6EYb7/SdZj2wtPGskg+wIYl5sLOOG+PRULQoaOjGijlhCFhtdix
4mmomB5bqAClBysf+aCutpFvvH6qNlZGRo1p4dob4886Q2nUVtSZg8icQDeEdVTrsgyc0ZpuJB26
cYrWD+Yy5Z4u18aFAWR2tV1ZOYcX3UANhRYrLlk0wcfhCEYmP5gDPY7rj7ZxTHH7YiRDd4Le4zkv
FOqTzZwQ5egU6KovNWnkt7p27KCD72zgjefBpY82NBcuzbHznClalhioIrd+DerCnbRWfRJRqu6s
soGoQRKYp1nBiCx0XqFjwWoITFXMoMGsbPRG0UjPqWJ3pIVjlEju0tem/iDDyVrx+HWD8GzcVdF9
Q2Mn/fvcjU/HNewgfMGmPds3aMuGViiL6DakWDxWKDC8jplluLG17EkLbjz3yh8ClUyUW7Odtaj/
I90gtc/BvIHyNkvMVUsnXGaCuaJ879RiabxUcRpxqOslfElWnQuvTLvh0RGt9uP6htr+IaTERF14
ixdzTbsZ4qEnDN2iNxFiJlUlHq63WuLSKAvhXHfKsYvr2VMTdfaLZFJdNdTNn9d/xeW25m2gOvKb
Y35psjY3lVFj/SsFvVyj78zvQSjKNhEdNoqdE7T5wGw0bgjSDLac+vHN11Whx0NkSEG2GpV5WtSk
mptUGq6wOeiJExIJqripYllKXSscjPhYGFF7iwYyTOzrj70RJAA78rw0RqGdoIn68bewnJMJw4iY
nXUxsO2qNl9SdN4+FVE9/JdKWoKD06I/z3k7B32FzPUBc1Bdc8slRqPr+q+5zIA//pjzF6PIxOMF
xohayuVzbFgoeo3KbN03aT16+azYSDRBTnbs6KlGF+zvrwLyPYCtnED0E5GD+vgymq7W+gHlu1sU
vVGT0CljfiOjv2PeQH6bZ7XzaR6q8IiW3ypwJzm3vAup3LkFLi++FWpOygdh3Vq91j7+jFRnM0Zm
H91mhiVOhWHOkrfkSdfvrHOZBvFn06tYcYuMVs6/fSUsJ5ZGBTaJPkETtlJwmUbVHxfDjF1E0aTP
1z/v1hlb/URoLTs6UfksDYoRFVp0Z+J2K2rJ76Z6ummXoXeRTXF2eBdbS62Mb8AzPB7isB9fYWkP
UWmP3CmpISVuxFDPj+wFgb4SoZGdEmVzLTCZIAVX/5bfYox/XKRWapRFWWbRrUjjDioaoEijkyew
ZcbeuG1zqZUeYFN2M0RZd84fS5UZAIIpNtG7zeX4M8I4+mthjsMnzL6cf65/rK1NuOKhrRWvY9KO
/7hUF0qY25sp7C19GA96HUpHK8uLnfLD3lpmZccAJSWZoPHzcRmtiIwqHOcwcJJ+So5WosviYUZG
I3oShtJ/S9osV7zCWpg+D3Uj3hOYO+kN4lNl5sWVUxkeAWJOwPA56Zdinrr0GA30it1GzPKPqSV0
unU4VR1CR22S4fsicv2mJbNY/GGZ6Vx2sRn9SvS0rV1iES40sZZMqVe1uTX4opNgzy+WkcSeSkfp
V4k0CPWPYUxP2BNNoUsbLJ8em7BiO8voYQpvdNSSwjhtLesU2XKje0McmyUhNdeOsGeLBjHA3mz9
QUyTc6CxkQ14MYAlepDVxX5NlWwq7rHxFQhVo4h5mPUUm8UOj6xTbpUF+BCrjtPTkpnam5ljBuCG
ZR+Fh2waiuXGykepOyiiQrGzluvcvifdn09RhFanu+rYfNKkCkz0PEr919bOizCItbb9QQ3vxAdJ
rrMHtRENilFjgQgQRHvRHwQYcjSswgR1yBYRlsrt5C56oSqESRpHeM66nYrVm1uWyowQVtfSHEwk
vXqn95+kO4Fi4xyABlqHprJiUFSd5S5hwjhYRcsnSPUxvyOu4+abR0A+FrrN8c75vpxuUPCvxjCE
agi0zvpj/jh0YdtWWlS2ya1jRsmBecLkohe++MUiiwOaKH5Z5KgvWvHewpdVBMgZ2ixrw9CAQHkW
B3q16rXWsuNbXc6yrynOC99GZUzRYVdtEeAqTCwWdWTuPO9GFMaNzaATteqxQ9X5+Ly2Fod9k+m0
suOqe7R5KSdU5x9H3V7uUkf/j7GmdNNOA434qm92Lu6NmSk9S3roEIOAFaBk9HF1x1gUvRB9couM
aOmgFTbUN/gy0XzrBRzErtWH6hY9TbVzoRYXb+CM+qdecygmkWvN3ElptZsk7sfT9ftwY8vRjlkH
TTbx6wJAbRVRsSStDGqqwkWT0En9mPaTPzEU29ndW98dV0MuXaoAwsrZhkuQklOXtI3RFEhMKKVL
7+VO8VPWospNe8c5MDPem8xvPR5XsK7ASFnhTWcBM07nIh9tiIpowqhHLhAlCBFYu08lZU/we2sp
pCAoIqnOVzWej184E8DPSLDY1grjVoPZjz+0yoAldjnfXP9oGxkO9TCT5FV6YrV++bhUODo24BSd
IJbOoeZWuRPdj301CMbuqbhJoIbJO6dnY0nGkes8cvWlpCv+cckIlxYc9+wIl7E6PuAxYHxh/hQd
nRiBt8yYpJ0Ds7FZ1iEvExoIWZf9uyrVRjoYSGQnjkqI7qeXss2rN3DZprdwTbrGOM//x80EOJk3
u5KloJme3Uw5cHDLnBxqx6TpvXZQzUdpLimepy730F0W3lTXf23eyFdUTBryqFGgFG+eLWoix2gP
JjndZFSIPkb0XS0v5EBY/8cnXLMRclRqUmBwHz+hEnUVqnWLFGiYUrtMbWJPSyvbXzXxbqoklw7X
d+lGDkTnH0rPiiSm2X22XpiFRWqJSQrarK3fLLvsPTsz9jbK+qd8BL+tTGTGC4wM6YqdHzspGZbU
ymwpyLtSvRnnvvSqpbS9rmqNvz92jEHh56AEwVVin53weZqdPndYSlej6mGUIHwUmvNPmjb2AW/P
PR26rSP3x3LnhNIUDLPJfJjaPXYSN44N5WbWSuEbca4eQKftzSS23iRgNIKjwYTDOlcMEVrczVY4
OcGsL6OLxEx1i9Kr7vWDJHawultLrexjyM6rDv55c2quoXEoiHgG3Zytz1LVJ72eeIs9bPLru/D3
tO5sg7BDVgAaQ+zLPkzXcrYyK8YTrlTLk4nUeH80wzB6FQNSh3FW4XU8Zq2THbCxTn+0et+O7kjr
GaBSP3MidW22l5MoNdS8c4pn80VOnEV8QelYFwcdHxnZQ5o+bPyiWmTjCdM09cYuM+Nbqotq9Ayw
OXdxXpovVrUY31B2JXc3zSXXPtGUs8IjYb76UedagUDoYIuHkFoo+m6TeM4uvA+cvZIJYJk3qUqc
+BYYdtkdpdB23FoHIu8i8y/s790yCPkAizV6SzArmd3cGGU9sNtSHr0wkYd/MjUd+xsk1oyv9OMI
UlQoqORrMTI0uqREmTtY3Qz2YLbSXwWtc8Zj1z/GRs5JG4K/1/qVQLLuiz9yzsU0UzOp0cCO1cy8
y8cs9GcFpfV1CkbxQdEsARL5mUPx3Tm7GzuOpivMIQj2iJidXxOdQgIl48SLH4ZRHUf+Cz+PO/o9
szE9X3/IrUbYipUgxUUVlPXW2PbHU4paEuDMNCmQMO87zdS2UMSkbCa/ZgdK+Sy5BK/Ra2NTf9RL
7R1Vtebz9R9x+byYuYBPZzyhM3k6HxIUOCH2RgkksRC145nAeL2wtZYvmsiWnVB9ec+DGl9TA0bY
lLrnr7Yo9NKKTObxI9OvE9mtdMqzpv91/YG2VrGR/bNZYqPLYixgeOqS9B1TR+W+mkc9QJFX3cN8
KZe3LtJXaL4xzzJXgOxZoiOmBpU7cFag9ez+s8LU7D0bpsX0EL7MBw+INS10lDHEI9WseMVdYLmZ
E2ixyaKY75BXk//SsXUAK8vxlxkbgdPIdn69/jJ+Q4M/Xmq0WRk5oRtKcnvR36Rdk6t2Oca3SH53
txW9mtmV+7j4NUh2dKKsQBpVhRp4P5fRQN1bLF+KJRsPdSpZvjFY8nGwevNxiM0luP7TNjYe0xqk
ORjXMOMwzoJk3C/JhC8M0vN2N9zgMNiejBB7m9JUcv/vl4I1AORXpV5GNenjObMlmzFYjqyKkHrZ
l/Mez4WyCQ+5lu2KGG1sP+DoMDEII2A5z2edJWkBiDjy0QjS9/tAC7VwK9qM2U2o9eO7iWJs7UnA
byLXaYfuBYzPMLhAmsS7SVtD3IsI6YtJ7wYdSBjdHn9aHPV7DcQL92UbsoyLoNoyHeNIFrT2pKrJ
3GbQui+4Nybf7LYYY1djln2a1SnN/TQKlbX1Uk1vjgEY15eNvn+qVyy2r5kLMvSdpKBvVhQTCphK
ZNQG5ClZexfMYGj/5pXRugMx5Nc0VrHtCqwITAYSc9p4Kt4hId3oKnlp4sXZAylt7JAVUkmFTTea
kdD67/+4HiUmXlkXo6tS2MngqdNSHlRg258nrdrDJ62b7eyYrEgDfCSYOGANcrYZeyc3tNCh/FvK
9E3ptfhmkQzh2YXW+qrdyU8ObAgfN3rZTUox7+zPyxoGPiANB8Z9iPEwwPz4oAqwCrvPaQy3Wib7
ResIHxpy40WOg7EwvBBgjc2eNM/WI2tk+Kt7K7Jb54ciGq0ik5A6v53k1D60zF8CYXbreL4fw+cy
DGeQN2ER3sR1RV+h6VsgwtfP5dYdupKW1jyZeQM90I8PjlTOODuhGqLgLTL2nZMXAWOg0Pk143Wh
/OfQaOrdgcFHIEBNJifMnQiKC2N06dCWuvo0Zqn9VV1K45c+ViNiXtZA834ZpT14xtbrYhgBdJ/e
0EZfptGBqlltGBTmYjfAQwDNIbidkAPWNK9MVySJasHdWab2VJtRLL8qSafbO69s43oBS81OBRME
rlo+SxnKRKYyylrSE82ZvVE18ye9FPVfUzIokNiOMAZWpup5RSayzOrQnpeCuU7k0TckJ36eIvTo
vGquWvWIVnj95fpe2AinbH4LchJkmsuuSJSTY2adCAMtw/XTb6XavOmKYXYOgJGcF5vh/uv1FTeu
FxAw7P8VYgQt6mzzdUoI9LyLwqDlQmxIqg9Co18w5Vmx0zv73Y89u17I5VEUQ0RvHTadBSAja8Is
mYUUjJMpPeixk1suxegie0k9Td/ZcAsmCACuQCDXZTEHWaok30d6N6UvlXX7jt+A1riw7ZyfoYkS
pKtLpvJgZKPxhKPKNLqd0qSKtyjyhKRyIcndsR2k0rid1ZqumdXRQf+pdOi5eGo0TuQAYR05ODNM
7XM/JniZqvMUgu3L1PrVSDqaqhRJcYH9DKXkYRiaAQhC2IvvjFuQSlInSf8yKAvDpbZ2yieJSWng
0M+iYBGS7jyTlch3mJcpiq8Pulk9cH1P4jOTKlDWdp8Wix8qObjvQW+Wzzopt+TZpZNBwy1KqT0l
WYkmv102SuxLaqtjr4ar4o0DHTX/TOoPoEetZrQiWtuZDA+/A0t4Sa/KPe7Xdf/YyKIt6J5aDE/j
XH7t4ZK89Mg6ta4US8NDkjd1hOgMV7K3TEA4q8KxXzSNggrg9mB90gC8fbWVrrIBziAf6SeV1ejH
mKkpOPclnRa/XJapcYt2YNiFuWXUeoL3MrhLhCOT25RhbPt2bNrcR0WY9z4GPmnvw4aQcwRZFgeC
yVTl8E7USJJdK6vLf2FK4MuEWHf69fpmvwwxeH5CcbdhuiHyeV6zD60wbGZ/RiDTTD4ISU3+ydGT
P8rFgFbxZExHrBb28q6NAmd1GmXXU8fBKT6PMbGgmDGM1gxm1MVQSdIbHZ0rvZoNZpIA/F1Ta6Of
eavhdUZ30uaTqHE753cQlrJu5xVcnvePP2a9Wv9IJ5Ah4uNIFuz+rIj8EjvCQ2U26mGSdx31Nt42
jorQtelrMWI+J1paZsHBGlU9ULg5PeD98m1vVHGBe+XiHBcOyoPQUBe7/o03HhDwLEkMl8w6MFmv
2D8eEGaeSPpi0IKBa/MmNOXGR9oAbsa4pxm7sRKFOVAB/uIpz4XFE2Hiq5BiutMDUPcbYaTPQo7l
u6Y34n+uP9RFXPitqgdQx1hhbMSHs4capaQe1MgJalV6Xnitt8rYfXG6BA3BRYv2gsLWciqDNQIC
T3gx9lVKvQKWlGJxit/OYYmF7pFMKJ6ThpqnF8ue/ebFm1wna2tlQt4J7PNcPhzXk9gI5QWMXmgV
r+EgQvBVEhandblIe/ITFznMuhgNOyQRiEYXjVYMAiMjR1YwMLIkCU8lOCLDy0u1ODSq2fXeMjf4
7Q04jUTcknH+2PVLuSMWt/WCyfd+syANAu/Z91xUxhHYmlqBzdj6IZp1K78ZgNQ25PZ5eVdzhe5k
Fr+1fT5EXx6bdEbDFYSK86Ik07m9C4A9ThBnttmdGqXLF19jhgYxGC7GAKgK/5NSSQw4cE5far4i
hvBHV45qIKwe8nJsZ9FrncQj+Ia6yzqo9bnY63ldpHb8TBowjHWBAdPrPzu+kr0QfiSMYBtgjF9U
/AB+WoP21/q36ypIH0IVA/pJ1v3xPDkqbDUUs/F7LZvprS5mE4zVzIw/QiHp9frZ3XqilSYGpI/2
w8VhqjRnDBfmGQFqJ9OBnLi/S+pE9a+vsnWEEDpxIBWtMkPnR4jsrigoVtjV6Zh5Gb4+N/RXazd0
6KleX2rrAFHUgwuBm0MkPcvjzLHDcRGUftAppRy5ljFo/9TE7c99X4TfclAJMdZNUUvqGk4g+EzG
JvNOBbB1gADqoTy20vh56I8fUMGgC9Ov2Q5m8IGrHShtA8hg3ZDSyC0lOcCMdO+5Nz4krTROLSWB
vnpJfFxzxi6D1Fw1A0oa2y/LojlpSE4H19/ub8jl2UGlwiJP4XLiQjwfq+mtYkupjD1eBIus7vxq
6cb2QH6RvhQICohDSiFr+0rXdAIbLBMJT/zD8vYJBVMgNEtiVI2HlrlkvLWYPD31IZLmLhDxKPJk
ZRHzJwdZnPhTaMXVP6IyhHS39AhjebNjRT8GXS/IsaVyOSK363SebGB1pocShmE9jjsYd3WKlgf1
WIVfRWmlP+w+y15wwdZsH2Wf2T6pOp5H3tg2w5tszWBMJn0c/xuFXu1B+Dc2/SqADPRjFXSgZ/Dx
i8jjYFvZiAmbZbftjSJH3bEcNOlYiaw8Xv8sF8kM/RBGc0R5VA0JjGdLlfkct6aECfdMru0BBnHc
To9TH+bLcmOoBSUTMmKH64teNi7XVelYMutkHn+BwqCFm9UGsokBEj3Skbq8pBxgfvNSKYpym5BK
Rl7JTO9hGhrjcemy4kGiofEozCwNzMGBKCN01XxzkOONd+q5jeNg8NbRq4HGz687uwYIXMaS1vQC
VMms/gslY/k8R1Pz/7x3ygmIOCoF8XnynGqdJZLGdgKpQqMuRSCo8sI81tt7C0JDH6RSV/3XpBmC
4tff/cYtRyqyBggKgpU8/XFvtWre1m06hAHAZEY9jnD8ZXJCbzbT8jCmlXwrptw5CCWanjHq/WsU
LF+e9gPJJRtcv9hv+PLOGZ4tDsml0Qe1cBJPSvPilLd9jZqVkt+3TtEfun5Uj3VuqDtTiq2nB5DH
PMYhJYP1+fHpZ8VMc6VJyABtu/26yjk8Glol8+ot1PqUrvQbJe9cCsjRmyx5Fx29cb9jokk4W0Vh
+AXryf8ji+d5Zzss8zDQV/Yucnld+ZTaear4ol/Up2lRpZIKsW1+pssYs/Ey69/GiPU7EB2jgmjy
ok0nwSDzLQx1kpRST6KnCXZ0vbNNtq4gB875yuv/LQr08YfObYbB9UDqWiZt8zapqQVYIJ2pw0ct
GneC/MaRA+sGuZ2p41rDnh05K5omqY0oA1RQrUxKhfHLnOT+3+s7f+PdUz8BEACmS7Pm/N2XsZLL
klQRgLLFPKG8pbzGsxBHOdQl2RPNX3PcYC8zD1sRHSjuXmT/mSbaemxjJxizMrzpEBJPD1bRt8VO
ZXgpd8FCYEw1FfAWo4nflqN/bKpFRYojTElcSkXgx5Qrs2nTg+i1N9wxpOrFCefhe6fqiOMSCMS7
mic63mCOTu/ZKpP6NrXqZPj7DfThR6kfNxAepRaunY2N8Wc7H9GKDz+rWCwfGjlcdhK3y07E+gJA
KxDJQEORXHxcq9FKq61q2Q4mPexvxhjcUwID2bUqpz4V3DYeRAvN5cgkuKxONKn6Ms92NvHGieFi
0+nyr10RAtvHH1GnzZJJdUeGT7h90E0JPlpbhbeo9u758mwttbLNmFCiQ3yR5pf90s5Gwc6qdBH9
6sTQH7AqF18ts/py/cxsnEw2Llj9lSXPjX2WHigGnbQE7FzQGZ1+KMKoel662NrRktk4mayxAiLB
Ll+2hxebwaXRkvUiRbV8lWORnkbcQp4SXnXkZU5vfr/+WBthYKUgrWIGhEJa0h+/lUgLYUVyaQdV
B0zZtcYmecsnK53+iZUCyJVeOfH70ub985TDQ/YGNFT3DsjWrl2Zv3jFoXaALt/Zj0C02eqacrQC
lD/HN2Zz4U3b1ljS2YNWpm5ICRC7kPnKhYFE296BEVhuZxsTrZ3zc4HHoNBYW0vE43VKdX79zkuI
9lUvG4ET0/6MeltzFWPMDqmCynFR5+Lz3C+SZyAltBOOf8fbs6IAtgRndtU3QSHw7NBYmLlZY9SY
gW3V1nLQp04/OhnAGreO2kr9hMhl3boa/NJT5Wjhl1hY4ZfUsZZPc5eFe0d4IxnGYWtFJHOJrOTG
j9sipMSK8zw0ArVoOyz0+D7uCPHBN5FFOSp1Wx/sol3er2/GjTOGRKKFkiDA4EsWOBc6IPmmMIOi
N9+apSnv4CLEO52ZjSsDRWkwzxC/MbM7n4FSVuaw2Hk0kWBPVshTg2743M/fcdg0m8P1J9pcDJAG
0xcA3hitnL3HNFo9yWf60WlRBSXSLber2a3vdKP+99k6HWhwmoy013nP2Sdr5cIMc3MyAro4oDOK
Whxn2ch2TsjmPiVphTJPWESk8CxrnuRCG8M5NYJFn5rsYMtlgfJPkafPYaOkwmsWJb3vkyrNPDxs
4099DbTJLacRd+dSLlBk/vs3DKd9dQ5jen4x0nasquvyOWOnqlV8N9BYqtwR3l3my4Ot9zuhbWuH
wl4BXgHg7bK1SK9Snxa7MwOJ8Z4nmCV5eBrnOyXR1q6BdAvgFmIxofTsU+q4DA1lxSqM8SHracbo
ZXozH0Hf9P/H64OFTzxbcVFIXX7coEgZ1kZdshR8gMzNnXEKnHRy/DBqlZ2ltt4dW5Mb9Ddo+jzr
jJNWWmoIooFsScXtwHogHac9M9CNYIKozNr8Yz6AP9h5y8ChVWLDB+fIJYXzQ2ALHnrhIsToLuaM
1LECNPUHOZKJxlGx5BiPV2Xma/pIU+v61rwM5vySFdy3ysiSbZ+92y5iYm4nihFYgKgehiwbai5R
MxowvLaKe3UW6l79sLXkCn9aT8LaXzrbOSaI1SQiRQxUmGoneEur7A2Uq2OEueTtpPV73dzLrUp7
AFg6H/W3LcNZ6KaJPhSanVgBBILBT4s2OtJPMg5lC6Lw+uvcXIqGBMJxa/P4fLqsTbIGQtIwgxwr
S1jTMm6gSJYemy6Vdyii62v6GIx5KmY+ZNMWOey5WgYZGINmrDoDrW6tgxxOw3EWw7uSTPohSy1a
orEdIp3VYNAwp/ugu5UOd7E+9d/K7zdN0NwfT6WcalIM/McKJpyJwEBE7QuOWcqdPIS4+jXKeLNo
bdW7Gc5LiauV8fgJbZ49rMLWC+euoxsGZOWyTBygyqWGHlmB3CnFUYVc4enanJ8UlXn99W+70Qdb
wYV8XWLLylFdf8uflVsFwhjOtxkAukZAFQEw9b88jWeKFlv6koNguJGMwnlp28kMpqlMFLeHpnm/
5PJ419pac9MnQ/ps9dn06/pP0y318muwvRERQU4Q4eHzc6ynNo8O5jMIs8gZ3km/av3zaOSK5GmS
ZjVHfTFRMLMQLVPvYfUIkNKzNM/uqrCmHKe4b3GALo0GBZAkAw1ofq5rqezqeyPTjeyJjL9LDk3B
H+8O7VQl7mBlzS+wbHb1cy5NER0bBQTrvZDLVL1vHKa7X4yEisDtMam3b9VqiIALzXK1/BvnTld6
ZqejGycZzoydDiC89B3QTzP6gzb32o1kaYVyErYiNM+pQ1P30Pfuw18WNlsFiIMJMTaPSXaUPnTD
2CJRCj198gc04wlHetW/52acZkcQ+WC44gJhOi+S0BfxSrsvhE9+y0yiQ153foxTdaBxLzld7nZt
2tz2czKGbgInYXKR8UfADs0n9clOKiYobdegsJNls1J4qpZ05J7Ao22QRtPwvTWqwfQSNe5jX256
/s82CeMnpPOa/jZLGiU8RWEjqwdc7MBtd5Ezdl+zXitU07dojlvvy9gq0bHUOys81BrA7sNkJzPW
EGBol/wb8Ay7vp/SRCnvxtSYq2ObUxJ8H6tikj3g7ebglZOqV4ek7FHBqpD9bD/LeS3l6Iwu81vb
GKXuw/TIXwQq9NJ3HDirT1GVabIPq740xqBbOqUWbm9Gsv6Qz3jVeI2uTfcrNwo0xSCM71avGuGT
YnZ0u1G4a74ZZjNkPvLCgMcUEYPCglmtyi5ycKj+ojsiDxhehepXaP3xT0XrHTIudZruiway5o1Z
s32eIeAW74w4rMalW5/FLvIwyj9zqErdI2StSXFbpRTaPXMe7ZMxmMuIJJae/uiRL62/xlGezzf0
m8d7xLGq4mkhJMSHJDLU1E2HbO5cYZjTLSY5Q3gcl2r4ihSM6vizKo3PSmgYd7KcSV+dmb/RLJ5n
YnBiFV4/x+G/FWWd4cptmA3+KOYFRQRHKS3H7RMrXjxoJtV7wSw38nS91p5amhzDnYmiD4KGM8/o
akWvzV6tNVhvxdwvr9ZYinfR2b3qO0XK5EIGr9PfZWFbaDeZlGj9KRn68idUq3r0S1Fm3wunzxo3
c4xWc2vK0eMizOQ9QTbkrbBwSHdNOUcnLJJG5zXpYllh7pUpvRsN/fRZqiVywTStk851DIZzbt+Y
iXLUAXY6R2QO8XyRKMP9aaVa1PFgKdR4SVEGIqUTfMq0og75kXrykOIl/kOMttL4ilJPr300m7GP
Q4/9ZCKSVw6+2U6a9XlSwkL3tCTsjSPTdegKrV7HguqsV+RvGubIhMrcjKq7FkZEKHmtKazZ16BN
A+yLDZBWZb3iEVvdor4eu9gJkcQYDTK/XtOkZ0uvC+uOfpt4LQRzvnd7ziCHzF0fxg9Kmyrm1ymd
sxPJKnD6pIo7kLpNPo3ibsoiLXy01CRpH1KjtioPhUnnjkm5SA+R5MwPtSNP34d0oQcGcQDTgVRp
9M91nAn5aUGLyuEqRBuGmzTX/1MYgWQefFVnutXsTh9uGER29xONANPNcdKK3ArdF1QkgXKLpySd
QFKGQ4Mj4gJJxA01ZQB51qbltxGvRggPer+M0MvpzT31dZd/ktB1D09DWGfDoaejFLHpitlA4y6p
nuuqVMAdz7yxxlial67JqvGrEvdhfoi4Xh6XXqQWdBdJfjNru3lEUBdTY63rZAVudyVgtdKWml3U
rRfLtYWwnizU33T4Psiv3Ss1KhufYfCJf5ZW4nxokd0+tCZ7+xgTDwCLtpntyebUpB5q4M3smRru
W36JduP8DfurbD5GGnC2u2pREnxgoimpvsVSJ5QbHYb6S9zPpXXk29rOJ4L93Hu4nQ2PdVhFkwcm
cBwf6tkCioYqjCV8LWmXDKkIZA7dPJm7wtUbOc49q8qH5phnqhkd65J0mhCn9PlBUxHEJyFRqqNR
4G7mJdEA+mvIVOO/Xp+E4pa9miMATxXn0shj887YhrnWnFfPE8iX74rUJz8tq9We8gLtGOiMZfoj
6drxh5xZZurXQ9RZ7gizQPbHftZf6JSnIFOVRYYkw/77RkDuCt/pq/lfR2nCl8GcurtqKudfk21O
TI3zuX8dqLu5J8pJCBf3w+bbqC457sy5tLTHvFDKV0vr6n/rUEle6CXHGN5keX1A3lPBECMZ7Dcj
o2eMwW2ZZH6JdM8v02YucBvK8VAFSl9WsT8OsfxY2VLWBOg7J5+W3h5NLwNRjsf1gM+ch6BU/D/u
zmw3bqzL0q+SyHu6OA+N+uuCZEQoQrNsS7JvCFmWOc/ncHqnfop+sf7ozKpKhQRHu++6gUwDhqwY
SJ5p77W+9RnwduNwKOGpDjLVKZu9QP6ZhfS97flC1Lb1kCAJigiHkI7qA/GefowuHRtIWgRHuZgJ
LzsAyKZvdRaU4cK24guzqJrcx9WSwGmfRRdGQ898ZuXOQilYiJ5bhjzwtqTfQpdTxNMSKFWWPi9N
tJgbDhVkCZnC7L8Oca01D9Pklvf0FkcFK1INlKeyEmZakpUUZy/nJtm7JE3UzBuG93Uc5ubZJMXG
3DAVleqXeZhaaxt1kUZWQzKr5ka0TXWlO2X3xQAxyCI/6uJSKp3+SD1BLIFl9HLyjYHzi1/rvN6u
qefUDtt+Qvbii2Jp3IODV9rAG9YPnZ93RQoWArYdUHO7rm7HJZ4sSt9lIYOoV6M9W0nn0eawlweU
2KJPbgXINnDntu9u2ELqrC9F2uDa9TKvDmdFWZ4rZ1Atv5aErIQdEgXOjo49G4dJ6G4W4tWftc2k
FJO60werO+s14VihUmdDclHoznLXDXVr7tYw+Rj62zLddwV6ykAK3ZFB4np5wR1pOXDnHdJcpEgW
YXnsF5orgtyW+cwCkcqZP46WzyJO+JZUAue7sk5HLTDtEUDkNBulkuDJjRb7eyX6tnv49baXits7
217yVylEAGFAr3N0fC3ZYSyDq+vQzRLlqYGtFoGNTyGI20tnFEHXSTUPRDUMQ2CXrrr4ed/3F21k
qEhCKgLINnOM448ABXJp90yR7pPeE7/iZ5RXM9+M1aENO5XhzFNq1KSgtKr3NBvdAhpqpeOEhZPH
ZGmaungw40GZHsaq1fOgMSvrcVBzk2ukpDmayqWxAeNGrBcqQOOM8OcSMf/SiYYpe4BnwT6kSZVN
rnsiOvAq0XLemOtDxqZC68KkoSicAxkd3euIlvd817eOm26UoWzc3dQWyU3XqLP5tdOMySBDRwfR
zFqmxUFDrQEYRcLYisOi8TBRqnhjol0tFNJIgcZ0B8/r65Xfuwb1XGWlJqczurw6bIG0mlwfP5Ji
B6oqIhmaqQHLz81URdtRwZrycFBiy96m3qRVIfNvJWFE2G191k4Oq32s61lzNdgaDAGE1G322QFx
pfguDMv0HMtk22ycxmzgnZBQTCqQgfL8s8np4XqZkPcGmS0MGTQyW5YgNoBX+3ZPa5Xj5qzeTKU7
FJcoSa2Pi+VldZB4GOY2QxJr5Ubz4pqkYZjT6FmpS5pnzVAvT9O0aPcRUBFmgbJp4gtFc/rKp7TO
Y2+WdQnSIS3TboeEqL2R3qoaAYZQekzR+rT+QyBwG50UDuxl1NkSf46UxaUBETfKRgxdKgIHWg3H
JGllfVA1Xn+rGG7p+DFDSGwV0XINgryejU9VYxcy9kvPHgVx7rJor8oobbsf2dJVD7aa2uxcLHN2
z1PNjS+wKkVWMCxmzbVO9djaeZXiwr1Ti7q/KEe9t85mxWa7hEG0vPeqorURj+sWQ4DW48MwSvvQ
NJPu7fpZy7B0lvF8EIXV1X6TWtGwI/ldW0Jhu8WjTPEagT8bzMQnfd74KK3G+8LmKvs4ea1+HtP+
UAKZWGVx0bho8/yurhTvDF+uvCzMGZPXmC9Odgaku4+CPqc8uRVFxnRVIoGsQ5L+ZOMzSlUoL63u
XuUJJBWkkBUEo76Nqyawh7J+Mk0yuhh9hfdsxmUyMmSWxtwwxat0QeIYUTxuaG0JdOT3Fqy2eriT
amXmF2qBMRz31Bw9mGW5lLC/3fSRlckpAruwlk8exbgfw9Kqy6aNi+lTvkyN3CmYXAXEZ2N9zWxK
823eDfZdvIhVJ646guNnZVVXzVC0Ne0Wy/jOxmNRLufRkx/HCp6kP2CsVDeFm7Y55oHZcXaRK1MO
mSVA/G1Nh/hFKexmRlePPMkfjNIoQZlb8x2grbYKEiobum8ATy/3XlN1u7QvPS8QwI7rQJ29WA3Y
OJTV+ZQij4H2o6bcLCmwOy6eNGo/UYxok+ZN5PmqYrf5ln2kwZ6SDFtuqmJtjTGR1FS1aDqX+iCz
gHLnVOJDbGikObUYPw1p59JY8fT+U9bVjh7SzLTtQLPY81HvLsiLJarmMe5jU99ZbTyFUTY0QI+o
HSeBiHt1n3fGNGzKrlNkkM9oKvaTHsNA14You2Gnb38tdZl0J5oN75SG1gI19v+14QxK5HW5pvaq
SbOWxdhbUS022lhx6B45h3lQU06Uht55K94J6QU5N0S9HdfCaDTbaVT0BnhPK6L8MMpih53Wnje5
xEl1omb7tkgNEgJtsAmliuiU4wIq4EmSMhRX3y8DgiM2V/blIkzrRLdvXTqP6ntsLGg/0VvTQMAc
La0ZqUVt0cYqvm81vewshmOql/aFNeO3GFS1CWaj0H67u7b2FqGj0Ct/B4cLaCdyzFRV9ySolOe9
2eb72pOnqBrvfTV6HzRxyaVcO1+vnwwXnaFuEquzR2XpXuvUgalCiP6GpHjzU9t6auTPCa38E82F
996WLhsdDJ4QB7Dz67cVcSnSJZXqXjMa9VZJMxy9hZVuB6oEZqDl6Lf82suG9sT7vu0YI8ld24gg
31dW/9GdHAYODWaSa/vSKc19rmRyDIWa4/kwZirFfqxG8XlPcsZFJh2tPVGnfm9soI7V6C+sQv7j
XgdQHbXg4K/tvcJba1lxegM0pfQbOzuFcHvnrfB40BInSAbR0HFJnHNrWSiCIyv5HmMYU24KnCjq
z2bR/DYYkS9EbhC9L1OjCX9c6K8NNa6TsbX2VW9Ym4gImm3MOnr76w3uO9vblTtLf1unmcce9/UT
U4tSqrIerT1WK4V9oyWb+4mj20cjGjuIGGr8/Os3fO8KrvPKKvhjkjkeGYPZ1eVYePhWKL9ttEHo
F2PlADwt8lOM+XeeyjX3BtsrCU+EfR59t2mAp0A6s8kJrdbazUL0xiZq5qg6E5HS74AWu8RBirGi
hNBoyanAsreXdlVxrE8kqwOIq6M5oMx7Tgl1jW9GxObWUdPoXC+wIJneoIYwh+cTq9HbSRuwJXwJ
hj9yxje3stAgLQAnMvbLWkZEDtGH+hB7Jxaid1rfvA2iRb4R/ac3OCTNqTiYt5m5Rx0ugaRYfX/t
VVnVsbEcqxeUJdX13FfWLk8A7PqenTX26qPWwYca2ZdfP01vbzErEUBfFewl887x4+suhKw71AH3
xHzVF15EjUbRdXmg9u3cUubOYIl60nfNMt/9+p3fu7vIRn+qrt7pToui7XWnZ0HuO929neSkcc6e
y60p3epq1CLlt6dYvumag45UEZLu8bgxEwifY9Ma+3UcM4mLOnRbI90WUf018kr7kTJBSb2+G7a/
/qJvBywZCYzW1WyB3ex4dlWyAWOuYet7u4gXMHCWDCc9d6nsqvOJt3q7fPFWlHCBALKrIrLz9WRE
eS/PMis29q0RLWFR9vGlYGt9DYU/2+YGbf/Bduzf3usgaiX1fN3qrB6w9RH7R89tsOe+lkum7oXZ
tntPRs/WrJ7KKXnnacGKxeUjipQEsmMtQzMkdUqShrqfNGG3gSvH8htR0+KSUAev3fRuap1wdb9z
23hasK/xPzq6481VakuSDmJj2c85+3nVSlJQYlW6lYpbntjHve0Tr+HlqJU8JjkaHke3jfhRfagt
qe0JAVo2S2fr31a83g5fp3nooJIELN4dAA5JpQuE8IkZ6Z1rCyrNhgAD+YTdz9Hbp0leOAUty/0A
CXHTDcjYczuLqI8sWSBH8/9iQKDNWutBP6Ezxxq1MqcbXAp12Q96pwbNktegUNNhb1lDcUII+RYQ
ySaSh3OVn3GBmdZfP5ydZY+VJW11X0Y1I1tVnP5pzalofW1MumevIC8KOJxRNX6WeUoWsJ5PArd0
p11J0ebYfR11ICp88qrf3jnw0dgyAM9cZSbHl8FkO2tLKgHgeVPrrjOM+Zs2TFkejm5jPjcaxcMT
I/Wd6YGZHm0g8D+ijI67422B09V2coxJKI72g9pP4bwYhJJajTysAaCBxLr969nvHSENfhSOCkxI
cMmYI17fAZZb3RywMO2pXDur+6WjKVt07vIATB85TTt2VhT2rLzbJp0ggmmiLMO86p1TcTXvjGjT
wpdDa36NoT8eZorAeqKVLQvvvOTbiFr2Xld7a6O1/Sn50DtvBaOEnec6Ib4d0ZUjRFqunRmzba6i
1BVXuSaAlVSKvvn19X1n07KOJBvxFbmBjKjXlxenWV/3BLXsdVoCbahEFq0wqy61E3PUe+8DdRAH
D1+LY/TRZkyfkiItCa7ZW1NWXyDzr8J50NUTT8s72xHmQDyQ+NkQrx5/G/bnlWI1prq3J55/jDQ4
a7bTnGX61s3aZggsIbNvM7tCush9lZ86dv5UUr4+UhO6QlbaulAzLo+fEXwZpoztWWMxY2vt95CS
Ma7kFYU3mo5FQ1lpHlUfNbp+B7uCDjkWUfMZPJz36NmN8azm0/gYkYhO9BBt1ivZUq0PpmQliY80
Lr/mxqgPT7om+zuvo3PvqxIF7d6AbXBtsA98yhPX+tLoadKGZKwrfeD0jvzaWdlybvS5UMDWYe8I
m5mK6Yk90jsrAXrdtRSzMozfxPtYmVv3OTq/vUGmAbXuCS65EtPypd4VYDGTJ3bcx8MEN5i7HnpV
bvqq/Fp//o+tQ18aeuXa+PLkkHT0zGjSm0oB8alMmv2vx4ml81r/vLM/rbWogtEOIlBn0nn9XrDE
SpemwMQ8lNHs6yOtvyoUZ9KvlhwNfeB1kzgHtkBOgRKnyReEk6M8YBsDpCfodutBNtZd/ZiZ0exc
tah/gw4Z8tMUkQP/vbMK70IdRa9Ovtsmtk21drRgFw6WlocwK6zkuk8miwZ518g6mNbMsCAu7CjG
We6oX5bZWwguBBgqtlOhAkXVm7abQqW3iz5QVqOVT34abmp16dr4TE7q9GApeoJAtrT5QqJ03ThM
srGpbsZx7LfWJIb5yoxKqoc9VFfvzBy91Lhp9TijUBQPOXgT1uJmT0k9jXc1RUn7DEnOTBqhS5vl
86/vwPHqww1gHdCoLxBM+9YZ+TPlpm5mSbFPyntB8yvdkPZYtBc9hZh2S5Vff4RND1rjxGP9Zg3i
rVcR+upqp/aHLuz1vScnRTcVxR72htvFeeAmDSlRyVjHX9U6d4YgISxEOdgCmPReE4p2z+gEZl4W
C8L4374KlCAZWirlCVSs6xD8xyPvyAwBPN2ufd9HQ1hDT/AzLbOfPRPxgt2UTWA6fXxi8n5z5uQC
UKJAFIc8Dln3sWiWjACq7U0t9yOSuIGTiO1dayXFcPhuIzyzzJzoviRzVKuX5RTjmWjjVtihkjU9
8hwtzk4RAY+HvgNKaF1PqNFQ3uPP19chqdIsBVQ5782q9q5jqWR7Vx2NcGn7/MTtP166eCuu9voA
sPHR30h5Cwyj7PHHhTKGzM5MURaHBqXd7tc39r13ARWDoh00F+Tvo2NQmXtLpOiDul8KWYbJkmM0
7opT1pJ3HmWD4/rPGB4u3ht9vgXfaXRzpuiU7PMVKq6CBHT7jdNKLdTzNZUeZ02dtuee0tpXWlWN
Jybtt+OYT0CpgCIJaAyqlq/vXD32SHTMWd3LsYjOENelZy3e223qRM4+N7o5qO14ObExeLORX28i
x0tGMKBTds1H+xxjgG1XjHAVielEiqNHDom0CnbmZCurSd0PTd6a9AjpsWj63EPhM9X2HGldIgD8
0QtNnFhxkESCSDnx2d448X9+NqAK+BlYW94sY0XsgelIxLIvtEI/r7PRXpu3bvvNWQioQb8ylBNg
OBqlYb82CZH/eEu1V4fOTALU1XEVIACFBjU3Y5X62JhK/awT7C4CRRAF6tvwvbrAEFTcgygZ7QfD
6O3J7xqoM6HU2/7G5iwxBSp6jS/ECfcNSO12oGFJO+1pZPRfT2WSdX60bl/8TrRl5auxOv4gwSKl
5COcLPUtQY/OL5DU35gA7L+oUjSnMquON3jrpcIiACyG2/SWA2raTZR6ol/2naVFV6pVORdlFhOg
YS65971CgPeD+GLZbZ26sz/9eoS+MwtSbePoCQmAitObvTLmMb1n/Cx7dLppvXFm3fqRx2ApfDMv
nWnVVUXXbSazIuiZHKtw3TQ8FGIitkEzBUXBX3+g43M/F0MHTkFJat0AUXZ8PZIUPASmJ4S6b8q6
TrctIIcBEhZRbJoBM9oXSU5DVkPcVYazaaQIdXmInn79Id6ZiEHPs+Fm8qIcebw0TKZSxdHcjfum
7jLK8uq8UZU8+sjGrzkxRb4zcwD7ZP9FDZPN8bGj0+yjiM39Mu0XGqPXrciRdpRtE4xxox4qZv6w
zLPir4v8b8/T/4hf6pu/tnj9f/w7f39m+9CljLSjv/7HZfqMAqb+If59/bX/+mevf+k/roeXTsju
5Y/Lp6b/g2nj+5NI6+r4d169BO/09ycJn8TTq79sKpGK+Va+dPPdSy8L8fPt+Mzrv/w//eEfLz9f
5dPcvPzrz+daVmJ9tZiP9effP9p//9ef64z0b/98+b9/dvVU8mu+7Pgu/+t/Hv/Gy1Mv+F31A/08
/qMSQWuUc/Gff4wv60907wMWGEg0rDargWiNHqvqTiT/+lPRP7B88xtr2QpPCse1P/+gzPfzZ+YH
rBVI/TFh8mxTdHX+/M/P9up2/fft+6OS5U1NDbv/159/tWb/e+dO6wY7JQUCeE9r1sebYOmskykp
4M39bJnqbd9am9JDZ4BkRz1MvXuWIO08JLaglK7VlBO+GC5IGxEY+kTIN7mv1sfB+DhR58jcPBRz
4REOh/bM4xcGPXCVO7F8bOZpq3YlYLvzVkQXtQSabU+x9gBy19DvNOUJOd2ZLqKNgf41lNDb72vt
ezMAGljOW/2scgwUBt+UtjtHtpvvq84sQqp2bVBnqth2OVB0TWwcNwsiOwppkb1EHbwBbQTw16dB
7hp1FkpUdRwrErZf11lheBuzl/uCDF/ywgM7u5rc7s5a7lIjVejOxR8TWOLxMB7aQTmYoPMUrNnW
0Oq+lteKX5Im3kqM2uBcTJJwUf+lwy4i9lwRctfpZej0xS6xQJGx6YqGr4MzdGEMtydQPCWE7ve9
LiHYiOxyNC9rVSffDBEpJtoYEV3hFQB1DHnoBz4/eWNZYgVaxRlkhPKZOSiFlO2YuqEk5kHV580o
fijoGt3yh0yMjbnUu7r77HrfE9S3C8oHQIHe3WBqV0LDTNnzsAEGEkGWy0v8Op+XybbPDK1Etaa6
RGRYXBVivy0T64pMXpJ+9Okng50dkfM52X02ttsWHXVVZWfu7DY+UUOYGXSnvVTTtEG4GR8U/FPm
E0S/R9vmaEUoxpel/JZ5nLucy9GrabLlxsZoRNH5mv4tgvC1K9RUnoMD6a/kUuOase6lNviYGgKP
dT+xOpb3MkhiS/3Uotd24uheq4pwBWZtEuvBTpdd3Y9XpRyQ9bHZP8BHufHgruxS97yqNQAe3r6I
ldAqYut8wsa3yqGNS2MwN/Mwbs3RDCdt2iQL+5tVOJ7JlzYqeKLr7jDZ1Uatm73BQ9om3Q8ty0EO
lzvTY+cg063W4gtpTK0LFGua/HiRvhG5l3aRHUZQ6i3qcSfKzSKAmorBQ+JOchALq/FOG2aOoW0o
KvfMkSDxxzHIlGYDYimcuslPpELlMgOidytpp/gJmH2SqAPXnXdK4250M72OHIgN+bAtB+2WtShQ
3Y9mOqLYH/Ug7jwOu5f42ffqWAWda53pcdvCdzuk0J0zIyyUdFv1z339qXc2iXofsTPSzWk/o5+u
zci70fCs7C3NCHJjCeZZOceP4cvMCyr5dWpWNeEt2qi9TqcSItVmHu3m2ihX8iUOoUkd7ySST22p
r81GCywVn7SZQsCsJLnh6t1YP0SpcgBy6ZMCGpLKGHpp2W/V6SqDM+1yBud4cN5n08YZfyjLQ6o+
6qMGbSpqb8cyD5uavagqx62uXFTTXlh3eR8nsKRNuRXyVsukT6rWVhcHlEYfZZvtl/62ZvCnQydC
cDIX2VSepQnaW+eazuQG30sg9finWZZcvG94uTnV4i6JANPpabPpEoZ79tN/5je5clPnX+xE/xHF
aVCgFpPDpylKHwmLJsxsqXiqvlXOCIydR8Soww4n/zx9E00ZVEj+SkTsPruqoEVnEumfS6RwLcO8
wcJAIHIwLS+R8qPKax/JRNBYd9RMdiK7zbKIKeJqsFLvfDG0RysteLSrYNDib9qcS7/oP6NSrsPW
UTfgei9Kiwy17JCUejC1YCC7mXAjc7zpOsT7PC50nGuIe5WDfy47A0S1LeZxCOlswPmOmACXyJdT
jkiaS5PfiuXBc588MqHGkSucVFtO3RueO6KRcLy0LZFywQRcKVCo91NNGX443UJIt3KxTB/VBKbS
TpWme2sazSe8CQSYdV8a09mRM3WWa+Rw1mWFRwK0eInMzVsuXEI4Qt1MrjorFVcCrb+ftGnxrbeS
G0XH/OR47Y1Tel8HRi2r4q2qUR00bPVLz1rTVfn0tRuJQVMqT7uI837DVn7nGTWSWVMHulUn12Vp
3eod/hwQZDNfLD3vsvwKAvX81cvUQG1JZCr7y3Gxw8bq7G0jUoL/agDmWj1ijdLltl2Eetaamtyw
MqNyjfu7tky0YO5woQnVKfAcoAsPsn6wLowmmR7sLu13sVd0n42KJNKURValQPkyID170NQ+P8NW
19Nj7E1K0Hr+2FUz9J2yOXDumMK4ikIRFeZmoPax68dS+nzBrVkPZ2brPpeNFp8rfRfvEXNggqFY
FZFgJQ/F4MjPkeVCMUPTi7yWmahOrSFEiM4DP7gPiUGYRzKik/HS+37sA9j209ZzxlvKcozI5LKd
tM+REm3wvuPTqmNiXlwNGxHXrjPvwDfHu7xbbobFHffFooeZaj5UiYpSrNUxF1MajOPmh6kis3Vq
tfqmIbo/xD2qbN+1pYbT0MuWgAcL+XKtxoynRPuM/+qQD/J8NpOzyVseRIeQfpmeUyIE0IVa5lZP
p2DGi+o5DYUnNw1JU2HKo4DQVukG8GEeGJYiAlsU6RYiYCja5EGtxsfa0h8avdnEeZf6NeWkpGxv
yqbbEtb30DnjLuk6MAv6BJFdU91tXLVndXw9iTKEfLrrnWVdXvxGxelkW+2YUHhVzkqEjwnVKT9N
FXG24AwcFnkuJtv9Ubped17g8Q7VWlT3JDy623kGCtlavbHRpAIRc5UPsa6K1BA70+7FrVCMJsTX
Z14XjhMt2zxNrDRcBcqfQIcmGzNL46+22SYWs2zXafiJTHDNvY1LqmbX0OixUfjNzKSNywu0Nu6S
wEbyfFOtME47zfrLiszjXWfO5q3b5ZxlG4yS9xEpzMneFmZzG8Gjmn2UEyz+80BCLbISEaC02OVL
m3e+XsSoTFvivuEMp1GGclipvYODBJhAXTl6hS/hpR3ylnHkl4mClykVmN2Qun8x0YD6Xl+KC7PU
JskU1ltfKzWpyUFxl/QbdApEQK0iH2sehs0gOe2FSRthH5ReM6jwm03n4A6iuDCl6bBXzAUNZ2lt
zCGet/mSoDZdGwjoduddqeTLuTDi+FYfWTiENleXilhSzJTPnfcpd0asUelyL6t8poExNts51/A0
JbZxYUzR+FGhBP3F5NNf2QkL0gimNcSu4GwINbdv62V2L71+qm/5KNEe+9OdA905RLLALJV19/gp
AX15hetbpTSx6mnz8gxYLN0VmrNvIqvAJedGNyzGKqEHRh9mkxGxH1TP88ZQrjD2VN+Aslf3iVPX
FxYudoZeBj1oFZymFWG+Yd03dLmNZGOYWfKZJuB4QbTNztOaENETccKkimaGo/iG5bYHtaq6ULHy
z3HRPcyaEu2IJbAZkkocZN2mtzLtK0yU+hAXegoD35o/KfSbn0q6P/cpB9JNXefjWa+yUy60pA8j
OUdbfXbtz07lJVtlrPUzz460oG1HBWtcyd4KZEwCVCW+9TLN8hdXRpdm18rzmqzRO7Own1MoRV2F
l2igKubecrD9ksSf2noZMYEP+WVOd2PMqEAk2B/PIuycURwl1yIiLckch08p0Xp+2/WSMeolF+Zk
flKEGINFbS+VaOQAREom8t7Ir4Y0fWlx0UD3mxEL5s6F3k4fOyIfzHVDwt7wjBivaN9oXX+RQnYk
Gvg5TvGINpn9qEkHF4BqBfQ+tkNm3UTm2B/swbzI8h+kCLrhXKR3UdaLGzVjJY6ytAq7VAFlEy9r
9+Ghsia2tlmcnYuECAZ9DdkYvLvCjQOmwXOaGpVfGOMttMyHahA3AjfbQfSS00Fb+LFGuJjX9p/n
wfxSr+cWnUNK7OQHTW87PyXK2LbH/BITFscQr+LA5Jk0pajlhbXtHVzKOR+ZTNkUd9qyrZWSov2E
kbFT9Ps4nbrLMjX1vRCJl904Xt+EC8/tS2bRWyO4Epi9ojj4fBX3ktBmxB0KTMz9CsaC1B5545ZB
31/mhZRXMICznRxKCuElWTaMjNIL06mtwrhzJPTNAuMAYtyS+TTBytJ6g4Y2Ll04R7mlfjEvota5
Jn33fRgnBfl8U9MQ5vleqVbJt160XG2sYs2sYH8RiAL8pTJj6dcjEQlKF8ltk+OrOrf7yTeXM8to
lkdFXfJNqww7WpYvmdrsOtk6IVVA4Tea/YVDceYrlIxiHB/BqECE+1lI+K3iynXzUn0U3cuLoG7y
/0CxhPLxr6olH5+qP+7TZ+ouL3/MfxRP/R+77ql6+p5WT/0/Kyg/X+avEgrpAR9QUwC/AnMLgJPy
/H/WUNYfmRDMdAcJEU0By6O88ncRRTM+ILmj8kK1BNvtWnj5u4Si6R8Q4lB58QyUnmDJtN+poPxs
bf6jgEKXFR2Cg4ZzVaSblnFUZ4w8pXMVoJ+hNlTsz2iy2xyGvKGvA0wvjMOsz/XPZm4Y99nsVVTX
x969YVHqP6ui9dVR56k2az3a4lFqs50eWdljVuImrKapvmgIayAMR9HjTzgdOIGPhvw4i7qcNxLm
zlnWn6JO6q/JFkgQVuEkfwLq0YD6qly6f3bRUtgFjpkBXBnpP4Tx7JY3JqRZNDxGgnmk54DS984n
QpHNUJ3r4tLoevNWuk2+WwoAWL2BN2TKtJusMMdDkTE0YSx8zm2YIxGuf3Lpuv63+iY/PzOoaiRI
CBsMuuxH4dVuB2xFmfOcUV6WQA+WaYPe4X5cqiFImVN8EfWnUMRH7aK/3pQKGrx0Gvs2Kq/XF4qb
xLnB1bPQGzL9c57N981IxpKG54GIa/NatzkcZPTHMAQ66baRlXcClHUUW/PXR0BPv1bwbGdFrrz+
CE7bjLMz8BFwxzgb20hSfza16nHSMIwVVuJcqj0ZJslkLzuNaIxNjvAg8AgA2dj2nJwnqWb4RpM/
NyX2UZgmp2RR+uumxM9PyJGCxtGKyuT2HI2PxamUUoIoDj3jPh0u5VAHnTL5A4ZjfHKsxHVQZNc2
Va5FnQ6rw6IwviPa8DOlDPLIQimxU+JyV/BXXLqh4VSh4X2ZXSZf86GZHL/tFax3HztpnmghvFZs
/P3RkatgGUAlQPn29cVtkwy+tI6zuQeDj82HqN+6cpLAywmbHCAlnZBRHBFW1jeE6G1goEHsSUPu
OK3TtQbTk56Gv1hX5u3oEqg9N9muHvBpFmUeXerS+Lb62H28buPGzReorCMkhp4zAs5I295hqS9O
fKy3l4FPBdp6ldkSNXvcxJBsswtV8qlQcQzBYiYstY3ozphjVy8u6/Pvr3v/vzcVgP//cp2U6Qrm
Y52ky7E2IX7++78WRE39gP1+7QK4tHnQXHC//uopWB+8lelJ2xgg0dqN5yd/L4em8wE9AG0F9t4s
VchE/ms9NK0P7sryc2ngw/ynyfo766HrrS3q/14QcWlgK0J3if8EMSQvdzQVQ4SJWy3V2W6aS/KY
m15OgTrj4KBx6Kh9FcTOOoK6YNBhgwyJA0NjVJwbvI3RnrqrumkSDxUY4b9XXi+aj4lBOkAva3AR
Ursup9o756QSX3hzNVzGrqiLUO+z+rJKFQ7Ii21eDl63YUeh70kWshc28v1wmNLF3WPQ7Dc0fBGG
6IPGic5Q5E5Gdn7IOuC6lB+XL5A1tXAaLLfHe1XP5/FgWOdaNn2svDq9JDWp2RlAEAhEJ37Ix/fX
PYrImuDNiH6rN81tYVGF8iYOT04xDO4quIp3zjxmGyxyRggZgEpAN3vQXJLU2rW6QegR1YHpNmtU
03dIIydvrcZJb+JQ56jWHJA8jrsiroxtqTvD81hMctsZ5gtQIp2SdKoGdDsNFEdedrALNuqjUoiN
YnTDpdbHw4Gwzhy8EWrKPW0Zp9yMicsxRTNi8qGLPnlUq1n5piuLCLX/Td15LdeNZVv2hwoV8OYV
ODiW59Ab8QVBysBueLOBr78Dyqpoiaou3nzrzqhQVkRShN9mrTnHrD1I26sz39LSmSaQMHufPFCK
9y1VegGObt/3Bi1tImu8L7HW58c2nev7bjBiOqljsR+7vPghYz3e5yUKwwhbfQfdYj9WZXlIqihy
APcbu75Vy72L/fhxaumKDK0Vn9GEO6cusRqLtnE37lFDkMcDi9c6VU4F/b5uUQLknnIxUiJtfVtU
O69Ss81cZRQhU0PgfScLyqaqXyV+NcPuHyzrRwW28zS2A5SAqFpu8fNS4lvBXKiCAKtCRti5DUlt
uMC70wi+3x/wYB/tfCy2xSjLvTMJgq55qI96oUybqNPyLcp9fdcAiQpkTHHecpmtGkPRHmDJF/rG
ZPGnCxrL9lo0ZabazS0lwM5Y8GCIetf1ufM+OQ4/VWGkn81C3TjSefZI5t2yfa+C3ImQpGWNczRj
mkTlanyma4gV2UnpL0XF6GP7dg7CXcRapOr39dq5sSdvJ8ZRfaIv7T6YdtRvJ0SZCq2GKAkLu3DD
frDHMKky86UqhgQ9hBI3vhXr5SlijZr5agd/RFQuPluzy7SXpEjIDM3G8Ws8QueIYoNSmjvp+qar
pUaCirWuZcs02VEsiPjD6kOcU2moL4gv/dSxIlYddeEbOj2foRr4vzPPcvRnW9fCXk42Ff5Cvuot
UWRdn8j3Uk+sh3GZXnOFjgrqD+OiteOpiEeBkVvTdoZiadee2UYhdEllhzBkDKs6Ubel4Bb1+O3P
TUMiF5N4vScjPVn1gZ0lfUrFhDHUczE8NZMHRSUirTuMrOFFsfvlUR/bGtqBOW27StCBkNW+VDoE
QAqKelvLXypiGMOJMs4zn+pwlcFEvxWJfHIiz9kPlmKEtr6+jYtojWtpZndFWlAf6yV74DTPb5Do
RRsz7/EV55McLg0r8gHUIYwmcsKa/InSomR6nYZrxJHO90Ym2ml2BzMQGsb/IKMSEBhNRGFxNWlf
CUqnSjjFis4CoYcOJmgzNrj+vfKSoMg8JYmgnoHlcUf1CKHKsLwrUzufyVNcvjUQY1IKyfa8qxGk
Ua235baD3OvD2/K+a1GhbDx+344Erf5YFmI66XlvruRuoPf5I9GNVr1JMfc4vqUMYjri8R696xRv
P73OZsifGz71C+myakZXq1xuK6U8uzF1fMON9QNTWRJBNKPPFqz6p7BwzPKBeGXUk6oal7skyqku
ZLoMmW8SPxXKUXfguss5BRhgMdwVzVgvm3TUi9BNladi6O3T6r560Ad7KzC4X8VTq/gwqfRNr/Pq
5lWS7cBlbKIqijv4DV58MMxkuIpH1fbj2gQNUrO/8fLxq9H0zFgExR2MYYasq+kDbA/eICSnK6+k
oytSFAB12mw5p3Y2hmMqdjAU0q1nll/tvP0C9ubgeOOLUxQXU03ubSVd89GpIG3t0mbDSGd+CMZY
1vDy67cxMuazMlfxFUsyTtYw2r2aFl04GL1RBzG98329MFJmS3ch4d14Uah6hjHRtcfEhRhOQbJ+
yFNnfk0b4Yag8STdmoFS7DB2PRWO6ouOad1Dw5pP3rXbM0C1Y/utbxvwBPowoMiuqacl0zaDrX9Z
FNMMYh7robC6Uw/wIZhp2mCAjmm4Te8l8KrnvquTjZGXKc2IZWHa9mAV0WrZpC7InyBPBpypxP76
gCC8u5is7uuCjftmGHP3tihSl7Z0fjXkcdEEFhNw5fMSir2Zeup9DW7vTSwVJRfKX2i+IY3RPy6b
XZdaktFuKJ7nKJfHFtzQzsUDGKhdClXUdaqXATiUucnYl/lgrnBo6LXxHml1vdVsiPL+0hvUnefO
+laRU39N9Kd629aJww6DU70243wGldAdAcvMx2ntOVejtLJTWjXFDbCwr9o0Fcc2YhKzK3kLk8m4
V5BJ7Sa5VNu46y2/gRh9gBAzbdzeSr40c2p5NIQN5UuOFOiAbV7SWy7hkDbMLozL9DAyy9rxYqqb
rLLkydKlfZ3PSMxQNmv1LVQg563Ui5sR/wLmG/ANmp+IrmSL1UU0spwZrfIyD08kuT53FV+UdLs4
SMeCIMGFJmY2xMW2aus41ECzPeqU5vdxM1pJULL0dCh8E9vWtCwifJApa1+xtl/q1GUerI32FKlN
dLb1or4kGAnu2riTB63Lm02iNHSIEYTXQWVkzN6eVL5yjtB/NHo8zCskxlxiCvWnOHGVrRfPmAEg
SupWq4dGLKKrhar6LimAT/gT3lvp555IggEkzNYbkp3S1eW+GsWZnriGHqHw4uNoQjAjlFXVfEKJ
bT8fzDx0UHn51djmUThFg/naEzac+7rLBrTMNMTKWGS/lXor9yQ+zgC8a+J2Y3c5ylZrH7LRHZhC
tFn3R82VwaSpzc3Y0LzYF0h6NpKP3donmW00QVpE2isFqRwah6tNga4Id1dRFN46kavc54lk4Koi
W/F7OuNPC5jFLy1CFfWqIL/1e2EgMb1PolJa4BQdyq0FdLZgSZ3XlmiZwtckxdZtGacK0Mam3Fk2
GnKz6n60hvKj6m3jfvIiQh4FNaiEaV+gOKzFm4e8Ys2ZzppdbvXeBY7cwApEuE+LDcJvw39Vjo6u
7TRaNKxIkureNLt257Bl2DZjvtxZGa9K46Lp7icIcEPfbtW5zVzWWnFPdxahi4kafotEfr62FPvZ
ZC25lZYabQWZ5CGRltl3VyzOhjKGgUyYmdSx83yvDoQm8SSavRyX5bGUSx+O4rWhQAyns0R6r/Js
nDS/Kj1WYgK/nCyQEIgvTklYtpOmV6a13BNxRT22V8a3rLcutHjam67I4wPrlNvWhIRm1xfadd/1
ygvdubxrVO97WSDzkeZXhNs7pVKd/VQt+hXk+4dpbVEWzk1U1OCjsKqgsuh8ZwV2dQ3RZGZiH9rY
Zu6RsQwZCPOgtVjTT+qGpv9On4vlXWZRwrA5zSzRPIrE2yixu7tZNpq3j9Jqqg/ZUAnltiI6xLlV
8vQrXc/sVleM/sHRTGMAVIQhodTn+FaJu4YbUUwUlPQCz44h7iMBmWnxwFAMTe8e846gimmZlmvP
mulT2IR5s8xNI/vkLrZCqFobxxsLJuLtpAIq3Hoki6A/arO7eOBHosn3WgLw1KlW9p2XpXsX22Dt
40kC96TS6lNg9tw4S2W7ASq15WIWY/pdNduYLVdVweZpq0tCeDhOytS6MfWWpKyabiEAkkVlMDbs
HUX+BmTprigQ4IJ4UbowGeiIwwdq13YU5p9F1Mk+n6IyLCCopPQL0ysLDBD808FoTlmvTwH8H3kW
JCHCbHuxK5Mb0ZVSgeFWsIIQ9o5KPrC8QWCGa2dKkBh5Uj/T3btiwVRVDi+lAAdFz/tegKkLHeRk
ext039Z1K/QFlnOEUzcdE4Mu69QW423S6FeF2dzYQL/Czo6bZ1Vpjbsmx1w06Fm3KWc9OdvNQsN1
AlnjkA+0a+EPHyydjlmleks4swS/dlJXPyea1LfQ882dVQyNP2dOc5sBPjou+jQdhk5MrCzkGTnH
LYlu2pVJ4tRhInfgHM0Nume19LIQE4kA7JqO4m7p5bchq7T9NBCOTI8OzvFsxHRb00Epryw+u2mt
1tJjTGT66OjISipkFHfaPOXPAwHDekjFKDbDaVK7B1K1UrYPwjPXXyCcqzg1+QMDy20a6aUMUEDV
4dx6yybRGBGURbODOBEtpJ7yJSay4aIpJm8brNvxCkOvS/24Vl7ays1CAYAeZ1ChHl2tQgIyLmxY
C2Ofu5hqmrF12EZm8c0yRQQtNyU0VGvpt0mrLkFj105AYV2+tyT9brJe4bWb1br5VqPufbZ6q4Ce
JBmH/JgSg1kBugwmKzKeZONquyqz8/uxmWEx4d7Y9mRlHKSz5Oc0Mx94GVZJSz+rx0XpCJlpa1ME
lVSaQz9EaehQ4mZ+zni+SdMhqGFgWa8FPWAk5bWYe/e+jWvWhDrMgRfBi3ECUdZT76jr82A4amC0
8/zgLvCunEEq7xFAyKAru/QHdmv3xVbm7JDjF334R2UJhCOUef3U0pL16+qCpI6MveVBlUsd9U1z
s+n0jwG6XkahAx6r4Y17tfFKf449eaHveMlSyIO4DGNWC+kt287sokltvvn7RbqHSvC/j12p30TA
/7s63u57tappu4+/6v9BNTD++P9WuDu/Fb9rgX/+/F+FO/Of1OWQ24JJoMjrUR34d+FOoSelI9zH
bIqCjm6SSxX9X5U73VqFwvS+COJE4ua4/K1/d7LUf5JvsKIPQPzxh2r9rcqd/btkniK9vbIzKNnh
Y8bMt5YPf238uJrSx0PebU1sedaetTYJYwAU0/7FmDgzesb0usoQZv/iBivsbtooOTLCk4cAzGNJ
gon0zpC17pxFhuvhoMZRP/5gCK26E1jHMfSEUw+HrtDz7qBng1FuqcsU8mC6cZ2w31STaFujXxue
nJyPMZDGMmn7ZmkrbYMEJPFeGodVFLTYOS2ne7fRrPybS5Q5MbEGrD17Q9aF6L4RXZ1eC6NjI786
W9JvstN74F52S6hpNqPyvCbrICVVN9fKYFAz07lNk4U1miyXYnWSJFr0oDqT1+4oVsgN3fKHfvK+
Vt50Hglx3RhtfksU11VrpKzTDKXIkCVZZo88eug19keoHmoUl5XnPqlq+4oiRYvXyCdDDXQbtPOi
Oo9mmjybTe8dlwZ1ZUgG+sItzaBuUpQcXFSntUGnu4yZMxWWxO4TK751A28oEmFeXffxafLy5ggH
MemeTBo8y87uko6FI4CZJ3xSC0IkrqAtDyR8G9eV4kRXA+gA8Gu5IhHWKYSyl1otDp2+miGTptUe
us70ZJAkI6swFBhIHJYKfEIQoWi7MwSBQwGcfQZ1khqo1GQuU/uWuh6wTbIcDAZxBcRkgHene9dJ
t7+Q+AXypJ1g6ArEqEXhM07qX/RmmN9yGlS3U2qbKD+T8xRZ9qbLDYUFJmS0O08ZHxf4LIeZTtX3
ogP9tsuSZeoAgks7SbbAvvEIm3KwIE8nHZBORHtyONeZhLKk9Oy6U1pTta/CyAX7UrTFa4a2YN4R
hhL1TCYM+OHcT010l0CyR8aFb5DgXfJJnO/pAEP+OwQ/W95T/mgmoic7r70UUqjss8e6MNCIqlre
i35H7dJoDB/L+JIb+86psnrxHT3LMaGoIOq+2ri4CItUZpViMA4gkTzXKBidL0wyanojMOsP31MF
MjEyGyNpF38EU1qOO0ycUVXZPjoGs9owa8ZnEvgih7U4ipE2nEudhUFOzkr17kXTwOoDrKtzX8u+
TR/JNO/UCU02SYEJYlQU0n6vU9W46cBgFhdIQ07Bvk1VC20PB9bVQqy+FkjadNCQWrCuy2JXCUYE
UxTVAcdXpzyzXbYUY7ujn11e3AYNdNMZ58QaUaXkQzbf90vsvOIci09RpunbmBXNa06PPKB1AMp7
mqUPGNCN0UMOdaAt4FQ5M0LJ86TcK3kudplH/CAVT4dNDcKtqlxF0XoQsa8+6aNbEIY1l/kDwaQV
/cJ54PXNsb/Ow9CeGOOyPeU8+1hmVb5BcPID4kd8kXX0ULSae1flS3xUqaTeCKrDBCmDZOeJTnwP
LR79a1FL48GFFSsABLXmTmUkPE6ulZeQorNpOysjRGdN2o+q1S63Xj13R/Bb/VU7t2OAS87exJ6r
7PrCSGRAH2V8NoVZUx1qmLR92uytC4W9VekAIAruO8M9qe4wsCZu5nKX5e64X+qZSg27D5olqRm6
o1lvybUwRx86KC4F5OUbrack0Ncqy0O9Uw56kSprCeAGCj33a+hU9IlTFSwNieFjlNu2L1tW8rSP
5AMMzgGRWj+cUJl7Idkd7Bw0zNP2OJ9nqch3a1SmvWU17V3fyXSvqKkbYERW2WqjAtVNRL0KnM2T
CYfhOCdT8kJmphMo1eSQRGvjNZMD8jPR3OdOG21teOz+5KIIXSzZAgMdsksqrOoqU9r2jgZOCijF
nr+IVo163zYU5aFJ6nfkCu0WFOfwErvOcEs9UfpDXBH91cwFd2Ta6bmZnNbsBUKvVC+ADjAeiM98
i5cRJqTGD6+vvHaOF8GPuPriW/Sc2cYN+lbUHbEZbZWHCmy+PfB+1uLS0c8yUcwXPdPtk0m75ADW
tD4isj3BVuk2BEr065RlhRUWob3ZeR16zXE6D3YMhni0ojOMtGgtU+t7iQHsbY7GNtQ6AxVUnYHl
0MWw95b+3eERhoRF6HfNhH6fteUVsaPlXrNn42QukfulUG12oCppb1sTb44IzKivAg8T9E1dFtnD
hCv/CyR3WVAea+Jdn1rlgf2lcUMqGmWROHJVKNDGgJo8nsons7AowmbMiIqq3ykgArEHJM3WVn/C
OEVxC6T9fmwtZ2+IzH5toWQAwp2MbYoSOZhzwz1OkN2fvRmqcqbj544t+VUpBoaW1Gh1fl8fgbmx
PWXFv9MWCuooM+7V3Fapv8gZbairDnc9Xy5uhxbVSFe5QUsQZNhEccMLVCvnPnZXhYC60Gdrq/6S
aOssbuJsxJ6aRUW7LRco+01sN1d6LrMfgKWN7mpQkyylNAu8dEixjzjVACC93c7TClJbMxex/4Do
tF2mnfhloBStxTcp+RprvAP6aVsJ0Z9nTeH4npXm7ZQFI22NAj2vmyC2HRZsr1lCYgQPvE3Ue5VO
UKfKA2jZiDpuribDBZ1kJ75jHLejN90e5lz13djqX/tOqw4NfU5e3tKDR4DSOxf9a9GIOXC8KUPT
Y6U3bqckCPSS4iG3ysLdKeliqFv80XYeenD3t5iPM7IZXFHd9QpPocwj7Zx5dh+2rQXVrBZy3lrY
Qff5MhSbyUCxPzn1HMw/Ib9jN6BydY2WJO1hPCjKnFJ2s8RTOUiClAsqpV8nPWJhZVXELgGrrzZR
CaHeaIrHkn6yTy6nc0SoDqsBNvZZIYvkrW6E8agM9QQFuLdoUuZTfywm/KdBXS8un743P3edV+1F
lYutnBbrezbPZmDrqbKLKWlOyIs3KjXUW7DGqBCF3d85A9pdn1/IawOjcSD/Kk0UHytzyfJMN+HJ
2fd157obK8tGz7dmxf1KRAqmo35yHrEMvUTR3N+XrGtixOyZc9vpo7Ft1kFLVfQGTxVBAVuQOVZ/
qqsOu4yMW/1+gvDQMOkQEEecT2mcBzb6r1J695pI3Jua1e/WTgbP1+Yku2kyZbJ8SfkVYXZUFw0G
piHboAISr3I0BftNW98vlVWfjTkeCF9rUPcmTkGbc6Rh7rTu8OCmtkRM6vRYvBZKYZpijQeXihHm
q8ZmwqB346Hp7kdN94kyKV+o9MKqjUavRqNaUUBc9EpO1E80C61Vl7o43pD33tqLq75QShlJbCCA
YmQEHe3nyW3Mr4tQu0dmxrEkMI1qozUP+SUpE8ZwaWiHzM60B5IB9LOlTPGTqKLsPW8JmoYpX8nH
UVebvQOHmqlcTElIL1k/z3HRnROScc9CE0j1+RWEitB6v1rEYj+Q/tqczNmgFe51uWlutIV1TG3N
ySNpyPHZ7FK5bBdD6e9p1ON1sWgP+6CJJR4Zj2SJ19ge02YFHZvTdylK4NOG9twqZMpmmE7gNbZ1
SsPabZreOrdN187Xc6TK+LmhoahfZxjLKGUjv1+kD1ZzGh406O31mdTdSPdNSuAdbpShKxnR2MGY
sK+rPBuPnmiYz4dWKtZZG9WlC2NhQFkXBZ3QtVHrlFtn9IDQjZSD4z2qniK0aQ74ikbAnqQtsQfT
RJpbw4TMviDIumaF+GM4mMaO0+aLSug1ksBD/MBBGFNzpUzKfJoG650cSXmeAX3fdo2ZneA4Jr4Q
aAn6aap9e7AcXzimXPulrCk0hcpfTQPQwpnuJAXtpSQVB9uJ7YNliS9jXtzCPQaGYzLpO/P4ha6M
CGq+6o3MC2Vnwt45QNJKvvGBGvcxQ3dAUUr/0k8yedQaLz9Smoh2qdPY9L5iTHp0ZZetAmD+rbOb
4iThxr+pWHr6y6RW8qvsbGfZm2RoJGyV5AQZbWY7uNEKKpIXVvH2q6Vh9ThOoyaUwIRj1VxrkImK
Z5HO8nuMWZyaIzbFYk87dGwOSRFxZmXt6PtmnJzXISazhZpi5KGpFCtwllQymWxmiDIU02LuBzkJ
bGEXQUpmqE7zmAVFnikqCzu7avaq4dZGSOcoHdh7JbzCjmBldhgyVhlHXVpTdz0TTiDfzNiMMB7S
z/2a2i15pKTITashgqnHd2tHuFcD3OvkzemFqZyjxHXEreKM3Do3Rnvh5cgM8M3YiTwunoetFGae
TNBXpYgkTFkTZ2IZQ+zcFlGkFfh2ujq+JejWQRZPm9radGME2EcsKcp1hYv6PhIAVV1gT7Z24ObK
Ym2HcemiPeZv19wsisLTVpzEvErgWFGkQlfIZrVDEr5HtkMnRkDy2APJfbLSrjhGsIVCEqmibZp5
6nUNKhBzU2TudXLrvqpLn7wOQA18ZynsZ6XPlrBetHKHHajeIZ9jwkSlWmD0cahRJUIW7/MY4RIq
DaPYm8gkTq4svbBR7ZeitWjtJ6pDE7PtlGM80fG1coHrR8mdTVby17DaVO+jLkRDpsxifBXpaDe+
rhMCL0i4rGjsFu1esdr+G6V4ot+oAr7XVFAYA63a8Da5upjbWath0lFZIaWlxBy6hLG5wtQxQu9Q
fc9bmzqIAsSh0nY6uvtbEWnRadbiceconn4zq+US0jPQtk5MkHE1z1unsDUapnl7GquOL28p9Suy
ePRzDGKYumfdui+rozFcdLV/NyplOBVqm2wlfKBA5K7+jbZSe0qo0dzFM3pPhFJI78EhYZrRmG3I
ERtoMsuEMiwCXvbvfPBEudApiBcV7IUe3Rpzy84aW8iJCBVccvTeDw5WETju6LCu+n7ONjDMrHtI
TPkjRAqs1B03BKl8tKKDmplADV07zCBUN8UgoxMcn2mj61q+77UsQSHS12E9pv2ZnCU32kdRU3/J
sFzlGOqQc3rXaleU/bFXFIu0Dd2K5VFBTO9c103iQV3VWpO4XKcAEfoXjfBvqeX/d9XG/9809RYV
v/87gCCoikq8p7+pBde/8W/1vP1Pyk7w8gAT/dTPoxD+Sy2ouNo/+fZgFxmODrrvN/U8mkDXhlyh
g9hTTXXVgP+r6KhQxgTy4Xm2u6rDkd3bf6fq+FM9+n/kghb/eI7rAMak1Qqqw/wgF7TYS80eY9G2
C02kLE+sZq+sl/hO2y7baCc3FMG2+QWbtrxqD+6uPiybeks36bW9I/Z4/JE/4GwRwXEMic4L583j
tLm/qgMyxXaqTxfL7w5pkG4iX/oq9hLWFD7er2+/3PJ/cRV+5Sj85LD+eRUw239eBWLZ30unE8ty
h7KI2BIZEdab9tDtEhYX7HVu9CGQT+jAQ8z7B3Ey7z459Ed57s8bSKPaNGzGauujBLxLvZk5scHb
vFu28ktG3e3FPYsnGh/5ibHlwExXOBtEZ+UnaPP/cGRyvziuo62Cz48Q8NQlMRi+AhopD9GVm19N
aNy0RF6KUfvkKv84lI2uFF20ikLa4a38cH8jhJNkZACLd+jf16z9PWK91GxftW743+8nb/Yv8lVe
xw9H+lAEtyc1NRe8xdvRuJvM+0I+/vffr62q8d9eFZs5VSNWgA8PUttPSf/Xtztw2wA6tH+ApU57
gd0ab26WNM9zh5V725e8Pc/M16K5kG5fWVtLWaLmB9E20r63oeXWBxq9nXyqYYqhjqcdO3enWig9
Ikk5OE5gzr05PgmPmRWDI43Qvzo+v6Fefn3H11v84bwZQayVhrliZpxV6P/LeauyUliei2ybjo+z
uEF/4Jf1Jyy1P28+3w+qRNKHPQw1PzsUvxyjIMFOjB3HGEa+GutoVd0nmn5tHU8+XAbjIKJCDXfQ
yl///TIGp890uUTpNrL6b7XGQlHL/HxNHIrGR0hCPkZMvzEjAks+eYd/b6+sb9ZKxmb3sh4Zc9J6
8b9cnNqy7B5Vjmyf47v5HN30x/RG7qbnT16wP7+V9TiERTOsI6n4+FlaXUfFU/fSreG/Nn59BaIk
mAJ4eIEXLrv4wdu1QRl8clD9P91WR4WSuvqx7I/429JDqlp6BbFOu+JQXax9v4+2yzG72HvloH3i
SFg7ZX88RBCiKlYfjwQLa9Wg/3IrFYWaiOEAGJ8Ce2celevq0h7MQPrfkZ1uKbGGSyDDyGcT6KMn
/ORijd8l7n89Se+vThlqFD7l3w8PxMOJ9FRPt9igjw0XK0/RwT64m34/7vHYnJ07647tKqq30UcD
6QbZ9+y78s24cS/2BSHYId54G/XkHKxP7szP+/zx9f7l1D5Op2xv1GnpuDMyDpMkjHm/O9ZuOxfD
N2l/rS8qH+O9Wvvifl2XZp/dm//0fXmM06sjiQDolV3066NxykpmxDOkW3gNe2MLd2TrHvVg2rth
flFelJf01JPfRSqhb95E19j0T8qBzvxV9VDdtEdzP/ufBaj/Oao4+I8YtlZLDd6/D48L+V/teNmQ
bMH5lskZfHN7l2lOJj9xY/15HOZAjcWWRtS9iX/u90uvlCKidpwzQtIyLLD36tBBGe9S+ckc9edQ
zEBkoUdi5tUxWXy4oIndmpimhgPF5ldbDG4w8q0EA5LQTx7nH2OJw2YXhxsMTxvv5dr8/vVpwhpV
ShfXbBg3yg7yTKh7R2IVAxgVn4yOf9gOcXgyH+J+4l8OkOL1o/vlm040AZCoG5TQ8vO7+dJfK+/9
vXVqrykxhO51flOGzfXyKJHuvarv7icX+of3isPDRjZsCrKeo7Om+f3wNWtTRZ8K6pbb+tAeomMS
kOjK8gl09kVs6uDbfx8xP74sts5ACSnXoumPF/WjY1GDJbDM63dSpm3Y4n6z/h56nukGbyt2Mvhi
OjFG+Ml+v6JkSPRySOZ0C9EjcG+oMn5iuvzjEkx+KauRNdsG3uDHWxbrtDudGcN6LKmUJ9bi+dSG
6k9e9o9HIZmANabL2lZjgUsr4vfLUHK7LYZZaFjNlpjqc5OcckI4/+a1gM3lybMPYeo02desM84v
b1+mGJSmjbwIdfSd58zRoruYesLu7z10Jka0HByAnjRvuPHhkXjF1I39XImwzDqkrXU7BY3bfoaF
/+OOcRQdO5cLNNMzkdX/fi11s4yy7UsRyshRQA11fN+B3tNH/eSj+TgOrZcDsZogIAxkQEvXE/nl
piGI8JBxt1zOSAMWrECJPVBMOG4JdPrvd07T103sb5P+Ss7mQ2FhqOkM5j+dpr8czclHClIema7E
MxcXIy6RoWMcLXvy7DYNfBbhYx4nr7qrTd5HK4+XbiMtRSjIALLpgfZNvgZ3tKq6zS11ASkQJ90I
Es6ICZx1JvsHieDGNUtUorHKold38dhp7wbEkSRU51i9QepbVyshYaU3QDreuqqz9H5mWvBAzWbt
gxWVWcVBP+iU3dPEGHrIv6P1YGP9GfyM3vo+FstUnIjKI5jd6wesY3SH0Crk/dBFBFan6nJyKCnr
G5w4wF71Qm3kU9YYkU2lyPDkvQEDlniuhHhjEG7GmtTpFn3iBJaA0MCJ5ONtR8CNvllIm7wpcnuQ
sLdMjxTkdHoAd8KJ1pgpQKpJk1OUY1u8NUNMJlbnFryVOblRd/YQW+cmUvsOSwYslWCsHY1o6wEZ
BjLpHGhFahfR9TCsbBueXglHBMFKvUGOO+PnUevxm4FYnDaaOjkXm6ZDGY6TiYrfKVP7dqyzxQyQ
skHmQnEzAshZxupSclJ14LEPfI4ahDbcx5jaKvzkJvXTtq8nesEtutxksYk21HorZfyE9lBuxmzK
r6plsW7c2oV0lsw9gKiFb5F8RFy1a7plU9bHuSC30KddGK8FT7U2Aru2S+LCval+bYxZpPpemx2V
FjUSgR868W+o9whiqfzBGXo1GLMODgRwWlQLxIspc5BnrUJXLlWim3zpoz5MaHin6aGgGRBnu3aq
m7dMnwW6WA12RUglEZfCrBs17aMF1ScBpOglp8brO39wSezcDJlFe7QzCc/AfDvKL0m+lNi0pVq0
m8xDCwzysCJjw6ANEyZ17gJtUxXgiHU59XMAUWRedbGifYyp2tU+PiNjuRpnE0j5NER1ukfYErmh
NY2yCJOSN9BvsApuLa3Sd7MoJxdbMbUHvzDJqQwmr8QnBhbHeHagHz/B9C6+6a6w3pAwO/WGGG1h
BL1VsadyGHv2k5Fq93zTi7VvbSPTQrS44k3YIgOSR2bK1yH1HJS3nQMYTCOEkjpFRAD1Unkzpsgc
zbnf0Vqlkwff3Tn8D3VnsiUnsmXtV/lfgLtojG6Kg3v0jSJCitCEpZYeDAwzmqf/P1feqkwpb2Wu
HNSgpmqCcBzMjp2z97fnXkQtOdoM1eHfQFFJNI/Tlm6hcrhfiz2+xf6w8ngTT45jvIxU9DK6Pq8X
YyC0vyOcj/7CHSWcokWzuqELyocoLYl4uJZtvmFJDYytD1uPPe3WM728r31+U0gNc7ueCmudysu1
4KgMH8yzv6gai19mj631ZHt4OxJVVuirmWujRg12ptRJvJeRh4iVjJDDHNdte6q8upGHfKBBnJCh
CqwdE5n9xjDLdbkva/iCJMS8Sb+WRVpYws4sq2vMoQPZdOoZs99F4Ub8seLWo/L1a30Y/Hl+0Z5r
3kUQ0B3uI960ZOzsVZ2YFM3XypItrVf2i2/uqmHKLaEK72rJYT/1rBjEVGERfvlUrtoqgtTJwepf
jqULDafeqvp7Q9lrZ0xAFgibemDXGl0MRAilnA67rfY3Nx3WosPWWhFAl2wTeL00tvWIm67rzsHM
65PfO9ajqzC0p3SRCewwg+V/K6xexJcSCcd0EcWYGZBiA5JKDWUHcvDZbdcUp44SST51Lm29cXfu
XFVJvPiQawyqPbWU+KRG+BrlvEqF0yTs/VS3E0+6hYJtOhbDNO5ZNMiuONExK3CC1ROGSoVppMeK
m1N6ilLWmpZ5DkKtkA38UaynG8SkuPoIHg2EUCysvbuDotM9oYJHlEEK3rYfogVv6YHsQjQh60By
7gHBCLTJfVcrtKRiUJ8KrYWfrZ1ovWu9lbCPxOgw6yllGX1bwL3yqtVq0mldj0FN+PWkieTwRkb9
SGL2DxB2YgftWDyWh7CR8qYFUY0jtotwB2BBhKJpkSi63C5wpwHXrI4s7zRmFIJa4WFaqY48SbJj
E1eKj+6K14LEd//A5LP6zui6DDLe9JzsrNlhMCB6Q+RBHU0s7cuurfawFRG4041om2+S4deejBay
QGbFK4nwJcqsZMlBYSakWeG/raluv6JOqEhNZns8S8SJtk+DskDe7K4RS2tf6YJtjxhZNN1rSA6u
u9kWrl3VSkjjdkywLIGvw1sQ1rOXlJ6z4hdlelQllvZdCQvRDa9ZUAwPhsQWwJ9HjTOSwltNsXkr
tLcOWY0xhY3AR+WUQouE+qYgl78OuG85CiP3+oqeo+jZ1oDkXUHKiAi8JcYivEC64dYHDgXi8cys
fd5jA7Vx5wD4tY57fR1HDD4SMP4QXOhbWi47Qbfcm0hiVpLu4n3dJYiG08LhFBVBvsUmdaoJ+era
6ep5NPaIxYxwIpEybF7IhF8K8amD2/1tC+OcOQ/ptCHlTEGeNZoPCoiwXLfTMJ7/eNE+Yr9wj5B6
MLgaUuVsmJ+8ecG6uwVy49HqlONkjK0d5wJhK9/xwQuM9TaHztmRjIfZO5YE6360hhA7gktWljzw
xNWvs5hYee1gpOYQBMV8NOvA+jOOO5UVn0QyZ5SSm7HYM7FCrQCKNZrxt3h6+3tgXDWCphCTe1A0
QZFmMip8m8j31amFLgYquHD1+9ZFqHroIo8ZFDix6almo3WywK7NU77q2M6YPxKAHeyscyHV4ieB
r4WXI1SV4GVoq+1rjTCvSJRlw+wFx9r2+H0qs0Z4QdDPHzV9mk/T2hFjzHiMIe5Ua//Awup/aBtR
QUmBYHU7zt0WH0KcDe+2sEB0GC7OObS9XL5U/uJOBx9jEeKI2s/fDe2a83znS/hcBf6GWMWLYJE5
GKyQTlc9Eo98MgUhGBW93psxLvVH8FtqfOy1HX7f6QiUmfKCzk1beDEAA41xnATRgqdOO2uFlw2L
J27icaQeJMYL4q2E7bcjGV3bl3jGn4OqrPBfGz1zHLYHhQ4WpHuOaz0A15l4xR5tiVDh+tAaEfXo
i8T4pdgU/n5prRIv3+q530fSSHgWJ6KCswDh7YTXvDY32vHrGHt0R/91aX2WOASL83XLha952E2V
OkENQczsMvaOS9HMcea3Xv09jyTAm1L3kN+qWW7HVlAM2SaniNmcrXuPglk7D9VWIxu/yLdlGr/P
Y2VtL3Sxva0+UBjBKrdrC0GKMw8oWUAJLelO2b+cLDfY9cU4ICB444QjAzxH4G9uTW9H8s7rirx5
NLMO5gtV4hU6NcFivERhk34tK5rxGZ5mBgfzADjzNE6Rh/YXZy3023YE/V8u9docmqoJq8fImqga
t7a3bQYNzhYndZc3XepirflCEzf6RoA6e1KxDqVzssauEe/nsM/lAe2F/Sb4dYvL3ul3+9Yb1e5c
0bgHiHcgsbq1Do2L8s9N9ZyPKH3Qc8Q+A/w+uGE07FOSt3VnsMCYyhIBrlWfoSlrah7FWRNUG9Pv
FVbfPuv94zwV4r1HI12eGo448EerZrRu65qV9gLpUz4dWLr9M6bQYZ9f0zCakRQ1laWrExDEorqR
cnOWS8IvJXXkUuz1E3srML6gRTmOB3rvintjjLdcWGJntabGBx8xaT/Yj/5ameUqgL/ALwjWb7kS
apz6UyhzCIolAoyWVTWPn+dI79VrX/Tbq+XRUjjlsAEwWfaW/SXe6mpMutpelosA131xUESxG5Vg
0l/8U70XdnU5MrQhi6LbnSFTM768R/pdJrxz+2aMM+NarCL2PAks3pEpYIP3rSPe1Z0tAeaqnOBf
IN/A6dyi6dfTNFHnXPW5m7dXJL07FTgKNud70awdQIfad/2nMNhq+4PZJ4UJXEFBRCLWNI1/GVEc
Bm+VzdeS7gss/iSnDp1vla1ZfWeN6eBTPC4zTlb6DOe0vx7ZVuuCm3sgkqpE9MxzvGRtbSMRijWp
8khQ+nxM6921qCQ7sJKH3goUr46nhvbgBA5yU45wBOZFUELzw4RkzmSsI1H1hvakhSE8D5t+ByHP
b29AhA7IM/Oxdg5BZw0iDbw+fOrtaX9nYh09rFp5w4lgo+mL34W7viKlASHQUHvLh7HQsXViNYjR
iMcT7AZk87Nzq+3B2NkYruASLMIsljd32QSED+NCIuo7jVAQMYzjvJubqv/YDW6FdiLK4+8YxWRL
Ah7noztl81WlIV+nfRU2GPaOSD8L596EU0NkYYdRLOF1Vk3IhuqvOCgtWXKzkP71yIF7HQ1UELjo
DnXYiK+e11jjFVxtguITvS9yuR6Af1gpIcj4SUrbsM0WG82Qu8CbZugTluJhg/FbYHpeotK/h30A
GReKLSqwtqLZegDPUjkRTfLhXOLYuQNQodo7ncOqR0LzfhA2WyPgafNZ5AFFSIUvI0c+6aXVGJgX
W/mhebLqoSdQclusbzLnxHwkSVN9ca3I4szdb/tVC6igOXmF3p8gB8sRpVNZfJttsUypsDogWJ0a
TP4e8Wn3uo1lWaX7jjwtrnYcBz7RSoytpoWTiqB98DUCL1FfYkqovrtqH2FWltIfXt3B9iBdYpnv
r4dust4saqn4EpkSAhh/l53hLFLp4BrVZ8Eb7ejmRfRY0IC4usv0QOenfGmh2Q5XDj5r9CLdXAO/
twEDj6RKfDASi8+RI+pIpIaPJRybr4AjbABYWhyeBUrEwCwUnkEgidY6r1DdPXAO9lh3ktjaOkIx
OcCt7nrTdiwfQHJbnyE2uwufTTWG+DDI7S8wLNChWvzwp8Yu2OvLxlfzrUCB3z+tau6rBzueeveq
3vdZ3RiLwwiUcSA1xY20xPDZtz3IvO4sTZB1PUeGtOjAlyYgYHe41W5QPnacF+akR9HjHUW1w2al
+d2h/vUny8rAlEYjLR+zsa8MGJVvySzfnOuq4LD6hfqsiS+2kaSww2SkmW82x+8fdAtq5yAL8Hdp
sQe40hO9Tf0XWMzBQxC4XX6q5zXC5Tu5znf6LhhLx0jN00kgMS6TmsG/DVozhnDvsc0CK8c3Bbh3
9pA4d6O3lrcDWAeZlV4+WhczJSeAmIB6JSlAd9dpFOY2oBtOng+bO0z7DcQXe/IhmHVB+RaWhXze
Ss+C9g1BxIYftzd+sm2+ra6QN2EP3ixZLEnrbgFKZc4FBmlb0eIGdXM5pnhDFnARjKg/qjkCYTJZ
1BXJirTtPUrr/S1oXfd1MfA7LyPYSoK+0MYLZhXIZS/qogSYLudmbx+2tRe8AR5sVuPvYqDpUIJv
Ek1dxAdu+tamuRUg3W/pV9iXBacoL1nxxGDL8nh/i7Erbt0KSR0+097ZMj2iF7/YTAN8dbLCj/le
5u9IX83za1FazZrmDFFOe2khnRS64c1rvCaKEs4yqsfFy/4QC3edr4gGLB8q8pCaxDf9flUWsTx7
qHu+IA4ZHJcl91oQaqZo5616n54r04BGFiPAYupohV61V/6TwG2KgbtB0b468BgObqwcUu3qxXyS
Qq6fPYA+8ProURooTJW6dMaWxACMtmbJnHwYX2Ro2W9ezneXKdcnW0Ji9eEfhxY/qNrMHBwnjxt0
A7YNNf4qR7KJ3GhzHkDnwUFF186uqLZRPi3jED1OGHjv154efjLNdvMabx45e2pY+5HWMfwlsO55
+CC9ul+T1QuLd9MYwvMbSmv72reBAu28FMFto22q/dDfaemFQE3uQCLMECwCsM5HVQOxTlSHsoIk
h2l6WHzDXr6OkLjUvlrfq6LjLBWVXmFlQ7QBFgpCgcnWaeyIBmvEJOMyn+AMZn4595zvSxoEHIcK
OjNKOnI9cI6KlyteH1Kh+OGsLKoXYXWg2SRufK3A2jZ2K7HJTJCHwBhXoZtMgIg5R4xFHZ1cqgbc
z0FcIsQol49O5znlYeyH4gJgSlAe1OSKJxgOSEwNcp90rWG58IOW8Tv5Vyx6dY9VLe2QRqrEnefi
W22E+hJP4ySzTpfV9wBcNl1qZ+leZhmvb2Npd/fx2EJBRzo+369ub0AXQb361k/AQYxexiZthnrD
2FEEmDbo+b/4cu45ODodmdOTq3fJTm1plocAm2Yi2qXcroN8G15nOq52Wjl4rqsmHytcDDm1mpvn
0ZdxEZjsq6rar4NxRFUTVzK+aj3lW0glzxXTDDNaZGzYZ7OLp8ngxNFGpzlW7Uco9DjFLfwaK/UJ
vvGDaHTjYPmbhi9qa/rtQO2F9yIiwnHDzkyrKwmDYITOEW3YLMLV9AQxE08ZC4H+NohYrg/odNs8
27e+f9wqu5t4uyFMpBMn7QpT+UINbWsCSUBxsK5exYPpntyQ/oWuAzb80S7D57oQy7PWLligqaj9
TFNbAnTDPYFHdCbehkZya76WZYTGYwR83vMNfyKlkF4glV6NtB9NL0AOcRVATjiOXl9CFjNMiJJi
iHMvafNg+RBS0uUccev6nnDI+G2mA/Fd5ou6cCE56IzO8gzSxA4tYo+3OHPLYxEEOjh4sVzuMT+I
570kk5k+W36Ds4G0lbFszUeoebs6huySV3uxhl99wD9hhijJG65BwbHIQMHZserP9nXRR86ttdhy
PlhWu3+1yoiXiBatei32Vb8Neolojln19iluQBZxmAyZhlTCr284zoO9D+kw4/DwiMQ+1PGuMJgL
wUsbeut3ZMk2P63W68tqGg9lDKMtfbB3O/4sZsOLx3s3AT9jidzTXarho7Cqdj84S+4R3EDN4rAA
LuGTpznEsqtJfdtZJf5A0VJMJLYJg5aCOhITTSfg0O2qeuppM3Vf0eaG721m38gByI5/xnfUv7h4
ZzACi7VTabitIfFvEM6BzeaqK9NezPY50abK72ZcmhDkJJUwHIs+/gj8i0gLK8rpZ3i7M77zQmxl
BfUTjp+pPrcprLr/tnvT+hJu8fTqL2vPmynKb/QpWeIIWYiH1MRiuqntvf/SMb/tscZ0OcDo3vEu
a8fUYxYTLfBSl0oTEzG44TtR1JyDqx27Fg8fGra0QLjuHP3QOgdfB+Dfkj5aPFS1eJkpfitqBCh3
QnzdEB7vh1DG3deddgfv6hLu7qGRdcFuHpU97q2p9HiVwGN9ARO5uvx+ZrgNW99BeEgb3yIwZody
vbtONRzHvEKfYzXcnKwWcU+F07CXW0Ht8s4FrnlYRoeqqJnRGyfz1MWP4RB3L7stR8y5tpN/XjVz
RaypbgukhB4VpzR87fcbQT1vwj0XZWxnOkBW4uCEWZizKndNlhLdGkQFclcjDmlItwdRApXR53fW
E/TyMsfROZJqd6i7dNVLZQPW18T1VXnlk6rATZxxYeIqRTKvXJC1XW4CCGebIrDFyLLClW7n+gKQ
lasOkeA4csvqj6Hzr8eQ7p9GnigDAO3S6vbj4EyG/XnkWTDd8sm5bjMZRtnanOrav9zHe+HUV0q8
BA4A520+MtcnNSfCABofLB9ul3NNQ+7Ocft0FHcebT/m0DBZ9BFzj6G3ORG100W3u9X8zdz0P82C
YyboHp4JHlHEuj+NaE3b0vCwmDiXrj/izLLlXdsX+z++imcz2RZk7oH9hLr981XGCDdSrOc224cx
f0U1Et6JkISqv775v4pRiBn1gJdy8wPfpZFy/m7+MACuVShcZ/frzJ/b/dleJnNLMyK8xKSLp7Px
l3+o5/lxvbNoDzmiLcg8+Pl64UybhjqrzqQ30SPYakpXlG9/80j9x0+FsJL/ifYFXfXPV9EMdpH6
iDrrYTFljWvJC+FTtgqaMhcS4Wv613fx/IT+USHGwN4h0zxCv82DIYJfhvYbNBk/xMCZdud1bRXi
zl4CCngODhy6rfu+BBnw15f89aXhkmccLIQJliFBGOPPH7Gu3BaT3OqnJDHmFyQJ0MielZ96REz8
zaf786V4DhHY2mxTUSCCX7QPltq3IAAGkFou+DlxjjWfClpbq2n/7ov79dWKbOLMz5oU1/VIvv31
UixewTbzccmFL+m9lVMUpNPocEj667v3n64DqT7gceQFCN1fRCPtRjhRnFcCypTnXfghZcWAO/lv
BDB/fiw8gZAHDLCHLgmZ6s/fkdwUA3AERbDCN+8dy3pI8Wa53bEpy+ajbnvGIp5e7b95NP784cDm
M8rBiOBgBPghy/rjO91GTr5s9Kj6YJBHejTOJUad8vhPbyFaOWTjWHrQEsUgjn9aOaqarQbgjyAu
YjJXfiVQQC7TP10vfijXzkugRwa1YMn9+Sr+2pQYkWqRYiz0Oc/bBrT5tP6NhujX9YKrIDMM3BBb
BxYM1/v5KtXM0UnP0kuDaV+ZjOQO9HOioGhO+2lnV+PDP753MXcNgwaUejf8VdnrL6O/0O2EiNE6
GHqt2LwLh3X99tdX+fPjh8vkLPuDL37eYc/PyR+eA5gUxC2vXIWjo3tfgac5aX9Uz3kfWg/gyMjA
iyKKw7++6p9Xi7NElaUiRCvNAv/LvYz1HhemLT3WQmdPYrx+SS6IWemN3H671P+GP+n/bFTqWa//
PzuVTrrqv336f9kX/Ymao/rU/hFwfv6v/+abE+pB9vbZFgSUHEUeX9p/8c3PFRdiSdanH/wkXrB/
U5K8f/341/xVeAb2QyH/3bB0DgmJyMVF1McBxUF9/08MS97Pzwy/D4rK86LPEkk5hdb65ye1WmNB
d4i8Rtk3USaAMAcnBpg47suu6il+SHNKJTOaW7nZ5NagtWDm0GF4nm5bWXDg7AJ0aonrL7udrCGy
loxitnntQeNVB142OjE04TVRR7b1yR99u70WNgIkxmHM+lJc4ZbOJqgNz6AWOdAgrhLzEUv8dJ+L
JsYW7sJNgKG468yCFVoec1ECWZKe29/o0PKQ8EjBLPQP3+bDbyXEHw0i53Lo98KCGyOwtUCQP1vC
CIJ2f9l6C7GvvuQMw+h6ubLRQL9S1XeXa7uXN21tOeBcGO8mObiVD3995Z83kd+ufF4TYWQh4aS4
+fkrQVknPD4XbIuCw1Mg57sN9cPtX18k+vWLd+zzQ8cywWaFhsH/5fNtCD0mfZYP6JoJjReORLFW
9EofbcuBiHHpw8sy1+Hsk4toGds8wjomXyMpLa2bTC07EX8cbmQzdIhjzokqai+mG+o8QOakhyBo
A2tPJpluXSOP3SZmRJV9qAUikzMfVfhj+AKQZ9Cczmbo4ru1roL5PA5zxonLDNsOKVgaIvB6auTA
GRIIwZDaJdLu5R0Uo/adXpz1jQZeece+7n4nzCqoaF7aTCQE790njHpDcyjdDauA62yIfIaohy5H
u/Az/YH2m2Rt3GHyxN541XkFEh8LUEydTe1u1+DxPeCAYuggzqjJ9EU2CjRZTb2IMdshPX2LArMB
nW/2yM0afDhjMlDYt0lY0C48MMUKbIQxrdoeQWUND0xMy+3QuoOpM4He5RXxUA7X19IwvqvCDN86
7e7rhVmI5qL7ZotTJ2N3PJB9VhLzWjtVzJlb5njh8oAx4bK3ZmAQOjlIIJFqupC46Fbn/vgZszti
Hzem55n99bPjnDeS398Nqg500qxq510bc4T9a1QMQpmqadXXISqHK2A61qNZZx93YuSs6QLGfR8l
PEk+8NtSgruFi3zX9fDgaf9JSNtl8Vu197+xG/0fS6Byzt7M/3kTupw/tT+bZX/8h39vPRHRGtQe
fEEezQE0zf+19QT/4niGQZU6KMbkRNLQf289RGugSaaR58Jm9X2COf576/H8f6FXR94YnGPZWTjE
P9l5fi6RfgRr+IHwOdkgueb8+0t5+TscsqQGvK6hQaJWpeU6u97FDooUjRPQyD/cnP+wprPxnn/s
748uTh6Cb5BcY57hYOC4v8quXdE1k3BmVHfYM/YXCXO5v+ws6AZpnNcxsxqj6uBmQBQk75AxDuE9
DE+OyY0QPdzWHjf+lZe70Ho8g+wiy1VI1xhyRrVfinyB+sG9/Yogz8lRZECHOwxTGQ/HukXj+Ba1
jDDJNZhGeQXSuxtSn7jJHkSoWVMm8rl3LRtY60ktXfmhYCj01TI1ROZd2ZDIG1RkRPoq82qaujTH
hbGee37HGW7Wmy2fgrpu8pQJJaQwB3oO4GQFUIKg0li8stHuxcmKQK7yq8GfIhYbS6yXKTLa10Nf
QxhJxiagge35jgUHId4aaEEr6E2UkftUhdcE1uFgSOewRckMG1csBJl0a/dOkcGKZLIwpDU4Wj/W
pePcu0URwWPAWvXWdfY9ikyCEzE+LLeyUj041MAESeAt4WvXdwgicUiK4QEt0tl73NJke6JjsHnZ
vHi6vbH3nDDxKICFhzHXad4Wpw8+rDZhrVCvA5JkZSffkEpP9zZtyM+atj49PZ9UwzSvdj7osFQQ
Spxwc7vPFB/dkomRAFhyB0tiIjggMjGfrc51LuwzViWZ0Eqm2uqkDzXFZo5P7uRSHHLXewI+FvpH
Zpcg7POgmDMw+3OGFoJee2I18aiRBm3GPCnyUM//pBvfbOBDh2DcUPB5ymN2SkscV2E1D3eNUpa4
ihBbPoeCZO9jXailzzaV11/sjqlgslajX2VkxbjBafVmOZFEugs6vgibm+m0Exewl4c92r38fqot
s3wFh7Q63lUcj4xyEgFYAam4rbvhOAtFdKYeq1o9dPYg32wDH/OB8AO+e0NQi4LISw4m8mEIlcM9
lwaicJxySNaZRUk0PTTK8ZqHEUtAc8q3bpX9wV2R+J+IU+H5cnwgPI8rm0MhCS4Zek16Ia2H5cEe
dV+/dNIt2xufx56nMGjO/zoZbFJX7OTffxghZTGE4UIcBOYX85MJxA3DJp2a6JwbQfUZ7XtCex5I
X1qh5Qb60ORh8FEUVsEMvoAefpRhUFofJpS/AaNRw9PsoeB4M5A2vMwaF6YyG6Qs1FpoFutDIWX0
2EuiP2jUq1G9bf4q+pS9dkh5Uwg2WaJwXjMNoLY/9GCQ0KnSRrZPQ7g6zQtgLV4VW67ov4Qe2vo9
0PapeVgCIbvnGbyUyqauYt2YFaeFrI7jqkohEqnnSowW2qCtRgA+brjKvnB4qMOU/o+yTz0Q4W+z
sqrv4P7id5DGpP9W0sYAITU4M1oH56pBW3W0UMu992oq5+PiK/FcjFV4N2jHvgUudwGxkrkS+AEW
ygN0zDp1Ka8S/IOnSoWXtXHnjzrcppMT6ONe+C/e1pgLKokbHx12Ai0LN4jRIZXM0D5QzFsHJLs0
uAOkj9ceGdfvCUbW07nzV4WPgds/9173/RycDau5IjTdbmfnUu+mJ3Ko0tz9yruDCjyT5hCL5al3
WAiRrgxf0RJAw1/t4BFkxEWzVtD3Cv+Dqcma6PuSpIXdeS8jSia+59twnGE+CufCWhd1or7LL8Ne
f+7n7p4zGZny81Kmdm4hZYnrZFHhlsbnLwbXQjJb5MPCbUhHa31ZqvkkZ7sklbYqDxFjils0VzOP
gznpKUfgXjkZcwGmFnq4C/uehRWrP0d6SD13cV2+jzovw3W/Mz505ywcopx6uJKvTnHOm2/e92K7
xumMktgprvQenQK7HK/mYEqnoBGXSKKP4NnQzzG7F0gwE0/v12iu22Pn7zVUH8zQeGiaZPTma29u
WcR0/Y4dbEknGP0Il7orV7KMgl49slT5H/Zwe/ZaNP5z19sXJYI9QmJ2PMa2d1mQ3QjLf7/Jc/NR
7haBdj1m33EUMw1UWqlOwzQtjoHaoUDmVBxgQCG4btBp4XrYJeJLSFAXfcUcQ6pue4MaQ8ZjTnZf
Xy5IDo3dH6Vj3ZCa9ezF9ZGdf08mhHLENkwzA4+oG0WKJr9sKGdLfbSNFz2OGBh9hkzjrSiCK4Ru
8Z3OOZxIsyAE5mHKY/3BmPCRtFkr0aq6mWP/wkQM08nbvXOrnIV7BeNJTX8q5FZn4PE3WDDtg2+V
XcooJ4NR7BVXMfZruESKjcoi7uPSkvHn2iiUPvROarquJiCqGy0pB5piXx7jaHUSh7UHn0n76Ezn
4IFitkf0BuocFYk++9My7yxNFv18i8MzxKxq97FO1IiKMxm0y8k4vX+x9EH9stk59gH0SiDbHbLc
Ca+B4hdv0Pm2aleaybiuAP/iviWUY5XPPXpnNHld8TG2pAwOATrfJnM2SXTPtt1PpEkQMetHr2HU
Q/Dam/5TmavJOXblBmS/I1Qg2yT3bJ3Q8IR+c1EETd4lU+3J+iwyiZ6V1MTwlfVS4mzehcVxLx6y
nP3itiwadAy62IvUhg33tpazczExqf4oA3ckI7mtHhuqR7YJxnHHYN2Ce+3En2yfKVOE+cNLxmpo
m5PjFEPw2W/i2bmJST2rkkgXhZ2Ak+ehQfgoTzIwOlkQwR6K3SrvR6dgjDtWwFCIYh45XVnVBx/5
MBrUvA4OhC82uGYcX9kJ+gBSnOETByZVQY6wxbXREh/4GqMPNhSuO3wuiz4Qy0TkeW839mPRkduU
WjZSM1JNcystamXddYR3UHLJKTxh90IpBSHxvrMcdcrdJfwc26Yh/XwBA98ACkUb7mWTOkdEFwi/
DsEKBdFd65VjD/gzlt5gpMKI/cdQ+oqDqN7pfCqrGW8dGAeHtjQhR0gCgo7+1IxPI26MC8YNBuRq
PjiXdsVYVJJLwq5fFOaLE/nbyWM++TpKx+PYvLdMrHuxlmPSn6OwinMoljrHYzWQnMHWEsGikm6s
7PfhEp/Gc8AWOFPwBmLqLm38NTWKJ9YcyMzoytEo3Do1iV2F2w1P0Rp+qNrJTpUyznngrS4aLfu7
ilnJYe6DE9BQ50TuVoPI4ZwcNim0B2yx/WHMewm0dV1O9LW8x6oV1YVgAb2YR7e+ZLDdHnMKd5ZD
wsok2+E10THTqddEma1eay5nqKSJVzXY7Ki1HzUGlbM0ILieyUNbaTJdyva8CI+RycHa6+lslWDg
m8RDAUgSOc9VoPR+V2KBQYcJctHOCow8X1CnqS6rlekvo9j0d/saH89+oFPYTACjy10rXm0PfwVg
yokKq0BydXLO4XIRKW2ftx+Bc5PCEgLWpL0M4YHkFyETxBRpOppY1I+HfQqGawV37bDKpfzGnoph
Nprn5RQu6wRplkMF7aAY+8pZd7X5yyNLD0F6bEL+qbQloS1ROemLHVshMTpEhx6kqqaUrB+Ek6pa
r/K2sY61u88vM34yg4HP2mBv2sRtF/V87NzFe4s56AzfBKIfsN0zjqprE+zzfaPi5b3EnSSOsguC
CaWaJfGmhPn8FJkxuvWm0KGcaemV83JC+7bC5UQ+OYe0aC3o/LSaxRqp3UCEtw37f7Gds65OR+X3
oLN5pOtucz8WtOPpowQFGYpbjIdM0Dc6YsbBWmQYr59kf0akBivoS4MM/TB6ZvssF1fWhKiXpjxM
gbveB4sVeVdNEVXTRfAjLGHFZkDQ3u4/tvDPgFY28TCdpnMKQ+l43TP9V3Eo205d6cZDK/0ju+Gc
4tCG9Rc5zg5GvdkxN/4QW+TKNeX4aK3bckW8U06ciIePukIp0NhNYaFcWqA5EQgPN8CwqA/W6Ay4
TTbG+fpH+oSh3CnuS77+IlkkdGKSMWIONy6CO0+MXXVydegS1kXwFb3TT8oM27sqmNvmuCzgUlNK
Mfpjs2wBiPfW5cxKfaNxwB+0qd7nQVkRB9Y71+TQ+HemmvConUM44mh0j0ZD6kUw4N77qNIz/G4W
NUBRvTD5IM/jnOwxnDM+SNlVqaqBjaNmlx8Qx6ib9RwRYuV2c+qH6KX22vHS3rzmxve7/mVaR3Xc
5Vpls12okyX64SJ3XfxcrEEybXr9/6k7k+W4tW27/orjto0TADY2igjf18g6WYrKpCiqg6AoCXW9
UX69B6jj95hJmfSxW1ZDEZKoRKLaxVpzjkkJL9OREJeu2V8nymSiHj29wD1B9EmFVxezac/gVA2f
sXTbW5nrLDQilDVIBFO/aUmFImwlHKtuRXfPIP6SKX87mFW31/NOqCuke9pmrnZc0DxR0NxtW9sB
jyg2okbO5+KHLznonEZWemVBrFxbyC9241pLn24g8kze2lYqk0kc0iW7SoO4vJQTRiUSfPIHm3w1
asHXaZU7XwJ/nH5hVnXqhdL16TbT61s2kASkke3ZrD3MKEtyoJCFYVNIloMiNgA4OGtFgvcK/ZIO
T8yE41rcrTJa1hGKdVXHcqVyVvbbtNeSTwjvILySMgJyTlclA1ggvUAsqAuHFy2KMpSAqNTx8cc4
PP00+lEV04j8DnT2GEZWvenRIKkNqnzR4ZrEBMA2ShaXvdNTQsYXWlxpKnf26N79BekEiHcLXnkL
h953e2zlYexn+XbT2BCZZ8d2F7XWuNbH2DSJH8ldgt1qXAjruNCTFXT64EEESfWIiBppcW2Jz4Zo
q7UcA39vuk50kWPf4oFs0uzY9g2UVDsfyFicksL7hdI+PtI4+5kFA7NuF7AIDimBiiV33sMASgnh
AWNeTYRcXIrnWlfOCqEReHzsquw/h3Bgf0qo3GU4mcm+wRq10eqQMJmEILV1Venw6KM4QtvWqAKa
vhVigjHwuigfS3vdQnJGPPnA5EZEQF+Lm3Ya1K7WKtStOs+MuRz6PD14cZBcpyKNjgQJJjcg+KtF
VyriBQv30uG2XMCLTBDTUZlfE7iK0dhmjGei0JP4RwraatOlbSSeR+S7T2mmZdzY0flOPu5wUcry
hSZZ7PXai+Ta8erYAPqbREgLCTu8U7WPYBGUbjbs286Qh8npzW5Xmip/UB03fVkwjl31ia5F6I5y
smsYAO1Lwlp0pPmpwgPb4v3ZmlWITHLEw3CHV7sqASea9jdi7shDpWaDysxE6BbERPeodEf8EwzI
VDXkeGI3r67QoIBgccdpEPuwCfOnNB+rJ13LpvtBb7FOANEim1b1rEu5elBer8FojwHIaASBl0ky
9hsyCMKH0H7BBytwlbuaFecvFmeoNQARkPCDwyG6Nhs9aFf0qurbQWTGI9Up6thK9sGlQyTFQ5U5
R+ZvwLQ6oYo/+tbRMSXmHtDZKRmbJ4CQ5kUf5mzH/Zf6lkzxXzAelWjTJ9mF+17TnDvYMB08u8yu
7yOo/lSwoA2giqXksptCkjmWKiq7C82dqnVo6P0RV6+DGAszmYn8K3xoSxeXTWpkxhK3bfCkSpT2
W0lgITslv8OS9TD0pUj3rXDzB1homdyEk0F1TVMOlYEEywxmDadpFDRnkYbErrn8XjGoU6YIEZwg
sDSib4OVMsHUbUElIvRyalFuFhJ2btbSKC984urJo+vD+pn/zaKfnonLTi0tH1Wo+ZekuJKbgJkz
KTH5ejUfUkqmqBXBqMTrgcO2WNmPTbq2SMS9dw3C/piZ+DHeSWicKO8IBad7g9P8999DjZ5PdK6d
YKwUe3wBF0GQB1jTwUCn+whJYZaSAFozWy9sP0ObReRqa0y7FNVcEi0pDZbFbRbEXAzTgJIwzsSD
KcOK1/WIl0sk581GOKU2bRx42tqiGLKg+WRjVI0xmw3lY25JrhXgUz6id31+N2Ii2y6pWevFPf3A
xnTZ/or0nn4Itx+4gquABGP3WWtxClJ1MfSVSK4bumLV9yyn/7bOfCqsf5dyqF9xkZDZUwpqM8zC
VziBI2jkleMX5L0IeOZ6r+koFWQbD3fIgctHkKB8AK58Lt/v2o4oWS9faloom03f6NwDuww4OVsM
/IxX0AdZNzIw7O0op4qSV197XKg2qTklohP4fMV9ovJalnlxqxlohNCUJkZ2WdVV1jymDo1hggv9
qbjXTVxXhC0LsAwkYFjJtYZR1d5Ce+ZMs5HIVrkkYB4GNmq/Mrvq2qR9YOHfqC+EUPn1vQE1tdz0
RBLPExopN9tWt5xqWbsln5Zh+SOKrC9kegPFjG+FQLi195QBtWqJg4a0gQqp601cz7rVju8wgMEN
C4+6lqBsR3/Vt5Y9HeZ2HdkFpzikQFHg3LY9csqyDrYR7l/mDCu70lAhLep6sL5Eg4vnpnXjXSaN
TYLFLjtaftfbi/+um+hfB4r8i4KwajSnUA8mJru4KW+tPodI7xaNfHy/eXCqVHFM3SW41sUihLwH
KZZ1pumI+8D09Ejw1Jqius2B+2GQyzp7WCA4qeHT0R7+SCxlvjko/9czcYcZLARNZJSnvWAW00VL
C3Za2I5WPlK96/Slz9Pws2Z7t0ItLy+ssalIL+408MRpm6NTHCm1LFSfVHdpn8WwRzpiHWLwSYt8
gE0yikp+w/yj+pUk4gKh+VQy2Y9K5CRDd4okRlvrDk6FSdEzKuNCFWQWrzw7hknz/jU9a7JzKRFx
QqlyXeRntNzPrumkmaXB9DFiuNEinu2i3gdk/K4aIYdPdW/118KBexITaXJ8/8hvL6whED8gpKLI
ZQt51mSveNU6eCJk0sQmC8sktfdUjcOfIXItCePCJE7i/SOedU15gDwWrdjD5dyQo/0+d+RfiYJq
kA9tl1FGqrPUv5msLqfspHkXQzzRPK18z73Kksq5BZFfXuRu7S2o35Nxqrduo200VfR030MBgfX9
L3amBOB7uURo8v1oCJK95ZxdiryqzaRiQscJYA6fXKA7n+KwZrlY6zFrg/cPdiZueDkY6ivqmy7N
N96n04vgofAoiBRqF52XsbkC4o4I3xsC6wP5xvlJGaZDn81BHsOThYaGNubriz12UxzzThW8nA3V
dp1aUbquSSZol5QymBveP63zB5nDIeNBRkOHlD6AN3c7X93bfDSinPGoWJQvE080RPQeRgzpDH9+
wqCPBGAuQjExUFnG0ees3v8CEMo4xKvOpkmvU6epa1py1qT+/vdXXyHqzQjFmaLbMqmqfQibdNJQ
xlvKpgOpBbesOaxurUECoVtAtNSjP5GXRY2nIqSndcglWbUwwr0F5InppiF60Mc26gDyVyZ2vwUZ
IVG89JWwSFGHg0+RDUAMyK+gj9hjTOa0G0TcO2yI55QWnyEauy2+AX0HpV4LVxIUxwB3g3I9QnHF
REsjYV6DYgYpbk1q0zNEw6rjZaYNzTc3GK0IJ2cSmTd0IuxypaX2OO5qUFbqU9oP3ESvGYzinr0F
EyqdG7qDVTww6apO54PdXOfKN62fk82hR/PU2/v8XuCmTMiX8uVlhUT1bjY8MgpK4hQXdS8cmFOM
eMYWoeA8E8eY6Zdml/Hli1pFWyUUt5JxLXgKSmImYMkb7kVW47lYIXJpr2I38X7pImSq5BpHrAF8
2gwXrbJ9/yH3SHpZ1GEYfplqNd05GrLbvWaSnkZkvE9XyqT+nl5FRBnHW3BLLEIUwbLTjtiDsf0p
U+ATuwIMg3aY2ZRqPxYd033TSsxAvE6xsYKcH2Wbgjzy9EpEVJIIrq9y/HseS6rlWIesotBMc6Go
00RbjWwx1s10c6ad3wSa2qtsYILORjIst7/XI8iAvOhiKCxt2ERiDmkiqnTQgXH2enY5OH1GnldU
Ub5uvbGs1t3LJ7SYc4BWcMdx2DV9hX4siCJvR2/v5SI4nDQyMY5eaAVfdmKNHy/7rAubT2rwysdm
ihXNm3LwqTSTphUhSHkwRc1TE+v0OUatr258NePh/BJHeelr7tMcKtHEkNTwWMf4FGyLDWTaxCNJ
6y+rtKGPu4IbC2lFqzoif6ls/jKKxLyDJI+lM0D5LcH8kJ53wbYp/2jaO9M+ILNmqGAJ5THsSts2
EGa8Hi08AoNLYZC4FjURa/qAnuId58g45Vq+pi+NKryJgUt85Pc4H3xhvUGFnOHkAumOeb6aMHv2
h77b0++GNeUvMMjyIBTsbj8Q2Z5PrkjxEYlAJ0U3gErZORsNaUWFSBsphMC3ii+FwTKfl3fu+qZ5
/dgFEUSn94e/eTg/Gfw85CxMrwBRZ2bv+RGp5Fqdiot6YQnN+RJ6RvaT/IO6Is/ak9nCRHcbLdB0
6e6lD3bhq+I1/PX+V3gz40DdQMkAyxT9DEKBM0FLz1tE1BAN2QlAx+0ADbMEqSF+emPNS/3+sd48
QBxLco0BWCPQwA9z+gCFbZBbteVMCyLZk+9SzsIzK0z5C/R0eKhqd/jxW/Hwz4+Li9uhMTbHdL4s
cV7NMZM3mlqe4WLWe3f4VIA+wdRUOHdwXZGaCDn+yIKRJ+v9o/JCnt1eU4fYajgS0jRLRhD/p+fL
XETSnm/0LElUeqvrTXMxWnpNQAZYk3JtWoX9I3KS4ZeMCuOHBMCCHz92m6cmFJFaa+5Y/cCNRSA7
EhJ5mdDYG8Eneemdk3Xivsyd7MobKDriJuziLx494iegebpaFb7rYlun6MYM2I3UF6OoJEQi6Dqk
We6spCE79ELyMhBl2Hvjk5AdWZ+EV1bxFYMmnZ/KLr73yteq7WSYwx7JRA62wnCYRcaoDqA3eW6m
iEiyKqidC1uDl7h1Xra9+IwDDfqSz0Zc7wi22CtKVe1Pz1SMDo3vTuUF0R2WQ5cr77QdOhgG0xBC
GmbalmAYOsjztt6rS/4+f6n5aILl/nXGFtz9ZHUjnxCkZZTf6KrwPydOYNBdnXqlZxfkf8XuunFx
926zNsvYipoNyGUrB/jFfOZNn4JGTKg9XAsNyVRypJS23zUByJmLURDP84pgL+22oW1/IO1j/nIB
SZAprdQfMcZfCl8RSSyNzBQngnqGUvDI3O0Rw7mVCWHV0HmR2xh59ytNhcwRi3QB8/Ho6s2ycRiH
rhoZU0iWiQUPqC5ba1eUOfwjW5P+QxTOKV9j1nq7gTi1r00Z9V+ky4S/cjVblhdaIeRlXgegWki9
cqN17rkNbvn50VaI5HZ0kV17SU4rMxOmKeK6SQro6ssGBeoK96u8/D1US4p2MIfoHCZXv2s1sRXl
zWMZ9vOt8lym6jKIWCb9/nkaNG5wqWMOcK8iVbvWlUMl8esgC2wDrj2QbjROnr1CaQnogrbJ0UL9
QlHH0v3p20zYugQ/h/q2K7WKYjarz60cPbnpR69Xm9Qb/Ax7K0SV6zinLrypsUhVa8QZGdldfTPi
5xgACK8kuhuiiYTkYf6tSpnqka+c5yoot3bmUkjGtoP70BFlqAPEs+Zkm5ebG9eRmJalDXXpshiH
j9whb997yaoWeTL6QNtAs3j63ufI5DxIIBVoSoofC+qICUnzqpzy7y9DzD9SkP6/BEDPB3ouShZE
Qaia/3iJfg5+Fqsn9XTyB2xv1Hjv2p/1+Pln06bqP/7H78iC+Sf/T//xv/18+ZQjXLJ//+u5aHM1
f1oQFflrDwKmnVfD7Pz5f/+/OZz63//68pTjXGjf/I+/taOO/heeANQbFlV7HE181m/bgmHbfyGg
hBGJfNPi9rB4+du2oBnir3nTxQbXMySiTsH/mgsU4b//BWvjLyC4OMsEG2+2KJ75T9SjxumED3UF
vx+zEN4IgjTY95zt7+KepKEyc+tDJwf7wfVpMVQacmmCuPKdYsSCVybEVdMk5j6q2/iSZq755GQ2
FX4UbWuwbdW1jJ3pNrC8ciUCMd3qOE8Jp7WKNRBX9fsJ+98GTpyuiX5/Ycpjhu4KflF1OH2UEd9F
pQyT5uBTq1qlwzRBiyz1VWE23saAOLh6dTf/oHV9cU7915Lo7wNyaTD24lqe1boni0z6iK07UUA6
dAywX6zKu7UzYBJDpvXrdnAfGFuLCwUkYuc5UbtK5mJcbqFVidVshtc6enhBA0+sJ/jS8dorwmQR
r6m0onvrotZDnLYhmMnZxpb09iI0x937p3C6o53PwORJ4tX32FdL89yrNeG9tpIxU3D0SIzyMlr+
I3bxpScoXI+pc9ApOUL7ag/vH9c4FQm/HJhttMEumsfbIXf09NKxkutAmA0KPMbYsscw6dgGZXSJ
hKK98KAJLmiutfsi8PsdOHltlU2wbl1KNh+UZv70TTg+tQyKfyx/zg2FqQFQ10+rFtSobHZxWogr
F6rwVdSi2Ril1Xxq3crYqEav9w5QyA2IIZ/ta/hRkegsE+jlmrgYUCVpQFJgGTlb3pbWkBh6Xk4E
RxcQGX28BV7f9vcVT9DWGdPhSLHKWUSD7i4NcLM3vE3JOoskNMuu8vet3rl3JPKmDyawxOuUWtgX
V0vTGz3wxPaDG/j2ZWP3OldjTJvB5s0NJNiZcEKVmAe36qNrJ6zK57CElyupwV2HoqfbMdQ2seRj
foiZvS7sLucRG6fc2OhFMmxEARGOf462Oe7HW3pU+ge39nS7MF9Pgbia+8qOQYcVwjD6eg+otUFl
BXksDmiUxRYkwAjYIBJwK6Do/vPLMTuWGZEZK603lUdcnKGnA7Y4dBWkBDpJEXpguwj7aKUyxJZk
gmrZscsVwBUj0PXPuLkGZxMB8k7XXlnXFXTuyCTTyjPaARlmJW1SBz3joROV+PH+t307ss/fEN8k
9nd2x/Mc8vrCNLKW5PAZ4pCSA4iIw582oYUaTFcApivKtZdVOo37SHPzVQaj7YP78pL8czJussGQ
umkYNuYo+abk3lpp2abs3Q/0CuVjOtIiuehoRJmLIrf0A43kGZiVDzPgB4MakqOUWBfAUanI4Uo0
8lvmpWO+UqXh7Q2/lDSdtMG/F2Dcnz09xBw0NOxBMrqASzsZQeSEtjvkSxcV3XOEjr1dtHBlgzXK
8faaw4t2wZIubvZAtgga8dqqqKDYQtYjHq/rp5XCNDQBgs0zIG3+YB07GqMl2GFZ0UxJ24S+teH9
cMyABj9ibQQ4rps0R9x6vApYDaefibAHyNU9Ir5VacGgp49Gv3Y7xj1QMVmWabeh5+iZtHuzEpS8
a8C/6CZk36mZZbCBU+EMa+RJE5reqgZsP2JqajbBVMeXukP7Z6H7SGnoyRpGch2TgVsvW6cRyQos
RkaPrSmPMaYyTAltkKwsoxbGZqxN0992yCaGVZXAfN2Xso/3va5qECBmFt7iXoTE0ZvAgpZwk9OP
KgtnEUu8qNjkPJdBj2rGPKicDXzstBGGx61zsDNCxTEvoFFsbRK1cB1+Q3GRfQJFWMOxkfKAwD38
MYTpR3kBb8azOZoOyzI4SYg1lJhP3wmjKMIsLJRz0LKKtj4yHJiKjqBbiwonc8x+9f47+GZw4niz
jZ3dtmfb9AZOj+dAsh+VGboHTYv6XRqmCbuEwNm4HrLU9w/1h1PD+S0YqHEt21SlTg/FGBtr6Ay8
A8V5ZyFCGWywXrBOacwA1ZqXbt4/3h9OjWmMhSPrIpaNYv4+r0oYeTm0gT+43iGZZIAk0QJ+qyc/
c8I7PxhJ/nRmKF0dwaWkyXRuNYK2YxC4rPuHvqQjqfcecttS83cdE8Jq1kx8APj405OKn4qeB9US
KlGzq+v1qWXA4B18ENrBwmG4S5parKkeJwfD5S2FYTZtItU6iwp48rpKK2vnJXH5wZPzUrs8HT5f
yB9MbKCudMc5Wzv5ntE1NRj0wxhpDH2VRlDOPqkqvUbWD7p8JYGGM5T51tQsfAFcFj2sZ0MZzB1x
P5F+QP0KdL386Iu9WdTRBdKZc6GPgDzF/nV6dYTI3ASuo3eQECKXg+fvKQDle6OyjYPIE+ey6CKi
HYTfrXTNKVidj/1NZ4f2Bw/g24U56zmgDVTwqOYYzstK69UTyOhHQShyk2OqMu3ZD5roK8JD67YK
hfpBUcWjnjIqPBVVnA5PZsEwRw8wCgzKAp5mfPUaL/kSqhSQnJDBFwoVMMlGBw3KNcJhHR0EJ7iK
QrB2S7ZqvrPQx4zLXKbI3ZdRWYJXeP+devuk84wjrpOEp7BpfAN9qcuZUt/6By3ENFbahVi0k21g
ocjbzSDqj97hPx2P68ZzrmOqx6Z9eitbvAw6sdv+wTPrXYpUeRUlyecpym5r4LwfPDh/uF9CYBam
+0/J3EBEeHo00+gbMwS3fMhdKz0UQkW35owE7uGlLnOcQPuwarQF3acZdUhXXQzsC0RrPjeMzNeB
AgIfjX63TU2Z7pDLuGjriQlfZoQSEPsxNu7eqZtpnZIEcDnaUfVVTLwo//we8bjNcBfqRCw5T88i
Y+mgUxAMWOYFOdRe/1sXTz+azvxOQ2n9/rHejrFcMWExc7CGYw0lTo8VU7GretB7BxDwComI+Bb2
pBs4Ujy+f6C3+yMG2Lnmz6MAeQXsyumR+rYBR4di8liElfpWjcVE/XXsQUSDatWWYyVj4LGx30Rs
tLtuWgSGsr/1RkZub2Zoqrz54AvND8Pp8McXYpEwLxRMLvW8p331ckObNaIMHfORAHBnR2hI/4ky
nlz2tYN0KCa8GGVPetValK1dz3dv2Zb8s9zJecVCkuBMv3F+W/zPL0qIyaFJw/CI3byfdfH9WiJP
/mB6s96eqSRFjU0FFSIbT/DpmeZNjWa0GqLjBE4Uf0qPbrnFfPr+Bf3Dqy7ZubCRYyfHoHn2KMFQ
nvUxUXzErYunQWsOchR78HqED7Tjz/cP9gJ1OL177D3nxhzPLblpcj7nV3dvhNaiuXUZH5mxV3mg
5wEpsK2dL0GV18a2DpW8sdLOdFZ+6mfx3QQdEXAdTX9oc32trydPjfepWXqfOlcrvpt5ae1tH4Fh
tRV0QXEtmrkGFkM59QfFkvn9Pfvq0pjLceYM8kDIePrVbQNnx2T08ZF4mYvYJueicpr7IrUudZk+
m0bzURPz7UtOiYTYSJ4z1FBvpjGJX2sKGxEfaQUhQx2IC/LTVl+DkvY+eAj+dChqjmT36TwIbOtP
zy2lIZ6J1kiOfQm9PhxAU/UGzN/RSMsPnuo/Hcomwo5HwLbJ6DobJmsztiVesOTI+jdeTVURbO06
0fahic77/afNebsisej+SiqCoFzeikaG0ADZb6nimFhVe+fatQno0nW+Q64yHltjFD9E1wLAp9ti
LGWWOF9DOCkJQUIJ9kPZRto9gTOsl+PaCRc9ZLDnJJmshOibOBvIAKPhtWpHWbEOpKFzRYe8nlY8
kgI4YRM1n/JEwqoyWkic2IVU/Whrpf29rn17XPQCpumyQ6IQgJV38QlputHfaqrCJhoipbwK7G64
0psgTRZTYPfs7OZO58pJJwGCAtUEOQCTSevEG8zxUg9wSS6ZPGH09oM+LTvTz9WmjvUYb7JdVo9a
ZpWQ0jFrfcNAKxqiA4o6XVeOWXQLugD9L6MPBNNW1W6Qo2LY7grPxpXXYrRYZuNIbKpWNgmBDrXH
0p4WHQpgG6j6Koq95kpUSiMum5CJm8So7pXm+7MDZBwvU1Xq396/uWIemM7exxk0QO2V3DoIbmcF
alPQusKPWx6zIMMLafCs9ssi7mKww1I6/srQCeBiN+7a3aIe3OS7b9N2wVtQ13dFV/eMGKJyHibW
7JgWYIFsTLcitb7zhwb5rSH2SK3LL2nQyaVu5dFNUodFubRboW66qm/TtXJFdxfZsffc9AOlXJOY
TQCqlpP8ROuBVKPIUtNd9lj4hrXTq/hrhInho23QC0Ty7EqwneRawLOhhPkGdOh5sbJEXh+txPSe
Za6Yhmt0HsQvdCU+IzzvGGNwfgazXqgs9a2t9SQPISYyIfEa+NUzPPRqiWgBrwvRzf6z9sL8IwPJ
tBeR0B/VQGTH0q2s/JpTApNnlazhie2J6AwmWkINW6X4bxcWgTQ3ihuwqJrItvfv3/W3gzANefY/
oDhtIpHPN5dlW8SO33rlUR9MbWN4OcGbRvesaLmuQ3d0Lkla+mgD/XbEojSOMh7JAaVOGiKng6Mp
vVp5XVMcDarWq6qs/Y1JvN1ar/vx8P7pzePs6Z1kVzdXEQXqDo539kzXnaELwtCqY2Ak4do2mnbt
kR3ywRD8puzPIV7KlcZ8ETnO6QlRQJYIy6rqOFhJuGp09xatU4VbDz1VqMbPecUmQ3bJRzm0f9i6
0pcS7J9RGVDnPhfxjQaI3cxxmmPDsuNJdyb92in08Hp0LJ7SSTM+lQlUUJvBb5XYiXtDrdT7Cdbe
2UXoJT+Y0P/4dXhlCG2Ze2lvZnTVKVaPqa2OQ2kMWyvKjtijcG7Ltv8+liHPuO6Od25h5Jt6JswN
09jdkeyi4/6mnf+Pb72kkQQ+BbDcrMY4vSl2bNXYSvXm2FcdyVDV7KbPsS69f5Q/jBU4zWAbIpRF
I2qf77UqAr7g5XYYLxDVXetBNz6rpGDR7KXQNeLCHmepWFCt9cJqIDbRyV9juAyjZaW36BhTPWUi
gvRcUE8FzODuK9DVdI5RwzyT9AiMX9qwr5d2UIX2ahrN5hKACNEcrs8fVmbYlckODYV89iNl4JLU
Mm85jXVcfLCmedNQoQjBo8bFRDOKANqeJ5BXa83WcImHicbhSI6qvzW7hlkzaURFSt20UdRxtiAp
mivuyP2Ud2incrPcoqaUyDuScYORYqRkURUXg593GyDrxkUf+AVcTX34IMj+pc30+sWfvyuFLINy
GWRc5O+n39UbCfhVpRyOge6MX9Jq6JZj2qbpAg6Uh+E51laJq++mOE2WBs/KZw0K/r5xy+KicgLv
1gw99RgjAN28/7ycj33z95rfDV5ZgAmufrbbKrs2bKSdj0ei8oJFWUXdZWsShekSpvB/cSieR9dD
PDevQ89uV6D1ws6VOR7bqPKWJX72ZU9uwbYVYf3BAHg+i8xnRd8DjR5vHNr0s7PSla7hT7NHBAsg
KDonbI5j77vLAH7AdZ4m7rVhs6h5/1Keb7Tmg7qCRiPqdDK4z6uVBsCayIa1diQKJF0E5vCCcdbW
HerYlV6FH5WY3wxvHJCn3mHXbtLmfZMebBkmVrNW6ces8caNYHEyIEaOwquyq62ViYMfVshcWB8k
9ZDOuO/qor0vReZd9zmkufdP/w/XnFtLhX+mYCM1O3vCW/I1ebcs/Ui5Mllighw+F9QcFn2fGZuq
Noe1HPrxg2v+pzEAhQW3GkEAv87fK7e2RGKW7nSUvqZdTh7yJlLcqjl5Um0bU9prAe76WOL22OhT
oh8bWm8raknlZdsrYPmpcSlrS79rS1S7ml4Shzr1BXYy/NjvX6A/vGqz8o5WJQ1P6i1ncz+GY1rL
TjEd6zDKvsRFa86rK29Td8AK3j/U+QKAJ4MlAGtnwaOBkuSsfoFDiAHYSg0ET+20p0sx7lP48RuZ
1mRpjp3OHoOE2MFP1Afrt/kun45zvG6mbki8ELT+zk8SKYlO7dmbjmD99AtVmyMUFe3pn54e8l/G
LawgFg2llzL+q4F/HNKMLW6qH3NQXyuiarOHHC3zwrOKZCOacrjA49XdZIHq1u8fWcw36ez8Xvbq
82oRuOU5IXbsgsrPImEey8lC7OVq1udM+jYpRV5rlosMhn5NMNOkP+VNwMpZFS1MDOU5RovtKHPW
9DB1fVm6nfB4McPy3mxCuRto/WNKBfZPGELs3eC7gBIxYa/5NZgyw3OMo/JARkl76AvtUUricdwa
5cKGxyAALeA64pc1YVuGNyynCxU5wbDxmyT61hJFsgc8JuEp0WL8okY5h46xQbxNSfDQFgLJSvXB
s35GieMBx8Kmk1FKSga6U7Yup/Odm3ZzJ85O7gEoVJdJbuoEmcpiuHLGKA3WoZdisNfoWhB/7FjZ
Xebksb4s/Cw14Es1RFYOU0bin1WRALPwlZarJVitJ1jhWLOyAZvihDNAI+oVZnicd4NHRECfFZea
UsgmxiGI0d9nVfd5wrUTbNB7yovR8zFdG8hboyX1nmZHJ8XtbuDSxY/vPygvo/3JgwIl3hBUirGd
UUU8F94BNe9JbVTVPemO4WVZZu3OkDGO+jiw84ARCPb5Igvb6oZtTbwL+lT1WJHtYjYDalpFRJ9F
3ExNphHMAyCVuwAowzrtyI9cuJKXfmXR6Lh2CZiKYKwmRYkesw+/W/Sl1Nqtk3jTTdROMO479W3S
G9QYER5DhkUvaH2wWX/zWvAqmrR40WIw8fH+n97utmYbCk+iuO+6imhdZhcoNaQjXviRZ215Sop1
Jt1mpwchVKQJl9YH486bOrbECIe6jBN/kXSLsymfuKa2ad2ou/fI5tvBVAWl46hkh9VFrnC/tHut
T5pt4ZpMxqkoln1hx3c4xMft+3f+zKXGo+85rL/nBhUSjFl+dXotOn2I8AEWw/0IZenRMXoXxZwK
SedKEhekTVCS7rIYzNL8OumY2BakBwe3pNeb+IrHVN1lRBkudYTZv2/SP5JoXkfPddEUv9SLwPI/
BZcvIsr/+tPt/2eQT7pKr27SG6Xm48/s54my8+Xnf+s0pfWXnE2MTMpzZ4eq9f/SaVrGX1QiWK3r
jk5iAWvk/9Rpzj/0tyzTMP9Ckchs582uCdrw/0SUSVXrZH5xWLEyZbOE4jPpy9HiPH14StUNMpKJ
jTgQK/wWb31dwju3iPsrAwWdHOcJAsSYcDMMn1cmdV25lU423TrgfIO97YyzrMYy0cqbIq9IKoon
Va6QmJi0P4FEPo5mJ5xlFQbjAxlNzqNbJFO01PykeHCFFhMa2+MALmFtFVBqlm1QKPeb6kQBkMtH
ZU0Roa5lXgUrLxlHPiT0u+7esIlV2AQpPVgU/g38xF9J2kL3A/+FFokW6hBGCX4DLTYNFIGIoaKF
Hhga5bM5bPTK9eNWbKomD68Ufbb+Ou2jPFwhwDT7jZOOVLskXb3mE4U329oHuAGRC41TLccL8qeT
4slVOuHkbmgLgv5yB28BnAAtIcfMSaS5HJMiDc1t3Ge9fxW2Svn5giS8elxJspOf/IKd5hE0nBz0
ZVKLicyiSEYwmy9jNq/Zl1y4VfdtHJqhvq+TfjCWZT1kvMqkdWZobsKEerfnFaHIls5oi/FmYpIL
77zJ977hGxjKvT8UXXiNfNa2SdFGugUaXEht9OUm4BRidGR8GDRp4GhlBrrYjapm5Qe0uAhxM+lj
t6uin3NrQaFh+84ObCxjCxMu7KcC4PICGZNfdr90UnRluPamsTWpT+dlGN5rPeElOCjikGrXCjRB
TqRDJ9UAFwYsdMKfirzyk2f2f92wkyWid6YopaxsR8u1JhW8tTTzgNA/306RU4dLzLfJva+X6il3
bHrlYarnKy/HqYFUKU7RmbVlvC9UWmdoCHvio+LckV/pHNRiF3iTjU2X7UFARK85+ktsGMlyajGV
9KAVVsryqruybWPqEeGMcWh627gTmsBeZxJ/V7lZe2+WvfcVq0X5HQbkLRGSzoMexBrONToDd4Wo
s2fTDchTtERLhCDrkPqrwGUHJiO20q+lPuiHKgCZmHel9zgFZnAdBES/rWRpSAihEhDSAgX5po/o
xpZUXqkYpJesYuz/yd55LdeNbP/5VVy+xzFyuDR2YBQ3KZGSRjddisixgUZ4Jz+FX8wfNPMfkWDY
Jq984apTUyrNmd3ovHqtX+hCe3K6L4Mz1jd5PNh4dYGy2phccSJEeyrCImG29v7gw3PXhmJTwDAl
FtLxvwMNaaGSeSbiUQ9L2SDeNiJjwG7+NdtIb3XKdLZy1m8VbzwoB6Z76XYpP2Gb7fvIL9//znaY
uT3+quq0vSB3b+6qEpkANke2s1O9zxBOlVUFN9jBjkQ3G7RxRJYW7i4vM9298CpEWzdZJ9LsHGFU
L7jA6DSwtn47dD4CFkSPV7lujAj/uXVc4AFepMMPmPaYGBVyEPqVUkXebAsn0ty/0HrD0i3FhSvZ
INvpOBsVz6LcwgAsNDTBBAIZGuh/7xAg5OEucpINRNI5i3+BnCODrwEGeK9cFVyPY9J+840MufM4
cz00JMfO7PilpLoLqC66J6mpKT6i7RSLCRp0uWt1Uqs7M+vmeltNdmpey6GLERBPjQ6TuEjHctJQ
bYmzlNW0oTkA0WOXp5kHNrJKyq+FjLP2PLOHKj3V6jnCJ931RLFHvi7CNWwMhlh9stwGUk2UqcpE
GSlK48sG/UxCrBH0AUBB7OTzn/DtzfTarpu63ndW1bakdZp2mj8ALugQx2oaMwdM3xWMDsxqHgmW
UkF1JAJ/mI3gFuH6WDiEHiEZhd81Wt4LhgApGZtin0OgKVWcXVDYgJKuqf68KvUf9y7U678D2/ti
/080xyUIK395bWJctASI955kHpWSpJauR8kJTcGxsa0LLQ/Mi7YPqitrmuwjUK2H2QZSugRWwCKA
QFOs5eZeBZzRPKR6IyePyDd2w7yLvpIjqUNXGVeTi2ksbOMjLT58vv/T4sK8IMIl2bKuEkRJZCWq
pMXGrKr97DUjLyeMDhEsal6VvvqnKeroVAlIbGJx9XAwHbuUKk9HuL5yHPdZNgx71zH7W1Tqq31k
pMmdJwdrPrJinuoghVuIiUutiWLxw1ZbN4/myQHeBnRdnWjoS+/MOmv2ss7lkRj5YZZg6SCIcvI2
/JPkLRP5sCkP3RvBES+oX0X9RaJBu1SNVKevW5NLK0udhSwEJwgB3MNWyg7j6NFbZBhyFX/LKEKj
nViUu27K1aFAcuhI1mW9B36354GNBF8Kj3ZtO5EK7AL8xfg48CBHxnabIfZqT5+VRbIntL2oeMMw
LtyOZY8vWbdVB1EzMjPH6+lgCkRqU3qpXm3ruu2+vzyQT00XywKNEQ6SBRzzcCCdwRjR/laCh5vR
fIOON30zWsonL7fyeEszaBhOgfXmBQWS9WEruFuq3AXViTdXYJ2inJTsgyov3wOSASJeZ/LdJLj4
Xm50Bfn8eykClCeJ5AFT/h3+3z+48mFhK/ocjCblAaTLR4ssjo4aOeRgxFztFOaKbmkZ/pXBUjRB
miqsAcB8fPk7Hm++BS6zZMYpCgKcWA1xkFdeakkHSnkZffKRDbkknMY+0Z/aIy/lx5PJ85zDBSjQ
oqRprk5qn9gIiu+shV1UBrfO4hc1y8k4kg1+3J+FhILgD4k4ckHrZDh04FTNEgEMN+DOk4EptzGb
/hLwQH3k3HqiQ2DLERRg5Nh00OIeXD2cWWlECUOETiuqC4yNf8QDyOfXzg9LhJcZuRwbCYB19S4n
kdLFfhoAxxU8cLC2px4u/O7azHJkEl5u7IkeLeC3ZWe7wILWnKVUxi5FAz0gVdt81nQlSGBkyZF1
8MQMIWKwmFSwBshVLafZvRu7BtSiJfZAFpLjCU/qHnmsiww3a95OlQQd9vo+EZSQGUbNgIBkdWG7
k8uyBzEfZihU7E0q7juhzfnu5VYenyGcGxYoXrzxeMv/tuu816mknzVFdgYltwGxdbN0Cb3N2Mtu
bXMcztsgGLLN5DbDMdu6J9slzlqQSJQj1gpA3aiMduozlseAkW9eA0Mp86C6KVun+z4ZuvqgVckx
yZynlokPVMLAFmvBWq3ODDsJwCzLAL2ZpFVFKHPd+mYiUnpk5p5aKJg4WSBxAsS0fits3RvTnHOZ
BK8ZQKuPcTWaoh9EZRXuTeMxmYInW2JKSLjQGMzLh0tSpXoL8cUgk6sb8i+e0y0+7LO0Tx1l9NmR
Tfb4tl5wlywSQgNOwzXSZHSjtjdcSWMiP8H5wd1o0vsOPkqekMI4f3ldPp4qG72ShUcKbp5662qq
UtL5YtZQ7O8H9Mf0kSqzBmT9SJdWqcflMluaWYyYuUItKiQPBzCO6zFHNcgPYcgOYtu7A+oJ/WT2
09bVqjLYqMlnTFMqop815YNla/BR7kNLiz3kUNkeDvSnmFIK+hj6MYWlJwdhOW4o+1EAc1Zf5/DS
FNKi117tNhtX9Pp+chG+fHmoH29FdD0AvPL+sVmXaxtOvx5E7GOpEKLQpF0iO1FdR1QkUViQ9YfJ
65rPie1aR3xxHncNuDLCZGR9UeWifw8HftAALak5w3ueYT1BZ6jYyiCPT17u2hLP/akpML1QBGhE
B6sEEZw0+8NWvLzWMoSd3LCdyvY7iGQkHqGnkIlKzKJptq0wHe0qbtLF4d5JrGP2iI+2DJwmywBo
Ab6HBbZeXt6M0FDn4my3aGFcImFP2sJujfF0LKesCecuKXYv93hZEqseG2xRxBi5YCmrry6pPhAo
YnDMA8WN7fLOFhUyhUTTqJ3NRjoER14Mj6aRgilVm0UbBq4YtdOHA2zWVodajOuEaOohki+wfqwQ
fDoyjY9W6NIKJyoXvMvF66/C9rwdlF/HloPSR4ZeZ1kh+Z5hZW9UJsWvrKh/NDiyHNkWjwNdY5Hf
Yt/xoKT5YNVqOXeiBS/jh1kQRWFpjJ8T1/hYBt6VDzyCGuM3W8QbbF5v48rtj7W+XO8PJ9JdEhEk
h3i0Q+VabZCiMgvUefHcdfvY3vtouJ4V0sN4YEan0G1Io+E/kt40sh9ONGnK034zZI76/vJyWs0v
AelSkuMzeOMCd1mjXVKjwm3EmotN6pUw9LHI25ALHzevbwWMMwcB9OlFcefhKsqzCEmYBOcMZ2ym
TdLEVObgmh4Z0tUqAkhAnoWZXArgqFKtgV5JaQ4cREO7CWYVRPtSuMHXTqKFi15z3/aojMRp6e9d
Jf3mSLVvtSuXpgOgE0Q75CYIIZdPuxcROFD54dDX3cZKI+09l4aC2mu5o4mUNODZ1wWqtMa1ttSS
F30qbrVlUu+15pIdi8oRG+UuogKRLQxRkrtpX4Suh/nY9uXJ+x0i3lupNGdT72GjAOIBV7IWmRyN
WbSJAQBWtyAgcBSooBxCt5Uo9is9HbvzHjF6cyuNFoBRA9kcH5SSpPyJG+Rac2W3wZwOW4Tslfu1
1YXhbW0l8daBPGzcKrcq4jb0Eq/ObrJywK9xio3e25rUir5MuQkFIs2MOti7woDFjZZgm1WfBVpt
6dffPf3/5cD/DoTv3qQ/Kgf+z/brt+Trf/vwtf/xv//XffmW3//dP2VB5z9E1KhyoLL5sCxo2ZgC
UmlGEGS5LIi+/y0LWtQCie88YHSACh0OmT9lQvc/FogYImiH829h4fyXbs0/yVUkb55XQtGXi+je
IoUdtSD24Nfz3gDmuYZXoIQe5dKwkRXCOkE7EVFU/EzsYPC3ZYsJyOgYydZsgaFsTHRlhtBAcPDj
PE+FcabQ1Qo2ulvkv9rCmD5EEarMe9PGYr73zfTEjGeZQVWIRZh4A6LvSRA1p7WNZBQCgA0llLSN
fjhYh5yhqnpXznhbt75eXhjF1FHVsET7KcHxZGuWifZDoODw3qtRhaBMAgLFNP6yBpFu5qJbvPOQ
qzqNG2CaZ3WbRV9HM3f/QkEQjavEy9/7yGCkgD+y7CyLyNczJZd8N/4rpMMQcW9r0/kVoUSXh3mr
hm3Tl/Y1aJxiY2nS3tTCGm5gpaNPnvURdQlLVOpE2qqH9x3E9skk0T2EDdNlw9bo5iI9q5titi+E
HD38MbIcny9MQ9IPaBaZ6sQaRnwaPHwrune4ciYnlSXNd6lWZ3OYLHUtxPaT8c50+rY8m5f6l5dI
+VPEbn6CthylsZiLD3MQs8nvkHdO5HYygtj6UKQRGqCn5e/qW/Z3Ka5QWZ9TdJTNRLWObOlSu/P9
2Ra3+INNeHs7dY3A8M5Wqm/Ur4FCEqLgISrMtWwR6ih6YWg/jaDS+muzwYHCDZgwJJh3ZSLwZ0Fz
pUWfWn83gszIsHma0yS6SrQ+x2KP5Q102sKgyu2zzEZuvAwwgcGQgTBP9RjX6r0too1Z6v2PYdAm
BfSpS9/lqSPbs6HpA3ejgLv4l9hEmFnouUqJnWagNCQcTIxC6VJM3TYzrAoQgn7wte+d2QgrJwsu
vJaq5GWdd/aMaV9btv1exF2h77G6ixAhbEy56XvLzN91dm6r965dUJO2CyCCIKPiaUdSq5go2rUq
+BQEmX/rUx6+cut08caKu+zGwyFFvTcw5HXOBqyJ5EccUdyPYg7SH7FeWlCJK1V/GSfsrE5mT0PX
ZwS2tGlGnkibsSqcax+PnWwDarBIti5WK/GdHLxsOlG93xWbwSuH727rZNFm8RiY8JPy/O9yKbrz
+jG7+AKl4HnYGDVaHZvO4Rl/ng/Z/LlDUeNdExsyupgpUuUhFdZqEbxIcGNqS3xrtshUDwcfVgQu
t3WN6InPY2hv4Tl3A8rIvHMcNAaxa2ymv0rsThCJLbGZ3UiK/Xs1FMEOO8fOOAc9PYXlPPoA0xxl
3TYwbOUGVYrgLsUbIt0hkxeftXC44dprdSTAlg7NuJujZpi/6v7QDjuq5Ogbxx40mvM4zRp5KgHc
oviaW9Siy6irD74h9GY7zlo232IMFRMpTKzFcDAawz4UVdJ3oT5Z3o92LHPe4LmaImQAof30eRoh
+OYn7oyMP95b27jxeGEUmav2iYE9Ht7RVP92KFnEQ1gbbvwVPCDidcYQHzzPUPa+KDVkensrnWSI
z5wmN4NhMikCSvJFVNts/9RL7J9Uoq3rmnz6eeAMwMiRy05/eT6azvshr/I57AITTJo3x5iIUn1P
qvPFUhqLRL11t8j2FKeF3tfVdqqiElWeCWzPvIDbutmvPpGIcP4aDaC6yAi6S124nIYmrB0sW1gq
XqaQXk8wNOC/juKdNaL6vkHIN9tPjd1HFxkSRqQAo+Yw927wSeNgrcMhYA/tY6qyZ5VX42iHjFEn
NoUSi43MAGcI+nuDQjF8JbR59k3R4TxnJmVeIj6kRRYeljgflwp+WnJhSdQpzswmqGSMoYSddxup
mX7ZhaoULJ8Tqx+EgBSvAXfcd6qNKeeizaB4gQ6TAavI8d25HTaariv3sgZcVWG3unC7sBaJ5PCl
aKJgl5iN5VIgNhHM89W2SCleL6+7aNJEfY1Jh5UBiGoccHtOFqK22te8i+phtt0rYes5z5ZQL3VW
R9OaEqFOzQYMgcmh0fu7xCIyK7ajZ8scl5xopGxgOU2bnaUOWpIbk2vRuCz1cjT1XdIb/O4ujpSO
+81k4yXGsdMji+sUHtZ6RPHFeAJffaaApLe98MBMRNHY97s+9qzhonBiQSU5sTJ3zK41exY+xlt2
APAslYb23QEHgoTkEI3NpZ0yoVpZGl+coZoy0hBaKbcOIHvMqP22/AAi3qs2Lj4LXTgUzoS1oSi6
9ib1q6i/FChmD6epA5zj1Bml/JU7pbzVRpT9dh3JyIgPrIufKJzkUEhJanUbA+zJtKms0fxSQ2Se
bzVw2CXWW142hEqjbnRSSFt4BzOjcHsRASvINumoC59tEcPt9hNRQCobcpjLEEGk2Z00ko9PiV0L
6W6R1qH4rgoHYWrsy10scbq5x9SsLyKdEklaDHKPiBRg2Q05yRncccpxbJkxYs3WPLnFZaz30dmU
cJBcDrhdODtyHsqZT/QSd7Or1G1G83rWIb9jd9DGmMWMSHDcpCMstK2ZKOywJGYX2GHPNb5frZ/K
q8ENslN/mPxDR4+Cj7hhVT6Hiq2cqzwXyj7PddQ1zpZiILJB6JXq5QFbiGEK/UF3cL31qObOfVeg
DbFEZN+lIaJqA9Jk+CtvtKjdFDgNXjlKmz44tRB78hIcmy1ymHYc2mZadHgbmr35xUjaGFIoGh/V
l8rrk8+50SURliuLwu2UjrN7VsDDSW6COi4/GBPPvY8aRd9J32gqy81zTo7A3qF9OmDtGRlB+8uu
6NTHyi/KYFelaDyDH+gaikasfiku2tyzdYSwhnzeU/pEH6ETckBpMmFHYHUOMLSxziNbx7IrVy70
ebW8qGLW4nStijGOvvTdnH9J3dGxNjOYH3ItRbXMKQTiGjylYyVnk6Wkcxth41wXYeE4XbEnNsQy
rhhRtqoRnhKX5G3c+b3hA6O4TaZYT3fwgBHJC3HSNb9gGdjLa1QHyuuuHr0vKfoJzW5EaBB3zC5h
qeDWUre4Q9qQGwerwKiqLucBeSXLKBL1pU91B2JBI3NnP2GloU6h9eYWrjkewFl8byYfHIKVfxas
bf1dEcNGOsFUbo7POr+eHByQa64Cd/ZwuAtz1dFFq9F6N3Rk0KqdFeGcHQKhshEeL+J3xjiYn8p8
BF9kIPPlV/40bRxBGX3XNYM1baQLjfikM7iC9Yp4WMYT2qqur9oIcSvbarZTFrSfdPSf6o0d932/
nQbH03b5DA3ukDl1lx1Q7xSYlGDUeTonkyZBK+couZvAYfZjrvd41uhIcyPXpDaa0/hfmkjgCQwY
cHQ/aEoWGfasHuzmKZv6PeFs/svt6uhU9Bqg57S35S+Mrca7ulfGiRK6F5+CCqzfz2xV6CMTKip5
4nF0unThLAIFtlMi0W9EO/eHFsPGH16cUDkx9KQ3gQD69UabNdhUMItskDZIVePYiR1GHfoRHLWt
rBKKE1jj6byQtXKOvFDNInL3PmqZF3Ns46UBMgXBpyIrGgd2QiZkaNqxw01bQGo5a5Tlfq60LL2o
ACDKMBI6KZtsrnxFekgfvzptM9mh5TUQhAGqzXFoyNwtiKtF6136KLS90wxhVJtKYvsTIpKrczVU
vXdNlB58LYoMX/ERSHzYWSKRIaly9gvmv4D2iXLJhc2Dh2lgF0/Xruo5eCbsUE8pfJJ+KGJyLjuv
a8dvmZ4G1VmhHI4+qWlWQ+nagD6rAy1EI3LsjWI3IOpdQfPnYD+SClpKtvdfg2SGF7U3KmiAVXl+
rmprVcst34Am24xjzvG+6DJ9SEvgRTnCU2FcuCVoLCLVa6ScsWniYh+OfMEqsUZBA/EpcmrkpW2U
+NY2JFyWzZwlHJQ1ck1XEiI65INJ/rr3TP/nHXwfZLRKeeFxz0qiCgvDFILBI3JwZhuQIQzSd5hV
cSZkhEy/RmdgzHn8MDcd2fNxK2Hcq5OXW17By5FkZYgtlxo9ABmSUWvh9xkJOLBh2pLTm2u59RpZ
1BtEzIJLCouQKCA/9Qqr15HxJ4rjQEEWCWHfmDrlLRif+JjMwuMRp/DH05/0H/JiVH0eZsW6VKNu
ZScV1ErL3huAA09LMUU3L/f7qVaoNujLYMPmWbeSGXFFrYjXA9jY+YyHkU2II8rXQasYXAgi2JaS
NiEhTvbtYV+c0efZmPolWQne7RzgFOJ5tTTTXYpJa3VkLh/3ySNdutRNydG4/NTD1pCoE24nMMWh
HsfSQQN03OmAZuWRPbGqltCrRWyDcgGEBGuhPD5sR9V6z3XHrsTzXeHaTMFvsQxr+1C36nKXoeQg
jqRKl598eBAscr6WTnqfHDfv3YdNBgZouF6iYei7pfzVJq517cSxutDj3r3V56H4znUzbnTIpdmR
pPcqJ7zszYX7gajxwv1imzxsunL1OnAnmzxClg+c1KOjkSqSBaaVLVScIxnodTVjaW6pcjKqwJGg
RqyWP/zsukgMn9hGWVw7XTByMWBQNt05CmPiDe17N8KJnY8QZER54rSeuErqLPn88gZ5NMl8B8cu
qFFQFEs9+WG3J6mnpqU5VBQ6dNOAgs88IQxsFnEdajLXwpGEDPyRlfXEOYgAHxhP7Bo8UoGrlZUI
q6DWCKAYmr/zsag8jNE3KHQ4xTYv8R87CcCPI3SRoeJRHKGxP5rnBXVJehwZOOKbR+eOkeLgiylM
scmVJ1DGmeOKR6Evf8Hs4QnzqtG1qBEvYICFxLsYeK1l0Sbp9vq40KBy3qcXfa88PNt9969cZum2
RQ/+2CpenQ1Lg1xeHHjU5ujhusEaoY3YxDJwg1Qk+dDUUdv8+Km6WjSkjfHX4BZb0sHgKh6dd36S
x9Bl401HsW/XBhjOzLaMPfwIzfTU1cdXXpx/N7g0x2JF+X595LlFpCpFKXXTRpb5JefB+mnkCCJj
4mx7JALCWE1s1Jcnb7VSaBSwIC8OXJsg5sL6frg1pOO1QzrVEcnY4YcgBbMJqv4HJojH6m1PNASk
gprtUralYrM6C7CrNWqzTbEfYFvAj4mmzaJdHKZmNh1ZkE80hdsMIs4QdRbdJvNhnwZ9mPSER0A4
ijrd/u5UTni6DZbuvTx8K3o3u5s7YxGiYt64S4h7HraFk5GTSsvFpdOiRwZ0DJ+E59Cpd2njzOm5
mL3oxkK77wpYJmeggepvBFa+mNF7tXM3f4fqRT7sXv6sxyOwYAftRYcdiUywMw+/Cu0Zv04lrHoT
uslO6C1qSn6f7oLlT69vCg08xpnOw6FcDUAy5/GIKkG8MRp15/XDnYLvofPn1zdD8MrdBcoAdMOq
R3hy2XUZkzLvDMhPJbrX0Cd8G3dRtJNe3xRlTAcKPCuVRfRw8JIekLLK/GgzSGzt42QWVwC8RhxR
+NPLTa3uCFYPUCBKUBzUiIGwmh42RYIlz1oTKhGxTorP9Mj+HhVs8AJc1Sn1jeido5XHCuyrl8jv
Vil9g4KhMEVnVjeTKjNNgGNFJDOPg2qj89a8Gpy+PwSyY53G8YAcU9uf5T7lnM5viiPx6hOrE4Am
0DH02wIujtVc8lge/EZDpBPQWm1ee2jSfqnyJTYo3IIPenmMH7dGV7FOQLRnkdtZv3qKAqHrwGu0
sGmnOw3PtU3ndnf/F2fB44Yo9XlEVsDsuAXXfH6QLn6k4olE5zz+3gkUzt60E9wFCv07KEaiZj16
WPHiuuf01DncWW0T5uhjM/aKshV/eu3QuUTHKLezVujXeqGgTuVHllEzdDI9X/Z2oSfnb9nbLASb
5xsoP07stQwzNCTeiA11Ut+OwQb32CtZdnkBBe7Hy/15FDgsylyL4AJrjvDIXy08J9YSQPikO1Lb
SE9tZ0AD9+hJ9UQj+Ev6WBOSN3/cSAdZOalSX4QIpZcfbDwIf7Gj7P2ruwJ0jqMdtQqqo+voBN56
QyUIcGemrOiG+6W8aLr+2Mvy8ZJGuASUp7UAgvjj8u/vozp0bPXsGKKcWaFXuLXpmzoBbk/4HGSS
CP7lTj3ZHDJQQGUJRaAoPWwOOmEpvIlUqVkN6EsO43zWTKQqIHkdU8F6qimwI0SSPGkR+FydvFYz
TwalAQ2X0kyM2zxIqgsd4+6zqkl8L3y5X4+WBEkAA7GVxdfLfPziy4o0mEh6a2EqdHuvkSHZ6TGL
75WtEDXagCF4LbMeoHc9HD1tzoCO0UyYLMtNknHd1pP/6oGjFQaN7N9yHXNnPWwFqqjSkIqEA8HT
eTjtdR/FSB0rivfEknZzJOnwKAinNUAcHEIE/ISOqx079pb00bAS1DOy5KNlQeMDidS8nwxFvT11
o1dCRHkechP74Em4KYjrVu3pSMo2lNSD8HdKWXNNtcUXKz199UzRDhQaVsNCrVotPjzE9Qri9uIL
qwk0I7E3iDBQBYh2TDXv0cpjokjY+MRnZG+ctdLL1M1tbScDO6po+ozimtkhF+gXwTGYu/MolKGl
JTJbIM2cF+t1ISP46DiBL8ceZ7cKsvFdIoT5rQCNcFlLSyDdOeCMXsOioSCIe/nWiDAaO5nw30Un
JM5SN6RAosNssHTtAjHv/hJ8gySX3RUJJPGpv+o75XxxKtfSNlmcyyvPKGZsECdyByQ+pzsXmdH6
ohE9hSivSXl5Dp6d3FDSJu/XRTBUFrJqE52hQBaIU+qXnxoxWOl5gcv9X9LpxnhvLq+suxGO0xU5
dWmFFG8qtXH0Ut4Nc+1HV4gxCzukDGhdN5Hpz1sJoAFjPWNYSP0Rcps2QDvyyr4Z/JzV6Baw9Wyw
qlHrjqdzNFX+VZdI40vqaYQ7vteTFn3tCoP/B2wV9CGPWN53D3epzH05pr0HlD0ihgVjXVJ4OrqO
H+9OoJrcpVQXSbc+4tIJhkN3Ta4H269IJ1n5KK7KoCeGHDRxZUz1fCR1tl7OkPd4aAGq0gnQUURa
PujefVS1Q06KyNGAjWTy1xjAvs9LFb2aBwAwCW4bJxx336M0cupryewA9wjb0SIUTwizZkcrPrw8
Resb6De9EhF5bLLQYX4UhQsMaXoZ64LafV9dpBL3YNghghcAAjDHHhpPDBwvNDYoDw4C4XW4gAFC
jx1Yj9H8oNlIkXItRBQu/77nXgVWRK2N/70oXPJ/J29y8rNaLNzk+qeWr/lXBOX/DQ+6JS76H/8F
DXyEZOSJWH69j2Bc/u//+M+BUyTUWfLb6JIAZOXO/tt/zrP+g6oJ9QxYgCSowaD/C2B0+FdLOnMh
V8MMwynlD4DR+Q85elSdluwYz0n7VUInDxeNxm97y+kRLH9/b5dRmCnIeATRtV5Cal5MI06r4ZX8
uT+/vgog2OCiRX83usYtGoEfxCFRRz7qnfDct6+u1gyfvEIowz+gAZ1tvB4d4l7Y9asu8D/fvqrh
RR4W4U6NiUUtIEB1WvKu6VvvSBT83Kevzuy46GXt6aNzoL59Zzn+Ham710Wi/374mvnvpyCaGh4s
hyKOT0aruhiyYw5Cz3z2+pE4txYcgBQ0HqAiBP5EGmbFKLf3dswTRcVVKeHPhy9hx721iP4T/ntK
sw8T8jOf4izoz1u9K79g9OXtK5/ifl5VFhAyaZ4Cpku3HqCmVwWFf9pe3TZgXV0Du3T7gFhTshGp
czor8/vLHXtu1Jbb4V6/ChHUUoxMCHqLhwjAInQ61M3f9uNLo/d+XM80BM6ByB06vcR3aka4Ks+O
uaE89+Wr/etpeNKORm4eAEB9x8rjzs2tn2/77tXm7YzW8zxRmgdiJFTpneFdPZjm/m0/vtq7Vc+P
JiI2D11a2/vK0HQQAqCO3/brq82ru32Ok1hqHoLBPEXA/SZu/bfNprek8+7NZj0hD1/WfnFdFFq7
HUVk70kUBidv+vC1PIGzmMx0lpZfT0MORNt0KnndT4563Uvk3020tix3rEYpDyTidTp15KOTCfcr
Wd+9/PErTuWfX19tUa0XJRWMPLounfTWzJpgm4DMO1FVak6hQep0P2jS+OkGmGqqFKmgwO/cHTJV
44fOT9XW0WqQjS9/zDMb4xHxDlZTPmIccBBGioeG7Z/ii1G8KgL+09HVlu4R6kxmHB4PXS4+AJED
hzhjdvy2L19taeSU5irtav/gNIEeOk39DdOGIy/550Zltacx9cXKu/brQ4L9552dJZtkzMSR+X/u
x1d7up8TZCLR7DqUiZtBc0TEa5u6FhTetw3Malc31gDLpCjqA47UyXla9PHGVbF1+6ZfX5v7Bk3i
1j0s40PJUyfsA3t454zW9PnlX19ukj9wg39XzBoMAw8CCkIgvcOgcHKvEMYJh750zp0W3/GXm3hm
+NdiIJZoVCym0T+4g7MTNkbv+Iq9bWrd1c62hli0dWO7B8DUMbjArN5ITGXedly7y6DdO1OryQLj
DFDpgO3GO1fkl02UHUE/PDcoy9/f++mSDN1SdasOZtq4eqg5/fSpFXXztvN6rSfgD3netI3hHSxD
nPna7dh5u5dn87kFs9qpAht3PJsm70DK196JLHA/Ai+MNwEo7COT+luO4KlFudqwrubD92mlfyg8
iqF5YMjzJuo+1J0HT9FPEmD6Gtj8pBo2am5+zWlknTSjM99NsHigINTGCW7tSyZVle65kcSSC7FB
+D4es5tIym/kEkF41dV78AFnfjIG1GTt7qxt8Fg8h5/x8eWxem6SVweD7qmoRWQEWLI5TxuqdSif
6SinvOnXndWNP1SJqhtzNg9Jn35Xw3CZKfPmbT/Ng/P+6lSDlccR3LKDpw0opY3X81z+eNtPr0L1
vCwLpJCr4NDrZgHFqT4IL3id6sq/p9laqRcFRztOR348crwL9wJrsyP309LxJ1bkWu9AQKfzyQx6
cFFy/cpBRmsX6QYOapiuYAJbNV/9uHYA10OEeXmcntlna6qs1QFLjbLaO+BuNl02Is/Og7lzNlE3
HnODfGZ5OqsLnZqOchrQrgesY4qQlOs7T+VvexWtKydGKR1yry0+60aQ3o5V03zuIa2/LRRxVgdE
YQqCaItby8+ac0TcvtRmfGSmnxv31Z61praw86jwD62RJ1eOpbUhtBTzQvj9MZWs357tT6wme7Vz
MxLNPjQK/wA5wPsrm4Az15itwZRM5G1XOtUN8nDqtID35+9io55PskRou6EqDWwlagPAPSRkwGLu
bgRL8v3lFffMclhXhgCLadjvwZwYrVgPbTs7Mdz609t+e7XrM9yFWsdKiQEWUgdWcps6faWIzr+7
fi3oBJQV0S9PEgQAk9jblZ7uYxUcCZCeG5Vlndy7qO2shlXT6cZh8EhzOWnu7pOqTXdvG5el1Xu/
jkddPA26MnhuyjSsWz34pPxIvO0YX6sXWIqqvCkS89CTfNllU4Q0Z6UfExt8bmRWkUAZj6anDOEe
gIl2Z1Dh73J8M952ua1Z0WnU21kLuveABe17tzDhLrfOGxfjaovj25oOeUpuYqzHizSot2XanL48
nyuTmH/X4m/TgXsTqhSyeDAO3UNqD0iD+kP0ze69+IMrIDmnkNqsEN2z7r2dQ8f2q8T7UM04oUdl
cQtLELIXdNZPcTM1xwRfnpmltZi6n/XjaBVOfkBhosYwzTL9m0TZ7tvmyVptbPg50DarvDg0jnvC
lf5tdvtj8hjPffoquDeaDAar7eaHCDnE/SBbWFl6fkxk6LlfX21sEYhY03wvP6BZ6b7zfaSBI1u+
7fpbmzQaqSHdiJf+oSjtD0gknsRRsX15iT333atbW3NrDPNgSx8IhC8NGWLZ8KrK1p+1u9rQGC+6
0ewa+QEs/bc5mffSyN64TNYX9gwHqPOm+aBp+reyNTG96yAHv21EVvs58/FNbCczP4x2CW47NeUJ
0LF/ylbPKjU8M95rkUWKpFmO6rw4iBHqrpZWzSafjGPuN8/9+irS9noXM0Qwgwej9oJTOD825Er/
WCVi2YVPBBq/HcbunUZ6DA+kEZjGQbj9OZdFt4MCXb5vPLs6hQVsbWQyv676+u/q+f2Yu9fWUEPS
Hj3PP0x9GV1UZlTsRiuXb8tsrUE/gV9peY7t56E0eS1oorvFP/jIof3cHCx/f+/L+0h3vFKSoOjT
GuJ0YMf7fvTU246CtVxSrKAboeCWHTSB+G6BMwRS+fqRYXlugldbdpYDDmN1Lw6e4yA5jyxT/w5L
vJzqbTdAybPqxF/COPxB37TX1n6EkAQGpKcneuPy5Ax70+i28VSb3dtSLmsySDA1ogYVmh46/Lm3
td3sp0gz3hZtLXIv9ydaM/xssK0+OyBy0IQOTMCN6pzxyDJ6rgq19rLXY1umFkYLB0Tp+13ilclm
no0MdrYu9kUsu/NG/R/OvmtJbpxp9okYAVoAt2wzRiP2SBrZG8bKLD1AEATd0//ZinO+0EDT07G4
3VVg0CDKoCork69I6CF2IAce/Rqlj6zP6cPYRE4DUDRNDsDiCdwAkHxrbkM+XMEhX7APG/3fKEUU
AbPKqWDtHpxfv8AA75aK/X4h/WF6nVeCLcXX2wlSN4AdVAHYQDpHz21zr5abh4GTTtcgrkhAKQup
990cXDG8S2diRWEApPwAknd5Bp20n16Lt6FU8TW41KXFLateKBDPiGXLic4YOEIOmSVLx9ws7Pd4
5B9HDocvFgDLavS+MUydorkff8XU7Oy4vBWMWRHoHhwCFTKf8qbnZrfR/zb1978IY8PU+q1toIkZ
VSeCyXooQoWAzaV+5d04WZCNfqHb1LZrV6CetvQSDIj8g1mkY4OLnB34H6fuQ56gLDaynPom/jQC
0L8D/4Vj2ctWn+9Lb0N9oFhOm2Zgel/BBAz5iH7vdi5Wolxiyn7eMDZ3amkd/VwoKJ1UOzG3Gik5
28AfB8O9eI2UJtupLYdffqBOfL3mt84bfCH7IbaNRsKfSD+NpxID8Y/5MBvwtFTtx4HO+sntbCxL
5W1iwDKpxhMFjd07TxXJruy6yM072lJcwwKqxTWm+lTipQgh1p69xauSXXFh52fUS8djWSroUrRH
obxwoqWI/gHPYruv57q/WcFFcKNMARrQ1w/pfMf//kOYxnv+iZO5inMQ+wwnNZIkbfqB/kM72X9a
wH31foxUD5IeExVXwvDLzhM4p+d/jfOwL9SqWQamrGPFvZ0Hlp7Xf8ilpS0jDuskwcTkok7ErFWK
gdYFojIgTHRb3Xru1g0YEAuMf2WNVA/S/+Cr2ulhB2r+50eSyAhYAxWxbKuN2el5udmi2Q3pgQf5
88Urwfi0lQLbDiPM7TW0S9s1H27cDsWy4UjkbdyHoZd5cQnmBw1uCjdIEhjan29chHzxMJ/uZaB0
vg0273Em19S7L10U67lbmbxYJOqpWdItUP/zU17UjgdiWa0HTPpshg1LG/GBSCAwMErnlB8Dpf38
REiNtrUsCXiHPbDGQMobygKdvOYGLhyKDQFrg7DCSABYjSvJu7RuPD+FsqxTgQGC2c+3DgaQJKLa
eBnmR+e0kuomj+rEKafBXOHzxSHpAz6MNfIy6c0fPVJhML640m64dCiWaQag25lWZKqZgq4ihnju
6k58dTIde549MdpPBMOutWiO/vhJgy/FbWXLKMHgzuOJrV5GSAeN3eHYg2nMbWnLKCcWQ14ph+UE
Y/RuAiEbo6NbDgYxhuef0YeOlpk0tr0U6i0Yjg5tn/zrtm3LKosApJwS8hhoDWIktIvN1xgS5E5r
28iumKu1mwTWlpDnSLd5eYwC89FtbStYtsvqgeIB1w+QuvcGkPK0mOg1TpsLd9sGdWEOsmgwAY8L
qGhqYnJbraHbDbRFGpJ8GDD7ynm2TGuQriveGiaatqPbqVhG2XShggD4jIsil9sk9vaoaTtu/HxW
f6S7GmqElRdhWm2kUDoDUgWoHqdn+l8zV4hggY45dl1OIkP+4EGl0O08LKOcm7kwQz552VqDRfkc
haEWfG1E/NItsayymzTctqY8i0AS4w/RBoCW+W8UO///yQim3+fHrYpo5rKrwbYYYKzBN+FH30uu
AZvO1+GFvPYvZBZUd8rC36DIu8lPVR23x5Vu74G69w5O526Ds8B+pHm/dPgDfQWd5yBWaZkgv3Jb
3Q6ZvY/MJEqAuSvLAmqOPphRQbXgtrgVMuNq9rcJzNinmplwBxFhsPO0s1vQtHFZDTsD4MINO49N
CwHqgd1FjFxrsJy3+NJntUwUIqXhvHUAUfr1Yr7FvA2gZtmb26BpwPMvz5rfr5/RpftjhdFe0gW1
TgXcYNhA9AWil/1h9EL+hIFe2JjbH7FsN5/abSXT2p+0Zs1jtFH6hlX1d4HhpSsZ6TlWvHRetgH3
jYe2UQwgTxSdadeghAeG06jO6n7z36uh9faKx+y4CLJdIya54DTsCcyKrRP1Bu8cE0MIvebVTnjD
j9dP7MLaNq6qorWaWa7ECexlwa1RSXMcmyh0i+axFXEp+EtDCLvi1VEs/E00YHi5Xt3abFCJeO7u
ehSX8NQuzkj+snwLei/yHtoam1MnA/PQz1cPkiL3ckgUoNhRP0XT/HU2YEtyO3Qr5BbAlndhUGtA
/ppHVRePILV0g8aDeeH5vmcx1qAeHfQpJipI+6Y/knr75rZvy4bHIZgjiLToEynMj5wEj+AccVza
slxjUMeYglaftJHFQxRAFQb4MnP7+sYvOB8bQiX1xMF0wKaTYJMoUnDAykNFpjFlEyR43aJAbIVf
2fvtOpwL2T0DzXEioje+Nu9f/wEXzNQGUfm+F4zBqtYTpkHvvZx+NYn56ba0ZaMeIko8jx3LFu0l
qTb+Q6JDsndb3LLRWKky8aeqRJcdDLyRaN5jxMftythIqBHw1Wma8xnoE/PYbPk3Ogb/TaPvf6mU
zfKwKEOLevF4NqiRgxdXv4uZay3Gpl8BU6ypTN/xrDzzYa+jGPYVb0O3a2jjoJAs1HqETO9pS9gD
YetDXg9Pbl/TMlJRTMEiQk+eqIRvidYwDVHpdHOKNghKTbmXKMWHUxnzr0UELhyJOp7bI8ce/oZa
ClK0ZBNAWKnHCrVSUOpfMc0LGZQNgpL4mo1fI4KSOfkFwYhiZ/Lkqxl1ciupa73URjbFEMNO8tXD
X6HofNRjcqQmmt3CtI1rEj6omgfQLZ0SsKrfcr/aTV0nrmRMF1yXPaBet5MGbqpHC44m4Q0o92IQ
0MZucAYw+z0Pd50Oy3qeSjAclxTTj+h1737XCZ0uvI1s6qRkpZBjhQY9f/KKoEzPdKJua1vBtIcQ
E7RxSXVaNmg1xPmPzVOzmw+wSbQwntMO28SqUyDKd1Vc/xuv0q3RDF215yceND6aYnSqTjo39C2v
RvE1KkPvSqS+dFusIMq7qvNA4Fadktp7T7r55yima5JiF9a2wU1UV40XVrI6SQUCJ33mrNdtFbnd
c5urUIc9pohCUp5aRj6Di+aTafU14q5LO7fCqEmgPM+4Kk7NCvD6XFS3kYKKidNFtLFMBHo8dNLn
iVivysHDV0CmSvJPbotb9gnsXlCLGDsn1QJeD8i1paD9/m/0l/8L08H5vP4oMLXgt9YTm/IMzD4g
iQSl3GFpVsd6ig1mop0nVw903tlS828BM/fK7x7djsWKpF6hQX1dS9SBquRGhcMTbaE34ba2ZaDT
lKxTD0G1zKtjiHItY7GXg6gdb4tloFFUdY2/SoryGP+MGty+n5KPThu3EUs9uD9UHhQ0a8DllYIO
ExodjeOJ23glYAZ4JBdwsEjh6VvQON14a+vYhrXxSH0kAN7STZJFdGHflnpN/l0SVJndvqiNSZI9
geRHWUfZ2it2HEzkH6DZ+6/bqdsWWuram8clzNCT/UjX/s3WT24Zuo1JCqDjVSdzEmTFAD1XuQvq
xDFB/z39/IflG/AXewCBzRk0MsRhgrwKBBo7t2zRZjDdtiaHHEIxZ9HM3kCpBYEodKvm2YAkxWsR
TYU/Z/FK+GnYQqKObTFSN9QfqMmfe8RVMSYBjRuzamsa9GaqedeO2s2Z25ik3wopmwrHDDJlIg3D
7Rdfids1tAFJqslHYI+DMfNkcAANNUlpwxxdog1IUvUUTiA0HrO5G2834703+bX0/0JotuFIEOgp
+gW15Kxn0Hf0N4gwAaL05GSbtrB0GbJoGXg7ZoUQRxCBfuElVGvc1rZiZ6WnccE0os6SGuznQdIe
McbtmGrZaCTuh2ZrCqqzMYw+QsDrkU6dm1P5LTH4h+U38wDNIJnrLK4jXqQ+M/7dCj5xtwTUhiHV
lUmAGGTn5aHvQVBshRi1Y/AklnVuQH/OUxXrTIVQG4tZS3dq0x9cPiixkUfQRWsgCwPBuAV82jtm
SmhiD4WbCREbaRTFeoP91zLL+ZSuBlR10Oxx27iV3dasHCFyUklgJYJ9b/4J8Lp1Wzl57g0N77p4
HLGyTpbi2BVLvy9o6Li4FTjBRBVB+ncR2cLz7qFrwIG+M01bXtOSftmzQFrG3rwpoc0diCxI1lzt
6yDS6w3GvTc34A6Btuez7HljGgJ2KhTZqMs3k9GZYOTKQO+lvVv5LdoVegLFqMjaEKTbqQ+EJgXR
tycd77qV4wZLEbbQEuqyCSKWEiJai/gXvM7he7d7Y9mpv5kcQzCzzOJ2kp+8Pk+gPdYFTjkAsZFH
Yac0L30oHPBOPzWx+mki9dlp4zbsaFMt7de+NplavwlNfkQRdXK7IBu0LouOc6+FenE2zv4uhvyW
WIlTJII48/Ol0Soz0TBXJpvIoFIRkV1dDG65M0hgny9eJ7SYA5GPWW5i8QM1ke0jHgJPbsdtmSgr
MCYPbSGRVQzz/UW4fki22Kk+RJhlnQmIpiuWRyLrV8UPnW6XW9Tlr83SXDBQZhmoaouJE7KNmdja
+3gz4b7ks6NntLFHK/HGuQ38PiNbHkOQrXnnFfzn60d+/m5/N2CJTVjtQZphQNkMa0Nk+D4fw/DH
+fkFibVZuiXRxAYh9eHGmiqah8wfkh5qndMst1MldXyNiObC6dsMU3mHyVQ9bEMGSdm4T3vcocPq
ReGVM7q0vGWrK0j89VzMfbYlxamderFfutoNDwei0+cGJU25MlpvOqsr9TZYvFOV1064RmLTRbEO
4r/11iH3muonPg03cTy4+Vx6Pqo/ssa4lRu6iw1iXO3RHR6OT13ifX/9Sl46bstSy3qclAgqlU2R
B2zJFt4tWrm1c4jNBL+ZYishDKCyRoXLO5YH226t++Lm9a2fb8QL1kStOErjbQTXh9dnoyBc7rmc
2DcJJdwy7UZqdvFg2l3dJa1jymFDlDa9KAj8dirzFj/a5S2aVQcGYOywf/33XGDTgaDU8+881BMj
ELYcsr6hhv6z+YpMb9mYiy/oXTPzEWrUE4M8aF1QcQP+O9DJgNeE9J9mHP1wDymgENpMvqf7e1S5
awEl1sGs6dg3NTyMD2W0kdcYbWTN5D3lqinazAzkadEDnyHJvNLuTeWNobmZRLmmRVUsQQphB0jq
vf4DL9w1GyVlAirXfgn6rKT9DTDdX4bl2uv+wkgfsbmrWM6gaej1KhPKbMn9wiVhX2OvwvOHyXE4
84it+qOEEOx81xuh2uMAIeA5naUOD6//vAve3aa4gpbanA9sUxmF2gY/jMwsZD9u0GXHw8Bjboga
YmOqiJR+r5tQZdAl33Nf0D0osPmVO3jpE53/+x+uRnlBZ1gTqGyFjMh7v6XqUJpCXzmhS6tbziZI
fPD6NaPKTF2qJ9F14RHa583n18//0upWWpDQeWtBLKazcM3B1o1dJxgC37ktbjmbGZpo1Wh8lSm0
M9MwZ/ct9dzSUxsjtUHXdgvGFYfe5hhU4ROUUVvtxgYI7Y/nnxQXyJRKLAq1khhKn0V8Bxr2K0d+
4crbGCmTj5C+hvh1lm9tvCMo8NzRioLfrVvy/esH/7vI/YKbt6FSQQulWjCwwe12vPungcbe1OXi
Fs4S47NbsXwFeWn+xvNyuV8Wsqa66cyt4UQffWXKd10Iyd6x7dFDXGqq78o8YPclZtOH1Mf/unIQ
F+6ejbhK6Ng1UI9rsims3m2hKvfxBCz160dwafHz6f9hlB3lXj1TmA1d2l9Qs7/rlRtpDghVni8d
hlO3lWs7ZBD6OpikeQPWgZ9uu7aMnXogD461VFkgmXrA3eC3kEkc926r28a++RKFNDhbXc9vCX0E
i7zb89/GWzVLInNpuMq48p+oKZOTR+v1g9u2rcc5JhsXgFYLlIvCBcn5Cv1NUEk8OS1uA60gk4Bx
4QYVIy5ks2Mlg4g0wz1/ffUL6ZbNOlXGyzh4RTFkxKBqCUl6aKKtRNxDLaG976JQfkIaYZwg8iQ6
b+KPKy94H/q6RxwqyubfoW2nXZUvy83rv+R8uV/wKDb4ShfNEmoMUGVNPhzRXfwOvgc3V25jrwpZ
skmDZjrbGr1nXB79cr5S3L3ga23kVVGAZ0nGAx5GUBnZSdNBdBp6GukKqLBbkLPhVwoqx3RY+j6L
fO8ej/abYdjcnkdgsn/2QcOyEz0nOPOKTvGnBgWZd0vSj45f1IrOUSzLsmlx88HV6+1khcr3JB1r
mTb+qh2aapk9OLJq8uSxnUF5TAv23eku2ggslEmjqsw7iec6/RkVc50uEFl1y7ds4NUsi3wlkInO
ksFb9iADqVJopDi+h2zkFaZ6PBU0RmbEq95smGzH2Cee627nYr3UN9K1ZtZoCMit/NLDRnU7uTl4
G3aVI5ODnM3UZonyxnst+Q7t9cHtntuoq6LPlxnzezKDRNoeNN+fG9F+cjsSK6BC9BVdI4alE8DF
9lVb/JAbd+uoERt1peYRMjtND59IQH66JMU3vQWOrwobdgWZJ9CTVnBdctTNbRB5jyyX89HtWKyQ
qoc5511IRDYZKg8r8Ff7qmJun9OGXRW13/dxcy6SeuN3WhZvhKJX/PmFKGRjrrq4ntplWfuMl2V4
M5siTAPW03unU7EJpSoPymHjggaM3yBGVIV3J1TvFpxt0NWqGmgsFbPIvH7fQugLA/ZhfiXLuHQq
Vq4bScYgEYY4QSbxoy31XbWCJsftTM5/84+kQpcDaHc4Sot1uKbg4YEyr2OKbsOtymraEihSy8xo
+ikO0k3nX9w2bQXOBgjIyRcTrkkS8FTtKMRbHc/Dipp5Pxeir6o2g/whT/sxb6HfciURupCt2PRQ
bAyaoBAJ7kjBkanQ2iz/DqZW6Txu85PT0diYK75Aao4OtAUQbWwPHqtPSzwrt9hpY65QR+czNJja
TKBi5kX5ncnnz277tpLbodzEGhDENsqa+3CNjjlVP19f+sKx22irYSw4CLVXmfV4I9+NkVC7GsWo
u4hujpu3DLSWxCxqzpGwzDo4QGU0elv3vRtNC2Ssn5uohHpchzqxzAZmjlE3lECOtJWbx7VxV/7q
+UjPiz4TRXzTJHvoyLn1u2zQlRm8pvCaqswAAyJpK/SHsancvK2NujIiiSdMzPSZp1aTMkVP2vfc
wpuNuKrGCdKpAzwiKk9fQEz0thoGt2zFxlvpBnLs8dr2GWvNJ7Oy9/FQfX/9kp8vwwvvNxtuFU4s
HOUgzy2icUo571Hpjq+cCLuwtmWbYd/M0Ifv+kz5pN8lYRm+pz6pb1gy8j2L8xkE9cTbqUJda2P8
ziVe+jlWqhtPW1dpymTWqnH9suoZs71lB9lB6BxXb7oK8iNs8oe098athcApb97zjSB9lbT/XA9s
eZ+I0exQYDGnxs+7m6at1yfSReO+qOj7EGpcO9n0205z3jyMmGdPm6Y3+0H37KbqB6ibzDM71mv+
TerOuyHrQgq3EGODwBiEjSOPiD4LydilGBQy6SAGx4D+FyVVXxVDleAijBovPrLRLa0HN0IbYsPA
Jg6MMwGxe5YUBfg+IRm1xk2zd7vCVlRva1EEOW1Etq7+ga5BneacuoHiiQ0Dk3KCZkW1tJnfgU7S
i9kjD6tfbhu3sm1a+zOGHOMuK3z1JYn57Rr0TgzIkDi1KtUTyWN/Hdcui5PkXcv5Dz/3XSZisfTZ
3P9I/ZiCLjBjMBpaFz8Kr/sezMwlUcDSlsdYMe/Jc4PTrv14PDb0sKD04PK2wdqWa6jo6OeTpgWY
pgJ5FxDZPvgT11eM80Vfh9WtUJ5Qb4L8iOyyOvDbm3Ve29sNYIEewkS7hkbe3otEnM5T7ETchz9o
RXdPiqac0KXJhimYyoMxGJSLOx++yOFyYn3rhWxK2vWkFwLeJrgJKWZkvF46wUKxuGWy60qTMe/w
FJyq6qMXzXqvys1JtguLW6n4mvciADNynUVkCCFtRcq0ip2me7C4ZbPbhgYJCcomU6jCp3kTtKDn
pu+cztwGhCVROIxth6qE9NSXaomClI/CqSqRQAnzudmC9NgLgaeWWVlPOZ71D1vUL1cuy9k+/wq7
WNuyWw2wRhCUhQByMF+jPdGm2mGaQO3UkAR3EeQb38hCOKVD+Gt/WXJj1ghzMoDlVx/K7i5KyGe3
D2BZcYN2N+CbY5ets2jSUCQzhHW6968vft7eS4dkWSxkCcTa0QBwv5UfS873cc1uCG+/+ts1VMDL
Ihs4GstqRRVX4bhF+AEjI8thTqqfIhbVo9di8NKbSv9pm4vkTeGzMUqbiTQPIVgeTNqZUD1GOcVO
en+u1p2fl8uPSfvtNdzwxa1ZNg/qBN8QQPCyyt+0Sqcegbot8v6hEuAc2XVhJ8lxiILqtsc75aak
Q/gQQVLxi1ir8J6qZr315rZ8KylN9kDFKZdCPY7Mchc8KKpuUl6XbXSN9y1pMWyknUqvWNxyFyPZ
kqiOEOJNyPkxnoN2t3IAVV+/Ueeb88KN+gufNo2JN0otwaM2lZhjmsU+B22b4+qWw1BDkIRG9Cg7
+JjyHrfCpIt2enec5aSfeyPI/YYjkPV4+pKZptCxT8Cv+t+kvv/fOCAWtxyEyEuzJpR0WbjNO9mS
f/PAcxIAwdqWi/B5jaJAh6pAqymuiojqFKxtV15M50Ve+qCWiyBTP3iJFOi9FJDf3Mpg2Yk1ZG+W
tnPqqmH/lodoBaj3Ipk0WTcyth/G7n5aq2tX5tL+LRsHFxfEBpepw+Qem+8YmEN3jfJDGLOibtmn
jVSrqhDZvay7TCWx/tjO1WPojeKTm0FZ5tqAsqkjICrO0KD1AX3jn4oR+BenxW1I2gxwwCLEjJ2f
JyeofGiZ9+i2tGWq5RJNA8s77y2q4ElakzpPKdPfX1/8QnC34WBth+qDGPBRoWB2yNvhDdPiVobs
UGFKK0hKt+THhnyt/cBjkuPsmyL/wgv+wMXohFWFqLhltJAUDmZIT53Xnn5FpLwtePz0+ulciOqJ
ZbLThGZpDAwcSkoKReUy7MUdAWTmRjSGfy4i1nx4/Q+dX24v+AZb3VCAtRgS2LzNeBFDt6VNoMkB
nXBxM25kvhOrWgCZX+SQspw06PHryQkGfZZkf+6rPYILNSc4PeEHX6q2+db0TsyAWNoKvoswoEds
UBmOaHdsOoxviiH65/UDuxAdbSgYXwMl5Ya1N299V4djmPazdFIeSLiNBFP+tlRQLmsyNMre5EVc
71mVjEenndtQMFQp5YRWDbIG05FdY8Z/0PFzrAzYGDAGYrShG1idVWUAaF8C9qOw6q8EsAtnbmO3
jF+XjSyKBj2+9cfsD+NumxvXnVtWDMBu4PkjHFE9Bsdp9L6P1eRE6IzvaZlxXJZqThZ8T05YBNIm
+UUXsUvVGWtbIXea5Ny3am2yYiHhMc+TeAcCz+rG7bLY1skDP6Q1Kg+rHrwPIKm/l/60XXE6l76n
ZZ/94q9rF81NFq1beSs5a+9Q1b3WoLwQWWymrGATc6B90WTtuIhoV/QNOSZ+WH+SCvRThibrw2LC
9vD6QV1ITmxIV8tlqZBj1llJouoQJ6Dw9ZO4OKyNdKpzJtzGdYWUFttETZOFCiSKS/seAwxu3sxG
cfWxMJotU4Viev+0DM331cjb1w/mwke2MVxt3c2Bmocm0wstD5OWZocxkeLKsV9a3bLaWVQSsjm4
n/NikrSK+H1LALZ327pltpA+5ZCvwPsqiOQbTkkJy4qdGG7wNS27JSgXBj0EhbK4QhuakzolBiHe
beeW2UJDTk5qwUsdXe74gQUtT4n0ruGsLmQlf5Fo+Y1Cyh03oAr2U2+KP4+53pOh+1jzenb8BVay
vJZRi4J11GQbRq+GCpzsTfXV6XBsJBcmNoJR9Rx2VIuPIMYVu6kl12ZDLlxIG8kVx4CI82LEC0jV
fQos8JLm+ehYN7WRXHmnaRlMQZPlq+l2igxPuqVuab5NobXKsmY1WCkys5Zyh8IN343x6PiytbFc
AAGLZK3h67uIhB9mjo4Y5H6uaeP+7t++kL/aaC4eC1GiWtEBBNBPb5d5Je/pGIF/cSrEcRw9kwLQ
y3eVqEBjHxfeLhB19ZQIWj10m+eEcEp4aNm030beog3A5Z0f7aHO+nENIsdLa1n0FMkg0Aznl2zT
F62O3UzdfL+N+Zp9FJw7EBFm9aLu2rl+atr52tDthWdFaFnxsDA9TsFQg3u+G7o3qqf0YxGKci+F
ADEpqUtwQSWhjlMqyuD7Ykzu9pK38WAs9JZA10sHpvQI6GoNomfoaP7r5EFsRJiKQtCS8RAeJAno
Deod0c0oJ+Pm+mxEWKd4C42apck8L7idhlykE3dNc21IWDICExIZghy6mcKnJpDRPtDTdCVdvJAF
2ZqCSTHEcZyUeAqrhd8m5Vo8cgDQ/9UtYsbO7fCtqMwivRAjJ/yCodWpMC0qfGJxPHvLgqGxHQ3R
gMdRH5e/upxlM4gXHTdum/CMHng16AatZLQ3l/6mbhIncvAEWfnzV/Qk2ZYMlemyofD6Q5AER59G
jkmWDRGbp60Pqg4p3MDO2t1B8ajE5pYe2tAwaqZ2nguY0hwPYLUBU0T9jzKAOjhdFhscJqO1GqIa
BZQAk5o7nRgu0zqgheN9sTm54mT1dRf1XVYl0QdSzS1KJ9yJwTnh/jn/+qMXTpEEVarCC6bo/WYX
BZ5I40JdaypfsNXfrZQ/Vq9bZpQ5J+YBZufvym3cbr2mC3ZxE3hupQYbJBaOQVyv7dhmJCpVOkJq
iPjXpDAubd+y1CIAyBedwAY1/qEVqY6b4aCaRbyryn66gs298IS00WIlyVvA8AeU+snWH9jWzDsj
fINcGhdopvSLKZSTJgk+tmXB8TpDyzoE2J0XhJ7WknV3rIoc3442fmwAK23bdqjLTG1/I+t/kmE5
OFmYDR+btsYrkzmuQcIUm8MU+fGNp/KPbotbpedwmGOoqeBVnY9U7pKgYPvFX1ym9RNu83VhlGBW
3QLfkAdBtyN0FHsvNF/cdm7ZrujWlrN8q7MlSn50/TqDtYs76Zph52eb+MN0iRrHpktGVNkwSH7b
Rvl4H7XCrcpmY7UGwKMjATn3rNf5nE4j/16G2vF7WkYLDBWbA0rqzLCR3y3QONivpFzc3I1N2lW3
A6VDDJhxEC/vVTDXByhXObZDbawWHcg2MIJXI8iXivsyGbpHXXLtuHUrUV6hWNVrgsbZrOVPFixv
JLsmj3C+cX8/jZgN1jKzTEgd1rjmKthGtFo5OuGbD2U2SEvrWyH95ErO/buE/NKfssy12paNeAkQ
VmvbtmlSFXnaUMJuJz2au3gAyflYLL/CnutuF7VelHaE6hQz5vq2gzzQw0CD5AgpqeAmH2q282NS
PoaJifarIeYdB4MUaCly/xY0/slRjqQ+5gbvol2sQUW+D9ZtPhR5Hh5n3rcHwaecpJUao1tqZgxt
j2DRPkTb+rH0RHcc6kVGR3+R/bJD+zxXqVlmsAIWbR88NVUAddhl9LppD4Sn9zbIN3D6QVDhQMh5
dqoC2d9NN9YQPZ7LjbKUlXF7VyW9L6CdpJL8S2T87gN0d9Bm8lEM/8QCvT5iQDi4owyJDiG0fwTl
q7gSql6uOzAb3FZuiVy7BqEW5A1ZEGx7MYgrKdrZq7z0VS1XNoPnJfH8AU2oqdLHBEN7kJpr6SH2
puLOxVsyG+AWhHpYmgp3NGAbJj4U+Sz78Rp+6NLRWA8Gj0Y1xZdC3k0p321LKA/N3PUuQ2rgR7Zc
WqdAaKHw1Mw6sOGmH0kUOI2qYGX7vcA2cKasqPfqZg1vO7lCSgy30+k1wmwgGxTGmYQGKgpskxY7
BgLIw8y0PLh9UMufFcNU92HfAyYXSLELTXzSGLp3eqQxG8kWe5TWqIEj9fOK24SLcod6i1tGz2wk
mx+0KJ12EgQBqz6G9fQAAI8TyDphNpKNTMCsx8AmZ2uxQtjTI8VHPhXR0+tn/ns84gVDtaFrAG7H
aBCjOlhFBX0TIi/+hTJeuF+AxUu3NSefmk6vu7En8iaEMzyKmYTlTvlrcleLeanwL/GvrlywC3HH
5kRL/DycIgz4Zp3nQSc8YGsA+lJ0CPdqPPeYAwWNMscbYZk4C7s5wQugzliZP8i4fGQL8R3Xtgyc
h+0cnHULsrnYGuRDHV6QUsRuhmJTpAmUYgjeSDVGXfSSYqYuAuxnceoNMht9VvaLiQtKK3DthASM
7gWCUxc5pSzAZD9PQqtynseWwoFILv1dLigC3TJfew5dusw2/IxC0om3g0KTIVr1h6pe4psVaJ8D
wMKapQPqbQ8r5JPedksHlYCubR8FG3SKceF82PVxa07LMIdX4tOFEGhTqc1Rx4rNnJ9PnH3TJRhE
i154qGIu+koYuWAtNmRtQpvM42VcgSajW3cEY7JAexQCUzMsnppdKXs3/Bqz8WvF4ufLFnPUZJPt
YcJPS6s2vPIrLoRaC7/2uhu7tIZly7SXyQD1SdhyMqPaNNdIrhrjVA9iNkAtNmjqcwP4NjR9kgNX
8Xqgjffx9Z2/zG2VMJtGrd6SeQFqss587c87pIhg9yinCfxGkLIBqLvVtwNXbZ1uNFpTSCkOb70G
BIOv//lLB2dVEAKoE3Smr/6PszNpkhvluvAf+hQhECC0VWbW5FS5PHa7N4S73UYDmiekX/+dfFcu
utIZwcaLWmAScRkuzz0HSwmn30td3WPhunGyv9a0E+tNtMlJCNzDDZs/xBv8B+Gv5+ViLFDB+noh
MX2P42SPb9KMFvpn0/TFtjfz3f9LJL6xKbpaZvm6bJsKcBJpt9DAN7FX4tNoUbCVlnJv9nRtePuP
iatRHdSKjO+xiErVHao9nB5It7N7Pqngq14qxMlg1JGqiD5t4L2A5k8yhZdd//egaOiVlJAuD7fS
jg7BvJXPYpk/y7KB7Kw17MaWfOUzuhRcrSOe4zSDZ/7iUFhUqnFOb6UTr7V9WTp/yUnEW8LWEjei
53ml28lSukDYT9+IrGuNX/7+S+OSDF3VM1Rq8rr+seEdR6HqyG9/d9E3HFPsLCFA98yCjqRC6vdT
GH7wCkkXbptXBpKrxRloK+tHhVUNyWf94te2E+6cJsNeWlM8q7jTh2Qih7hfV8+Z4gR8DCl7q+ek
eF70+H2k5ZJGOlpOXj138TZugjIUsi5QGNmWZ6bo3+NQLTe26itTxcXbQk7WGKI1xTMUH+/k1Bpo
wHgOuUu3xTvMsbpt1xAPi+I0YZtMg90rYShduC0CuLXnkcixTs0Hs7Vf2Bx4Nu2EZgfAezIFyZ+h
fbYfp6kvz8iqesljCHgOObE5rn0QG+RI8qSJXibLp79NFVd+G7aLtwHi4iNCH/AxF5+0rF/apP/o
Nw3p645XVUMbwSyaNk13SKJWHsdIeo65E50StfxIV4sgS8q6O9j6vrPj5BecLtkWdZyWUAwNsgWV
5gcSqCJlXbf5rYcuyZbHYWVxAEPPzUTOHCvu53JeJr+ThAuxQes1UnyxORKd1SnvjsnopaEkpMuw
VXuErTgf8mcm+/u+XR82tv7tNVNcho3VfaQXuubQsd7iIxPThgpzaf0Oza4UWVv3ex0SdLzacYFh
BBepoWBeUmEYFic82T4goWnwOed8Dc8rK8ODpEL5nTldiq0cUH1fLmWQDXWh7mEEux1nsDd+w+4E
qI5lPMG1RmWV7l6CZn639MJ3ljvxme+oVoSeD2KoanAOMqhSCbrBc5I7u6eddypQXJw/B4I+cNLq
h84m+Y107JUNzsXXZKdxKiy64jnednMqw0IeeLPdUvG81rp8vSgmUY0VfkXr4/p+S75P6qfXt3TJ
NbjsFvlAcPSMtH0QYs764la977Vrl0uudUtcE0ECbJ3VyD5wqGSnFU30sW8r+W5dxE9dNU3Wq3x5
DuZ5OcxL7/euKl2sbcKpKAflkj/bVuyQidyXk7ZNefQbNCd2N9EQu41CP3MM2phvVVrN2m/VcVm1
gOAr90xCCSUsukMU7E82CrVnx53IFY02qw6YfpZDcezYfGB+PuVCurhaMq8xskwETStRpmWzf4vy
3uvpU7q4WthDTjSo0HY1iHNS9D/bBmoSXt/SBdLmVeQVtMH1M+11kTahLR9WnOD9jkkukVaudWAr
NqD1aV1SkohTo+bNs+sXPOKX21dVCaPp3OjnuhzDNC8DcZgn2JT6DcwlI/ZL6zCdhqelxcDsQ/0V
pmJfkin3Uj4U0uXRdJvUwP8MjngoW3hgqvmSs9j4LcSuL6QkzbDW4YLZQiM8MQZPK7gxvzGJXo9J
iwMS7UKJbdXi8UGFO01XOXs+/VAnOrluegFTEf0cBxs/dGuEQ2Q+8Buxf7lVvJFwcVE02JVU0O9I
gqwMiErxZDikvTT2uEO+yHPknf0VIgbJWhEaZBNsukCGa2jEr575AJdIk0GbiMkY/dwuvDnsUfFp
JP3fXt/VxdHoTPB+bWiS5TjIbOXyIEniF6QuiVZFuitbPL9nMST/UEyXzA9TvDK/tJSLotWFXNYq
35IssJ051AOJj73a/LI7LokWTwXr8dCJV3Y5nlRh3w1xc2NUrqTVXQKtphWEyro1yEAVNHdsbNfH
UkXT4yIm/idu8eWd34d1AnYr1ljuuIllsP+an0o4xz2gHNAvX+JiaFInsg46nIPVVoenqYfO3dIE
0Y0h+t8e8UbAuuTZvMe6MDOiCQne8hiGYftUbaU4rNXy3a4DVoiQ2gzymkW6qvklZsN704TquCUX
+/REf8xXIe7tVi8HvJwCuWj3T23EzaHveXg/m/wPMxv9iRf9A5mG92MJpReo37cpj5f8TEhdAr6S
X/0+hLM0rHbTeEfZVZbjB1Hbw31Z9J+92nZRN0EpxRtbILOtoP0xV/kLWJdbqt2XM90bX8HVSttL
0xR23nDZYfVZWihkNYufhbGQLurWNj0MRcIoyVQXnycmLwCvX/C61pRTE+RBLcokM0O0jqmxYdAd
OjbWflVY0oXdkmQth5ySJIMK63RY5+QvvMj7rccu6xaReSBzvMiM6VCL47QUa3EgTRDfOGRf2Qtd
aTIyMDwWrlg2q0oPBwX9lIeVz+WJTHr3Wxxc6I3mlhbDJJJsEGFm+gYorKw9z/Eu9LbxYt8Wg6IM
aLqIOkWNEBRUbNJp5pc/cL0qy6SDJIWySbZPoofsnGnumqCRXrng2EXfYqpmwyC3l+nZfhyC8M+N
ca+Ox65O2bovWCP3DhFFt2PdnMIu99pKYpfkghNKrfQyJNCi0cfAbhuEvTzrBGJXp2zfIdkZdS2i
lbE7DrQGhQ7k1uvvlTf72MW4QEo01VKWmC7LXB5tMcu7ke7joVa2e6JtXh3xw8x3pNFDmppBqMc1
7oJTHyfmvjT4kQu8hG/Exdt2JCJ2NcyUIPEsukhlcReOT52smqdkRbItLfZQn2ppWI+7jB6+Duug
6gMw8mhJ+Qoa6kiJKJ7wGFgcqyju5xSV59tTrffp7vK+W6RhXlT3pIIGvM/GErsMmYWAUqRnmWQh
C94l43xPuPno1zR9fZPA0QH8W4zZ1O/0SzNMsF1ZBr+69vg/DFmNQdvNmGTRzD5W3fpY47v69dvZ
xxcR0YG1E0JXyRdV0+9LQv1WBRcfEyUdo5Gg6ZFuT6WSP4My9mzayZ7ZKeeQHIpkFvGmOvB4grAd
FJS8hsSlx/KiH9vFSJklYq2OagZSa/vqRri8ffyIXXaMRaq2LTKumZWghMKq3lExH9+YhG9vg7GL
giEJROZ86GXWTFFzUnSKzntjxWcYgcVeZ7NYXn7XL1mEmsFVQlxGvtDsH027730vvCxsBPDc122r
soaK61Dj3Je37BC2A08XK7zusrELgI12B4wzVjLTLf3CURN+mMPum9+McZLcUBicIB0r4wxklDjl
Zr9Hedt49GvcidAE3o9RCIo0I7ua7xXE7VDyyj79vvG3723gcl8POVuotcAVJO6bYrlf6zJMWaz2
o1l3fIGSJDfutZcU1n9P3bELdkGFEmW1bJa4KsxIJayw2suhkk+6oxBh9RAmC+jVHM4Tv/9ZV6LM
pbxskPT7VnVx1nfhX0lTvheEeGUAIVP3esQkVJRoHgxx1uDBMeVifr/z6sWv25e4/iW4LtJzUw3L
mWzg9lM36u/wFPY7R8VO3Io4n4QuKeJ2bNW3WeTFl33kXr6WInZxL0FZstsKHZebWo4Qnfuj57Ef
GBq7tNdeLrRTCo1X/S7Tc8JAqv1+vC/bxVuz0onbNWI5zWEqnPVlxN5FJSufirJc7iNYfqYm6ou7
iszBXRPq7ka8XZuYTjCbIpG4e85xtnUVf+6CkRxMEPuRabFLeEUXdelcLHG24xMdbX8RN7WB357r
Al571c/AtkqBxJcxRz2b8TQut2Q1r4yLi2OVbT4MIu5EBhbmbGx13wzqx+8/8rWmnYDlRb5U0MEV
WSSL5LiXyUt7cbz2a9yJ2Goe+53NgiObgEUUt8L8ExAqfeOd5MqLW+zqknFIldCpajFdEha2aZPz
8Y8c2kTPiR2/taTfTm21TyfM4Tnt7TK9w8HWT24tdnmtWYajhd4az1BBpI9TE1V3jBp24xx0ZUNw
ia1KTbmVax9nRcOR0O+LtKj1z9hGWYwnzCM1y2e/L+TE+Ly0VG97zDOyqQgnuZC938M2unWluLKB
uvpkhuYDLGpjkSVDDgWYTZRHaFTjxqKG0H7Y8VTkeQlwaS4Uye6UI22TCcLGj1yM9mC56W5s0Fei
xMW5Ck3CuiyZyHieyNMA3UQbet60/4NzTZpsyz7xbGmGJ91FP/R8qxbjWred4DZhgcpglD9n4bjN
J0636HHka3f0mjvcjW7E1oyqgcuQ2/nQspodOZyB/Rq//KRfNvsliERf1Qyjsq5VirRh8BjV8e7Z
unOW1kPTDQvBbIlJC2vfypJ7ZLf/8es6fd31YilQJF8mWPUC+Ca3NMOrn1/tTuy6Tc7JbnSVY0Ud
RRWm3T7fDXXuuVy7RNfQTyhab3ee6TEIj8ooFBjAQdpvurhEF+9tuxXCYszX4me8iPXQaZTheI25
C3S1CvUrRtSYi6Ypx0M4gSgWinG/0h7kKl5/U4PMLxZHg3Ffto8hkoPpxJjn+dAFu7ZmGVpSNTwr
wkA9TkP3Y++W6cZWcgmYN05xLteld46XJ7D4WTJt46NaZHsH+Y9bVZnXWr/8/ZcwjWlVTBSV60iQ
kL9CRs62H7/9/pNelpG3Ou7EaDlOqGOVO81YVdEPjQ2bx25Qw4O2Vem3rDMnUnEWWfsQvgN4l+sC
CMLFKeznxeH3/b82NM7WylBSRXgdsCwikP3RvL3jZXRLavxa485JORp2WYdrj8aLdUqhA/okmt3v
nuWiXQFFMi3g+WWuh3AtWJHMh6OqZ97LlSYDf6UIVLF5lkuIFtXmACLVs+NOkM6cY8qIlmew3Pl3
KMtvFeWfvD6mC3epXJNoMOh1VMn3uy3vF3LLi/7Kp/wPvLWrvOnygmaRafnRrn2X9m3gxxHEriSZ
Ufkal6yjGfzavpEiOI4h++k3Jk6AUttw3hfwXJkTuHPA6aRJW832o1/rTmwuC91BALcsm0jzR8IN
ZjkgN7+LiYtvdTMKYBdcbzM8B9i0KrVOC8k8I98FuLicOiiGLCyDAnaXwn73793Wf3oNiwtw7X2s
hzFZWdbW8U86hD9lz7/4Ne2kjYeilUmxCJJ1AxxJU0iImq8Nk4tf4tgVFBuoFAPOLhS7XHgUTRUe
TJ77cW0QaHi9D7XTWoRKN1HGlfnB8CxijN8s/w+8Ba1QwmAvnYU7e4Ha77uEJJ6nOZfdostaKt2v
JJsYRCPixSChrqXyy+m6JpNNnxTJxgaSVcYc2AZhzNJPbiB22a0WxEEVkR5NM/5vovOPNVQs/Gah
s202FI9xAOhpJiDaD9GK4N9u9sxOuhJichiWIlo3mpFyCk91K++WJPds3CW2gjrRZV/pKMub5ku0
1xALLac/vAbFJba6CHo4y4RCyna0JrWDeOmQKvY7qLjM1tZa6C5IQ7O4Fc3fURXmnzTJ//XruROY
e2/irWxnmg3BZh+itfrQTtbzuchFtpQKWagXQrKtD7a7aOyDo1z9akRiF9pi0Rb1JQTvs6lrPi9x
DyueyctyTcSuteQWDu2iQ7Q96panrA3fVcnkd1RxOa28K2rkWCaSLboaDhpOk+lOwH34fU8nPPWu
6nLqcKk1VfvT6hXR2fqJEcMn8fUiDpGnWuwlDbOirPl9HNTTIZKohvTquctN6VEXOiddmNV7c5wM
PQes/NuvaWfnzKFN09HGhFhp9yzn8utSr15FHLHLTK0D7XvL1Z5VFp64B1QRsi/TbNXn3/f8yiXL
5abqicHffA3DbF6nvD7G5dAiV6qi4C+d982NbMv/pt4bVzkXngIou5hm12EW1QVXBxZ15qMJaxhL
7q05SKgfp5Y1UCeLuSQU7g7worQBlug90Ns/vMvzk9/PvZzBf7muwiohj+ZEbVlX9rY/jANkclPS
EAmVYSUbPwmw2AWuOhuJeAyTPWu2xkIwYhWH2vtk7LJWTaembhwxJept/Qm9xuLAqvzGRnNZlt/6
Uk54N0uSbLElexYnIO1ZSc23fNb0tIU1f5qHtuSe0ejEeojx0AWNdySy+PYtLvhwIBAUvfU0cOnv
f38Hnphff+huX/pClsWeJVGynFBjUv5b9FL8E4DiexTxmuOzh/1wapedHAWHyjSLSQDLrr2MvA4y
eJ183QVNh3yEzmGY7exHjNUyHcLC7/oPiyOnbWKnFg8pYQblMH6oYdUeFdVwo+P/Ow69NXjOnr0G
JO5Qe71n2xhq6I1BAMNCH/485Vt7VKUs7nmH2r3V1s1BsZ2kJimbQ0Va+GgVSZWKUbV4hadjnsoh
iE5QmsVzZ77AKonl23ZfdmFUH1Uz1F53RdhPvB4OsJ9JNW6IiIDAsVaVDy3+8ZqokMh/3Xay7VNe
JO2eLWz7qzeFAdnIvRIWkOp+3XbDhFw1afYMFkzfl5e9Kv/5/Tp36dxbX5C+bnhCZcIg9xFLRFP3
0PUXyF2mM8wRPQfcWSZMuBuU/+Z7xqBQ906uXXdgw3zL4vha7521YVZL03Wq2zPBJprC5qw5bbS9
9ax9pXUXvKqmnrZ9j9ZDylUq8j5MF155bdcQ13o98GFddUnP6j2TcLO+l4H41s/ylq71tZ47Ub8u
dUtHU9nMRuN8GhMQFnu4+V1GoYDyuutd0YmLdgZab3SeghFZ7mImV78Z48JXYTDUKrTGXiA9VBZv
Js2l9js4orz4ddcNBW0/7nLN1gqPsY2BzCl8bjx77gRpgCKDLTdiy/pJ88/lSLYXMY6B3/Liglct
l6ymgdyyJm/NyWyoR03Y5FczJ1zpraA0rG1Iv2QDI39TMpTHtiB+WqTg+V+Puq5KsJG9RVFGvZSH
cTXqHlyXvrELXSLmjSXMZa9wXIpok082I6KK76wykTkmRRifTcXL7zymw5ONNZCFZJo8f5HLYSkZ
rR3U4ubM5tg/+gG13uH24LUku9AVEiVFz0Y9Z4Ai5kcVEXLHUSh842B7ZWlwuauIrUYoqIxmdCCw
mSzi+J7gjdqzdWd/XTuygRMRY1Y17MFMn8Dee4FXwgWvxiih096yMRsr9SMsfhawFfGLLJe6YrWN
F4WbWdbw/Q4OdkM6reFPv4/p7K/BsqOUhU4jUOl3cWW7FPBVcaPfl9X8rYnv7K1bM5QcJXpjlnTD
cMe7bTqBLIkeIph7PzWLot9jvdyqWr82b5wYNgvBpTjHD4l2SVJeJ8sHO47lX17D5BJXJpk6u0/R
gIKfeX8E376k8Dbzo6KEi1xtotUo8qqHDC7h/64qzDjqpf067uy0UVORsY1Zn6EU5ysP7F9FEnie
P1z5q6lakoU0mPLNOLZZSUV3vCw7fqHq2kC2PIhUECxDlrQohONhmCa28JOrEC5w1ZT5PFhUVWVY
y8p38Q6UxASdn6k5hNxe7yfRWAVWTyvU6Mq9hCL3jEIIO33w+6JOxILKa/cEvulZV013QVibFOY/
fp4awrV4jJFHEOMi+syWcfAwlkl9v5nRM0ZdiCoKiFaCFn3WNPQTIO1Dbe3334/KlcyMcLEpixoq
fMq+zyI6igdl44d+XbB1tAcVtS8B4achib8JveZPZtLlO9YAftpsfeuN4sou74JVW26R8lltn0li
tg4lLYbdj72k/zR5bs/wztMkXU20fi/6vPSbCi5wBXNqOP3JpMsaMo7nth26U9Ow4fPvh/TKiuoq
aM0Yt0ri9pKFoLiPSzD90RnPa51LXIXrXJLRTF02Nl8tsidpOzbrjW3nWr8vf/8lNRa3nPZJw9oM
FqzHgUwod7mVVLrWtBPYm7Ub9CwqDMkqP90R/OM31E5MD10st9KsaBcFEXCYr1IWML9KWOGSVl00
BgkXtsuwzPV3MaRQTxFh6uDXdWffrXir/nc4z+ZYkbTTdTqggNWvcZe0qqDHN5uAtNl6qJowTset
8dy8XM4KrMKE80nUZkMeNmfRD8uZtn5FvMKFrGraj7kseJ2NBXncl+lLbf30+ISLWEFOuy5VvDdZ
KeRfKNPRab8WH72+pUtYVaJWoEG2NmOSfl4Cey45zuB+bTtR2YJqDQu8+WUBE6VJ667UZwgJFH5L
oSucldiZhYYKk0k794fClNvBhpvntujiVblsN9XQpMlYor4HhdrTeRr9Yt91f6QlzYtcRgZzZSSn
PQrGY0WKF79Rd6KzVRNDUdhl1IfwAVeUr0Me3f++6cuV6Y3TvQtXFRErSsI3kwHwFn+2MuBHvuMR
YoRn7o1y7yvLrUtYQd9ni5RqsZKz4DPMLKBmmwR+97X/CGjFES2t2E3G7CKPQTxoIKKNn6SgcCmr
sBYz0UQ3mWyW7RDX/dMO69wboXRt5J1LLJ9yYZug7TLoRIwfJkbXY6xk/84olAf4fVwnWi/OlSgU
LdqM7ginfZzKg+jb/FTYcPdCFkUUvd6mO73sq5xKxJRoMzhoP8y7uJFxuTZv6Oum8zbccUOu6szS
usjg3apOpY3sjbG51jp53XpZTbZTduyyGkrHVaeSNODrV79xd+JVFhE0hIK2zvKw3h/1yuW566w6
wgT81ovLlVu5y12tUBgJF67qjARd+ClYV1OkUbWO74pSgjcOSnHacipurBJXBssV0goHTYF5yTYb
49GcpuG899RPeR3WkK8/RGBgJ4ysPbbwto3TulyeCFGedxWXw5qKcOmTNaqzqc2h1BAsVar7wO9W
7qJYEiY+pIFkS8bJz00C3FsK4ZmHdVGsali6ka5Fl1WbQqYoodXjOC/8Rs8FxvaNVd9FsSYaR2MR
9CabQKrIJ0Z5Xh4AIK6wQoi5/tfwzk/LAmowrz/vAJ5s2brGQE82vI+n5VO3+PmgCVdTax0lraJ2
bbKqrr4jMfVnF0CqxyuEXTSrXcEady328zzJTX8wotw+V6NGpWEJgUm/g7GLaNWzqRQhOO7YcV0O
0uywi1O3FIyuxKzLaGFTR0XJRk1GIpYciJjrUycHcWN8rqw/LqTFioAn9TRia0z6/t26qgZutS3s
ofBqXi4HQuPufqsNuYFsXNksXaUtPrbhuvdLg5dJ0sKcYKWg2VB4SEzx7+8/+LXhcrZjpjkxqHLD
bhNUqaTwmKBc++k2oOTrdRC0oxph4ovG15axc03m+16Ut/Rcro2NswU365jYKewQBlBdOSV5/6Nm
U/FUUWpufOxrY+PEcJ3EsJIZSZ0Zuh5GBZcAZuvPfuPu7MNTsm5FUI8mW4T+Nw+6L2PQ+51NXH5r
LLtx6CGDmm3N9l4Uf4+7X9GAcNktCBUJrW1XZ8POvyZB+yGqbpmqXAksV/Fqhv/Prre1znq+Th8F
EM4/epSV6rSq+JC2Rd/AN1T6ccrCxbmWelEDnisxd3hB7oXti2OiWO63vrk01yKbXSDhjvWtHP8t
6PhAoBLtd35zGa5F2LLbt84gY503R5tH70U1NSevSekqYNnGoGoOvnGZiak8JqKLTxXUKG7svlfC
ycWx5gJuJzSZTcZt+RzhzpImw/Tdr+dOqM45IzkIGZO1Vjy2o8hTnWjP+5ArfFU0exi3qquylcl3
Nlyf6mn2u/m7klfzNpc4T5Eya/oceml9a1MyTl43Ce7SVwFN2FzFa5nBL6g+ACUKDprsXldQ7nJV
SMfZad5JkQ2N+lrhnrib6UbTb68F3MWqgkkV3YjyxAwG5SGy0UWnHlk3TE9r2JIXHQQEbtymulHg
9va05K4KVgJdrEZtc5G1ck4e4BupD8hnqhvx+vYuxV0mKh+1Ebzai2yeVPvXuk3DnaZke5rgO+m1
3nMXjeKq3HRhpyJrCoXynLHcD6Yn7OgTWdyFoyZlJJRtNVrn2+PS2vxkezHe+zXuhO02rrYba6FR
L7K87/j8oMbdz0mIu3pURNhJMRPprAROeTBaRGkAD2WvNZ4nzl23QuVss8SbztZk/rPKYSEa55+8
BsUlo+LZzDEFVgi2m39R4/BcR82ffk1f3n9+eV1QTHeTLAyaXuXDbNo/qAn+8Wv6Esy/NA1TabWM
utdZMY/Q52E77p3CD4ri/4GiItt3qg2Cc2zG41qPjwvp/vDrt3MApsEaIoeGphWhX+guurQM4Lfm
1/hlzfllUHrs1YsoC50FQRydLGhnSC4UflgRd6Wo8L48twVNgjMPm5eC2UzN0uskwF0eSjeoiNCW
BmdZdPH7aWvj93pWXpseWPLXo0LnVddTl+tsbqPlvczZeuoTybzyrhCbeN36FsQr2VquwUORS/V5
ARHakNw4Z1zZmlwcKi8QP3WErhdzEeRpErD+PYeOcwO5fzrdz3jRPpIkuHUdf/tdlrskFGjaRZJ5
Dc5VHxT8YIO2OLZaTD+lmcQdkm3N3db1wWFnPPdbkl1AigTwxCviIjhv+9z+DGQwHXELUl7Vh9wF
pIhdiLbjjB9Euu9jrl9iKNd5xZpjN/h/uWp5DV1i7CXiJ+T122NBOb2xCV77Dk4cs2jEUaQJdNbA
pC2rRdfd7WSqnozBa5CJkjmtUdb/hLdavwQzd7EpoeakmaYxODcWs1iW8AOtOr+iXkB6r0MkZ8mC
2YuEILHdCRKdL92gb5zdLiPy3xQb9LNeN62SKSrBISbnedm+1Gv5vJeb3zkndgI7X9YiaFAPkTG1
xWm3bn9MivtNHheRCtcN0nIN9lwWbk9RLH7WyeCHM3IXkKLUjoWAzNV5bsZHs6k6pYSEfjuMq0k1
Mwgtc72qc1XVj2Zk3zbUxnoFlEtIjXkcTYuOgjOYyR+kW7t7SiY/pRDuAlKwHqz7YbfJeQrrnzkB
Aj4gCeh3OHMBKWYwt6kasAV0kGWQZvkrDme/t2D+Hz4q6fpiWJvkvJXbNxjNfFi61e945upNsWkq
lA25Ohc7tF/3aPm+DVzfWHr5JbrfCE0XjzI9Z0JjIzlDbKfJNhJPd8sk52ddzuH8VOAScd+jZD6F
e6+6jzUPXrDENY8bfC/hmzfM658kmfQLJTAxSiFoxA6TnRKZdks1/WCosfkct1H1Tyl2plOaV+LD
XDaxTptaII+jk2j+WYAP/DMKGdimoK8MSMeVnoyW5jDJcP6ey26/w6sICo7Xun6f5ySYU1tOK1xf
cRBOuyCZ5jTHlMlawXaYZlN6EFo20FMy4ZqyPMfj/DrE7wBelN+sDHJorsqF39F1r866Dsx9ALHR
R7GuHbq0Jn7QHHfhsI7l8IWIIvhNV2OR7uWIp3w/1zvuwmEbH1F6MSTqzGHi0q6iTWeKReT3Qf72
kwh3ya8ubvJqvnS8Qz39zwGXvUd4nv5bxLV+1rSdHn7/31zZFlzYa7TdwHsm1Jn04b2S5tOKI/2N
n3Ct7ctP++WQXQgD+ZtlkGcV4jEqMNuJs97PNIa7rJeppdiBTKizmKNzofgXCCH6HVRdr0S1ID9j
klGeDZEqjYJPASG36vqupB1cp0TZxm2I4EnOqkJ5/RRt+r4eZ3Joxt3PPRnmsK+HXdTLONc9LNYn
MTapYFtWwlzX85s6x4h1B5xbBUKekZR5JHtJDu1CSr/twRXYogs46Lja5Xniy3a8WF8d+qrt/a5O
Lval22IKcojBn/tR/Sha8g9cMD/+Poqu3D5c7IvvEwSqwkmd84XVx0LT5RRHMO8uJax7kibYH3co
89/4z66ElYuBGaRlLNTS1dl2JUUSrnnhdeyVCsa+83ruoLicDXmBVWebkvHQJ/ak19gPGeQuCLZw
NsqGj+i4Cs1dF3bPelR+anvcdVBEaQqFyzO+7tJIBpkDWZ64qOXx9x/42phHr8eF11ZANQCnonEU
6hCQvkyTnXZ+QeWCYGMXw/Yx5smZdXirhMHIku6s/OLXdSdidUmKi7d2chbNDI+X8EfBlN9CyZyD
/5zbodpqjArUjB9k/9DGvd9txcXAOg33uGAnyRlGTxnqdyEWwocPXgPi8l9xMDQzWy+9FqjeDlV1
iGXgVwLAXQBMVmRv+nJPzi1MbfIusCmDp4HfPHH5L0w7HamGJWfbJs9NPQ/HPCwLvynu6mwVWzRC
U0DHZ1s0900ZLYdS5p6h78psjfL/OTuTJrdtLQr/IlaBADhgSw3dLcpuO7aTOBuWY7+QIAFwBKdf
/46yshHLqsImi1SCpjBeXHz3nLpSjSzjq1xlznTxkq6eYb9LfK2VjNs4quIrW8ohM+HyRAfxl99U
oT8u+y6sQii/1/G1GX+fuHlt2tlvE3cVtjR0tElSy/iqJFa7oPEL4ead31c7y1JjZwrTrYM54hRc
g/kv1uwfvFp2Ka+1CLUh4a2vg5hcw6AOntcB6Ta/1m9Jnu/iRaXhXTZsOr4ilxdBdWBZD00aPgh0
/4VYfnLLcrkuq9UK/w6gb1BFxnLfjCWHtY7LF3jEIHyPxDcRJFW2pWuUk0jHX7CW9fM2Yu+pip7J
rGzIcorZFOGZMUBxQYkD7XXtaBXijVoVh63uQ7+N1cXECjriskRZgjnd5KhbZBlNEj/X+MjFxJbO
iKgKt/iK1MHXmOjPFjPbbwRvx+d3I2hg+x2HVETXzZDlKMmwnFm0P0r23TmEXUqsqep2DMsyuvYz
/xA1XZ2B+vHLqbhY2CpCGN/ENLpKLQ6I1b6K1c8zPnKxsMDCjjoKeHQVuIhC0mVG5qNJPQ8cFwwT
okSUM0J9AtJ0/5tTaK9x5uebG7k82K4aiITPoPwk7wKIz/Qt6t4fEhN3iqsilwhTlA2tmjFbbhRS
Nt9MHZIYFkBZiLPiYMqUvSsLOnwkBcxHD8UkBpnBgEo8mW1aDuHUb37T1oXHGMxE4kWo6LqG2e0M
Gf3e+V1KLC5tG9UK7ZI4XiAb1JLM1A+yRncWw3+0vcZ+JoEo6M2F7m2wd1dUVnmJNEQuHSYl0gvD
Zvl1rNhVd+01LErPpp04OpWbjU2XsiuZAegFMHxmU/2IAbzXJc5pjU6WxBpGr520Rxarp3Cf/W6m
oRNET13UjSA66RUPqScZVXm1Rg+avpMR+A8VxiUeFAR6Om47A5vU7R82Rv1xb6jyu/i6dFhPpVET
D+gVgfTLHo4X7x3CpcPaeqkJRLLoddLok5i875TwmyouChYiEBDrvIVXlhY2SwKZh3vpl891QTAS
ya7rwnDDltzXR1HZJINuiPF7qXNRsIB1FOVIFbl2K/22DT3eReSDD78zWVwQjNqEb4nd96usxJZ3
+jbJp7nOZsE9ozCXBovUule2o/u1jXudiaL43NXi0T36TlbT1eYahsHIMu13vJ5180fDy/q9Wvrq
c7TK8pn39eB5K3DRsB3JRy6ibcVjgPiA+koArpPfzuuiYQXV4CGXaLmms9qeg7JtD4lN/OpAuMuG
EYFHjLBF64Ilxykd+7OShHvNTO6yYVOy7U05j+gVq5csmMRrj3Teg/D953OTu3TYrmwz7LhEXiU2
m4MOjXoeZVo+zVVDH+yVP9/huYuEoXbfitSg8rlswbJANewwtPTR7fre99/+/XfBa0ACRbuNLNdk
S+C6HXb6ClUV+ToXvPMKCLhLhBVV04OLGJcrq/r+eQwgY10jk330ib65S4RBXKaFRDZ6hwFHyBSl
n1liveJjLpyztVdtDasvtaLSpoaogUiyAbZND2bOvWF1Ttea2n6AP9B6JVE7nxmsdp6IRt2yX7e4
12EiwrRr0vkap+Y4yOF1MeOD7fjOh7tE2NwzUXTazlcTbO9SVaUHWtrRb7K7WllI140T78hwVVNw
tOYrfGG8HtW561FIeRTPal/HKxch3D5Ne1rmxu8BmbtI2NzzaaVbMFx50JYHXqbvg7ry89HlrkxW
n3Cd1qQdr5X41BBtcVVrfPv7Nsjfr38xE1RdoG3L28+yHH9DdavfynSBMNV0Ta+qegTXEcgMcp49
m5Tf4nGJsEozpL+icsStGHRERckhiPvU78BwibBtNboc5tuHV/N+6NriEk+MnrwWpguErU0LXRC4
+lzhZvamIcmXTdQfvJp2cbC9h1zqihrBawF5l6xm0zsp/M5/7rJftrc4RlM9XK0m/yvm+CNRixfy
zF3GC5njoVkmNF2M6m2xPZFp9LricpfvslFRdQIe1NcqtOVRdTI8wLPh0WP1nX3QRbwUHJv7Dv64
1xGvYG+YCePzLYXvtxG6IlhI0rUqKoPuuon1IzXhm6prPvrNE/bjmucEPs6qLbtrvMX7WWnyLdgT
v2IW7tJc+971TY3SxetUrn9TgCl2ehhs3etx58hMCiHMvsn2uibLm3joDtuyeiW9uYtz1VHVQNN/
NVcLi8NcxGJ+IaH20/TkLtDVgfewHMzSFaGtPKBk8shXOAJ6DadLdDElZUiRqL8aKCOfOt7aU5L2
oVdenbtIV7EoqJKvtL9um3iJoiub4wchys/fj7lLdJmZ0xpvGOYqiiaYTv3cguwZiW2/JnArfh/O
VfqcLGrv/FaUC3kljYClZzihn3hMTkVixaEZhy9+g3Cbst+dozTSEAmOE3VNhuBrbxKdpX2h/c4M
F/IqUOwa7oHQ13JoP4VwnZYi9AvmXMgrLsney6nV1yCx7NmO0VEVu/CL/F3GK9qkoMU06esYgUme
AlQ2pwRZTr8ud0Jc7I9p19paXyNNumM7DygZhfS/X+su5zSvXaUh2G2ue5l80e12LSzUAn/95f8m
7//7LMNdzgn8USpQOWuu6B37HBddZbLeDNvRcq3fQtlLnqM+3N8NS2LfTPW4nXTYhi+RCWrsfckE
PzCp9PG2GYps4aoYD5Bi7POitnN4igZQX7TXG3obUtcHxREOtHU5v4HjrB/uD9O0Hyc8sTBs6iVW
L9uSbzMPn3q7eeUaEJf/2HRFk3oL4d52Hfsiazu4eEaW+z0dcBeh0nxf+7BGHknRAg5c/WvReJrO
c5ehkiydGfayLZ9b/azgg/tPtbTVt19PmjuHnwtRib1ZZhvWex7I+ZsexXGhwo/F4C49ZXnRI0vd
7HlFGGSnwhGaVqhO8rOc5K5sFmlXQNKb3nMo1PeHFZWRT2PC/aTbuAtQxUsRpKKYtjyxK80LrusM
qhvWC8rgLkCFRG+adjqK8tWa/SVktTwouW9+Z7fLUNWiwMNy2SR5EM0fEyReskoUgd8W5jJTCcyJ
uioqY8iRsChbEO1ldRn5acNxl5qaNF46+9huOZjv/ryMVXNeCj9vVe5SU0MEIbQRFin5EiWfSyPP
fOz8ipa5C03VxGK7jRqWt5BS3cQnU7R+552rnIVUfRrHJqU5E1ifSTWwA1K/fpcZl5ea2YggAKZ+
eVDbvLCw/yVwS3lwIt3ZXFzlrNrEhcGVmuaobt2Oo0j4sWaeaTSXmErTRLRVP9J878PhsLbIAhQQ
rvX7dJeaSg1qrcO5WPOWV+pPTdNlfK52UhG/bIBLTq0zhacBvKfyJixlBv3Gi0ofIZR3ut0Fp8oF
5hm7CrBrtbLLlm587sn8yeu8cLkpMW+cxSmjec8qfjYBiPRZ4Abs17qTN04X1kDIbVrzetrooaHT
SxGMfkgsd8EpI/d4t2VC8/igNtZlcTn44dncBae0ZUm0F4Lm5cqfId4E70b96C3g3mjSH+MWsfVJ
2vRxnCsrPi5TcUZ92SMVsXttO1ffWXdJU5olycOKvUN564doS/xOONeZsGNGDbURaz4EpSoPQ01v
evPRBkl+r7niAlRxuIXhkHCsIGhE4lX5j9qqP/yaTn/s8nZt0jWVRZwDb3yLCo0lq9v6d7+2nQg3
QLEmVHsUy5MKhaepzDRpPKehyzpVSRvgor5jv427IQsXyJTeVG79PtxZm3BnVPFmujUny7xmbTUm
xwHRo+do3mbodzddokwZywKHHNIxsISY2hhulrH0u+q6uBOUOIGswX0ujyguQSWejd7JdbXPfj3j
rNC6o4yZFlFiGwxjlnTpGeLMv/m17azQUkEtPRgtze065+G0PG/77jmgzk2336N4E9tMcwiKrueA
WzxhpgvxTGS6xJOYVkCwIfq82wB4tAWrP6YJC/z63AWe+l1AxDs2a66mhJ1ThNOnRq/Kb/NyKaZw
lBqaSP2WT1XIM7yzL5khqOXyGlOXZYKkYg0zWLnmOl5qoB50eDZ4HPDLGbk008STSS1Vy3JCqrd2
mS/bnPh+ubNKxUBausXBkkczERdRbfNzHK7cL2Ufsh/3AD3DFwZ+c0te77AAm5pKfUr4EB39et1Z
paHgHV7Ba4YzOj3GBTnBcsyr1IO7SNO4JJLLUW953cV9FiCvc4DljJ+tOnepJtyI4n7c8OFi6OmL
SDd9KqAU4beQXKKJ9ZGoS45OJ1EjX0Jph7zQ+yMdxdvh8JOUlAs1JfNSMYXbITaBcjqHJGHflIj1
B7bZ4cEPuOVvfvYnnAOVTIMKICke5kNi0tcylcNRxUN8WnUa4AxhfkAud0En0cOsvF+SME/a6jNP
+ndFwT55TU2XclLBHIy94SFQuIa8spSZrJzi2C/x5YJOM+W4Mspb60vynohAZ3Ygf/t9ubNkBxl1
ELha1hyOqM0nrarldUkYdMZ/3Xx6Z2ydNZtsliTgt5dcB932oQthapPBzLQ7qYYGx53p4Z0cStQ/
6KrSfgGaizttE2u3ZuDY46L5N2D5XxIh/Y4VF3fq42qJOoON3yzpwbbj32W3+23NzIWdahh19zAy
mpElUNVh7mak81M/qw/mwk5RogiU9fs5p01sX+CBNZ8QYfZesR9zaaeQ885C1mXOpwE6ELe3IRjf
+a0t5nJOTCXICgCByVXUsiwN8Y9y9ZoqzBW+imjRrUEf4sPDJTiuN7hkSLSf/BJzCaeaJAC0SGlz
XUKaZgnmzJJlff/rlfXzmx9zAadhhROGgltyjmt8/SyToMjs1qcPHuF+vidDtvzHk3wdFepOOrXk
M2TOPk4UAnCZqvG0Gk4V5OWm2lN9iLkKWMEUbAWKE5dc7vTzFE1ZMSPV7NdHToA8AmBrjInnfJZj
lEGopAHa2v/p1bjLO3VtpADiLjN25dLAk1a8We3qldRjLu40Yy3pZultLpJVnWA40iIjmXzz+3Dn
vNW2xdv+bJd8KPn4NHZrClkLuLf4tX6bUd/dA+ERsMQJ65e8L8v4QPZZZySNBs/Wb2HKd623BXzS
8TY257vsbdaMkGPXon2kan5r5b+RCHO9Ae1oRasgWp8jX8vPBDvyteRt+rzFReN1giAS+PEHAFeu
lrksx3wJ2Fvw+f8sYexnbchc+smEZR33DaY77erpFFmyZVEU+718Mhd/mrSYiqkopjzgW/uWdmZ+
bqYoeRAE3tnOXP5JiIrgkNqXfBu6Nlup+FDL6MOvp+RtYv9kWF0Aqlpxd4WSp81bFUZPW4A8uQyC
MwH1/kdfDdu7KezxNPrrP3bnh7hE1C06iIupnvOFk5da/zWXfpU5zAWiUt7QOCJ0ydtlaw/btNNs
Z7b1/G5n3UK0kulwwQAwouYT2SZ55BHzE6lHMvXHaR82Mw16gV2e0K3Oja0ghg/jIM9vv43Fd7vC
YlmYjHOD1iGZfpb7OBz6dPS6jjNX5Eo0olkDIue8T8NPEJl8m+zEb9K7UBTWkzVNjT5vqTan2hTv
DAm2s99EdBJP3EgoWxE25RJF9IeSDObQmwdt39koXSxKR7YBtSFsDmvD9aC7QT2t09gc5VL75eSY
y0ZB1KCS5SSnvGYpOY9IdD9JFXmuUheOMqUha7+nU56Ca7kGwf5HOJv2AVJ8p3dcNmqfGa60CVlz
ZESb5hkyf+p9Q/r6ZSxp/OiP3NlnXEwqsa2BCW845bSenk3I/9iSyi+0dIkou2mubgYfeRsOLJuG
YMgasj1o/Oc3QubKXkmINxPYQWN/lBHq64dZnJbVwrUVNPOHcKLmQLuSHPoC9YdeC8HFpFCRRaFG
Pc/50A30YGOiTqTc/aQCmEtK0SXaQkiFDHktx+sape9YbR6k0+7NI2cFS646SiakjWND+Uuw9EDf
Le2OPYSEHoQj9/6EEyGTFCCDSvAmkFZ0/V9LRH1aLFZdNhjxKGa7c/y6yFQKOayWTrg0i762X21d
kZMdWXus5Ra+lPHInqONKL+o3EWoBIFMajp0c65Z+kfZLTIbSpTKes0kF26qAJoGZI1GvJ1G/0M5
+gV1Pf/4Ne0cv23NkWmbbqcMkJs2Y2ZWf/djF/qZrTCXb2piWYWdSJacKqpey6KCMefcehXEMBdw
MnUnI1uMY56u2bIb+W1QBfnq1zFOwJzA42PWVgzIILV/aCrfD226e44n/TFuYFDzBxiwtbmV25iN
ZfTSN/RB0u7OPufCTdV0qwftozYvi3A6sCqnxMhs7powa6LlVSbFfo6U3zswc2GnwsTI/kLfLQfI
Jg8srKIsTpX0i1Nc2EkQoSHzvNncsrL9CwkS8jyHEK32GmEXdmKbmNvQYBRGGHW/FltTPIXzWh1/
3fptAf0k+Hdpp5VwOwcitPnEN9Zm7ZKyQwJnmhLPqzhsdEIDv9nkkk88GlMIApIxn29agC3MnzJa
bObw699xZ6d20ac41sHctPuQk3grPkgDlX/VmfA8pVDpePA3xJ2+cuLooA2M3dNyycWqwsOWoGZp
oyZ4s1BbHxtRlecWyeEsXUIKBUbcYj17zlnj8GYnUxOP4SVai+60w9b6FKx+1AhzAalhnmm/7nN4
CcqKZcUeATn2LPZgLiC1KI7XvwiNq0qZDAp8bZT6nQguHhUPLO5YiKZFDK2EdDI6m0B3/Xo23Yke
XTrKbPs8twmdc7EvOO0ZtJTzvknWB+9pdyarC0dtUsZlwkEeq7myRdaPbXUtTcJyvabsQSB57yc4
aawmoB1ZNfLlayz/wXPOQU4Qzfh19/z78PeTXcOlpCo9wHa7HIcc7Egl0PEAjbfbW0IFQ9ATCvm6
56Jshpdlq/VhKjt9JrMuTqzV+n+//oR7P+/Wtd/daZNGabtglPJIQ8g0Tb/ERf/Fr2lnmTd0XSez
jXMehCs8on6rEz9hZeZiVHW/w9eQT4hidPMOWhxs9oMFGaM/dscSgZg0Ag8YURS8Ry70Cy/9TO7Y
f+SnTFWg7GnAWiDynzhBufCYNn/7dbUTX5u5gO3ytvc3A/Qv4/qeBpPnEnbxKaUWY6e0Ci9aaAR0
64lp8eACe2fuuZaCRchWZbYSW48GeZB0y4Ev5g+vHnGlpxox7hUv0HZpJSik0aBGIfbDPpjLTwUW
Nzy1l02+7e03U/f1KSZ40/H7cmdFouCjZmErm9wa85npKJeM+DGCjDpLklkSdEUiyKWy2wfBg0+J
bR4EoncCIBedkm28GDMF5FKy3j4HO8IS3nXpW21JdIQK0/7Rr3ucFYo3OtPuSUEuUM3MiqZ4C3Xr
T35NOxfhEXn+Gr5e4aUQ5n/1KI8W1rIPtvp7c91ZoXWwblG8pOSCGpj/kST5cxuKRyoKd9p2Caqg
6OLSlOiS0nRve02jIzxx45NXp7gAFdY+5iHFh/e6eyfTHt6fYvSTD0L69MftdoAncN0XEbmIZXgt
mX22m58KNXPhKcjDCZ02aDpd5SFl0ZcyJo8qqO51uLNE24HPHR85PpvhHVq0XwPcwfwmiqsE1bAu
LWXKyCVOm49Gdb+nrXkQLt37bCf+lQuFAtSAz2Z7+DJL8TSMkd/l6l+9se/CiAF+Wonsbz1SfWmH
7ZKa+EHq6N5HO4uSaENnFaI/aNuc0umwann2m9nOkmRFHfQIq287SfM7afZs6/xqyJgLS9ENiqGD
RHcMdflqVJNJpvwuyS4pVW62imAApvORzF2W6nU/7tX4yGTlTm+7ClA7qtgX29QU1pHlxyrYoPm2
b543V5eMqiq6MDJIehG2+FzP4nParH7HvUtG2bRfVjbfVk1fvDWLPMSG+E1tF4vSbSXGecE0KSwu
i1MpoRhWJEevOegqPylRNluJouN8kJ18hno/O9qaPbpo3xtN56xUqDIggQ6x4IX9PKvhtHbWTzSJ
ufhTmu6ybpu9AW3I0oxp/ne3rH6Bocs/1ZLGRVDqEEhqkE2zfdoX7dU0dfEnU6+FTOegzin8kHid
reNnn5GkLvqU0FaLYkXDqKPBBtsetE294hLqck+wANNwhbf7ZY5mltXxsKJSEuojfh9+C+i+27rX
gDYFdCjrfLb1m7BWX/u49yO2oEL6Y9sT35tEFrXJsYBAaxGgtCyDPNjkOZq3if/dt8PnYl4aMqp8
bqr9OS6ZPsazZ76IuuzTWjajiMamzeu6+2tg3dchWfxE/alLPqmg0EqvZr/AiiTONjqTjEruFbNR
F3ba+3amdaL3i2bdkeviE2PVo5zFz/cU6pr99akmA9Bukwes+VzsKHsfdeR3R6Yu7ETGNG3b1tKL
ndZVHaKhTiC3X89+htjUBZ6KWWKzCgeVF0H0VwC9jZrUfhE+dRWeVhWQISwTg5fkApqP3biemRSP
SnVvK+a/mSLqSjwtIxkhZCbafOu69svScPLb0Fr5oZwFe/LaCFyhpxQaoTzdmcn3ZftL1foNlcQL
NKMu8TTQnhQhSphz0Wr5hncJeWmi3j6Y7v8qBv+sc5zANpmiel0XZXIoe+tjsur+zFq+nUu1hQca
8flQ9i0pslBO06c9TvenBXP4yxIs0594cyj/pDjfiyPM2IunZq7iL+uA/EkcDpV5gkbldICDTlic
KImGYynH+LyPkfGKAKhLU7HKQhMQ/X7By9YRhn1NNqwN9bpMUBem2pjcIr5AOzW1e1br7qmZHpVg
/psS+1mnO+FzvXMYVoRtm8sAW/BBAn46QpnRJs81MJnuMMEdJjqQuof6G1y/nsHXBt0hCIr1MIuS
n8aGI+UYTXVwpCoN6wwlHeNHpkKSF+Usn6pyJscGsiZPCarU/7R9mrxFATyK1KUQw7EINwxMeItq
DBLmvy+2qM5Q3h7eDBTPy1qO6wvUCtu86PtHjyN39j6X8ErgZGJNN7YIHjh538/TmtFJJF7Pm9RF
uopRNnU/YrBi/W1YRE6snz0NdMt/PCblNM+TKNEyzGPexsufjSc1TV2NKwHfEtwPUJ1UxOUR9aaf
0yDyI9WpC3O1Dcwkiyho8n4dPoiqgK9W8WDHuDeQt3//XdzQJAFVKCKs8q5emmxKh/oJ7j1+hfjU
Rbk0XRPTqU7le9CzN2vSrhBQ8XRdoS7NBUwpEkUlZB7XyduYEKAmyi+G/Y9hIVmZVhDjygFh/l0E
w6c95J6T29ktuhn2r4GUMkfXv0sCZDQTvfpZ4lIX4tK1bDl8jGRe4k6SbRpvb11ZeyUgqMtwAXsP
k0AvwYXXwV/NhIwP6mQ8N2iX4SonHWzlPgUXtsk/aNnmXPmRbdQlt6SqeFO2uMpPw1i/WY186TWL
33nFCi67NQabiqt0rsAXj2+J0XNWj53fOy112S1brBFPeFfmhlbr0XYGGu7l7nfdcTEtZkpewr8M
T6mhLE6ogdwOWhuvXAF1KS3D4EgXIBubaxWsp5YWaYZqsA9+fe5kwvapS/cVq+iCrNX0EqX7ftQD
9Xu/pq5r39ami7JVmF6mnfdvNF59nokWfvgadeEsXW1QmobN2GXg63xo64hltpoDr0wedWks0w5h
s0Ag8jKGojmM4X5c+8qP66MujbWVyRgm8ZZegrZNs5onf0XdNB28xtQVmxoHaAXBBTi9yIBVb4uA
/RXEU+83G10YK51C1acESg1xVX8oWracVLQ/KvW6cyFxYay0UgOkp4v4gqJKfk44qy7As/pj27HZ
c1idsL7vwqBZKxJfptWGx7Cn20exDuL3X3f9v49ePwlgXdkptu89I5VKLkMy0uQvHibJh0UJklW7
DC8TrE8OMYNo3NwXzTtuBtgzjeH2Yav4/H6C0ey3CYYQ6swjqHsWSrFzVI/LbwktyCtHsHqG6Rf5
FGrRPM3xLg4WCtEvqD+APfYOb9pf/4g7gYyLf0FAG+BMEUcXvhR/9kH7IUR06te0c2KHAcb0Fmxc
AhVulz3t10MZi0eh9J3p47JeJhVQkuvX6ALFEo26zD7eDzQewt9CORu/k9slviYawfpqtRGyCeX2
ObXpdkpU9ShvdguefzJ9XOKrJTAfNDB+uki8iP/W9OX6UmN3Kw+9FSM7kG6A0lDMqZ+AJHW5r6ia
Qz73TXSJmO7eQpeOvRnbGMIgvx7uW7rvZz/nNlDfhcR4/LRzu/fRZRGpOKKEZXuqWNAcoSIjzwZh
ytdf/51/waKf/SEn9ibh3kz1gvchqmw4f2h5Wg+HbjDhMVWDPrRQIc82FrUfSh0RfoRjJEU9Xdha
TJBxgFuBuL280yHiL3FT8z9ktJYfm2YT78GVjW3G+5lhPWoCLGRf8PwHB/pbUPs+Jap6raegfIK6
1/JRQcPmxZqhGjNSmjhH2uDTXvPy1FZt86RRUDOoLGVz+CQ2sz31LDCfFGuDa6viaclgU15nrZLj
HyWFJeeDzrkzCM6OZ+AxrGRf7BdjDZQUQ7OeEskeJEvvjbDzGsCGeUDuookvNTaNJwgR1OdI8/ak
m6H7bZRb/eCF6l8dhp+NsBOoVNtY90Z0OBqgT0xeOr30MPwAjJEtsE06AaAyf0CqoP+K4ojo1NDq
fyFteBbqTWUSDyFPY7WlD7CEOxvkf/C2sewhf5uEF4xn8k+XpMV5gGLy378er5/Tt9Tl26zdoMpl
Q36JlBC/J2RaL6yO9ZXXSXsay7I9L126XRKeLn5JOhd5G8i8xXPT80uNFOCFo7uO8PUr/MJ6VxEs
rPqt2ifNL73gw0UaE2aDDMWHX/fWnbFwabetjRnZIsYuZl+NyYYWp2K5pPTTr5tHBeJtKv9k5rmG
iki6dkoibXlpSVyV/FDV0CgdDi1hAaeZgNgG+W1f5nj8JpFLFSar93pFaT2tlwCCNjKlUTFke4M9
qctgCWfq+F2JB65ZHYYxtHMFb+44xdPR3o5b2ByChCn++9RCXpJn04qnvH9K24tyzZDKtvvbOm6i
8iuq9xukR9YS5gVh1u26Nm+pXNRp2AR9KqHkHZxG0mLDWmcrnzUqW9NThRrmP6eiH57wlHylzVbD
Ds/AVHjuTEQOXFfREfKE0IMLK5wxYkIZ1nMfpNFVQTvvfShJwY9kl9WS2aKpzhDt/aeUwf6tuMm8
KDvVWU/E9EeRrMXbtlTxZy1W+9pXhpyrBMrcy17o+p9t3IY2U2usitcBEg5/6jQlwVOFsmT1mtgR
0yMbcSxpTHJZB1nDwv5VyGY4jprUGRRCMMZbM6fHwUYa9y3WX2UoK7gB913WxOpD1+z8KvAbIFpc
TetBjWFxjIOmPjS11e+TYYVFIB365NxhON8RyJzMb4Uq1vZQRCZ6hU558RoUiXxWVodBZqFHfWh2
qNI+781Kuw/gjeETXmnxZ1BDyS1NypgemaafeCnJ14LTf+KtaS9dLYffI5GWbYaSGCIPYJiaIxDl
6Ki7cTwOfLLnOi1HYAgyKJDQTKCbNcxj93s3KgofClXBaXOoBLXPS7VT8iqCFZR5NS/98lwPxco+
9W3XJ6egNfj/7Ratt1woN81hTmL93Ms4fMEAtPhKU4Mef+mWEuIk3YIMxJRJWNrVvxdlukD9amzE
Vp3Com/r6RAYlZprmOJ/zZhs58M+lOSd1CXhB4WqnnNRthp+rnbhNjhO49KWL1OjZPVqVjucJeb7
VW1wDrSsG2ENl3TJ0YySZRECY3M0Sg/d+6RJFTlHY5+QsxGUxec6WsVQHDu9416aIZHbdq8mCWz6
JuqLvvrd9H1MXts03Kc4KxAckYOpTNM3+JJeBU9IYNHdHKTBc8Yl5saqM93GZTijiLNkX+Zplvu7
oDDwJpHg0rs/6bw1C9ypWkaXPqPIms9Z082zuVJKFLuueByRX+VehvIayhH/qUafRO/hpEKCbMNg
ROdKRiY+/5+jK9mOG0eCX8T3QIJYeOVSi3bJatnyhU+2JQAkQRDcwa+f0Nx6useLqgBkZkRkBJ3G
TF62vh5l0ZMaIqd8IEhyKdYpZPK+7kWm3gXEn+MJUm54w0iHX1Ae1kXYwt/2dK6fkUMASymomfl2
0n5IzSeMpibwSRgQVvU4UBzEs1zWld84NzRIGhuswcw7qAVM64yQ0/WplYuqmjGqQSx65VeRT9m2
8Z8dRK/Duw+IXHyWqWWomkTieqZLPNDL0adi/2oSHa3Y+NuMh6n4HqkrtfAeKGPdNPo6cz3MnzQb
G3ovSdPO7+2Y7fJCKTPRf8qmA5oYN4ldQhXQ0LSQYhvqN/yqfnkaPDuIyDcayf7BCDItZzgt8qVK
7UT6106k+3IvYpxr2N7aSFQ+4WH4CY+nhWHa6TTOMaIasvPQLpm/P6ia9SVrGut/kUMm9j6kw6Ti
Yh09WVSOoCjKrwI79/2/sW6+FyYc1ibOTQwzjku326BuB8j+4gvXGbpHCJX37rjumV03VbSMOVPO
ZE+/X9cljtaf/cHdfBoWP9C7BK9RYJUzrm5uWoOdoZ9ryjlcaHif8STv+61OVQ5BJ6QjHd4Ke93x
MzXPI5ZrXFVn9cSuWJpl3Xtfh0ncaMQznsyoWXfuNvz/YYR9uLqC6Z30z3WCmKQub+I2cRcRr2Gz
JetX0l2w9Gb2/nRkErbeocMX8xDxFIwUUk4Xy88oRBDGx5kx83Vzy9Z/CqRj8kvisJ6XGzg1qHwa
+TiWw9R28b9jXKPlbGMYqDX5OIo15FyzqFRTbCJbEOv88uESsZOnvuvbHvHZWNZV8DqKiVeASjig
jKnLGnLkR+xQoDJmTf0H26Rb9CJ8HC83Paxo9nNqOyHv4jZe5d/GJXH83wxbnf7UcDrXv2g8bsm9
FamfX9IGh/RrTaJVXDUoRE/yIUri9E9Kknm80CONyO3Ur3ufM0ja/adY1zXonK4IpvwpEjPFJwff
w/2+nQnf7zZP0aDn3apk+7HMS509yLib9PuOi7DqPBXbVP8ng6mjU1NvCT8lIuzqzkAhHxWehpjp
0iYphf1btEXndlw8u93ApJoP4BdJ57Ges8bNVNYmyTDrExQT8hdpbMSU+INs25bfl2MKRQ1j6bDl
SZ+MRFQJj1l7ZxJET5vigAXF+u+wfmo/mp4188d8mEhgRAhN+E862epX6qBU+Fw6Q4MrRxnxhZ24
ocA0qnkeYnkHFzM7PidNRCZ9sfBkk1uBfcbZXxbtd6ouQ1ab8Gmhx0Z5MIymdQX5cWZNLjs+sD3n
hzWMw/gXm6/oRpIhWu8S6U2d91mdClTbup7g98jHeWRxBW6ay6nUtGcuPYtlnZf3ycA5hp03uPLD
hTOkUGv9bhbm51DwZQVha0ONTadchl6tPOd9HMkVey5mP9eddFN7rinnKi4Nz2TU3wAiXuhzssLA
bivonnH/0dh+GYactrE2N05/uygVqYk7e+Sd3ESL5Zx1OHgp17kXusjAuJFz00fI84FjGm3YFUaH
ob2IqI/XL0YGLs5bYqLhrDETy5IdfNyKSdgGDdNuJs3MKXaiVh2IgZX3FW/WI5w7vrXJe1Trfqr2
RaZfzSH6+FPYlbaXYUdoyJykSdHNpn9Kop2RnLdxk54RLarkbaYSsiNMjMk9XNgR0xsJV+eAer3Z
9lSP0Ur+62mrjopnUc2as0r2NroLU7TGf6VNyCVN47Q5S+S7NhUcpie2FtmKpLh7o0mc3Ls9wByn
AFKUQNHit/pJWdVjc9muq4fCn4ZrtIx9pbYFLrXDApe9FXvs5wxt1PgbJCXEU/iR6SSvY5ttPst1
v2eiklRCfZMfsObvrxs6S7wapjFLnsGF8VlCB9T7HF3Vlvbn0M5J8hIffFfRiQri9xvLnWmeo3iC
jRp83BO0a7i6MXwiBO0z/UdF1I8XacRNLFN31QkclfDCZu59GzIYYvjpaE3ZiJDIK4unUeK/TX00
5RGAJvOnDTUWDI5VR/oGnTWnv+YRlesRQjObvNTDQdrrOkscQA6OHOD63LDZnpGH7fE3kW16LBd8
f3v7fHCGzM3Jmn8gPlAMm/q4KET8fQkx6WXKt7VfhycK3+nlTgw6NI8UezfsMewAGH8ECinoBVo5
a3S+dprBhbWjIZwQCzC5zyyOI3bq1Ezke7qIZfvBFoiNf9TKjvXfBn9X9DutEIf+Xc8Csd0QrR6a
Px42axx2A7tuJvjJCO9zTToDgf+UBtzfcVr3uABqaELuSCrUVQJjPTW7g+oGhkWDOSftKia8FXvb
PNZ8URE6yo4gaRHUusksZAvVKiUCfBknyBksiLFj9GNx3gxbBXC8ZsOl65runAmJUj2LWma6GLM+
omjODib+1fAco77g67CRB75uzFyT/WAuT2Dnej5s2vwQjVUIJ24F5riTa1xqZL6Rhdj7VI79oPO2
kdY/JHXbuThfOAJoUZ+jMZnwxUWqOe7hmqkXVzRDCDn+fQSBT8f08jyhQOD5g5izHvdcTaYvaRj3
4R+rQ/TMjxTTu4XV222PNn0+8KIl4wHMKI3UK04tPDgFrBW36yTRROfYlQrkAaHFEoRgnbFM3XEE
0qVoGVYnlwq/cXdpsUy/v2oxZNt+77N48E+bq4Mou6XryDMaBUOwK9iGWZ0iS7h4WTJ0K6d+5It8
HrNBb+dpEfVdKmfsxWZMndFyqRbrD6TN7BkyYBo/HmgDbTUkOFeuGrFEO/nryhwbPDrqb4xJx2t0
b5bGr1/T1sziz4Z1/7eNJ/ITwykes1MWLMxu16Tel3KA3eW/gJigwoDOOs0T/E7qYpS1SvsCjw9d
Q9VsWCLx53TB5OyvCqHCvsKAn7WyTBdqt1c9aLXNJVjB2asySg9J4XS/jMnyxLJpS54QqBq9G79J
SDYUJgNZ0NCbVr5hMoanxdIOyLFDChLyUUXRRCOPYJMEeC9lpU77GW5Vczbf652Sj4lyrweEv0dN
UpfJOkSxyG0DNfovH6fRVkZ075cWUd1bvd77fWsQGjLX6GQXUC6kS6ppV/XwW5pBblWLG8FeJH6I
5SbzYmNdAdphLhs/hCVPJ+m63Eb8Oz6thzNrgnF36NYPR1kcn4P8ToUpxB6N0RseWctHzK5RG6pD
I5pjy7Mx2VOW+wFePmfeaqbvwz5SetmQhLkg8Bu2HjqflQXkPx0A39kPJMy0452FNWOSwfZuQSWt
Cc3F2DqUR2AEN7z7Ts5MYQZUyW1hZU8VTcqxJfu72WR0FkmSPvZLiKIy2vG/AS/TT4+14eE0N765
x1nht6lsMxAhc4iKeR3o1dKwvjY7dz8Wwdo9h4FXhnENYNqcx2AsQk6wc+GyV56mO5D2fvikzUQ3
wLuQPfhxP/JdZfxZrhix0JLAdy3GWHg2eGkhhzpS7Kht7dNER7zwe33QG+PseIvbNcWFQ5wLwNbs
uLawdyj4fMzovrf1wsiMBmUfETYdpC2g5B3PzbCqMmbHdJkoq89C1dtNY/BAyXh1xWAdu49jADax
Hho0bBBnybQeYXp/kEpMY5zDhK4tZEK3Arl77ryu6fA+rRMeLVhplU0t4gp+SBwtQi9yKref45y1
GMtSNE4zRu6jm0ilG7wZSyKOop2RDi4d4jQDBeCBQOw3qtcZRw7iazwUdRUBP0nwGUT1aW7JiInJ
zdcQ7X8REMnRNSoMbFbg72NcuxfxPtX4/FUST4VtZ3+LVPgEU0C6fHnP4/+GDs9HaqL1vXPTVvh0
5E+IEGv+a2hTXxH4V9800vd4T/yU08jzwjaxqoKhcBCJuVUVlMtom3TmowtWaZcy+AYtHQIf5t9L
aGQ+1JDwNtAqvGJzCYQKp+okEZx7aQc0gRB/7UdasMjWcKnD2BygfzlDwcRvE+QjDDnD03BWbuXI
eKV01tVep9LCQontf1I/ogHGcJs++dYZjP9iHz4h4COXKY3CS4rNxrNTYm0huz/woSnDStV4UnXU
D3/7dZO3C+fTD7UPCU5+YgDo843lGofh5JmC93MzpBfWKFvBsBkHfbT9pTNjOIqQzdvJRr7VOfG1
/lSdNY9NRtUvt7U8T9bI2orq2L11fb2HU2ubid8Y4tqTsTNfyjjt+h9MqeF5SDv2UceD+UKmWIR4
I47GLJPyv8NFEb1HXoF+XMe+vm6JzqJ8h7VCic1r9AChXdzZgIj4mPEO+gs/AHOVjVb1uWE1UvfS
oSO6OEwdLnUWK105EkVbLkjbxOXgHAO4Na1hBHTULH3ZonxV9VGH+H2yO+pybrpAbuNUHPNbwmY4
7WdsjUzVYY6ZKkzraZpPR6Yf6CHUPY15uyBAVHQAkWz4S0iw7xyc9z2P4G6G7w4jIsbKFXgC6mRU
zUKOP+DkBVPLcUGUx1dtmnYoCHqoB9UkO4escUactWiP6UnFaDHno1luwpIgdaqPpVcPYGSG9uFA
+6uqdk7VY5pkfVYeCjmy+NujvygkSv0H57u4QmvmTgmPxq96JuMBzHOrb6Av1SLv0auyAqejUUVH
kKBVJBA+P1Kx4Rpt63eYlogZtty7MdrYKdmZGPNRZBmcUCcxWOwSNtRfO4HqV1lL/bcx9mDQQVr2
rBM/8ftonOU/IkyvC454Jcx4CNJ9J0MqcIrBAJAKogy0KQLfqqs6Gebf6PGmn4geqz+dHynLYxmp
pOBbitZYL/0KRfKOKbMIa7YuuCwT+WXctjzgUYg/Rq+3zxHU0NMmscCWE9LiTEbbMd9vW8ZvNq30
X97N7A9aNvGzJ1ZgJlP9Gt0GOHB/6Rr9W54MaWhKhT7pYT0mfRTpTrPbWE0JHvN5Sl7aGd1bTnD+
dX6snbpN0IHowjd9Mp3qfTr6k5rS1V157OyNj78hEIE/LMvxW/Qz+k4LUKPzuiso1PjiJ5Ki065U
bIHYNYHQnRXLhhy8h5mRFuaYYsBS1NO0C7xsMsX793QcSx392tHV3bBxn6sWBmu8PMgOxBX+O21W
QWQw/4AvIJzcSbpLhqiVWmXPB/i+CxAPzGZ4FEkNYEh27s7PhPhC9CGCOtTjvdDO8+SnVkP2eCS7
e3UxnK3KQ8z1WKRItBnL2dfTsaAc7JP/0fH0+DvPMAPbiZzSKgq2f6GIwv4dOSvObpSzuV08RfvH
fNpOl7AZ88YPQ9eSYJ593uAe+dkcbddeIPM6lmLcAe2duMXqIET5nX3vIMl9xAJQ/zAIbI5UNXN6
rIBZ8LXoMYOoGwVUfrngV2Q3CWQu/ZmKmDdlykeH74kYr4pdknGoOIfOtdBEaMwc0B3M5Tym9Dnb
Ar5Q/N7a50L3xyOx0M/mDsUCGR50R8lycIfsbzfVbB+GTdOY+9CBz+A+lWeSjjMAlBDQhKfTBiXs
atpNAJxVutRIBT4qQ3flbszR4aa24JCTKz43xStG5+ZqMkjEtn6OyTXBR/cRLRug9w6NyX1GoY4/
1WSYwlW0rUuvfZaKX+Pi1vZJcIMY8KU9elwIVDburwAPdFuNAgDZ5Yj2lRfpYuVtrfeA7QbEkwDW
5usaP6L3CjOmhHXWhVx3YjDCNetW1p5+19+kdll2UbNqf6aG6OE5m2MdPYsQJ6FAg+72czQN8Alv
g4iflrVvPtr5wCDNTACcCc+SFtxKnMZ/Oy3QgVDJJlXF8wAhMBlHutynJGUzZtqV7KXxRjwOTbT+
GefFwCWqdVmFCQ/ACtZLhg5BR7r7YGtDS3EsTYKjHlZd9hydwYjBzJ1ktunziJU/kbeGRX+PVYh7
IBKSnwP14fodntj8pcNIXtZRWcxCY23vBrJY/yQ0JVdAkE+62+hjjEDEG7iT4ZN1wWG/b0xqAbCx
t5qe+2mHbLI3i3ofsi40OYnperV8btIiMbs6Hwlc1H/NMMWviJ9GNPhuuxvSJsWUvu29L9nOFDlH
Ih5++mFKshJd7+ign3bLcPZhbVGSFwxm+dAmsnIAKrPcuhghFWuqh/skls2cT+gsbZ5SO7/oHo4G
eF02e3Zxd/zTdMmOotNwNH0YknWcqyzDyukN83j6gfJKdBfM9NO3KU6EZo0kHo4a+cxMqsudH26t
kHCeNZeWE8kLoKPUnuA3ZLeyJ9xkxaawTM6njYPzCDy4nBsgNnlMNryoNO2zByajvYhSaf7utG1X
zBiGrKeGjE4gmXBHz0OCOvGkz5o8ypDHgckBRnC50s7O16Mfgi97F7TMuw45eqX1kFHBRnxor2Kh
/BG4NSubjqoHWac4J4kRb3xOgFdJjLk5vB1q+6aieWJ5u2cdWr0m+3/sVNq0JQPd+P2jQIiQb9mi
fL7FdD7Tvj9IbifaVTtj9r1e9HxKtgVDv54seJY1G1+W0YXfjCwM290WBEKxjWi5q8UYvASJRMb9
k4bD+Wt3HC1MpuqhfYlapDA9eIlIEwzrG5wsHKiJULE62oGOQiY7nB2ifmmBiyf6fBpgWJqDSgsv
TvmwlMD0UQeSBfhfPg9kmK9EdeJDZbrtvw46bE2O8RJoARkcPqQeWa239UibpOj7tIcmtNbR8eS5
qtvz6KLVo0OeszvoxeeneoE7WMV7I2VpIJyay11k7VGMtVcvO7YL1iJgz/8VzNr4OcQiILijiZsL
6+LmjDqPyqS8vbHAxbBog6nxm1lY9aPZcKbgxhY6dqv9pqebYAQfQKgBZ7gsKrN71TWh+/AAuyvl
avNrS/n6DlvS8C9gsLkBAI9TR8P+Cnsi7Kt1WBiRp7b26eOC0eaKq2W2MtDUd0U/YmkG000nKLx5
aDS9xi6d+Zlb1w3Xb5l2KEAObA99Cl3ALQisPvsd9iMGGzei+8aDMdrPYRjD3/HQiTptZI1fGwV2
TBkfX6Fc4LfLFtcIuRzYdN6P2qBDBxnzOfMRp0DJPYaEgw4CxDD3mHtrpIUyDuBvxUbBq9y2x6Rm
aWlZ2q4XNAgub5Kg0VP4+V/m9mm9R+Jnn1Q9V8dtm/LkKj0d7+bNsrMmEgG4gOU0A+aLEKUSsbL7
1eGLBkAKL9erFRMKHLo5M+V2T0fADoBLEVIIsf4ZEu/kn/YgVfI1Ajkzm2b9WrGDYvDUr23ulKnf
Qud3geM1CVeqaFzx8Gx+vmfRbr5smqEJZrA4Z/DzT8GyCGW2+2Huvbu4WbY/9kiD5MTi0n87ShuK
8XQYAJh7CiLYy/6mtln8EiIKnw4dkWodElfFBFxZgzcGDx1FZ0ilFhVNiLo5hqU/bRR/fExmfZqM
A+aXtSgyFiRP3gupT4CFB5VvYjW+XICsvbRthkkMVo+g3kdS3w/GoeVd233+WJvWl/XIGKpK1Nl8
kMlxqg0s7MBZqbpwa5ZcNtGvb2Jflq6Ykc6eY+tB3G9WDBca6j4Ft2P4IyYw8N0gzYq+YyNAgFrR
96kz62m2Sj1DOSDLmYut3Ae2/VyiKZQJKOcXL6Lu0SKyowDM6S5a1NEbbjskiwSm8TnQsPi81COp
tgkAAmqhOnd0aXGDTI2xRCIHrbDW4F7ao0cLF7BzwDf9EcceK4BMOoxuZnkYLYRoskbfW8Sgti7J
BAyAjMrcL7RPckCiO0bOGW6A+5iOOVKW4PubpbQM1r+sUIWUCcU6D9sFu1hX75c0Bhnb9yHcYdgI
px034mllkbk0vGPXrnPyNEf2OMP5orubO5ZVSHL/22OdqsAvxWLQMNYmX1yLUK7gTChdtmdPbcPI
22ZcUoKYJI8AdbuHwdj4Lw47LY9Uu4LSta7L3RGwHCpRuaOa5HV/1FXdrs0HVcAMqSXqMplYl0Id
E17xKPqA5KkGoGk+4sDtGbGg8rTK3X6fi/SfwPrboqsD0QCqbBDU/KyFmU9ApEGL1vte0lEsZzEH
EeWmXv/ASw7QTLMcV+/Sf2i4P73a+AtWRRHSi9X2h70BZ7UBp38liogzaN+kNNGeXWU2Rg/T5j/4
4Iaq9RrsiqozJFiC2sMI0qBaNiJ9BbIwnQFatTcEOfUnCN88CnloPpN0dhfgkPy5G+fXSXTmrSMc
aWwLegBsyUw1/Mfa9hbunfIl7owojxF4xCnimc1bPWZJ7lyweZgFKes+/outqQmf58rKIxst9Cs6
cFH12BwdCyhZ+jzb2LoVGuoJjWIP+XzpW8ia/D6rpz0y70kDm6wPvfV0hxWmID1PK4UIs2LRh7b0
vM0LCmHLI/AxTz40RN3ZZUpodAoc6z1ApeZZHQwXwLL153pke39B2xb2H4BSGweyKoxp9p+e1vQv
a4PTj0TvwlculmH8MoEec5vvW8uGUk/aJ/dHBkvfD2k8cTf4uLEyzRIoCUBzj4N+TOCNTu+O0bZl
qlab/Aw0PvxN0sYWdCOdN+1fMqw1jSh7a4wqSTofb/9ly6j9p4w27kPeDyYeoVjFf0C3AUfHLYcD
8qKLJW0UMN0QZ7+XuUMPnQqpHkB/tnE1rn39/424pkrEPL/qbTE23yY5RlW9+iYUAHUFWst0hnwZ
FREhqtAxDi7RH8G3KTivOkp592BU7d8wUA7okTo8N7Yw3RHeCPypx+fMyE2f4NwUkyLr/HAPUCWB
nKGt2+Frjeq5fx0aFvqXGA73Y5EZFP4dcRfb2OQGl7W5c9PgbZHFsJDE3AkaK81Rlvv+sZ/nA5+0
OoDW5m0AYF10WzyCaqApJDM3WUbTcIedw1r9miMX5CO6LWLewsaOIT8WZNy/md7jMCUJqKe4omFL
3kG8yvipBciivjT87b4WAbExPNSgoDXlyojENOuAMFzduMS0ANJ0RE9ofWZVTVJHr9mGUwKD17TV
nkCYYERbI7qZMQQ4R4vpkSo2G+DGM1vhLlxILZf9x6xBzpRmguopyoWD2BR6TjfvFrQvqcnyFW8D
FHwV+DyXsru904ismXgN6QPq/jxWyOaNll8ti/rtMwOkJBM4w4070qKTBWale+FR1oEpozwZkH/T
PqiftInAiMOjgsroagc9SVs2A+RmN10CyVELMh7u+vdZYDa+QO8zhus0RpN1pZis7B6mfdyzs9CN
HPwVEUYKbRFCZY/f6bpYVWyEYmNT9QuYptJa2Lz+pwFt0ecdGQCDL/dJLLyGYQMiwGEMGh/sAckV
2QLSOoFCg6T4hNac1RAMDHkUqf1uimGEbm8xk2LazfsEbmD/WGCMTSe6cnNA/qMdIItbLJcqN552
swIDW4ji3b0HH9b9BYHVHz8nPFjsq4lnAmKSm24z5EKwipha9AoCWjlwWy1+9nJOrJFxdcS87zE7
6TmaYdF5xBHQhrPFl6m6K94TDHCIWnPJ8YuoVQwlnWZp2heQBWFzD5IkwpISDhj++MNjxfePTiy6
BcMdePdnByKw+JOhVOnTIM3uh2JK2OHv1QECG57HHJutO+ABez6+97dfhgN5dyDg19kX4EMVJiP4
JRIsJjaQ4OewBky+gPe3osLt6+RayjmM91BGd/19zDCauRNqqZBItl0Y5pNA8U7gk7bd8AeXuUnv
yZwYn/uNbukpbmaN298imbVY40nCA2POvpQm5mNF/7PP4Lk0k1OBwMzMqvOQqqN7qfmEcn0QRCnh
MeHNFeSWZT9aaZb6cSPdOt9HA9SpNzBLQIJXPY22hG6aVUg7Z+hNVi//6axps3ynjccVVWgr0DL6
OXqzeLNdhZ+/Wypj+7jDDrekVczJsTzUKQCdD6YOPvyG4iv55+l+SEALIFABa28yvWMgqTFzgNqg
55qPEFzFLute5GAypFjtnHBerh1JRqy0p90vDZHN8phhvAgFiFHh77VDwuYpUNzfashAAud02Y8h
KTzi4Nnb5uaNVllM9inH/HA8Bue2w+UrdhiOommAvz5FUL2wEyhmJJE0NLCAhmT3tz7xy17UdVfr
C3zLNFhJHRAQg8uDjUKX7C9eRVv6k2yc7B8E8c1xGRYM5ABH1/C2J/E6ojmGL+H7GmfuPG9QrFHF
xTWjM2A/Bm1pkbQdEm1kQnCVAGQ0uOhGAMHOkORQZKhjR+kcVAA5O7SAjTsOQPJatwwo0dBFHVzQ
m+5pSqXnjxO6XTQtel52sIWNvWlbI44rx571dXIH/8uynegKgg3yK+Fi/aHwzcJbb/MBpqSWQw0q
yPgyQiMg/nFg83/qGrflsrf91pfYxQcyKAhawasA+57eQJSwPqcmDQD5bS+RLsTI+rC1UdPeNq12
6DaoXT7SIaP7A9mz4Te4vP2frYVti2yodZq7JU3B6insKkRQrxZbVq+yaNZGWxQORIcAZsQ/LuiE
QTXhy1K5OaLufugkr3pl1zOTYm/gd74BhiDfF9klGdiQMIy/9TYf2PsBnY5asQ5KAApN2rdkWt1n
B6LwHyx+3fHjSJn/HSJI358bZP/Ut+PYRjDRDdGanWow5GMF4eQxlFk/WTQmG9X9Awuw5Cp6AxDl
hL2jJnrh0Hdg4ehoxz+g5L51xt9w/ZTvu1uA6O96AGXXKjLWYGJUQ4vNLFDAsUAzh8wqSVsUVEbq
RwC42DfKoXdtpy+EKam40pCyoNki2ZK1Zc+Cjc/RMEbJL+Jq599wq8T2rcEHwLV5hFg+ZoCxxxxf
nBWfUza0f0zsfIwzdCz6BKPJgd9CQ4ZSbSYspPCs9aI4oji5QKDUTNjvA7AwT254XnniAW6OkCqY
J5W4VL0AqOIvgGBb9T/Ozms5ciTZtl8EM6iAeAVSMzMpi1XkC4ylIAI6oAJff1f20xzeM6fN+DZj
3c1iZQIR7r7X3v7bU/QU5lhMPxryAx+xOS51bHmcD7iCRsXZb4yl8ZRydj26yZL6se9PIth6SybB
Tv3OcPO7uWyd8rt025rjMs0McZhpwPxDGDAy2vke45EdhFc+blJzBlGpdIB/RKQdjI9fFqZ+7vin
Sx+x88TlXPLdOtBqSwI+kQ9Omnb2S7Uw3F32pV2tzkZiHntIB5Lsty5UEs/VWs1VnLEolfHsbIeA
KxHJ535zn2mZJe+lKAtxZiA0JUHstUngRgyR1m7rdJ4vLkFKaXzPMqb+WDW54yJC9x3n0liE6jQE
en5p1dqx8FbYKovCrkJ1aJA495Ue06NfcdIfJj2qmYWAAHwIHJxDd61WLPkFHzXlc8OtBNReu5q/
XtoyqPwh1rFxt3PYuvwa0zz1m3nN+Vt4ORGf3pjUz+Ey+y9m6IXf7Y4nOWZ/mWn81Uub8b9Fnfyx
B6d/D8zJb3YLCtYUZUm7pNtyZXQcG5Rl3i+bs8/IojEk6eIpmD2xbqcqU92ri7vc2JXkayS/a8oM
//vaiumxT+3yzqDUeVJt0MGgyJ7vq0yERmMYRz8yDbdQDI59rXjqx7Lusge3q0vzfrLgUM9lMhjn
toJo4eas9bVll7INnV1Iee2GDE0F8hPTT5WV5Vb4RoYXvRxWgVpupc5LDTd3bKzBSx/qqs/imS4h
ammmp2gWXnjoa/jOqTa6H6ywUWFUpnZ231rEvzwITsVssxZD80ZnkgIAdC5VV8MQp77IquxZssVW
nRJuSRZZbAbuwiFW2yHRJM5ic0YF2frmaauJwZbVeMPl7YdSKTN9rKaib54DlkoWxz4ru1vtz6sS
rdphvKQnRzwt3pDDXtsAfvuM6r8aIj/RK+wLs8pnOpKw2Xa9PV1duxaXtE26Y0i9AGgRGrbzBNGy
uBuaLaVe19IGr/Rnrypf8jYx622eLhA7FhoME8E5UenVdELzXlpmLVAYpJK7dE6q4FC3k8jPQHwF
A+KpG5K/SArF8NaFZdu8JOwpFhGF1MA3sFbqkjCQdXcw8EPA6HEa+YdqaLp9DyifcRGhMR3CZpjm
YwnZ+1SMtrR3rd0m5QZpWKcP1pogdWcGMOa1Qgwj5KSy6M0jp7HN+Wk1Rh77VqbDgEuCm09cELj5
S9S5DahY8Fbh1hbKi+pkHbqLQyZ8dXDlmq0ILAMsJzPyda8ao9qVMD7HbuaoiAr8FlNMoTpcFXuX
T31ALEzdNOlj6KvmNEw2G15Dw4MGMjT0VI/WIraCDZuXFP0rbkaD1ZFdnzjODyoK7cW+4TbO0V3F
+rdoeYte5rXML+Vid+8Ky0nKbnFWesW067O+DEPowVdwdQwxQizkX6tNq7gbUYfmbdUZ6jiTtMev
2TX+g0hucazG6IxXXbb5zz702r2/DCb+pMFZzAMIv+h34bz6JNytFMlxfZvynJhlJsxxkmzduyzV
nP4EoRB+7E6zVcdjPtRHMIT+qWsMN6Pe1K4ON6Lh6orBwObsYRpXKATexIFWzTf/gk5UcTU0ttzy
h3cuckPnOXdOZ7ThUVVdX26krFjolkh68F881eN7uuphC+eFHcH1kqbftlZFb++WlT3t7FS1FITG
ci+6KdgVaSF1PI0jsVSDxWG1aTpz2Heran5TYcntJOR8Fq5V7XDtjZuF8u48psw1GzwH73PYFDyQ
rSSMZ22bjauG6sEqkrbal7mW90gj1SGzluq+M3Jny1lmozkuetr11EJREa7hQbSFfuBTHsYtJWHZ
QpN45hDT4UKXOm26G1P0gseWy6bnC2Td8LO5sKfGDdtxA1JBoOiSjsCqbh9CdDfS7xkLrjP3hVIu
mkjTX1yxpm+idRf7W9Fbg+XuZ1xE9o++L3JS9Yu5PNvKFM925gXfE8i3NMZjlExRYCAS+xgoVdRX
hf1ngY5aIzOc5ksmmvlQOhIIploRaOv+NjYgHvyOhPAg5bPvnV9OI71mh7iKdwB5u6ziqSZ7/Ziu
8BOVZaftwUxE6FAS2KQmmal75hujDFj6BLBKWh3ZuqZ7Tdi+y+vVusawE7hz7pdMDxd+yA+wLcI1
MMOvz14JzhLLoJdWnGSjeVgFtNE2LaXRxD283EoyEHdFsKr0mM7GErW0XwfwcfXcyN5JmCl5k37y
g5pBw0o6XBPJ3jf0FWAWLpyiz/jmTQ5y+NxPt7t+bfYW6QLDHqFLL9uaK9H8Y5rjbQ0BpJOMGUzA
GM6OU66bgT5X3zMXBlbjYOlEuzVWq5pJPLa4K1aMPc1+MWvX2HSoo9kT4hK7e0YjpLGIEPc6CsvC
DI3wlBRZ0gP7lHRHIcSRuPOHEYVUc0EfOAYBs4a6TWgw52Z6oJ93P8JWeViO3ClbWF7spq8ecNvJ
9I3uQZAo5W7dtW+sK+XmmGysBkT+u5lLg7GgaQRbf16olnlog0PHM0HdRoGdxYL2EVnMYmfVBlPX
qKPK95r+Ya3nLGGYt1gdk2+VJhAdsLXPVCrTyH+bp1gyyqZ+ISrTN05zS8e3VaHVfXPdZtlwoKQv
LEigtCXcLaf8ztfQY00YklQWwWlzEDBO5BQ3EQGuJLRRdKHKT1u+Y+vDpDHZZqMrxI6rElYhBRtC
85JU0lE/S8iTWUPYXiYKVi/mNl3UmbT1rthZQCD6wRo7ZSGasN9ldzuHWeyCLGkGkSihGGK8JFa2
TdfC8x7mBX9y1Hrt4t2HlfDXe0C+bD7CRdyi+U3eqkvBq1qdJl8o96DTNqf3M5fZ3YdNYmV/bCwH
ZNYZOaOODMF1jkyZBG9hE7jeA2tllctLbWQ2TqOmTDdeZrI2bVwS6cUDh0Id9+2AzSTqYN+6Rz1w
93L0pyUQVkxioFnHigsEMWJMBmjOWDvAtudw7HoBRMsw2/jGvzu5x8WlWB9NJzhXfdMkF6t3ymQ7
10v66ox19oE9jHG3m4nZ3/S9FoxvQ9cNxlfUWLe+q2Yf0YcxJdgmOGsHl+10ateadNDRhGXKZq4K
A7CR0PEMi5T6ZmPaaXeV8nNzXwf+9CfN2nCXeatqD4NDvxCxCVTvfKjPFHVmHK9dM4zVbp100D/V
6ygNoJc8ZRNCkrV9tp3CWv4yEPHVtc7SQG1dN9R7zzdmHc1NmRlRcXMZUC9X6U4neY55xDTq2Fu8
4DecmfvUJW1+zhofBTTIbDrbYM6BTdZ10LueUmKJccmY7Qu6LR+9kfomU3gih4soLScnOYxNWyVX
x1jNm9tzqB2AchNa7OISkle/NbPK7+u69jVbcT3xIlr2bdKjm0FxtgWuycusECf+pNLH57XWmf/c
3zAuBDo05JPLRLva2YVYkaOMZb3wIFlU0nJeD0qJ5KFcQSufKxr2B5dLF4YAX90mEWpZz3aRS38X
IHO/U2yR62bXnKJ5BOe8fjcHEfZ4AXvI60A7E6P+MXcjaa+CB6fp3lTY1Zse5eePl5qaUoVMtYMx
zdn3bFb1C28zwqVI7MOIyvury8X6vCzCO9u1Wn/qvCh35PIUZ9/0PVZGwDSgPgAY5n3xiyyHto5L
W2hM12I5G4B5Kh77bkH1S/sfFYYGWtN29K8VzlBuCO5Oy6grnImSEblvD+1bmHsGclq5vgIxLvcr
6uOR/e14B6skzLcFcep3xtLkV6uc6IzXxGD65XfEs9CK2T6EeTruOsue9qAjwztcmXE/ZzkKOyTm
HcbSLtxiaKt/g0aZMY4ZpvVqNl6CbO6fGt0uHyRDL2cLs8rD4i8nyYO0p1bqns2p4+4y/X7cA5+n
p2Dq+2Nj2NDVhqTGJILK3Fpi+sVcAjeOyoozVBguMHux2E4SijfA4ZYkmSW8XYwVUA7rTpvjmgrz
YM+1vvicwgAnVfO9SYFqDb6RX9mUN3/r0sPMsgzGywI19ISnfj7LaRmPLhDI2XGK/rfUjnFk2Dcf
+VF0NpTV2SXwZHhOpxvRpxKrhCS0sHn21MXl1PYbTrKAwaNVp4hhpt6imaJCAmQLxmMLzE1YoE3i
oscFk45e+0Qu0DKBgAVGF9F6Vo+2DeAoZqPe2kM+/6imipErw60s3Oipzw4qWwbaYnLT476g6Zsc
N9+0fmVzpZpAp2xiVeSuCCbccVqymJyRVz/CAPpdelFGB4rQJ00Zm9L6UNI3jixJSE5JsPhvi+E6
DOUCcUEDGX7qwhiBNszidbZ8VJdxts8ILPPRmNbxDiNMvUnCPtimhASe2tHIN0bBnm9kUcJAA3OJ
Birfm/vQ2js0r+RhLjsMUh8+fO1hWMPpQDPrfARdO9ypVTSPDA2ZvjqKWpv0tNho/alEbjFdjrzc
2MPGSqwJZrhbMGESKpmsv1YLp1mBGfy7N9T9zxQHzSPSOIbnGaGyNcppzxaygRuSxwj6uB83DLBs
FevaX195foFWuib4lqBvyY09melfLWtjixBAz4pmfbV45xBvx8QcqErN+qK0FFYsHNd6Tg3RLUjz
ZnXSqWxppIvFvtCFmacWwZPLhkhgIGZUG4L/WbTOnF28ZrofYtmNaR6xQwuLdDBTQdir2kh7BAJi
qqKfB2Nsg50rdfk98FymsIzgtvRDsHL+pIoHmDCmOgwKjKNuw+rQOGiA7KHDOMQZXUdU/nKD5278
5dVe/gN/hkL08GfCrlx5adOsegqV9prHysVFkGVt9UPV7EqNQk1iSJQNbkCDgy8aR10JUWQP8tpK
B4QLsGxfiqI4jVXC2JtV7wsa4KJPeeuadzi0+72B9lJtqX3ly0JRCP+Hyw0zhlGiMLJpS9it871q
5HsdeB2+42HkIhy9gmR6gjoQJj3Hjq0ZuPpQ6B5INxttFGhc2xuqimnjMVMAHxqrvVto8WED5V0V
XpKNHdTctHytHrfITAuUoU3EVMUy5ilbXk0gszFCGsN/57H25ijMBZi8U3TomVHnuxkaAl87eoN/
wg/pPDaz1z+m66oPnVXJCXU5G6GaOusva2CrExZ1E56/MuAOQ5cGDCirC/90TFbTSN+sf7HlsBLV
dkd5IYVl8O8QdwuBNZ/W8ACirqGbYIuKiGKnTqIZU9qBUjC4dFmfbBkGg5P0rRNXBNX/xNeGkAwJ
NmxN1Q3fEjyY1neiDMLHxdKAGmmXj2URec6MBxAzyrjzq8E6Vj2oDpbPcaenFM9X1lXJGE/m4J+6
MiUZrgmbejlZZBNQmg1WvR/UYpHQarbrg/Ao2mXYTtPG98r1e+JlSVxlZIPuJZEw72njqT8UFeKg
aal2qyjNLfaZ5sVeA+tldSbrT9vgXhFjkHAvrUh+s1Om71k/2Rl4j+2es6oetiSSghkzzxEyIiSd
PzSdiSQNc8M6QVzMzCEH430IMeMxYPblt26u3GM15MYHIwa3Pmgc0HeYywgqlVV+nM2uv4jUqIE8
w6Y7S2Pi2WBJzjXT/N1CQW3LG8VIiqTUDA+TmsOI6dfy1/VytcVxIPidTPEyk/6eR0je6HLQu8/k
UCUXE3jlmjptvWfc1uJH6vRuYHzgRkY6tdmWCLjmeWo6mrWiZBSTFU5z1Xnd/Kxzo34wQs84CL9b
XzroL/yfDKPWeAjHtsDrUjCp9LxwZ4+yfFzX2dmx6FkwfGjCPx7+JAIMVvMGY7OsdiBJh/WcQ/jg
9EF+lomeX29IzNVG2f/m++70o8yoPvBTrb97SwGLDxO9Q0QDW54YoenY6Ud1MuD/H28mQ2wvBg9F
3IXmdFlUhZlmsNdfmek4Tz6o9TFxguqhsNfxp9M7s4N5w5MNpz1SA6QvU1aiviQiAE2dwgJhcRC6
/pjs3CWZrpB8BO0R7VUXsasKhtnAER5kVBo034IJz+yWm0bfp8NY1FvFwrxnz+SakPhbfy6jC1q0
hAjRVxMvVvGRJxY6k6WhxENmJ39NSMOt24/l+icnbWunBncM7oPJgisajHI89ym+ixPbe8xXpRhT
bTNhdiCAQ+sXxyyFMWkYCqeD3CSqgMHJC+LZ9jivg+qZqJXQ2iqdNRdIYeOb3TKE3oW122W7xkfB
jiW8Y7rDTCR+t1niNXvd4ZSJsoD7m0AeuzJfpeV51r5n+Zgd65IvgUCNaVp7D+qvxpW9jEZyUnpa
wi5uuQbITtPCSnRMwzd3Zyg7zT68sMdOxTipmASen2zU9KCYpHfuaDgF8wAwm2XXD4M4Gr7u7PcK
QT4eysSanrgE/eFlnoM0O66NPbuPpIetSyQ7gzeXZs658/U/eLlK9D3oV1Ceq8QoCSyjkC7UVaiu
WFg4C4yxI6kDJHzpczfYGG03Gc3OEV63AUK3WeTS+2bb8q+mjR7Njc58c34Dzr/JhXS6BpajtgmI
NSEk5lySAee81uhJ4QvarGw4GUupv7cZE9j80nrKgWmou9namhVxdnqvVk2/iywrxYW0FHuOme50
sJEhUP70tAySNkh6wC9VYrrtEhfCVf0FGS0IcJtUok/hyHzou0ikdb/etWPo1E9rD3l3b3om8HeM
3XDtH5yAvh3KWYjwxazNfoiWyR2XM9M2/SGaEBgkwicz7poMnTOM+gScjYLaF97EaiXMK4QWDP0G
mKJ5TABwsA2xDO/dWwL8GQwIFydGP8ufKmqUH+iE3YmvUD2HQiaMEQwXs4Yv3J8devd7imnlNHYu
lL41E+HQ1BVTpRDF7CevC4PxnqQaus3+PrOGPGabtYxE0IOgzIOHmwID31vtDDV9YlhedNYGL9wK
4d5tBy6mXHL32oHar3Cr9AjMwDd0zO6bV5pOi6+BiK8IksGKi/5GxTB2rOIyoNHa5MxM2B/Q1Duv
BGVXqigFc9OkdDcQSPaDLFNxN/RTc4Jsa55A6X+y4jbHtleoN8rGYqdsr9jqlFcjdCvr2Qza4SGU
snxZxil5VAQHiBiK2Lx4vY//3lRqSp7lbXwee8aUTptuNbhp0C2bnTVqAg/WLpU/3DDp5tc5yf12
H7LOeCGphNOeWLA+5dpzLXeC0nRJfwhm+OYNt8bEQotmqbN9JjiJqcjzvt15xcLFOiXwiiQYBIzZ
/5mMVrM9WwdU+OCR76Mot+sSWOG1KQKHYI4BrH8jyyBrfmeEfSS7nOQW7wozVOmYDTF9dfHrJS92
drZ23V4gXHMyLL5xKXGvwGZhXX33xhWvb9fkH8oGg9uCXjgPZtIt1Jdew/eEsOeEb8QsoUrbADbt
rpMjr/ISktJz9BJ/HY5od8wd5r5WHzOgfX7EWlUaGNwWFgJZ+GlD4m4KWEUfpK481V47f3SzP4Fb
gEq4zCO6wIyc3sT1hu24l4epqjkWQCyU/bCyi2Z88IK0GPa9sLX/4kO7ne1Bt/lWa4JADgyPJsR7
NcohBm0Zqm0qUnvdltrOqyebqQJNN4ATBgqgjuaHrFgDfu5qrOabKStG6mjRWFZUAQHS5FALtGd2
xFIy+Sai2FYyRYiXuVqmh9r0+S1l0Rr1pk2aVexaX0wtGI1Ua4SBzKa5KUbvr1NWXClcMf7raLfq
MCy5fA+Y1ojbmG7i1PbCo8ndIpII7tcbMaBKkVz8CWvFW2eGuHfMBeHiSQnTLs49CxXNSI94hGJg
iEk96AyFP69y61m5GNg2uJj1fsBC1QOo1sFt6SxMC8MtfGfbZjEqP7aXtLZBiJl47BjSGAGrG3ws
HlNqIgVDjy3FPS6U9t1j43S+m1p3pBQiZ2+JZgIeUM7SnpNGTSxRoBiY1pd6LdL3QqqZ49GvmTNC
AHmk4Fh5i/McZ89yzorS/6HnzBWxZK9AfhyJUd8W9lIbZ7eVUu2HWwLJHsKybCPCBNNlbzH6NP4Q
zj0VscrT/sbnhEX6q+Rlm9kLM9ka+twiHPTDEGELu0ocTy2fdJhUvErjIIkbGBM3c39PedFVf4fK
R+FnsC/Loya4gBIlWQjHyfoymzah3dfAd0HQ4+hYszJP73SmbiuOCfDyuR38WrRPYW1mbha7tE/T
qXTn2d/j5B0VBqZGib2Tz35/IG6gfkJJCZ96lna/DHO72NueL6XacB8v1cUYqnG+Y2ZSPNYsVfu+
Tp4uY5Y0z/nO8ao52ZUE1Rya1m3v8loyf6XtR3AhgsI6LTx3cSa74DUfehwnLgXrr5ztwsnJaagu
3goCgTycESRrwulp/aGZ23bs6ZjVB7A3EWrTSIl5J/ow8fcMnEWy7UBVL6m08o8FM9KzY2j3+0Dt
g0AO7sKhJLLcPY2EKuiob0eTCCQq3eAZ9WDunoukiYFBGDdV3KNtEN4lZAtsg2LE3RZgy1i2ZKxB
84OXDE8N49udPazmVRNKcEFIFJAgRjqQKUiiEblnjFq+ATAUAKoyTXY3qAr+qwDdoT8TeVyNYjwW
iSXGaJ5tMCOzrN/T8ja8XKdg/mAMXTxn41L+WRY0z5g3DGJuoAjacIBVB0Y3yY7NlrLGX520ryNx
ZPvJz7y7KiFAwg1t4xqmXDtjy+x5n1rzDFproMRV/ORrOAS+vS/XQV0VuVRYNFXinxcPaqYIbVVs
s4TqMpamlC/haFg/6rBySJq1R+tIJ1vQrKfFsp1ZoG1umNML9CeQfq6I1Sigdhiw7d3EEZswsNDT
W5YvE8GBCSVa28rCDFUNRoI82+eM8dgsHklFOEHf+Saq2aqPAuMhITidu+4TWo+I7Nvpo/PbGau9
HML5OIba3/WUnzvRF/U9PBRBPGAu5akp2LeCwjdfy0reKoUku9ZNkQDUDM43vzIseSrKCm/3iEZx
DYYu3DtFaGx6ET5q07VOLhk8yHOJDE/0wu3vAcXk4BeL8h7qLgnVBbHyW0r7si18u9l0eiFbKjQy
TiYEM17rbn3ktxAXtk1PRwb3imDTeSAqDHCBKJbqhG/VpT6txVHR6A33JSEzmNaIwk2JJgjggJM8
q/4YJAbfNUsnTxjO5nj1WCftSZX+Ah0dfgR53cP9YdInTkARKeIFfLyCQL7ImhhKIzX0eFrZySPP
PO/DviTNY1uWo6JfwC966wxuAs489tg9PSjnTeI6gt/AhADEu/GdlAoRe077u7Jb6zrUBOtxwmA0
zqZqX4ereBlzU/1iC3KPojGExz6XznMD20KEL01lyqtgwdgEPhhHYLV7x2AoxmAGXZ7NGR2lBm5H
LyLVQN85apmpOajcIt4xy2Vc6LoDQGXdJwwFK4ZLbSMZvnprdoElDU7V1C38fyIS1xgvZ/26dFa7
TchvOWetG3y0clY/G2KKztq7ZdJ4GgoKIfmAnc8C+EIeOSmPaBDfdtOrO5feEzfrtKksJqtEYYhn
uhTj7JXzeO6srBw2Lt9+fQIAtE6eyxY4Xn4iRRrsqTcMYAxfa/h6K164k/OzW5btR9f31qHNAj5W
AVOwTd2hOFSElN7JZJxvVu5hPkwsezuiB4+bJB3sn5QH+sVMbKTuYOmanlFV2m2xvXq7edb4MYsi
PNisFMIPlZSUXERIvynRwex32IciAUm8Z2rK65iYfqu3Ls1qegga2b0EvTW/shEhBVmrDRLwWmiB
xebBBFPgCwSVaaNJTZQ/CrPwSin4RFKiOAfWP5zEbHfUXAaHKnKt3UbVYNZXSrkB7kwwCEhWSPIy
67uDLlV9EVmYbAc3Ge6WAmEdujc5uZ1hfmP/Mckp2jSwLjS3LLhIdebvtqO9m0u8IJZnZU9c6vLe
87Juk9pe+2rKsTyAKHgXhFS10/bCGdAy590X3RBumKXJEwcbco2X5ey0BbWZtkO1eqRWUnUk0HU3
OYh3Ffn5zbS0+D6r0dgZi1tc6JowS1tjufUd8Mu0CSbC2khJ+i2xfP9cb+et9m15T69m6U2QV8vF
Ghu8mOM6FFuCIiy8Lw19GklaZHbO5P3nJKa6x9ImgkrvQmL6C0IWcvK5fxZFY7fngkstw400i06x
LwXEvowIDaNijnrDF8nVzCjamJ6z/GV8ArLM3YKiuK2YexYk4ZDC6GRhUMF6khYG+wQRVD149OmC
HJckGzhYK69d1ZWxN/0FrctQyXvuYdzNUeOVMJYX5HU2VO5WIkbSP7oi9HgXrNBuTwaIWfPn/85M
/W+RrJ/CmId0BsLxWXlLNXcNQSo7/Oxf+9GfsowxlFgyzTPrBDb6W1m9HyWgvduv/fBPWcZG90/k
am+f3NF751FlMvkvier/JSX585pux0glFiM80QiJC5wX8bGmSVaFv7pB3Jv4W7/2N/gUrw7m4uXE
d9onw5BOjG9iX/vWFH3ph39e2k2GRuXPurVPPJhvnVpOdW/+S4r0f3liPi/tzpVr+WVZWyfsqdjx
9qocvriV5/PObsOCDJK0MKdl0LTNqxcpc26/9sR83tmdGglzp17ap1SN97Sa3yk7/iXw+r99JII0
4v+ITtcJFwhIJF/lbGCUT58NCWz/tW/y0wvqzSacjo1FpamSn+6g332OmS/+7E9vKAoPjJHjjycS
hEruSeuYG1/cPfFPQvN/fCaOgyXWRnE4ZfgZNk5uO8T/BP0Xv8xPCeNYF4JCmMRQUM5jMJM7wLOv
LQ2wP72XVdcSipGL9kQic9T8cAr9L5/27Wn4X7KpP2/p7ileMvrh9uTBvRhxCYMIugQAlRPe+8U9
K5+3dbu+wPTS9PwhlvzrtNU9PuzNl55E69MSsYXBDPVV3Z7KMHiXffPAFOnv13707Sz+j4cl7ZxB
Vr5kbTTh0aa7xV/8tW0/1qdXc+nGHjEv1yeTIPpgeRBafi1Y/vOebgL/clzqqT6l7DTcuNZtuwqN
3dce8H+i9f/jE/Fby+xsZSy89oFzD6nSHaFdxy9+lfb//LwzBdetgnE+efN0p6x0bzbF49e+yk9v
Jt/k2nFLTqfaHrasb3pT/vDFT/zTmxk4hC8OlppOCaswt0BOYut32v7aJ26G//MzIYuMpAHAqZOl
i+TaL4wXWBmQf+3W/Ly1WxKc0QkHTljdPPrt6P1JEvHF3/zTi1mEMCRzT1qvyKAuQqOhUatc+S/H
1n+53D4v7e6Nqk0qex1I9PQHYHjmeUlmfe0rNT+9nkGoMklibMV6GR+jRHru3eZr5af56eI0UhXI
Ke27EwgL9oYSS3tnEab2pcf8895uN10E8d+kxnOAE9BhpN+KpZi/dgWZn15PNmmutpBje0os62YF
9GkkJDFWX/vVP72hgQXGs/pNc0rrNSCkZLoiiDRfq2rNT+9oTf5UYeX86hhxZEQqy87CYPylH259
3t09liqvxonLLTfLF5J10MHq8d/W9wrn9jv+/xe09XmDN/Y509GF4IPBn/xiG8W+ccdXFFzS6lr2
LJIJ1Nxgcf/Y+utpafpYq3o9iyCs1h1ZHukrZlJ5LAT7bPxEhfSZfRPfmkwkcvVbLNBF4HPjLe2/
j8EMHpOeSQP5GJA8Br7eXsODjhCeQtvi1Gmi9efpl78QS4tzNGIQEzzMdSjvSxNyFGpwueKEyU8+
QV5RlhnHcnSf8z68L9hQNc7T90Vny3ZZJQNKWuy15o9t/dqYX4K6lrvBM9MtSFO4k314U7TbR4m1
Z1umowWLnU1HCzhTgIeQW6/vlsVPd2sjRvWN5QsHp+znJsJSZ/wmftlnaiMm6BOSkCcCaQConH0L
33DGBdwwACwI8c3y+7BLknuySLdmqqa3Qtu4Swdvo1kOu8VLcWcF/Y8VqfzojuW9UU8IP1lnvPh9
s3wsIZWBZ95VtSTFJ2n9g2UQhoSflUCIIL+lLNNBEaqxTMCvhloiy6mBf/BJ15ij3IjxzjlPR2DZ
5s5qyyMDg/p5CZJkLwyCxz0sBFdi47AVavDKiTRG136YhPMwBWLe0YBXGHb9BScdZvy4Toxh6xTz
GHtFWH4vcpC2fDD2FnjOgyRcjPy7K0Jhvama4ttaVkFMdVbr3doaB7JiXlpDz4yksK9Sb25C1Ei9
Idv6wcUBFQPkEjTVL/pAZgNrBGQWnEnEnCE89NnA54rvUMRWmiRxwLffGY7wyU3wln1CquvBcywM
HrW/g31Tr0x4QUEm1Hz2LTAp9qv/x92ZLceNpFn6VdryHmo4HIA7xrr6IoAIksFNlMRFuoFJFIV9
3/H080GZVSVFZqdGupoZs6qsUlJBRATcHe7/f853XA9SUI6C1LcAn/lAZcyDOxmW6+NqxgfoWu2l
lqQDQBKyG+jW9Ex72TkXdbP0V6HX31QMxg0MvNceiMQz3bLLgmE0OX4xLudD715NUXk/9cuZyPRQ
7qsRY5ntufmbDpXE1eKY1ykU0H0HqdmPlYddTIAtHWH8XuIs6/2+Me8FapyDCYGcgZZ6he/oIjuq
lUa4wtPgalzWdnRGWAF9327rqWu+0Hr44mV6CQqFF15R+LsYsKMFjY05NXJ1QZrICpN5MF9We73r
e2KnXnuR6kDIdy1cJzFfQR1cYGmXTGH3RlsomGh6zdcLWWtwaJZmxZtKrw6rZj/KY0RGyJM9DDhQ
W22+BQniXjlThYkDbnDxOEHa4UuwJ5/AK295Czjo2qGmZN2H1UDIRHWRSde8SsDpPnVNZx4Gy3vd
GGl9vk505lQcgJC6cCWaCm8eD93W58daKPaN0+4Gm9qxRv92ppMINhGsCFgVjGl/s1XhP5rvMihM
h2JKjn0mL2HIfVLRqG9EakHO6ltm9rLW69Oa5DlIiiRxzohdsPxqol49NvGxMCX9xqJbwHuAFybh
w0O87zoqWQ/NmMgrx1JpFFjDbB5gZV87iWfpAO47okBIaHsULaERlEu97aw+xDGBIhBmCHdP3epF
hKVB0yJrHpIEuYHoynYf47W9GtfwIU/czZu3jsWtTdntYBXVEf0DcwPwsTds9cPKRrGJYWEHs4hl
JrTPcXh8xJwqHjyDQxx2ARJh6Vw3gUF1Gf0l0mX+PJq3DpCR/TwtBhqIehOWqdYw9hon0n2MU22v
u1YFOmvhFKmo5V7EGBuXxCyvuiW/RdQUXhOZcWuwhNcl1VcpDYTx6JfIcZnAu7EcCPDt74Vbn5dZ
e84AM24j7FKHUMUAp2nu6BmNXNUWKDOcBoIZJkumc9isn+sSUVrWyewt4jkLJecUPQnDm96mpu0+
teVgXJsVqlN/GnrP+4AwYXg2AB+3EI3K5l3YDi+IBo1LuIPoVBduJeri4RgZ4AAX7mjQ9Gp9w6Zi
PfRFXK8B8mvkF3Qon0e75Tw9uuSxGZh/zAL31WLnH2hKLESajhnGxdrae2vbBLHXltDy29f9hAky
60nyk3YfofFpZ+6MXbkeWHbvA+Xc6Nzsm+QROUZfHUfDHhe/R/14lU6jp3zp9e/bDg2uBOJ+HIsJ
KWPW6YUmmtt/HNCe+KXXr0hibOedJzchT4/5M6RpE4CWwc0HHxrnDfgfAbbF70BqnXtjrc/WrIqu
aFqB2xbtEQ92jK+9sV8jbykCSav3wvBM2j1WvZcOIG9/KaLX1HwJh1rtYZrAKMmYdvb8hda5qy4N
iO3NB0Vrzc/mNjpzagVKzWvfjXEuHk1uKZrKAqcbKJDKrp36Hm7WOgS6aSsZ6NRST/no0eVsTFPf
NMV6Dgt7ObcddFcz0RtnTbpiMDbs7GOUxW4R0MQoEfvJLyBN9JuqpVvd58lnadImRdEoqqdhKc3L
mlD1p3FTJzR4q4OcBRnGRxWrdMeeJvfjZOix3CQwR9JcjLfGgJd9CAvIYKrX8gKg/jvcceIiQqmJ
xVfF96qpl1sjLeyzrcWEGtuexd6zMAAC/6PDB2jxNu3H9bVtrhw8pHNkQYvAVebQ/w91l6uUBBEE
Nb6ih974hZm3PLIqiQ7eEzScirrsLlFyggojFGu4mzCcvqvSsbvSaizvMaoN+96R0QOS4JoNAl6E
/kAi03KO8mKujpkggQkKYuyQ9NXRIh3ikjUozavdVHN4NlYb84wdGwGmgX0SNuQYuIsMpsq+noAU
77Crs6pN+b3dhRMxEeFdg35eYBxr8zOLJyn7OjhBcuAK2VdfT9Lch2zEfHR85eslSrlzhTJ+KXJT
eCcnub5CTgimzT72ld1kfmo1Dq6CDgXTD46Kf13cFt5JoQWbbw/gYZHwYlBd7wBU8M1boIgAuVvA
s5dp+qWTnfBOTnZpDFsgZpdz5AnDLnLosM9SfgUu8iunGFyS3x/XQR+ORVpjeeuktS6vQ3fOEUL1
4Vx4v1TVFd5JdTSvMm9o8bQfy4RolMvWY2Ic6zSyHn7tE5yc8jJYRhLJpTwqZxNLN95lXhP08YOh
tH3Pf3WYOTnleew3ZBqN6zEasCBdSAMBcxx64Ayt2krGXzoGC+/kuIdifKgcJ2I8abt6cNtyfkRn
297+0jekT0oySrQMV9dcjsPcIUMkTXK6xACHx+/Xfv+W6vhNka1OY3hGiDyPWWuQCTJwvopp8NXZ
r40gfTKd6fFKOWJnpbqBxCmGYogbLmdH8WtzQJ/MZjB+U2RP9B1oBCtkWxL0vbFU6K5+7fs5mcMx
4AXQpHo+misYtmZK+itvjLwfrEXbTP2LEapPZjCCsRYlJP1BWcC694tGQXdOOBL+4rs/mb/kXoeA
Ldr52COsTWAjR1WQxGqpfvH3n8zfSBn9ilDJPAqI85wU8D1m3OTiR/nC/9P3czKDbbJ7QnTB6zE3
0fQXukNSRDrndPdrN/dk6nYgMk1RVNMRpap4bU1ZFQZIMpX+tcmlTidvju9rsOBBOXk4fCwBWRDH
6Jhvfundq5Opq6eulkMXT0fMsMjsqoT3rXXR/1p3VqiTqWtZsvWKiW+HyAqvApAkzDdgP+eXX3v7
JzM3b6TdYi+aj3kx5QGyHs45A9fsf21sqpOZOzpuX9udnI7hqqO36SiHZZ9lmVP8vu7/5/P8v6KX
6vXv07T77//iz89VvbR4b/uTP/73u6rgP/+1veZff+f7V/z32Ut187F46U7/0nev4ff+cd3gY//x
uz/sS2SEy93w0i5vXroh77/+ft7h9jf/T3/4Hy9ff8u7pX75x2/P1VD222+Lkqr87Y8fXXz+x29b
ZOx/fvvr//jZ9v7/8RuC5Ohjm3w8fcXLx67/x2+WfuWa0paelIKINVczKqeXrz+xXlF/EbYnLGTZ
jrPV/0kg6uN//GbbryzhWkKhYDMFtiTeQFcNX38kXln4DniVqTWGHFqG/3xn392af9+q/yiH4nWV
lH33j9+cr635f6+0iKWkI7c3tynLLZKKTleUKQmnIQSPOEVRektQlhVs7cKVOlOF77lhI46KL1Sa
I4HtvqD+rkIgcEMBItPs0kfqLa4AoetkN62d4OldbOwuQbIWAvQpsssnVEqJRA5aAZUR2YhlUfOv
FSclx6r8HhWXd1HnYfNmJS7MCzzSi/og1NB1qF8KfTcY8Hh2YrbcaBe22C9gAuYRXh8vEp8bwc1J
C2d+SOMlvOrDlcuS5MHOpq2R/l4oJ8eInUElEjgthyzCzqZAoB7aqXzEknoAI3xryeI2dvonYw23
Qsm14cRXWTpjIQWoOhLeBtHAaYw9OmGoI8Ue5NZ5iJnS6sQ5fy8JslSO+3x2zItGRysRwI7sX8+e
KdGHPbQeZdBN9nOd6jYovcSvITto5Z53JqKzXt2EhB2VOr1kw3dvZvPdogmnNdIeJiGvHKi9GVG9
78qcr0H75jyRwVOBBOUf+yZSQENiDZd+J6GiUL8KKO6Qnu7toJM/4Z06LGVx0TaQqg4FjCA5kveq
1/M5AV+A6+WD1cze+xyL3yGBG9+QAIqtGzqcTeSXoaNHgz3FkwCxn+ximRsvk7XY6BaTxb4e2wLB
K34DolFMS2wKxnaFIx3Dnt/VdVErsApmdp+0bYv0DDkVFTlpX6EkV5wga3WZb15MK8OHPGVjO+4s
9GBvereP75M6jpYg4/zhgpZo0hgx3VgfEMVBYIJ+H1Fb7WTyJqI2S3ggEZeXOYMZ2p/b7TMs+3cI
JZeDuUjzQEkHtlA7v0U1nusA9u70xUygd3juGJ5n6J3RAUM53zuWXX5Z4qm4ZOTP531E6C+KZS8g
L2y86BEwov3Pob+VXfy89KCS4W/htBytTayVTrBIwvoZayJV2TkcvhC4RMg0+PFDFxYIuTxoavqo
cGRUlHqqJaMO3iTlTvXUPPwQ7NrnHmbTU4yP69GiUFmeT23IAZriuXcn83QCmV113GDPFe1ntBrt
w4z75RESO1r2cHSc1/PY2GDipFYf4El2j+1SOJ+AjHOuZT1fkgBRZHnlyBQZWpMB4sCG0Di3YYgH
1a9F6T2TogU1gAKId78QqMpOrCBDZhfmcfepg8VKZMUSTVjuQ8T5+7iJvAQNeRqTPUZm2pVNHuu0
n4kmeOmAj3a+RT3oiiCK0MQvOvDRR3OhdpgTCBBfVbldvEBtmZ4Vjoz4Bu9E1X7K0kzUMAS7ksL+
lALzVUY9nMXazpsDtf9Qn2MER3pakkloB/yXbKi5W+QTg4fPyOpk4ZmhGkTILxqIXeJm5RwoGGjV
FXrINLnIwAZ3F1VPivG1KCkils6aibt8aAdWoCzp6NQwASASqW6CVd1nhJIgBovE1ZrqxD1DR1t0
OxG2EJXxcJjhzYq83A2KFh7Zfo5AuKASTUL8vKlF1i/QTAvln4DaCLJ7AtYSdxK0TYlyoAuKmJij
XTnDqruJBNM64KtqSNztOnmeAtrIj7aozfejXZn53iQix9zXNlmYO+nqoT0D/aBJBgd8RGjz5EYj
7KyBVDqwB0htY3LG6v1kE030GMfddJsIZQPoJytoDlhh3Wrv2a0pzyn2D1Ugph5S5Vxq75moZoS2
3YA7b2cvIY7muS+7PphyseJEc2Gw+zbDq7lqvA4YVg2FRMABLlPMhLAcnzz8Jet5PC6wdVvq0N2h
afJRXFjmlnFASQWCg+Hhd8Dc5RjFUS6r9I6EbZXTVRENJd55ZyjPogF9wmsEyfJmqRZivmAxwuPN
4ZNX5+40mdNuFkoYJHD06N21CClJWhA7sO0zbwWImS00bqUXIgJHuk59NUPpfVkbtyVtMuuobIG2
KdwrNdKh26+6Ti/MkWHsi7HAsq2iWttQ8TzXOYCT92xYitnUX0yzU3702hxsRTPRFrC8fCCEgKxK
0IoyJYAwqkeBY7nDIrfO/XhZ1xXqUCJ+mJKd2Sez37dFg8XRM6mCG9mq6Ey58xJRyM7sD22Z2kRC
R0QGB6a5tF6QlzOVynQkCACDBqUtI6O50gEUDCBzhRgVsKIwAMSwZeXAICY5ETIFiq6BXEzfYW3t
fI/nDv+mkGUNWVv1ZCboyVL+FLe6DmwMz9Wuo6D8YRkUAlvImhMFsQT/DnwAvIABAQbC3ofYIMUO
NC9kh1nGVYFpk9ILYm+Ob6CZ1uozfisA5nLGTAHihYxL2YXOVYJJ+IWoAEnPxPU8nJTlGA4Qspug
E9bbBhz0XhQxKcQmVre3mcOWdQegD0dF7sFmB16zXK3RND3awF70zurhCuELroKtH/KJJjPmE/pJ
JDMQl54cIUt2l6BBunzvlmGZnxVVkdCmgoN1t4BwxH4UVUC01EPkUNGOC3v4XMztkt/Qv5zveTxJ
GVhRHoO1dyPv2SZgHnIP3JjbZcFk48eQJR5S1uVwl6eKCjQ+XTLh+ILdt6q2N1ZWXyW+NTnIdkp0
jM+6pKWwD7c68FmxsZsJzQwldGihzYu4IcDJL+aif0J8TU05WSYcfCTfuOy6tfwC9k1+JhOU2CCD
POAP1iSdFAk3OZ5Btbijjc8rRqeamALfJZkV4ks01WDDZI2d6QC3DY1+s1YumCyvV+BinYYcF8rj
6g1QollAnsq657krB3enpoHb12PchB9RmdwkiZ9eQApjoyItAot8UEa7HiXoGwmosvDbPA/bXbV5
1unmrSGjSRH4tGsWyDO+xVkqDzhz0qVrV2EfoRkvIBXKCutRgw3zsNQKahwPaLATk6yauzhMyLyP
hjT+wJz1PqODnr6m+4YhoDndTn4axSObEDRMKUDAeH7DQbkEpCHFR+U5RJ15cKuS/bq2vWDHokMS
HnlcHiuSn8cdLklh+FVRA/sNq7RlDNO4bHed7FZ7v5obnc4Dn/lJJzr7BP5Z934UKkNBYWo3cIKH
6vv3s/JPHaeuk2e2x9WX/vSw9N356rZ+Kd/27ctLf/2xPv2b/xceqyyX+sL/fK7ad9NH8LPJt+eq
ry/5/WAlrVdCYo1isSU3GgMZtZbfD1bSfKU4VLG90bbyEGhQZvjjYGVYziumjkUyHM1ICxU+p+w/
TlaGpV5JhC4Wk0G4X49dP3O0EnKrB/z7aOW4jml6AD54D0JYMHRPqikywthTzyEsC5N+dF2/s2eD
DlcJJ3TBVwquSwMZ3nsReR6E95S3dVdCrU2b7CknJvbDbOnl2YhbUEaNZ6WB0hkxXVWd3I6D4W4J
FuC4weP6UxrDVgGeMyaftGvJg5Pax7I3k50MNTR5wGk9HCqtnLOqTC+spT3AZB+CofQuU2t4AsP0
eoik6y86jgMIgjOPzeKdBBUDvry1HwDwQVszScghi64vzH1oLONwJnPdx+/Swgo/twlpl36CzbN6
OxMBZfmxoI/G+pPrt1WRx3snXzH3GQ4ntwKgxU1UqsKfk7Z/bTgF/VQLXBuahnAaQRuPThM9WBQv
h3fC6HDDJQ371j05CWL8bDcNlVmjG8c+2KoTpS8NzyBOZsaihx9QiLgLln4S11UsmqveBRYcDLmb
jY+DLRcPYIpy2S1ZI6o7cp4AFLUzWJaoHqI7PKNwDzuS13eurog8qckRCixWJugMRhi9W4XXDDeS
ZFqaQbSH/crU0bVdTfODFY6k3Xlucc3W6Ixr3w1OtfIcxFEZLWS/AsrtwDnRfGTo7KcMO9VSAxcw
Ks7AhjmEVOK7EPxe4k8TDhcsKBGoU5uT1iFWdRZMjbJJgYz39bZwmyke9Oxdwz6YnX/71jP6+pCM
63qnRJb58OYeV8eLr604Tskc9jzDTwtiroKeFPfab5a4FY8kQXjFfQwug0Yxfd8qYp8DRJXury1p
OH2dwj+1mv2/tk6xJvzdOkX0xctJ+efrK35fpoT9ylVKwLc0PVYky2SV+KP+ww80/9Zjn02AmSNY
wP5YpoR8pTUiKhqelGSk3qo2/6z/vLKUaWlPeywrWkGP+ZlFiprSd4uUou5DiPDXupQjTKVO+xEq
7xD7DOxXxhT/9NmCH5stoQXE+mLNzUUTcUgUPTMyyeLrgT1CH8g+b7sLCFma9OIaKpNPbaZ9x1E1
6QJ8fNF0S8UjjjgYJ802r4bG1EdodGUKlsayQFrwClgHgejqlSMoHLbkkFnQYs4VACHOoGZaudd2
2U1s8qOK/S2HKKoAGi74DHM/1i3WcVEBnJCCrW1HY66nV5NJMKix8YHWBCTcBsJDvnOAiVzbnRd9
yHC1pbSpNyN36Ra12FWFDdXGnrKEbBEdqfoc+GhMkF02FTD8MUwnvpxSrw0Wd+4bKvlqIg84iRu5
ZVFU7h5ZClJGkmhdmr4lOQKeyqwbTOBIcfooj26phngfKWM5T5il9ec6tLzW7xYHbA0rO+veMgzC
fQotLvkYoQqCM2FPmLZJmvSKI9WnnBAM7GgqgIJv6wuSa5fqrYRM2QdodCaLg/HqdbTTlV735hiH
4DMhFD1UVSfFW6Iph/Ua+SESNxc4GnfPyDmKJt1AF6EJm+4WeoyZX4C+xZJau1Z2abmbmKLizPtU
Ip+CmedpDuIssGX4AN4HgMKEhbY478K4leinmlTum6RrPrVLCYJkbbR6jtliowqhVPQwgYt6b6KD
A0OUZ/3ZACmNHSFy0OcurPBMpmzRu7OWXsDkbw0IxMraKUiiAoF+mToOqbmCUo6DidgFuJLZSQe/
iw3uFh1bSOVDSGSJczoXzEHL0+G8h8f4OSYtlzMh+Z6XZE/Eb4w+AXxv2/d9AuycHD1hWn7eazKU
c87zb4epwnSB76A55LkAZGKsbYtBcbXko1XNmQCvbRZYUEkjeTOgarV28PPMyE/ifMWJmbvkK4QW
CIkdDL/5aS5dafr4DcpnqzcwjWG95MC3gju/a3IXDOgsRALsURLlSaoOjH+qmmb7EltF+BxORXmr
pC0+JeaK2Z1e1TxRDGxKuGFjCJzQHZPpAw98q9mZA0kWZ9iZhnqXLB5U22Eu1482eieKujiydw1t
L3ICCLnvA7ICHA/4ZcPTKbZQQx2tvpWI5UwyWfzIoUuA43naEjqTVaxPObb452IStjojltuCxKAH
HjmQMOrubRlZRCQoCIwJ0jcrA47sWG/Cpc6uhLH2MNlINP/cNCMxZ1HiYszrxlQ/pU7k3lGq8Z4q
pTgXjzVg1osK1ld1EU85OOW8ItqSmJhwI8GqFFJ3r6MXC+US/lxSNolHzKfV8rtGU0tyJOpHn9ys
/H7L1vVYxOJ1uE8Bqr4f0u3+eGgbbao4HK0Cd+GAvJsT/J5k+c1YnWKpG5YnETXXnk6Le9PiavtQ
pcvDukUz3I5F14JAdN0he4OSqQ0DaRqw6UK9Rue2Ra7gmcuGs99HMNOByKdTCxWFrC6sTuS8MaE4
s5ggxrES7YBGwFvOBuUBNvYGyXG7FEXBFo6TLtmeUTxga822Twc2rEL6AxuEzzsmoA8tScCFIFxh
J6hRhAGyntDF8GqM7w1TVe8Lu7E2VIFRUwForGgKQIFIOGqDJiGUI2k/71zVube4fqdPlGzaSwD9
FAcizyETmJSluQ46TNNvGLDIe5awyD04rXY87ZOlcfMgcTzLDGomHEd5srAmP7QJdfMXF6/rXqma
zKswNuOLNiMNdgd8M3qTNAUnRxLjB5C9DWtyY3MLNOQoQh2ipiuuw9Utq8u+yCExcEaMhr3N02fA
Ze+kBcHlRc/eDcPoh0Q3DAqowfBZQQKoN11owB92ajdG5dTzpGNYz+B4EjMhvxdqgg7YpCfvbNvt
qYyGsiIE0BKUiSPtEJho1+FGO1hN4gFM6n8Q7yxHU3wp+ohJmhtNkEfst3cVCsmHpIvDMlC96ZBB
zz8WSvJm/WAlFTusdsgYfCOawNjPKSq+jzFGE2sN7ipo3RSpGcb3uN7RXyTFzUugn/GUT99rJ3TN
8sKmiDNND6FbMKHxRrfi8wR89gZqTsImWazqglRm8knCxMq+QGnMb5zZde4tI1nf54PVPscGa6EP
j9H9LHBMhxwUTPOB4HLQ4RKX8BcbogGhkaq6pIC3fkiENVyTLAV/NQ4r6e1q9IiQEhoASuy7K/Fm
6Vfx6JLEHsN+RgKzm3j10yY1qHac0NAMJsb6JTN6jDKKZcAHotWfTXm6Dn48Ku/WJmFp2ZGyIhwi
Lgn+AL4YVyhNY6qAzqAYMyQMuyyNTBp86ejUJRNldN9lkWFmftaGaoTTYffNgbAzvPf23E6ARZzM
vCb3IH7uZiMjtKipJYH2eb7ou0iuIofk4kp508H5jyD56mkhMCUtyX/kGY9O9WPmkenIC9deDJcT
+SIzgda0k0DZuNOgN03amF25ERQlniwkbZbv3DyBqTbpFBedytQMEJhYF4qPXlSY4mIxwAbetUuj
ha/sNi8CcLgQRgmAq691RfLqZdnHbouGNSUIT1O++iyWJQKIloe5EbACF6xMuTckwcIRgVwRl4Ko
D8JSfiLxMJ18aS4FkXsErVBZboaEbEKqimZ40Q3LED9SkKL6TAJBmb7rl7GsAkzjZnoOx4YYENSu
NGr8gnwYCVrEQvsQr8CnPgw23eG9iZnAPq+GilSJ3ejlo61ZuHLIwIfWcUbzpclYxkhWl5Z5BmuU
RPNg9Bwb+DtCbFtfeQmo6i+I4c3spmOBaA+9LHR7nWSEdV2HZpZ6FzHUd1TiBXuLeSI/ivSMQzzV
g7rEaC0B06/U4VDb23n0qWoN6p1xT7GGW+cUPafMkDdqxUM4ndNiAZi8A5Ig7c/D3A/5kYj7hShq
xzMJqGQjbRCSTNrPMayXkVTahbF7njdG4x4ak5Rvn2FaSV+uWK8fOnO1krOoUWyCGcjODMgvJT6m
dMBmNYSkNo16701CPHGun62zApzqFxM6lXsGKJAgxjzK6PcAaQO7Qt4KkYX9WAxQaZoRnFWZt9kC
iXeh/LWYI+d3twWHcJuy8OSXMWfxF5RG07WeQ/VBlYupDghXM/i+5G9YZ1KP3gKtOyktf1UiXCGi
uREZiituD740Ytpr3RlyvwyC813lOlF0ZfDBcoIkJCgdzSZ75kirmk+sCclwcMZOM9QFAG8/ktOo
b3ug1PB/9MZitNl2NOzWqA3wfLc21KirzS+NNDP27rgY2H9nayP3Ll5E/B2whcPAFYrab7KMfX7G
BoFgT1gTzDcSB1j1ap6b97aXePxfNO/vCJNI4sOwYEbx22myO78IgXfua5Wkb+p2ib+UFkBbPwdX
BYt8tpfLHu8ZuZRsqfugKjcKS9V24BW6xgV7iUTD1UcRR3zFrTLjR0PUCtibG2WmTzBNSoyFM9AK
HhviJF7LoY2GC1hcCb7+GdbVJWiRJkVUEwJGWScjJeB0qqi9ZmW62qCMhqy8bubWjZG06ga0lVcB
U4pka8Amp06e+MRHTkZgmNwFwtshEe3tatXxhiwqqd8PDdTRHkF1B+96KQc/mkg7CijiQDA3O296
hnCfs4vu4uoFlHzu7ZuQINNPdQ5wsA3IBuNwsXQJCu3VFZAUfPI8Rj2AZO9dQi4qpIlzA11GgYM6
cOzwHMLTwJPB/SpnsC4wzGQPbq3pRu8eN0AZHtayT9sbBV01fVTOBNzNp+PXjHR2ylR292w9U/q0
YLH+paf5qZrA/58VTmg5f1c5uK7Wj8WnpBlevq1xfn3R78UD23ylpbKk6WpLcla3/1U8oMZpCYs9
nmsr/kd5/OSfNU5hvrKVqaks0MNiLyj/XT3ArPNKU+anxkkupuas4/xM+YA6yDcVTn6NVMp0HJY3
iyxBrsXPvxFLmip1DFolnGNMQZnTqJwrckHSu4ao6fIHsqVN/vTvaurv1xKKDbRnc8w1T63mGfsI
+mf1tNPeGI5+2OoR6w79pueuCsdLqZF2/OCS36vsvl5Sk5AhPG1LkzvA9/jtx3MyDVjIalBfuESR
j3IxNiLlj+y/f/HBtGMikacSoyRr7fdXISXcpku9TLuYwNMYwYrASWNqZzjEFsfg3eQQJvADAd5f
3DhNZZznsmXbtNZPrkkPrVYgnIkwGZZtZ78UoZ/HK3ucbf0/+2ZQ/yE6+lZk9FcfEPOCtlyBlpia
/PcfMA0lzP1MT6CKyvoGkY/zmXJpc056WH0c8CZ6P7hv2335dqggq/JcV1mewzBh/pzIDBmQwHOz
ihV9ii/Nbvk0k0B2OQzOQ5c63lVRuqTAd/u//5Sng2W7KPU4rmhzTefU/RsjM6ePhmhoxo1HkJg7
+5Sl8oufvYo2TVPh/LAhsYpT+fPY1AW5E/mMb7keb6CAJtdNpz79/UVOR4d0EJZp15WWNmmS2Cfj
fgbluNZtvexqR7T33pQtrzPLrS46vJ/nP30pZW11K8Cyzp8/T2ejkUgnh8MBz2c2uYhPaVeS0fsk
JwpXP7hH20j7fmAgmWO9MvGjEFty6ucn5LspKvy5uzxL7LN86Zv3cT0Oj3ZmuLdEjVCcAYxq/mCy
nY5/vk7t4nShS8WXyhHz+/HPQ7lpakLcdrlw+7skXOfLVHvYmvAj+Qs+HecH4//PQ1FrjwWF2ydM
lvjt598sy3OqKY4U1HZwt2iw42SWaLXMP5jWf30Vkqok6yMYhJNpnTi2MSdFvVJoIbuoT0UUkF4R
/vyX5+HWETzFSCJgNH7/WUCmqXg1AZ1OnBvPKrKPb0KY6Ufsxc2XeCib138/IP+8dmh6h7gVebRS
fz9VoC9t5xYVMUzUk9ZzvmWwbitGaDJpnoAh3qLgIzC4FT9w9f/FjPOQYkoHvafJg+Bkxrm2aRUY
JegI9ovakw9dgeEmVzA0KGH9/Qf8023b1igL1C92UuzrW2/j28FBDgvRmXJBlIKX93pao/SsZHf5
s0NQw6lzBR0PJfhFp1ac1aA5ZYtCUkxKKM4ZBS18ItfF25/8MNsqZaKstbcnNE2U7z9MSqfMg8Ao
dwvR9jv2/5onNBGpP3kVWjQWlTixPaBdWL/fXwXrKhIxm0HuNSkH9JG6dsfJI/j7q/xpDDBjic00
scayk+Lb+/4qoNGtEbk6N8bWxrElTfS1VvYmsOrSw99f6k9j4OulPFvTkKI8LE5Ev0RFoCQhMWzX
OjF1waUYTJv0jUT9CJyyPWm/W3A9R7Fhcba1FmOLLb//TC2nkgrkPqbC2g0Fa/rSq/PELoBBW2oB
ELqdhRffbRS59QbJl8NOT6mef/rzUnllZgkqf9xCdfLVMl/xPSWKND40ndFxCWvPPEP0i6P377/Y
P99D10KSzerBRpXrnMxjI0yLCDSp2uUz7PDYQ723DutwTryC9e7vL/Xne+hyAdsxLSnY5ZyC0cCW
Ow3HNU01fa1vCYoE4Jtxyvzpq9iezSGDdAOamO7JBFvIHSfiAllOqstoX2U0CUpQmD/42ryvzKVv
B4rmDGNueeTsbNnZ6JMR6ZB0gy+cAj5Fxn7e5zy/OmpRcfNZ6T5s3xtdkoKvUQ37UxxBdUg8FCxd
jP4RvfryLQo+RSNlpj6zx7JNx7C16BAGVlhkm42+WD8DzZY0vtIlawHt5BWpDaHdwfxNOrN9G8lu
VIeQp3G7X9NmRgYlIpG1R5OKNcXmLpYURI+dRx2HkqoYFwdlZhVntnfDIh0t+oKcAC+5S+PZHg+g
lCKXqgm9mfHOmcNlpHiUAqtYS2ALdxuWnOp9nQ7jjr6+5/lN6izqjOC2Nr4c0q5+cGL09xDBs8Kn
4NbVt6HtGep93BJ0cW12hVp3uA6U44+ji07DXKreOyftR5Twy51quUALu2Z3RmgnzUGAjZqv2G8T
LwFaepgduK1p7Z2NROXMCFMFDcajlTmV2vdoIRzkX3MYH2Iy7m1qY45h32WkDKB0t8LmLhWoIHZ2
srImOnUH/jrr2Fwhr9e1cxicziqfrCiMzGPVO5m8R9YTr5GPCDjJP+ax7SJg0KWUu5WwP6pNpjMQ
9FXqpj8nDgq0TSOqTXvhTlvXdtJ02FBoEAM0i+TejKk2X2ivNqzAXlLw2K3VVslrtfxv9s4jSW4m
PcNXUWitnEh4YFu+DUmQbLJJbhB0De8T9lo6gi6mBz2jCBa61BXUWjExK/5kFtJ+5jWR/QlDN5jA
lFsWcnfjGE+UNkeJuEA1eyHWUSWSkwOQLrC1MRz3LfXD6H3YpU5JvSOC1IDDToZRWc6//j4SPT0t
kdtIcxo5AJbFPJIeHKWoTL1NI2l7t0WlZz5CpYb9MJluO920rVlQaMHoYPCQ4O1DoJu7CXEWIH/D
CHD7h0sz1jS26E+M7dsmMfPmDgM6ywBfkvTNrzif5psGwEmwRTCPRie9ahIzk7u6pJMSLwCfMadp
87FSFH9/TI1VGZgu0ORoMAIwKjQ5TimtSD3c0V6VeoH0EyyBfh9Sx8XYT69D2f+iRyjVvenWWfu7
o+KPgrSHWjPerHBQtbcyx4HotsVfadz3ja3VJ35E+zOVbmEdA8+JfTeX9ZNobYC1Xklz9y4cPAcP
GgLsvPRrTWiKelkL3fHnnAQJq9oBNRE33jjb/Q854M8CpNdDqVf36pQ2WGohFYD6sxp2XtIk1gZ5
/hB9zcIW403TxxkeFlFch+/HzHDgkiiv997gVlq1xyjMy18uh6o/Rooz/DNvjcjc4kVW3KkZdY77
jIJtdhjcqndvEFnW5H7i8AzI31r9W4U2dng30gDPPrhZaZuHxQlV30eixrUILnkIsDRqUI0IvAAB
Ai1I+2pPwdekNmekuXuMkiCnQWnavGBjVzENYvJmQpIysN+N6aB9nmhn9keHfxIZ51aw7VsnitK9
a459ecKdjbq3MtCJxUymqpF8SHrcLgIIhL9nha4GvtUZ4HH6r6Z2srqhGL5aqVm3NxEZj3eKRZMb
d1Wbh6bfoTlnP5YlOuMfBukV1Q1a7+581MuBRvAMgtU6eIXyHmtLxW9k5YlwjxV2+VtqXRu+idBz
4Wgqs4j3WNyVoMZD080+1o0LBwBZcm1ZoG74bvaARjd5WkYP5ZBkYNqbRbMl5fi/TcdiaLad5sbT
yYHen2y11tQBN9gk/KchjTRrB4Wip6jLaaQHLNplzvCNazvctGEHZeJtOqX1Ry5+NIYzwxXh0QDO
TWcI9DmUl7xKH6q0rnA5DN2xOYYjJogHhGCS6t0U6DJi/ZTdHtq4sbC/Qabe3VdWUgFiLcYGTzKt
wj+zHJMm+BLyWJG6l3Wk3aM7IZq32uDRjua+oBui4RK2RVAYoWIFICvZF93sYSPCw7nFgWWwn2rA
VOAVNK1Qd9j7gSUNIJHodGfcHFXqWsbNzi2yzL5FhqS1MISSnbflEafHLlVBad3UO/wnZd9r8y4K
lAPtqkV2YIM6DNZqoSzVfBtxWrRDIxIJiaorRnVbI2cGOseukPt2p9ZIUHuRAahnhHz0T0o1DZZn
1Mi9WyxD8RIbARXMm5GiEDGKPXn1wcClw96neuX84FqrMSTBAAhDYgv2D4elkocqBmwAgLc0nW99
glAF2Jtcpre4zNMqYCVL6h1RR1ECjSS+ZAg7vCGoVcfJFk0avN09zD2/TLQYB7gYA4V43HvgMM2V
g9GuGAbUpUMwRLhLas+q8Z7d/C5FA0sK6Fs24MQAkmIDrIGGT9/i091PEaCHckit8KB4A77FUzN8
RGUMEXLAihxFhGvEOwB7jga5PekHDApA4cPD6PH4y1JdgOnxBFV/5GKa5OBEfa3v+npMoZL0TvKk
53qTo9Gl4ZzTdvn0w60ol28T0xjcfQrGhLvdDl1Bv1hr6S5X9Fr3OvyC7CTzqsPMR+/JV3swnVu8
ggFEcul6ATdybz+6qoiKmzgvRLeH7ZwDki6GALvvMp7eU/WbsCttK8BLWFJgnldiDHqHgYZwt1Cb
zM+o3xQ0mVqQiJs2zGSyw2dtkvjzBXTjnKpU76MZa0Z+T0SL2koTrBlqx87TTVKk4Ozh8uBP0g4p
GadEZOSLztPHkS+g4NEYaRydqmNt/IocpL83YjAoa7V9ARDV5SXQN/SfazrdM48B6kZ0NbbxnBbf
J5T6YH0hGvvQux6N+zLT69tGIv2/1WhcLrD7xNkjNdQ6b+FroeNEbWF0CZCyekuRJAy8TQdAV99X
tZPiIzPhbeqHgazDdzDGKm+rQgi9xqZJ+h6ndFoyBgbLC0fLkUUZvcFgZ9Q3WDsm40d9zrGUKkH3
J0ii0R074kKSjKdZmuydPJps7S5AqD29q4gl1APoNMSEQJqZQXxrGwBcYM5HLWD6TQlpRs4HzPFc
86YEMK/oThpTbP1sQKpUvK967YQ7r+EhtTe9QxUo3VbCMCtAvCm2A83ctrQPkXIIdqbIu1PMg9ge
ezu0rVMcCmAZVZYjcBWSHFabruggS9pl0Y9bGkXzl1pMIX7yWO8oBmtoow+lM713Ozz6djE+GbQr
RRSnhyawcdCC4BuXMCmNptoRdBm4DteJzvTXTAGA4866VWDa22MHYPe9FNiqbGwQyY9lZIUlMXjd
IePeNOaHBkf7WwAHBqwFbqj7MDAgrmDPYivaTbbghSrbptkPKvD6L12oG18mclu2m+512gFLYPQH
PJmnKGfGE2wd/jtALQ6qXmj12b+o9dv2pqTzBnNUGrUPTQnRI4tfXnEB8jRiUV+It7Khi86WL7D+
SMqJEnlPTSHcQ/pLvuDGzA0iRAA2qzMIEsE5xNiq5FrSfW941AdwOAI+KSQ9BWYRluBjnbjmzDWs
D8Wm0ir7oU3mDMcpTQOZp4NSw9IEdojcErhiBD6Bju1PU67hSZjNdfFggcLBJK4XFs1d+nc+wnk2
lkJZNoZbI46SL/CzmmTrWv1oAGTLipONXffE6DRnNnU3uh+0IRHIxOZ0WWmCh/lCeK3735laqK4h
7Af8Q+ukbXZd0uFIEhqO+kyLP/qJkzklU9QCPbkjZxueCneqHpGxsk9mEBBL4YlKtkQuULbbEGbT
/eQ0nFWrEePy3qgRnZ1EJC79TAfpaJt06Psg8HScC3PM4bkmmY0rrhX5oNfy6pMXNzUwT3hwbKVu
gvpTe6Z2yC1HQreix2kfZDrnxRbXmqGDHoLS67bXa169dErm912RhGrj8Zjeg1IKw9soKcSn2g4d
+alydUCYTZP27+baNPyxxaB660am+BAnXiTAWPb2AVMkjB1kj+ejsgBXcKtV5Q+kfEq/70gZCbGB
mm+w3arnrdnRvmX5iwy7SYGryFE3u2S8SWwSjffUPIbfYV0UT1kFXXKXi5bXM7ZSHS9FbSy+jyZO
pTy5ZgOmvQj6CU5xGlqKNNiZihl7iKopuKbZPmXS3jncNt5XMc158z6VAnokwJYU5ildeaivRoEn
JMxLfQoRj/Pg+6l3EcaEnEpRybautwRA/AmcVOdzDsbk0+BwvDD/KHB6ReMog4SsLOtL2Cb9g0kq
CJCQLJQWPJZ7LlspmdS2VKPrHiah9XfjTNC+xc+aNITTGrPpZGdHIGd1U0W/m1rgN45b3fwd6k33
CwACvM3S49Vhnwqw6hXmui0ZT0iLmisDuJ8dRNEh91z4LgFaK8EeBDAR8JzrxmcM3+XnPuH25rJF
GuzoOVl3SorCSPd1Nsq34MhxkMoF6Cz64WH+K8Rt2js6bpR+qazMiHZKFdkhRR3N2Nr67H2xxk5U
vp7aA55xhm1Y1Y8uJpF7yGD9et+Y20nbpwJ72X00EnqjWNrZnyIozynKXzRBgb05Kt4FRt73h9Cc
Z/MudzrrwbT1bjzSAycW456ulfdeUM5I7gpHuM7OdlKQM3rfyiMF2fonrhMmd5sNPhWCbhdYJMqI
o+4pNhGQl8oMq21TV2QKfTtaJ2uYM3tTE29CT9DG+WGeRfcttL3W2JSp1L64k2W/KSb+EUyUFU9F
PNj9ZwzZJMTgBg7unh1H7ED5FCKD21U6Fo6QucoN5eEKrE+D6fuxbitURTCmK37mqBBy89GlBdEH
4lDbdsrBtrIou3E/Rd6CfHDzXIMOWHbfkaVr4vsB4zEYXJPrNEfan1CnCDW6D00L7ZZn2h3fFlqb
e3u9rIXHI1+PH2YVa+lxLtDkI3sWIj5S9oOrSnTrVGzDwT45+Fb11CIoPG8sIbX6bRnHqDPif2g7
932uhV+KBu2AXWxX+ChCjtMfRGmjIAZSBHBXO9pL7JYlzV2cdyNEXcyJPhPyTQSgEW/oFswqh78e
ENPfNmaRA+0GTSsBbnsotPWd2fx0SrAUG83weuo8cCAyYG6lqnbsS65DuKihthdh7oXgdJIFV9bF
2Tc0bMClt5NJmD3LOfskand+F4Bv/w0nc+aULyyV2wHb2F/sy9DYQ7d14id0HIv6KImNBaK8MXyy
Ts0R/em+0bA+gUOMo6rj8XLWmtsZB7JeKb/lubl4PxoJctWNVPOPsY65dzpE2/wMhBbCj6COvxqm
Dcld6+MGVgZukZMI3ojJHfX8YzR1Juer7qbkiKJZ7HZvZeVO+i6tZ13blTOZ6k8KB0n+TSY23O2w
0Vp1bMOKMtWmTsjVH1LCuJqHb4Df/CUzZRx9pKnoYN6LIU/KOY0smWEmY2SWt7XskYZLjRE1ALbA
Hp6GMRUTxtMjJhVc3mTL4OCgfjs2rq2zG/y26j5/IrjtvqJAF+mPfVB12QJWTHpU8wihwa6VOli5
tkrKjxF+QPVRfyYT2YpmNVWAOnlUofpQpLD6SCKUFmHJ09zBVCXYTRDGRV0M0/vK0pEVLb61uYa5
XvOuKM0n8t10F1XOL1hI49fEc1uEckLvaDsowywhp6i0Iz7PWFdrg27+DF1ziu7+o+IoBSkmgODy
hVbsUEMTvrALo0UTIAF8ZFcmNcNEtOorZQnA22hHWvxu5E3f/YdbjkHTkP6RoBchZNsywd5ZNUn3
DnSv9pHMDKFJt4sIT/FbbP3KK0femLpLP71esV2XoF1IHHRENFNqmjSshW/yZ3+n8HqLnYkdUMxs
bwNKlNsRn/JdK8X4l8VhEkP6LvSQwBLAwfPWRdsRmsBcQVRCcxdTaJ7BnYk03l+2vBmFloik5U1b
BHDMqnjf2oALQbSKTWc6zS1JUIG/kWlcGeUZZnFWgdahGJOgE5zTaNTRVTmbNwRoGxNpMbHxcPcO
Dk3Kq4OcglnUe6dNp7fxYiQ+OJKcAocn8QkOQ/gkbYPQ5+8XUFtoP9rS8DTXIkm9FZiaECwggXKH
nS9+XEK2AMdr8a92xf8jr/7dANHyv1NLb9rse/tvH78Twf/Xf55L/fD3/kXccuQ/wKtIAP30jZ4l
eP7J29Is6x/04gy2Pso+NLfYkP8DvbL+IcGAgKyh5aXBCOXw/Q+7VEPuh+3AH4GrsD1JL+wvhHue
zR7+2K4AM0z4mjDAgGcs9NLV2WsKCpqTk8d+3pk6dVqZH+wGr6skgS5vUWW41VoonolqCdYcwLYp
KgOHNIECndtdd+QYeFdkBZ8hWOvf5GpgD7h8wY8sa/Dn1ePk4ahMr0/8VFXgw+FAoWJAbv9gAG3+
Td+iHXZ9kr+xIMJyn1tO+N42NOpmI5ETLCeloQ8eGtoDRFO8zokHkXOfxiQqUcsohp9/LPkFWNIz
Om39cz3SFJ1uHSpIa+l4I607O4W37mcS7Q4Cx6F6wNK3hseaOcJ3Fz9heAiVd1PEef9hnPAiX5Le
H1ba62/lqOmfEJMdH6yRBgkBddb8zqIyOAqcxNAT8NInCKHxT8uM5k9Tm1YfU338ICElfX79Q1ad
wOet4FGsZo/SZIXGfj7tWqQaaRLZ+dDxkxs3JEHH3ln7u2tpGYVNi8jZAp5Z8DPno0j673ENj8TP
G5HuelMb6OfU9V2TQHx//YM4QH92jf85lEuIo9ER1OFQnw/V08WqXJsPQsr9KespXqlAh/dC2Np4
1t+9l8+DafC9XXJVMGrrXTDUYOS6yIx9QgbjXmZK7Ysicd9oeTv+leGM+zyUDj6MtoCug79cnQ8d
3HM+z03iJ0UUHwbioD2+38Pu9dm7sB1o70Nyp3KisVqrnjtaPxIvO5n4GRWFA/9Fsx9J666s0ctR
LJAdDAOB1PXoep+vEZhU3GxnLfEB4RFV0gE7BAgZX/mW9avMlIHWoqNu889IsBf6+TBqNOMYWDlb
AXn2XaHn0QldLJhq1DGcMGcCa10nK3dHdByoQxtZOb55fT5XiKDnnwD0wzVNGtNEp6ufkFjULO0+
TXxUNZ+6KmmWLoQ6ErUOaKTAL+r7BeZfOtdO3IUpJv8iiFwAQcBPlz//A8blop7R4z+T+Eh7h0g+
ZzChyvoayPXlYUNUh7AHsR8LAp+z2i6uwqSbUlXiy9pDpq23vutT8SiyAqD5eEX499JU8mCCcQWB
ZIAOOv8iaH/R1JpV4qsm0+iNKot+uBSb2q2inTGiIDSbJkQfjMCvbaRlP55f9haSedwoDtckpcrV
fu2jDuP7oM18d/yGf+0bmpz7IQ43biJvMPR+SOj60rLGKiDYeQ6WojOJVvK9ARI4oi5Gh3iXdr9e
31kvFxi9PZOgc8FRL9jY8+mwUdLXEQiIfC8TMdr0ifchsYLm+Pooz2ie80+Hgf4MxDGXpV673gRg
/V1sT5PlRUt3sYHqGZJq6jTgALFto8g5OaNIvtpNB+UDpPeJhlh7INu5li+8XH5gpYDcHLYbh9pa
hdjwRxs36JPER9cvPVUVRqSpkqA9comBkCzMgxXP8QeI4NdgLC83OSOTC/H1dBQ8dzXTuaFhWTSy
8cYIBk05xSZ1iLLfe7lnvSviRF6Z8+VLVlMO5JPXC5QdN9h6PJiFcJ5DvhSZ6PhhNgaDdssoKHzk
SPSIjakbBY3Sqc5vRBYfogKFt+3fLzuxqE6EyGMPznv1ilYTMFpT5YkPDcS7M1QLeZKYZVN1rc6d
lRY3XdCoj8lIL72MbFw+qNBvLSOqrsSFz/aY57MB/IuUbBGu5P60VrFqV2ET0E+58uNY8VhE0Glg
wyZ62e27XtObPWXwjFTHK8M7IZq9PfVuDbwH3g1y+fnUIqYvet8MsiLYlyB6FhBSIiHBhrZenVxq
R/2G5mfsbVIVuPeNKvSvsJGiXTiFngs7rFBfnN4cPyAoD0+m1Zvptxzn+Kl2vfRh6NoJbYGwap4q
CHT2lZfy5d4jJqY7sfyPw77G9cWeCs08Slu/FD103oxQs9Xw4ois2YNnGhsfX1/4VQGAoXj6AUMu
8HBQ4s+KD388GwZUIBsAU+sjwlSdKHajhDA52aLZZB1eH+rlBcZQXFwLzphK1voC0zqQAor+px/z
FN/iWRrsnEReS4gvjgIuklvDA9G0fgfrqYvdMRJ8kDTYK2P1iBHCNb3si7PmOLZHvkfmba9e+YD3
Stl9qfysij3q7VBohUsTCP3Q4crJvPA9BjsBWPjy5oKwP7/2J0HF2EqU8s2QnhzuRD/SyLj2rF8a
xNXB7FFOA3hprZ5ad1Ko9lZx52d614Lp6n/3E7zm19f/5aPqGgR/pKJEzyQgq4BW8cSDAJk6H4mM
7Ca0puaEgl1GnyUM0dgychh08CBeH/TSly0Ztmu6LBSh7vn02Q6mec5kMKhUJdqcfUd9j7bc66Nc
2A8E/pZDrkNc9GJr40rcWN7YNH4ao9n0DPwVTACpqnXNPPNCLu9acCCQqyJgN9iD519k5K3bGzOO
KXQ2xRaRQmdPt0o7VJ0TvAl05d2jsDBuRWLV2zLWaxAWtfExq8tkjwTG+EkflHEFkH5hkm2iJZJj
g7yPa+v8J9lWn455VCi/mGdaNaHzO4Dyu399jteoz+WqWuDhPMq8Uktx73wU9KhBLzSW8tMywSlt
alK01vATGmB8D8eoLEbCAgTb9mZPR2FjDcOUb4MQfYlN2A9hsrP7VmEu7haPcYf21wapuby48isv
7ASecKD5i54Y+s2rqYjzmsIABlK+8uyR8jrePqEO0X9B++2uTIjBB69eyrOxVjsB4QQdrayy87Um
cg9QtMN3OJU0hzKKjBs5mghq9vi7V5Yn3tEvRLiVGsU2S4PkBP9iafpFzpXPf2ZYrH6TZ5KxupyG
58flfJEKtXBhNWvwq1Jgg46U44buPDDcIeiHn3TCLIRx5gJHF1ELl06tWTQ+ZaBKbtteKbWZrBB1
U7TF6BBGEGLRBgNAAMTEo1m1VXZWgqKzu/YQ0VSHRl5k9Mcok1S+XcogvnJ9GBfmmGIJ5HiXdG55
vM6/xy3mMQxLr/Pjmtp+CqzvgDKpti0Gm/5ubpUUyJLfiUMFKmgXZ1F6P+lRIe24oSve7Kciw/Ou
c9pdU6GYY0woYZRZpiOIrve/hiJ3d01Z4D7T8qWxZT1FqjN91+zDQxkn+n0RjMXNkAwe7lyuuxui
tr0R6MftR7RGdr3XDFde6ZcbmOsSlp8JcIaHbZ3hVdLpyKHl4KM+Jhad2ubRtptygwJT8v71Dfzy
2oCsw5x61K1taqerB6Eeu960Z2fwRTMZx6jNkAvotdP/YRBHwoxd/g+L5XwBhVGrhqtp9Cm0DbtS
RA5dY+OaRcTLsI1yF1VQribL0innno+C2G85EyyMfp+0v2Pl3qL9dJCqlpte1caVTXlpiUwiNsuE
JQaVZTVvAbK8aV4Go48236LI2U8HcOuUQEWdXTnPz5fq+Xn2JK8NZc9lNMA45x/mxXjZThacvia0
gKyGbnxTI4Z30OsMBFwh6ltvStvvGkBjzKFSJGbdwQUjbrVl65G/5B4SDEljeFQ/QiT74MYMT4nh
yubKpFzYTCC/6YOQM/LX1wnM0KKLInmEfeiAFRAGL0IuIcyvjHIhPaYwQIKMktJS3lkXNutcF06u
MR/zvGBDATslCUL1ZlNsBrtR8QYZgeaUhGXfYRjSat+Bi4fhYQzC9mMA8F+78ghc2HgU5RZuNlkg
NMXV+qDZYOCbWM3+MMfa9xl4G9vbSXycOttdNl71fL1QY/POBlzt9FgmosbifPZRwgreTYiJH2mF
xUAobbgyMaX6oauCL4Wc5EeVZcYBSeTsykdfOAAEWRS6TJ3bg2rU+aaMQgeWUz7Ofu1A85tRpYag
INSuMELzryM7PpcNRdHSZPusz1o3B3Ea58OMPxR6W4NXu1uj64cDyjvXiGOLhN/qPV/Goju6tEWW
YsD5Z2UxMin2YMHkGl3j2OuugbqxGd6laeOecFM1qUAUaBrHU7efvaDZ9UaDgIQlKuz6tOTKVn9Z
leDXLBEXxWFI7WuKMu5bLmLp3eyDQNE3rdZbn0qE0MFoFO1tmrotWtz4+fFFP1HDFVdCyktLbGom
BH5b4xFaB3soUVsKcavZ1+fsiwptZzfm5Wca482VvXShsUO14Y+RVrM+JWVd6IPQ/NyGKxNIrDIP
mg7WAHiXUu9m+Ceg+IKsA80CDNUHQ61Tiqhy+zgrd0Q6jCrcQ6gytG8m+Ho9HgbQPqnee+VBFGgs
uXEvuxMCGZq854QCOMKuI7kvavSTtjW+BfWVb3p5a0PJZuJJRiR5CX39851kOdFYaJYw/AYV2EMQ
V+LoRW0OXjLUxM4dqgnrDKTB440x6uV7j47g45RCOUDOyQ0wb+wwRHViz3kKcLaSvGSD+JiKXvv8
d48zFGcX0VsdJiO0A0Muu+CP6kMcu/Y0J2XrB5rAfE8z5uPgAWb921HQnYD9Th8FQjcb+nyUASiz
Abi989Hzik+NMRUH2536r6+Psr6JqZ2RYcI8XuAAaA2vRim8qq+Gthn8cVDTfUg+u6nG1Psk4sK5
mVKZfHx9vOdWwp9PswHPdImfiDccuh1rFlyVacogaJI+2lrOT5US2G9qzQnBPgBkQ0QswX4ROSbh
9lv+DR0t7AzF701M8P8LY1Bpbps2RH2876P40QHFp+3MpPCGTam1YIRnZCczcgbwiFsHEap3WC1k
RBm1HX9r+du4ohpCJRsb/PEP4CzhG1T/nbtoEBiygg2WHWKIPYKHi7ZjtIuRJcLMpGwslPDbWNEE
1VOo2kZj9fSlq2bcRYO5aHpTK4V1YUVWuYtgKL2JhYtQTUIt5+frU/gsgHA+hQC6aebhMKzRGV/f
cV2nYYuOobbvxZiQbEiXZwR8XPnWrNFSNsQnK52nr7OZ2DdugaSTtLsMtwMgPjDAzASeRDlXvwqN
Dh26cx343BzZUJD4aSkep97RWvA7jryNGsBL9xAz55s4WHrY8GXUjyiCJnB0HKh4LC8rAwks8mVj
Nw9RBgZ4G2auve1mFBE3Sacq402XGBZi4ypXt+hEAb837AkA1KL6hBwvzJx63xm9+Rkn4YUl0Sbi
mMN6cDcVBgs1UsY6csVoMJV4vU3t5wpRMWShGookW2rwTopRSddVm8HtrPd0ASsYYrYW3U6WwuhF
D4J5Pw8KSkjsTbPamspp5jsBmUe/RX5LfdJTnFEA17VYfoQNHix3rp0DRQvn/n0JhBQWSSi/scMA
SMEB0ZpNkQX4ok84B6Gp6ESDi1tQWnZHSx/IV6s6LG8KvS8f4jSt4+04LCqyuVel4z4PC9gKo1kd
8yKfolMX0wjYNEXQfNZNUphNV0aTtcln40tgA69c7ubGPb6+gUxujvX+WYj/FqVTaaOQcn6z4Ggc
6+AuOx/IrNprBRXHis7k4a9HWRCSkJHBSTiWufyKP25JsP54HxUFMbjpphvDSMU+Q/z0yigvIjtC
Z4axzYUpTKjzHJ78MUxQqrxD/Hrys7atTtJWuKhQfdwmxjwcJ2f8DhQUZsdkyH3ZkWnjA9peSdaW
ZGw1nxbHcGlf0nih5Hn+pVjo4mM/BB3dU03bFaA4mr5FoVbasCxDKz/ViXNwvOn36xP8AouyfDo3
AbkDQTSR5WrcUvUOKN+argE2w2objaJ9zJkGtRmE5z0VquqfPIIQHFWd2X5b4cRxgHLv+bYQ5nbI
s89aMSzC7MSG+0mbGswRsIdFIEfp2ZUGyfJbXswRXSnuLXJAQBbnc9QWPQKvndlj3NPT1i50eQNZ
ONubiN6dRpwZyL1A8r4+Qxc2OpcknWXea3qCa7ybxMDERRS997sBncRBJmR1FG+vjLIOOVkGqoig
2cAHIsSzbn4UWqmcWorBH1wRnyRO7rhExDPOFDnh1FeFjRPqelMdPakYMguWKMF0reJzYXo5Y3Qd
QSTBHlnXP5K+w7l3EmTyA65XGpqbx3DS4/eLoZOXNcFDrpxr7PwXNd3lwwl0KfHTsNDdda9T2pkd
9KE2+bH0TibqBsRvb0kcH3Ta+FMtt7x93/sMtpmr/IpbPdMWkmNyLW68sMz8DprtkmrJUs0931uq
bhR3bki2M6rxBno0+vEQ8W/zJnM2pTEZSHFHuIxXWASRFjSo401Q67EzwUY8ADpb6Bq6xebV2u8S
PK02PTkuG2+5mxbxjvMfljVWjFMzP8ztuxGN/OjJFVRb6iQuT63OrQg5td1PkGC/Z4ntHuYysCBu
Erq+fg4u7A5OgUUji4XiJl9NkFcGdSmWdDscOogz6Pq/G/tI7qSFO3VolOiWiKm6eX3QZ6TD6uuX
iJJQmcr/ckTOv97GqKcyoEv6mFbPOJb1wcGu0vY4zCK4ASMGwNkMP+JuBzFUmBLCW8Zk0CfYmZFy
35NfOceuKDT692l9j2b6tBFxqO5AF0HI6Wbnpk9t9XPy4gG6c6Aj4O5mSJcsNivS/IzBEuxYItGd
x8pveI/Fna6CYdvPAxq/RZFT5kTam+NEc0VB5BjbbKcVEwLrcV9cwUWt42zOCt2wpY3EjFgvchso
dkHSo0Xrt8jv7N1+0UeumnwX5R7yJyiIX3mT1pnoMh7waFw+NN6IZwDnn69vrejNp13A1tO7wU9t
nLayNFL7JGrK4+sLfeH4EYhSbV5kfSg3G+frLEKT93dOpZ+CQTsNc2Qeew814b8fhXo2vWUddBmi
IOej4P2oJXgMSh8DqHKnF71z6iXn6PVRXlQzlnmzabotiNhFdWedD80GETt8VR+6mOqByizxnkE8
/b63i/RrOI79I34TkbqFhxp9KMNRQ7wis5z6gIuVrBFBRsz1L1PB5Uc9l4FpB1q0Z1YnCUH9GAyp
J33Q3aBIUkS3Y+7aK6NciCeWniMhDHU5TLvWBarSchMj5mn2U2tO9mXvYU0Yyjy2NpmXpZ+NEg8W
irdTh+FbWPtJb3RkZykKbZthbuNvNA/NGN5+Xvyw3ajFQCRz2o1jD1jBmSbSxFeutZcbj9+Lvh+a
Y9xr9K7Ot8RCc85BrFLckBPPamC5Ow2mzZXn/eXJXcS5FhQTyT4ibquNR4rvznZX6r5jc3l0iHmQ
Zxnqfm6z6IQZIhrNr+/BiwNSE15ecoAk6/PEUxfOEw5MPl4G0c7FcBSWY6ztB7LKLXLu3pWT9RwG
nV/UfOEfA662F9UBDXa+ofuFMW1CVGl3rjHfxqZzT7EYYd6hdE+9UME+8YYAqz105SjVpDtM0OsP
VEKKXVgM023Z1t/H1E32NZ2Km8KexWG0rizGy2uNn+pS4QPz4RmoOp4veQHRGXgLP7UVaEfzvGLn
AGJyi//gv2xczix+X5F05A44H2p1rXlEPPNIg8D3zFztaBVQW8pMbWMPU3QQeXItjLy0mzndNvQP
omQK4+efFqLzQl6W674Rm+FNGEu+aiqvATNehgLPJ5sVcIC0wAM5HwWBaGRuU53NZcF2hXru+IWd
ohNETHIYSf73wMi8x9d39MsEiXYMp0canCM6rKtBC6n1Xu6mhq9mHJgGlT3JynIf6HHb962syMkh
Jn3H+My5ckNcOkoO4rK2t2APwTSef61h6xMnLIFwa1XxiVsb9eqonN+aeRYgyqF3/4fxXC4kzu5S
hl5XBrvKsjo9HA1fqIzCqyXiN7jBVds8MqddSS34SlZ14TiwXcg5kJMC3r3GQVHtjqexy2efJIcg
DhP5IzS830kVpldGurA7ATQCUTZtyXjrOmEQ93iMWM3sY9Ipj0XkvAEAew1Fd+FzQAGjk4lE3IJD
Xi1XYcBKFi5BUtdl9YmYLNrNOr2ZoGzCK99zYWfQhQFsTdpAV9JYnTbPy7VGVGJmpVz9nRpLA2EF
Oz9k3YStFczAKxfXxfHAhZL8EsA4Lz4N24GJaq70EQEzDw4J22Oddd+E4aRv53SMrjQiLpRFPIIY
tiAyrez79as14QVaWbEtfbuS87EdvOa9EeUSR/dAHjit0SF0aw1FBrc/WKopblHKEFcygAvLyW+A
vYMMswFAczXHhaa6KecJ911q+Ye4LzHssBPjaFBgvTK9F7YnQZIk2TCemXqrJyyuUCC1gdz6fawH
dxO2tJTyGnnlHnvRoeBNWNp35IKI/dLFXi66P4pNZV26mCUScUyOW/00RMeDbAh9bxUBBCWZIcWr
wuFWd2YUxZB93yKqLA5GZevHEtfVm8yIUb83tNMwVcWhSIdo9/pNe+ktp96xkLAWbMKLMNltEiRy
ZC79yeuSU+gM0b01JP0pbuOvIzyuI0Cw+BZ/0Uc9LIp7Z6qsY4XWzQ7WqfUoUE3fq8YFQtEDEK8H
K92LAiUxVWA+NWxe/7GX9gerZuK1RAWLptn5bLpFnU6U+OV/U3cey3Fj6x1/FdfsMUYOVb5eAOjA
zCaVqA2KkijkHA6At/Gz+MX8A2eurUaz2JZ33ty5Koo6CAff+cI/3Fsdpr44H+cPg6Uv5Xlwjj/0
xgm0zChp0y38lxMelDrrgZkZIfzjjrdiMHa4GZusuO3MpAUP7CgLaUvmhFC7H79/k5wI5jIZXcDS
qzRCxGqLm9SswO5AVC+K56+tIYx9lijD5v2VTqb8y+7kmF1GAyg0KvLqe7ODbk55++r9bFe3JUOA
nRLm3TeOhuIRmjNqH03WImaXKV+VsVQ/Gi06csiMnYk9b6QYxDlKXVlVluC6uuMxiuNybgb1PlQb
4RLubgthm35Pp8THUxrIUag8vn/rr+FzlcIyVefIQO4TZec1I7iyBilFGku7r5QYO6vajrJrfYRf
hRSYieMs0e0yh5Zvu3aZ4tloo5dlbUuRof1jmHhpFLXxk8kiUlKYk6gbZ5Kdz+jLmd8kEk0JZ0Kc
ivitCiBUb6XFzyQRo/Byu61SLxhaZIcaydKSjY3IAhK3taN+UZBUup2MUezmqZPwejPa6NKqaVIg
y4DyFNLr+VWQCuxusTqrO+YTCA36cRnoM8o6YriClzQwqZrbCSKaHOGzMinhjIW0ItUTUiWKeacF
TM1uFGuCPS4olEow0PjZe6bRtyOGKsEo7Tu2ys6wzOJKloriO7xqBAxa0q07pEQAqcl1Ve5meoal
V3d2+VmThKz6RTDbs9dH1fC5mmO44Y6W/AiMpqwuOqSzlm5fg8VFHlZMYzqnTHZWEITnkOVvbWrA
QgoXRecETukq5M7MoDAGbbV7kDl31lwp121szR/nYux/6pMsLjvYi77FuO+pkDEsAQlftbfKXGb7
9/fYG0cMhRAIM45vbAnWX5dAQFtCxUWjxVqEF4wQoSBibbP77VWWTxi/woVGq6qrg6ywWjVIpEC7
x/Lb3gaqmW5gjT//5iIqnRoFMBD+CaC/1qXGaOL0hkKOeR93ot7Uuun4cxyfO5NPwjurWMgiLxw6
FUrKqpXSK5E+yoFi3Y+JictwEqq3S5Gzry39XOg7Ce/MsfjyF2IyaTcZ5PFJIkSqa12cSvellWhu
n1UPqTx1SKAX0mWXqbjBOdHo23p5Dln1xsKkWJhQYETBUbUGmhnJPCul0KR7k2n0wWoq4WV13m/i
Of9ho0zmJunc+bHoz+3Gv9oARyEP5DtFMLWirC5QhCUM/5KL1ABPZ0mL04PdWhSpdHWiLUYp2U3f
4pPlM/+SmA0rzXDDGDDZG61Rbap4BnecwzTVQ9QpXTOXcK7qHOd7XibWp3ju67tBTlMd3/S2LD/Q
WEEEpkon7FMUBBfbLelPuamLGTOFClP7dtNoaupZbTuWl/WrTR/abHnvE16tu1Sxut51ehNzbClD
vdZr0mjYN3OFj0WozuO9Yzhh7GMAGR9MyRkOWc4HiLHXUNwrde7cNmGRPWM2g+yR3Tot8qY5eH+k
7NPPSYRCrQspQ7yYDQrELrZn6otiBaOL00Sdu51wrqISx6cbomii7Fqlnj53hgg1zwHnEG7b1kDn
iAxgRPTE0H7kTSj/LOH+UpUmrVph5dtKzqZLYwjPkRGpF5MRp4YP1bR9SfMMK3sV354A/0jwwh2b
YS+lqbieEMF97IxZ4ibjzNzXYjZRETQna970ThpurBx8AnK7xhT5Taf1P4ZoNBovFkO4CQdVG1Ca
cop2Q8883itShsrpjNqN4dk1I3sLB/ltgEXhVg6lr72WpZ9z3Mdy3g3mbK93lVzS3dPvaRQmn5E/
bSNPCiJM4Pohar90OoJMG4d8697u52SrO1V4UTtp+pQ1vQb2s+q128iA9uJGlLEYdaVFG55J2E+S
hGX30oVgasQ7pi9wvHtFS8uU1CA+yC0uqqMjSxslbku/16tu01aT4VemPZ5JOE+7u0xAEDlfsiSd
2LdmSMoIkxZmbyMZnDCIM0RdfYI2OHm1JFV7Fb3wnV0X2S4tmcFHyazuNYa5yAwqCF6a8e+WoJCh
KVloxDDBhQa+xM9fPuDE5PU6aYBYl6gjdKuwQUtGgQzzABU2nALnzNFyWhOSSxvMKRlCsCbch+MF
+yxz9CRty4OCN72rWdK8S1LI5mmZt3fzYE9XcmrKPP1c2cV5Nj0oU6o+/e7RQ79Cp7TnPXCkO6sc
VbalyLaLRD1YYVBe4Yw4XJkqmnbvr7LE++PYaC6yFmQLC3ub6cTxnaq93cRmF+n3s5bu0FxH1DZC
NygrYYNGanRro/jkIiU8bMSEZ+n7i5+eeyy+yKwsnS5OvlXGQkBTLbBq+r2hN+GNpQfYbxah5AcI
C7y/0unpY9KGJFkARvX6Uo9v04jGYZablNts4YlETEOmAsWkAmGOjRjQua7VXiNOm85v8sUXdQ/S
DjpCDBUhb68bNVMEujRu9ftmsfo1Jat9Dsda3zrCmS6RNBN+MQXlBn026dwmXjbI+tUuYhY0oQgg
SEUe33OrToad17lxjxLipwkNww9WbyaASo3oUkmjXVfW0wUxJ/JNvXRuRyW5cMxs10nRt99/+DQ3
KOwIX9bJRM+sTBMDQ8O4R4ikvzOQHEYYaWjUvZxJTzx8WKiQSnIygHT++P7Sb21v2poLJ3Fx4Vmn
opyZSZXHmgE0cJ5RyY3z69gaw4scIdm7srGvkiqDcpwQWUOqlPcXfyOM0E6FKcMsjqk74MHjN6BF
BQrII9njEJdohBRxtR/Cqb0rhGV/xTtTdyO9RWaLy6oPAHayzVgazd37V3HST2MH/noRq23gBFY/
zEVkMiQZ8B929HAbItCJXhqKE3Dt4837670eDcf7DlMR/GAX8RGSsTWWZIRJIHqUUe4bOZeAnCVZ
+kUzk/zZ4KB4MCogq14n2xkK16iTfyGfUFqfqUQD5kSdos5jN6D9H1oSOoC9aFGFM8GrfiGhAC4X
Z5PZubjFGpWbxG26J301AFFQEcGV6GLpS5sglAtzLO33maKI1ktBt34fG3Ke9+/0jUOSLJqpMWxH
lgaoefx+63IkFWts835CVhWpcwk987ZxbpM86LfghWE1TSPwJsB/iHCaVzCRerfqombbImx2bip5
+qK5GjL7pU8rw6hf7bYWQe9BYCt8D1CuORSF88IHLvYI2dtXQsVp+f27P6nykOECx86kgtGiSv1y
fPPo+UFXNkbzHitd7dooczzL4iG6eH8V5TRyQ1sHVo3mBow7mOvHyxgLPpvgZd3rtWR8AwxPZT9F
ByVWnTsVO2eM5jrpC25s7YcB1e4bbUyuusSRfkAXI6VW89DYhGpgp76Mj/a9E6D3J2daGnuFMkxn
sAvLt7Te+ioIjoUCS9BZZ01WhgE8tsrmvbBCHJ7CUN20gBVdkHTq9v0H88ZzIbAsJekrqGj9laVm
Jcy40qz7VJTzLnQcZSesyblC91xbJOkh75fC8TFdkc984KcJqWWQji45GQTpk4Y5MqrdnCDdeVCm
edwjehte9FnYXvRtJNC1TtDCnvpzHnVvxFKayOR/zJYJ5oBkjvdBawZpZI1mdBBtdFDlHMPYoa4v
KfsqP65VHddegfMEyeBBG5InDW2HM/d9+nKXKzBUm2Ocjt3avkbWhK7OcG8PaLCqFwyUehy3AQoi
26zt33+5p58yS5F7g0whtDAMOb7ZVM6tcELf+ZD0dbuzRNbskYxSvDSToo+iL85N7k9f6QK2gQeD
eipQ+vUMBK9ZkU2YGR4wcURlIceQJ0wuqhH9wykL0WCJkrNsmDfWxK6GA4KOBJn9+mjuQTYzmlbi
gxqM4+NkQBNw6yjP9JtwkqIeadms+gB/EmhvqnYWB8KAgjja1UuqUIQhesW6OgiBqm08HrrZ1F7y
SISLm3ub3yUaomhnIt4bJxs9BBIZwIMEJQYox6/FVpB8brQqOUTYq/tFHHGUprn6Zc4iaScXUuhX
na3sK6Xhau2guki12gKEr0mPlNT2JsDPeG/aqb2Pld5ajHnTvYIa5sFqi/iy06ZpA4P7XsbFxgHG
r7WXVmu3e1MJq0s1txQ/KYwIZTSt/+0Ci/SfOSLeCaCTzHWQNZ3AiEs7TQ45jYKuoQmF14lOCa4j
PF6pX9/f3W98SMxOgAHjcUlG/Iqu+aWcw7pkNjo7TA5Ghgs5sKvEV41W9hz6y7v/y1Igf1GhW2rn
1Qmd0V7PUZaPDwDYbLdPyuS6lKPcQ8y4PfMMT89DniFPz1kIXsjSLwH7l7tCDVcKEexNDtpchzsY
HZLf6frvqqEtfYBfV1kS3l9WkbAHmI2EVSKtsbxezsALOs6DLdfKFmrN7L///N4IRNSFwMUXOBnC
nqvnJ49isOxBTg4W4sePdV/N3jBNlodziXOJVvK5Zt1bQQGaraUhJUFfdz0DihrZ1rMBJrIK+m8L
sRRXZ5Sid0IlLzTGKfCnuDb/Dze5DJpBxnOTtBiOn6k15WEP+SE5LMyZxQ088hDSMDdRFH/Hq+Rc
WXBakwBG5zXS0EEGh41wvFwUGlKkdyLFOAnpWkvDlGaUHvNa/6kO2sEZk2s9N27HuvhdFRD2DvMe
anwVBjjohFUtGtEuMZSMKB/0HFtxaGEylE/Dmaf5RsbG6bzIXVJpkyasDVe7ImiDSKZhha4JpA5Y
Vd3nAjKN7IqU2OXOmWRcyGRnPqNotXZ7qJ0h4qpIDcWqpqFSJ3T5pR+hs82zKD0rmFtjgxPcvO0G
Bz11NCDScw2vNzY6RA++Wjjxi5LnKrSPaWDMAcK1B0sgkF1lXb2LzTTepXNiehOszTNnyRsxkCxx
YeEz6tSAhh9vAiiD+KgFCf21ZniKaYxfJO3wAjfmnPLTG2EJ2Dnc9AVQxJLLjf8SMOoxcPIKF61D
GMbwpstE9zrVGs+89De+W3uZGC8iLPRxjFXCYuaTope9nh/Q/mHeJkumL+Cv4TrvpJsCKSe/Qbp0
835wOgUZLBgYgBNUIotW3foh5mND9tmHxUEojY3idJVvndyor2xQBrsmKsUhH3UA9yV6bTgSGc+V
Ohc+rQADShVN3iGWxLbHT/226e36Vp/PdhLfeM2L3esyCqN9C3fw+OkL9NbD0JyKQ5L16ZUtzzTa
ZYE3zmh3Z17BGy+at0ynkIkVHUtztVSHV2hmQc0/qEk94pMlpa6ctfn2/Wd+QqcliMCzBIbAgfCa
MxzfkWwJBf2ltDwsDuWgxjXjMsBR6ctcD68fNPMUBq/XcxJisaLV5bZK1foGTVJ6H4ZRbyv8q7aW
VL00VRlvQVAVmybIxu0wp/GFOWRPamLA9Far+XsIzc7LJDho79/DW08KoAIjUgToSERWpQQONuhC
DnZJdi0rBODWRAcjOkc0eYWUHReDpO/Y/MK1Ir0FEnb8pEIogCD9nOpQdHrKdkyGeFflFYJvUp9r
md9rVfwtwkMt8Wu10z7NU1jhR6frwTPzCeUwjOr4MVDD6rGYTfNbUExtu3WsJjmUhhp8h1KHT4RJ
Ct1ACOiUCu37ID/zib31qJZW+NKDfhVLPL4HzG61Oi7T6qDpZeYpCKpF7owfwNP7b+SUIMOuYjy4
qCjDkqQYOV4ndMxqHDsME7UgQF1BfCoFMxW85J2+pc3fbvRe2SS1TfA3Wq8fxUUr5Jtyts4UXm+c
zfSjmY4yaqFpKq8+Iswtc15okRzMsoL4VVbYhBja4GmJ0+6cWfycCmvbB13zURuL7Awc5I2nQI5K
VW8DUDQRIl5lBkpaywmUvOLQaANeoZ0yftLwYXchFpm7RMM33a00GR8tGXcjgRbppjIHewdpNfHM
qDE2mGuUZ1Q63zjOCV8LbxDSFLggZ3UywpcL0RuiQWlpY/jcoH4Opxco19Nk4rqDt4aK7Yg8Iarv
Tnp8ldSNtseLEnxDHypysIn5W98yC0PoasRbwXe6esQ0YCGwJgVmPS6JinxurPGasx1/fCDQaY0w
5WbEgHTL8YbCgA8XqbCkMGz15kGrI/MjPQpaiSHjCMSjkJssfUoPJ/AseNQXvJFqhyZ1LHk4G9jC
q42gT7d10evfykBWbjpubqtiFcd3NkoDKB2zTyADBlIpeS2xcOnz9Sr4/UlN7wdJh6JjVVL7pMQ5
P4MnaAsUW4dgk+pjcmfjhGz7lVaLaqPAi079zkmmG6MnPfTp1o4QfEIb/kDrFIWHZYJkbrUajO4G
v4A49PpGyyp8gmqLthuQpQsJKzr5UpqjdkejRM1d8oviYCoNRhp6Mzc/bDjDFVeHaTEFoNcl1i2q
RvN9JUBqzMZsfi9RiandQJeaD32n9qmHY5h4lhsL/yogoBq2VG1afA+CoXzqstkUG5LpYt/ZqLHg
8xcYKgzeEBM3XRoC8ETjKMmXsUjNnm5siVGNQnxHsjewAJ/UeWEcutSo8UKj2fEjhYSE+Y3TMkZN
kFEy3TRDh9Lt29b+OekVk9n3Y86r6/TRFlk+tQXkRufWpI+12tiapGM0iyHdYTHCmj3iAZKRdVnh
tKZgVAIDebbI/TD3K3aSkwn5YwLadTuoxRz7wEWU9IrB4Fi5bdloL+o4Bh+MoUNmnfoFU5IZPxM8
DDu590j21K8VjhKdB5VOXMG7lyG88goe4p56btOHuvoU212EAe3cwBTXtcb0k0kZr1RcFWDlRk3N
0pmK8R3ovee4UOdPpZzx4dRDXWl+kMnZvYLCFqOlbkqzDQzeLPDKMi7wphyr/JuO2qrql9hXqz6d
LAv7GmcS8DQym6rOGirtSe7S6UKvx7B10762h52jlNhzNLpOt2LEiarxwGSFW6udAHOV2uAYW3xp
BgUfSAWcE3ohcG2sqJA3RTnlPrxVJ/O0GiOMOjSiH0EVljGoyTDKMHdRzOgSgp9E7p9o0U957sLP
6Hsmj0rUj/ZV3ZgICFYLXUHXJJwRmdI4G5HPgNRElk5w3LR8vkohTRcbDkj9CVVbHIIUjAifA1xN
3VmoMGgbgWe8C+3YkDxJqoObKMWk8jbsUlVcJoGBD6c9AT7bzk1ZPr6/x5YsfrXFzAV1QvRYID7y
KtOIMHbL4r5rDyKxM8+oKutSV5tDK4eNiznO4KIn+a0dNedMH3qJbqt16dGip4eMHppm9qpsnxJy
sGSemkOVYnpV9ggql6GKCmOg17tuOEs5e+M+F+o63SMOcYqZ1X22SaGMth6wXhZc9TiFuX2g2SB+
8yv8O3fsrXLTqtpvF7RkodwjmSYNOfBZq2UxRlPsWR3aQ7TQoheZ+E1mIsv//ks8yeGZcFgLHhXQ
Eh2QdR7Xzjmfp5wPB6W2DmMfPWey7lwLvVHP7JY3FiL1WeRSwE2zb5af/1KqBR2qOKHa94cSWWyf
ogWiJtONbYq195k0/o2lQLsjvkwANGkIrGIfrqNVTv44HvDUqT1iwryBX2lfQWRLz9zVaeee/vWv
a61K3UTDRDnGxOkgUoSNupqZYDijJqalKroXHIQ7HC2sT4bBiVxFSeMyAzhnxX6Sx3INyH9Qi4Gn
cFA8On60VpoDIrGt8aAiuOeb7eLVPM3nxLpOIZgsQx27pMpsFRoKx8uYDUZOi63eYVSVcodX9HDV
SBMDEV1MVyAhbK/GGAdXYXBE2SJJDDCt9/H3sn+3vcCFvCpr02Ki+lhfyDglqOPWnaAe1xt8XjET
A+VR+qkTnb3pt/bSAieU+RaX2189WxRgQO5kzXhoDW2XZuFXYdvxU13Xro3XntZHfqqFu2msL4A6
XAGq/tCx+9zK0qQbq5lkmMTmmTT+jUviBQB0ZBRK22NdTsS9Fttz74wHRDqzHbqR4i4RIBwblVbS
74eHRcKKctgBqEXn9/idO3U2TDpdj0NjdCDT0sR+TISFbqSGbNT7keh0AEGryGQKihsGpDTALMdr
mWCgpCjUlYMAwUvZJ1uFvNVJuTBqdRx4fjE+7pLnjDmZbr4IGn6UJUW6jtsRddyER6a6s2VgyM15
iWdVH+hXIWl0suioQm3oglzbgAA0v82QRO+ymDPXa0bxE+e09DuHTT9d5QLDdbi/nMjWCC7tZg5E
8dvtMW6Uq1uKwle10VUoBIc0aOFkTgdDKzWoItXsRjSyHhgn1Geqrrf2CpPlv2BW9C1X36w09IM0
YWF2cKZh8ot0yLwoz2H7T9FZRdelw3p8LnNbkKmW0SndMmv1/lCAK9XZZC2sti1cGusKQr+J2HmB
lrkmRTewYyQ/hVW/531cC9UpzwSGZYXVFeDFR4RiCyEEsz5jMkcyRnLu6dBmQP5R/JJJzUJkTqWZ
/4tM/FMml3jE45d77hw9TUpAhMAWN5D0W5S7V2cOE7vZwBh6PhiUM66O953XmKKmKMKAchqV3/8u
mRfDdoacDu53rTBXm1kzWNYkHxyYPVas1h+1XOsuRgEN/f3P8o2wz7R24TmRdFF1aqs8pM/bdq6y
zDjMgEE+Bg6oBJzm+HTqGlqXO6Dfe1FKICncwswQKHVmZ1T9sEqBJNWt9en9yzk96xZEPE1f3i/t
wDXVsUDDtimVBSI8Ok/g6XSkdO36TIQ9fZkwhACW0eFaGjbrnVyoTlzXam0cGj1Kt2JouGVVTy6U
zq43KRZ9Z9oQb9yUTUvEWLIwVAPXcAca8KhvhI1+kJHycUVB66spne5MWvTGXXFaglRzOMWX6ftx
fO2rtqFD3pqHojGKyxQezL4PtWhH9bAgHWT5d7FZhIOlcQ0efnlRa2HtoK2zedIn88AoRfFystlN
Lwsa02Hm7Lt6OsfUPv364f0AzmI6g+Ql/z2+P8wIkYNQIuugOOCSAgjpUGE66QLnQZwy56b15sK2
drMU/Xh/T76+n+O4w2n8CkZEaBYbu9UpaUYdCiINTxZ3LPFT10mlQylrNkYvfeQRtw8VQ38/bm0A
95hPelmVmD5zXX2DPsJ0q0RG5jmJ9q0lOXQRoS4ONirG26CzMFe3jOLM9n4FS62vF9gzEhdELCbj
qwOoTbH3GnvNOtSZVGxMmEKe1bfJU4B1qytjEus6gYh9iqzpumyLipo4jDdKV0l+a5mVG0HA91IB
zOj9B3n6HQAIAaCx9CsY6ayRIcHA4zDCMXzAo6DxprBTvQSVynOnxOlBBfucgIT+Cmvg83K8UQCY
CSNhev0g0Y88OHUtUX+PPXgQperEM/6W+sGqaRp4M9MUe5uEKAp5cawoJYJ/jcBfNbXKu4zTDhJW
FNvfsKHq1Usbo6Q99s/OLkoSwHB2AC/bHas4FPS72nr2J8PpDlNt4CiG3SZtIBmrTx1/OCP/hLj4
fGWaRZOjxhc5ECHAoANYlvV5Y0VJuk8cZ8ifgEHNqFz0dZ26mWXidK6k5Wenh8Y/NFH6wOmc/7Cw
du/2iFEVH+tGd5JNUcXqQzBb1pZiJn+W6zJqUOsIxtw3uZkXAAYyHuFaOT+pWoplV9tNyExoomku
x6pvgo1QauUCBEvyI66UBC/aMsOd1s71pka4zqyu2r5JftakpOiaq+H8uS5V8y6p+xyj4jnVbnMV
ucGdZeF7gxL4OIRuj9gew5ygirJdJorBy6LMZF/hlu4C/Bq7jZpVxrUUgtoGjq4L/EwSM1XO7IeT
tji9BPJ7dgOoL9pm2vF26CbUUa2six+SDhF6xxSqr+VW96XVJdRctKG7bCxJ25QYmF7NqMidSdFO
wxbLv3brmGsxyVxlDvGMK40eYAZUpNqXfIzgrUSp6VkiNmm9Wv0945IZL2JETd//2pZ/+CgKoK5K
jgRynBIG+eXVfZsxPjU9qIEHhjnNzVhag99EpnKZ0AzbGrgC35DzS2c+8dN0wiAz5/Tm0wOTQLV6
/LQxA9cMvif1oevz8jow6KWKXBr9nJn7RU3edmWUabCtsCFjSDAXGztNi2v4uvWZ4+k1cVndP7gI
lGYBeqKasG59dI2qCK5Ff5gjE3Td2NuGtElUQ9yN9qTcKklEtzco5UpzTT3sQS4NxpPWYoYAe7TG
bbhoyvZqoDoS26Eo9NvGEeg5FfksCx8f2gypyQpfDW9wgmIrkrAFGYxgj4vcXh9uQJfqia+XunOR
UtmQlmKp3fgY61aIlNETL7ykKSa6TXGNYGFodZxg7++Ak4yAl0Ao5H9wCkM5Z1UdmF3SiIY858Gh
TwsEDRNrWJPztmpEscEIJPbfX+9kqy8dtNc+GuNV8BrL9fzSAwoR38YnMtEeWrNJb7A40uAhB3b2
sZbLD2kjq091KYwnvBDbM0yFk5NlWRnJwWVOzQm9Hj41mtS2qjRpD6LBizjTpMwDdHPu/HpjczPd
okWypKZL5331QHMnH4Va1dpDPIXlZexkWGYaebLP08ziKJtDBADV5Fbh5X41pvSL3enxBVLV55Te
Tso+bhecAgQPMDgaA9rjB51Vep/EYa89QKCYPsiiKPdOxZAv6qTw0/vv9K0n++tSq6yL3C7XdSLn
Q27TnBwrKffIkMTm/VVOYjSgIiA3cFXxdaBTuVzFLzsnthQZyaXefIgmTdmmcpxfAIHXcOicin1f
VcplqGo4bcn9fDOlinImVJ62+QA00esGfwD4n+e5ShliXXDsm4H+UOmjvUnsfBdHSebqXX0FMvdp
KOTbdh4uSr25G6z43OrLMzyOVCB3SN0pqg2TsfrqGQ/CkuSuiIyHeR7nmz5VtAOyutHNkHaz38SA
ReHdNi+pJudfmyz7WJTxomTbJOcSx+VIWF0Iee7CGuM10PRfHRkt9vOz1eTSg9xQSLiKJZhko9LS
3TX87N7MMYl162KscEtH6+6nCPt9R5CFVyrayZu7Klb8enaSb+9vj5MPT186k1C9OFZUcGfr99Om
IWhyoGEHtZ/C3Sgb13Y4aXtLL7USA518ukTLt703UrAzdZJL9CPS4rkNtfjc57D+9Bbz7qVbxrGi
k2WuAWKK1cSRSbf5UFRqHfntJFXpRo1I4p20TgsP1gyzCgNBlPnaqSRQ5VVeo+QW6k73xeZ3A39E
n30CvdYrmj9rdrYMwIQeb5oZiSZX1luTsAneGX3RYi6uAysTltuUqbRvMt34XsMquGayIBqYoXH7
ZHOW9i6EmEq4iJYP3/R+1j87chVf16XMbEGjcHK8soD/5+XN0jtLwnT8ZGtTB1A5ya/wDzRQ2UoK
1SV7q1S/oZSR0DKp5tHr5qxI6LMw7nWVMY/P2VOdAKGWgoqUAc4mENdTOSA57ApFVHX6GOppo16M
M5gbt4tCpB7jwW5Vl3ifvgypmn0IJLWlczen3aPa9dqe/Dv7FiuJDsyaZjFtw8QJIw9FXroYCvY7
P8/swyUO/PqBcK04jYAkgPEOXmldWmSzUbZ5wrVC00XZMrWzzhuGWtnlmtzvdDUqLyKlzHdq0qSP
06JgCfhi8BWRph79z3PSKsr6g8XMhakL0JOFYsL5t8q2kNqNp6aW1EcJNxFU0/c0pzeK+TWyaWm0
5nYRdSnN51xJbo2ZJ1cOe31MfzPB5iLgVOC4ilwO5JFX1Y5fgjd6K0ZvBKr8mJW96Zn4cHryPJm7
gcz7Mm/l2q2qSHwViEQj5Xkm5zhBKpHg0v90FqIcpzIR9Pjo6PrOCCwztx5n9T7OblrlrmQqa2u9
j2Clvxir6Wj0JsmD2Tk4uX2ZYK5peuWFxk1ORtrYG71QXEf9nBTJTs6bMyfbydHyen2AJf++vrUl
2miLUUqVzHoEGrvLN/bFsLHdcRO5h/f35voIXdZBroJBBruTft7qOeiiGjEQ4jmkruqhjeINrvD5
hM4875NQvF5nleTFWlANwuR+ZE9xWy/ykYX0N4kLNuSvffWvR9p87at1/PeyQnYlxMjv+I//fhN/
J8suf3b/tvzaf/+11d+6q16Kx655eelunqv13zz6Rf79v9f3n7vnoz9sii7upkP/0kwPLy2H2j9N
7Ze/+b/94b+8vP4rH6bq5R9/fC9hsyz/WhiXxR9//+jixz/+UBZk4r/++u///cPb55zfu3xp2pfp
5BdentvuH39I6p+yCsiXTIV46eCiQbIkXv7+EeUtADToMPB1gWP98S9F2XTRP/7QnT9VgM0OlFhl
cU1Ztgc6UH//iLKUsEY3j99DDfWPf17Z/V+x76+XEr6Uf//5Vz3F1fdI9UcHgiUWv3OqbnlN+U9A
HhGT9IEBDxfozlJJCM+kchFlFph4ZCUCqyVCB3uGRItvaKfgPVYrSUhrSow/WhoET2ODgq0bSemH
AD3+BhXnzvwSCDv8FFBxUaA5efMkaulZj6zg++uz/q1t9/9tQ8HXe29DfXiecAJqu//8j6Nt+Ppb
f+0qy/iTDQPuB/yDqUNqYn/8talM609yDdBo6Asjbk2z9382lfKnvFhU0HZ+xTAs/mV/byrN/BOm
ERuOMRigff7F39pUx+cuiuvsJmCN1HaIiC0w9+MgXwIesiYSy91kRq3fj7rtTeRFX7Jp0D9aJh7F
+8CW1ENTB/Ul6kXjtNESWcpcrS3zvSTHTrRJIK8ix0EI9fDUCS4V8L+5V4bRj1Dtxv3QhZlbmcL5
gFrBzMEB/n/7y0N/69v4q5D4nwRikY6HR85cF067stQbq1Q/UGvZmnHE3KnCgj8Vt9VHHqDVX43I
KinbxSNyE+DlOfnoRnTDNqvQuTOLYjPOU/a9pZb0y17WDr2N7wEGP9YnJ5rDRyTz2t7NC6Hx1RgY
LuJ6FR6i0lH3QtWGg53izuRCY28UP+r0SN/iHTjcg4YGmxuIBIR5XA0e/Mvryp5zEDAF6b/aukEe
Nd9Mfez2Yx5qeA/p9vOYqfXsggVTlO1QA6NsKGo63koukksHFJM0TiQZdgqeamiN3I1aPX4EXaZd
8eLin13ZZt1FF8JH200ibEq/Vfv8oHegKhvLya4r/DVuFAljv6JDj9nNU7W605IR7nTWV/V3R8zV
Y1oS1PxeqaPvZVo4X+okLDZWNnW+3SpOiAFICMs6NHR6MWOQDopfkdB/RHCr/aJnQk22aTZXLXi/
pM3dMJBVj1YdQi8iyfNPi0iY10yqg9KUJdINPBv7xi7xO7TaINkMTPD3IdpHPmQgSN/NJO3TMk3u
Jzstd3ipxdtclpOfdiWkTdFHwS18iUWFHIjMtdFb6o3awbGifTXeKE5Qfcgs5McEMg/7NEjTe1Fm
sZ+2Q7GtGSYnLoHxqTNA3rnTOOQ/xnTMvswIrF1Ncq/fYKgzbCckOz/pfa5sNWMIP3boS/kIAYWq
OzFvc1FIkLcx7rqpmzZV/YM+qHEX6HCU2D8DQmRhBeoxguyQST32OYncXCJbqd5WfVsCLgV5Yvdq
t42ruH3ubMena3zryM0GlenZK3JR7hH2bC9MW67/i73zaJpUOff8d5k9ChLPcqAoX6833b0h2uJJ
Epvw6e+vRoo70pm5cUPbiQmFtFCf0+UgeZ6/fR47y35shQL2y7LYRTHyi8PHONfkBsRqExk94eZ4
aY0Gfq+zjVNJU+YHfgkWH2mPB1mIOS5r1t2KHpfnwV/XPyQhsPU61Vq8dlvebvFA1VhcAYTvOvKg
rxuc2HRupbl+9dmbI3MLMj8qxhBA2XbRCNmEqO1hkbrTsK2nzbF+jvacXvuskztujB+K+5iopLWM
bbvzmRrvUJ6xPrmeEfy2g/GGvCceRSgTd9Z7JLZG4g6ZeszmKuk2vrJUTSXtEKLaebp1L0qLRGRe
f8jz9Dxm4qVDGRUTko+72zlNOk062U1XxNnNvm3aeKMcKcQtGolVzZ+LJc5paP3s6xK82sx+G+JV
dcbD5gdJU3d4W+f8WdfFhxzXN9SG57Sw34wsf6UR7sXK1bGc3AguYBeUCyLr4mZ7VZSmeiDxhpSi
ZuRmqlo/sbP+rW3770a5fPS+VpHPvR+lnhtVmTjU6fsashtW84/cdt7yyvqGsmC8eYYnH40eAXJB
FMPTYJW/1jwrsmjU+qEbjWu1emd6TyMxiKOzoLvvfzc2aRG1Y5xJxvSicc5ACgZiRerhzcRIwQEV
2ylBfaRT5ZHTBdcREWhklP2bs9ZXGTK2m8zNyxBlm3s0FdrOArfT4OB+6PPRTtLN/ll7Hu2tnTfe
7hHep1o21bEN2jcHj9S51253pA9b/bRzo92VTVbttXB3VbU+ilF+Mco8+G2EtnH0evdcLsvb4uIk
NRF3vQp3TizWyk9LqxJVfxhjEI1UnZ/nZouc8nOR43jwxJRIj0C9ivOzrsx4676xKN6Fr7hqq/J3
a6mXsoF6GWlyS0fvYcUfnWw4jyK3eSf08C0PHvIifytxBnPwtb/Sir9fQ1dTSZXeRp/qxlEYcTkt
L1S8QsqDVSHTFYpnYuAS+olQFjX1t02aj1qbN7/rozWYr+QxG7fZW5B9F90zP+5O09yXz3a3N7Wf
J10+vIyb3pWmn6MKHhLLyxNpjEO0pNvJQCujEOlTsxO7RaBi/07CTmp7sDipllI+WxsGB0P6GeA2
J5tXfMkK74vVdTcn5LcqevsTsi8pwvZ5ypvHqhfPYgrLHRaSc++NNTFc4bU0kEo3aLQj1a1cgbqI
zLLAEE1JMEu/MXQQpvxtmecNcRGeRAUdJVsfuZZuY9LUm2Sc3Udggxpwvntc5vnaGdPXbmkf0oDW
jTT7PtpFTLQFhcx56B9Ws7hswcDCBH4KJHYTqz9yuXov2TRd6rR7aLcgnkrjw7Xbq1iMqMyBG3Ik
lRUPC0/Iemf6azLkoxll0j4t2YINmcHWBEgRtNXX6Zi0Wh9H990aQf1rw0dqBR+ZuD35RPCJKdmN
/VU37k13Xnlwut/cX/lOZ4Udb7b2L+lIJoGblVWSc8BfRVarGA2ToCBBv+XdQveKOazgo9g/nlo5
6rct8Ixz6zkvtQsqHTaOGY0tr7YhT9+FTZ1x0eML5AQOub5NHoM+F2s2BsdyY0gfpJfGmkHjXJjt
epgJoYyGaU1G+3tHuO9udWZCWAjOjMMQR60q0upSBEjisL9z4cCgDsBJe3zF2atRcMYMcae377M/
vaSy+RCj90g2m/2h/VoH1zUN3gNJ1kmATBysC7D0HDh8U7WbDGG5b9iDgHb0LbCvo/oIuqqIZoef
iQi8p8a839MWlVrrAyXcu6UVH77hvztoQ7e5CmLSsL5auOs5/VB7uE1Xov1qm8exloRp2sM33+uf
No05qF27eO29c7bxRNrE0RfjR6DSkAux/I7WnVPLCvYIAH8pwShJJ9kcFQs1pr07c3B2zq+59d/l
WqMJcrt5N3T1D7+B+x/p/yzAjeKB5prNwGE/lYpxK6tfp4w4BsM7tqp4IibhNS/zd5wcl5TuphVe
GDL+Sftu/dD2r5M5HGtd7jS6HDg2kg3at1XR/ShkKLlSIKaX/Fy5ueI5ps4l215E18w77/grArto
TuXJ6s19tYw53435BTZyVxXyTEbJnzLtbthbzr3THMI+/KrL4qUzDD5WkIjSdQ9pNr7Ysu7ifFFO
nHcFKBNBs/IOr5ANdc789SImHAUNuqhu5MpfjSZFwGgeVZ56mArEPd50h7VilzW4EGTjxtpvr4Om
LtQ3UuJQuVAjZzkVOiewslTXMpgWkur6yFMk5Hj0METK6J8sp/3RI6yLV6elAqnr0aGWyrsrsQg2
1q9Z31oxM37HC3p3lf+lMsy4mDzrI3NRJpcTbPA8zruCuskj7eN3H4QVz8MSRNYyUzliAcQWRF05
DYKyaTOB+RwvO0hRviNBa3cItPY09NHWMCWCSOhDINOGhhdK9chltSNzENaxaESHPrkKE0rgvoyi
O+R1fTbq9tnJGckWTpRoGv1vYd+UUa/Jslrp58s6GgYNxovd7BVqD/TGl1xkP6q0cyOv5qREygl9
p8wYvcwHSMZzum034GoqpH0VEupIBsKq0t+6c3cG4k5ZLFQjwnIfaqPcQ1HxBWvOxHLncjbla/uF
tofivNgM4FxbF+HSv9cwuh2zLDilRWGiPQBt7gJCn6Sk9S//I0IkYlnbf1TG9NT51gf84zFLW8SY
PScHaZHj/aL0quaicjIoy9B/1HWAqSOvThhJqOxzzRtdIsHebrpvlma2ZTULY7NfOT6Qft07yptI
Ns4UZxI8UyLR38bioxzzIx01N0CX2PVUXIwNh67/qVJTcbTNtHVb1FbUEjRUV+/+Zhax3emkarhQ
xTp+ePV6c6wlUt52rP35kyKOuCFqDEPVsVD6fdGkc5Tg36P7a/UuGVWF+3lYnWhetss260thm7/V
vcEoy4v7bHahbBbmmDEn3JrLZvtLPLhhtVNqPtqDO3zvpjTxe97DrCxKE/v1W6tA63GFf+e9fqeO
7YszmA+qyE3uZaeJLNtIiZObfwRN/Wyv+bUfXL3DM0J4oOd2VaRdquBEb/Pd+FaBdUrs0iA7jY64
FqYZtaU6DI2+tgNeHUdlb6235gei4jXKiyrK+57eAme9YXTt6F8UCdIQElqKKaaPtIgyZzfYL0HW
I43wdsIrtv1UTrmTIOLVESWQHPTlm12NU1xW5W5z7T9ofiLRzNdS54kHKWmY3poofzzYsvjo7f6l
rhRzPUfuNNIpMqg5crAHYIafD0Rb5G+1nZntjsBIe9x5XiiPC81JU1TlEwtjE3wJ/WY44a6pDnUw
Lns5W+GpdWfvWTF2J732+zubL/TJXNOW4im/2VtFkR3GYbN/d6NrfQaULi6RWPzt2MqMbKk+uotz
8b5pLeA2zPSxHJxKMcUonHJ6MI1z7oTpT7f27C+mOxc05+kW1U7XpcUTG5XI4lYrttghv3eativd
dg1KlDdvbljnZizMUaiFDXU3p5wZBc2lTA39n8Wb7vtEvtj3dV1ALBoqWeA59d5VvfGo+7n+JRey
E2dZGEeDaCGEieVyWsZtOqptNB7Iw4Pw0G01RDrV9QvAib1Pfc3YSGmw96Ww7tWqlQcY3tDtQnCg
GezbcPD3qx+oXyiVFHEihLJE5Jum716v5p/Wlq5nChm6L8gZ7y74LbwbsVd9hnubqzj3fSINFtEe
raJNX8tRBvsiNOzjZAKjWHobqSzy+8qICJduSIqhVogD7V5MrRqp/1D1YDw2KUk4lp+etV6XRIZt
c5gLd+MBGq7ENc4rQ/kwmsxnk6OfmCww6PUydx4yYyvYYfTgnnVVcHB5zMlj5dmxEt54HLFSfoAJ
iu/S5nfQRfN7a0N4gXZDaTQQ0RbhDnsYbftU59VHUJjdPXPNPGgqJY1YIW9ObJnLmxEu+tCrKWDZ
kvOhHIY7zmCER1xYNdev9IzXMSv9kI6/aokFeyaFOm2ImbybrPyQ+nb/XtDh9HvZ5vlb6Wn71LvN
vO9JGohdssBu29QYNzOFLunTZTzneNX2WbgRtsW+f6C1DaMOhzuGRm9ldNvmmh6swK+eqsFHpyrd
4RJOmd6vS+6e+gX72iw6fVwwLUTcQvJTkZj73RvGz0FzC8jlkrFWHZAxUq82ZV7xw7RLjthuCPOK
xYkQPxrS0jBeq95D0zbXgCaIDH46uSwviFiIKoIA5N5HGoE1zvfxOZbpkwchH4NBdOd5mNVNOV61
Q2P8yNvWb6XXeodejGrvZ0EfD577oGzWOgmHtzSWfhhbfKhRZSz+ccjm8SK9Re439Mg/DMegpM0R
+Rc5C33gYVM/qzlLv6LfsU9exrDPf62XIRXNTU3zyupMrNd7yEly7NciLKPRU5T3gBeukbMOPmuY
TzBJtZBCaqcOyVcWWFruUlIuLWOOJCrr35RglV/ZJoJfU9at+zVd0iteagX9ma+f1Wpl4NHkT8jK
9QlUXoIkD8wiwY+LyXsmtmyz+trgkBCKESerzmnbFI+mX3GAa3fY970mqTcc2yfsQ82jn7lZXDil
+ehIf3muhmW+5qRpfqsEDz0vn9znXATrwarEenHmcHoM5bp941HhMCQHrbdDfj4lS16NLY/Turh1
M0ILouRl+2saOqZJxtdrF6r2yQ3xhLeDbb0rwVSXW2N3oQsU9Yg/8MBh6RuGOCTAlOI8oyNY3rH2
G6VUsTSHmUY9oziFfuehn8u7nVUb265x7w2Ym2m9dS1ZOlSflHtlukPi6bA8TisG4Bl9oEQVJbrv
Bvc1Dc4GwbPC93eZz189yjGN6zlNY0jF5pNMke3SCGkn1IOnF98aH7ulefUUioswnTXjDvOFVQDo
9FPjvG7+MMeWi9MBqY7LkiwzXiLbxi9krxBIPYfFpZft+N5p0zmLdAoSwy0DVsiAWQzUchUwymao
GKS1OAqahZ8MqMaPTPfuNbX8Po9LuYrjJodgN5MX48VtKf0bYY5AKITL6a+tbge1n7Psq90UDbO/
aIzrJqq1jttW5u2h4P59Day+ScxltHfjQg3l0SYvfT5XU7Zo5p12fGug99+LtB4cwiDD+lG5a0uX
cnFfC21uyEUrkAHRqWeY4ABkgT+P1moNEi/M+4u/uO7LjJ33Ww0C+GEJdbJQjWyl4UY2P+KR56QZ
NXV1c8O53REiDtsyGcu0C+uu4VFiWFfwbvEcYrfcOzzkdkOh1sdtmkzWBmmwlLrDRPDrCK5rUFc1
Wr0zHBvlUffri703pWyNoQz6U1017Q0f7gKSwFzjWrBB0ZzXs3GcPePU5PZ9RTDTJ5F36b4i3vPg
r0HJHTGab7ONzMUbtkgiJfmZW8Z0IJvxIB0fW3FW/eh7lJr0yrSgawYIxsaVmEya/eXcBYVx9sgD
NmNOUiqbAyNsWRzAfru9qgv94YdNMVNqxxEPntJzyywiuE3OxL5aqAVlw0oXxDdMwvL7UOb1j1QA
lSZlSoIdLXlyjdaCZskoXUJapqo6fKsbg1wf7Q/FU2vqENjKzzzkE77i/JzXia0Q4Wt6ckJo8Iho
tI6FAeFWwn5tc1Xo5bAYq/tEhl3w5gNt8oiyp+naToW1X8gPJ5+6CumYAiovj/2chR/4vf1krFFJ
EecXeGRMKM0J1HXzeXPbhoHZyXGvDZNMrWQGDLosW9Af9XTXpa/tcrAG2/mGMdn6itN9OhDF3p6d
rcT/3s1pCYrprc2vTEzDSbcifVy60vkwGH4e3UFkIir4++NGFsFpkCVPDdF19vugwKb3odqKN2pH
vMOSF4oS8nv8UH2/BqlBiZWXGQfRCufUKofnB5U0/auqa+hwQqzLqM3X9ZHMeONWtJ7+iXOBHAB3
k6+F7mSwqzXFAlPXLk/Z2lBbsfgDVkzM0DHmlR7zfmi0NGxYVf6mjNA4mWY9vVs0cpxWzRFHrnym
vgTl9CubV4xJkwxBptcy6Zadd6XyIRblvAsIpKf0sDsambklIbrm0yq64aCmY6bvwgkhjQp4PzUf
yLD0LzQf4F4rs6K/ql5Yl3QaTH5RYfUR14SMTaWdnVmCLnEk/sqmDrhbCvtmu7p/GzrVvcvMBJbK
jWU7UxxTUWZvFGSkVyBlwURqXjROzva4+KkPgJfP1r69J2b21sKo4DC73b0eu2GjQmsGeH5nYUwv
szfLC8trT+TD2L0uoSHOBEpYAtDEdp+B5uTZ7uw1nklzuPThwLI0OvddMW/XWAwNVwXtdEneKf81
kylu9BbN5lsnbe+zzILhgLhKvvehkecH4gLy7+mWG8YNbaff3Fw0CBumsPJLjXgvyUPV72iMD8PI
cYrwPqgQoz8TxeEmpFBaBxsQXX9MCNwf2VpEeyMnwkISta1blWxdqvfN0kv16BS9fAzMbvIp6mzJ
0OIc6r8O0i1/KhXUoAN4Ui9FN4wfVmkEz8R6AjcPXftzK7v2T2MN3Z6RZnpfmo5bgZD0r/MwUYPt
I3V/HXJPHrF8owjJBOAu2enGrbWy+nGop+khdaRxGtxyiuvCyR+lq+yrIjM06s3ZIuzB7B4Brrig
xtD6XgSl1R5qhOd5RAPImFTZPL+DtA1VNBbZkGRIweNglU7CytnsM2PKTwWH0aVidnrnsvg1tB4D
BoDVIS3D8cUYw/FtG2bwHO0Y3XPDCZPvxGZzBdSUDDwHIUyGCRiKH5UZfJb9nMArtL8gJtQB5U2j
oWHEmhiTwS0zqIlEM6dfmmvdQgQQs/zcTwBqwl1wuOadiSgmtM4Qj8MajYFdJ6Q8yve8mvw9Z1x/
QASgdoWzVsPOHbPsh7sEJEBbhVQ7Matk8gCipBr7n/yuNlteN/72F6vejaNhPnmh3h5Gwir3Ires
nb96061dTPYxxx9GkJfaZeZTkqFs6Z/SlMaP0tzewiJ868tUvzSEZSWu4Y064q1S7qC5l/YZcRjv
NW57EpEQLk5R4TY9M/riBD29wIFx2jY4V2MQ6U7IoHvpA4K3ZH/vzA2y9ltTBMM3zpbl6njrdjNL
+MqcVelatM72jv60i0bcMd+qvLd4rJlUHEIr/qjprXgjNu5XExI2OsoccTsozdVyoOUiU9n1HPNL
0LEzN/NFOGnzOJfa/r5O2RH1nz5bPe+1ruTUo2Qc1AmQWz95bUD2CWUa96lNFVXNzl4215SlbcOD
8VS6RDCXTtNdGtOnjqRq25FZwOh+Gq03v3P4gJ+w9R7Y1pjSrO2yikDuTJv48ry1f1U1Ea3R3Fg0
TeDe6Ons0GtxtHkE7b2tKKuolbX8MHpH/PZ8sElLQv7ptF4JwcqXW79tc1Ku+HjHZmjPurcutV/2
XCbep+30/hFjhb1Hqps+FfQvMEFjgjgo26CN23fN5mEaYDQsaTzUZCL+zDzze4W/5iOUQGl96sKG
mOPBbUAGWd28a1eF/o0b7lNW09BGqD+dWBoaOsvjxwZOX4GYSHyKgs42ydQNPjLCCHdZtfmxHunw
maeTbcoe+0l7I92N4hTDeJmH3r7MFRAfGzVZNOkdEpjEY0c1xWdbQtHowMoiP+Bj+/Cwu0q1fNVT
f/D7xXvVVnbqbBv4M7Q3ltstljlxoH7znqX9O/a44FRSXnRitjivtv5mzOP9vdej8UwC7CPF2Q8Y
AxJg4KstzW9p214CZUbaqk9ahC+lJnpt6W+kYTR8FXZ9DML0OZt6/0PYG05fGkKIaiWPxui9U8k8
i+Fo0eYnoXk94x1C+HZ8WTzVRbNL2zje/jeWFpCCWh68hckcg1HzcwPBPm/laiMc8/p5icrZd34U
eiHzx8lCPzZ0IQ+D4zZ1JMsZuxjw2nrWht1j2R66T5K7sd3lLn6qIrA/w6Ia4yzf0hha745edcvL
yC3dxNXkQqySvQ4+PuCrj4a1fBvWIFxA99Pyqr2lBS9ZmtNIlHyCr6P5Bm/Obl4P/V7Z5GeDekDq
a+fBZEc9jPXaHUP2vynCbvWn7DQfwpQpffBkExwWXMk7MeT1c8Wj7oHVFvy4D9f2ILx0e5g5Cw/a
b848sObPcpJbNMDu75CXwg6w4Z8snacfpvIYcJcQMpJMVJaPygTJiayJW4xUhGUvhpaHlDEP3XMm
Z7kc8eRlUa/6ii9JwteRyngog3JLCEsJp513p3xjinZGEGuTOC6iAOjWIkTustrDemXrdBIaXGXc
snLXESLi6UsIJfmrkjmQ26qy8Zu5uvKlTm0NDSWm2N6a9QK63Jo715XuiaSZwuW2yNubaRiC0Hp3
uPKoXt5rY+ivAzKe78SvDcCGDBdh7Ipx+KW6UZ+pcco/0bMNF736Eg55LdxTCH99oHBitqMBtUdG
+iAa8K5GgMxBMVG4NCPOwtFT1PUUmwwbADXrIl6B8+b3qZ3LjQW98WwixcP2imHakEk2ais9q8w2
6A3aHHJCkAagNSb/xX2lsbI8B5vv3PxgqdAR0FuJ1X2CqNLiBTpSAUu024FRNL3knmV4AJpZc05J
MUccHxrBrU5Z24pmtYqErqPgw819tiZ4Tskd0+bygxioak9fZXYkjbt9FloIN1pGi81gC8WNOdE5
gYVTTWpn0uKrIPeTld9c+3Df1IuXAAjLxFkcdAl1aPU7bwz8s9n5b3UdgHm5eVY+9Oy3F8x/xT41
BNQWW3Kxjg4PWNM8EAzu/7H6qnjaaneBNu47+9GeuAHj2TaInsIBePFbUUBB4ZAqSZL6hMeb94VR
E4VVFVbME5vPB1eJooCPVyzO/DynLeR0nimDprplfWvdSb579LYdV4QaqOeCcb95bvpgkuB8TPPn
3JLf7Lb4dDH47WSQB1FIttAr8cPyaDKyfnE2qrFrqxp3zF7ztyE3rMNYYfPv2oHQgcqU1Ax3Yf20
EUb4ug5T9zwH2w8azY0lAUHsALEq13QiU6y1HRlFCYHWUDzJiLSV1aVtK+9JOWRd+vRJ+HGGHf8n
VbT1qaQmCk7dERAXHGKGMo0/gh8xxluZfzSeXvecB/YJf7UZV1lj5/h/thzKVXi3cJA5soZwPndT
w8rS9eJHR4bXDpbYvZrwEGc5z+3D2qjgBP1IJrbf/sjT7rVOTUnOB3siiC2voSq3BAWUfAGT7XJ+
UdHu9AHxKCL8M1Tb9lZauRVPQfHb7tRwMfy6Tljl11uAZv4RJDp4g443X/KAkJwVpuhW1KjC83Qb
4Utg26KcOqhX2/CVE01+GX6vt4a1SRUmW97YeM/aagGvtg3LmWWVLJR+gDsmX6ogcdfA/c31j4qk
G52PIWuz40QoGZiVEe7ZQ49hWWzHyW2Eg7vN8/czaWt7O2wh7OpOpBGVU0xxY5+nxIs2+UMbjukO
8N17Nuc7L8pCRzN2Q/JDURErHNXKnbJYTBYoYi0y9wQaJp6aNpBPU5lPD8tay1u55PbCzYhwAPuW
OBV1A2uxYCwtajX8abDLfU6GuxYR32AJfbIYQSLr5n0DQvsE1gODU9K5ZqyS+Oc6lcgFyVGdNV0M
gepfCxtvSrkYM562qouD0Z1+pooAoh4jBKWQWAvnTaYnmu1hOa3+XmHojy80crQP9ooBTt2LQs2G
OoWoGnh+YrGB/LCY5JZNiXvDI4W6tDrj9bJfJBVpN6Nr/XjpAvXhU0GC3iFOu5F+EoJRJxQQZteZ
cYdeKpGTT8kZlc0h2FzIV8Z8kl7azfF302rqu2XDLy61M9cXb6aymtyXEnnEfVUmtjBObUefezW0
n4CUyG6yEnZPcqcA+DwKvysObLTV+7bZ4+NK+WusV7P5KtjuDpnc1Jd0yINPrzC8X07T3wcKkipQ
vek40K4gpU/U76SYvi9DA4xit4T6DepMUpT/MJkbqE6mnJvljHo/FZO6rIM0DtD8FijSLJ/gEfis
wtZi2vlIB04A1OmHX5r6UFUmiV2MYQaPZ9U9Ykap415QchG5Szs9DsoPv+dZ7h+FrchOtsGObJaw
8tXu+b0i6DPvBkeyHMNRNBMXeb9crczSWSw5O3r6Mwv7F77XaQeBcMMz7YC4OJmPwAK0prPurLxR
re55mpkzx2GBy1ncboo8SLQ3IZAiONjiZ6NPf1SNvp+t+Lt/SSRBTxMLfLAT5NGVxCyWKmlJikF0
+XtsGEPybX2bzRXhjJjPvI59qYDskjQfLcQq1N99G5DGHFIj28BScYO8VMMYh6zNiYCMvukWDHHX
N9L95RY5KgGX0e6ht3FnzGjKEi+wVWKrHp+sv8GbMP/AvzsOOsoqc9AC0JpN5p3hGv9tocG/eubv
ulSAe8TayLbNe+71X1T9Y2PqgoOpOE5pnsWL0bfyVJQWR80I0bZH99InDuqFRLK2XYOAqMdo6hH7
/VvxtvcwDmTrpLvcy9sIzvqrAw0TfqaluXgHWq/suKLLPSnsofy74+7fknj/P+osuH9j/7Wz4PZ9
RYb2+1+sBfd/4+8icMf9m4VBgBuMchbCt+6W6b+LwPkTekssLN02/2sRCf2fInDQrL/hRODXIlqZ
4BFs9v+pAr//GWYEBOWmZ+JPwZry78jA7xfh/xZP31/Yw3eFCOAe3oJc/e54/yejkaHEbNkV7Ly0
w/xQ0tNwnby7pqeyf6Zj0Pw3dkiE7X95ucDjRRCcC9JNzL/GaDi6WMhR7cJoHFIrRtHYRVRN/Hc9
cn81CPGpeBmXOBCqxqkY/WtBYA6Xoox6hD5XoZf4s8rOVQr9afOxLitWvUM6DC26kt4qon4J5gep
OfL+6TL4v0jTnf/zu8WvjZOLOLC7T8T5i6W418qcdLegs+p6+QPtbfa8VYeNteyPlBxYw4R6wpD1
cEaNxSkt8nlf3kvDk5Yn75PnIw11iwEevbEb69AKUf0hBLB7UXPjvozY/eNNjhVpXoYCFpG1uAiC
NwlCABUL8jAN9ubgWiehC2Pj0Uj0ejOLElrNzL87bSW/5Nm0nieXgMbEK3zew0JRKcmQ07e8bZdv
W78+0XGZPnhA0HFQ53JPVMby5hvE7SAmL3fNHDRbjKkVXud/fXv//zz5H9wT//Vp8j/77HddfP/n
04R//u9niRDc+dw79zAiD03VPQ7uHy6l4G+Eo/kghFRvedykHn/0D5uS7f/NxL90/4/tEDxqcjb9
w1Eigr9hJiERUFAiwt3oOf/OUeIG/3p3E7xJOg7uKYrPeIKiDf+LpQQzWtqjdTnLhQuyeuvNwXFu
s6nROotIr9aiC6aYVJDXYqJLViU9VVulAVz4uEaIaobqB/vBokP8KxERmU1hV+Ohlt/582BnzRfJ
fhv6CTU0K0S+WfL/9d8ZjYX57PuZSZN3M63Fwm2jQzW3X/O+hoyPtAEthFATXYjz7hd4f3e1IILy
1R5at9ktzeTOTGwLeuRgC33i+INWXVBAwkyVop7z/SrN7RVktrJ3nJPZg1dBpsXCoe2Hk5MGAfDh
GdeLHdRIcsrSzE9OmRvdFaEPqCZEp5QEpd/ryoSmXvjoBy2uDhWKebytrcHqGTuQD6r8ynzYaXRg
OeLIo29R0fjhSDwuQ1LPII+vBoq84DDQ25xB03M31vecgiPKnyp8UsUSmgnhStS78at75n4hsKQ9
NgEjdFXMY3XPrOa91DkO08hqO6SsamwoSJ8kwT+RkwP/6C6EKg3qZmO3lz1eXLE6AYHdvt3OB8ce
wIMNPRpesw+wu0zzfuyroUfPqvAATkkDlJttZ2UU92S3cuwc81wjlDqhoHXrqP8P9s5kOW5j3dbv
cuZwINFjeAvVsO8pkZogKFFEok8kugTe6T7FfbH74cixjyWfbYfne+QI22SxUIVE5r/W+pYj9Ney
BHONhSXs60OX13LE7DQ4+Sq7o1sFtF3tF0sI3UMp8IpKJx5ZZGqhlB1mG8LAwuqd0U+Kw4VMjMO2
TzR8uaamq29s+tixzSskHWZI8UJGZCxLEJOuGG3rDC90qHYNo+MoqRlysOpZUaTOajbPdUJOsCuP
ZWCoHKaaHYdO3nfkjVf28jM21qC/Ac/Z0+9EZKo8TfweTCIDj/97UcfrcqiqSmySKPOPpJ8oEEtm
SjdFEjtL8xwwULwHr1e8Mn0dokTS+focrLYB21SG6m61mHLQDN8OV1aq9fUiYZjuwjx1w13cA+sm
cKSCcb86MAV3gpruT0M0SQ9zlso+QhkUzWkRIc9znQKpvUoLp+wRDI1hUC17KpUD4MbVXqZ1HO+R
TK3bAGsWI5pizkXCkh43FyA55Ysp1OwchrzW9mEjCI6J9siQ7Pxm7tOjXZv+W7mSU8b0apFAyWRt
3QnlD7hInGxEJmrsuD+agv0MCQ8VfBFxPdLoFWQxzU5MJUGvWy5EsyhKMa75BYCtHRCm0d5FtQxk
0haZx98lQ0vvVh6yb5jv+pfJ1NZHGRXM+Vy8YvmevTN+dUmZdZVkw4ArU/eRlR27rCke8MOO476M
8ta9ao2Rr5XuEABRVYc5YXueZwdXjfGbZcKwYwwjXfBFmhUTZ2SrTwgCWxfrNFafIOyEuPkairkS
7tb1sgn67q2IOvSsXbPRuXA/cH3hVtly9XAi5GtnH8rGE1kHxNsLOuwxphhPG4c0xemghuhNRlMd
X1gghScGwXYr+IfHvTYfZl31wdM4tThZUkXp8z0NJf7AkTrEAANufBrq9qCjakzfGBZPhrF1Olgj
srsLn//ddKwS3FhrtyYSxc7P9jHllKt/G8m8REL1K2275K0yp/zcVxJue2w5jEmscuj1o7EWBgwy
hdt+Ga5jW36RgEzdZaeMGrrHUrphtddTUW1Lrjd1dXbO/cnqzXoRrXgoTOy0nIJ7sSzzRc2LVO0+
1H0+SnYnrN+HtPEwOKs4SNWntJgC74SDRMY3OWpbvZ+cwS+XXS5Vu7ww03LR49IqnnZiiEu0HSuN
PHVuHDGEn3EZDc7ZtvTW6WGMmIOh00xhlL3XFrfWBu1aLIwI9cRA08Ic6h6lblRzyCOGY0mhAAvs
3bn2tlE/vPfzoWmit6HInddpdizrcQIkZVhOR+/eS4NxvltMLd7kapXRfp1xzh/GyUzi4JbCkS+i
FnaPiywdnWSmR49gg2UDvcV6NFc3kbKW+TQG7ug9xdG4ReXbIDAMWufsMXBG8YTchmcPDnIPMHs0
uC54BYisyGaGwZnjZstODmF6RX4MyRozQJ3tPaHwO3cKp/XObnwFrlS2sOe015X3imNzfXL1Oj9P
rU/baGy8Lj8vi0rGu3Xm1M6YhUEE0qk0/d5zyimE8K/DsN4LP+3c87QiK8QXSdsKPS5V4jXVVUOw
YeLgfMo67h5U3ArbZr9k8PLNwCmeYGGTroxnvRUYl6rT9jimGCMRy6qIqyLb6kFWeUEWCiH6aHuU
QJzmikdH0jUap3Qjva47R0sWTz7GNW8vOssNrkXvjbiOJxW5J9et1o86QhGFiqQF9vkm34wJOcXv
TZ3J7HacBApFHtYpQUpks+tZVMuzVZm2PFZcx/JmoRLTP6SwkOSAQ12KnqYvj2tt23kVX6y1jo5Z
17XNyaGAbGEFrCReyMxlg/TYlI5f8n2Ttr5F9mVeGlDvwMdiT9NjERTDwPLviY8xKqp6x4h5dvdA
vvqFCKOCq1ToLLyriimiTKGOfRomTDY9LTWclT1G/OZxQoT6IjuhmSf6gQQeUmxJULk2fEahYc54
yEj4kgqX/OdDyR7wQXF+INdJsz3rW6TN19VJm+joWKnLRF6N7gWuj6g9CHZVTNwdJJpL9lVG38b1
yoN876yT8C66GB/MWxV3fV8ehkikEVUMRVDPzwYNrTiVok2/ra3l48rI++yJIN8iLrNwzZubYVLd
+K01IXDHVPCRTtIJKjwCJfpRNQb+tBu9blD04FIOkhR+55/levDVqa/1EOxV4TY6kQRaseKjiZMF
9fM8PEZTy85vbQLCciJzcYD21WzCXdA3+PoHq6M6OMfMwj2sy8SdG2NDA1vycFeTs8AqXM9jl7RR
kL1hrbZbAL9a6zMSs1Z4PsRe+Uon1DLcikqF6oF+9UE/WhJ95ySw8n/EVb926AzUwyELMHO8KOcI
n46qHUaYMkfCPGCiD5atuaIqLvAtLDHtDCauOYAtor0jLVQ6h9yytP/SuGVf3dGsVIyPPkoSsQBc
nBrXo3WwasVWQJ5kxEjRjKeg5W0g2WENHoly7gZbFrlfYi3M3P4qpU7oI7N8+h+yLW12chZRVDyb
IVxTydION0rbq0u4Lqtg+xZhmNIiY7CRDTEIYgoUeCRe0CGITSRSRV6d6T7wrnnCSsyoYElJDa6I
WJQtlPfsrtKBZ7U7il2apZF9jrXeDXZdvzDVnmgTeaXTEnuq8VsnRcgINnd9zO45QcSI3lQqXWzf
7eC1SHY44dhcofXteMDN1+E06dux6T1qIFIxvbFrWcwxl7LyE9io3ZcQ7MVT2K0kAUE6Zvc4NBwE
liBt1l0g6rXf6wImIytihzMmlnZ9KEKdHtPJ4knMSVpVRzeX4Us+V/bIwgSLi73VjKdqpEznwzXe
pE5qqjGat4WnPxkUUPSEvCWdJyuC00dc/PmHjNkp0Bbm8lRiGBhFZ8IPVbZfYWF9FX4wq100piSm
dNYsj21NoprFenTfQ4L3HICy2VYJ5gfcslWbdf3ODnOe75kmYJlISZAiqyeCH0HDOPtU2pbIeYaU
+mVpHSpgbKeFacRQsamSUXbe25Ab+3uRphXG2zwc9aGocEmdNkcaXog2mJA8OGj8XkD5n3P6f/01
/2H3vfl///dn9AOohh8Hdfc3qLMcq7eGt5iOPY+D8o+Duv0bzUkckuMQIhsDKmTBfx3UGexBi+An
QEYwDoR3/q+DevAbw1sg2RvinX5Uahr+yUH9RxHe/0z9QqbAEP1sBy4adDZQ1dtB/g9TP2cpAcey
J5qV9E1+mnxNNhDtAa/YcV2c4NibcQZ3I9cOI6fA7hMdpnRuv8N6r1Dr595884hAsBMBUhbuXQZc
Y+LjC6WdK6pyLMgW+XOCg10M9XrtHJxpUYTQ39TCWGQsI/E0GD+4YcmxeGrNGeaLbcFzLrXRASHC
cSyb63L2Vg9zaIvHwZ75lWerTBcySqxXRA5pS2kvW78lguONOhsBCeSOvCuolMiJyxV4/6YgY6EI
LRmppA9t+dmRUPCSPq6D6KKHAcDUQePsRKPWuJ4sNRFfVrraG7GlEFPjLZf030ysBU5AOFUUef6B
e7p4GAt/CQ78Co8Css4ZoUEKU0g8FV73BP8oJgrh6fQ5lX3O2YCJhGD59alfcHrdP5KsICEBsHdh
y696skm+aue3vNOaDDQzEveAtMkpqVtXcGa514sPpsh6PEw0N7l7dA5GDZK4f3vglIV5GiOeiW5r
jAFewrYNU/acYq879irsvpKCZ65BssVZdrpceDZYalSfhs6t25NhgKISZLPMO/jr1N4gqhQRnl9f
4mD00DWTbI7I/8GCSJeDo/veOTnRUuZHWpNEyIYyDb9gTJ+vETjG75PdONWlr4tuuEXkLPrEYOIf
+Rj8ajlnMhMOZ+NUj8PRXWed76n9wq3KdmrZcoRYCvZijNzg1LCAftCoZZyT4Yq+LITC/HtK5esv
Lc+KvMOQXjQRjo8u3DJmPZ6uvgjd/DQ4A51Lax4y8IDikhZJPeVAbgZvqu98wCC4KNu4eOXL3m92
RTapu1FOs4/JdHC/tIsK38hFCP+EkNfdeUJM9s7hlE+yKYYTsmOITb68A01R77FAQ4+bODbvMfZn
286rRFTjiLJqzpplGya9lYFPc8fQTW8hew3f+p6gqg0i47HhAoX87kk++8U8Po6T28ZHoBcZlpu6
HGnuMiZ6L6be+1zMLY4GR4cgYFO1yK+2GK2bLptSztSEV8qdO03MEuJJNC/T6rgvZVdI1PvOimxk
VuOeDSJPgQxWkvRDlb033QJXllHe2zC5KU1KNA98JVLtfuSV0q8OOvdFn2vvOU2D5tV22QucucWE
a1lpmS1HbJsOUTHmRRd20FsLaIrArzuSLxl9ZsMUYtj0uCFnNsxt/hqyNbKONHzDhc61Q+4hyuwa
V+I0jThI5ppwVGgXgUrSnuMJhlROk0TTu3FKhMgJsHdxARI5I62NbOLS40mF7V2uG3faz65bw86i
R+pry8n6xY3y4XlmbXmUY5zX+w6XIbd0tIzfg//+rAfR9Tekepw7Pl4yaL0Yzmup9FdN52S9d4yn
vxKC5U1BjJwF3w0X5VnPlhUDawz97wATBxIvuuUOl8rE9GRNufgyuO1wOTh9V+5lSbQkgR2XhvzB
WRgfS+FDAZ/DcXzK7aFOqWzs3fSKJjkZMUBbp3gv2GXrhDWLHQdzvWG5jQZDuRVmQaGp8hLMFtlR
92GOSd733JNVtOVtbwdU0IdVv3THWfb6K6yckBOvrwhbWS3673HNsvo6xsYWXOEQxmrrKU2tYdCI
4iHv4lYc/YWDFZtNaWHu61aWx7pVghKQBVxCQTlYWxpUy2bq9oPvRUc9OUTowaYEzyRzcYAnE3Uh
3XO0djXV62Ekz60cgu91B9+BuGQeRfJUp4sWn5XliOXbQmPmKwKtrUBXs7ydxZ7X3sUtZxhYgHW/
1WJsOeZSVuOtVAHZQiAuYDDS2SLF0TC0cInNT8NbltkOzV/4iIFtzBRl7jg/SfuQYZV9pknY/pKl
RfrJqYL0jq86N0vqiPpjDhd5wzMXEgr8nlBcOXLyf7QV/GeT9F8etKV/r2Yk8u39JymD//vHFslx
0TLQMWHEUqP1Q5X4sUUS7m9eCMzJBo2FMLm9wO9KBj8DGivkx6hJFkFg/48qGv7meQKGKP8ODQKm
1j9iY/GjP+mUIbU9yIcA17ytKB5+1y/SXbsGnE5FcIGdseO7xtm3ns/ZqcTqPEolWljp1BsCPxrq
8smNW3mfwyPfrcwQSDOSYUykKdf4KcbG451B1lDBMa8Zd16uI0fSyxZf/oNDLg2qfQal/lh40G92
1bpaw8KZuM7VsSdxr58lRA+8n1YuHIOZuchdikIyn4zxUAXElRJANO0lTPy578/9ubSJzLurtvYm
sCFT5lm6OWY6/Jc7cPA4oqK2uZO50qemttn3GM8+9blLqcWMqrdzMg5yo9cQACs7oih1a2c3RlvQ
ekE9CQQR/ir7qgms8oWdQlyfldUggpeIochbRvR3jzAwgQrqGueOk2B/iLH2tfpGhT7gXeA3I6kU
Fe3qlHEgQdnVF9Znl1+xL8P/pk2P9apvurJurRetIXa57EMyAC9Nz4mSP1SZMmmGsauu7BZaiyQd
X0NGYvWUD7a1kBbdFSlE8HdD8vB711l24SfRlsvYs8h72WMm48F/8PFhN6+Kgz+GqFXivHTN/A5+
Dx/wvkSvlV24fOCG9QBzVSNQ8INWVXALOIcQfKqwVgXQj8D+9/6IIa1Zi1t2Ebinrd5xbrs+T60z
jsyMO6BoiQUahz1/x6NWqvsqpZ213GXDDHnIIRzz1OVxeqEtttI0pwZnuELz+2ady7OZ9XjnDwsj
wb7ozQG7kHQfl5nwk9qFoVdzNs7DDMZPxSw1ZudX6zq+jjvkX/xdPFAxtSGQ9GnH4dXUoA4ySX32
JXr/zEM1ACHZkrFwugVrFsMiBnzxqmJATbblDuuwD5sUA2WT1Sg3o+9VND+iR0WXQzbTHeZ6rlnO
MwpGethLc2BRZhnU1cmkQXTHdi0YL1ZTFPKCOS9Nnh3YFSAechz0kf61sToj2tw1BJ9m/1NAjUGC
VM1pvjX9aRpoLNnVnQqng60CdbXUmOisuu6PPHoCAkdAHm5G5qFkttPVuk4lGBhKMd0FTuyCc771
F2Jaop3uM6mW2yII/b1TLsa6iVCq7ue2EVjZe6fZzLBV9okUJzFsyZ5mM/S78tAzlzh5EyGjHW2G
1aPTbswPOcjuHBujh30wVG8YA4PXlK+WJnNprUXCREq1IMJWCPFAFywMhlXrqnOm2DQ7RDmJ7R0q
Ly6/vC9L66oYy+FzkPryySyddxOVm0Y2OV3aD+eLI/u6ex7GucBQxfC6SFceXPDmQoxMHTs1AvgJ
92U3TN9YFTx3PDB0wBC2M7Rouj2qXW2oHUflwgtZOYBIGhOJk2t3pOwOUnD0+uIIp5+dS6By9vAY
9wWk/gHlNMB2l1mFsx5ARK5tfV7GfTO2H0rP7lQotIIUnMqedFM+X9mmKRQpAwSASTeUvA9zn+9g
ULhxfZkyohXMfILOsDmchaGXVDfaxrdg3Nk7ovw2cQW6hItPcMAGUpnZ/JnX7tz78/ypTmW0uAmx
k1Ag9lF/YZ/yprfIs2XKy7okmBwsb33YsI1us2poUfgcEjNvXpz1zacY2k/wulZUvz+Rqpmx4Imx
1ddxOeT6Okj7NT/EpFCACbTz2Ix3WnICZjpbwO8YSDjvGy3mcJdqP3gbO7/Gb1F24Vkd595pgAa9
a1vQapIPl82IsUiXFi5R6EpduFNlPeIqNQmR3joHI1OUx8CwLpDKaggI8Iuu2bXoi6gMogfZdNl+
mdaAKJerGaVjDLNO8Wg3Z6GZ+1fXnZ2k1k6s6TtdyQPPVX3MxymOAKQ04gRspPokF8LUHC2bGVuI
HR8c8uF7d+BEUcuQtCDcqltc/3NCl0F5xs4+OC0qi85tNQMcQzryvxC1DBOitXJfjzPsRvz1Z1pO
7RUgm5bwXYdxr9RYypK4Io9VFz4BswkL985xOK85TR+SPVowunkus2LO5eLZL+sHuC9EUbN6xD5s
fwSeJZ5ChWMIxYNaZMwv7nksVfOpWpg0Xy5c6xPi59eBMmz9RWasxBf0LE/de1oBorxWjOXEoSxC
PnC6lfpPxplkkXAsc5fXnEN+y/GyaRvOx37tpddGV172zpGwePOxzFkvgaFk80o3JQPytCisdM8N
Ah5u5itDTbETTkmc5XOUeHnf3JtwUadc477etejq+ABWYzOo9wTJmyhsFniAKQE4Jt6Y5fO1b/ai
ZC3tGCSfCgege6cHvBBZvEUw4nq5G/yVthq3Qf9GLiuL+DwgwRmQ01si92jVOKYt2o6SNZ46MoQq
+uLDztl3M0d0hohWcV9j/0ToLYOHQa+hn/RlTJ2si1z+tbLcGUNvqd4gJq92Muach1NrXhT7ZJo9
jYsrJMGfOLxNgc1nj+bCYwZbbV6u33r8EvImLbMZwEU9dNGJAfVyiTzvXNFb74dbTFPuFqYrHyic
2XLq1waNjwVyHOu7//iBhmUjF2/Tt3+/hf4/1ff6rfnZEbT9xO+WIEyEtPaxkcZE6GNm/Ze90P8N
0wwQL+x9QFF/II1/30f7/BCVX1Sfulh/gKbCvf7dEeSFvznbeDHk7Mx0I3D+kblwMw/+YcxIBaiz
2Yt4EZ6s2Bh/GTOuYVrDcVjzJF3SjPxOHzQzxgwvtQsGWsZn5SXw/00Q+D//wzX6X7x3TFF/fWWu
CsoJ+3jOA792kIYzdxIzsTzp+7pOqaC27a9dMKQhVB61kNGfg3g4H+GyfOfpxQDir1/+1/MD7xxj
pYfvduPwx7b7y/lh8HrybkHRJhCiW3IaReURTw3Afra9iZ+HRVTfPQwhzt4qYXjlg6IfdgBCcfrr
P2QjlP/8CcATxefDOcrHpOFu1+kPg14ErqrrUL+Tolj9S9st5Qs7hPkCodfK/+ZN/2x3hKtq47TE
krr18VGP7Pzi/lKUJeAF6Vl869SbnqKUAZBfkjW7HlyHa472bH4sCj/RzP9Ixv7zF4y3Rw8PjjiO
i374yxesx9U1jDZjWRoVONuoHqvZeTXQykMq2II4YyDS3IRrb3/959cVSzXv2WeY77rbdf/Ddd2y
xIujRJlYTaqDm4BtWXHhGhrsdlaG+/KvX+3P32bcvkDJOC7zZcIv/POrTUtej6YExlSC77vs6/69
8MZhPK642N1JlEeLlnjYXgzv/uY++l8uMCsIdy6lNLxR/5dXVuPgMuaF6VyawL8kZFsesknYe4Lg
7zUxHUwEfK/++t1uH9ov31nkEUcgnPCJolP8/G7Nao9B5WLFIodsf/XhA+S7gpXqb17mz7eGZ1P0
A9mf5zz4Q+YMf/wIG7fHtK9Mlcw+ywN7WQmauRnX97WR4NH/+j2J7cv/85vi8vEyjBVYe6NfF4TQ
EmXTOU7LeMwrPoVTHWQJRpHxxFRz7A9GBV65HyqJWxGNkCPDPAz4w5bQWCRiGh/UiGzm7m/+rD9f
A1QgVklHcPNGlD38fA3KyMZptgkqKIjucmmn9cLZGofNNTO7+B+vRTxwELFYi+igxq/x84uti+1J
g/ycxGr2L4fOzk8+SArIqBQtvP719f7zd2h7uGG3j1gZIDDwhPvjh0tzjVdwj7TJnI8xQIWZ71Ct
VKZ+uJT/7QL05zsz3EoBcL3i8uZp88t7GlJh2rzhBE3913RdLFZ1WufZ31crlJ5d4MfZN9sy9VOd
WlPxN6/95/WWeideEg2Rtd3zf1mDhqbHDat4j3JTnLsxZ1LurEGeJYGD7e96VA6Pnn98XUOHahSc
vmH055umA8wVNGmAQO2s5g4xsPrEyhvt//pV/rTqBNtoOuZJwrKH2Xn7739YXUnqEeLhHXMcENZd
5BXpddpFHp66EYSqF6lHwc37N+V2Ah/0z7coa2sYUnq03aibxfrnV221NZGwNyNG91jGl6mbRWdV
bRTzZrlGZ5j+6EmCflrNB/K5fKEW7H7vOZzps96e1vgc40XpnpVjIda/+ah/qR/l2coHHWwNn/BF
cfP8up9xW9yiy2RBw0IlPDFOLYCoERqWOwGGYRc2YXE5mEbepXUGcaxYGamg0nAbr+X3PERyQ531
u/YQ4R75u/v6TzdBuDWksONxtjWOpsKfL9xk8jUqkCeSQRTRZz1M9ZeVQovgECxVfk+prGUTzLT4
YrJPZBsoVm2cw7I6IXKwcj/74czYZQyncA/vwbnAnDLPB7SAMNtTS22WvVoVS3LpO4E56AJNitnP
jG2Dj5Fw7aKa8r0lqwpTE+/aesT6CM5wbmoHWqnlsQH01NLjsMiMfT0HJvo+gegxjPGCojiatqvm
o3Ii/j+HA2t44EheXWQLsx6yq9xb2i4IYitp+CPicXgwWuR3m4P96NRMc7ANmupbiK8MkXoGThuZ
Gn3G45rgErImc9eWZOd3xK+iSyfzOhj+ivP1fljrqHzFJWZuctulvPOvb6NfPxdWdfbxcciHsw2x
o18fpFVpYCq3TQIRYjpuLPDq4OGUGf9mUdieFj/fO5Rq8/tpOQuI2wiE2l/WwcKMeog3Acvx8kC+
WY7FfEKYBQKxY+ewp+kSlruJ1PVhtYFo7IvBvUtzWqJTO50wDQzavQpM5t8E0OSbfQaD626lV7GC
8+Yax9phmMCKMM+I2zzT0ocVhne3d7nx5EHWBH7XhrGjAwRvR+3Dqo/zkH9ZncmydvUKtbanHPTQ
qrk6AD+y37AtnLVgx19sXXJajtJyfsy9iZkcG55oh50HgLNUDtzmRazFPui6+21JzGkPSL2zNMWs
3a3wIK/ynByOIgCsT8Vgw/IcIsnanxHBvGA9CPeSySDgsTAEWFLl5WwfaF0J72el/euykokDSDc4
jrhE9T6NrU7BAlIBiHt8T17oU9kgRrF+drP8XHnKXd/40EVCpZnvIGmaCnYQ+T9v1/Pk0Uerqqcn
1pOYOuexT3pVhuBBl+IeXY8c98BfsRwEkLHgLF4ji3jq2iKiVv19ai9Ei7ywfHTwi373+nFDbcqu
DzGa+71IMlWYrYjhdoxV5550xbSYoVMff2glNNQoy/Jf0qkxC7FSqgKwIhtmSG7vjjsdGupA87S7
F/5UnaMM5FdNB0CewMcx0DFKomvcSy6+fdMsjFIJlDI1isbeTSxBiBrCT7cV9Ar/OxaQL3DlF46S
4xy/aL5RDxKZk5HMSMUvaF7yDbNwXwe7E2czev2uqdJPONedO22Lfocy/g6urTkUyJHzLlotMqDt
Mi3HmMAIzHGap66XOiguwYX5D8BcsZWvMB4xlGHfw9Dr648N5QDrxmJresKSIcobyObfsOA/5kUf
keR05o3yXeO689aK7Gnkik9qLpsM7LPjHFWh6N4r8LkV9gaizZS7y/L1m54n9mPYAUkP5CvmX3d8
CCs1HKoyJgi7OTSB0Zv25LV4NAK+iAOTxLinXnrkChaWhSsFJswFAbyhPjRpCQwwz3X4JADMkmkZ
sgsOLdV5iQGc6R6G2ZMTK784rHhRPvdmWLmSzKBZMbKMx4hF2NjQQ3ZXr5Z9qsxsE9r31utsDMwF
x+yAmzt/nVzoA22hH1Py42hTsIBHjNb2+gkx/VPByRESEcAHpCTwYak5YCrCocLCtXPkrPaBVWPI
7UbhH5DA/XeniCltrttBVIBzG3Or2h5A+orpYGdKePMZcIdDXlGvQIRIHyYCIveTEdato+VdW0Gy
RgJ2k8mXzw0V2udhnD1iCezux6XL3+UU1OfweK6KoYeChD0+qB2+pv7bBlUvQ01aud+wDOx23mOP
h5uxpq9E+ryXYllDvs+eR68eTOZpqh9MnN1aS9tc2p1nfWZEf4vHBIJQlr+K9V03+XOUxe+SuXey
RsvFYmfXLFLkHcbpEA7A0FbolnHQ0UnTe69ZFlPs7Du3wupzKCPqWDTrsxsOJiFTfJkF5rrJ0oqn
afucWcI9Mcr7GBd/r5DSY199tWX+HPuYWXDJBkk9ws1A7n8jpEAwo1TLN/Z3D8ZdnyK7BP/QM/9w
hMXkWqmGUkMm9EWfXVF+dqpgF0xaPHRpRliFB+8Vg9WdFmoA/2RArZLS2MtA3Fbewie0QpSkC+OK
7Sc93FXLmEcB75vbxbqpB1oSySvB2vYixr29DXM2kPbeiUD21jVZetkwFAWbfIN7CntXh9o40BvC
Wcg9s5rSgkhTPGVzcGKrs7JB8DusT4DftxIXClEeHZd7KGra23LBD8Pwmp1w/h0GknfO7s0nJ45o
w3RTgH1h40E0iRrl94H59Ys/wOyj/khdeXRuJ6Qjj4IC8D1z0/gMV9ht2dMQMREke/QsDXGhbp7t
ZbpcQ+KaOt4OGWRXQGd2tJev5+wmroGLldh/UL1XofbVHHsHLNmXk+hfmjK96BFDTzns450FcHTw
GBYx6gMb4xskXioxD4rOhZsqrJ6JxeAJ9YTNB1OHTzjCrH3Tj8/FII6Wn91DRcLC6rrg6/0ZeE0E
/GmB44n6e2V1TOcpzfzWO6RlUJXEWdMA1w019YaN1fv72Cmz60Kpb47UF50so4sYAwvKTfMRgVED
T1hjeYOYDZEltQ9A1uT7kK7NpQZAdCR6WD1CZKue17TjQ3FkzO7GWpHsGjTqrc+npBMEu+6JXfOJ
UBEhksD57hCW4lvHUGPsl/w6B3NxrtXyIIV3JubpsW7U1TCqh6Y3xYsx3X2eQd+xMIcljoq+gS3I
Dq2s3PPN48w8C+5gANiYxK8+pBXufbqKb1ZW5wfdTQ+2DyV7YxATwEq81ly7HY0ovvKeac6+TqOY
esMuuytKedFZ/hVGkHsKX1joxunG8cobsllP6Tqx42RqcVbO00e7DtiW1HIlM8G60UDFwAO4m8ld
4NlB2ehj3EqUp7uwzZuWrep8WbZ9gKfLAaRfzVfgE08gnInYOVN4nvbm3kX7oRCKC4lhlw+8Hl7D
bCL9aLyTxYIDRruR5Q3WYbJsaKNO3DTPcEy+cbLBKaQxMRMQaUeSOXbLd3H1xh0g5RuM2ReDjpEZ
xviVBdxPaDH6kk45WQmR8RB3g4J9ipVdidyxrz1TqZ2D35ooDyppzZeS0UUNHBXZQ+YpHVJTShkd
gK+9bJc0Icp4hAx76OwSv7pMXG/ZeqbyhxKZKlH+bCda1W+zBfmqXJt3OycoxDQgPkYjoqDXbCEi
OGHQ+G4b9tHJPKdPQdNdBViYcemg9dYxQis4P3id5pY+p/GMGvINOdZ3e2uxPk8qyK+regmTkbxy
2xIFEgwYsGuf25SchtlZOi/oauqAr+MypwkY5fJgR5qncdOMcOewc3Rl1+7p1ALy2b1jM/wWhPk5
eTV838H65IOV3ZJc4fnsky0gp8BP1IzhtAP8rJSYGro1OCmZn6y5Ko6+du4i8lG+/dj5Xno0XX8K
XOsTtFTidtTLON4dO42jHa+A20u1Z6Lx7lQTfrv2crWtk7bxMhDpine9bx2zcjmSarpjqvxs1+l7
0XgEHvwDk6ODN+aHtg0fZ7++XXvk47UuX0O97jt3fm6jnKWbJ2zfCrLfnneENFseyUvdMT+tjoaU
2cGpocoA1guYgf1/6s5jOXJlvdavckJznEiYhImQNCiUL3pPThBkNxveJWzinfQCd6oXux9aW2Yf
xdWVhorYk25ummahgPzXv9a3UrIBAy8HvYdbjCrdTZZBnu2xm1es+xI7giMycxWkFb0AcsSfN6nH
tu12yjCavY+etpHjeuAx6hfRA1T1ZnFVGOLBir0bp0RuYv15gfuT7QoBZvZ3RUM1sv6ri/gCh6o6
wB3kF8R2m+2XG3ykqD27KCeuwKNAbudA32mdUTJTXZHUHG/Gqv7haWmE3pRlV7XPiZzT9Ktftneg
riqAKW5ylGT9cQ7x6Kb9R1mEcG28pc8pU8lT7Adf7tAgF3mnUbQPBFWfqIsI+w6BkNb5X6lHN0ED
1GUzet6HCDKgKS6R0skDaTPYy3Xqk4knnJVyxB7fkdc/h95fF8Zes4M8+OROLK4T09rXVbHgKp1B
cZX2Ey3Mjwm+BWSN9p79zb0HrOMG67Yi2798OJNxVn1jERQlQlbY3sNcgEAEqRbtyri5w+hchB2s
ehRSj2qm4aAzoNjBrHCysn7eIprfpgReQ7KeJBADeV+32VeuBpcqEaibDX0wSz8XxH279pdD2qbs
8GbO6EgbchsvnbDKsNXNz9qe7s0mcE4Ni/hnw8RPZE09Boco1uFgdvMZctdt79FaZ8D62VOtU+as
kksPFAFJyXK4sooGf3DpnduFNavN1LPleZVSo8ON45rrbrnM6fjeVwVQ6FJzn+M4snALvfJI9Ebb
0iTJHCX1D6LO87kH4Bl6SXrb9tFt1dG1sQYdiMEFh6bueeqwl9wZzoRnW1EMYfqgpOrcZGlqLYQj
bFqjCf4RBs3KF1qzSGRjTE+4s+Bd8nYYP6qrQsJYQ/fYYtp6rkvjmzW9fwdzOLkWfqvPVINYexiX
VMHVJnwfd4qv7bHdizw6JRNWC2EbFJ3zjd2CHT5Z503lT9GhKqBv+tXe7/QLkPaXOkg7+pPik+ep
A3czmhID+E0zodW+u68Hq9hYTXtlL9EukDRM5xpIqWw45ORl8jAE3lOdzU4oF3UHLfxNV8FtMNAg
UArzpHx+TeSbZ1JX0y6Lu2dnMZ7NtBUX8Pz3IOYeWrN+WHPzm3xJ3wVrZrvifbdI52os6jmsO+us
JEG4Zd75BOhmoRhLmGB4VO+THhspFVV7DPiHaZ536BinYmHHbeK7uPFJAJmh61f6ylLE69sxOKVl
dG86FU5RDyuXmKJT0JR7u8TlUZT+Ni7M3Wwy1M5AuKLJ/NVD4ee925jQvDxoHoXXBPCxWKwRcrYE
Myt9fj4zqpXX2zabJndvTEpRZCen4JmBEUuLiJIiBHOWl/jTmoS7SkY5D12Wplhu4F/o/MHFRIxr
pyfidQRYkOBYNfJ7XMvtr64ef2dtOo6MrZ3aFHSpGjUr7aleI4XJQTOupfUTJUe+GGsg3BDJRC2C
G/cHc/bmlybKmlvMrwKCo0kKcJ/KwbqL4KbxsDbHyD3VNnAzKjXIlPKWggQrumnYNYP5BFhgMK8w
jXtPLn2bdxaq8naIQYlbERlSfW+i8H/NM6He1v/kfgfIS38R94RxTD9iikH7vAbqedYnWVbshRA9
bbAUgXRzZ2+CqHaZeJPxXlrlsAesj4ONYSFLriMjfpodk7gdP/dMIUbE8Fwsw50VB/cIwRXVTtMQ
klu8JaeK9KHr7Nqim3kNI3fRl0yy/DbJmh0O9xzuO4mtJfO3mJy+WuV7uxLAwqlgScy9vZ4cPgnH
lDC4dkOpeMqoKT4v0JB30Kvr27pSl3EYXzFv1BilxfCkPOu98psXz8OGADYaKbxJvK9sBrMw1ZG5
YU21XCAkc9L3ktckl/iNTIUvsuResik6ic3ELx7LJn6zsIFzzTX4jwgYh45R21uv6G2KIjIcgBHQ
e+Cui8ngGbcJ3p5RTbjGcOV048mw24d0sG/7BbtJAoLxwnr9i/LK+hCnen5MGqMcr4Z5qD6Zy+Iv
8q3+XdHk7R5EVPEQNxbKbjqHUAwNyS5hekCg3OrYPyeTu9zNY1eTzY/1AdPJmkExmaSyJLsSVSwf
eYN/dopaD07zt1WAZQkaYZ3vsmo2nhmEUVwjFjuPRBkpnROKhDwP1qeGjOkVhtPszvMGffaW4HUR
lXH2Te8utulU4HW41E5V7xIvWF6APXAhcGjrdl3ni+eiZqIfkjyhK6Evn0mWrwfwUj6accw/wTUT
Kvxs/zT3LcYW4nB3zRIkP2gbd/GpyfFlgGO5AZL90prCvyRpWdxm8VozLufsuvCjkaMEW/RNmolN
1s4EsLV18dU4hHQwyY0/dSTtMewPZJEyr7vmZWGDNqlPNttk02VzT5h7+mwS1CfeMfsSJAham5Nc
WI9UO9U25WnESHryoeMdV1LFsW7k+IyfkbiICijaM3tr13KIDjlKmXuI80D9IHLsaH6lvjQIdinS
0MYhQnG0K9cPx1m7Yziw9xZ6eXTHFIoBdKXzIjrKRAv2wilOdXJLHGSU371NevpFzpWwhx3tCs6K
YTFYhEMT26ZrScPo0mPr1nRvidLYlparrnHYoljZ9iieHUnG2rIasgfYid4RSTSCigvmiAW9ebHI
Ax4w16Of4YoNk3640zYn6UK6xWnMo2rbS0EDWKvmcT+KpjuCj/coQptMmq2swjjV2oW1CYDlnMYO
LF+6fuo9lH2Y3H4cP3oil9dVNlwZpVVuXVsW70WfJu9Vl0lqPjvSYWXjiU8rIXmwcpq+fRhULAns
mfAvgPfPgMIr5yrrYLOyRyfukanO/NGsSjPzUgudLxo4qPDeiR0iREnGBanJtG00Z0GOi7NuIGE3
yzAiIPleXxPhAObt3dcirUDXDw4X5FErhVJhoFrz/qZcDEwEJEgq+TQhC8jLkCw7P27W9mJ46Kcx
otMYlRpt92ySlnG+oUqMvHv7gQy2CxNFfWR8zenNDrDo3QCWt+OvwKrS+UosvZueJkAX8U6wVnjp
yv73VgJ4zw4OXkXVoeWDYuEhwS5Sc+oHED4I89C2kS0hNXnkmivPjdNHAZDgi8YTGJ4M/HQr/V4n
qDbvspWjoh0OFFV3pE2i8e+LkUPe2QlGj8KivsunY92X/WvtAmgI4YDyF/M421lP2S1bfoQQz8jO
2Ek1IWs94HUNO2uGjjgpXZQ3dktNUKGHTO3tAUxEMo4ujUEyIcVCk22Gnq1KLb5KQh5hWQq//u4t
o3NuNSAH8rZY7SSrMikoJI0nY96ruR7aI7J8OYYzvlJjx/KSyj2eXMQQvbEJ8jOtGqBgcfLx4xkW
tPrxYC7GvXaIcPNA/Co972Bb0yGYmoeZWM9bjQUVsNkPA1JjWXe3QLP2o+rclf3C7SYwWyC0kbyn
sNeiwTgxL7za7wmn2mQcvv2ePoLcm5b3jrpNEo7NBuRCzSEI7Y6JC71hp8GibPt5crc6Q3BZh/hk
75BGZNT8UMlE66BwDdZGcWfumeKjcjPaCzQU9TMN/ONoTB9m3Ls3pG/FJg/mfTzG7S2f4jwima/J
gUG+CLOh20XOXz6NAWGWLN6x5bS9Y4RKSO62lneu+Vk3AGJ8XmJkyl2n7Aq9Lh+hoR7w7Nbu/QQf
lzRUQDCArhUXL54z+hgqoQXxFnHbErCbJ6qvGNBEG+ZZOhLw76bSRmtY1617E5LldMyoAI5CR+bK
B2jZMxfUHvzUkLlxGFB3iuBQ1752rtIWiuyubXwZwIVo0mpnT63rXarUoCi0rqyq3HPB+N1+jaSJ
C1VjBu3IcHjdo0UBl7dziFMwfC8yvzbHWLiXqRF2feLlBatqjpa1bKO55+eGLoFtDM8IW1jcHDFN
ZW1v5fecmGeoA2DX7at8FtwKXBAfINK5C+GGFXXQb+2mEzEHGEqJqR0Dtw5mM9kn0mkEdxc/Bnyn
cugwYHm1/ZjbkzIvxAO64gj8YZmOfinzhu7F37cJKA1D+TG6LvB2p7Oz8hoPsFdtxTR0VGDaTUzN
SuCWwrgO3MZK6a+2IwQMlRQXs/claqai3NhRTFiwLvVZ1iWPRCfvbrmGl36vRrs3QNI08fQyBFWw
s9VMhzStEN2xNBgDQUE30R04UEURH4xvdj4vbd/RXxPRO7VVE9vLmHPnzUIk4MQu7lfgLa88Uhmy
OIBfWmUTJovj/pI67qUa/eJYJoF7wK6wOj8mtBxb9ofSqpddQnU1wUUCYlD0OBtVznRKOgLkal2+
azjYjBwugXbYFsaenXn0BiMZXB2yWrLWHybTvpswJTHlK7pWkKA5W46q11eVaqAJg5xzj7KzWzj3
NkJQUrjBTUnROVVofsfQFWSYwWUV7aKayOqWa5mTO2z87mldq+wHktRvs8opialsv/pB7FfvBnqG
Yvq+v+bY1PeGGVj3Y5dO6WHyc0UCdYlPixCPQHbx/EiR7rFnuAg5tIWjeXVRqFu4RUY8WMAbWCDB
G9fGwRqK7wKz7TYPovbRUhZTDYKcw79Ekwada/UR8KI9JqxPPvK0mraiCDooFGvlKjllcyNqg98p
PcGcZoHDPC1KOMels9MzlTDzncekeudx3YWBZb861WJRouUO1leBisDizOstepgc/UznWvCS5HZ9
n5vemz0h7ExmSYH1PEb3EbFUWhl9DSIrEtwZ6iIE69dc+0p5iPW9f5sHwxQh5fE6CV0QUKy6fDyp
oKckwM2DrwmCF/SDqaaYt+pu7AhGgodCyfQtqcFK1rtdm7yYgioHrxm+VE5JBVa/E5CqGQp56255
YvQ3Qe/ZZ+xFDRsm1Xx6aZ7SEdFaepcrQOGEQu2x3rNNtHeFbKN0Kz3b+RoMkIQhLUOtuetoPXIo
F3D1ZwvLFjd+ZFiM/Vl6B3nZf0sc3b9NQM0PJMnuDb7StW0u7u1gsxnigFEtZ7haRrDVrMxuJo4i
+86oxp+ObDvCNUl3Z6jhnBH9M1ilUJiGoIBqJZWNUEQ9K6U8eb3Y70m7+Jte+3Bka13dQKYQR+Xh
A4CQxqMZYHOWH8pMFDsXow7BALEkH7Sz+nsjqQWEe/barGApOCS/MGDkauaVa0UruZFblyVBMzQD
10ImoSgDDLIUqPtTTLUMkfmtZfveoy0qxgEclQcWkgFLvSSyKD61mNk9o6CdaaqW/eKI9jo2RvXl
UVx/k+XjN6mBgOKidjkx08ShV0c97Zok104V3YGn1uUgKvNAXojWliyMhTw4NCsYlC1Hv9Mt03vT
NVaAs7/V11Yg5EMVT5w8iELtlqXybxBw/E1eR0cYSXSVLuShBBCqRswPeEKMJ+1W/b1iK8bxNa33
XP/YIwJBrVmR2q+dCbR3IyIJa1xyJW7glHkPUYoDwK+z4hSoMTg22RAdh8xDoUuDbeaL+sxb9gSt
a3nHTYeqHaM9EhpW94YTdduEYz8TbZflj4M9mW+TtOIbMrcjz2aLdAiwzVtrDl5ywoT4Z8oyOwwS
uIaA9rGGjJMw4IDPbNdZRyhe9oGO4+FuaYaCY0YB+IUVx7c9rfUkefVdZNUUqnYYPsfM8m5Aa7fd
pqGDBpFu4Puw02PZTScZK/HQn6yEg01WnLXX7X1AcZj75d5pjeMcVeNJ0puKWirPlgV+AZZ1A+pY
v9MFD8baGJ/LMv8hKaPhZkI2TxNLkpW4qmXQOhwX8AtGFmlFAbQhwxhU9uQH1vMNwLJtpSugReh0
VznTeLdZ5uQBKby60Lf0MHJyhuSZultKpsn1DKwjbWy353oWXKxSMzLHpaGTS6eg7gfUsFzwefS8
ENwTgyngAVyiYRXj8rgImjFzbqK7kYs4LKYOKxUZlHhwnoh2fxER8ffSN+MtC8EdZy/zmXDHEak9
O5eB/mg6AEw+v5tvStHYXNtT6oSurQGYNxOx83TCMlh2IGM26ewnZ2Mpg9eoJIq3EZ4GPZGaGfdK
+C3Z1o8YDIaJJ9mmlZVxKQzG6nqcjKe5a/qzNUz6Qq8IjzTIKscANQ0Rfu5uu9ZHUPLADrImTi5+
7lVhglHzxi8aNHRkZ3iI4oCmyBCyotwr+nwORDQEDPWyIdgNUyvnprqrilLua56Ce2chKE99s7dt
0F6uSUyjBYsSSTCFn212XnDpK8VTUMbyQUSevlpIvzzLiCG2RKl8M6h609o413oQFj2AdX2Fih3S
dvGRDrK8GwYZXNysTM+WKc1jq4zuGQaBeVGt8K9AzLQ/EY/FJQXOeTHNatxENoFxA2DQLQ4vI9px
P2PrwJqMpQ/ce9ln5bEBfUknx3pmrEm4rjCcnS6qYG9ZhuzZW8j+jiQMkbqUtUXM4P/UGI1/B/SJ
O7uJFmbFywwfE3j9g7CaTx/o5lVX8Djcd3qsj15Tuztqj7Kwn3X/FfRs+QtM1bSZER7MSuvizoxe
1xqZ+4HMIZvhpYxbMxyRes/0vyDhcmRkA0SpQdSa+TYS3kzhZ2eevYnqSFoUadtSGLCyCWVznxdd
d3bnOYDKobV/rsmArUvu+kNzp5mPvKuDR8oDixg2XDlvE69bG5sGoz5qCmpD+lf7HekoVCRP90R3
Zt5tqVTqNVIcMdE+/EBtR8pduw3KnbgQn3XOMZqKFdpD6z07sSV+kWcLjr3iTDbqxBHPjXS7+8lx
jOcqHaxrVXmK+rLlNWv98npmxLq3M6nOZeTWDxRQl8kGAIV9cr12oGxJWksZTizHtnZFG2EvZn2N
tF/sJIOh2IzI+PWpcCvu8i7wBvTrWI1QAfoVMES/3xDWklovbVfJsAvorH1O2j7/Zef0mHiTwbPA
B3MV9r3gsumgbnDJpyTLSPul2ZPVaNChuOJAsVNXRauHa3aXHmzYgRsaZ7ZipYqs7pAJyy/dhl2/
eOgJC0ZOF4U510N9Z5A28p/Kibufq3HGhZFh+7ctgh49hYupzBcHTwWHp8yNzz6YipCJ3LWPVoXQ
IJqSor+Z9GCxdeZR1ptkbEwNoXWIv0WfwU20YOg1TZKfLbsyv+xuas99AL5vK226yyJ7uWoCdoBx
MVbUrhnRq7UsX8lc0Tki2X3nkvvYlKZXee7NN/Ys8r3XGECeYG4yJTv1T8efTr1oCLkG2XXtDe8p
Fzlq4kyjCCXNK5ZJgmSEGspg0zRlGeK6qm4ljqmYPjPFXY/T9tGMjHaTWinK0mDTbx9bUX0w47Il
OqjLmn8TzfBYkCgOH13vBzJeuldtdeggouwSyFnX4ORUqAq4N0wGyIVQhzbCxN2SKRnsE63Kk8XQ
ENqz/yPwYkwOmCkPJQHN18ww41NAP11Hf12rjshRZGEjjBAMu8ZGQ6e74/eNjwg/3iWfMwCs1OeN
+4Ugzj5PNOLxwotkJH2zXdhiGJdALOXTWDN7bkHH+SYfrK4Bei53ftDYqPI6NpYz91V2tB7bY05Q
iF7sR4GFj/SZGA40ybTPTjRwcEbnY2LXcZNmgVzS114MWFQYSCiccW3qk6SYxl2MsWSP/GcMYTU5
D4C+8j0RCvZDnoMJa403Ass31ng7V58lvSMTVv+2VOl0NO2m4ODgk50kYNq82YNkodrQl/mmpIFX
0FO6vO5B61wmsbZlceiL2HkxL8eDGLfG2N0nNpJmV2g00KGql1OKAPv/NV3+J8slLh0XfJNn+8y+
/t/Yv+t6AGajaDT6baenkFLP4VS6bkZrX4Wpx+GIwD1rnTqhRZ705PefLOs9FsEQPgnIBEzBxwlg
GFfsXGFw5W443wVsJDmNZbRgE8S1B2vbFH1ifJe9ZjmTD2t36G+b6v8IjvFUl/z39+vn/MA0Qeg8
6f/x7//0p/9eucDhu775LL+7v/1Sf/rK3T/+/nD8XW8/+88//WGHLaHX98O30g/fHbPO75/ij//z
v/vBv3z//ipPuvn+h7/7UQ9Vv341TDp/4oU5GND/37m/h+/mn//PV5H++PzLz+/iL9iu4vpPKA0+
+48MIPBvx3ZN9jZES4QtrX+ljZnmX02HFgowZPhMyFzgzP4jA2j/lUe6K7BhB45pWfbqOP8jA2gQ
D3SIhGActj3fCghP/OsvAd+cjump+ps//ymi9Tuv8+/RF1/AJPeg8PrMxLA50IG5kP+Dmx/Csskt
stljvZm3tD7p+BoWsm1fkSFusc0oQ4CrX4A37SZaZqnLsmbFdDdwoARsWbegjbjbQf/jxrOFqzpQ
QrdIPF/VWLv1dsi0DsI8qMtHjV2T4LvOcLrn2IqAvQxTEFJuM+tdjXhXbonARb8qmQu11xBdnzoP
jASLDG+4xvUU1eEi7IXdqR9I++A5uEJ3ztx7gKm8JZ6wHsTzS5t6QXkaOGHoV99TbIJNFjc88406
drdtioXJMvEyYD6c3TRsuKuS815U9OH06cLAngzQoDhcYL1ZFsXhW8BUHDezLHlYJpVMrwM6bKuN
aw3Uzi2mXozNWq2GBmrhPiDsLsLZluj9GfvdF8oF07dWDcSP4znob3K/4jHkB4X5i+oK9mDaUxQM
B07tnqZ5oiGmTuvijhIqIKA2MRE/RLui02th7aUB5pi9wPbFQM9O2ec4m7Eu5J9E8TI6PyypjUMz
3yNPQwgBVSWjPez0ut5Nin/M1jQLLKj2nA7+QTSshdPK7qlxGQGgBm7lUezjqht6yi26grqF2xTu
cQ5jRTetXWQC5y/eiiL7VIFSDzVauN50ae8SsimmUW+9xbOv4D0tw0Es62ZgMFOClGbiDzQ8sAAz
90p4bXmwaJmjJdHH5P8wq7F3H5aS6ZZdjxi7kx4Mrzl1Q9amIX03LLJiEL/LVleFKXZlAECbrTvm
kJAtFNKRq3D94va05uYgXQ6sOxn3i3EwJBinK6qLh/4qdaHx7hPXbeat6Sp6b9i/UAXY5STNkZiM
7MvXxMB3CT9Hux2MANmQJBxqBwfXMTnGmc3ao5wd7JZVa1OFxmPY7MPStsVwpbMksEJoLW3ALZsG
MPRXNasjUx4UE2/MsDOQLEiRA5e+jY2nmklY7mOzyYuQ0aHLziqfjNe0hP2wT1KPU5tyCXFfUT1n
eqwwW1yFsrCyZAvnWU/v9GzRC0XTdJ8+FZTmZdc5vZzneSLBdknT3hpv4rkIpltUqX6ilXHufBYy
FbbBccjt6K23gtz5xc9t1Adq73xzi95nSI7+mpHbq626uZfTyCo5FrTK7RPgA+lu1uxptk0S9+mJ
TAmnVlUnvDalq9viRqrSo+qxojCTNwuliWd7ietga0SSTUoSaPnLk4iZWwclLt8Jei+LUORZZ8NU
KIt6345uAjRAQjc4znYvskNgU25B83o5q+s4ghPDiXBoyhsqkrhzgbfqrZ81C9VmQ8320N8FZiqJ
089EbvayJR6yI0YHbKsVBXkLQOuiP9VGD5C3qdaPWiR48Bth4Suv8f512XESqqtvLIxW3oooKZJT
h1jaHIu+wudocR0BhGHv4h8o6ZrMMOtkS/RhAAS8zVOTfaAkO8c0262o4qKmRPfRgSSCnXCNVm+7
WfsvTkARZ8irzydVXudjVljJXTCAsncOxOpXqyP5S+czBlVqaetXMa3fvexs/sJgxY3XWkTC5i1W
ogP7TtRE3N/YWGxHKks011Cf80o4bbBrIxqD9w74n1tL9igbYGS8m2RcxM/GkXV7LHXeKO7fGday
evLSb9NqvZsczwBgVKofX+kLVr/YdIjo2DmO+gWoRf7KLJNNHsY8tODK7BzerElRv/pm51PUV3f1
z+g3D7WQDW/Sis7wDgBTo5DjF5mCI1n0ezCtY0tSu4IeXwujxCab46zYpnLBoynswfdP1iAm2j2Z
41I8Mwj9e5YG88vExru9Mon5PDUU0eYHvH+TcRpVOtdEG2qj2dqRY79JIXPbOMZWLUH1q9Qkc13C
SrkadC6sDYUMw7ImgqhST2gEA5bm29/p5ORi6waDfhi9rgUZOOPtxAYxiKckkfLkRhiKaeE1ouDo
mF10PVqO/VMNBS5qbbrUAShz7T/to4yUVETgkSkL//0VcFhJRUugy2qfsNW6GabBQpmX2n4CjwJz
Fi2MfpxqDfvhdi4VRIeIeu3BLvW9skj4HPoUW/Pqws65F7FF8rbmbNvUxEdrp0YxC+up5dvn7EQr
meyXgf18FM+0nVZugHF9iHM6PYVRLk+NmXb3fjG7DBiQQDZsTr1zDKiZnmR7TN7yilP3rlVz/GFx
L+f1htNB4oqNkg5Jry2MrXZfPEFzz69c0frZnqoC9U46Ob5megFbahdRftPqtnpt+nJ6xWJlvRli
DmDBORbiiNt2BCPrwORx0w6AAMa1omFnpap8Nvs2s/ECoaqHysemtc0jIzmpLKsRRBw6Eg2HDRgS
L2ubFjrpiGEj3jULvQ7b3M0sF4Os7f2Esl2LPetC6iI9thRNJvFAcwCCEO4mTUafrj/5txwCenUU
XTJaIakWHm+NT904zHATjiODGn1xM53wm3JO1UPP/PeVw8MENEh0jQezbcMXAweS8Rsqa8wKTubh
j2BXbb46U6V+FNX6UjrKSe9I69HIGvc19agjoNQHVHbxZcU6fS5ofQOO4qct8Ks5bSg/CUBGHuzA
rG/qgnqRqWuTbttYOSpV1Er14aci+FoGWTxZGJ4uZjLbmNeKIWfoLuqfdNaU6NsF2WEGppnVosUX
Xm2HTMKbQknnFadf1m79Kl5fZNc0j7USyggH36I0z1ofHGEGlvxHCsuFaNSMNS4UVRNgbc981zkC
2231rncdMNae6OdHzB7sxeyipGvecLLxrrWwuO64nuJvKbFJnQs9YkqIJ0iaBtGxMWw4SXEQRPth
64CtNd0MwscgP1J8Sie04dz1VP5y6XMUnli+tTn+dYZlNNXRyfpQxEWX7eC7LeTaeBida5JPMKgm
vBlbU2C9MdtmDYkVQXZXNz01JAURQ55B6+P0N5+fHAgsjHfKON3LkFk2WLXAwACkFp35BzXRtxga
Hq6+fV7S7bCxIyD7OIrxuCHMNsW1EVcA7E2nnh5of/WKnc7z6K5kCwdxrVpiZ62kxBtN/ww5SZ61
8ZthxPYvJZK53IJbnfFvYoLj3RAblEM6xnRL8AMAdZf3+hrvunJYetgp/1tEjelGkxDHCTouVbHv
mjSSm6Rkct80JJ8/02Joy5OD3N5ux6LDodJSj/dB07zzktXZgKMxgQcML6au6Bj0bX8XJKRvENmL
fAq7vsPUocgLfmdEum7KbCDoW7ipfkDQ6X7YRVDhXKjn8c2rOx4fVB2VFoj11AMsTqM1zikXqZ3o
xZDRM9G55Z3qjJTVainfTT+b2ZRyZnC2rInXc3ZMBnE3Q9xiek9bx7rUnDXvY+R1UOhlCzkNAUA4
IRgC6lq6xHu39Aj6sxVu8lMkkAMxGo7Ls0mR6/PSsRLZQoYCCQetXEgWGqqBMeQNOPr0xEMoGJET
SVQwWm8y7BbjJvVz/YEXtqA73K8c7PJm6kY7KavyIR54rG1iIagHYzzJb+YAgz7fPCGzAByZSgn6
RDnQR3Hs/EDNoBCZTpnxrW8hiW50ZjY/pl5RJD61OW4I1a/rXMUDDgeXMUw9GyEfm76eG0KhkdLc
0Xy2Tq+100fuQye75EsF5fjBajO+83udL/eok+VIXyjuylVQ5RUdRDBwXKfx5V5TbFpvi7RqTJ5u
ioIXKRw27gzENqXOrjh3EgIfy36k0NUtrYatz1bm3nYFVq4prlmtmGQ7f6QNEPPEWs2KQTC7MUH6
eL7qDaysXJjTrKlAtqdrTOVWsXftvKNjQac/0spkKNFRMb0AVB9ekWnbLwJKhD8zns4vFMFbbSiG
Pn/s6gKaKAtG3W7sdsxfyUozEBkZl06IqS64d6rAutGoLu8l5nJkMlgV8mD1/vjuQXBct71g9LeL
EactchQHF7aAOFk98pVf0PQh6BkI8nALdSCzzSid/hORLv0yEjv7Ii7Zv8W5QksvDNPPw8GT2ZWp
Vj4wf109EAluPhhv6LjHLDzcSuV0bwHGTUtsq4C3xtswpkCGU5vxjfa8EkMfGef8OZ8D91lUtfEl
gtGmubVL5RsR1dhgAF7rV4lFL9keq+fwgLwNL6XiuHOtp7L8tWDdfZ3HePny5o6iVSb67ntIZDvt
ubDKs1dVc8+SfMRB5GfrxiTuHATVieT7WwE59kMIZLQQ+zcO69RMBn/vU7BASkQWpEnW7XS8W/LK
fe4tW003QeYB+c2aIvDPQ9mn3ZaluPyFVyjBOpUa5s+U/RZIVjt2svtkwTASWvUo1xsYpQ8JuEW5
YWHFX1R4mBk9CWHc4EnQJQeGvn515MBpvTGjIN51wo5/sOY21cHpkvyWQ7Fl3Qw9rHw6BIhe4z/t
6+XRmZimNkHctzRVuL3iCrF0Z23p/eCNotgFcop0GywdTe2ZmNG60mXlsOCzSYcaZc1vOShia6Uf
9zpYKty1gDcd/wHCKOXG7KsS8T6DpuYsZXSDYY540YpiCSfl19HOxuZlvaYQ2e9iXPZrWFLC7bz6
n8ttt8139dir7+/++rP5XyCVkWP/r7Sym3/+p/hb/Ud17Pcn/BsiCx+Iu9ITAEJ5v2lX/0KaFX81
WcXALCDNbVmBDWbh3/Qxy/6rNOFrBOA1fpOFENX+0MdQ1VxuuOClbA+G1orw/xs97L/Ux+Sqf/27
PubZ5HBdtDjMlsLBFkyf55/0sf/L3pksx41EWfZfao80h8MxLXoTiIHBWRQpStzARErCPAOO4ev7
QJlVJYZUYit33dZmWmkCATh8eO/ecxPqR0lEwSqMcqkvinSprICwDo7sY0NAPQKAFKbkQFcLIyKC
UAT5TS/OAbeHxgHgCn3lONNzdku4js7PIaba6gvtpaS5HT3LuEbJTewkAvRy2aqxCR9zFJbMYs5U
vthTHz/jsPOu/L5kOmFrV8cBGwfrfBBo3J9HadaYCKW5nHuyrw5SOOGe/aV2L2ZRinwfmnhSx61f
tO5i73y2d/6RvUNNw65vNVL6pOsf2rJ1NBvAkLoz4lt8ggvfIQ2QiCY+7Lh6di8dPWMFzrK0PvMw
s6S7mrJ3tJsoqcAfBAYOqHZ2PaellWtr8bVsSKYpEQHlWnkbjloehoAFjKTipOn21q5Pwyl88nqJ
GQ2Fv2Vdk6FimUGohxR3S0HMKdZl3VpEJRt2+GUYquGxyagybjgWA/+fvVLsB6015gzH03ezC0o6
EM2soq2gq3ybDZ1dbq2BnL+qIsNoO8mGU1w9UO+nBycwFIVVZxJIUsu7mrbBvmfFvggdEeLrnfOP
s2lwWqwMP73uZ8MTgTU7xUulFZuiFecBixNHazFlmNKZ4RDhKDt9Kiyc+ES2wKfYmhV2CtpfbXsM
GwNoUubL1aQ1C3LtyOdR1yAGupqwbcsytxQIPrHO0vvR3nLTYbzeZXM/HRJkyvuWhJ67pFb1C4wv
tMotNSqyHiDJzyRznS18XyWlKXcB+VLYX6ih+iZMy9GpSNISeBoshRUSdXqY7dAyy/eFNWgx4g6p
lvBslBHPyhnDnh2sZUfVPUUli+4bFc3hKeLsl12Sezd6l6XqPabuwcYXFh6WyOmsz2NaFjTE4Fx0
yzViPLxwbd/XK5idrs+1IRdcg3wXWUXkqarul5n2jGpaHwKZc6kxfC5+/22AKr7xQeawVWhy9Ga4
+zTUjtKAp99iydiKhp795A2XFCNJqY7z8pmu6z1y33aHbA5DaC3wik6u90IGNiKJCcy43yC5N0kJ
wxi6ADKwp0MkqduSWaPP0ojmdx0bH/pcfMhUaB3YZXUUTDPO0KxwB9EMl1MN9H1Msn3PPZ/NeX2Q
nfuBwsuuKpOzznONDRg0Tkyk+myQ8KPxoqzSTeXHZXYA2+UXZA7tFjZMe4Wv/iug0y84njluhrew
weR7UKtoOMcFOT0rP7jcYhfWqGKt2U/BxcQ5/mT3S0SME01GCsaxHHHEg7bMyBI7eIN5szRTGsSh
0QWweVFU9mPyTCd5uJhC/+AU0aXfNQwaxDaPZRU99lV07vvRk2pwJaZIqcYkf/LtnvKRoo+kjQEi
dBp9wovzDkLVcUm1dZaaaUtDj8Y3Ruygr40bMpHO0jB/jNHeEYu4gNP0BQcGKcKHzCzYrNb1g12P
n4yivxlR3pIOfkHBLT9jU3yFSbF4YFZvAnym1TcnNQ20GDh3ZGIzWWDMmc/H2rlLxwWhrcYGGdM5
3LRRM25QWmoKzkruaK1P7GlKG3CEYNtWO3oJwonDOyqoZO85q7yAQv1ZmvdPVtIS4ms7XzwkG1fN
IvJrKtK3UanHraktWo6h4192reaJkFxI5lHnXYtyVaIP9h3y98d8FPu0shBdxCp7R1n1LE3RilmV
feyQ0aRTiIRZPSPsIjEl9WGxqemxn0hkongZ7iNEXDvHwqJWJlnA9oNDhSPSs0ijDDZsazu0oGbX
TACeAoq5xG8votUiNLgoit1YYlfMNJKX7r07dLe1kTKF1Em8Hdzlxba8u8K0m3NH59i93PFjTm8F
scTaQh+nZjuKvNlSFpa0sXs6Bnq69lriSyI3iRCFiS2168t+UrteEl/YZUb6KRlBiajouRjpxuhR
3eRFt636tZQlGaZpY/poVBNvG/e6PrPH9oFwmi+FU11lWXKBJpST0Tx8KCrrE8GPEDmW0Lie+hls
QJIjWTDgbbOnoqU+PaCLmAiaM8/FuNDkZ6If84M7EEVtgmZdMofGOl/UJnex5lMCywazOnNigNME
VATKAt9o+9t8NhidjXGLG+kLEp7zOWquLbM5drh28ZSod8xvBdhB7rn3EJcQJUg+nV1/gQL8YIvy
m8SQ7ah4NzcERhHHeqmT2T+0mNqpOhrvCI/D44mTZ2NMxrFo1Hmtu/6ZzIpdHRZQIKoR95m0qfzk
ObFjS/NSVTOnf68C0tK/uJGat+Q8lheqRczn0Qnf9J3cZyK6Q1WLsalztoX2vxgTls0+V++orp4j
gbxaOCyDEvRCgNFnLO0ZR5xQ5kx3pbD75ptY0cx9xWDcNKDcBJVULXgD/mipvVWhbEMvLozqZfob
8Ry7VheQq7eg3qBeQCXd7eFA44NlTO27qm+mFxerGjWYvJcm3OjFLOplQ1KGhbIVxXeyrmOjh7j9
3iPFdbzsiyY9Sup4OKWw79iJ8w50U+VjuzRYcapv1NRdWNX0P1Zy9UBJhC4VcSJArZM4GtMtMiDV
sXOSK/M6+Q7ARjq50rDDv9nYiDtWUjYa+9FOwQ9XckJf0feTcYhxNZ75rdLygZfHieSaIog4F3Ps
30Lvnt51XQKMTfAdbWvWCknHCATJ9L517ayyz2DlIvUsCm3tm7ZZIvsxG1e/qxVRhEfHrBhD7wgI
i6Wxq6D30keADBF1JJdNCFV3zpIWKbV5oZD/fAxnaQmkkjjCTcgaxk0iWgLDj4OXcdAoaZf12zhF
F7iw8NmyhFmwnQe6ENMlnm6vCKwwaWJ1Rwsq3CaJXUwbgOQRwcx1nq10MSsaVzpMSnmSc7CZD5gT
rXa+KqQYGomjEAREs83x+Xg8Xmsp8XSFce2aO6+Cdo64tLAgEntQLMhXXVhorsmIbrvbLhQtkyzd
S+/dXMz49nHyF4eppy4P8J+z66fSbJ96FoLkAStp5b7nUN9HR4B/dfWcKAYqxZX8Fl0XlkKIPuQJ
7MO2j67izrCqLQ08PbosOwtdX6CKOAPJLu50j5kvkTmuDDRhZNF/1aOYk9sx86b+Y18VU3Gk/zOF
yEjZluF65KErBeRpS1L7BDKFQAdnrzsE+zcLqj+yTpMWM+O+H7F2lfjI4gO8cHoaKQ256bEsZHcX
FsieODI7ZrtzmjqXm0Sj2aQ7gmRpk+RkVh9KUOkAM3yANOcWHdSz0M8b9xADyxV83sAOgEMWxc4o
fBbQhThdvOihnwVjzI5my5deFNva8jFH45mXYM83Tdn1TQG0ojLj+aadEdDsQ1Fk+dGsqfx/iMd+
CDflSDVgW5Oc5+9WAPsKTdQe8QTWAqq9SrCIzQs5lq3htB9pW6CTn2LoOB6QtKKX3X7Ak3zAqLA8
UiqsP6GTHdirWVXewoSYOlsexiwNKcSDRt3WUzFsrXjqjz4tLcKVe+Ny8t3qCN5LXWZ6GM8WNY1H
o3ObO5x5tKBnA7AG3bFtz+M+d5bFBdDhyTOX3Ppz4TFtcZcGFcXOI2PWQVFchR2K0iZkHVui7IKU
XKoCYY4XJXGq+y43+qATHkrkqlZXhq7zz33qIjaMjfRDOrniEjV5+62Eo58j47VR+YbC+dbWlHk2
SB2MZw/ANc0AvvLriVb1ziw4rddAs7dNRg9qb1bewL4nwSTtFuk+syDQzkTMACNjGjlLZ8EBpEEl
H8ZEW1vVc+05pP8MeRgQx+zdNqaTPXNmpX/YwsposJKeoY2OVdCxVh7bREx7O56fjcomlyQr5jO7
RRS/pidEgTFMyIUjJkYjypxj5CmxnxvSrjE9fGTZyQNF6e+jmnUE9J5oJlo/8YdaoHX08v7CHzp8
MzmJXH1WczxxB8fc+9/zrkpt6Ue/C9ttOycQQzhCBd5MWX5q+q8dBJV9Z8eYysfmlhyy4jJKGPbL
aIH98FjLs2Wt8xUkum7ywqeuQp37AZ3AQziqGHyiMnZe4exVhKcGPQRRmrUwz83In3GAJslL0a4H
WbeorooSRYU5mBgy0i5/30QtZ8eROPBR6fqRO2GLCr9PH6pCz5wkU+fohuZyTW5GfRyAMnDjesJO
hiSFO4GK/udFlv8zwdL/daUYBUv1f5YtXX3+8jn63L18fl2OWf/R3+UYWxDvY5Ju6ApOazar7H+q
lZT1l4mYTSHBk1RpSFT5r2qMQc2Fv0uiIgUZVE6WgnX4n3Ilaf9FmdjEB8HpnzqKtP6kHrOSCv+7
GuMRVALDcv0RSF6Xq0DqdTXGq8OBwyvjWhOXclxYWzcqIuTrh4fyj0rqlSrq5Cr8/9yM4odmJl7v
+eQqyhHm1KUlCqHmIhbNw2psxwO4o5uGLFmxG/39BU9vi0tR6PIVz9uEduaeMDpJD8PVHE1N0KMp
vCGBJzz4CHs3f3gVaUoK446QNm+XrJzXt5VmhKnNmGMDNkBUdAUxgaqz1BvU79dcS4DykrqchdCN
4p2LpIPa4I+CspTc7ZytYgf9AurFQv27L6J9BlEQ29j9lKYvwwSI+/e3tj6gH8eFYraFe8v9KYDj
KDVeX3QmOo1AE46/yiGgwxycHv0vOb22IefLSlD8/f31XlcF15u0yOXkSpaQAsPzSVXQnWcRek4D
u8NyP7ph5W65HE3dKOvfuNJPQ0PS8rU5urFnoqx5ClEP57bCXzL1AV386RzAUQZha8j/xVWkbXIt
yrCWaZ58VzobKbpxDA9oYjXZOXlyK16HbOnpjQutn87rF4UCkm9YgPSWtjwd6SkmaDTnQE84wcOG
o85yoP1GBFSYYIQ1KvmNnXxx9sdvC9+59OF7CyajU42jcENnqQYiLnupMPyQvbFv0fLvywZWye8v
dfq6SEtb68WeaUvA/hSnXw9EYmWdYWwsK0jHKF3NuMSzj2/Ki0+eIoOPGYqxLpgBhXDNky+ZxkNM
js9aUJnDO9vuFdBKfUk8zG4qxRGDVPTGazv5vtYLAplHo+o6FkEF/smMaMOeqKeJjo8YiBiJfZu3
5rvowjEuNIT/vfHCfnU56UBrc3htrnP6OeN8Vh6wyTwAK2vjHsNQgLY8bvILGm+Gics9d8s/e3Pc
okSfy8yOFlZZ7iknGUREyqaZqoxLThYsV/991tjdH9+Y5AG6puIh2v5PLy42McPZXbVmw4/dMYIi
cETlnO5irDG7aUQh/0fD8ftNrdMTOSMEjbBAvx6OylsnfVxgsK/MZD+4GANzPzL+xV1560XEmpBs
nvLcSytP5pojXzBlqGXDEkNb1QJNgXLQ4YDKzN0f3xXrGEOR94XP7fSuXGUMC590FixhkQZMnRle
pnr6s0WZZ8crYpPBr3U34J08O3+uck2IMGW6Gutdr7sWgX1X7X9/LycryXoVrMjm6s40EXW7J1fp
VzGWt8ycdkhshbgA/7eLFnb3lhW+cUO/upTtMv2uwTKM9dNLSTNyl9EFmbZQ04gHNb3vTGzq6L3T
z39+Vzw511u/JotIgdfjblj0kNcLmWGhE93X+LYudILFpZ6hJv3+SicT7vfnR1wOjT4pGHune7VQ
mH0yRDG0TA7xGaabwVjT4N1/cUPM7UTtstNdb+v1DcVW5dKYyWGWpkZ3tRhiMa/lAHiV8rBfn//5
Pa09TIT5uNT5sF5fjHZK47UuHTiRkw/I16WvREUA2B9fxUPcb/kWE63JZvr1VfAZj/bMJ0p/uwa5
1i2f1Jy7bwzvX7wejx7Pag9npCv7ZKVKtJnGITg6jr0lcO+yVSSfNePV72/lFyP71VVO3o6sI7TE
RCsGSTjGZ16dA4bqmwGi6+i+/9NLKTYRND2EWnNR1Qm23UYDwWndygJ7lGT9sRRmWzxK6WNOEtwb
b+jn21KOyQQnBXZTvCMnb8jPsoxjs+AUb6fqIgNmcdmPUfKZs4R6Y274+T0pB1OY5Ui2KFzr5AkS
yIu3oOJSFfPqzm7nlVWK8/X3D+/ndR24kcW8bSE3IZnnZDSUKZZPr4Q2FpOSqq+QFVcf8yjz+gvt
RYhiEOLn3hsj8OdrcghxODGu8S6cIE9e2MjhStJVoh1j0ksOsZaQ6mQTAtKR96IsShO/v0dzfSs/
bHGZkex1JiItAf8O55GTC1a8HTNGhBREgx92gWvVfnRw/JqiR+8j+zZGx8d6yXzYbmbdd/NuTmvx
SWJk+NibnnaCMB0iGVAERMsCan+4UTjWaU452ZQfemZb55AunXGxKCt6+v1P//OQQ+LAZnk9+gof
19LrSaEFLR2ZFsvRuBRUpfNFdzgMmiV8NvIQ6OyfX83hjG2669mGR/b6akCW66mt2eeNqdvP+4IM
iYdWNT0GSRw+8RtX+8VIMPFOea7ybY+k4pP1T4YYcQZEfbx1zL+Twhu6K3WeUZOz7CrcxNb01ky+
/pcnY8EUXMxmsnAZ89brGxQRidhG5kAB9QU5kM7XeSECOBPxNmnqbKPU+P73T/RX98jX68o1mGUV
wby+4CBU1xkNy2ECGxvMhvXoT8kVOIeQeCr7rVCxX4wWHiaVItSZiM6sk2XeyrXlgqABsMhZJdkY
fVffG3OTHVOVWG8kwPzqWutyaPP5EKhzei2vRto/jznGd4+kXdwIxgXksfSchuSy+/1D/MVbw1q3
noSlR2zyWh77sYRRxmTGemG34k3rets0mfsgvU7sKoVBliMkZNwZn9zvL/rzmwOy5joUTvgA12/v
9UUrTw5LkuCFGZ2uu+oWGMm4Zc2jn6R46Mnx2//+ej/fpOeve4vVRAgW+3ReJAQEUiIuNA7h03jw
kJ+jq01axBXxKM6RiZAgJBt7+/ur/vwW0QUJqWy5JuYI++Qb7NSsMF9z1XZcYDI0LGRwnYsg73Ej
/P5SHg/s9bfH/GUh22KLs7obTx6olfoubvGaxG1ZDnqzzKq4bfxWkMpWLkSYouF6n0FfQfk3oy56
Y7L5+fFSbmC8oqz8XiU6uVH4KZZK6qyETtj2V7RK7KBRa4AYrvb02rDz9B51qP3WHv+ndRxvqIBk
w/cvOGJ6J/N3BglmLoGzBLVf+MfJi/JL34K39ftH+6urMIcqvOmWFO7ptLbQ0JtFk3A+L+x662Zt
SwyrN7wxQn8aKxS++BDWJ+jbJmvp6y+CVkyrTZu9o9nO8W7dkG1wcvK64nH5N5eipsJZERo7DdXX
l4Ka2vaFTR9KFiMENKeftkrMBdwacgr/+NmxwbJZhTDvePZpKFlhQiRG7VAEUw0poBDMNsjTAUq+
MQB/8Y4YBRSJGP7UvE63IaPEPEnuOQejbqzhHsHYfXKIDJjf+KJ/GujrW6J0wjmPWZld1utHFxlT
2wFFKQK/AQNM4zHURuDVoOXpmRvHqTJoQiLzeyvc7Zf3x7zn2J5DtJFzMklnADdSZxUUg01oztvQ
IDM4Aw71bx4j+6H10Kd8BuLJ7bVL2roODGEOIINNmTchAMagHPbGsPhes3s1XfEcLWHyMREJ5bo/
3Q99t2pYeF+qBag475w4us9j8oWIdj9WYB7rhOINKTlkIXjDwfVL+cZH8Ksn+sNP8N0q/oMV3M+n
bu0mciAcDEipHuCYx0Et9t2ffwA/XuZkXsbRM80dHxcmt2m6KnzvAbGsfqMk9et7WacP12FwypNR
KbVejJFuOhVSdPt7ohSx7BSGL954bb8a/RQfiLtzGf7UVV4Pj7JNdDY0UNjttHHob07mXackyEuL
HZ9CbtOEl2ZcvnXI+OXtmbQeUEHDOnVOpvl5sCtfVFxWLQn5CDGIyMc8Gqx3v39Vv5qByU/kYESp
3lSWfH13iH4hjiAJDEKBvrGuZrVHvEuZRY1WOP/xosLHbPIhrxV0DtYnW1eZDEojUKRUUGOCWaq4
TgIEe9Wff9Fch00kh3iLKvpPJ3irhixQMWFZC1EEm45sooM9tckb+7mfnx0ndwfBI3OiFHTcXj87
t5pULVWkGQkzcJelm7caVvPGMwkP+f1rWgfz66mDLRVe0LWDSBVRnTy5fJ60QaQM3ZuxCJEnGs2h
Rs98EzsI5LKy6N6oT50EyjHTu5zeleOY7ODWEt/J3JvatT1LhAwEF8ssvakJvq0+55yMV7mE3/bv
YrsWj6Xb+5AeajeXH1yMVe6RPYNRv//9zf/0nF1PsE+noUmphGbIyXNuS/zwdUW0UeY2xj5xRXEQ
FDOgvMCj+f2lGCYnT3p1KOAfY45GR0RJ6+RiYQPZqA8TN8BIbjBTzqWh/Rt3VriASqsW2JYzBH0D
0nUF7m4MOPkuyw2CUq8/KJaONMgpw9432ZQln9O5a8ttgrCajL2lsq9zTlp3Np1F+xwvHF7pth7N
aTe3rvVRpVnvXExN4VcbQKHOFMh2aqIHg/Xpe3ckGdEWkXRpxdZOQp/BN6UmpOMeYvpS8Gr8CaTa
dVJR7rsL/Un1QL2GKQw/4MD3z7oiVghoohQU5DOxQYNT7FilANZvxOImGGRkNVu4WhMTL9VzKAmP
mAMg1AUWszgzXKwP5F2tIHuvLajA4SLuiosqixgEQ79SRlDFR5Z11SWwInEDOB04q8aaDfeyAHkd
5Tvfb3HVblKMdihlEDsO6RckXuF0ToI56pu0tObpBVtxkVDhA9Ngb7D9g1RAvTVO2GWhGaWP1mTF
pPFMsHKdO1dXvn/E21DatxW4EXffzAhwjz0vWCLzx3O8c2o1QzmJVEnk2lj5aXNQ8wDuFEkM8JKx
01N9GWZNM6NibnPjwYjQjV2EGg/FPYlLhJ7g7hXnOoIOgioU9uLXRob4JbHiyUtrGDEoofh03PPG
tfLlijjhtD1KzFHDMYqqsN0lKYXgj+BLMxsvM4aGwI3C6ItiU+UlG2RSauWsk8twYY0Twp0txcA4
eTQUrMlNxKRcbTDWtvNLOVv09LFLh3H6xNeWhVvMwWX4HpSQ55ybdo0aDuLFJD8Vk5mkENKwf3ye
2hhEP9bppEA9NveygXpVdl6xyeJ2EncQgRCjEa7VOTdlJptxR8Cj4H6wdHxrpS+/AkrpRvRXqM3P
wFKjY/Kb2gVAn7mhwiUvjJuOAyn0yW5MpnsLXjf8wU7ZOItnbbdfG1hon2Bdd+4md/jZNousexaC
JimbfZuV46XAf5FtKOeJ5ZE82KbfuG1CaJoIR3cN/WLzsjHbLPko8ZuBYOwqG48mMkJgHhQZYdPH
URXtclUKxvaSuQQFiMl6MXWBXM/2F6MMkMUD0S19XDeMwyq96frUfBGyy5JtpWeAk2NmTPd+WHrt
0cZoAi5EumDdY9VVAFG70ka9m9eNvS9rIb/CDOlBHUbS1SAI19jczlymcR+OWf/JTQtLXUWzx4Xn
xXHiACEIUrMyIq9uB/rYvK8RX+ltpSp/PHdrRGpBG2d1dg5uVMz4CcroZaw4puxkAcwkKE2nf3Kx
3/UPCZvhIWgjY+TEC2S83VMAbt53uODnKzeLZB80YzzF1F5hgWFn04Bcr2ugqN0e+4g9IwPzSIDT
4NDDq7gOPUyTQMC787QZALtESWrdL5mxxI8LOmBeRpqmUOWBu0/7tDfVAxN//Ig7PLxj7pbZruwA
YD0YZV0y3XiNWM5G5kxMg6r/ZOuinS4oGqSffJDABQamEVRp2DVkyLIHD3EpD1nxlXRR8yHWNKo3
dLD6cWNHUoMB8BmxwYinwHnSlU7Eu6kqzO6xIIflTqDSuzExoZQBKVdquWAeKm/0Yg/50Shqvzqz
wzZbAmpBzfu615i7yJPxvuk59KsjFpyhOfjpIJPLOjbFJyMWdnRA2k5sDMqg6Ks1miaWGK/zx2Ph
NzhV+jKtYRuyY/T2pLkQexSVo2+eq1HYj8TqdXDzByU/pgS6EGgaebHR8LFPXoJcHTqZOYPFvayH
uCy3nV1lSO9GovcIlIxHHfjhHDsj6s/OuiW7Gs5I1qwGYJEt4NgKbxyH55B2fnPVFZWLO2GItbVj
LgHrh0APFFlnpAvBdJTUnlrRiSfPCaPsAclTZl7knYFmEII/U34T2atEfICwEphDBqyAuUQTq0P4
A96aOVwccxsZyYyM2JqK6GNuTtlzrRv56OSVF+6View7SK3cZG4AwINTZxpG3VCPAQx7Fxp5V9zn
mdX6jxGi8+jggnZh7q44imxwDcg7Sy54vSVO4fQCvyjYAk5FRRsIsmnSrQv4IN62XjbAUCHvsLzB
zFHnj06ZW/KAUNxbLl3iA4YHmHfUeMe6ZpXMYnBHgFoq12MgpiQG+nE7kr+qU0I025lR/smAXecE
aa+Hc2VEaF7Vwsvb+VAWOpDKbRZigq7m7KwspqX61tLtnzkzaZLUYtf92viO175M2UheAyOqsUHE
EnAE8cRo2CTUhWN/YNrIrRYgSi78d8xWXXdGgGM0ndd8o9aaN5KuZvcJYwQQewx6j7KBbv7eAFRs
Mtg9Z96iNfXaw9rn13eZqeqYvJSwV0ezgiu0BIU3gPz3AF4U955YKp9Ad1BMjJIlTaorKPljdt7V
rZ+fYX5Dr6wXT80EI3OeaR9Lo097aBYAH5FPZ4tl6ic8L0X32e6jLrpLNIDDF+ALE59QEsb2dVNE
3ldVhZrFXoBqPyeoDTZimULJOpK/YSTgwpmWD6HT4yYkvcvjCQdlBYniAzujhmFcw4EGu0M6grpX
hEWaN21BLfHRGbIuej/xpAnS0phDblq1NOae9mJM4HY0k5PgWUP+ODpSzXezxiKw5fZxm9Nt7SPI
wbMajnYiG3EUhrcQK1sOLmkYMzRsG7Z+97GOF2py0kwJk7bpxl+kYhm9MxK8KZ5PJs50WD8aTAmT
BNjddtbS2ppeYtY3HXE7TEH1yDsPOsz6rCOxGErjCXKBMR7MmLSFPdlDi32pZDKSLedxj1cZgKwp
mHqwyZtGi1TukaGgUMdQJafbiJwj+QF6onENQ6xyLzXt3P6l9oUer1U0V1Rb3EyZ3XtcYQymAttE
v++hZ5m3bpnCqxC98j8bvRDdhzW6u0QjV/uYm6YB5TZRW1BDN4aRVsoIstCZBW6UMfbE5zqaR7hY
VQRlwsQF8PB9M/1HYMH/N0W4HCt/OFesEMN/kIMr+/B//QcIn1eswO9//R839F9AI6nX+YDvPZpv
q5Lmbze0gR1accRBJYojmsYOITH/JcBFf2talEjXE5ArEZPwR//ob52/TFR9gCjR5VINt6ls/oEd
mobwqwOQixyWHj4KT8UZnaPtqdSnFng33fQbwHiakCWmlkuXqMP5igK60wUttqjlc+1W8zX+Et+8
jLuJWvSY+DEuULP4hnOGMwZBhuEt1L/wA3AV8RSPWf1QJWUsdlIOFrVKuyHKL46ERK3na8iYdCKs
jTFyyt2ABY8aGiKIWDeZrYebujdgRnT4mDBbeW4JqEmp6tbKVTucyaYVNWDnxsJaS/fhpWTqNh+h
wuMEaTvtx4coTeLpyuGjOxJqXIjtmMJ8eyjNuvJpDYKCfrAMrM+7GozFXsGYWDEqVTbttNs7Tcrk
RWt55471DJWmio3h6Mymrg8p5AVzPzmlmVIUqkF09dEUb8LBUM6liKLiCqcw2zJCVXrgJ3r2HCC5
XftspNPSYF3sU9AhWZXdMGGy7+zcJLnVpkqJr8cG2nJe6uluL/sRWyMOkqED8Ip6BbsiPhrtb5cB
Zx5Y2MwOL2G7A+XF8Dnc5ya8dZIMSs/fL80sQFRJlPjdlyosDKxrhoNrs5vsa+alZIAGx8mlYb2W
0fAOnZn5xY/IswkEm89vqudIogu4FJu0hRje9DXOjQaLdLWvqd4XG6/gGBOGuASQC3fZztdrq1AU
uentZ0qe/WYs0/a9RxqpDX/YhyHYkuJubXRCkmhgSKiTRz9EgniY0xR/4sJsv4l0neG8EJmRY0EJ
o29D2EXswbKeUUBKTggS0Db0tHFSnCybCpjll47E3vgwon+g6kNQgYJRBFlyswg2PlBXOv8hzfHA
62pefXlpMS+bJY3Il4nqJvzY5cD7yIZN1WdOowSXTRSB+SIVxqJwyN43mmAjOCgqa4KRUx5hNbab
X/u2IR6lBzTmIss12CRNjgTruTW6D5SU8ayPs4tZK+zdeA4sgn+/OI3TaXhLcl62nR9OdSCJQgVX
49RkhyRN8nVJvJTUSCjP72TCYXhXUT94zr1ovIji2M92RNWvOM3C7jt8jHn5cbJl/5xyjlyCKi7c
r3LNlz3Oi58+k08V387UiXCouGNKyjOp5qt/xjAkJ8I1hsDVAzEJaU1bl82TExFRFeHTgpaUAtpN
klhsTLtdDFgHJRnfpa2GLUcoQl1ZX8Zjuki9z6MWO1Uh4rgHfTtB/amTGbgVCxCRBgPArU3TO/kT
Jqnsk9H3VY+QK1vNtWSyPOezVagN7uR+m8IElVAzCzc88yqpix3Yz9IJvET6Bt4r8HGb3pDOeytV
ILucpe6f28Xzm52rdGruFz9sD/6kYwxOuCftgzeKdgUWkT4fhARMYSHve+OhbzDtw+1Owq85coJm
T/kjai8X9qM5RCCL4Dq/nIp3C7kYVypn27JN8dB8nbAGP8Q4G+EvMe7Z/4GTvovmzifUr57Jc0ml
zgPdivzzMMTNEyNmEjuRZV51VjKj+NxyWJ9TPlFyY02R84DJrxmpiXpkZSm7XE2KJsR8pUP764hH
d00K1s5lZQ5YQrGd1njYOtrYuxoQI+mZy1ogqFytBybUVh1KH/f71sLgdoBD7mRHp8J68Xe57P+v
8P/hUYH9n102h8/Fc/L5R+DJ+vf/XuEJfGeNp07LL8HC7K2txn+WeNP5a5UN8ftoKpDiW3S0/wEC
869QJYN5wmzwHRX83ys8f0RRRbAyu2g7af3af7LC0/N8tcLTxnAFmiWFngP/i43Phj//oQtUd5M5
T3n+Tk4JpT8D4tkT0jr7nYVyJtk0Nl7B+kaRrunfuxq3WTB1jX8vWnv8stT53IHG8tLzpfYKsF65
lz9asyDf1MANf8y7ynrUAMvFwWqE2vpxssCQXVapY61G4r1bwzUuG7fAEz/OQ/Iw9KJ5arEYUz2R
09hDWaMkcJVwBocGX+QkH7S25/WbUuh3ThZCxJ6axnvyE4/sblBMJHUk1CsBIw2VNjFELw5dkwSr
WeAU1jxupB5RZsEdVnwaSdkjxDVaK5jhOFEIQyARghIk+mHPf7lgk2+Ie9m0DYB3j1LJS7fknCBG
mfH5LKAUol1UQvZg3ht8QhFJ0thQap2hBc+cbfadA9cINNg4JNhvO3gxBhpFDOtaE3toZJO+r9mw
X/cY+tWmaRbimqtBKz9YFDucTUsADiUws4EoCRjRSI+WiuedIbyZibL3i8cs7d1pOxb/m70z2Y1c
ydL0u/SeF5yHRW/o9EEK1+RSKCRtDKGQxJk0kkYaybepZ6kXq4+6lV1Zi2oglw10JnCBzDtJcsp4
7Jz/fJ/b/dKwRZ2dFXXculAqNMD1+iK39isCQcgozoRwMyBpestiosOBLySaNa7V5nxagqLkSNQZ
a+xp2JfzyagwDIJn2Zam3dX+8KzMTQ+RK+cqQRe4zHEHRhX6ImA8c7dIbQx7ryLASAVgBikvlRHz
Ixrf9UmxhWRazxBOeJ2MErQufWtgSierd23szz6ndKwBtJ0rzerLAXMbIa2RNZ56X9XdfKG/k17X
5P4gY5hALWM0WWu4Z2PdxgVQALiKxxamyf8/0MCpX3387/+1BbT/5wPtn2jnyWfd/un//d/U/4w+
5x/191nnWH85JgEjHNDbjIjU7D+OOsv+i5sM5+BWjTK/38am/3nSeX8x/4ZqTlgzYL5khRyC/9gl
5Kgj/kWmx2fBZrvN2P/SUccGxH8765hcsYbBkMfa/sNS3IZZ/+ezbgqbyTBmeiJoYLVIonQp63gY
2WZov1pzgJM8AIFp4tapK4hDoExFQqlgv0rfAKeClypNIWqyFR6TCd1a7QAAryYVIUtiEbzqE1Gv
a35kqy+4dyHS/fbHMX1kWmKYe6fcPHtawJ6ldq4yIDek2al76YleeV5JgZezY0ZhTZzURzhO4CdJ
fZ2f3bRQwO3YoEVdtcw2Y4AGlzAd+OrnABcz3UMokXh5BJXTjrf8ahwWY+2zK1pvtNTHDAjajmyi
/yfLxPzKD12FTGr80kCY01YfrOCW6jC1bXYzmsUGyiDDmBFdQnvSOsW6uVn8lVZ0CNoa6QecOQhI
naDnnIOtcvHDnyYv3A7QnAFLbA7gYQeEQQYwPMjjjFSM5o1sweIn82DZ9ChstYKGl82hn1Ww2e2V
fuQ4hACsVBR0cRPo7lfHcFHuG1V01JuwHPmjcqhyoKjrhXmDtyDhrcG67GwFbRKASKRfdGNvE+uy
4JwIV0A3oUtrOJnsnn8PETH3i+HPelfblMCxLN30MlfG6p4g7MqvwAjRjkDamBBy0btrToYw8/UQ
LR0OntUcefUQ9GnnuFC9Zx/ywaj4idjF+Giyi8Vx6hsmqNnSe8uDie1Rpnjhszdlw3S02wL4oRiG
PyXXbcXsBBMj86Xik1vA9Ew8gtYwnW+4QJQR9kPWuu5HME6dFed5ao7xHHEX5JUwWSoZpbMU+3Vq
4ZLY48hV0pooNh4yJboBJmfjGuKq1iEg5l2JcU/dlHCw8ePWKbzMusVCBHQ3NA8IEqVznGrPeIO6
sQAo84NVHGESZM3J7+kKIQBSsMqdFHMJtPbFVDdgDHO0zyNiQ8pPAL6YVFN6gFPA3XRbCZqH8EEM
Qcf91y3hHZ27elZNuWOe6YlbGJid2E+myx+p01EDNCA/nQMLOKW+AkW/jb+2Wtp7W2jtFfvI7a18
35Y8jD/WIoqms5nlYr3C8QPjV9qdMfIVdyPXTcTTwY4Mp91ey9CAFlbQTAt3ionlkPgCEcuN0Sye
/eI0rps+ruBUPdZWRpeWdk+PMBlJTpk/p6ry8SQ1dibeKjvK6+ex8219a2aLL3/QGi+8l6bNo+pH
o4HP2rEc2S58X9NCFhe21absMHPBcC9mDQuVSb0U3RHgjda3Uo7B9IOsoN0lczkGaH+5vhmcBGOo
nb0eFm0+uh3QSdrgBdL7BsbjXcGHyL/GCsYi5/LoeK8VKLZ0P6KKGeCF5/577dZyc2atjf+awv1F
k1Do6llzN9Jo/HpGremGzUf8uoTnxWd+VwQKdDq0EtzNFoCKT3cq6/BG48NsqLfYvN2VfTsbd9h4
QisWHDOIMUXmjL+XzF0fRcG+Pmt7YZEnoOdlfmN1tSv2/tTVwwWUEuw0BgPuQ6DbsDxkkaBsm20s
hWGUcSixP64Lvh1Pn3Pha/2V2pg3bXzTIyQObG6QNflIY3j2cFUF+72PqDmK+tEr8vySl71NEIDh
MdUjW4PkyKd0gtyivFUcyP15D4gnhj9cn8cXt8wkJOPCHA/am/U7ahXIuzGS6hrSx9YUeu1sZ1AY
W4e6ODFCs4eEpQbIKKOPRDKGDhkY+x6Q0fAQNTm6iBHblBlXY6MEo2UYRay9mBpG+LYCw+8gA+Tt
kukeybrAbymJ1txkNuT9xPCzNdgBXgauEI1Ve6dCj/0Ph3ozWr5sQFzlsYCEDks3FTMy67CqQf22
eSiP02RW16UsOnpmkXDFbdmo8icM1oZhi29z6EYAMu4rAEqQbKvZyXddZDiICbM8B0s7Oa9VsNj8
Od+Sr65f+N5eI6RDROFXQ3eh0ybP3uqrCgFfTfCggum+GT9Y5IVvVTbPVgclfW9N2QaQpbUN0LkI
HiHs9wj/HHr/N3AKy1s0huILhx01bROmK41SNehjZ/HgnXyHAWAsQrp+sWeN9RMwImjE+TwC/ex5
50Tc+K0ZThqtNSDm+Cm5Q4zRNnbcvlS8YVW+A6eTMxVlFYyHo4l4lMha2zD/haymfSmcqtpPdbg8
ZHW1vHYDB/U+Kwu8VFBJ4TznrkFlifA7AzQGjQLBkzN7wy7LxuAnsQKYgfYSTHnsGI4CxTjbzqk1
hojX88x5Bi+dWf8+KxbFH43WhNtuqgCdJrrYXWPng88O8tr7sOhmAHW5NPGB1atmp9WdBl8mkNWD
4+yxxJCoQoZPdgvsPMaEF10q11TI14q8eK94MzPLBMs27GqxtveDbQnkqIXl/JzkSuSj1NVwxzNh
vhVssQ5JSK9lZRbu2e9UNJ5xYGI+vxInrN/BPgTwzgZb8yN2OlwfY4MbMhvwxK6oAj/AWjNCpgQo
/R3jKb4Ir2NxbIdmxeS1mYVX2B35esrK7byz2Xd8hCPTQlzqJoI+/HR65bmf4RcNJAWafQ2A33sM
+Z3BxNpsLnojlYzxhpkx5hnqckqqs7aMzxIoD31EBaPukMIKu1rTkAAkuJ2Udo+2opcpKtq7cS6J
cwFFw0lTRG1/x7AMLH7B6zrf23Mx3otAdOo4S4c02aworiAPpxh87bzCkc2O7HDpVSuQiGZQKOOS
bA+Zgakx870rHf5yka8hyN8Wm2icd5I6pZznDKAby89nTaRNnoYSDHyi4WKvcBFX0dCqM5ZXEJb1
dPQIJH455Hh4GFj4nPdex1r4eWCGN2/P3nr2e0d+QJc1fpXCTp/SJZV+HCodvTMNLN2YM3L55CYl
xmTlwXwVsxHVB70azrkX4zDBA4cpH/N/5qdpHtbfTj+GXowq3oUOJByDZzQ0t0bnYsrn0Qr4fBZ7
CG6raZTjLp85THa6Qu0BZb0vfjhQY+x9l3fi2vSmzkEAMCnMrGv+odNaEs/Ih/qRFZ7uLZrm4iNV
c1Qm5hQwwZsnJ3/rdIoIoc775idz7OUTs5S8LzQecVQeZvTEsKAkP6LH35Svgs/P0v0f3sr9Qyv9
GZlLawUT9Y8snnMvt75sZL6PEZ3ckzbqlq+4M+y3CazYBVYvXX80He4CCR1rkzvQPeQHnUbvUJHT
Xwswot/BmIKrn8eheZdgKVh8KJforByf+kpkaER3VJdgpXlSbuZgtFwapQWeg8LRZNAbVYFem027
Gjd3RnjWASP6eMHF1SVRa5AQNutAvvtdp/sdMo3AiVU/yicC0hpE3szco0nn8L4nFj7SMOgZc7vr
Gj2itPHyXYAz88riyKfNGpYoEmRKWxR9C5aPhoObScTqsDk3OwMkxMKtvH4Pvt/4ZZebSbzz86rc
BzWAJSLYNGMO/SLVp7SH/s01CnZZfI2MYK/xr2Lss5XxS8y1/uOj3XgqODHY8qLnmcc5Rf7PhbEE
HPK1GNtDpPz1tK7YKGOYckxEHEaSYifU7CPZ8dQUxKXMSH4LoGHtSXo0KmJbL2mK65PYDka5UiFT
LHriKWtXOFm8BtTTu77A8Qr9ypXFTiwuUSPqY+NJDEKRmzNcec3fIp67vDDoTVBnGZgJGnCxVsmy
ICLtbnFv5ko09amPVh/mnVExw3f9yf/lW+4A5MojzxSHExX7blI1TVHcS7zccVO2n/M8+dFeaOrd
hPa6S8m6RLxZcJQXv2lHw0eTBJQBxqrJfJsNzQ1wyiTJjdKoBw8KXwC6TYJW1XuWrZwXPmd5b5W5
99qHhkO/YoSkbRhR9SKUPdpxAOQ03Cs3zJ4zFJnhIViNbP3B3bKtE25gdOabUujP1STrwJdkmSgR
gQmnB35dxpNoI8a14P4AI0JykwAYGZAREeSq19JXcblASuEtDRpcK2R1r6vQ7AHrqgmeghdwOHxr
LBuGqmwgvmbdZ7vWU6aK/bIBYeqOnDWHgcUUxBB5OvPRwPXMsFfC/DsOCwLJ2LJUeCgKAFUxQ+iZ
WwcUdfRgrtHZWGLYomCzRQ3dEb12fRPMBVGRIiXxuutmQ2xRdo6yRI0LLbNqIn52GBvWbXfBRG5w
X/qiocGGWcB/rByQ6okDIsuIAw2r8QTWkNfUTG5AknyhRXREHA0ZFkDjJrxxCDleKUiEuIqakitC
McGiJ7qIMInQhYhGYLYVxHvPmZvmSDEzPKH+aEuQzMDGmEluAyW3tKSfVJLASDKlnncbrbWzuQO1
cZlrStvj0CMxiBeyCNHNuLRkaaw05FsrdRR9FL0hp10XbPdhcttSHCS3jWqXef6wXJfC6vJT5arp
Z1eVo3GUDOIRT0aDbV/bGejan2bUKXMPqkx3NAwrFLc9HTj2RCscLchMTNwdJInDLgnmHhRMBJiQ
t2qXR+2xq3i0DjTPGF5VU1hQdjoVz6/7bSIaKsRfCVfCTiSTJ+gO9OMEFRCQ0hgeiUpV4joDTMqt
p65KTEddUGRXoA7T4JTyYm5vha764rSGqcSSVIs8P/H+zxGmf5uUYL4s6kp+G5aGb9uS6rY/q74t
TOG3kcn2jEHdU2bTWGb9rrM/hBNIeZC+2dS35E/WZmcaadWBimchA34hKZVj8W2Ckt9WKL5AIMJl
n/bOfvU2c5QaPdXvy2EQMgFFhpIIeqh1DLbXe6KANzvXaLmofRQB2/Bu5K5e3RpBrtaEISvuKrUg
PLyKPKIhSdptfitj3VxX7rf3amJqLR8GlG55Ulal8A7gygIrYZMA8adrChEw6UKhRg+JWXN4mJxx
0Fd6hhdwtxA+m24r1Y41Dm89Vw9RK/v8SQTdRtBliKpfJ4/ZVUOoFnDeZVq5bLKwVZFbXHQ5zIeJ
UeSvRU59ca15qpml2xKXpxMBsX4a/7aJNeFIv3QdO5RPHVfcnms6nZM9DxQqsrng+ydXmK3juVTd
piv7W132rTHjDi+LpKt9lZ3swsWfbFcKfnVUEa9NmPyie/b9hilhKVvjJQzquruWTBtxqTDUhM/G
j7g+hDTO1bl3hkXxRs0X46iW1Fn2azdqefSZQ/a70CXGh8puk7aRMIhSqu3cNPdaO3wYTDuLbD+w
QZrv/G725VVe1uNwxQt+5Enz+t6/dPS6i8sYNFbH2b7K+hiUDgEgT+dk0ae/RXPrRDax/RbQOdHs
nI1wZucJqQ+KOvmtqyOy01+KzWFHehLPqBwkbKBl3DR3/bfyrv3W3/myGm7DzYlnzlBU4mWqxrdQ
Wf1xnZklH+1vld7cb1q9hq+4hQeNbS/NWo40TSrikVCwwAKxFrObLHaFstVfQ/nkm21EYFRbyiQt
HDXLvqAhmBP4DBDa5t/iPzdfq3vaA6S4PdRMV7TecIqg4/IZ/g9F/RpCHBRkIjAK5msLvdXgovuS
szj9HE1Yr8lX89RiUGiDNyt3y/flW1TYFWHLPetbYFhN+XRN7CRHh23zc+a03HSHhNO4y87fGkS3
B4Od2HUUvcFlBOu3Wj7VivUtUDQKWPRxj/Xlg19+FItR0HfLNUh21It9vmkYl83IOI41k3Pp90Qg
qOBnStFy0mNLNywtx+KGX6amb/j5zkrfVgDaxwroeT9QSLUmN2cMZ02Gu9E3sDvPsSF97m1HMVrY
9RRPib6lu1WkT6hmKC3ue4tp5u1gWNFkpMlYu6U8lFEt1cH0R49ereGlg3wEI7tWMYsMrr/3RFHq
P2O42vBvQ4RoaZ9kvWlQuMNg5RrZjLPZPLG64XX70Jn9MUHj7uZJivkpl4d26U0WYgZ37JaKhJ0t
wUu5PrS6XTZlU35ASWaMvAGiyj9VgSOqZOpaX15zF5zWvVtygYPnOtIVP7qN5RHpY4yzWr8BoEfT
pYIUFJ7IensuH7afBpemNJf5k90VQYXaVyO3SubwgdceaQyYXGFqopu8ebggZxwXpdTh+CeLsknf
mCRRspeeOSDzsKBl4WEb2tSp7cRa2+xzxOiClu5dFAQh35Ttl+NTKWpF8zInG4yFiawPjbG4aUlR
LHHQRJ77QkGdDU9euoIBWsFnZB92bjA+wtiTzf5jICOK7wiHk6zwU0Y5A+qcafxdyqPRsvNA6QJF
ty9YuOY1qfbuWnXXhZMuP/vMmovjFDqtKpjiBbcmg3M6YQHKNJYs1hNX/w6xJwspHisI+JNFu/rd
NfE2lSUqmye0QXNWfZpw5T9RYlvPyiro9OS6M5u905FH4TKBAozDdS4kPq4SxWJkNatxtUkKm4T8
cHAOpOotkFfR3BIjZT98py0XfdDsNOF8hLxquXGaSupki3s4pxg+iMfBCInP6aHTCg/iCPiOPVZi
EFbHsJ+2ZGPVSRhFpc21zBqAPkR0k2gPmd1LZMnswygqL6KXVBqPMmtZ/UAfVNv7hQ4Tnhyig+5V
A3n0frL5J+2ENtQNbaKUcHCnjS0irPI9Dc3Zu2/sloEY7f8Q51DqCGDCma4+2rCZn4c10kaSV6EM
48nIZrzzegD03Aci/7LogvItBIAM+IA8Egh0MPGuML2AYqsAkf3pHOWmMd0ymAahUJa1LxbdvyAY
ArQfVpMNxF3NExPLxfrDNS1lT6cqL2UzZ3qnCT+DayFyhfiwqHcjM88pUbBruTsQfFB0sjUUYVOG
6UEPSiBX1yG38RmqN6ouuQZv7aw9iRLM7j8ndhhV0iF4f1gCU6X7cA14zIDDyxO5X30RTRASiqHF
fnG5oLTYK4rsU1EiXmiH8NNhrUM/gupgs4BDTbBUYwzevZGnsuGLY2EGH9GmXqd6KPKD7MORbFOT
s9tdGa3+xVzS544h3fUmCvIOO+a8UmAaUlCJrlPBrVFntP7QReRmuc9R2bOmiCr2t5FHeubIk/UX
wBL1OTlpngiaRMnScVCcUWjy+saJJ7ij04heGHCzgQSwOixfXarhJSGuSbdfG4t+wjIXkZyqDMS4
os7nMLGtrtA71wj0zRwZPkHPwi0+uUflHj/dNjzXZaGNfcO2X1JMEEJ2fSON+crOwbHtqqjKv7zG
xJlbqIZxDVtg9FdcFnG920JbJh4QaQacKVXpFknu+p27J+eDzLPn9Muu+zFtKZFx3sYtyWwumGaJ
brDjbDRZ8zCspzStJhMTPc7WAxzlgYg1x5JLIhgdYcwsDGEoHRrGQYSruXLK3qDxwaXXfxTaMZ9D
JaL1UK9O9uD0ZsdTVKxsLCEoyz9KDnfaITpUkj7OxHWcNoZrXvdSdn8MLvnPEZcchnpC5edJWMOt
HGu8VAGkCaLyac5eEsFGEnmDYvQ1VrZ46l1LEF5OHaLfDqxrfLasj+S31IXhg5zb0YUfX/F3CjVE
XZzS/A1OBBB8VBVVl71EGNuNHbhx/7QKV8tDyJ4byDREJfRzEMqXBAOKsb7iAmg/cn0LrrGKpe5+
cAtvTkwha3SWM8M5YgwFqhk2oldw5Z3TF68kwtRX0U2szJC2mz4Cd63Li68GFSU2ay90e3LBNCgM
2/GioHUZP/ygcW7ZBZmDuGM97MWvK/NBcwljeU3CsD4PfH3nLgStEOtRrM8usye5432HEWEGtvAF
/nsddyZsJCMeNhdG7ARWdpnqof2N+qYr4Y52wzPJyHRGjFK1f/71VPH/a9BelpT/b9P3x/Hj3//t
q2fg/s+Rou+/6T/n7OFfprlx5MjkQnVz7f+as/t//b1SiwQNQN//GbIbNgP4DRJDYhhVHqMEJt//
mLK7/l/o/yIPBLAZbBuy/9qU3ftmR/3XeipwsU3hBG+WCTtIFTCE/33K7uaDF3qTzRuf5XI7SZmI
xJ5dDYGM3UCNr/bskuudjGYIzpmDW6njCYZ1HovUGyTuhtV3z35NVZKwuojZlSnUAtMQK/B667q8
7x5AbkZpFHurSsWlZBFuOjeFWdHPNSERnNbaL46l56bpta2lparYwmUZJbnPLe/RX1kqorxvGnZd
Amw1XAQ5FIfflWUFtJur2k6tMJkhpD8047DOdGuYf7+ZyBhltIv4rtMj42WiWRxjYpnvYK7NNGjW
xhXTnnlSqX4S8vGZQxL9IusfLmt1R9sHTUcJ6614ZGPVKy82+vH6HYxt8IB7yTcfvBFyy7XfbhxW
hytlwxE+kyKqJ9m1p2rqp/CJZkrrDQlQeFor0YSv4L1OucKdVBjplUYS9r+aDj1M+5upVT1dlWkN
guUGwqJXrImqA1Ic8VyhE7y1wG6G1Gk9nY1XT0XGeo04RMlPJ8xQmrDJwvjmNzbmkqbnWm/qChfY
vZDU0c1g84LtrPJBWlnRv2VekA+3uc8EPXZ88kBXtXSK8CscBzWerLFdh8+lDKyWuCVZCCa8w6RJ
WhPpCS0UfjjeGodJKWPKbE7oQrYrvh4+kq/ZrHwvyZsVY4xorZaPjSGj62yWVWBbd40mW+fviGv6
Pt/gJPDWxZtnI+cHkbNgtP31PQMSLDLcFCaGM+uLQamcO7uZyPMsrqbKt4Y31vkHgaUvm7vnjolj
ex90zR63U3dch/yJTD5YNu2UzynNo6uUtAFjkuDFZST8YTG5mXfGNL2YtEwSohhIGnhwH7KyBDzm
z2mStVqvW6VusLeRpsRW53mu7vFwBs4vUq9iZAJZVvqHZ9OOJWGSazPBYIFtJxylOwLUZ0bhsc5V
RWxRzW1DtxohxYGU2/ogDCUxGaUGxkPWHM04MDweY4foJ4Ogki+HBhy5KgBD/msnHKugC5L3EQ3E
SOfmLSvKvXnPwpxIBRkwn/sd7/7c5xXJvux4zhdwRcfcsOf1HcAge9F7j0GMfYtkrF3v6DKW9q9A
hONrWS1MEly8i7tWLTWSJbRgB37DxCt/qX3E7ugwcnVtzLldyn9vIna8/GvTooRh0YvBw8WQCGBY
qFEZCewYjSu/uKpkaeUln5Zhel+4ouqP0MVVemX6teGhY6s06CuyPPZXb5r0jSxaCeLa1+zj7TMT
6E+8ziSd1V0/yFadVmOoL67DojUFd8d2ataThGbOOaByGYeeiO4UuPPODXin7sbFaF8NtpuypCgd
WiYZu77orwS/MxC+SZeTM3bIsaG9YcRDuPcUNJS2ROaYGhNB6fxdRCw32qchAGSbqS9ZxtEozqw8
bcqqciidH2JV9XpS1iYcTkXbIDGVaYj2SLf1y8TVd4iXPip/GE4/3bdLDXqVHW1/pDhzWcWuHK95
Ge16/RSt6//AN0uGYcz1R2uH0x6hl3+ps/BlpW98EQNbBlc53zReMVxSBxAy5ZHVJSyK5jrZO7bN
02u+EGSea2C2V0GXW8e1xXuTMw9HiGwMw+uMGNSL8xq/a8p15FfjTumd4p9J93LIAWc5y8Vrwuoo
AckfOzEu54Zl3ae0qPUD9Z1jX4tg+PJNX9GmyBv30BmrfKU8aX8WgQ4XgLKW/UVfbkOxez5rIUtI
EbQSXWf1UVFEYmoMY9YUU4Q4G567srkIzyyLslE3+/te1UV1Pfp9sBN56D27vp6Z2HHrRJpbIZPi
olSeFUsNGSEh0d1lETkt3Ggh6mCzF2S/2XX8HPvpp+L2ntGfnpoXdoq7J04Am0EUUZt+X9dGecXE
3v3gAhTd5gNeutBr0sRp7OWm6gfxprNstc5Vq/QeXmpPPAlyyF3QFcEDP+b5yq+j8m2QI62BTVlx
2PJqKVMk0+2TtEnpqcymY++ajvXTk7T9/pfmZZ9i8bD97hiwEH6pDJJAygqyl8YMppt0Co2jKVis
w5vUv/bs2B7gWPsHPQf5RbrOsO9wh5+mwLhe2FiHiSefzHLubrUbaXG3sI126osFm4ys2UTVvbf8
UHD/+d/qlNvYlNnG7rvTuDRIEFmY/ElQ593tZHNtzem5zCLPihkyqmdL0oMGi+veBO54Vy5h9STX
dU1Ynel3Y79mlM4MmUnfn1WLw9sbVf8AxLv9EdHqZLdB2vVrTqboGjqRcSElw2Shads7U5RZYiPK
eY3yqT92dTDtO9MzvqqVspeUWMFyA6hx92E2W1h1gNvnmPmT7+8GJKts6BX5GSLUFwvOd9zgrpqu
E6/Csu8DWrIEcTpjX+Q9tmwjbyCUyNugUje91Y1XkChovhttbX6JcuLm12dInga04bC/nunx4ZrH
sjI3cJ+jdKJcGIZrshgkzEwIFpw95jYq6bkVgQkTT3PUeljn1g8bFdC0Ywy4xLIej1FZtD+kbg7s
7iPsnobKk1fS7tEYd0QK4Lipu2Zw5x8UOeGJAzU600k3jnWdes+UQYb/1rVEYz6Y4VlRzOZ/d2Gf
kdGcrLo1iXKDlrQohPpVVY0pEqaKUZd4LLHUrIOLkSZNkPZkL0KPau1Up1QlF2s1dfBaRdb0niEK
kQnrSMspL8Ym0YobjyGtL5kSrjxwytWfJe/8WxhDv7CPF69MozifGe6S1obas23zdD/oFecnoSLC
emTuNpl0xgGDkZs0oNndVLMBhtWn/YZTVpEe3CSFcglf+NUwtp6q4x1bx2H01mZVemipNZ9nep7G
FRpNju0RHrK/G618JGLcL8ufmd2tGh103qo71yWflfbcDb25sfctCefdaunqbRJFzdjB9KdE+FPE
h8yK0qEYgoGmhysx98k7YlpYbyE0snGVtWnCyu+yxL3l1mdul3w9BDh3rV7PntBoWSBtNudFoEGj
F9wcWWlpJe2jwDoYlp7Q326LOJTOTCDdgQM1JneqD/Nqj/thcvTZESGGunyWLp2dUn9ERdk8NnSu
XsPSK18WY3JfZpGpyxwhG4qhQHcHcnvhr7Af1GmayuYwj+3HWgfmqSOKmqSFGd5Iq6lvWl8PBxgm
1Uetsc+PBPFOWanZVI3GnpPSqYGbgLP0/GJMhnTIL0jiGm6EhgXioK5/2l64XkMDtH5lgcRqb1bU
yKF5bIt1+rS9Tu7mKvhseRqOU1Sxa+5FdOSzgDZMOV2oEwbepjkIoq6LvB395vDebgQ+mjVIb1gF
5pkNZ4Tqqyluynb4zCuPDSZ+AZBLum536fk0neth8OtkoA/9y3VqI2lxox6ntsreUeL5p2wJ+Y2j
BcsKvNdUR3eom9sW492bbhuCq0WNu4aryEwXZzaCI9lS6tOgWbI7V/fICa0CaQ7zYK8kJwDBg246
Ns5gnCcNGMr+ogM3XlUrBUY8zCah36C24aPlAdsB5N55+5PXGfe21P4VW9tUDfTDKRoM270iPtLD
Ka2RFLOODwfhOkQUjbsUEeaRbpj9sy6ykv0AS6qkDVMwHbOw3RfD7r0vjyHiu80Q5iZn+JywU9CT
oGzsZK0H0e76wkRdroZG/nbssL4m8UebZRVMUzBNmHvahPAvjb6bHuoqyICj+GtKTTfcQ1Z2byec
hkeLPvq+rmp1CchY3yoTERibaYu3xQUm4qAiJzBnj5i9CMbl1769mn1ckRVgQN8HTZDMqhixMRb2
uBvZJ99ZM3HDHYAPlvDIvXmJa1dVIoJsPYPhCsyblme7SprF7vmWFvZfY5OR1i3TqwZ39RiUTzO7
+iIxFnJfP2avCE5ZFzqXzjCXE7Ymt7im5xRggfXc4aeWJncPFg0sBisuJIORjgX92Ky05l/sVN70
dsOkxTJwtVJpm9lpyRpnTw3j3TvA7o5d6vp/PFubTlyV7XjPukR1xZ5ocZ7rNX1njSvcWP9k+/Yw
3vq9dj0WNcvF59CCQWDv8qig8QS1sV9/eK3HCpcz5NOBPXcW4YqQKrDy+ydiiPwqthSOcRZ45pcb
EjLzhSiuDE65XymyvXeaQMRiVTG99O3QMO3kfLL8nom+4zPB6lVm3I3rmN5pQg1ih76hehYOA2Zm
YmLZMb3Jbt0yGomwBeyGo4sKqR4c8zZ3yuA2al3926KmZKXQd/+QD8/bXVN45hZLI5JacSiC2unc
M5jF5on90uY1CCEK7UiJ1ig9pZIXyer6oWuqCsKHMt98Ml57Aq3+lamYnhNbWMWHK1WXWLXQjyFx
y4e1GaM8XpZBd0cyObSCPWUdSz//Q6osfS43rNJiONmNohXRxvRHCzqmznCx3GY9TUBNCaKzwn/u
8jC8VgTRj9JY3FibjXfdMctYEs90f2WWJa56NS2PCzTBT9ZvK5YCnfFHx5J9PJK+++OlPi1vb8hu
IdSUF7R+7CdyYwSiz3XpgSxnxQM2D7/bSEYPAG3EwZ4jRqhWeOX5JnBV8DjXDEwgQYR8+7umqbrH
0K3/g70zWY4cybrzu2gtlGF0B2QyLRCIkfOUJHMD44h5HhzA0+sDq1qVmX9Xd9dSMlmtypjJSAYR
wPVzz/kOi5a+Ya9et5y4CQedx0XCg1yjS/fS4SrWTOeA1QUgdJdYKS7QwrG+O2FYnJFEqM9ZlBhb
8jd3HUJl6k/s53aelSZix/0bF3mTzsle5WFyMqIBG+eQYB8Sqs2/2Uun4LosPKBlmVeBBFCZcf8u
jBu01+6xxM0gNqKaFRP8QH50Y4TRwt+AYn0TRaKqedAiwQNVjTldI58wVUeYwSdXFweM+SbWQTp7
vEC20/jStJX9NEydeqiNBSaqPWFJ3EaN4X5j32JjsUsn78hSv/bOZtA/6etSkSM5pA1DvvKKzDra
a1xyR9696PbMyu95N8og1Dt1Tbmno/yxcT91Nx2fuyTXuzPE9yG9qgwHQcll0tf9PmdHRwHsa+e0
03Sfjths88lMSgy5KnqEriIO3WR3dygf4b5JJkEKFLONc1wFTLnR22g+qKllSa8XToKAS2QFilE0
i61Lv1J50hyb9JlqPHVeDqWOL3918+7bxbJ2MMHdIKka511EerMPsypV2zxmHN9IpqmNkqBuiDXr
H2KZUUEq3dxSwVfQq2uMWbbjfLqoLde4YR9roeiQpG2PkqO+xRgD07e4r3hc5vQhsP30Zyzn/qjX
zQN+EcLgZY8tIvGiypdFUrzB5XJOJG/JhEhxl4TDGLSD0t50aGAcfHFsIaZPdzFh6XMmVCtAoJKb
iYLJSw0j6o2RL+XeVJblu20pLwaNTgmJr/+Sn5STmFZkz4JbPcWCEb1TbQcJw7cNK7sEeRRvaYyr
tzxX08h3XS/C0THPF03fVJJ8P3eVDZuAZOcQabgVVRhTR1jm3jaebfbanLnya6ElWYcniIX7hSFD
pMHMKGbQYMjb8jQs8aLftrk3rgEA6ijPkDsiF+6LGacYHgesjgwQmnXX1l0VXWshTRXtlitLFdQo
ZrEtPuxiGcrXISpSZ5c5bdPnQe+2uMpa0SzVt8Tl9nGg+TROBzZf2RQ+9c7gtjpXoaAA3izGePCC
moN7tM9TmTlYdYvFPobk63qiCIqTTO8pLzyLTehSUG7Zm3zEvSPPnal2P1Xap973iVWIQ9q65+ZE
1NsSLRuKQoIz1uz0IfMU6RFiEQS67cpN3V08VKF7gX9+Cm+c0AqrXc6xQR0Xxa1yt/QQl4MkWmvC
1xrJgJ1t6ldETCjfhNuQjmDrONpOfp3akRcQjgiNbSglX4c+olu4p9M6pxCaougtr93viIjAUYuG
sT8jxtknO1XwmLltlByXHSHuIiTr0PTOxdi5/XLWZpBYDg5+7PiAQFTIsxxP77C3pgVJEivLYoS3
mgsNIGCJoLmsSDUojUiF83iM8Jb117PWF7NvuVk871OXVttdFuMiOvSdqWnXaVJ7BS5cC46AmCH9
Hzx7EuF5TiiHIZlzlP6AmC647ZYp23KOUbbyM8kx8dpbJl536ReU2v/eScxW+iQh4mAUOidhUTId
2y9ebNSnTmfdtKFcNloC9sHVuTRwIGzgE8zuTpgcrjaaMnThR04hrjv8lufhACZDYvBdG0wjn9NJ
TqNmuBdKaxmQyL/7GezvPRUu0Okyj7mjKMQrRZzRdsRj8ICOUfim3srjgHx4LGhpOBPzQsH8EGZB
aHKMz0ZaUWOzfRM9OFx3GJ4ivINUqJvNBQKsvHcKt70ac8YLOkrlSNMrR7cr/OvvTTg9TG7R81ru
Uzvj2MZ4f0rq7mSua7tRZEj3FHZtmbpy7JCl58NgYK2ZmfSP90hacR4/4ojBK5nWWCobOtkUW9Qd
9sZi28RRvI+nTjvIseUsbDOClT3N6Znad0QFt70LCxwLKXy0Qp99w+uHLcq4ce10TbgZzcgqtkCH
4vDokJ3FQWTqGaoKN3AQjN7WLY3kpYN3vXMIHAVZhhHF20joV/rFAsn3EOfyjAxQdEitqtjaWoxj
ysxvO9d5ScTaKUUhbnODoc/Yj3pELF7Z3ZE+PvO+z0T9CaEjXo0lqvW5EebXOaHTqGkc7l91NVwY
w9A82zo7Wr0z8yMzPi6Dmpf7riBXHmKntIKCz9QZScDp0y1Z59NbzgdbJNm4D2tDvMbpeD4uU/4t
H/vocaw1moemWr5ZYSpf9SJBs+SNfZIdcwcwieQOED2Gg8kYLw2D5FnLjgincI3J3hrRmsbR27ha
1O50Qjc7vY4fReXN6b6Hn8JNDGvLZqaN9lYbBA52kXwQ5xDHhKCKhaLoZ6N8MMq4DoxM41bdJDpK
6DgSaQ4/wRSmRyMu3FeMdSm119U1INz3ubYEIrNdB8viPA64ackorf24imldg6lwNsq2vpbF9MJI
r23KHKDyqs/4lZNF14k7u4GAvdIHUg43zGCvBR/aNf3F02dKr3P2NwSgE7Uzlrh8WqqMXurcNnps
k3Vzl/UJYYUknfLbpZpvDJqiOLQN+nbRVH0shkgL7LycKKHVjWDOE2NTWtldGtOvEUKHJ7HJR3af
xV39Mmb67dJbt3M/P8wZlbUEu/GuVE941KuztBAH/F3RoaH9NU4tQi/GtFwkw3yifn7ZCssGmBjX
oK6MkoKTqV2LUd0JBCN6D6gmdcSywrmnjiFQJY6x95YyuoTiuYsa1/hoSAXcddD7Vw3YbX3RiOEo
rfYtadlfNahcJ9kA3VzZW1XOosTsvXynN8xbtOztOTbaQZdFmH9FpDZmJ564h47PQ61Odj6G2Ota
2LRDKsbt0NiS9UDaHQC2nubc1AInronTTIW14nQMRxFbGa0rkiKZTaKndwpOUHZ54uRWxoHB50Xt
81AkZ1YYiktLcNnWSzIdPJotg2XMH0Gj8kxtYffp+UrP0mY8z+RkTxIvtD/jKwEtUD60kXiKWq7M
LAHBnlv4dWlTeySuam/4Za0nthTUzNrJPDIOuMmWE+yjkeMqEfgVswKEYmeLYs8sUGzHpHTO7XLQ
3oGo0J9iknColaw2S1w91LTrHCD7YdEyEPL8hkKYE7ZiF42liR5pB2D2Iy2AVcVilZelgARiUTyP
LBC3rUY1bUSSaFOnbNtWRx6EhI40U5+sN3IrqtcHwRy9cxBl1jBzw5+IisTcB2uu4yqqTwrxl8BT
eT5kYfPNaGsD5ifKdRpOfCjdpjxIIyFfbElt2uq4uQ5DNOw5zWBpx6tvB2wIZ7UtCQQPhRhOqIPc
w2MolyWBNFg5zhm/w/ID2yVEs6zkkKIn8YM9DN25SvPsPoZXQ2Akn4CaJSlBnVUd/tRw9AdVN1QP
Jj3I8NMyF9GE3RFUS9w6i25REzkbmrIv2ppL9iht5/uEiHzUvBoCJkpn11NVLTGRxuXCYIh1QbA9
DApjeo1NzVuCAVtNusX+mliQOTVisgTKRLVX0rROExaRxxAp9awikkgGOq5vWG+TL9ISsgarlLbR
E8JKVpxoLwgYDNGACTnyGBem1ecPS5jOO0KPXLRN8u7OThQgSt0YpXfT007K7SjExIRfBsMKJe+B
Yeso2RmxBeK0/ei3iiAwGrMZYDl6S9Iehw37iHBLppJ20YXzfY0/Ik+tjVnXMBnmCEVY0FfjsEpj
qi3Mq5HlKwKQ3e3GZEAVmiwMHZUQrJnbWu3mxeQehMV93NXzPO9iPdcPpU28r6PH/WNYylMqpxzp
XZ/P6IzXrrhfiz1UyH7LsKpBPAz1e3j8xN9mNf4tdLUjHFoDKIkTkvoKm0q1X3jSMPyUZpUzSQdz
PHBC22XzYLDhneXvQIW36X9EH9X17x6AH4t213z9n84A13CtFWhC+F63xdrfuoKtf2CNhMpZ6bB0
+JENsZtTQSnSdDY7i6EHPzgm/skL/dIFwo8h6A42bBqNdUcKsX79xxdyZ5XWBW4li3Wq3FaQu1Kf
9Ur4PFbMjoHHm7owpnnxPdEyZ/w3lPiv2s8fftD19Wk9tUC9ybWLUfwCGlCN60EmpXA9KTXgQSEy
rO07Cc4FO5ZWuXM16dVPGCjS8UIfcuMatxpKA3m6MGCjrsXnkVfr3oVBMOWPEqa/hem5rzgWFv9z
/Ttv5LDaJIr7L07cn//3n7H69h/VSrnrfv1WP33n7n99fZlrZIXj/fQ/hPcZpG+Gj3a+/ejYvf6D
Vrf+yf/0i3/g9u7nGtzeW0Xcdv1uiA7lTw4ah9/CX0Mv+DGSXzA+yBT/YFuYzm8meAp6DDybrh7p
UQzwO8bHMH7jFyxNrmyHVh7d5tPzB9tCg/DjCQZA3cR/YEsuyj9tN6bL16AC4RKhFgQy7N/i+PxC
RcfWs/4nXM/APUpa9BfPTY0Abcwm5nExtsZNN/XfO8OptiJz/11rhPhqEvnh4ja4orELIbNyXUMp
+vXi7prWwE2Jaqnnretr9N/ulM5Lp3kx0SJchpODh11hurAHcamPebwl4KfuZBGWLzUAh8tKV9hH
BwQkt3Cyw7hiolOT810emx84Fe1DXU+PmAFQ8odOu04Gsw+4pZjXPKXtZ2uO3LvKrS5jQ8MENDne
tnPGj7kdcepyxH1LNMOgYjh64ryGe0DUQAaFDVTGJ4Qxs1XBpUvt2ijGq/VsOZpN/8GxOWOX68hX
l7XTPvFs5g68Ob49UTpFuGgTViDfNossvE07tPY2ROt5n1l9+YJ+bGx9LY/6eU6au7aRcxrUHFHi
7TCz3+be00cfYL0xEwH4Snax2VVBZpHHwiZFyFZr+zvqKjS6U7FmowbdebGwYsOFEJtUIRP24Ng4
pHV2BATkx6maJYDoydXUE0kDIBCxSiMGdSUt56r1LO96zIzhLZ/WaDRrLjvZ5HppvXRTA2EemoR9
1F2efxsbi4bwsXZrz6sSdkMRVfU+iCq5NYbZY+BhE2kTJOroG0gVRIZ+aQRop7qgIoIMP++5ocgJ
npyY5ftclexzUPgXKHlKn3BltyLaGa0IsTyO3QNiLKkCxYZRnNAiMQjypMNVbseIQyBXiHT5s6En
j2bVpf0J7MoM+IktHnZKVrveqUK+Fz5MmSxbjfBk5KICZz6rNE8jl9E6TeMTIXDIETdRfJJDrS0b
sFYh5/2lLb85aJs9HETR36e6w1hhezOtm4k+iE93civm13xk8xb1KiPs5cagKUO7wHhhLFIw4nPW
g7c+61AZK5Dij106xtXGM0AL+ENRah9j2EEVbJPcfHdreNl7T3beI9YEBIDMZEjyLTI62mb0CO+w
q2y904I1E0OFxALkW2NCAh0kCVcuQOTqLS2M/AqLadMGVBZPzU6yTyKHocC/8af75h2rDJ6BUSIu
brVS4o5XWT60gdnazbgbW2/uo5uuVzP3BW5Kc919ZK1rw4roY/Vs5xqHiLLQABGbebZsrXV8891O
rEl6LTcaMl/M/Sd4KyQ+Zd8XLyK1WDS2McvD3DJgNrHG580paIonMAG3l+ILuhfXeGUysVAOZXRj
Oan7xjWBh73ugE5tjBxQMhgUlqdr6GV+bWMttre9mZn5LoVxk2zJWHM34fIpnrNF1+6IAWRuQF20
fbUY9kx+tbNyd2ND0DT3XsU14xNFVTekDIQkciA4hfT5ei6fGZ6+AegfHroSQsyxr1jE+dzBHDR2
qc2kmJWTHEpys7FfTXr3seIRWEMkybAtS4AHh74YAWPiJCAUYumjmV6jkap3aXUt8Z5qzHo/rkoM
5JAUteuI9N+TPoVD9EQ3mfU+Gc7wZlB8dgs/o7CCSjGpb6Q2Jotfk/PGhTMWEf4Xx4o1Dj0yxsBQ
pFv6C7rrsFaL8PGGxM0WymayHKoham9XriySA60kZF29OvrMrCLikFSscVpUmXoCZ4LgjQkmt+Kt
XkzVcKXb88LnBSCL9McyxOBFmGEgShjTvoLTqIl1AAqjNE/4ujAaNJbBRTEC7zIOIJ4rVjX0gDwN
uWtaCOXeuI8gniFDNOX6QTJtPTqfMZnjDPcUGvlS6v3kY8ZotHsT1M1bT+zVxNLtUlQmJm88y5IC
N1kVWerJTRBoDgaHVZeVwgIRNKG5LvLZLXfuY5c5FAlRiCbOnQGHk89en+0iW+YRhEyUm5tIpzPs
IvecIiIlEDn9h9uy2P5sxnKZXqvQTAGB47d28HkaCDu37OJs94bqAG1hL8s6mM19TPqEpVde6+rO
06hgvZzLxBi5tmQIE46GFXNFQIUx7PGNK8hpsyDvKo2FeTun6or3mSqswtWqBAOXGFHGLL5/eOAE
kw0gO2esqf4EuHGUPuJgaH2mGjGsA+l04jd+148ai61KOrPcVY21Iv1T/KrJptAGAwU3goHLHUmX
TfegPH3uks2SkRn6Juc57bg5R2lzWze2sgJ3Ns3lwH62QplAdMu3ysKCH6Sskrn5NVmRnCJ41uJA
ctaW1yDA84YYj1nxDOVBOzwVBiHMvV6aQGlDgAgGtQCJzSeqkbrHqghNIPGLUjX2bdbx6TiUWTvI
o5ZDBCYDPGdG+g4yv/Ee504Qd4X14xCIqqu2Sd+WsTd7KqPFaF7QMDIVF45TG4BxCntuCeArUsDn
NYZHZw8UpggfkB+XMcBHNMZ7k8aGgn991y5bUtrqSqnZEtvYBX5zwf1XKXIeepEG4EsL50ZlunU+
Ec9yztTSqBG9JLZM3iExlbeZ52n9CT6WeKsNQNuBRjHIsE26nJV1v9Bdcj3MlvnqGCoaPlsMg/GL
bVNCcWHj5IvOK0FC6ZihSadEGnRyWBvFbVSXrCJZn+65VMhHbwljteycYekt9gm68vvkwDmdJpI0
XpoUl0KDU+QzpeCcJtLvpdxTF+dAvTYn/bTocjsAV7sWvHecK6aUiSN0ooNjs9gyRfmssgadNKSn
b0uiMNlG0IwumRmmT6fS8+3cc9tiX6h1OxxsC59klwqHdiqv2qyId6ztzXpTjzibDa22tyMLi6Mt
RL7HeQaYgGqRQPZzfRzHavlWkpsy/AEbQOD2TYzoBGt/dnrUlch2tAsEMnffmqh5+IlU4LnOJYEH
v6ylPFg1RhbD6NRu7OR7PWfjAZFDbCR8KQAdYb1rBqwyaT+9L4PW78HbmJDz0VQIOQ2PTTqV1x64
/U0qY+PQCjt9KlUcPk9Z0WZQBvRYBPjnPH7J4JsQtQipwT2eGTK1nK1hJGWzE6lzsPPI3FIv0c9B
VwwmF3Stk24gvCKC0F4lNnL7b14oXrlMuuuJhoON1RNJSVt7uGgBwGwmUyOYP7l5u42tYbmmST4L
uPPVLJsbB2Zwr71FNlvymAh9o2UFCBhLuwoF9MIaVBVn/7m9G8UA9SGRgwapR2/TPfTiT/Ly5I0t
MBiwd0nZgLTAczG12sa0829Zm1NxMGHQVJ3Sb/GijgGHfHlsWjZ+aVwWd3U4zReh4TYXPUiGI+wJ
hp9CF0E6Rzo6hKe4nTI+QUOpTzNMHZ5sNnA51njJudGbd1PPps6gnSuwItLioYbWDGGs8bOpjJ74
8LZ4w4b+GXi3vkm0ybxgU1p/ltUc3oRzJ/3agmrrGNZ17JUPZl3qfkz89ZD3SMqzUxwUtj2w1wuG
MaBK6EcVbXeJPn/LWa40IKPs74Q22T4MYjri2Y+Y3/W8VwF4zsIJehyPLzQvy2tr4rEuvc65EDw4
97WhvsmpLZ5nMte+ygbrlE+QKDBgV++NZ6KGgg05mUueH8s4v/MaUj2x4h8ekDlD8S9UCS6/8AAv
J7aGpmqKBy9p+sSndqH6MKqSQmE85+2n2ZnJsbLNMDDXpjbqX7AagIYm8zzZVhJ4tdYPAf3i7HPt
Mu0/FnoagrLstG0zMp66wngCGSc54+ROoGWZc0QsxZraWwpIej8PBHviMdr8/fDMf3bM/78uYrO2
vP31Wf8heinff47XrH/hj3iNQ7xGNyXHH5abRFX+D5Tf9H6Dl7tmCUD8caD+k9dr/0YsDSa0+9WU
piNb/nnQN37jlGzBv3RWLQpPp/F3KJbWVzfpj8dvnRM+mgLmbNe1TMNEU/hR21I5T3hoCrdNI1Fj
26Qnb4G5PVYQ9CftYo7au0aokv7DCiy6X9eOeeFUULahSlTxs6YwZiBwolPjUMTgv+/NgabveDag
tqJLwcjNUx5yfkcjBb01TsVRNcaE8ATswZmPCs+D9Gk40vEKwSW4H1lTT1uTXAtaqx4XLzOml4ls
rL0056RtmzjcW7HeK05gxjKGN96yoPLnG6nKzthZZlzWdMELTit7rC+1aWyqnEDOHZN8nJ8RCrI2
zSi+THlq5p+qaK3iSQEI7661I9Hu9RaY42ZU4zqisf2NtyD5pmgfJetjSR8LveCUbRRPatDg9ESA
noZNZML338RmmH6StrOfGpE0hCCKErMLZV6cp5KonDd9N5jC5y6B6VnHztXsdBuPD7quwPjuCRnh
INcVNF/4YfrBm4uS3Z5IszcU3Rbltsai46uwz43diGfsu5WazUM9gGaJ3aiiq3IJGyTKyCTfrIDj
7HPd5v1oqNzxzsD3SnPf5gA1ngczzN5IrudAWpZm6R4TpZT3TJK/fmb/lWVBGlmmGcy03RyL2QDP
P9Fy+1gCv3iRU8J1ogFmMjc5QC40dVtNBFZqQCiBctKAmZzmKkmHbOhnhZWdt9IoWE9XbWb4bJ7W
hjazIb/QLF53pahObYOWqz7GvQJMymdgo3vH7U07aBRuqYNlTfZE7t1gk1wS6mYM6DoYLZJ9q8ae
x4JHSOraXXggLMawy4qMYIRWaiIMAKVYoS8cGw6cRWcBogBcNj0oSirqePRUytsapUWMi1K9+MPg
3K1hhl3K2rcMo4GbgbqTblylMa97EVhJv1PKvWxNEGAYi6AhBhPOxfiitNLsFdqlcb0SEIo9LmOW
CByWYeF7dK5t4bSN90khzVvVU6hiBRYjhllvsZXobse+PbQ4xcZ5hmt8pv0u/4yKBuQa2VOx0PcG
uhOgQOxOxICWwaHqrVoT4BcazLI35msl8ZphP9rHXG6wsgy6HXJrYY6Nlrl1LrSe2wHHy2F8al1L
XHjQTOs9grGKdqWB1RTFSEOcKaXd6nRDzMnJLNzpnao+uapsvWN+iySt4ugQdZwfSggQzpGUy7wn
xtK/AsCX9/HCInKzwIK5gUeORUATee9tKxcB5qyXBGm286BNB7PGGMVwRIjIX5zp0p0ICO0KyHMM
Ulmr9gSql3tF9QZzb216n8RXskt67pb5Qmpu0wWtZYo7jArqWf/iB+pfLEEs8PE3pbMdCKhXK+yN
tJvt0OFa3xAug0RYr1BCAk9Nc1spiwyZ9cUtTN2yfnboBINGuoINY57Jj03xpcd9kQ+zjD0ZWoQu
rtUXG9FpWhnkU82WqMOX9xB9IRShdoJTBEKan2ggdes9Zihr2uWuhGGRYzuaN8TzgTIafT9/1pUF
4ZQjqBxGsZMWuSR4WKTJbymYQKmCca1ewhXrCIhM4CDByyo3/RJDfnT7oSCzv/IgJ0xg9t5aMZEw
CCBGhl/0SAe+jL2hogzYesiqXedbJxA6Smgo3Y3NZAuFMiGS5S+4UGYQAXiFAxL8UCvZvPB9ip7z
83fmMDIzkEsmbvWrLffVc1PwnbBfpjcwk+rJcjxcBmVh3IoSEwVHCo4IHoST7rpyagSYTcd5HeJh
FQIUyxPvzdFV6QQVZXrq5PZM4v4ccULi8l9Zndhj4XZyfFwOwDhCD85GzdsxseJD+mpHIbZpNizf
e+xtKerASgAdsA2Tc4TKhqnSM+WwnWY4UDsTHmEUhPmAnqccD/xBaWj92TJknEs7FORvNXUoLuUx
nXuy1rcA9mNbLT785+6P/t2/tTP5f3RSWueLv56U7qriJf+53MBc/8bvo5LDbGNYjrMCvGFae2uD
we9bEVsnVMyeBHs2Gw75lVH+R7eBwZdcE0y4bdJqxO7kx1lJsG/4auuVZARoTf87s9K6ZftzUpJY
DlkB0oNkMaoRvFp55D9OSjhfVMdSEhRbPLevX7UZ6aCz+P7hHfkny8Z1a/lfXoZlCEMXexH7Kw/9
w7LRTNIuDBcOOSCGOvhDXXRsVb+GWKJ6G8tZ3v3r10Mw++kVYaFjgWWSZAdjWg6yy6/rzawnLdRq
sBQ84Pt9wF1gIfDJJxkaSVzglYOiptPayEcHAxLx0Y4EzAlJlFDbxsb1wVhUAoG6wdRRuCfbmGxv
R7PNXLn7jOiviRnNK9HLNyNKk4b3IoHoQQYX22YPvdaOLfz2k5xDpqUsylt0dFVrw9hiiDCgFfrz
MtgG0D9rkPTyrk2WUp21YzarN9Jr40hqARctz5xCp4B33Iy6NY1kgT0WGwuMEK8Q1nNbFjPMUGxI
doQNVYdZBIwUMQgZVtpStpClqGkovAMeiIjzEnU0VvjkzKpfvsnGyCl2gDdu6Ye+Tfhzm7bv9GgP
d3q1KfXkovHLk0GsoE2QpJ4nHWicNgFH1EPAS3ArKplNkC+cKYcASN4pI9YhhB3orQWUaBsTZkGb
M7FnI1Pzb8HF52o27q11oQEOIsuatdDVdnOtvYFhocenYhjZWuUZPziCOdyj4qxwjPwRE28jjlHq
ZQi49WJUdVA4JEa+d5FedEfHQ8njponboPqc0769N4q+NI9AmQBONOjf7WqCR5ApkaigzzaFa97b
BjEWn/BgOWxTUqrpO1kkCqOErkl9z3uuYVQxbLfd1WHtxW8qM13ro6wWG+4Pl5lB7TAtvMVZjwpM
2Y5l8rHG+22P7istdGa2AzTbwx1ke8f6DCagwOM1EmkpLhNbSWpGZRaGZ0yCY3ELUF2rMK6UGhoN
ETimLjIucBzPgfQNw12NF0hcQIQin0ZnBC+IMTrTL3OlK+sMQZLCwg4H9sQyK8Pi4hOxqS1ioFhk
F+imarQhITl6UgFmR7I5E33UiKspiuuBh0ZR1tUZzXceakLiOD3I6zmjyWRDO2RlbyeFKa7dwu0n
aMsZyKxjWCJNLqtd1EJYpajUMokstJk96LdF1gmCw6xR8HQV/NquraoxvcuWMP6aCXSz4k6Djz9c
UohgGfd2SyYp25huqR0pMCsOs+AA5QiIArHRZ3D1RjtBtSF4mpeXxPuL5ALcCyrUYs2rCj+xGGwu
oJ0pDCasNLwGBznB7XxPQKiej5DVLXFKRb/Ml6R50NYHGARGoLphHAjsR8sS58HS4AE09knbJfJQ
I/u2z16DkekmIiCSY1Xy2nK8gydnUwCga9BDYc8Mefa9ctKix0xJsPkBxqPAXt9g2+3DYGDnA+WJ
edPM6KbHsNost2pkXl9AEFMkVY13dmFrbX3Hfs9KvEvuWVUbblpc9vlAcJ1aJVIXNSqY+7r0+IaX
4wpebyHekfie74hYMGCNCSNZIOizFopiFw5e2waWA8pU5bVNt5WpSBnzJS5rkJGxiAWMuFpZBWs0
x/CuqDZPRoqkuPiQVTWEnW7TZfSJkGS26mjHviRs97LrpU4ONNVoteEwom2RiVxWWK4TaoepB1cY
tCkVqLw7+lAfBTcO40HLNJS+Modz5A/kAO1T1tftGdldKA2UcBHnlpqBMSu3bRPHI02qvYblHuem
Zx/A2kcjB522Y11L7VNkw3MhyE/U+2wECBZBEqR/WIUEeoswZo+oiGcNv8tB/7E7B3sONgYPEBhS
hcCr88vjkvrgHnrIyiVzojXQPBA/hYKfPP7r59fPj2WeXuvruAblRTwr8VisXoYfn5foJD0GTrZs
GStaIqj1eJdW7R91VH/54/z8WP7jIYnayRDL0xI55+eXkSlmfbZqsa81mgdQr5jOGr05dlTqnNux
Dar0X/9Y6/f7cwxYfyxdR43BhmA5/HzeL68XVjKaFiRd31oAai1JSbZ0cSp20pLxPCo4N1WsyV4y
dnn/5jf3q/uDl2Ym4C5iWUxNQvzym6v0meUrhAeiSmG+TVn+7khV6IRmWhX865/yn70UWpc0baR6
C77Lz++qnWoUivUrQg6Uhy+iQp6z0I/PjSr5Q578y1/gf31D15+G/itbGkLik/n5pYZ5hhljLSB+
1QJ3sJlqfiI2G0+23dOvXrU86uY0PoxWXvz+u/z/8/5/M2ym4L+e98+T14/253n/62/8Pu9r8jfG
dcmpULcZ+hFI+Z39o82MswCXA1ciwz5PYoOP/R8Tv/sbeS+OAxCGGMkt1+Rv/UEfsn/j+KATvdB1
x3FsVNK/M/BzHf70IcTqhwjL92MM52CCoXH9+g/3FnfO7cHoF6JHFo9tycXawal3SXSFBLt6omn6
AElZ0Tjsa2sug6icmV1zvqkdRramFzvXUu2uIGhZ7MJhIZRH5SUdXGoJ0Z+yBfs2udpMPy+jGNuS
qORwG5sFW3SIODENWUNEL6JmJe1+DNn/7iCc4ozItYzFwOiOrYBz5GofcOWkt6mJGp1hAYHROUDk
OekK8CSKl2SThi+QaUN2Y92C4NO8M0VbxmNuwfIu0DWNg82a994N8+JDUHpypFUer09B1VCh0GMm
aMDz1sNluhF9vyTBXIfpXavX5b0i4UHY1nDVc5/l5mmkihu1LR14jFckRL5HiT1EhPXmbNiHUJN0
GrBXZCe5Ke+TLfL4MOEQds6qRtm7QbXwdmEw4qki3gqPrnXWlEKvd+6dBCAZ+XFJRjmgGry9ZeKy
XsrOq4/UKKT6CZtp9ZKxQsM/ndEvW6oZDSHG7PU45UNS7tnAgk7EToAp3pIRwtKQWuNZ1LRgkXuS
xs90z6izrGnphNSM2F0RQLK+XtRXlRNtCwOmrQGwcC0VfqbOAJniwAXEZn8WLbJ/bgyrpud5BEPk
4zEnsB+6JFP8BvYmZp0vAT2LjMvGwxu+cWYMNMSv8vZKcHdy6I+1+jMrM7InaZYYYpy8l9UJ+VG/
6+1imv2mtzh0DnMdkc6NoXX7pl2DeBpVN10B3nUA/zud/YEX4qWEYkRkn1a3EhSdgwyflrm4UuSb
YAMa/5u9M1mu29i27b+cPhxIJMrG7WzsgrVIimLVQYiiiEQNJGr81uu97v2xO0DZPiItS+G+w+GW
JIIbG8hcudacY+r2ZvKD5XkAB3oFbtTuD0XlBMUptMKuxppXxDvXJyUPEiMCDBuAqryOHGThZTtX
z8roRmBHqJsPdTSQGNq5c/oBNGDc7zT+atT0qT1ZRzlBckdRCSiR5y9yz+VCTX4814a2dn0eQ2GZ
R2e+Y3Ln1HhhoBKGJj3Yu5mxQBVakPoJcVFW/KntlNb7GDjZTUG3BlGWM3EoqyeSEsRS9UuI7YZ6
mTIc8heC/XFTFUj7QhPzxQenAFjH6YUsmZ2jFv+R8FokBzzn2bjLHMcdztEdScyPiYe/iNbQ3OLE
6xssJZiyFcj1sTwpMdgOez/lB++8BkVgqGoXT61F22CVlwyKbn4KkG9j9h5G8wYSD6HExI3eTNIs
XgQZ3XIvPTk3GzPujfuO3D0solgOMGZQLgriTB2rInNrDO6ByTDQV3PZuxtTjILnsGmvKz2Lc10G
3kNkMS3ZlEFALqCZaaPfR1E9vei4MVvmwvmCsMQqjMsWww6hJgJUMbBNFGFAIxqSbQ2Me+gRBO14
0RnG51TRLCwbC4g+6nEEe4uTu+d+409qG0UUR0c4H4wS2xrRpxskmUeLGhfQagjw6z0Gt+ommEH1
7Wa7xfcltUhf3FZHH1KfORjw6AijeBBMuXkN90x99iOL1Qf0mkPPX5Ex721dihMQK0OWtNdDl/XJ
Hkpo3V/CbrIvGhQZ3pXvZoleOWMAfWAqzYRP2W207zhnpvjwNAFf7dpDXMce+h5uiT5x2xEpTlOV
44e5b7Ck61LrHT5Sh3Nf4CdPcEm6hwG7Ne9rz9fPt1aNYIfAhpDYM5pf/GFeE9emOWiuE0i3iF6U
udyiujHvYQKxuA5RH1QfUVw3SceLRhsbCUkn5w8F2Px5n49NDvOXhnQPWtITy77NGd0SKZIHH0Az
kBIf0ouucbTHfplcSYMs8A16wkRtFw4ieYhZOZ3PyJifwZm0uj6v25IJQMxL9thW3CssUohYTjxM
Ebc1oAESaBqnHvbYVNGyZVXj93DEhk7gmlk0zFfLMSBagIaM8Mu1k2cee/HY2/sKwNm29eYuO66D
rHrQgTKvIowz5mmZTCWGrHZtIvsRXYE5ZZx2lLJuneOyj5fLcvFHjX5uyNByxSWmlBqbFO8A6PW9
rrLp2gVV1q6pmxbYMlVCRzoVOEinD8gBI/PYZL5EF6cHLfHBWRY97lVe2mAv0QJeGnyReegOLGkz
3Sha/AlsjoMhquHotVj5t277j/1TZmSIBl//7/9/o3df/8W3sg0ZOg1QDyQklEeOCWvH9VvV5lOz
AToKXJqIFioDSTn/R5uWnFmf80SAsp1TFH6GP4s28Zu7Vn8cd1Y1PLNy+58UbW9PFEjqmUk6ErcG
UY/ItsS7Mr/CtBnJGkC22RM4F7XLaSOh4KRg+X9xQnt7IvzjSlyIu8Hi/r447ARYYTa1bV7CfwkV
2baEdJkJ8yvPfHLRUGa/6Ay/PcF8uyCmHNf1kAQ4fzmCQvcflR2kW6Wy5KC7CacogqYZX+mYbHLe
R6ygg4UOd9KBcftd3f6DrvSPbqvrrOHBGFG4ve9uazQC01NusiXTyMy3bW3r+UA3sCu3tCTi/Be3
9kdXW3Gkkqb+2kx512onGqkrYcFua4xb5FNGumTdHFe+9Fj3zXD588/2o/vK8ZOPZjFkt813h1Cm
12qsgFdoLy0ORMga21cMI8FesMA9ooXqVF5iUZa/uO7b08Xr94nYDYOb47ocSd93SAbXyWo43lgs
RRzSSQuB+bhh6sovEasvTBKGzf/4k6I9o03CkYaGifPuvlol26Gvi60AOo5bn8HAEXPm+jzzlpao
lkycwWEmTYEt4BemMIr4N2cpPt3KH+O8ZuF68ZCavHuCMBJU9pRZe0YALbR+xoLphq+fkCfkEvIZ
8150riojCo44SDnNXnTKPVbMMG+MycSDOnpYRbB5uvP1bFi5uS3pDH3ldDZ8cth6zLBO9LCEwM5R
L+dlX53hqIyJqxQgGEbtufgLKsu+pHujp8NktaL4xJAZd6Zfji0AJ7pl1c7xMZKSzIZgeTv35Qyi
KR2uVVdhKPX9tLzqeSwIKNO5E+3yuK5PDMpMuc3SHMm1SUWP3sVenHk3MXCFlJR5vRUSb1m3IdqF
qjr14yRb0v2kSXnbW53jqASZRJBBxauwXQ6HuQZ/g02WjjY8UeTWGySxLnFow1g8oz6f7lNtJO4h
AbVyTV5S614NnDf3o62bclsrkgWwSy8IM5oS36SUDc41QjURFTIxJt8DWT5Tl9Iv81vfwH+8N3Jv
eRxABymqKZZ1cEa1fKiGFhgoKMd1WMGu/Ri7xMduqPRMaxvAnod9JOzyELSti4jCcEtk9n5O1ldr
oZHD6xl3Fw4Bs4y8Wx+DCBmAX1U7dDNG/QARbyUogZuoTZedZQv3xHXSITpKK3uwbyXyBQwQU5yV
x0XAvGmDA7udH9IqIcNpRIQn7gOpWlQuXdV6xQXub4bXmiy8mYCrqS3VbQY22ow37BcR06Wujmvs
KJlpnM4NXHw09n2bFqhTBpAw90YWj96euAOlLobKguaxMcq+yUiHmDq7+YCZERVfYVd2ulddAfM8
J9EbNl81uSNrYdmbsC7Mzs+uTSdJGMyYIwlTSiFt3bTSR2fBlICAMnK5cTPHZyTDOMa9Krgf5cac
8LYz9y5cv2KoPwtnfrBijMpnSAas/Gxs5OoOToeheQZE24yEFRIWGa9x192Ap8TXfC8Xgrl8/MXs
qeo/YgeN5B7tMrP9Td0YnrN1CFMY7xfTqtwNHCXdbC1H26hczRhxdNabgCVm2B1MU7rKe+lz20KY
2mXwwWaxQBeDB8hB3uxIfyMAeBxuCq8B5W7Gko6aTOIOMJVrz/dqCMabeYKdFbaorMfQqxcmCElU
Gh/J4BvvyTlornubnToUiKEFWomhJqiWjJzz3NPuAzFh0aFYBEw0WiyckEE2ExIwFYF9YdZtT05m
NTFQsRfSFdCfYeA+IxukWtVms/ioXLF8KmQ+fzGgG3wOOL49SFaRL8xUaKc2/E7djmFnfhmXynzS
rR88Z3NUfx6tyBlCrGhQ/Sa/oa+TY7lCZVy4xpWL9kyuOnr5BcEvmn8rKu2PsKBrjnKKqcEWXvx4
G03ruuOTQICmus2yFzRpTk2vHk6ERxBcHJIbU7WhzbG7eGwS6WAH8xySpMrjAUHng+gRlG9Mz7Of
5wkz+KZx00WB/4oQfyob6m5WFs7DEjSVCpseLCZjqjQywmVa637TQY+FNN4RG9WqCIAi0Zm3HGeS
djOSOgPysbEIvUTdQm0exwusVMOOYBsxuIjAMloZX1xQWKT3zJGsTsag7NYUYZHcGA7FPUpm8oBC
zXn9vvYzYeLc8hgtcYaJeNibwLvuyADD7uM3nIMb2y4eObm0wc4kc6LYAxmOeyRb9A92jlwSJCZt
WVSnOK+hWNGQQIg1GorprBYxeuO2gPCNxjK+JiUxg3nMxzr2yX5SHxLfTSC3tgFQ6S3/Lg+wjJTz
fFnrnmAmKfpan0woseHC2BMmNxu9k3tY4yrd/cTbFm2rgRPOymFkFGlxQjuXOEqimwBZ17LHoZlj
8WBoOXwsEjtPNmXjAujBwk8EAT4uGW/tlJYVfhV3yneJcuwOxjNz+zWhANHJ16Ae4uBTXHtxfAY3
OBv3kIWC/OBB3u5P8UfgVLOgA6pnYbeDPtONPxcbL/Ht+Vg0xABvJzmPzWVGS8Y+Zc0FKqqIgiKR
Ie6D4ojzeFt/oYuUna15H8Yuoh6EMQIY1CxPZ7su7HM+17Lct9ifAFjFESAcJt5O0l1nadTjN/fI
tNn5WMUh8rmeHk7d1jLnE863aQ5CN0j6FmaXbOIn5tSD2LEQcL5nHDc74zFKSVlt+6Glp1STK4yZ
0lzkUc3Sh3Z+sD6B7WxfVK3U9TgmCQIwvUL9KsN4bpu+PRJ+MZEmiSqcrtqkbC8Us7u+ebDfEWrr
2JtDy+VSMJQcYkkCP9anlU+A10YIRq1EDWYwJoipm9oDvPJKb0k28b4MfkMjDhxPexBJZzi7qXC6
h3bM7dvEhQIJXkf7X9q5rFh/krZ5GhVb+S4L2kZu7FjExVFs+p0N3raMbt18xnEIfBPk0H4Es3Av
XUkPWLhGdirByK/f97jkx6u2rP0Ao305YfdPagx/bgTE2U11fxb0pF+do+8U4qOclH/bxmuCvF9D
ydy1imyRsISzhIdgYfaKkjIZq48DfDn/GE1I4G3jZCJ6s8mEB0TDswcgm6UgULBvnK64SxAtuvcs
3sB5MqPqgbvUK95zhAH2HAvfuW+WLvjsdK5xEY+i5JvsXHHBBJ6cwSZz5yPG3TXKQiz1OF9wN8p9
Rx8ETJ070adZiHPW2zIykiSs2JiWUBqdKmi4Caemg8xMGKsjhqzNks/rbYVePYSt2wD4YXAbP4Jg
nM/JZCQ7aRgofnAyKePRql3rvAWE2VHgKXCZ2OlAoMkIeC3kn/asylRhnTcl8OmQyZRn7F2nm4rQ
KGJf341k9Rh78lul+wQdPygPOPCi/IjcQpcssX5B9mkA/+xOWh/Q3gkWBxZOCowm2oPIa6H2MoMi
+hI3r3PaMFqvbhJH+f0Zk+tBnZrEn5CMSSLTKg/oSQjEDUEpQeMl5sUgJ46jEWMAci/xnyb2PbAC
5B5Y4tIglJnd5lQGXtnuRnLyFIVaG58gU6H72wWqfqITNHth7FkzBWkwny/z4OudjtiKqHSKLNgL
Wh5qiw6PZTidkkRgZeolkZZ1BxLqeXQTAUsf3aC2Qs+TcfQCoQj1jOVOvJNwO5L0DjNlnUEG5vb5
X4LETfNdziN26zpe9WQEDpzF2JpJXbdMr1rTTC3zcxWb83JCkLeX0OxSgLOnPLnoRjE9tE1ZXNNs
DuR4nRDTWm2ZKeBlbsuE81OHvGc/ldC1FnInADalQA/LJEsfXVeWd47w4GcntuzdbZ8M7Nr+ECeP
8zBZcRihFSALyZT1xYQQ6wV0PwNrQ9TZPqi0fmisOSWjLRtJOHVteuJnhL/NH5QeKABZf2Ok6Shn
GZTXE697ayNbtMTQzLukn8kiGXRV0nsKQMpTRLTW5yVJl7vc9fGnGrOHXLdJBxs9cGPxHZrOeK6a
pvW4YuN/BoncfAzsxgBQ2rcogUSVVrsuj5bLpCDdhg1fm0eLSag4YagxiqQ2EsaTGp3mGIHKGt8w
mq4MDc73RLHNWf65b/vg0h7pxNkhwJuhMQ7s5epYtpnfbsHKSvrXHdGncH508Wkh97jZBVSMYMU5
XJBB6DbIvyFkFJf4YAPMfcxU7quuGO/quSnv7DzKiCngdd9TiMbnkU71w+z1Qbondio7c8Ce3LhB
szBPsGnEhyk50sjQ6wBLX0KAyyPLlax3gRzU/RghFEKbpL2TxACFB/g2gqGT9u1VOy7LTRdnbJIM
0DuCIGIQtpu5n61Tpygdta812hT02UreQGQi8qiGUVGepmqy6fs2UeZjjgl6sGCWb2MwZCO/yrGM
k3hgszMWFnKHsJewiuCY5zoJbUqnm27sOQYEFNQX5iqYhwTtcogrZd6dWa5fIuaN0mn+Nrr+tzn4
H/+nzcGD+ly+Mbusf/33zuBvTFyhE9BgYENickp/4fd5rvwNVLMvAqaAdkADC9vKn61B8ZvwAKTT
+jNdYSJB/LM1aP9GrxAjEx1/fpotg39EtbBfewz/FVUwzwXgwv8CEh+/qeesnaDv5rn0W8BHBJ9V
Dedwo7D+E71VEVS1Jq4ZnzRErTNKSUyWk5rqKMSATPob/X4cX8wVAYAp6YzbjnBTaLcY+x6szEjT
I60K+DNiQcgTporpKdO5JuswfkGPvoyKxhlOWmMJ8H8XaT+JjeyStDxtU2Kdz+Z4btaqMsuG02iw
mBDUbt9tE1WRXtEHNT9NlmlqHucuysYTuQ5vCI1LuxvD88SVUq7stm1nfrXcuo7PjLlDnEYpRDEV
sGXfZanktGSjru1OLVXV2RH859b5nM/LbF7g/LDI8yXrEKpEXBdkyAvZV2HKivkCidJjqUmTwTwG
ptnKIwJGJ+jtlfTWI0fuZsfIEhWJHCrHKxigP6+9Yeh3pKZ1FVCsUrdHLP1lvHPyvCZKF3YsOOF4
cM+mVwWtM0TOV3wHxqnjlK6Fm1LOxAEEaYOzg/jdT35boIVdWoCJldukgADqIaigPzaTuRswsD8y
KS4+M1QbcsKosMbGKMBIsIjn4hoM/oKfOw8UewIHp09MQ9OvNuqZCkNunZzXpl9ceV6Nos1cKPXx
fjtKn01LbBCAW87R176JGoMGhmt8MvA2AA3MfRPQ+IhLiLvEFOygqiZxQjNA7mW4IhP7MsKisHM7
u3uyUzuiNVWl3kfQ1gw7zMSC0BpxOiLAA1Z7sQMB4kVHCLM8ayMLv4M83oKZtJFtPYGeANW38L10
DBiN7GFequKx9gxFDUjTy2CqzOFxICiNREVTKc4kMTD8DYiBYV/CGjzG1TvOxEY4WD+TrDQ+cOZH
UkAVoaifebJOxyxO0DCaKlHHWW0n2DUHOi+b1Gi5e0IZ8OObvhpoL3dtximT02dCpkuvLqms0icQ
E7BDY1t4XwFXEUQN8rN7cpnx32vp9u0OEgnD4dFUUbabVDOegkuqngqvSuWuK5PqykyIxWXzdZKv
iCZBwPm473fQWKc6tHBqketASTRsbR0Xz6Qpqjkc5rWhlQCJoVaRo/cJlVxGLjTIdxWykXQVMOxO
3OXkNl9UtlzIqxM2Z1KNeBVcdtRnH2sN6IWSgdHlQfbRqTs47ZMcKTZDUMXRvZnGo4vFAkImQbg1
kqSx0/LFNNuUjgvmjB4IiA0FDTI+YtoMyYM6jGain5leZfx2gWY4284Y50JwDp3HGaXlOC/cPn7R
JmrUMMZADT53gfrJs9c2Z1HkLOYhlsGijsckg1iAbWXlkMbBMBMEY2FdJ3xBf1yqquesTgvM30cD
gweEAW6X7exsYZaXBckzA1CIYQQ9j9Ved7Wfh5nGxaVXxPRmJNfohO2+fIliooRDIysJVPawL31M
lDe+oLMeXxRTZA8ZNMGEpFbRXCJK1Rf3fmZ7904PDjbEzeXfajqvzm40vZz6Pq0uEVUSmbSMzH4T
lZKGjF06wMfXEfOCI0yt4Fw7OEcSHX+VrV1P1xFGoBpfNyQzxC7wAYuGRvSux4K4QTDutMeIQVls
Cl3P3WrgMB4XwzGuaiYz8y1JfCtvNDcHaIGahMnV2xK2S4StL2aeSZ1NoZ0c8mCaiqOyQKZ63WEc
mh9AGWbNCeJF75hVA922U3kDaSFVJX00KJUHrt7y8wvp9aZHnzTyX7K248OVfefQVusWeU5oO0mv
fpYET8Ia/XIfuwq/X6BH/WENlKJlGqTlPlJ1hoRvwA3N46hY00outiF9F/nbjMj+EutevDaClhaV
gtPh3sr6aWbC4mT+dNTqoR63jGjdG6cCWhwOXRN/SIYIFYqcIn1dGjlOSmSnzrJLG2JEQrzI9lWd
lvgLoRSgwlfd0jCNdVogBAkTEZpSZc7wCrNeUYRpqaHY+B7tPt9tM0KkWxFf0Oim28j3Xp31rt8m
PEpF88xmQJ5YIhzSJ50qzWYWXA1N2WKhWfYOMJUeTBOL2qaj8dFtiLjFQg9TJ+KNpuokXEi0qXdv
0YFmlfRsokc56ozqOOb5HI+JVKJPRkwRmLys8VxmTmVj3zaRgVeuT0crOx3tebjzrEmiEh7M3N9n
AjkM2QB1+oVGdczxM7J43YAdo9q/xcqfkkJEhqyz6XIll6sajKAJrJDNm2bu0N0t6TzhOYNTglCG
EYoxIbMd6QTTOhzO4qxhWZb41h/BHaL7ykVtXQH2mV8m5NmasA5SmcDcLk3xGEPnOxJCI9jGaISY
h85cKm/QYC0ZT4XpyC3RWz085pgpRlOj9/dGh6a+O6VX7kLUArhxp2+3vGtnxV3ZSSTLXin6G4by
LCqSRyI506y59TYgDJImA7LiAA4zbAaU1/zqtKUWKApktTJiocwKjv02RSYiaH3c0RjPn1oaqGbO
+dvz5/JSd9qrSfDI9cdINbVxRuTKuuQBmbxvYtjnyKaGGCPOVkRtP76k1jI/BBIUeREXVXkYG9s9
izkQkkdTBlAbehti5zdt6r9V938cBmZ/r6QMkRPpzy2V9ivi7vj5f17/wbe627Z/cxAM0RDmVO54
vviz7rapu0EHWp7JxJ0xtf/fshtoGfJLBo/88R/F9R86SkNYv9mIt3GOMqfGo8689w+U3u/DYih8
fyu9td9OWH20k9LF/E6Zz7CFSds6G/yu7tYN3cQkQ+dFgg+KRdNwwB8Jf7nul8S8ll3sEPfSO2Jn
i2b4YpZmtokA2Hy0ytbpdqk2l+OqLB+IE5qYsccat2Ng9wRsmSWwLIVLBKf2UFSXnL4LFeIi9sCF
RCySi+9CC3LauL8ZHSe6zcUIRGfgxPtY4wfCA6or2Am0AqCa6QVvpT2dowcFM5riYTnHL7Lcz8qz
P+JaQCwY415PCvWpQYp/Z2Ad1QwLaofwc3pNZGNR4oXV6O8yf4zuEqcqv0yBRi/63Xf/g2n8X6B5
3E6JOpbvzxdo7K13wlQVFGLOC1JSEicXNyjf9ImDKygNGVj5VxUL93NHKMzOXexlRWiPkxkyaWuu
OSVndzPM95eFljAQta4WmyIqUCbaS/JRW8U0EnBjDyepyh15lI0swz//5d/qJtaHAZG+a6+c0FXx
8X4QDIoszpu5pPVXTvVuhN5zINNs2oHj93cN6b2/0JiLt3P2v15w/YW+e/pkRF3sjUwxma4Rvmx+
KJj6CfRmsrevZjvbaw/doT35J2Yv95jaye/KL3KUrDqa7yxCOFtaqNBhjn5+I5Awv5H4rzfCBQmB
8BmrH+qYt7+XhT9j5IF3aOmRCs3wojoxyAD4xeT9h1dBEemAjAbO6r17VGqjpXmFY26TGE53prXQ
RH30wy++VPmDm4yWYZXcoGhg+3r3ikuZLVCcAlh6qW/Q+8JpM3Dci+JTKx+jW9UrAZvQauY7k/nJ
rXZcgx3CNdPPWi7NizKZpydcQYYS3jyHD/zN24DEh6+w4lv68UTs7ZZ+cmEgKkZYaw76cGQGAKgi
ed4HcX8p5ATgLGUq/3HIWzYtZuEnMGF0i/0533HIQRdNDxnU1cJwjk67yI8nNGgEukJ8O5YlqLrN
63f87371H7FKuP5+wzr9Wr4T/q9///f9Cs+uyWPCidYBYEKn+48+kZT8Ca/C2kUSq0qFd+J3BRkc
FaQj+BLhXCKAQvv/Z5vIWPtEcIVWS4Bw6ZwjVnu3Pf1suxLri/ffNhFMFgfxGKgW5Gpou3AavH0x
sUQltBHFE9ltJNDcQ3aY6O9LiFLjPdLV2rkOoo5EWmPo06/BPEuPdnI5GWcR+pVx29v+YgQH03P6
mVFtRG79w3e38gfr/3t91PoL+u76P41U97WZ9v2KZsVeVUdZ/zwx56520oAoGTpFXhK9MfW1d/j5
1d6vIMLDRu1KthuKBUwa77pmwzIhLkD3skmYiW3tdslv6ymrr/75VaTpmw5M50BCRn1705WaM05F
iD7oh3HXihU8V3rDxc+v8r4SWT+LFCi9LKSLBFVTKX1/53yTtcWzmpVyWKR7TlTmRQCp46h0nfg0
UwYjalV/ZUAz/+Ljvf3KmI2vF8adAu4HCSQ0oLcXJn9uaMdVnjyPcX6YxTwea+Iw98Bvm1+sxe83
2NdL4ahhi0X/yLjm7aUWtlWnoRm5cQQS6L5DA66W5jPwkhdTFr/DDP62uPvLB/OFzVqwEr8pF8V7
9zhGAuZ2Jsa4bI7vUMqYO0bDX2cEGL/4WOuv/d+3kjtI75hLYN8KPJSB8p2ALAV3BYCUMV0kVu8w
KUIrCE4cNy6s9pUkcRqwX3/4+fPyl2efnvVqJsJgiPSSB/PtvYzsYQ2DwBKdISGjV4f+8EX0ROZ9
2yf+9i7+8DoUA1iwGYHiX3p7nYEIdvwrXAdvZ3VP6k61iZM6ffr5p/kL7Yl7GAiK8fU/k1v67jJO
ms5WZ/mY4NIOWwxKsE0aDPYhibMbWILnOY3RPLUPKPYJPdJHPC5HmTscM9A6nwMsiEJXF7ijL3/+
e/3o0zMYsOhBmNK3vfcrTOKUFQxbRV6MUx4LJ6WBNcDo+PlVfvCkBshJPRZ1sVIc3n2XaBkKH1c0
TfhRj6A+kG6BUW9pNYR0nQFl/vxyf3kNudcWUAqX0xPbyfvyzg5I3vRTQLxGGhOHbPuPYvBPCYs5
iZ0q/sUa/eOLAc1gaoxbdIWJfb+u0Uni8AVEcjPaRXlULGZ3hWIXpGlmSGsXWU3zq0fpr6+jxVuI
oJONEqXl6sL7/orkjaZ6FLyOTBabi5Qc6Fb4MF5HJvSSM95yMLr7JJgxKiCDjOoF0hFujQGda44E
lGMcv+1cprfKoCz7+a3/6/NkcTxaFa583dgA1z//ruIH6MpoxCfck8wL8lLH0QwtRqvHP7/KX58n
rmJzFzh6O1S+754nESUKU8vqXG9Ndz6daohp2wEh6MgMImFU8fPLCQqcdwsg1+PEztfLasCNf/up
5BiZTenQT6zJREP9AQAnD6tFZS+2Jltx48g4vk+dOE1DQ7cxhynpG3emSm0fadZY/cODBagTBP3Y
MmyKMeDt745VXY9LpdB8fBQKqHjGger8CNpObP3ig//o2/z+Qu/2M5gByhkVFyppTh0R9qp2dNZ+
tTq8rn1v9xc+zwrjY+Do0vR499Dk09hUTcrtjQ0zQsCW9+2GnrB60aU0kaRE0r0dp7RPjlbe1Hxs
Q8Akc7dHhvmLD/yjB0sis2fwieQeJM7bL7oSuTcjWGJL9QxGHyyN+yL2OsCPg3H084dKvvJk3nzs
dUPg6xOorAOu9u5rNFtplKmkgVLGY9sc5QIX08bWxKSxTkIcQKDhBzeWPUGmj5DaDqE1zfiHFpsZ
67MABvopAcUPNVTig+3QHNK6nYlIMga/eqLUb8ovWsW9dxFoEvJosSslpw2lVwymL13gnHU1CSEn
TAbwKk5lYhlhO1oEYpKllJPmrPPZvFZTwh4EFnilocfdEpUHU9cOs0EEpZmxFQR/gK6pzOVC1UT6
hn3K70SY1aC7fWD1DalkE1rZ7agnCVcsMAzssmnyHBtx0G3L1ojdU1kFJLr4KBywLo4IXw84S0lJ
6YoSyawlZ4k2FIC+3nYmMLyDDnzdnPDKO4/URrI4A6GqrUPhepjtJAgNb97YchhzdwPaBcSC+h24
oDiMwl/QLc3x/Ep9YzOY30gNmKWIlobJoDIoDtgqB5gOcyAmCA9K6zXhas3kIs6pirrPNmPAS9LE
kisPERlyk7aohi0tM5yNSJHqeZvlYvmYBVkDqiYFDR72dZk9Dl1RPGtt1AO95EysedvYH8JhjILL
bPGih6RIBYUAWYAx4rI0hwOH0dE/BoNDlL0/6cTdJhMpOlt7DAZ14kYyeRgM19SnTDZ8oUKSrySD
L0pCfW+OdoN2Kc6NhxWxjs3P57Yxnhpos3ODFQP0aIzJN9mQYGlfQqYtvZOmgH+CmJ+Ka9sDPIYz
i0H5sICerDHYgQ6Gzyfjz2Cn0f5ENvpPMBC4dndBnCf1qRrq+dYmsA5bZGMXw7afIvsobhIdbWJZ
IRDeiGpsxBZcsTA3tazFBHDDrVbcbT9dK4wniMzE7ONfbIIrIB/k2WDXXoCzjzaZuluoI3VOHiYU
yek89SqDHAM4MjCQqaz8uOXCzFh44rxRk7IrgiIsu66+Aqc5GCFuRn2GRClItpRGwrspJRre67FI
dUuaHGqjQ22LBVVr0MGZvMU11+OKiTvzIwMAFwOjxZCXQT/iADRldmWU/mk5uK2RHKfsWskxh5vS
PSoMjX1wfEUSTqlvXuIQTJ8Y0IEsrPDaoekbclCGjCR9cjDanOn7K+wwrki+DdkFgCBi7QOICA4J
3mKychIdJpto/1Q7Bbv8FaWI5Btbe2qleJ+dV9xi9YpeZH0Aw5ihgHLCwOrMfq8ahhwbtywnMqNf
EY4JKABILBUsZh64FfNovSIf61f8o+uvKEir9Zez9BUQ2bzCIodXcGS9MiQ51oGTrF/RkgBAMmBA
r8hJGE35mfsKosR7T7Jc9AqpbEs5Tpwzsf+EoNcBWbqvUMti5VsKKNl3+cx8lIE1/MskXlGYQ1mn
JEyshEz1CsvMXsGZ9itEs1t5ms0rWnNYtGsd3Ngug9NKV4488RmteDvheYXea2ZrwFLzQj4OrxzP
5pXpKYOpQRhAR+yL8kkuPxSzMo8sDiDlroZ4l/JxMhih3CXmea1Om2ZPQUAGPZZdQd+NF3oGZtoz
e/TTtsAWvSJIW0Fkbh706UvVIUMN4fcg3SZ2EHIpMb3FfRaYCL/GAj5RSGAbq4RUsqXL9so/RQnN
gN3oqqIjPDlzruMeA3mYu5KgcnchjnDCLVIhQXilq5avpFUkpQRLhiRBNvbB+gZkRSaqxb7NtKl3
/ZCnmDjGKflgLB7mp5j3bMluRzeI/eyI+p96dtckva75FrUn+6776qWRox8KVTvoUMWghWLmSHJM
u+8p6/vLaYjBVyEseBzjVKy5rk4JgJTM3exEVY5dsuKsCAP0BkhcQw1+zZhCLYvRBThue2NsHwJr
NrPmW5n4bwvwPz6V2N93AA+fn/73/73xkK5//3elGBMrKzAFcBs60kytqDq+KcX83zzkY7y1dP/w
UFCQ/NkBtH6De2xiEUUqZn9rAPzO/TBoG3I+p5HoE2lI1c+c6x80AN8WnFTz9LBdcDTkMNGh5Ke9
rb9aG4JXkMMaj7BzO4BVz3EENb/oRL0r8kyAgnQr1yRizvaeFbyruxiLz9GaNuwTCxJ6TQnCblis
Hemkevfdbf9Bt/Dtx2GMv16JEQPdc+4RBs63H8dPVFNMjtxYqgEpntpkzk0EEP78Ij/4OK7PN4kt
2HJpsL3rLMQOlZBGFQaZrzmKgyr+0M5UXlhj6Xn94lL+erL6rmY1caFxDrJ8ZlqMNb33Mw1sQ6qH
wruTiDMkTgJyQc+DpkiyXTPlPiu8kyKqj5fWxaM3yP40sGGbrgQOgvT6iM0gXIaps7Z1GeNc8uOO
7Q1Qy4RrIuuq5WPQJ6aEUiKLIUyr0rIuYtVmH7JRWjAJTRl/aUQEyd5x+gmjWOVVd8yxCBNhTl6K
C6MZ+UMLWtxLUi6pgzOAMm6PJtt5SZbE8EJ+hJ1ezUXDhUViiGcbDF28owWFZ8IYmVWGWZ0H/gnJ
rW4d9pbU44VJuuqnvhv42ZISpF41rwOJg7rzvnhB6eVk3EaCQIYsyIMwy7z5YULCeK/g52LoSSOt
2HeGFNkQ+y5Vlyc5Rqr/Y+9MkhuHtiS7lbSc4xv6ZgoQbEVSfRMTWEgKoe8egIdmT7WBmubG6oDx
0+xnmeUg5zkPKUgKBO7z637cainMddaKmnwsSTWqdOdI7vtvEzUpP4yW1rnFbp0SD0qGx4kelWyb
x5j41vIa+Hxel1rvLkGMJliqWvnshtZ5QZLOX6LeIliWmhwSfH1gbKF+AgfkO43Rha5uqH/t30t3
HK6LW/NJV27e/AIWVT3q+L9I7vVjdlcqK1djNB1aZvrO69/h0OafVZemn3xrht/JjHcd4ajGVR3V
OvMsEfHuN5Qs0ByLxl9GVdZ6sSKGA7FxEXpGfnE7fpBV1yxOAjALILoY7kfMAuhCE4b3IEQsMz5M
NtO+3sr8bdLdmYRbPl2XhpQI5OU+J/gl9DaoAHS8anKCGK1h+/xMPa9/m6JifG1zJSL0Zs/pl2Xk
3VOHNFxs9bkfzyKHIwHJll4ELGTxdOd6k02XJDceUprNpP5RxzH7knHNTldfdUNfJQjzoMd6O7Bg
4LgCFscFsBBxaDq2lNcZjIipclfoBYbDPK0oBJ080jCbsbSqh171hiEoyHVA2IPN4jD4xpX03WUp
l4cJw8s94F75Kx+d5BM+Yew8wpeM3wc7XQWOPqlwzrV07BBLHkZiGoM6MmD1ek2XD8GR2Je9iIgl
ZFrzxcYR3PaYOsO71pRQfXVnNL7yukeobW2KiHw7mlr4Yk7t4EChrOaigEYyfUYU1rLFtJSPleEm
dyuFTAcXYpksa3GCMlO7+fxLZqkpYSki8fiTYeXQQqKCbxm8vKEItUg031rSqZavCAvmTDVQNwqw
glJSkcnlJeeO721gQybfg1nAGiVO5nyURms/6ILlAbx4B+QmL4asGfUy4kEdIks/UY2SdH4PmqcJ
CzKTXGkNCxO6ag3cl55JJK9j8P6i6qq8BzuU1ZzdceD7XhczaqSZCuEJf0ypB4Z964SoJ/lOMUTN
YYLv39fEBfQI0P299iL+Wnk/jMxv0/zHlSlXElZUGkqYVesCI2CEyYDpnCKIRiVomCOTKBsauM1X
TqXOL7J4LpLQYIzthhuOKA+eTWFeWlI36ne2QbZEjWeRbeO6i+uAqnNqd5KEQlo/amZBqApN9FyX
LZWmKn0VV36ufDGwOyMCqxk+DO5pU7mJ48T4WTAKvU/eBAbVqwnabKY0UuhFx3jbhaRYiwcdjkxB
zLceH2PeQL6lHpmmCixisHUKPd+YUdw62842R45mLoeArWGlpCar2c3dnexo7g0k5JwR0V9yUre1
8UOrrIberzLlNbFmH+F6N73Ozayo83uL3IW518EThF6Kz5fiZgLevmqJ8tgXhVqzo9ZEs8EHO/hT
O+U9KjD3Z4ewsDTawzy4wgil5kCi7vBPeD5xZeteYDNhBbGI9MvkaiXqoIMv3xSJS04QHDUKQU18
vgRz6SUfVCel83FCtfvDOcMyw5iM8z2RwkxSBI8jOnDVfnoabJMzJBsdQiplhka1z0H64PKaai8N
UmNGj8g12X1FiDOoAPgUyo1BiQ9KidLTo1XFt6hGlbabxhHmW2WSjwBe6UjoKIr6Z6BtED+fZlJd
IB17b7hzQtGgo5OhM5fe2CuL3h5ys3JRDTSytFIkZMqMyDzNg7U2yRbeJ0xK8UtzpwLxVuniDiml
j8+crrtLb6iNsfM0Ml5Q3tMWrlWSpOmmFEX6ojiN+jnW6fRoUpFVrhlzGnfrrk/vy+oW7oAV9QXk
XHuLE4l0xG41yihUbGENk8UReTDYTvupcm8Li8E1qg3lBfVnNRbjQy1UY2OWQrvnseBcukaoY0Bv
zFbHHv818vtXsE0i9WC0+0HsMea413m01+s8Fjxk2sziVDsSz3omaJo8esB3563QDecbD7BuB1pT
wD0lhr3w2HW4f/mmRqgUGqtFagtPBDmecc30CL2ngrfXEnHo19BPy6fRBx4rWsJuhrPsHT1lj4xB
m/Q9xTLXCd5+HRJDV/cWdiULsYd0USwd53farpGjaJHjuTFt5ArFhBUQGn1WHnj2dmhMa15JXaNL
XJva7/qWZ1omjQdIdss5GbfMExRn8k8gLPqP5ZaKolKSOwCOXRQTaKEgd24Zqhr9jGfKLVvVtF77
YXHx5SCvCF/NawwrWQNZAw8KriO+fQSO1siW3q/fj+yW5KLOnFQXIYzqDY9a+steQ18IcJZCMhCL
V2qUEWR5YYwm9nMXOpzqSZ4O4JntF8RHk+Z7mHOmX8xm76w9UkOzdeY14sTeivc1Mk1iKF1icTcL
g6pISKspufrOVnFakjrjqRzKfvEIlMejKh/oJ6rzB422ZXnqyNLmxqGNLfNBd1rqQ1QdaYCsQdLB
A7PiYg64w7eftHvB11tAGbuUvfGUpsGRdk0a66ZgVHU3R2AxCMOLhPsWF06t4WIfU3mfxbpe7wbw
wcppmtd40zQ6Ch0MbbyMPod/8dykzJ1oHKxRfdIo/X0/4ocOXVKV+6ZC8ySjancdtVcZFnOxOii5
2vLps1JG3d7MSNfHTGnZX48J0kVg5kNiXI2MbxwPEkV/0DtqW7c1mCjh4xXO9PueXIgklD3z7FIX
3b0juOLIbdrTeEDFB7aKS+I0xbyZgRJnW+IpdnHByDr9Flnd0rXEc7GAnGw4ySbLXPktdHMNiScA
2HyzN3rdT0y0Qh7y62vG8uC2XFiSLnWS5fJoTnX3PSxyRvm1sdv5eawAntJghSO1d6IbA+EBbw6U
zqawe+q5B6v1rB7GAsr1phydAtcWAfr2YUH+6s69pAAx9LrI8AgEq3JfyDJhpZmgZeabQoIm8TU0
709n1Don1BcIy2FUeDodzcLqMuOa9oW+HdbuU4pNZM4XA2jGBv9bXx2JnkyKoClSBc+RRlGqccvR
pbmP7LiPkEljrxoCMpZAz2pmCvu3ljD++1HEIYTnshpX9ieyroHrNoGDAos8zj3z3LqmwuuKiuZd
i7JYC2dSBOora5mp+Q0P3SPgbXatc99A8OExBbya5Hxa2/mf2+npf+WIf3c4Jv73ckTYp3XzH//n
979aaNef+KclyaFGgHv66mBYj8vrCvqvIGHo/4A2SlwMaJWLbWn1K/4n1Mr8h+uxMvontspcIaX/
VCSMf6ysJM7aqBn0hgNN+Z8IEmtTwb+eeLEkrZ4ohxScrsEg5jX+1zN8VkCT722CB3Gu1c5RlsK6
1xurRS8HjCiOIutBKrgFe4o1jU1BkkNN4YLaLgRSsshMXby3iTBFUHl2jOffkYMuThCmsw/jJuAn
NzHfuQn7axdzHmo3wZ/oKeK/uC0CkttSIFv3A3gmo/uuJhEe6LcFAqbeVuKs06DUrBsGCng0ys7y
TsS7bN1BpC32v016W03k0PEY/W4rCzZvwO7WPUYU40bnNhFb045BjbmUXwJ/b2lHaoWyvhEnHSHc
OmbzAiOwiFVh7diJNtpLR6UAWPMbSruYscTz9quY7oS69xjoSA7F26kED3k01NZTr5UJuXvHhoZa
wDyqEipFY530ve2ICp63pogSuvc4GYZ3zWpyHmikrgqTtIvaeSSrcsODj30vurD5yw2vHCfJQqsW
jY18TjHOtGmnDGvpMA95vDw5YC+6ZwZfDSJ5WnOYcD/xRU/QyjGPIYo/SAdsIc4LqSSZdxmYKrrx
UVfQrtug7CjtKQ+TRGKHhJ4ONzD68heTLnlTPE/zrhLccKSRguznvBNrtDgIz9nmddkNIZNIznPV
bo3m1NwA7Cmu5l/aXy775CStez/OCdr9MiUUwqg3entc8H0Jzcwh8mBNulY91m1r5GdA5l2+cwrJ
xt8oYBJtwIlg2tTagcyaKyDm+1q81NbGSNHZDgBSOVKRzRobwtQj+NP9bOnDoasG9ihDT7s2O506
lQDRLX2EnC8mZ2vPMWe9BZ68cdRRxOtzPY+pHZJfq549ulPXxoG8v4+l5Cc1g2sOSoFjbjqoRuAg
4sW95wE/aZtuRF3xbX4Vj0A7u0LjqZq9B7iBrlwjnd4dJ6MzyK/dcb1u7UimW1udsukgO5peg9Qe
0FZct2vHECjUrO8mq7fQbLIUpwG6kwVpxRKgGHVgPvnGTauOEJEhh/bkTTplYrNb6pyUMcU24kEj
Qo0duxnT/SRVCA7tEgHH9CUKufbCvkYtd3qSjsxNXOvNFpptTf8TAAH9ELEfKAY/6xYrO1uz09F/
k6aRab+rjOAVQw2OeD3MetNN3mUunf46F3ZfQBCClU7ndqySRbWAhSgMAp7ipEFPoVR0XQhsG2eL
L7+8oBrGUVBXdPR+YSRbpoAGbPtepfsWqkGyROj4nM+RJ0pxgXnZIntpjHaa1NyHdmmHYk8xklR8
s+6UU+I5iyTQY8DJTPOhMYN2SrU6sKxcRdbAxh6qSjIjxcf5tPaN5LBnnSVynwZ3tvYeNvrBH7R0
XGjStZKHeDKoT8pRNv3OW7CfkUOVmNiBu/a+PdDnulXLIT04ZgshhJoBmFrZONAGibTYfOKSmL0w
jYi1+IvqAT9QMsU7ugPrxE3FNfJg07T+mGSkA0PupqntS44RhHzqXJL9dyyGipKEIaSW2o1fslrO
vzvVUFmNojMtqB+c3LctJwjk1jwt/sSpVzL8KLP7OS2MpJtabdVfdq+o2gYx0T2YwBSYMKlHPkaR
6qYcxBQEDjlb8J36eWqHIOoSVw9RB3Tkj1yOi6/biXpkIG64cDD3/ThKVZxEL8wXWRELAroF4b9+
y712fCIUz31kpkvpj21hGD+mRkd7epxFzXNKifCl0dQWH75cDzPGqA0LYeBsvtiTy8NAp+sGVhrJ
MHeHGSMj3iht8bCI1U3PNGgDajbogdjyJEuWu5x73n2VOzmHlqXiCxXrUlYcwj3tw1aI0G00c5gf
hNXESjjPcWRCCGn0gcMZHdYSva5AEfDxUsauv9gIf3UAs2qy4GXnnNN9UXZ2E6pFCTpAuvbovTVZ
jBgb9dy8OJUrrBG13mWWYhYGRBC0o8d6mCIVQrKzYtsPDF1pb2xpyYSLkavW4voFM9mbUAq6e0EZ
p/RnrHa5YPTc0gmAX2vfuiqUKrScpKuOTTEhL2FbZn1O1LktQs4tHkBgLKjfhMcXCBzCGxwa5hrO
nv6cp1G/ZTJcM4pKFZ2afKnWUh134ESY58a51SuAJD58RQ7SEIUigxlQGMPLSN7lKVoI1yDMFO09
XwHeq2erxCE9ochDmUa8bYy19duic2348ZTQa6bRQpuHIK294WQPS05rrZW2Vv5DF53jHrg2GnhK
2FBgMUyFXF/kLHKaCCmWrwKcpsWrk3crB3lAcn9mDlegLKT4PD+zTs34dPWa6NImR3JXKVtn2HYD
YDhAyjZlsWTqtkl6KnE7twHX0mWNom66jNt0ANwrs/1ipBqDaTcS8LiSnl3sohbzfc6HB4WsVqB9
E7vWosCSHKioZQaYwb+bXx3Ze48zIBmuEdZ6zxz3nAt8FRcY1di277TWwHyqpskxjsuouzXJyNH7
UaDNxfToDNXFU0EVeRw173UvAi1Zxd7yhmJq/uKlyo9MEcs5RWIDlSTS5qGwE/FsSHa1WAemfNiW
Jo9Hf2B5Dux3BpDnV3oKra9MamIQk0u+3U+8zoMrY6g2o4xRs3C2PAQ3JM7STEIW28tdhLjUE8or
4z1PVLjLiy3zLavbuNwl8E2OawFPFzi4Xx8Vi1YZ9CC1viMJTL164lr1awdt9yJjwo4EiZvs0c2a
7nvsOusxz6PSZGGNYyCc8SK2CK8ts1+fKNGuMC2vD2Q1Vjs0yNE5YKYjyFRAmLL9lCLpaqsaRf2y
EoGOioiFYP0+Nt8EM1gm2ckk3pnQoBtWXoK669qADSbT4ti7imkAu9xIXDlaVgSyFtlOa8StQDz0
KP0NuJrGfY86Uwac0qAgGI3OwImW+QVlLVcIrI50eAiSvrGPRE/nHGfS6hmooFGdJhpyHB87JzNP
VdU9OyCbtfrOS9xZ8ROq4T5ULUdKno3aru4SvqAQ5DyRcbNXBrYgZa+ZTbiAI6s2ZOBid9OxP19A
TnXyY9Cpf84MDQrUUCbgBt3FzuHQMcB0Pl8k8M1SYZkRDM6ifIvBTVUUELZPvgV9s4AlNUc93ZId
Uondz+7L+v+PYTdRng2o1WiBVRZOFaFxNDTyeTwx2gHoYqwkIPxJVGp7JMSp3ObNYl+h+CX6pifn
2kBOmahFSupSOQ8OjRU7hWkw3dkQ02g+AbtLM0gyqPRXRQA9Sba6YV2IyN2WpTI+jhG+9t1sMSyC
609MPjG/15cVeJ4N1p/6ZisZbw6Top2q1/qv8yQyzdTbyZslxfH0RX3UblYVcbOt2BB3yT2sZpby
5mvpV4sLPVbizfvrfElvNpj5rycm/euQsW92mfavdwaRjgEQbufqquGZvQD6Wt02Ai73dbUGlAEa
LSFxG6suA9Vq0qk0UCK+ejPvQOBcnTymuqolER2le7QwzD4mLI9hG68eIPdmB6pu1qCSVmZQBugs
lB3WTfw7vRmJgEpjKkpXf5E+jbm9yW+2o+ZmQfrfI3g/3zKpHI7/+yP445/mP/7vZ5F+/f63gByr
qH//IJP/fzgZi1/x90yuO/9gz0sM1USu0ck5crz+eybXTJoCTUgyBFrBuairQ/I/z+Ta375lgoWE
3bCmcpL+55lcJwvLUm9dF1k6wF/X/p+cyXWCSv/1UA6DaI1ecpukIwQXtL0adv/FZgw+FPylKHZo
kCXboH60kP72HH67UFEQ8U3BgNcZ1Ks23vDLXEDyt6jQ1wYa6JvmyOkq4nXhAhUUakCkea+5mX4a
1JRGm6WR3caWcF4d2o03ACvTKuDsbP2B0TAfLSiGKFb8xokmko0yFJ8znpvNvFYkYJlx6ze2M316
mM2qOahDM73GVtPftTzpH81RWHc2bWUcZ+qGn6adKlhakV2ZBuyXiCzO6yQhcvRD923OCNp+Z+nJ
gSWMs2/Q386jnRhBqvGzNEdUIe0D1bmoIMZHRX9N0jLndDV8Z1nvXBwQHRu7MPQD5kN1bxQdefFI
eUursr8yPzvQd1jSKhMOUeBd1Y54H+PMnDqXoW+6HyhTn7JceVj8pDLyG9XcsJ7ZQn635D1O0BsL
0J+85HHkP58mxfppFerI0jR39uyqP2FAaBs2vPlVsO40gtvbSCrWIE3C53R7le485ldVb5kh5uZ7
TPmpnFto3BjaJu3I4deTZe8rlPZNrPTWj5mR//XQZ5cg0cf+OmglIn6X5FfKRZODrtHr0jv8hsmx
fvirTniWqFg8qIrC+aRrNW2Hyg2QRuVjBiegbvGmjltIas4FQLCz73Ve7xwJTlntnF9HE/CiX3PF
XWiF4p0ovHyLxcppYH2QBzNDLDNxUqh7mRRTiPpApFdrnXFjcGL8Zgp09mPOms+3LYVd6e2P1849
KEtaCXfrh4uH394vE6K636CE/2RO8dlWBf+jMX6XIvsksKRTx2HVh/VjrYze2Xsmb7ma+YCxu35y
rqyA0fCfOk1s/7juLH4sGvAORs0fpCBHvc+M7htchX0xrZxmOUWYv/Sa4tbElZe8t8b7amaBQ1aK
ZIrRvaqReq8VUY2q0db6wXFT5oGBIoUn0fZOmCWjc1XSNj/hF0x3IJLxfXCIc195tAumUqFeLR7B
YdMZ7l1J1CeMbYoJGJSBojDeKjQmjNalLdUhVJsJBoylGme2b+WGxZ74SPNpDGxzSg+eARYGsxAb
NYfDsq90Tvy9oMPtK4c+mg2VHdHeYTv1zXgG0qNn96sj4fd1WEYCEaRe0K5jurjd2u3/ZKNFZTlW
DgJvk7cEJqcO30FduI5c8O66GJ+9SWv8cjGsnWPm9kOrjsZbM7jjY2Y6dShQ8TgmGXPyO5Z8EahB
Fye3sDSolfP4OMdOduGqH95EomhhNZmtBCjSyk3dqvGlsyEqUWiibtmfslTtakK2sWa3Ya2P+kWZ
2+jRq52ES6v37gfi+5s2Wz1/aquf89lbLnGDXWaMdNZvOXsu2ijVYOa2kQRCQIaJe0/uE1UdWwqH
Y3eXGksWOmNmX3p7MK5qFY1Pag0OkU4KlZoR/KsFPmaq9DC2nmklND5L/tvtPBXWYSjrr8Gxu0eN
WyVIOcaeY1FaFoVE3sVODWVTxdgetLZ71ir+tuGYVwKTTGTgEWpaXmEltoZc+3eoq9voqW4eFDoB
4ZqU41Eq5mtN+el9MmjaJbPr9CVXI3HEW2t+kg8CPJzrag9DUmWzxEo8P5YdaxVcxq5x0Fb1UbXT
Nyxj1tvQ2EdjsUx/6cfk2UmrOuS463LBEVpetHLep8s4s7+pkv6IjyN6tXSM3SkT8z4CM34/2MQR
RemSAKOdDCHBYDMNkDs/9VqmnG3hRI9qvniUijayDYTKwsyyR631O05D2wakQho0blp8N030R/R4
mROqtqnyhGhO/d7TAGJvPyjNrAZgvZ2ex08WbfGzdzjEhP0G3Eg/aH3FZC6mfA/Kxwm7QRUXPn8k
GGiWHp3v2RWYeLV1W7dld9di6Zg0C6OlGt/HUHsCEP6kTixz+pgMJz0hF1GMCekwpFdFRUdsVWxK
7HMTHdLXQJUrw5wuACw48e+FCdy3oKqtgfF+oy7KO1CjBbOHqCl2YqOUHxd3Kc+YCuKNLnT9MFQT
/OEUOUZUFfycUZNUy5cYk60h2eP65esd9fJLmsNZZC7xhJ736yrWqZgmc+N1hTwQ4qHeJio4jrm1
VZ+KsjRCMczinLc1fw5MDuBzG2lopwQ56jTrCetzTehcUJrVPiZqk+wZSkZaaCeWiV5ExlOV9puQ
ahkqozt+KWzHmAGa505WKdp0U750jbe8Yt9zT/MUq+tXwrg4SaxzEzZn/djDobRwSNs9PulRsR5g
bUFphX50mLS0uovmetmziZahrrN/IvrEdlyJ1r2XVlwijpWM+l27gyZvA+JyubeqNV8IEl0HIZ1j
t7TG0aZdGy6Y14dTy3K4WZ9UPO+yg57gUlPi+LEYhvkSW6N3wh6dfw+jxiQegUCibvsZ2z33Z+BH
QWPo5Z9Ym6uzXeJf6GYG9igz4U8NS31fFt1TGc8pmBo7cuh5j8Y/hohLoG7TnHUBN/xu70WlfnIr
cNtqaWeRz5XqHG3+Q5aFsr16Ta5+Y5FwTh3i5iuE0w9l7swTpYUW1BBzqLaelZYPENtq2Hrc1Gzk
ajDzy8jlmNaPJGTMOBAavT86PWXXvm4fJpoLdhigz2xD2wfOKBU/oHC1i17fW/z+raWU9wOS0iaV
lXyqaEcHCq2Muygpr01iveazM92TG0K87gGlRW0sAyRPitJXdIFRnvmuztiuuYhh4R9HByhB2TTl
1RHtfQftK0hL/TnJqo1dLp9MsPMmmqh7qz3rlxdpXKa9a4SNUBW+tBCMNHYcQeMUT0bqaFshsATW
1qQeaWu2fMY0BR5d37FeTJwTd5oq1BAWt/VgghpscvnJGrr+lWe4MmgnS8V1sbTpoJSRee0qBQiV
OXmPaeN5u64ewXWh6P1ghDoKZJYnzeqia6unysWqXBmarR5vZWzMm7LlOWePrrHLWpcuhZQEqV6z
TZVg/cJkNOZtNtvGthkH88tI3SosEmduw9kAf1T03YvNw+1cZlOLjDdrysHUqTnz8RTq1DZDSMVS
brebea7UF5dF+desTcW2YvANLDYnYefZDV2oQ7cb5r7dpq6Di6iecKFKF8vlUJcshaZj4lk9SCS+
0kfD6s/JAiBMDoUd4iNgtZRV5Q5N61yYYMFb+Po7otvVRVG4T4DItl8MQMuZYEOxaHob9rCrDnZJ
XZrFdgSa3FyGbkHXVVaQfimlRRWeMj5MdN9uDW9N+HJTDEj45Bul5RYX1/Tb15Uybxez1PDR92bg
srQ5pYlMT5IOZgDq47B3ETN3DaLkTiFR8z0nub3LOvKVamfMALmtCDb0sJwsqMz3E0NBhST/FduA
vSDS/eo8yrxNc84eFuaVHWkD866eTaZh6V4aK8GJz+ymTQlujq5Sn2ZVu/Z2gnsOG2tQD7O748HQ
ow86ugylp3Rf3rSYHwVPt68IE+ahagjX+gSwtENVja5GuyZVFtgcFOMMElqBRW1Zrr5hITKePLcW
aPOFcc83tjlopMnOboM1xCf5kb6rDpqQpSb1BcdTHwHKtaZn2Svt75TW502j18neW7ilDJ2m0cEg
s3NZjMvJdcsFajwdiZDIyQL4g9TaR8sUFdkdRfnQjESogWrZ0W40OlmHPFUcOsxBxt9LqqMfKTlf
8G7VRvSJdSTaMxN2r1ak4gmxu2U+KGlnvuC2tK6pZ/fbKLPanWXTzeUDcoc0lDUuOzSvUfckbEjR
iKpvH2SCOdfH8zdlflfJgfZYp/k07NL55kGxHKxUUlbe23Fyb0t92fU1V16iucOuaEdnDR2OFNZR
UoMJtNbOsVeUBxiT2X1qVE3p67JTsRe6RnYmoXFmdZlsbKdbjvDIEoJsFlEPnCD0AnFUelS0fqP1
DFYsSVy8puXvPGtiKsA6eXJJ34VO0kO7sb3Rj7Ed+nNsvU9dSrRE0V6oUXcDqAzfNFinYVyqzIz1
zE2a5/TdgF0znBROJ+VCiVnruL/7hnKPVshhD5VS3pmxWtzJuP+dD3AIWm1QtpNkGscRIrjfzcm3
7E041KV8dJYGph6dGLzW13l2RKCP+TEe7DGUA5xpN2mVrUepMLZ56zxlXXqmumf8zKnquxRsM340
r9EexjhO7zw9SzdD5TCUYX4KJ2r49ow/D041/5q1jCLIVMbnie8rBQ7DGJJwso8ObLtj1fZKmBum
vkmH9m4qWdOpHEo3IjbrXaMky6URQ76fHam9RpYisNSBL82UCpld7+8oqP/m3pnD+kvcfemsvWqo
2KpXbgvFe41E+ZxP81PZW+UWM2EeZOn8XNUg/0RH54QcX6bSWZnImfmB73g5wcNz7o05ql6UqSUg
5RivyyA/onKp7geWEpwD0coh7iznpsl4mg/faWPVIfG2T9B3BdhwjxScC8FcFfYQEDSjtMVYxIsK
MPCODXt3qJl3t+2SPSExHAgt5j4Eyfy9SHFEg8m5oiAYGDzF55yqn9U6S6WK8UykoNsSed/kTLbH
rMwh71v5L7CSGZY46ykalR+A4BswctdanT7qsZZbexrvWaKh0zvdDPrSVo42GLvtYhubAtGU3HjC
269Yiw6a8qZJTOhMgHfj4ILbpDOY202b4QXK9bORNTJsF7M+5jHTZK82FjglF8HCbCg1j7MLY6nm
s6XARQxxCdCHOocN0NsDCxP6VPrhzrBk/TXVzgw9f1AlpERt2dCVLTe9N03PSuy4J3eR3i80446t
E9tfWcTHVtU57XvGl8qT6zjiV9ItleqV+pxbpXUlASt3GbMw4u7wM/fOcBhno/V7Bc5BVC86nY0e
1/EACdv2ftF/87QIUhqUlp7T1DuxDvuBBfhlxPYWTvCR1Z30NWaKtLc8CGbRKWVnfUbJuSQeuj4y
kGJkpwwZPsDwWYZTR1VmytKkKpST4mWYJZrxTDZUeaTE1Q00vf6x6QEahP5tKcsh9txkk2uc5Hor
vwwD3MlkaERA5k+Gvaa9tar3ljLfBr3e7mVlscjiMedCYWJ73h2LaGBLBe0yHRX7SfKQzLkgfEbL
D1KLVN4DoacZcHwf1Wqz+vt9ybGQQhl6SLKYo/VQ7yLTuRKmxH/v4kQ1MkT3osdi6+osUVo37TnS
Lz9c4As/M1MjU6u7qJxeMRqWD5RAUwjoVUcX0yICQPHCXnxXFkoWUuKx4bH9qvTeXTMU01FXhz/o
c6yOG3iglYmzPumMZxqA3kpDWeBnqh91Rzt0O3bvWCUeakv7U5rlGwHEz3GOf4jX38mSk4vB8sTw
fuJCO7gNc7de6KSTy74IJjN5JDLwG1LweIKSztXWGMPWLsDmsjh9bxQysNDS8ivZEoNZUY3unLLG
TILtblPECT7/hBaBvLBBJIvW2/PEY/3XlTQPFXCysBOqLVAvNvo72ZTHqTN2ojaPJfkWX1fsPRbE
b1b4EyI99t28XU5sgz74MJ+Asu7ZzFwqN5nCpJDbwSh4rA5kHtc1JaytsCbWvKdZtt2u/qJrNQBE
5pzmZ6P2RLSLLWMrt2yJaNJU1WZbpx5tBs0j3ZkfMatkNE+OTYVzDyYfVHR5dCXuyXW5yqmCbV3J
3tIWxylJX9cuFGV1KtKy8NsGD9zCHmDqG3eITdGL0+PxBo4ELRBTqKSXl7Bg9YBZ88z3YcdvebSX
7KqnmHKWxbqQzDz0kxiD2S3esrh7lPjF0wg0sMog7RGlqLPlhZXeDB6a3oI4R83ozOSh5LmFTWF+
1afkqBbRFdpgAJ1V3bErloGXe4ckzqPATYc9doL42ajYpan28EHl4InzcOvLqjQDu9aSfcOtbDfp
NEI0ncPVS/692dWNCvNtKZzfAt8wBgWqInpHwYH0/9g7k93IkSxdv0qj9kyQRhoH4PZdOOmj3DWH
QhEbQlNwnmc+fX9UZKFCikyp6wJ3V0BtshQS3Umj2Tn/+QclEeV1U/ZfAAm1bZMq2iEMUtVtbdXY
JnnDmBnRR3M3Kzlesl1YAGA4uULzY+M5UVrsigTrzKcCO8h9V6jtpo+YQQ95ZXkCFBlaOdDQGidJ
7WAmrfOSip5JMBEwHsE642Nb5JBsI9zoDKfpT1Sq+fOUGOnX2QnqfaPN0aG1QIbBCNCvoCXL8hur
DsMn6NPaNyA2Y0f8mrjEer/5UjcxPBUMp9HcxCpteesfUiuZDkFheJ3TvH6k4o7KBOZwQfujVbR7
DYUq2on2ZdaU9IzXVm56K+cGY5a+8Zk0XtqdlS/7RHPdKCS9rhTErRdtqNUbsmf6tWbV8wXp2v5p
EoaxFggRLsOKTtkoNec+6TqypVXzVV5fMUoO81uIV8lDMCXVllzhlrxRTiV9aMVBrQflqo/wDeS2
dtFWaLBQiHGOm29xHfoe/pI28UFMmCml0fdAqVYxEmyHbVpb/ZFuHcCBrFY6yuobqROgDiXD9BVT
p8hD4uDfWCQteAytNdfKxmrXyCrd9KEl8WLNjCt7ml8mOBonvpK/j4um3/gFTBJTRQEHwUqN9iRC
tAdOlOYsT+1qS/oLxGQLKcu9GQ/9iaYjX4ccvpvJACIYiFPOWAPJdYh32Q0+88Hesqr0uetaGC+y
uWcOLBrP6pRTRjPo5RFlPGSM+QBF+Qoyeujm3VR4kMB5uSsQjZoP9OBH9nRTyoaRP1LkFVDXuKWM
6b7N4AZnZmFPbi6yemdUteJ2rU3hamnNWR0o6RfY7vTDGjt2maM+CItUxW3YEUd81w0P4zf9ECTT
Poacuyo67KDtvOz2CW4IDNQN5SJU4+/k31GtmtHNrNO2ZGV10aZqcCxV6Gatnd9GRiuuewcT4JBM
CAhDbRaEq5SGYaOqEu8IgeuvNOJ8j/oTF/5kTo414022uTbdWRk2ATaeF9hihHm/588WT3PSd2cE
Dk10DJ2CXfXyYOs8rg/4M/TMVbgPrMx14JvaaWjKmZSO4SbI9BYPY7XiNB99uAOZ3OdWFnuRQ5ZI
gF+41+FxuoKVOqyirIM1g7j5EEGifIDfr3Hq1vEaWh6YRWuWJwiEIR8coFqzA2tNoFm88TGo3kaO
qDG35rgJRikv0qm/7cppum71KCTISB33xZT3VMtF7Fqpf9VO0t6gqYacMSXzoWrawosJrlvH0UAX
SgzbFj7ssCaPcHTLEKfVOQ6ja1Zu+5yn+DuaZgV3ntE5p3qIxbRA8m2lEFe6sr9p4TIvI3fdTZnA
QkmKYSSao3VAKAWLZhpgkVgIcrCUIb5VF9UWrIWxianIc+wHehe75upKIWjw5I/S3/B5TgXxauCI
pn4ioSs7Qs7/btRDuGknI913KEi2kN0BUOi5iCuA44J34IH3V1z2GrJDKKKWK0oE5aEcEixpw3Qj
g+5bZxLXyAzYPhLwlu/gqyXbaBof4eaRF0ZWew4yOQdnLdGU5y0Eu+cgbgwoCpBaDlMPoyI01PpQ
qHV1YhQVo3sXGzCudd9XRJkbnUa9nRO0ibWFp2WtvVEC8qnyASsqE/LXdgSFOAO0VOHgGtEmlslL
H2U6aWHhuNdH2ASBGmuP6pjb6xqlhhcGDbndUqsRtoPPkkFlb+y5Gg9YLiSuORDa1rI3bMZyRleg
VOzrYWefwGCsL71upKcAC3ZvCJFClMyC0LU013WZJi4WHM1tMsTt2mkJQsjNijcwtusDtofwZNOs
S/exTB8YNqbbKlWHU8+/dnU1VQjdtcSugVl1G80QbFBd+ZvClMcww4WB85m8dky1k1Uf4CKAKpc3
3VIaviQcflhNeNZyPiHKwwe3XqUlfAq3bKfopk/SZltkclillhPBksk0LD2LMr+yEoNJlK6bX7Se
qZkGNRBpk9M+qW1XnuOMPrwoHZNMTenRKo8ohnY+E8PTVM7VthlT2jAwlcs5QpuAYEMB+Y14B7Rc
35vFrN9r8wKvNml2Z8s+A3c10juTzsdDNGt6fEzncsI+fzfqfXrIcCLzZqfvv/RV/xxFWXCeNdQy
4PrmcAczcjwv0e9ALGmesadfprj8kc7MFU90lhp5hdkb9zOv+KU6WT7bnVbfE0HnXOqKgYjQVyUR
eT67DKW5nqhfqyEQzIPN/ls2TENF7MSiI+6MIWBBxIWzEh2fLQjtHyNFEXgrLh6eneWj12hle+gR
Bd/Fddt4MQXhdxJElK9l37a7HIH0oTPt/hvxQtmV1loobgPoJud6af8YcgndTGEW/y2zteZkYSh3
YcElPGhJh50SPsuEYzkq+5sFzFEzhTxh61J87VXuHsO5H68EtnqafNpNBpykNFCKtSEBsZPCVGce
RvTRksvFuKOz1QXxY2U7w1Wl58OejCDgL8VQtxXS2otCVxsPXhwuNvXg7wOyr6gmo7r7EYRtE3sI
Pkxo2Q7lFUJjOOS5knvpDKIRsnSEzdRdoiL13VKjsSZhvieJt+cWjeEUeyqkQ+ZgebBLwra6hLFJ
eB7BCHvNAk/t2JP3ulob95WokzVvHnd21suR1ofv6/TMuWetq+9zn6HoqkuXz1akjeKN9siEeAAQ
Ps0CRZCHGguyYl+njz0iaI+ZEEIgK8zcMu2fJVo6vHHxlaEJJpaGMTvpKIOiurHRBbvAyvQLNlXn
MifeEyzNR1st6rp4nCRuRs+dmVWlcsVlSISRNXt5EKn2naaz+gqG1lgX6eS3bJe7kvNdcdVm7/LK
jJ9HvQ6yS5r9fGkMNjM5/bGaEwgCBQZI3RYSTyNhdEXGDqxPx8IGE15vHm1tTTgZS11PobxD6pi9
CtHsM4ap6HvzNJ/Achwt/8aYvZbXEfKX8VTj/1lSrhs/pqzvECYig6yOSdtGg+enIRf1sdGsMfAs
45c5b7NxI+OmTC9SCRl9sPHEO4unaDbWM51keE1Yi7gofVWHlg3rlgx7itx+TUynbDhN5nRxOukt
Y97MWJndIeGe/ZsaqnfnKXZwHUe2QAvN9NQskCUpnEhiqp/xximZyPIGjbTw2VyfL/aQyKGaBtuj
DMH2gnyndzNdD6dpMytf4QcP1tfcNGI4XvASBmrdPjlLi0X8PxFPwUJ00GdxXMXO/SCh+p0Y03zp
BD+ZEUeWD1nQ5PO50WvS3o6F3R3sqCBaizw4VbuLxkLR3CnJ1WqPxW0weQP8fFfyWL7Ax6dlhtsr
1xYS5XtVkgXUy749V4Ze0XdZFAh0/OTrkIaJHoOEir4IwSGq/MoOAtVl1qSR74ccuBM7ixV1FkDT
8RBcM4uzbcae3oLpbZy03TWVcjarZCIMKWTYTdjRFzGCRNYZkka6ndLMvgTcZo+QE35jXYjnljtR
Z9h4GcFH/To02M9sjSFRM2wGwjheD4w/0m4L9JEzEMX54Yi3YQ1YGZtpFbnJKJqayZ1mpF6ITlz3
bFgLw6rIwowgjrzrieTFDIz618h91PKa3aJVNc0XH89o4PuhoJFbZIPk3MLlfUwlShG3EKJ6DmHf
6hciQTjvmiIsf8g50C6USjX8lcXFrp3JpEdG6TkzCSNd8JoM+lE9izNMB86YnpYmSE8ZXcDUCwwM
dhTynGBpMw9rCV90c7WlcI19jA4MpwivjF5YXmiw3Fd6YQW2mwW6kq4bwcas4gDkqG5vzRb0ngAl
7D6rnAxyfZ7MHX+rVBxngzGTbH8gIo7dvGZebckBoynVdh2UBp5ClNtenyf80RTVvAARabYKIv2j
VnTxEoUcuIAD2zks21uqZJ2b1sYvtCfE542N360da1pT2pkhtUV6R412msENah2a8wrbg72hjbWn
wHDEpdBEFw2p8Iq7ucj+pnulwMjM8qcrq+hVN0qB0ClBWlfp9CfmkZS/Rfu14iQ+GgzEQ+KbNrGp
fO+KWTJb165aAAzIl2wWJVtni/x+C08W4gKyexP0+gyxoO71g+kfS1O/yWqUxxExmvhOCi+RdEgy
z8ElCoHN3kSIAKhHWHhjYZGJq1JRVa07AaXVCU12QEA4pcpmLjuH6Lyc4BQNg7XZoLvm+em3s+SQ
RZN7OwdGBVcFRJ1kD5BRtjHmU2tr7Ns12kD7q63rMKsrjY4wHlUNsjTUzWKCIl0n5AzB7YRRG4EC
1cWcn0dRHX0llJf7IcomPZZVXt3KXmancAq+ZBXFoTWVdw4I7eATfDDgLUJAMNTGMsb6/Nz2LTsN
wSNNEq6qxRyEeXWJUMghoDsp5NootPES0KA/zAWjSMqfaNuiNA4Dn9wELT2zuuFKZplXxvLSmMsd
iPFeUdViXZFt5Taqcgk4RsIocWXUv/WV76OgsBMLpbnTjoVL6OLgprVznadMc+Eqb1p9XtyCraNq
o25XQu2iU8FzndxE5WKQN5AjImPolTzOcWNt4HDnN2qfVKuyHJFx+yhvGPepLkjwWTeqyZYQK2Ih
VBr/ldlSOhKHaDIgmKnIaYFUL5hCwTMM4svKAfIM63aLACa+ylLzLKhwqiP4ch9o6VoBHdwXhGUa
BnlV5OvsgAFBtHAMSw9ObIPwaV1xx6x0eBBRAYiGJA2EMvqqlCG6YD35rqNRvh5T8W1E6+q2DXm8
zoDBKRLxZmvWSMgJ5iqrWewnW+IpWHA6YTdZa8O4Vklv2OE+NG/JiuleHMt/1pIQRCrPJq/KGAym
enmXMEDeD420z2ElAsKRuXpMobYuA8fS05tgnyr6uIEOKzwhmTBiJzo/szNFAMGwK8yq0I6ZrNVN
CvxSA/KsggpFFYzue5+DqkM4cDQUaLBa8EAfde83bex2iKxcaQxfpNQqwHKU8/OEuKdBSnlhRAyc
W2N6sEeaZqJjaQBi40UXmQjYu/ILWyNyzEaMseGxmmu/gVjSjxDGZzt+sDLY3YxjmXmJDoaORNOA
FJPUcNu4YWz0jA6YogLjGUDGuPWsaT7hFG7vy8n6ohjWyIEPjRAODqMIFSOXIhHW1tCZYizKoShS
XJx+v8ckg22jWqF9+EHY1RGd35PdQVUxBXo6ouApV4K8vo07hkpkXe8cTVlrdbBBCgzqrRymzLwU
hAOdNURC7adCF+dT6F9lon+M45sCSRmGv7wXWIIAs52panxu6DhOolK4JN5K2WUtojqsGx6tmkTY
Mjg1CMvuyx59Tputpwg70Wpg3F4h3sSB2X/q424T9el0W0vBPHK6rm0bWMu2Dlpdn4diLtZ5R2KW
lXynEfbsMvyhtjFZmBawDeLU9VADv9kJKi9/OEypjvterjtbHPCp0M3iIiaifQM7ZTpoZOIBZwb+
uont+9Eo7+Naa9EaJIaBRYuR4QIyHscaJ9SqdzbmIlpoLBEQPyrkSdKUZN04XAgzujBl+sUO7D3G
s5GnlNl+BpCiDenptfpHJy7Be7PQWRdKfC5ThETCqr8UbXho68Qj9+VBp/hLKgV2epM/NVLb9gFh
2ykiHuY9eXjht8JNRXwXWNWWeHRYhO2VoxZnjZZfEFu2m7F3AS3Z6VF7DsPbPGvU1zgr9HIrrccy
BXtCL8ijg4EKY4V1jtsvViZWDYSRF8WX0G63RCL7V3U6ZOtiUjZzYxzaLnmJe3GeFOj5egPRoI3B
XKyYGKTkrPoUHxHkJ/Bi4vFRGzE7LoCz11h5y+84B6m4O4QR6bYCWklMGFscFxbtNQ4TzOvEplZG
TAICa7h2ukDf9+iveHNb6I5alUEa6i30hZUwjmbXaueNwbklWAE+YfJ+N0yu1kqJGSdR5AjXLTik
i5i/0orijEwXlkRowIVRJ8cg5xuP7dC/qCHZXAxpQscDQcRJ+GC44TSYYlW3uDZcpzK5syn33RCu
7s6mA1FyzHEIoF2Z7J7GXJFVbmDwyQnGqZIqrhbiMomyAQw17PbML/sLo9YNV6eVvuy6dKU3+cBk
Lyldq5PVMc9s+5jGVeOGyXCFT9R2ZhROL0GQspp0xhYIxz50TZ5sh2Y8a/X6nMixO462MzWX1krU
1EpRqhqQWDVzh8MQi2AwsqtWH/TLqs+ky+3vXTvxj4vmvsK8l+aE0STIUOKX27Cqh9VYPgJOM2uI
W81VC9s1ZlvxIomNhzUclbYGBQpORJrviza94ySCrzZ6elZ8KdMBhm83gNoU1NmryfftZ8OuSJ/t
zFZ0a6gy8mUw9OgUO3l8ZDrpnALGoYcQx4Z4hVEnZmW9NJ5NnTouqrIficNxCfMkQ0ASUblbjX2l
UR27w5T4HrxcZ9FB2+cDI7Njhm2W+x9twp/aBOj7f69NcB8ei/+6e6mfX341CJD8zk8xgiLEH6Qt
IcHH7ltbcgjQHPxUIyhC/qGDKBgc2MIUQuWX/qlGsIjENWkUxBLFAIsPicCfagQ0DEwfBUbeiPqF
pcp/z7Jw0RoU6YSa91V3we9jvEcgiDBxQUT4IN5qEYLMFINE37MaVaiBCdqXgCxqx/wmS+aAWAHo
34F+AzbOGkP4cqluIyfR9c3i4v1QaPEhJEq8QrhQmN4YL71QlqrphVm2xoNhF+Kss9UMJ5loYNxB
oCOUT1gz9r3PMXkRd/jDeclUZF9hPXZHBUL0iI0WZwX+6btac5SvXVWwl8TFtA07Qz4yiFceDBwQ
GYtpqL3htLrShB9HhOe0t1R78BJTRF9+eah/4YUolvvw5j7hVYNroG6QZIJPob6YJf6i2SimOK2S
XP8hLSlg3wOONoidhq3siDwwgpTJSq5lUEZlTixvaHZPcnJoL1PDgvIIFXK8UaIY7VEMD+pONZNs
WpHyWUP6wEoXCVEK7Kn26qrFRI6Yqa6L1jlV7fH/4XtYhOEQLQB25pjv7CP1vkGDPBQ/wFfC68z3
X0I9mbZpyXkPJYtzPiie63I02I4DfRv0oYmzEazUdmLAPVkl/kptoD36qd8ffNmCt2bqsY8HsbeD
sD5L8t641PMwpi4uosPHH375bO+egYN8B1iA14aRyTt/zRpwGJe94EdO8NgxJyvlCLJAt9X24rjE
nX9iTfnO2V2yVrA115Dp8GIgbNbeGWDOQwpZQVgvTLbvlUR+wYFOW0sskXbMOtMzfxhU6k/0NeDv
rH2Udx9/X/23l5MPgKMoE08EgIaw3z0ssmzGml7oJZpTVYOvIAGBUQ9Vz4Wfix9z6lcq2u5+D5dO
RuuqV6fHzABhcOdITg+DVsG7yOCEH9NRXMjcQr/XzWmFf3CfrmdaqdCjE0VugAcQnEEsUvN1oVnK
XREp695UE7kJ9Bbdc1Dr1zNEuG6XpXXwNc/z4BqTQjgXHb6ZZx9/7dcIiDfPeUlRsqWUpqM5EpHU
23fNQGMRhGH7pPc1gu6CwNXDhDjkvh4r5kkzTuqbQo9UrKWwR4AqOwKkEBnWnKcQKG9C2If4KiBv
odQaigk5EGyjVY2z3ldTUdtz1LHzvBmlfcWkWd6N4Tic83/VDNgBr9iGCjiJYX3SwEtv0bBfWWDU
n2RA/LaUaZ5Ywbi8OEJbTPTffkVejiLoa/lYVrDLSBmb12mCcb8WaDkduG98Yn36av3/9paStaMJ
jQ1MW5bzO8lZFauW0HGZ7CAkERMTyDWi8sTDdzmLUUk44kFPHGvX0xqH2BVNxE811wLjatpUJMKU
2thfFBC8KXdpuHeUzElAE2goW6aeFp29jXmbZtlt53aECLvzJJqryK76Wzw8BHnTbTDcaoSAF6TS
XquKSA2oDhTktaL3+kpCEoZp2v3gxdcupNnrGCvU6KE/XlrLDvHuNtjYxBH6RUClabza5fyyi2eE
Lo9jNj8NjPa8JKhVb+Jm4T5Zh2cofVcNB8snl+R4//2SGIlJFY8DFRrO2yeNm53VynJ8Wqxx9k7S
LtM7K/BkQkX28Zd7F/TBfsXrwv7IE0atyHuz6A5/+Xac0oBAdfM0Of29WRfMVMu2SbE79N14dgrm
ecEwk8sjbebDNqnLUR0np8mgKfvko4jlOHx7o1/XmiqFygeCVv/2oyQO/MNQOI8FrIZv4FMZYdWO
UV+KuEaHM/Zwyd1wpA+P/QEyqGIEyn2YN8O9iE1QyHSoLka9w7BSU7uZBTrmL9JG9LxKIb3CecLP
cAdahkWRVdf5mfAjZM4pcRSMjOADcsnM+jQd5veXVtd+KkEdXJpYtm+/lBrNdpUq5kOaCCwSzHQ0
n9WG6UTNW34BAZvo+tzOKXBS4jfXJS/Oy1jbmK5HBlEqViDI2ay1BLJNlAznMwzztcacyfYkSfYP
RA9PPyaTQQLMqxl7+3AWN6hmmvMkmJjnMRu8I9JbXLANYzEUk7DkV9EVA6UC3xMGTvDmCpsboLYI
F1e1X+Q7MXXTtyTtaiJSJ9hsZStRqkEINcqiO5IXshAuYGeSEyDRLyHkQrehZWk7r5CnK3C5CqX6
5IUQv51quEnQuakGdwFXXnVZO78sU71vm6EJxEMtQvWb0dUm/PHQGLCZCzNcEpp8qi1Pc8YM8oc5
MtsDa6ErTWGHYmfvwQVXmXkxakuz9KslWnmN1wWEngQY3C1L3BBWY2Bi3jwGdJhK2xRXry/af6zQ
/qGpmkojwML/+47n8kFJI+UpjB6Upul+7Xr+9ds/ex/L+YO+ggEepZMAwMRd/c/Wh59wJeoJRNg2
GqUlNOfP1ocoRzLaDLoRwsb4lcU37Z/maAL3d0vjR5qtamzM9r8jxOaYfbNJKViiWeiVOAzeLkDc
+kvCUpR4VxRGtPVNBwtpJYLth+ffdwdR5GoU6EGlMmQ7tYigy+hxiKt3pKLdSkW5x71iBsaxower
r4sD4FZwJ42ChK45vY+H5vvYVc15OVjKmcyzW5NC38XoPINyAqgOtjqxS6HoBC+AgQr4AT3QOYRh
Co9Kh23sFc4ot0VjXyhgNMfUaZM7mSTGfU1EfeHhiditej78CZntdz/obNee9WbV+KW/MQTMJyw5
kNs8CNoSBFYTpU3U+J4P6pILoAetaeKTjd70RKb3tCtKH2VJjeNwkeV8SjiNzU4y/nqSUe7fhCB6
GGtoQXAcJtP8HqimgFY1W2uqlwo/otkk8n3Kji2iLlyQ9DTy9MQvXsByi11s6sGuUKz6rJzy/Glm
e97UsxncEsdn3VktpiFDpbJtY1RyUBxN2+VBpF/B0tER1oh5k6ZJdwg1ouc1i5SolYPZJwpdCKqS
9YXxWu7cmCi04Ue0r81lg32G4QTnxMJwlGhGv/eln3v6UHZPCO2xn4xZW9gs2uwj+PIMh4qbeSgy
1VxLBwasYeRt7LVjGp+gwZQnXH/ySzTB+c6PpMrsP2nVDdaP3Vavi/yEn6/YQfeNz0277r92EaaU
BHpa12YcOhfoUJVjjh3Ml6lgGkCsB3E+4EdelmUptuBFwiCa2sk3DeBzX6DkKrXeXGUt4b5twIBj
KMLw1JUUVTBcAJup9j0TQHk1otlZERqKBZZazQgOwnjC3KJWsd2JECOO+pdMIRagcWxU7thfPtKi
lYCu/ZWdlcoqqwvsyZzIRk1GqFoTt/7Wb3lcuojAl6bmRWY+RG4jzF0rFMPu/9c2eltk/O//LBv0
U4GLdATn4v++/U+CWv/cv72H9uHNf6xfo8+vupd6un5pupRf/ZmvuPzL/+0P/wxQv53Kl//+x1PR
IVnirwVIdn7dAZmBfrR13rxMT+FLmr40v/3Szx1Tmn+QFYnHhMHGSZ26xH3+BIsMfgLsg5MkYRa2
MJbi488dkxQLkh9JR1eRi772x2xof26Ziqbye2AMSP9A5y1++9/ZM98WszZTbQnBwdawlBSGamnv
ds58gurvOwLhTmoom6mw61XgD7qHzZjzE1D83yZb/ryUheyVDhsy+OKR+WuVkBtDRi9rIw/wp9Cz
FKeE1gAy9Mv9v/xZkf5X3mWXtOFt89//eHsELF/I0lVLd2j1SXa1XyGAX2oRktumPqKowyAea2yz
box1rqA6/7evQkPLZJeqnLbPegckMKb0J5/GGRRlnHeZr2suJojR5uOrvOIf/yq6X7+MRViHrcJd
taSmv8vSMFQhhznFN8m2pueqO1a45o65serizo2RRgezdVgEBjARj1DAvC5TPUlyJ3xDhry4JRZ4
g6onaw5vPv5kS7X/9oM5xtKa0LsBYljmu8K5DRvcvlUR4FiBzKhqs5sikBiQ2SGpx+miWSWW4ZMn
+7pA3l9UgJISFgOIApD6dgFBzh5aP/YxnKb930NtKfatKmBljfg7SjZAbzCxZLRRs+57By5BrZnn
eWiOW5yow31oxtUqkMQhfnwvloia9zcD5RzZngI+NO/ru6dUD2JCYptHLhSyaeKonzYGEyQF3yEC
ytxEMLTV4SAgWS6jS3yH9+YosCGLMH+xY2VyVQCSI65c9XZG8A193wpeCovgRq9SYbm4lUUDBFFH
ObORtl33okd/rPg9xAElwtIYN46MAKNIZJ/c8t9fJqAyvCbYGgyh/xZGO5joLJpRRU1m4fqo6xHM
zsAYvI9v4F/eP1sImmnN1OVvqFyiT6bEOtNVpApsQovgzcDYXlnoFZay+KJ8fL3f9zxHsjhtC6se
m6f2bvHiYlWV1ih5q6jP3AGT1RWDT0y1FzvXjy/1VzeQsovCl62fDUN/u2TrFB5cuRALLBO6LeJy
UmdikX+2Apft5t2bYS4Ftsn4gEdF6vmbrVXryjaM8fqFh+JAFRlUzNztFvPqyDa2bWmpG1WL9E3X
IXFNU9u68GNNIK4DfIOm66/D3hr2ZXKDZRDeYswNL0NU+27UKHJXifg7FT8kVIheG0Pz57WwRUMd
PKprKN49rN2qZHRpm3sb/59P9sC3AM+yBQJpL0cTCDELZOkrfj01GLIVsNpHFGhMC93IQhcj5iQF
tEoZJePJ7Ck4OSRJE32ySv7i0cEO4uJMa0h31ZdV+8tBImrdbIIKJWU46WiMKzw2lSXJ4+MF8hcb
KUevhHZjYBul6+9glWG04JALhBRgtTpnFlIJcAGfFD4H5goevCicULp/fNG/uqcWhQfglaRf095d
tJSt2nNEEvOGYbs7j3FyxBAiuUl7VHx1pEVfO31KN7aFNcXHV/6Lm8rZTJlh0fHZcBLf3lQ6LMr6
CV8SYIzOVXIFawir6j55H/7iBWcYQrTkclBQSL17we0Wc1Ed3jT0PdVi/xXjzqpUiKuxEnyyPF8L
pF9fPWo4jSVCc2uwRmzr/TLBysjWWnQxkLK/lxFkww6XK0WJt0ONx6ZZNDcktjYbxWbvn+r8NkSf
vrJMW2zzyE63ZaV3+xFdklvAIvg3b/fPDwc75jU9lt3h7e12fKOydY0PN3c45aI3zE5+g93Lxw/1
HTbIzv16D/51mXdPtWBcas6taqxyhERrbeo08k1LSebqND9ioLMYhvnNUcUa97ZCxLgodzKE1GF3
FY04/RIY9DQSm4p1saHva0frNsqUIUoU9tqyh+AKsc4AYh1na31Iok2GnGatdc7LJ99jeVZvnyUG
c7xn7NW8+sTOvb1dbMwoOlAOr1rbXkNJq57RtTl3vLiRCme9e2x9RvFUXslC7rBiuEiNRoNG2lOP
pC9Mv5XQNDTX4OXFpUSzgnWSZES/4hqj3WCLBltzQjVauZ3T4v2QRAMunvSzmJsisU+JtTQafyWR
DwUubOrP8tJej5t3X5DxBENCTgr2bGt5cX7Z0zCWJkWhmbCY7mC4FFExfONrpXhoh1geW1SO9DKo
Gh2yGemMhutIQqtgPLD2M2wdG2l8shP9xR23kEALPPVZnUQevf1AjagCJMCTRc1TjHep1H+QLcNY
siJixTTIovj4Cb8D1JeV+ooQ4dNvM3LkVH57vaxNDDwtsGMZkF+OvXZMTMTv3QhpruuyeptQVK7m
xjfd2q4S9K6ZscIh45PXUiwV4dvnwCvBpk8Ny+6rvn8vSTKql66CpGSRlWu8xoPbFp6IS8ndHbsQ
QdCozfIk0qY4U2Z0w4NTwSHMCvzLRvjRmAVqD6XI2D7KLDlENTzmVDGcWxRIldfKhXHnfDJofr+p
0oqqDgYHrx6Miw3R21vH7EwvZ79VVmY9mRt0pk9pgCwtIcPpk6f0l1ci0Y/mljh1+T6msK0YA/TV
oKwUJf8BqIJ2SxIY5oSq8smVlhf6zXPQpLm0iwzOBQtjQSZ/fR9wJZk0iWWOG1Wa3H3fj44pNwUe
uNgaMLf7ePH9ttbRCTkMfuH1UknjLvb2YtoM3RwGKJVMM4stJuXY4aYG+l9cYvB0+vhiv38zhlM4
Uxj09oy8xbsXyykrxKgMIEChIGyv7L6o11qB76+KJuIqsdP5TAuT+JOT4N2AnfeLF4xXjJ4Ybgx1
77tFMmJE2bYKKN2IB6Stdrd9Np6K3kD565whHjxgyL/Fq+9IXffJS/XbquF1Egi6qBgBNRiyv729
6SS7yRnmEEf6/tXsjRlZQ2CgZQ6fPcnfbi6Xwhye3GIuCXzybvaKTXqLZogqJg1ywoBxMVhhwo3g
skTBk8SSJNwSed/HT/R1gvxmsS4Oo+qSeyooboz3OaG9qDMIfugiIpqyLa76cA61HNOJYQi2MF3J
XHRcK8bnoAxa44gnZnuhBZ2zr4Pkyyef5e3EZ3nOfJZXihOYkaW/f3FsfNnnkWdISs+ISM1qxmaF
il5d4c8FJd63ym3p9+oFQgeUwyFxToR5qd3pk4+xrOI3t8TWJYwO9iQdUwSeyNtnrg6GoaLBIzKI
6vqSraQ8maLEZIx2y9Od4DmRtb8N60XsEI/ahemXJEEM2gQnSZFPY6ZvXz/RfwZJ/1gGvn8/QloH
UdkWv2Kgy7//CYHqJuE4zH2YDmmSVkrlKf6EQIXxhwmMSeGoO8umuDj+/nNopP2xbF9IwxgMkQAs
+aU/EVChkcPDE7dZeSagGFf6J/57+XNxAB3/LSq57Ej/WkKAnvyNBZYFUcXpDrTj7RKylYnwP8MM
3ME2cJ9D91Skh5JMyhjvMSNFDxbd/nJn/vwEf49Q/nlFOpNlsM8m+d4suFwyqurZCtwEExlGNtvM
/6x3fYVMfvtWHFZwFDTqWOG8/VZMWVqc/Gzknl68J+Y7FZ75wz9Eu2h1Ma5e+KYYpT/Vq0PpOp/s
w+/OgNfvByXD4pmRUwibcXlpfykyp1Qr6WmB6fz6KWwuUo6f0CRnBuFJEACKqeeZKBCW//j4tv5+
3WXuyCKCBmKZzAHffeeoI/CcZgPVSKszTiq2Sq2do705M/W11HF7issrkcqtbX7/+MrLEnlzs22q
V3Yg3aCY4Kx9d+HWVopgmkTiFkbBpLFHFA6Jd532/W2h61jgkujn/g9757EcOZZl2395c6RBiync
4YrCqcmICYzBDEJrcQF8/VuIrOqiI9h0i36THjyztp5kVl4CfnHFOXuv/fWQv81ahnSoy/GK2e9Y
/07fcdRT7gyAO6yacvzRDEN/sGK7JWpSuull67F2dOeuyeLkzKnik2ERsHIiQ8vFOfCXEODDTyuj
lrZwxYRovwPcBUJRfyRQ9jy8eXt8Ryy5B50e6dvXD6v//n4ZFZkmWw62/OUPWym2VCWQL1YccRsN
A0qbPo+pjcvz63FOD2hMXDDetKdp1Gi/zoWLpcAMUtoFFZgqv0m5simbAW8YPoML4D5nXuTpYWUe
iraLZiAIRirMmriYMmbQU0+msgZCrXWj6XrAiqVPZwb5/b3Ng3Bg0ChBzsvA6SQppzQtFCoRK6xj
UJ8sf9WIofe+fmmfPglyZ27N3NCNZQErG4gD6OhEruqw8DdSD9VpmHBuxHJ45rD+2UjIathJOGDq
9rJqFcD8UPnGmQYhwFrK5m2Rrvj4zjzQZ29Np4xvcNdhHswbz8flC/YMRfYSEAZU5QfLqO+rtDwz
xKKT8c/Pj+uGbxexBOXFxS8jYeko5YFfpm9wzCW+pt4g/Sx2aA/uJ5ks3Vw4yXrEeL7WJAf0rkPH
X807+U6te0Xl1GVAaIX4euYP++TZ+ch4vRTG0XksX/EQgdKi85ygzsnBOrXA5jdcOv27P54zNEOZ
l6rFZQgp3ekrBvSlBXQ3QM1TXlCpBxHR5eoEhH89zO+7oG2wwZKSaztUkam5nI4D+U2hKceJGYf5
j9oBAhq08YPspAamEvx4qlzgrSuQxmckDIWFGdWuWnXNAVFAcllhhtvpGKP2FYHmndVp722nQbpG
lbae5E7+++s/9/dtxNBmUQ0NCdjTrAqnf61pBZQt53z2abxPh78t/zpdqbej9vj1MIsi0K/JRz3b
mEWqlk0JZLH2KGSwOAmhWSujNw/wWMRGwEe+tgs/ButRw9Zd1Q13WXdUB2G62lDvOixBXo3mfTtK
SWEStlSdWXt/31k4GtLamw99uOeXO0tWNqo8doAPCykAbDsGN5AZXpN21xn7Fo/9Lq8U6cwmavBC
T/dtxkTLxCfIGROF5eKFE6fHrqKANtEtrxA2ApIoP/hFe0blvvyqgMWyR7NEsnPSMl4eiGIF4VKX
8cOWeOWPZOTQqBVqc2aU5e61HGX+Kz7szXh4fQ2SA98uYa3rELTXCnSVeaGSYe0hG+rO/GLLt7cc
b/7nH8YLZScK+p6nMuorXbmYqiflT9eJX0NofAyWwWkfic/pEGYhd3XrMATBDmZOPJUN9RED4pkP
4vQya9F3NLgnmnwPZIUQCLJYJtApdUmck51A9q+4RFBkblO/HL71ePmvZbluXpsGmFU0Ve6QDTeN
wqo1Fd3UnPlDlgvAr7+D0hBlIvqgvz3ukI4KQYEj2FP8qcAUa5QSHeuSbHitKvceBKYzc+bXgv7x
E/hnSLpABN1TVlgu+LYhNEPOucfrVjds9TLDxdqRl+ab5OhgwYvvsQ4ZRPL4OpwOcjo1Sd0MSXiT
KEG5QiBFbNlOs265nFcP5N5ef/3TfDLHgMdQMmPdQwMtL+aYMencjYA+rHRfNG+SrSVwsBu2Qt8f
zinJz401f18f5jONksJQY5bFEXrEKGt/A4HfDFFx5pHmOfvbG//wSIutXzYzEYqJk7sArnkZ5OUB
SMJKmPpxdKI7SPKq2xbdq1Ujlf76ZX6yDNEZnm/OnNU4uy9GnqKkhSIJ08swJYLuazO5qFX73GK3
KLHzNbGtUE8lVoQmFoL8xXtkc0SuHKkca7IQG3aW7Uaufa5RyCuDclAdB4+FCKC75wcgaVuAfGcW
pt8ugtzC+KZx2aAVmdULi5UwkAgMn2wCbocg+Ntq9etUS8HpI0kkxeuo1O2D3KnrJtJctfb3X7/k
32bRYuzFjG2L3pGTpoe+pb0J+O8qtGscJ2dWikUtkJe8GGbxkgHNABCljLCqxOhZVgdkOnptKbG4
1L8OJomZCd65Ku32mkUyMEAnYhabfvv1w/62YM1/Be1NWhlUtY3lBSOxqkaOGn7qNoGoEPaHSJI8
SYnvtdT3YBP+8QLJePM6YHM8As09Gy8/fqI2kJBEgwtErmLismRsAUKA+NjUVO1BzfxPXjKeAJ4O
NZnKRep0ONKH+qbB1MNLdnZhGR1Co78lxu+Q69WtEjtXpYlcQpmsS+IDVLccbdUl/u/MGr08Gc0/
tQWzgv+PLUldnoySyBKdaOkZTmGudw9tQx7QaiJ05igllV4/5Rol1/tU1wqgbilt17uvf+Tflg2k
TTa1Nop33I+p65++hbwZ6EC1HAqTSVzylgPMyuH3r8f4ZCLNegQDIxPuVfwup2MUMfwldZDrFaif
bwZ62qAMb+zWuTPl4qX1xzMHv08f6cNw6ulwApTGFAaAkJBPdYQEV4eh7+6/fqT5CzxZ5+fX9mGM
xWsbbD2k2IAHjZ2V2A5Rr0Vueb3P18iacOaB5ly95XhcjDUOL5S+EMDTmTh9JpjjqJmyUHJrEw/h
0IwQawxY2fV7N5ljSk6EhJcdimbiA/Dzi/uCq6fhEsFjEDAy4RDD5dLEBqoTYiOPduB34XMY2EZ6
jcs1R2c49oAK3BYg2b06WcN1KhTphQQG60KbSOz73jSVD2++1YujwOAL+af04TmOcQzRR2nsbpfU
VX2DlDErf+Z2pB59ua+TR0eBnsSy0YHzJmzCimPbayzJekQXmd0KNRT2ZaQ2wt6NwoHc70RNsW0E
JpBaLrCoKSQ0A5PqhydZqD1Hkskejzq46/2A2gyWiuq/R2ysL0EalFcqdshr5OLghZO23OlJ8m6Q
o63vm2TA3Vv2CtGjQTgFFT0Ck2ZdjSHZG9MgMLejyhURAboEktLPNW5ItH4wD9n1JsKrd8ipNkOl
J66A4ieI7Bdw0iohXz7pLNCRbdewy6k+9G2k3SRtvEnVNrwQhu8fKiXpNynNae6fJO/IUjLVO2NU
5EtZyfVbrDMa9JDp3oRscF2hjN3T6WrAF9X2pukQCYGigz3XAM/1iUTwxJwqtJMKvxA/GiMdMxLc
CrHpO508SpJCjnXfqjctjI3Oy4wMaRi/6FoZpam7D7CiPhrt0AhKUlFpwKQznGzf2zk9w6SUgUar
GS8u8/ApddGMoYYk3MjhjQAfIvS4pRMFu8SWCZspE+vFhGz3Xsut5o09JkycQiurnNahPFY32UBu
ATMTIH06vNsmbK4iJOsd61Au+W6V0fsdQXPTDZ5S3fy7zMYwXpk5QUzxlK4xeZiEQ1tQOglz0a6h
aCQ3+F3lW34vMuCiSFaunGr6gbJwcmV+tMCNAsI9XT3HHZVwotac/F3rMUTLsX1TzHWlQmpXQQwv
RxQ6CCawXs9JM/2wtMj8BloHLFYjwHnk8x8YJeW+L0yQDYU14V0IpL1aqu+lpkOqSURYuVkSeUDs
3A7OpJQmj/EQEDpZEp3WS+BiO/3OD386Y2PnrhyM0stgFMex4DdmYQJ+NIKUwpSwEtNITFcJwI9/
CYKMNYpDPW/4EtHYYNcVTKdlp5JGAfJpgkS7mqBYeYj0lE2s9EeTnY4s81HZiYy7fSrIO6o8bMgP
5JD2DSR8ugUAFSl7Ad6otCH6jl6FyFoj61aDX71pMqzZKkrLKywd04GjU3LEMKf9LYZOnlYEjesH
v/4+pfEFhTmFfn1LkO6LNYxkg2VHHGiPmfFS+p7oFPFYMD3yW5DuQ+HZgqyePIWgHTYOmimiApJ7
IdGwcWWlUu87+V2HzL+W7Q7+obOGY/VtUtXXQGKaDQpaZ2Ch8pqfvn1IKG1dNHGTPjY+0Bmlik2P
GnmYHFqWtqqHd9tJ1aaTTPWtiSRzE1WNswd5o1heMMC2SZSrutSB6pINHZI9FzgELZK/0qTGIQ+D
DamA3tQ2fEBkXJCTN2SQ/402cGWVWHNSl7OV3RZPQZ+WeDoU1VWAGCkirr0oa2DX4a72JjHR/w93
ut14+QRBHJWJLjvfjU7dgCVYt2wQ6RRtep0Qvbh7HoiIkeOI4eJ1qqSAG6H+FVxScO2aXkuArTl0
u7IjU29wEWq4QhZu0/trNoLZViTaXQ/6DCyoMqxJxXphHQONmcr9AZA2lP6SLFl5ejdB4OkRCbkw
2p/acujhbLIsBCaUT+RIQ7mBcaH8UGQhOATgW2ReHPRan66A+Zrk7MSaUAnJ5eLUB13zhrH9zQ6M
20lO050dmzMjyM8qsHet7/VSrNSemdv3WsAvjbYohB4xob+xEaoRQeBXd8QHT/zeGum+gNHkG1VJ
wb4Tl/hjmuCg9qP/t92AMiN003yS8yDdgXy+mnl+BBs/5Yb+Qhz7qrSJVwiIY0EGPnhWo+2Ccapu
gJVWd5VEJorjDCyvuSTgI1dDxXyiba7sDdhs2aEeB/02cygQKoNPYnBIpizcBPYH7PrPbY7jxre7
OPWyvBLDwedis3X6YOsPfN4+KcPvejbzewFQjuFD3hIwQzj8sJWkTLoMzNQ3t1OTWRdtnoTSerQn
G91tppM6NCPH4+DStgtpDUNiBfZthc4XdcHMzJ4U5a3phme5H8zyQEMBkGAv/DdYfANJe4M8bSfD
uEm1rOTGniVrkZTXkQZ1g2PtWhoIqgDPbENgRz7opnXpteDo1AhYfT+Gq65shl2E2XOOFfcNyn8d
0A6Ts8dzDPxfB4af1/pdE2jaz1qpOOKUovM4w3rkiVxpcnhFiWTb+PD3yUHDBepX11F/HTWU9Eq0
rTGw6X2a6sRfwaYNsL+a1V091t0hpV9PuooW4WQVdvwChmJMDw3mYsXVDTzQYTbEuP+dIeWD5hM1
fCir+9rYx4FWPzlDYhxm34zbyblaEaGUp87FEBgTPgWiUpjMMkkkZGW6+Uglhzqp6YbhtAtFMD3Y
fUcQaIp843GqRU/NqWa0VUOamucE1rTDnEcQg1DeAlmDSVVMYGELpXxhpXqlCF1SNG91wLODM94G
qgSDCsjqdSqRokooqjxEq8YftWtJSzPgYsEwYrhxEpGuZzogvnW7wLau+AnXRqm4GqxRxmCvxY9S
UhfCzbD27lKS5FcFhQSI17JRRzu1srpmVQdY5OKpsr9XdSm2EB8nhy3FGEjGa2zcuEIhyHjdR05l
zGDLZwfgaxybLw0EsLWWAmQADTBctqq0N8rqfrCV4ntkGfBf9analKakWLw9ITxAlOI6M7PxJgRX
DmrNedbitroqLWk35IUg3CU0sq1VIkrh3wqOylAU0cpipZY0CfJgT04NxLup3Mg5wXdGTLejEiXm
/cqJr9qMSIg4CIKXQC04oMw8efKgKxJn4ZCAMJy+6eN4nZNmEu/MQNuFNgoQLYhSGvh9cdMKu730
kyF+AypDhE7uCJuS0XDrw5Wy+uJCMdrqrgiDaD1yWV+3oZ7ssi4ML3Nb7NsQtSulxoDgiOwb2LQ9
KdF16FXJbebbD3mZN0fHt54BbKDazLXNZJQNlcEBxFRNcVIiBDN7CSbeykXa9Mm2ZH9Ayj3517DH
rJ0+9UeoZ/d2YkCPHTvOh6j24E/mZnanKX0fuQnfEvpSyZJcFGJ3cYUrUIJ0cdDHgmRPNWxe0nG4
I1/kVvOHZ2nUtsJK22CXpiw5aesZWk6eW5kH5msiJq33/FrTiBeWlfhGi9hsWn9fT3p/E7UFgtPY
kHxnppjVP0SYV8+tb9d3JQffY9UQtiCaqXzopvJilPqsXheivIsi0oPUFjpa0lrroiiT9ymUoXTV
w0tZWhCLrYhibZXqT6ERD2skoK9WF/2Eiz5chuoQEJlJ4sGhtrqrKFbFVhl4iCJXsWEm0ZOmFQW8
zQ724jDnWZCtQ9ZrehEYhXEM0hjuo5F0rt5zHG/G6DqQ5cu2Vj1nIgzZsRpxXxFSso6jYc5nLS04
1tGrWYcrsy+td9RBFAvaMjhmnX0wIwDNtrnhcroy6WXrXSFtYedZXlppxaVQtHzXF7AaTeITd6ZC
WF1o2/Xakaw4IKtd1kDbTfP3uCpC8wbfnNsnanVlpWZKKyepYkIuM7LjEu63okTSuVJp/fYXGhlD
4WpAoGQOJjgmBUBrXFDwlceacIhikLNtorVjQDosa30XWOBzDaGu9CoU3/F3OqRGBD9MFRpe5we4
wMLmznGK73k1hl4vB1OGCAysGWvI2PIBhMm+7pTuqio5ZIVtOxydGnuvDcyi2MQO0ESzQ9O1jhI5
oEFGvdAlwrj3SsWE1kgbSI9YT62hruGmTX7+rmqhtK+J7PD6uIp1tk0iw7xYY1XNnJrCFMx0T00y
Ej6nNgaN0PzIRxqeJPRC/feJVRKcqMaoYhEnTaXcpHWn7yCTwDFhGsB/S4anfE7f0wuJ1KbkvVC7
+jY22zzdaMJJjxGiaXXXsoyG8EUF51AFjjhiF1EVwZoPJ3+dhONUB27NfnDRT2qZXw65Ok4FB3sN
ml0CsfCOYEUkGlwxg2HdKXafAptus2TnCABvQOtgrVquw57ZXiVZSyTdyh+cdk0EJX/bqDiJeVdT
vdE2dFx6cqJH2dkPg5aqhxKJqXyjKybIDmnmYex6PbMJaI5bifxgU/G6dNTG56hGeQvBT/AHxBIk
Tvo3M+3DttykJYTYDUxZ85/VIuujrayHotoq4a/Ess4qXyvTJyYiTpJ8TsWR08ex6a3UE8M4PlLf
T7RtVY7Oz0Aln3fd61YJ4EkLb6wmbe8dc845UDFUe8E0hsNlGffiwL+pSN9FYAcZes3afoLk0BNl
WqSD9iMiEPKGa0fBqgygVDtyILHEU9jhbPIDSKuuH0mj/dRLQe4fw7KHs01IsBVdxl1jBteFNsoG
dMEA/uyMEmNLai/LIlR2Qy3uRF5Me4mwU56l/lm3CUE5Bl5Qt8y4aLn0vmvtkCV55TwXZOh1F5Sj
03wllfAsk8RwthHnsXY3TFELlJF7lFoaQeKxefsms9G5HvVWXNGDh6cUX+RzDJ6fV2rjKtIca8jK
lryJOqgfI0WEl2WNhS+gM8MyiG+aOjbK/ceo1wzRo3F8kJx70LyHyCy4iMesKtOqNP0VO8mGja/s
w2vM3i4M1Cio7muSH/0D3g/1kqt5cGA37deBzi1W3iryrZFwLSb7ldjurNasbBdOa7j9QSS4sEmN
sibAm7wXo5PXjRqRSTHCL9nkreL1hHvka170dRr5F1pkeKU8Xmj1s259Hyf4xLUSbXxtLMgUr7X0
tq5V09/FJPt2q4nwBeMaynNxW+bG2ppuGLB4EapSboALzuGgJABOCletq8l/ru21ZJZk716MDZbT
MDao0MV1tYHy+YOCh7QS/Tini9b5ZdlEl2Elt1cttzrTdkuJt2SKFnquj69RGloE5JG87YdJ/tnQ
NejcyJh8C6uhXT+k3AWMhA9vpCHV1xfQ9bQ7QHrVk1Crx/JiToO4tGDKsFuW/NfreIXDM5MQv6pa
W5KUVKBCJpvQS1Tl2qziIGc5Nx1pUxKHqmxSOfGPkWnCbsCLsubGDn2Ww14o/VDN0DXzgei1FlY9
i2w+kV4E7RmWutsqiif63GR1T8HS99FKFpwOeUOWliownPVsbzgT8UxRbWYSbbXIYYELSEElNiO8
HWXyxDZ6XYTtVWZIh1BVvzvTOLxZQZqsC1UqEzcQmo0hEmyBm1m5SYYnHs9dXlCUqanH55d2ErX1
RhrS0IPOHq17B0tpIadjcw2f2qego/kIfkKZP5iDW+p1gKkesCtfkMUQ2i7o6m9DIu8BBQiOcDrM
Vq9A0B8CzlZwrHThQzV7aj1h6T8bXdtmVvPcVtzCdlnWhhYlq9BcW7Qrr5U819ycvdlL+E4eOJMG
d61TbgzCTwPPD31jryqUoMgY1472CA5/k0pBhfuhyvrhQTcL3FN6U60ixfbFurEaANntw2Dmpfmj
U4hAi4nvowISGSuNnRkDoAEWy80a1rt8E8IZlfadQUZH0hBtG9YHUfTXfQ39yc+dA7nB5XUn4wMv
ZGU9dnaTrI126iFzd5KhgDwrhAayNZOM5NIi8aBdtwGkeAJSjKuyqqE7cGx4hXUfDxhhkYdYeaZS
T0hQ3FFMmDOu+3Q49nnCqmhHE/cwq3hPU+KobnN7ku8d8rz7ldJMDSyfVHoukji8HCRLzo+g+UdO
ee3g7zu7wovv1mpXgf/xCUo+9IQoXWpIrGzP94sm57QQMsvSYFoTejjEm4TqReE6U4KvLHHEfoKV
9lyEWpxfNiGJuwBP00ol6l5NxHH0+yDeTupoQfklqozj0wiUWhJT60LR0t9lIEuCXG7uh72kxji5
g3Lv5Cq5riClHho2/b9TuU6IlrOl7JbMMuJzpd5X1kmZVNweGkxNLDUZolkwz5RL0q1jjMFbIlr5
wlHiYOdPvdWu/KQtNNMlFk/bz7ZZb8TFQOQQlO+hyjfUrsvMuCtbK/QBKorJYb/DNFZyG/0mIk3n
5iXpQ0OmtNJYrPGu3AWogJRN6E/8J+jbJjCVtpPp09UOy5LCgJFH4Q1nKP2RmviN1kz5Lsk07WKU
G+M4ZFyMlI70ePZQER8CMPYPMdFbOXUJpSCRSu5tnftZFhueWo1U4XdDKpfCJx+yVqdKehUC9YxE
AkBKHt0g5owhVoBx92ddBabfL0UTjkMd3ZS1aEmBoJtCct5qaAP1OqL8NbKGm86DP5zp+iy7TvNA
NPVMxPWyjehy0WBUhwqQfk/7gq5Ci6uAKIhMiZ+T0Hzm0irWNKOggPd6caaTsWzN/BrXQC9Om1rW
oAaetjFCBOHEgKF264GpbGWsC9fZWJRnemrLftM8ioG+zUTGhHtv+RqDVoIslfIaQ91cablC0KwK
09+yN3lm9vu2l89ZRpZ94V8jzr1Ly6KJhnj29LnasB+1QtBLzLOjNF44DZGAoXGmY7nsOc2D0BjF
s0/fHXHh4uVxssxR1M1SwWhP2Zlbl+f0RP6yp/35NARWiw+Q2pBGiObp05SpSuzQLMTQqSEHkr+N
86S+Trq8uotIWvzjwQwEC/RAMWfqeAFOB4sHCWpIShSx3s+QHojR2qYpSNTWtDPv7zftAi8QRiWS
E4wAs59+8QJlKx4DJObMvhfnmPsbs370Mxi5HacZ6uXRxjb2pnJuzn/ys7HI8YhInXAFLB8wwoAW
yD73orQJ83XYVPLzQAbdKk/SYu0XsXTmhX7yjSGIxOxgGrOdb2nSCinSAiZgmjhJEFOuhS7U6Yr3
9a/2+SDYaEmP5HXKi1/NkDkviIhPDFpu5LZVYqy1UD/HYvzk1TmyhdQDER90gKV7o6PD2giNV5fb
x6y/y8XfBKzW6dPXz7LgsFikJ9P9n1dB3Cgz22zRXCW4JktK0uihHNAqi5OnJhKv7H7odtKDFsc3
iHo2wGwLNwWObtX2LgHKrVrditLTo5rzmqWG9BiHKCaLvK2v/7xPX4KNYHTmgCI1XKwtYZs1Vcep
gfqTQp51Tsm+H8scIzWpIho6o93X480/3cfW9txghnGKhV9BMM9ve/pBKsLSCrAy7A1NvHWCcZXa
9jUGP1frxp0gRWYM6x9tkr58Pezvj4lrFzXvbHfgizcWMypi968S4JCrrMy27BzroQ1XRmPe+e05
pMunQ+kGJge+SgfrwekTDoQrq/1cqcgoCxNfDN3ZVWqu2Wf2oXk9OX2TbAgoQ9noHGPm352Ok9Pu
cpqSdVSrwCBidyacjv7y5AmS28dWmU/I59Y4bTkmBweYsbNmB0ICC8HpmLYwtVqy2Nk7oNjuOChb
0lKT+QpEq1x+bJTkW1M0u4C+RkV+JBk+P4mpvItjeplf/6C/Pb0ODAoR+MzXQO+8fMu9pDQjcQjk
UUU8rXZbCJlQFxJJa65p6S4/Z5r5bd7O4xmsEthIftlTT5/coM8lA0ija+ClN+3F5FZr1H7P7fbr
x/rtcMEw8+o6C89nrOjic8yhD1LA5a5HOTx3sXkQaOuPd6UhPXAIjVa22q//30ZUTx+MJA87Az9Y
r8z07zrFVQD+StZoQkjtZk4z+Xq0pb4O+aA+S4KQ5HJAZH1fzCCkSrB/bXZgkKMHxfSvtYZUIO6o
c4YGSTmTsyHkZBPCnfg18h+5Kz8nx2H3+w9HbvuzuH7NfjanPLn/lXi5WTL337sqt91r9tFTOf/b
/3gqFV3/y4GmjQ0YE5Hx68zwj6dy/icUoVkq+a5+sTb/5ahUtL/Y79HYs3/N3uUZOvAvRyX/iOkK
YRDB5uywITNg4aD8ylGpn64wtjyT6zBgz38cOwT/5dPpGMgcoYjQzY7CKNsHO+u6Hf2H+IfS1zWF
QK3PnyPTCp2dbMkpQhZReVYx4NBz4hiImGjHeheReD+GxeBVbRLcZQ5xTZo8RscYsvXzOEjRA4ka
/veAq7tXzPWfrqIQUchjvxlIZTPIqX4MpKEjmbWX7hDsaOto8IdHxW/jafZ5JpdhbVVvdOQ2NlVR
QCQJwVJqrfeWp+pzZV4Yk33IVIALm2JOX6HpVV3OTqh/qTn/aFpfRW910RTv7XLSnszsI8Ko+7b+
+bO9ei2X/+Y83n99BP876Ikzeee/n97fIujk0ccJPv/7/0xwXfsLHTFwIqg6XP1Zcv5tGtaVvzh5
aAA8MPVwTp+PO/+e4upf4H44q/FBMPs5UP9nist/OXDSldm6iEYBdN0fTXFm8Id9mzs4IHuOhdwd
cVLqv/geH7TiDiaVjqxN1a0UpMymbVJptjJn++Ft3Pzz3/vCKPzPKJhTUFTThLZlPtiPctcqjiZH
jIxig0i5DHAFPKVKrZ5bztXFUZ3V/BcFW+f9IC+1l2CKtA8jTRWUQZOu1ZGfh/WorMvSt2/sjmoZ
WZ4W6n9UbvSbddVCnAm2dE15oL2hk98obtt3+UM+CrLDMrwwBUixQNUOVSLrPY2MeiC7jXhL4UW0
Jft12/rONEcwDmTmGGq312PFj3bTNHRbxZp0Up+DFopQiYqB6M65rF3Sxu18Iv7CVK7ImSw1f0Un
mdCfkgjFW8jYRr6TqbsRChbldFVMf9DedGdq7J0+tMrW8rV6TmXKqQpK2D2OPjGkmltASr/gPGvc
GXPD8ijTdXsaVZW6jm3GyWPfZ46MMCgvrnVVtOmmDSrESiTtDiAYELNkyJlk4uYI3SayswY8R0Wb
IB97HU8ysU4zia70asp2euVGA1Wd3UBF9AmUYU9kuQoBfVsmNP29KHX8eNtlZp16jh/l/YVkRJw9
Wzyx+SrHqrSvVUp1l8LIdJJYCkR5a5Nk7vwJIUZ5UceTDr2rsMYbP5JJL1FqAZwtdUbgIpY6RjSd
grx6jUvfeW1KZ3jM7bp87zPNzPgnbfo9ILX+eyR3xltPf+MdM4GRf5MsfyJAOAWW4yk5VL2dE5LC
5hox2r+dMimzHsAWZbwrVamO7xwT4RAPlvYkA1d2U13IMcx0NyMqIFnTCOvU720t6TmF7kENebyW
IrGuEGixlZ2KQGtSVoiBm5DgqCtDJoVjX5t+H22wtEHz0oK4RbqRUKp+sTubM3JoJHm5q0pi18jh
7P/B3vz/xfn/zAfT/35x9mr6Bz9fP67O8//gv1ZnfNIzyXW2vkO14aj9z/ED2APLCSA0rmlUD+Hb
/md1tkGEc8SAagvxltsq/6N/H0BUcpNYf/gasIXO1bE/OX8sFmcMXMrsbNQJFAIGu4QrRYY066Ch
OeANVjciQCKXDNK5U/7iijjfWOb/mx2UFAbwTp0uzmGTFGpL0BKLc1q9tE4KYy4v+kOIkKR34WZm
Zw75iwriv65ImHNxQ1FWWdJPh8mqMmtKDHeomtJ1Bqvco8NpD0luxmeGWm4IPBj3lvnxANoBL57/
+YftbRxbJF5SYbgcqvLv4PvLVUCu5cOH+fTJ9rY0scxPxE0eWIPCK1Rp3J0Oo5hjECoD6niSSsqb
3PIpFKlCqu9VSSJZMi2Kn3Th+9DVO1XbDIrVbVKlyV8akCAbXZnSMy6ET94wc5eqs8YLpjK22G8b
jban0/H3xIAIenhzPnmRTdu8Qlo4V0H9dCyO46hKuCtSsT19dkDmWZbH6NwafPvHshLdA9mrBpS5
VFLO7fCfzFWMXya8CBwJMxvpdDAREamOageZG/DZg1I7/gOBobZXQzu7MnokU8lkVAeMW8NK1Ark
8EqeIx+Rz7nINM25/eF3bqHGPUGnKXhbgmjPZAR9MucwpTHZKIZwrFsWJWGO9pOSZCaSbwkVgYbe
slSLbv31nPtsFNB3DphUsgjQ1J6+CTmPOiu0E9O1KnMIXA4bD4ll4k/4ephFZWOe2cwgVjOT0xsX
5MXiEDlZLbIkMHFjTe3GnLpgH0OeeCN0rN5r2SjZLgcCx5sD4e6/HvqzrwraOHxbwDbMLWVRq1T1
UsRtEJLVCZEBQnBrWjsnoBy76S2fJB7iDydog6qx6lA0IYx16maX48umCmyK4ic9x3OQ00/eOrPO
omTIuwd3t7wQEqFiFqQduDYEq1t6hcO6bOzs4esn/2SWgy2gbk/djvrkkhQrUddGK4QMiYjWDJX7
hPhaRldjAdg3pg0nV//t6xE/ey7aLLOXkqsK28DpbPIrDqNFFBikaaE94D0Gq56q4vrPR3G4lpM1
iEmdO/XpKEKNOBQHDsFsiSl7UD3IEC4ke/M/GIVyIwC3X4WAxZcxZb2qDBk63qgp+xulSCPPrqbq
+PUonyx7pIdguzGprFo0qU6fRVInJUXGY7gcLHQUTALR5CgVayFJ1p8/EJZmS+VLkEGtLBc9K1dQ
rLaZgX5i9Nf2QGhm7k/nTILza/l4E+RLB+DP0YUJB1B3uWzJQ40aQm4ZpQEkmcnCQsWQeJpvrota
vQ9n1m2q2Td96JxZMD95lTNNgAKqQUFeXS5ltlGnlVRyqtdFHLql0WRoPnoyZOv8HChh3oyWD0mZ
n7LSXD2F+H76q1lZYrUDW7nbx8Um7Uwuf1q+CuWgIwhWPVRNd66v88mX9Ss1gfowPSq6LqcjGk5h
t21KGKGGOI4skqxZNxrKjz+ejbPjf6aEsFzTyzwdRUWZPanoWwiA77Vd4evhpmuz+lp0nXbmI/5s
nkDjobyGjZ24z8VHHOiZ6E2B+W+QzWDvBLa6z+RObOeIt8tYg66qSkn6UHOB2cilLp8Z/rPJYrDv
zYARJuqv4JwPJ7oC0VputiprSGay7Ul6emU6dXuVzjb+r1/qZ5MF0AVcI1qZHOYXh40cESYtFZCP
Wi2Og5/fjZFfY1TDXuLH5Dt2yZkBf58rFhVHdheNcjSE8MWr7XJWSLtHQ0TvQNvEia9eRFH1f9k7
j+W6kbRN38rEv0cFvFnM5uA4UnQS5cgNgjIFJHwiYRK4tNnOjc0DVveMeMTRCfb6X3VFV0l5AGR+
+ZnXeLs/P9Zrq4TMaNb8BHXgUxqsBqA0JAneCwJsyjZQvb1v0Dl8k8gqxQqZSbg2Z+lfwfkNnZc7
0mMAvKQpjXPM3vx7NJSi7/D2+h9lsiyHPz/Qc8Hw8lQHqEkye6EbRtcyWJ/4lz1hF1nHo1LBkBsG
JpDNsB22jnAWWqXW6N1G0zgAvQwnwNKVNzpqB1pxNXCTk9mjuj6KxyXhb9n4ONHVsACK+SJNqcq2
2FR0n1s0VbOdnmSg4hz9E3sDBL16gBOXgtfxy35Ey6ET1zOovgIs+Tih/5wb8keU1aUTi8wc2w3u
GC7KkY3tfUzm3qXur4cCUzbhVvRihPC+JT64aYeb8dbz6vxLw3zL3bQtP50fbfvTO8+q3Y9Z7ZHX
92VUq33Kr37IYDpWO7sW3hUe6SnP6cv0MgnCrNiyt4NygwG2gSdU6nppPDieFluzrNzwzATwlW1F
j5xWIl18PHtXBcRfP0Kp80BkYMg3o/Ls62poH0PYHxdnPjV/ycmXXjuIpB54ohDDT+72os0aBTYF
ffmxmN/ljl0fwzbK8Bwv1bld9cpSNGDXCQBiwRThL58nl4IRmydQHNfgdwq/8OEizV66rca5PId3
eSXXDRhSAheiDKdqOPVHqUsbMFRJFVUHbfB9GjwL8kQJOBlQOqhGEjTYOUFUJbHVmRF489CefziZ
EgfA5Pl76UX9mVf9nF6fvmt0nNAh5J50nqcsv37QoXXcviHPBbttl5e6KwXHyZPgm92l+G7WZXgt
PTbbxvHyIIzxzdM3Eo6Sv3FD6gbAvl6gN9qpqcVK8G/vpQ7NcwT432M0n9tduzfIHwHgOYnRTWgD
JgRIzRuq7G9KQgssWsP7m8Lf/jnN2KakWT78fPsupACgIkHbzkVT4eXWCLJSmFkz82YgNF1V+eBu
K1NYx6UvjDMiK689X0hTYbW+A6FwquxUWHlOjVXTpcwoZs0QP7Mo0O870fycvfwmmJrlzCX0+wUL
HRXdHgfJEw7yaTB1EljUebq2TIZJHlXr2Z9L/k9IuBrjx7e/SFpOeHyTUIAbOHmRdT00JGKKVN1q
hwtrMvzYm5z2ypCAlP+DpdjJzLFp0HHUXn6zkBtvGRvSlqW3pmNQmeyOkuqtP4vkee0FrnsR2XOO
D2KPL1ealmrO55FaCr6Es2+4W6HNWmG+byhQz+lYvhZ1I+QKWTAw18j4crEMjwqvTohHExy1awie
y56i2f/255f3yirMU6ipGFSRo58WO1ZaWSNUcW+TSau6LbqiOYK1gtv+HyzDc6yTYCzk1yHxrxEn
MqccZz+2g6a1cVFntnPlM2k4vn0VMhMSEyCMeIac1AAtZigDMzeOVK/G9xrLxW0qI/vMwV0Dz0n0
tFe7IfA9lKH0BV8+izeZjdeXhrehmudOdKu/E2u4s0RwxcjtjYpPa7JFFFpBplha2s4pCjRfhpkp
EYtxvzhfrQb4Z2Rm06HL7Ld3t1iKAn51JVlhNyc3sHYNxkmT720CMw2v1KLDPWyy8UzJ+8rbc8BJ
UqSRz60n6eTtKStt8oV6JizN4BgaHc4ilXbvJXzhOAX2d6Zh+jsShBdjr2gCdh7Pd+q7qSMVzLwt
ek1tjYhxUBf2Fwyy+kuDpvT7pbWWH6JYrHtrRjUQn6BhPE78vsOft+Zrj+2s54t9CfD1tDxdHF8n
CRneRop2OUqwyjtA4fbnHrJ0PCf9v2wOGZ9jq3X3z3b8dS772npEDhAWHAfg2Cfxt+KM4O/NU6ed
CcoO6b99NGXZp35Jlg0B23j/5+d7JTQyFWGevUpaAbw7CcLdqGmIP/eKDTXsQ6jpW2tM/R3ttq//
wUp00Bir+8EKYnq5gUTumklQajJlM7MBQFheHOVj/a4cxunN7QvEjABDAzdBWuk36FvKDN1KXc40
8hp3yqmDz1BClms/1OcmNWtkOokpXFwRWBQm/2BlToK9l9kIxyas1NljccetcB8GxryFes6gBgpe
tR2hrB9h9LzNi/C5mqPNRZ8L+1s26Gne3fV6grhCzBwzHX7iHWC7XmbLme3xynZE4Zcri44JdWl4
cuppa0Sh4RBbwkDDgDaWr4Ek+U2t7KdKprcHaHoYBEuaCNiZnfYxJMJJ5mgTM/00b7kLIlTdsiKN
59ycdi0dlTPb5JU7lLqFORTXAm2L0xlRuSzGWtF50Cyk/lCmQXmYhuzciX5tlYDLC9NIUN+AI1/u
e5KtEk4s+75csk9F4g+7KT9bGry6iG0yhiFHJFieZDjVyuCRCWVoU2bztd8O3k0HHnz39iNM558O
K08DOObkpqnxzLMMGXqbmWL24ArfvdTSzbeNlRtvTzzQ7l+RY8Te9c55+dYybHLJzUjolzbJqZR1
BL/T8M60jNcffHp8yeLp7zCRo896Em2BjBXktewAtBjFMe28dBeqoNmPzrJcQPOFsWi0V505sQkb
/2yX5JXVyd5ID7i3iB8nz5gKa04Hc+QIV4X5uWxV+iQAJtzWEQiUt3452A2rFu0a6kHinHw5Mx9S
MSuPdHEM5xjtnfE+a4byoB3URP681O8hkaUYwVt04tb4e3KjTNLOINMtdK2NUYJ0c7w6HqT0noSh
g36Drso2RI9oHRvu37wydQsJMQGETfrMwPil6YS71uIbocKRJvQS6O1efl80XviJGjREW6VxBDTx
QGyX2WaS8+e1f79HKQhJwBjVADZmTvRyv0Z1mc8V1cWmF7aI18LsiHBhejEj3XRmqd/POnwBkhGH
ihAk5ApE+zUnTxBQ8BqXjlZgDMFdAdrnIunHt98vFBeMnZiWPlthnIQtGq2QEkoeyJ3TKPZmz4AL
Zp0DHrzyLDbfDETzGlcY0r58lrDJZgIz6bhdGv3Rl0h3OD2k2jd/HLb+ih0lzVmvsZereH5TOVYb
OhukQcyd048RvF9Eb5Ryl4s/L7VeiC8jSuSYkAgY2QRrQ+IkoswYX1cTvfJNaXn1UznUNCGzfnhy
EzHfopJT7sfMtt58kbEog0kuM4Y1BOeXz5ekQVSChKPHmSbpo56BrtXw47/9+dFe+VardjjtxGfH
leDkWyHg5orAXtgRlNF7tcw4xyvsZ/+TVQjJlE/UfKertI1fGHnPKl2dJzs+GzCGqlzOrPLKcSVA
raXZOl1lPvPyjSleT1b0Nv7o6PCgKmEjMhaFKDyEznQm9L7StSMaUggCLKV3h5PBy7UmJmfzTKNs
g7+FpJeN68POCIoBVyMSywvNDfAgJhctMdij22myqx+UqlG0kdrtDlhplju/86YPucIQavJm981t
4jVaA1wFEEDkPKX4dH4zu5p8eeNMA9p7TWDyS8S5qPV7JskqnAcaPoxMf7N4S7skEVHBGUR7wv/i
BEF9ifAd4nOlmVUxF6Q484lf2a6gCGmUrotyLZx84hmJz7SVfOIWeYtrhPWXPXIx85mhymurkAyt
DQWqNswwXn5c2+j7YRG+symCyvnEz/g6JMO5k/dKL3oNxHCFmG/TwzqVV9Zsmdnr1yFG07rXULb9
Czx/23vVoeyFHE5af6mKoo27qm6uUVgpfyxFNiDLNebq2guy6kyUe+X40GlY0WL0nmjxnozF5i70
CiDWfEyKyw9uFYhD48v+3u0X+8yl/spS0M7o3a3hABOQk8/olkFqdjb4jhxlgNsK9b0rJEfVHs2j
7sxBeG0p2lDAUUAKUlKdLOU0Qf3PGE42ofyGKhfw5DyR23EsxTm7zFeOg7fm6TQDScpoc7zcN8Nk
zAlgGLobqFUc5aLzm8wIoq0YfWOP7NC5Ie0r+5S5KY1WYt5aFp58scilAgmtyqUrn3g7JIvE0UcL
6EysO32DvDPcYBmZot1MGuScPNXUM4wIOlaZkWs5yh4VBzNMxce8NN6KI4TOis/hishBNti0T7eg
PzP1U0XJ0JuhXWwUZr7Tqj/nsQ10/+V9vi5DK3h1VsC3BxzOy++ENMyCghbLhEW68SrvUCDEglf5
dtG4BXXBbgFJrCFwAlq29pGbfFrMFIBxh2TkOS7v72+X37JS6xgAca5OOyh2OY+LGTDA9eqyAawM
nr4e+/DQRE6/fdstvOLkeL90UUBmQDk7/ZB+3ReVAJWBSkd+GfmZeqdsBEnevgqzBuasz1N2qEEv
MlmnLGUlOPobqXz9aHmz+iLd+uubF2FLIrQXkpBhiHSyyIzaSDsoE0mPKIABXdgKGSPx1rSFVp1F
XI6gONAlZbGXj+K3U1/riRdWOKHc+eS1mJijPHfmWdzTuLGuAxABKxcQF5Q46379pcax1VhNzLSd
jQ/g+XsDqvFxrILycfEb1PIWO2j/7lf8fbEi8Z0J4UBHNDlzsSlHTjcDwjZuEquqO0yoQPMT8Dx5
NKcyuCxHbQYfi2puCzRw26BD66gyLtKladNjgEXf3WCNwWrczjzoghy4vqrrvGJEr0fn+1wWxrIT
6Mce6xFH4i3+zM4Q1xwVRXPMtNVOV10wbOEZyKvMm3DAk37WPzhdQp5XlXpIj+00QjTkDgmPZaeM
JzVESF3Ak8jdWNu+8Pa1WRZ4+pThPKfHMDFMP25IStNbHQ3FTYn6yOfRtZoh7lc1N6RTXIX0cZ3b
e1xKFgTVzXnpLky3RKxRN1X1pekH5PJm0UKg9hdxXXXS+WgC/X9qJwyT0UORGr3T0qqqgyZ1SXah
h1IXCUHxiBSgxPYn06617yJtRdcyT4h7mbCb/CIvMlzkOzI79DrD3G33TqgjAzUaG7lgw2rratuj
QxNiHe5l48EGcpV+yuSk+7jz2yoAPTmW7yq0i/Nt3aNiTuwemhyhI6NrY9+X01NrttZnZ57kGBdZ
EsnNUtfRR9fTvrrI0I/8niGdSgId6QG+g291772sLO7csUP1VCW6+kraIooNErJNEs8d3KdNX7SB
hDbbTSbCpqW8tg3H/Wwjd9RstOcXn03+mX3ej/5RGQWiUZEO5bBHhW3stmOUEP5zkM1IzVZLQWKw
AMXeoNw4KXAcLfozQtr+tySv7c9jIrrmmA41/wW6Nsj5ysCTP+q0y5Jr0FVLgRKD4XxMzcLUO7vK
ky+BnMfkGFht9iEYh/CuTQrnIp+xIhWZ26E5iw6GA3RuM4HHfpyNxP9MC1/5G2CoMF4Mp0c3IFmc
nBEQ4nAydvIRLSigaZU+KDobP0wkccW2rSbNZg9DYRAEO+Mbd1vxFQ/AqI3zAfeDOATxofGzzqYP
nTcu7Va2ZJyr57ysLumepfPGt9b2GNVvgTl3OgafR9XkFo7psvw+jrqsDiid6as6Cju1QRUlPyL8
UiLFZ7vIoaN8ZUWbOpT6R6/L4NvUg+7Z5dpMur3T5tkXTbOh3iaT39xhCe2G29JsOnjXlg6TelPW
rYvddd4O2Y5xxXLVhaLSt8Ao/KesE165naLak/u+8Pt+1/Q4kW9cWYf+VW6H+XTrqc5xPnol5sKx
H84ph0EiBBnXLrzfbelHE5KbfhHU74FJqIdsHVEdoE8IGziONyYPOcLd1bVYsmmMR6MrvnZuGGLU
qCV6qbUU85dSzbIpN3WBMdqjXIxljwK7bq6QqyymYwv6EIEpZlkPXbZkDZsDD/W47+vRiguvzdRG
4Yj4dcA78EOKNrHeRLyLi9rJ0YdECyoUly26x8u2t9LAR0+udKeN6ZI+A9cpNckXHJNpG3apCDd2
3fXBBr5VMl55mVlZx1wM9VUjO/hOY5/z8VAJf6wq37wn/qvHtq+YloSO9BAAGtsVwtS2D+04q2iP
z4+Mdk6GAA5lVVd0cRpN/W0+52iuaVOhMQ58lH/pQe74nIkivRtnX6AL3dvLsEkZUZf0vVdtUmPq
vL/LqNmnblA+WcJN74pEejb2JyaCu4kueSepmdfRZqY8KOM2yVy9lUvYpHEVaZns8ExxbvtK2va2
L5epiaPZrm08eDA13vYAflM0v1U542PZo/N9QV+0RK17ierp49wl4/vUGgqIJ2j1uZ+lO84hsp69
9ZhYrvXYDYSCy8HytPPk+zWl8MWYOIw62zBKrmfO7xRPdWc/GOiP1sR/Ac0P1Gfh7XCLL+7op7E3
pdMpscc4zedlW2GFPHtUqvciyHIFyKIYwoOtqG6Q/YyiYoe63nzT4TaGiN1IOopMrikh9OravTFE
0n4USwCTa2Uqe5d+Now/QXDBNTOFM90Xswat8WWoS5ldSET4P1VwzNsOxzLTqf6e065F6jTzlsui
GKdlU0cJlI110GTvOBoKU3fq+XrTWgb1bJSYoYhHxyouncyLdCxrO7zwegNBsBrVg8dpIQqgFjiH
34wM9D7Pp8ufrZvY/QYFXVvvFc1uiMOVC7pXNOP8ZERN9gkZ3R6deCcskQznQNELL0vRxcvS5mzg
qoQSCfw4+LAIpubBgPHdFlh+cukYZoHxmIku7MZN8znaeb7ffhPTgGpyCBYHYxNXUnss1SAuBAw7
BEZkpWjO4hxOaxa5uQyJ4KhCDlonxUFOhXjfW2JadlxhcB37cPaOYySj+9AsMIRRs6+RBWD+5G2t
lJCxcwl571uczps4K4YW3efGMTj7UYCSOWo8xjskv0cDITTMpo9enkXvl2TUbmwWUt4Mpe5uhj5w
s9jNlmRngoWPYtko/46Nvmgoi1zw3y0nyxKEHCFZ38wakN+10liV3S6JNell0w9J8LdbeoaxH3Qb
mjhWh3a+U9BM3Edd+n15YFsH/a05uILYYbFLr1Hny22Q8H7mfxCuIvYJ3x/mfSbQKfuq7ELPyLga
gzwgdNNzCtXi5ddGac/WhyiaPPuAC0ZmX1DyNMNFtgQlyuaZmLx9kqt0io2onJ66tp+G2zkfnA/Y
YyTJjPlX5oZHFDChQibPtEgqYiiSw8qW/HMS+VsZgW9nQEuE2Rf/8xs1ykHJjnA+w2WYp2aX2RVm
Am5a3Ab+lN79eam1Ovq1G0q2ug5X1qIF8D+Th5fZquFY4EacBfVWkKbcS76/9TuHve72kcZaJxku
RarsC1T0l51SQ7378/qvPiqghdUQEhzkKYZgKsysyCpFGQPdeS97z/kkE0ej8t/JM2OP3wpFHpVp
PCU9SgjoI5yUGVmBWPscAk1uEgbAhuXO6KL2+o0tCl5oSLcJ2nbEeAWw28kL9c06CSZuLls1xS4P
yL6GAd+NtjfPKai88u2Ac679AmBMTBtOuiGLGZZLvwDhxTrE3NiVAzbWE2LehJnv3BDIxD5f2ux6
yIP2EqOR8Pufv91rL/R5mAPkAUWe0/VlbgQ1KRyw8jCRh3lOkIv0GKP+eZXXdgjUF7oW0IeAIJ3U
9+1QLVRSk4vTCDxpVxuINAckFvOUvJ1yT3OeYQYTCKBUv5WIXe8ORVeHQDtElO8WpgLXvvLCn39+
oN9f27oK3AZuNrpL1knlju4BGQwdJ0R3wFbbY6i3k877M6/t974I4hsgvF1QMRBxaaK/3IhChKAP
UpYxVDndUn8Hu9xbDURw+8FRQLXhjVYajap51Dd+ZRm7Zi4KrNoAm1yEahxpNKMsGhhRfWYYcjqB
cfhldNkBRay6jjSSX/6yapbKbUigMZjxzad09Iw9+vnufkhI0UN4agivDtk5IMhrrx3VBlprgKCB
ZJzU/0k0Dw1X6hrpkPNVFRZFk86cM/Hs1VXg3TGSY9aPYtjLZ9PFMPVETncz1BXmPNX0xTT1uYHF
7y0G+KmrSCLdVrra4XpkfmkxcKGJMPW5H8DwR2h5W8NXtGHNjaWK4H0D1/6fh/pvFvx/ETZ/Obzb
p/7pf/ykUu/nVULof/7Xlfgmnn4lwT//9/+w4G3vL8uFvIyYCF32gH/8Nws++ov/EzAm/fDVfJiZ
8/9lwTvOX1yhNCv/n0DPv0nw0V/MDnB1h7/4z799Cwv+ZIdApwaeA8sOCgeda/7p5Q5Rs1OprFuQ
7BgricAsB30X1oa4C6y0uw86X5/JI9Yt90segeMiUyP61wzPnvFOJ1vSU7VX+GNG6NRlvu0sF7cx
2/g21l2y/+UL3P3zd/6Kv0Oo8OVahA9zhQ8wAODhot/iB4P3Ert7dC2WdrYxDyuR3M7M+zaiEYHQ
MIZGWJlkq9qJtUsjbeZLtg0rs+hKa191/sKwYCOyvhBWnKyqtLPfOyFKhZP64Sg0bJvKWNB1QTA4
uCp9p70JjASbF2MiHKrGK+6HPiRmlegIwYQZ/NK5irQo5UVWRlMZZ+Cyo11jVFbzXVtdrfceFJv0
4AeLzxexTd3IYy2Ul+7r3KILw2Ao6UGkhfNAXKLIuEmCoVJ3je8Le9cb7Vxc55hIfR9aod51YmmD
pyrXjXsdLmlwl3oiuW7nQHwvcQDEocyzqmnj2aRsepsE0YLKKUAHBeB/iRCVvC1zM7luFl0QPERQ
IM+e9T3vcouOvIdRxGTNTXjlVUHnxIZyymlrZYafTbA6oMkc1+39PU1Hq3yojax34m4yqly+0/NQ
Ypu2jh6oX5O5st6FmdRUap5uQsKTW1iLj6eSzaU6Y2mUuIuzW7BUcPWhbKoCSFnPrSXyrRzaZvoq
s3yS1x5GT/XHcGrmiRZR43lgA3JpjuZn0qxCzXFrOxpvnEAkgOSwk/ImWNcwVBoDtXRt0DQADWU4
2aobKmnN7gpTYX9xmVdG1ga3fS/9ijrWqGRQbluG+EMam7DJQnOD1Mrc9jg7eOiiB720avwR+hxx
9ttlCAbzQ6JqWX1ZzekXtZvbzE637QIc+2lVUJCAGKjD5vc8APhZuohqAGpTVK7CQ4HuSEOPSpqU
pNEG/8VZfgicQVV3lTDc2wS7VrVnzDtWWxDq3ReZYjt0kKOaq33boe685Tv6NZytIUK0QIBn3Pqi
hE219H5eHceim8NYW0GCbVVQdd+XHH/3He2DfDwsZuukn4euahBz4W8zcf2ax35IcXUyBURmO6lo
7PCum61d5zWaAEHIuHJookCijT71zcY10jA6JJEnjg4mIdXWlOmYbrj3nNugQLVn06NEjZmDLwZ8
wiyaL5eTqrzmxvLL0LminS3Ld2IeM4RqWoSwg9hE4Fjf506v1DEBkcR/iuMApi+cCvsG90IT0w2d
Tb63g4iR4IDnF4V5zOeWTErQQWp/mk2Jn4vXDHP6TuGqPsXKtrpvCmUHVNg9oSmnW9e8bEFYJe2m
BHKWLpcdNW4/7FRXqM7CeDlahnGf6N7wq31DTutjcjpW4wEsTpBu+yRrrYNSJtL0aDbWGOBlc3u0
ZwX7bPbbotomwpvxKrIzb9gMrUFbxPSkKvbVOCBz2OUIFiHP6Jt40tcYj7ViQmnIMXpExJHDiBR+
XtX0EZ9lO73GnVGHB0/ag3WfapftuzPwTso/N02i/aPT61ZnsePSKswfdG0YpRG3kTX24GlrsHmm
XgxxnLF3NLaDazf8Fl/Ql3fyDOxcnUM0vDAQ2ZWHbkqyH7Xj+ktMowDSnl8W+CHbUZbe0HQpHVwR
zeVeWKhG7T2/RScd9pJ8VwBppxOxTN64G6vBwx2GC6HaFpYY9D27cgq2c+Zl7qfJwFYem7K+TOlq
uzoiWD9AW2ur4tC1kZsvD/Oa+WCLZy3htjZCPTePWT0iy/SARUMasS8n7CscBausFTQENqTAWJrR
H13CYfqRSjzOZBiP7gq5/DZKLxFOGjvzaLjTD0SHVCU/PV9J/50f/dez8tr/Xybo4//+X/XP5dcE
6fkP/Eul0PqLyLVyh1DbsBzQVv9OkIK/SFuBrlEoh9ziK5v2XxpuDv9qhWaZK5FhhWvzZ/6VIDnm
X6AiyTH4o6j9kvm+JUE6qZ0hl3BSGYaD0wNTQ6r2MkHKCananNlLjHKrxxIrmsvFFdE2S4YR98Gy
3M7dou+C2pzeAfp5I1GS5WEsIpOIfgQTAVo9L5d3Z6fHTNFtN4P0rZsGf4lvgmnPPZr33Zl86TQz
Iz0FuQqgH2mHFeZ0UgdWRoJW/oSWvVPn5UfdI+jCvZNspVWeq59/e6mUzDwVuC047iF4t5dP5ZDr
dJ3G7cL08DpAiIPJTBGN0CGJJs1+YcmP/hhW1p6BU/RTTeSpF3/ODp+xlb8mouTksHoikkSA965/
CqNQYkgnTAqYtCbQ5I4T3AwVM44fvK0MERPHpsga72GuYDXMfN7cjE7RfnZKF0dWQwbLD8yDlL2r
pw5r0j//tpPacAUcrtt3Rc+vDItTQoCYQyY13A7wVRd13Rr5eEnSUZ1pQNm/f/CV18a+RZcKpajT
vSWHvI0gX8OWNmqB4x0RFJGlccHIwOOmfwh0KvC+MvAxcusKM0qo1hFeVkHl/pgqTA7fi87O3ktZ
j/SoJQTAHQiRrtwOVW7e56oJpnjgrxbx1JTBfllSdcPkvgfuOvVGd+iKGcGmmVsd38i8dc90nU6y
f3vF0K867bQsiSx0a15uMuhjFQ4RpKn2UBR7vzDDveSkbaZn94o+m85UNs/9mF93FAtSbQRUZSto
mibpywXTKB+msFnwI8TjzF2tHWzH3yKJtEUo8DFMuvsm9A65BC3YuA+T6V+aIWojYX+o/fo6XV+i
MsYz+/ykh7K+BRh/4CIpYqDjnbILA88wPWOcK1oAnrhvCWK7Kpl/LqoI32l3xFBMkhO/bf/i9r5S
ADkUa4sT+fCXL2IZs1qnaOwgRRM2F0zOCnxb1Xj99lWQQWChCHkO9D9frjIID2Fxm7RFlm2NgDkF
RuIr/8z7Oz2L67NwAYDZo4pcIV4vV4H0iargmhxJ3OUuLK9HsSUKyjN8mVdWeW43wSkhaeGqe7mK
jOrK0B3SkIWQT5XrTI+W7NwfZ17YMw3mxQ6l17Q20+htE+bpBb9cRlu+atBs+N5FA3EeEqNXHH36
6e1P38J9cGzN9AtM89I80g807G1ZLIG3Iw6mxlZiSjcxyUHU/YbmsYsJklkEzY1TQfU8Kh9PBOze
+kZe9C66zzFyjj0ZoVYMZIUKSu89Lj7k8fZzTk+6yp91B4ldMc4/LbfObFpLPKokH46IuKz1QJeB
Aguy2r1dniuGpWxNMuYhy49p0UXRQSLU1WBdu9YaM+ITxbZLc8183yroLfRTjTtyhTkqB6udVpst
XCCx0tTlF8Nz5iDucU9UVyVifMuHwZGL+Qkr8tQ+jEPXo64eWd33SBtGuu+6CsNV87leCp5rp+K5
jqpnk4azDOxKbpGfWPulz3WXbL0wPcxrOWa22CFuBzNJ+32VtN5tLbvC3AG8DIdLGpnMPYvaayzm
uVh+Xrutktl2snUz49vnBmrrJlb2MUQdzNz0XhZZe2OGdLVhLJFMMTTGkPlVP9QBHhCdO2xMR8L0
bizlYT9lldSoarSco2kps0PUomzw0rFc3k+hvOUiLKAebEyVmo/NXDGIaPF4SjYt41u5t5DOr7Zp
u75Br6xwjJwRhHvf69WNm3rTu5lt0elNyivFV67tQ8XHmLFiXPJlfNDgj352kzOqXZDmBa0Ofv2n
buzYBKXrfrD62TJu+ctwXCwSy692HbWTPtgtvYCdKJLlS2FjknetmxzDQEvXZrSPZo3zDxYmyYWt
CMKXNpP1aRN2TlHeGaOS3d4q7NXVJM9QaqblaXy1uqiZd0YraXG1ZVc9hM5YfUsEoKIN6agA2C91
2myC3Ae8aTWLfACHUIbbKhRKHDsR5vYWAIT8MTpyKDYRDfkj+k0o8afSxyNwUqW6aDC7yXnxHlAS
9tLM9M81rCwew6AK4lECkSOHqLqejJF+f1wLPPK8Bi/xHW2VCPdD+gzDPgu0Vb5rcXrHkjHHZWhC
iPabnLm14mZJrX7T+q6qoXGjeR2naPMR92rFJS2aIH2aAxm50C/gLe5QkLO/IWmlVazMBkwFJrWG
u0Xlrb+pGLAHFxT3dXcJMnYe77wyQsNEYlJmx3Zh08lKZRdqDM9Ly9kGYxQk+3HOfLFL6xbfEbw1
MYi0l9bobyh36c3UM/7wd8Oo7AffkG17l6g5TT5ZvfLEpTG3yQUGOlYRDy14nbhSY53FqgAOFosp
8xkpK0M/5JMyVFyMWLRuEx1Y415Fqn6cIzG9d7KSzsnGhrPW08CRHq6oReLle5e5u79rx9bCvZvx
xHLIitbtYmjFjIbtbDVRFaml5KYzx8A5hvWwYFs5hziyp/iDXS3IaZACETOjOIRzzfBvSPGe0ksU
DDun7sJ3slWjDbulQmeXqr++KRXmxNvObTJs6afKXe5spGaRBLal+8PMncQ6uHoW2d7PdfbFQqjS
BNFRtD+E0wfXNiSmZue0JvfwoBkjWTVSMnGdh+07wEb+R35Scs2kOUTIBstTLL+KUlFYl1IeRdmN
HNu8q8vN6NX+vXA698IIO1Agvlm61yC/amruJKDDBwSwSLeizEdM6vBkvLQRzeyufRKHYJNnTudc
2Gab3LsBHGkYbE76I0oH68ZwERO9qEIaajGtVLzTGTYMy6EoI+YvjtdO8m5M+sW/oMJ3QRN5E47N
PpjuBC09JZ86L5zfAb+pROw2RWDF45iVn9GPi5pdS7Q6LKIGZ1nWmYMreLTCMby8WjnoCaiIYLFu
Fy1EugPnoCYaDdxrNAVpF2SDa11yNis0DCLDeIeltr3wIqL2fQk2pti3dYd2SlpNtFmXwC4xHcst
urJ5mPcwfGFK/81ZUF9nlIafmnbtAE6LhIIbVFijxaPue6YkWduggsXMcmQClM4F+AeDSrCFz2jG
ZlTB+9Bt4D1GNCztOIOQhwZ8AMBog0JTj9dkWhl3tBOagj6hYZjxwprf3XpSyV66jbA2xpKF9HJF
1ZlwScEp7nrHSb/mXE71pZvamRV79AfRZG584zZNULjfVsPc3Cd0fPGLtETGxikH8bHo4Q5Huk3+
roYoV7EhpW1eUUhpYEvFLOrD8n/YO7PluJFsy/7KtXpHGubBrLsfgBgYjOBMUaReYBoxAw4HHNPX
9wKrbl0xpBYt+7kqq8osU1IGA4P78XP2XjsVyY/Op/d+cAqrepqp4OgnJp2jNulUz3no0hn1QrSL
vh/GsZRXSsXdSeOlBkpdeOLWFS7BsmU8mB/KOO19xEqV/7L0rbgDp1t/aIrORs9lpmAjmasLmpdN
rQ8bJ3ZntBYIof07T+RAcA1Ff2o/j7Mk+JALco21uxkvSTUiMTj1USKxvrTj14pwe+6ES6YLu6cm
Ku5Bq4IQoeWC5adGAuv2bh1WNN1Ib0ahLGiRKl27sKj62aaII59xi60unag319cqyNa7OtCPvbYX
o842blCQ9RoqIJATCeezZuwmoXvJLbrsenpAAJCjywJb2XuXDf8M9e2MJBDlVO3NvGVm6SZzuZm8
SfmHlsY/TYHGBOvSX8+d9UOlNma7qU38uiI1Dw3Kv6x3/2kr/WN1MP2/u0qHrvzc/dfuu2y+/9xa
Wv/QPztLmktiBU5q5Bw4DHxk4//dWdK8v9Cq42zAiEN/CQnNv1tLLpRpCHjILDlb6I6+Hpn+1Vpy
DX4JyUaAsQRmKxkBf6e19Gqy/p9y3EH9D4QDL9A6a6bB83pA/2k8mzd1atiqtiOsrN1dl2Mhs2Xy
GPt9th1w1x4An3VbUy1Mg1gD92g5s+s8Ji84y4t6B7l94ws3fUBTa18sWXrtj15/0mkO39HOf+d4
+ypIOf9puS4e0vjVO3iePzb62LcbrbaiKTa6p7guDY9oF+k/Cgs+ftjYrIthHhxMU4wNml3V3qcD
qywreW4Aoc66bos3o9qx5fgXllPirExL5gNBoEBTOtnCew2Q6TuJlf213vL65C0sBDHb0OOQ0S53
qWvSmW4W50H4cSIjbUpZp11gMF9dImA/tXNTPaetg7HDZAhwa5ixHmWlJ8yI+WL5KSgq4NE/PXK/
GTOepX6td5H/MdfEr4+D5XW8+/OQvR/LxXbYdajFCKFVQXdKi2Y4Dew33UU66mmUigyDFcw5i2rD
JOe6kyiNhfAa9rp61QHyG7alPqfGtnaFeZe1a5az5rDVzbb1nhzotbHz9k4SWUWjj0OtjjvzXPGB
DqTzOzpiEQIu7aEHcXQAqGN+7dfggxA9cXrJ4h1/yJyECqtRcLFcfDA7D+95G7lJS+L8aOnzk95a
/VNcCYFPOi5Qhfdxl94joJ3upkGBBZSUweE0kzMWgYmPISlZU/5pyQu0oehitW2/yhYARIyGXEuR
9BsfVgxRDiCXA+pY+wg0+3VxbefxQ6IH4lK52rIfGHJt2Q5IMwPSASh49NJHKp74WVkGyUZuWt33
GZHXSucbsFdQwHPMVRc0JtIpmipfe0kJCb+YDb/71pVCC9Flp3yNppLzZljc4AqgqnY7Bp64aaqZ
SXCAbPLuz8/OqyHz/E6sVi6dv9Y366y9q7WVlLGuGdFotdleegQ6rKcQGVqlDylnSqSLQpZMdgiq
rr+tjSTYeUrZ9/locWDXNO5MpzPCkMNt5uWevUX9ZTy2Q4JoktlZe4NOMugi1yK4OfTHJL8KZor3
sMVzl3I+FPOVipsLkdYkwEuRcbsIJx2iqePgOBrDaY67gvy0UqG3bjVO9KTGl9s0LcrPda2pp3Jo
mKIWReOHTZekV7UEjkEMeZE/UJJbfjjFeNMshrhF2A0JpRCV1IxxB9vcyWsJTBM2lis/nimGU4vZ
ls5RpujM6kj51F0hN3TcnVma4nph5LgBAJle4kCYcnIyeoKQUXLjQqn4DZCqM+s2M90brUMrVata
pRdtcWeqVq/CYElBps7M0kXsfXRpF3Q7Vo70gTMOPUsv0456k6gqMhxxk09e/sIhajrZlVXek1XF
Qeide0+v5fzW41nGBQoUA6bj2iP/afEvzQUapdGbkUIKHBLHqZ+Ys7vXLW3r/TLSOfSdsvvCqVJ/
p3F2pvh6XbFWB+EKZjED1Jxrz/Cnj66SxY+rMTeZeIpm62iCUxecvKN0zCMFYnmwe0SxDNCJtBvT
qAw0sVmzr6+0oLW3geBRGTv9PbWXaf56RQjKgUwGpWBlMZ91p4zJbia/nA3SEDNrm9resGcSLUGO
eoqOwrjsLGEBsUOfETqDVvDqJ+WHpInXwXuHj8oa9L2SsbWxqiQ/zK2lgGRo1k6mHuxo8tIrzhrW
V4qClo6QM72zE3hrL/DslqIwXMdVtCR1Bkdvr+us7EoW9DiQgNj5ya3zedrGhjnXF3FhPNRUzDBO
cxk8gwjV+igv5E0hxI8UM4zJyDkd6HaNysvDEk8f/19V+g1HizbfuZNItmuvZVeOSx42xuwt0YjO
pAvjmmAsaRhqO2fLWke77SZGjbB1uJgfS8ebIyMY6QU1Bl3MDJ/RsYHY8Y1RPlmM6bSMx05qN3k8
3iyuROGP6DF7NNGxc/eLQN6gOmleRsNY8ijLxXSl6CGFY6Wmo5Xb8T3V7nRd1RmPrz4jUpdu2MjE
OGruvGhYHgL/CGXDziPqgmzX+flygYliuLWtbn42ez99KOPceMaiaE4hh5phiBbNLPZLN+hhnacL
V9OSWBbmMtgYTM438ev2QSuCX/vzO/m7vRwmAmsxuIK11jnr9qrcrgt8L2seZhY/Mke3L7yRI0Xu
uPW+62HUOkuXR8nc6kdrWki20VMdps3S7jOloF5X+ue5N/Jd2iJxwj6bbWTpwN0W83u+zlfV7NnT
5q0+SAakULcJZXr7tHUJWcEqJbtzBDrzsW0t/6hpxCImeNjq3HV3PEXWXncbY6tSN4lk2760QzFe
Bv6Y780lC3jObCvqtTwlcN4wD70a2iM6m7DuknwHacX+0M74ALql9wgHF/OtSHOiwGXovBRDk1/3
lZvuKzRIF1Jr38OJ/7pMMdllV2TyifUfR8ZZU1zLstiv2pEvSEfvthGGHzXNMn40pz44SXwnW6Np
J/arjUUXBGXV1mVoGNbKwe6m3G86e9p77/hZ9i9rJz/UKl1jgdJXaPzZ6FLgZ6l1VLARvOD81vbq
YavNhL8b3nAofPIoM4l9p/efacNsKe8vJzUGf2tS+/ozeCjbEI+/+s7PHapZlvfAmuhBCDF+pUns
YuAYkKyZyfKOAvd1iPLmIUN/TK4tNT9n5/WY8vYhm7o510q9NKJ1LHCLPzV44ou1keZ5PEMq1j5l
kHqKqK8dcduZdfep8RAMoW3ENx1PJg1hx9GOqAFwRME2Mb4UjboIFnxMzG2Ilg+XWe/p0pfLPifs
vQ4b5qz5vmKtxMBBOSSR2gkYQwEzgqKRn2sCdUvcn1l76SHa87e2lb/DknqdP599a4KCEWSCJl59
9mdPHke2Qc/qFgEOJc+mnhALkjhdn8bUXz6o2ba3VjIhYVryJKcFOdo3zWB71aZLWn6rk8srmSzW
3iVh44eqLHD7Lq3uL8mYdQ+GJo66ks1jJenahiWKJChclU9urL34T9QLzg7iSwPXFIMsHRQafaMR
+8Y2X5nVQZsp8rFEEOVYUW6sahHfRqlp3+hHZS9J4/rPJTi5o6WZq83Qpq4WzH5PBU7NJsTI4h49
5TRt2KXFwaA72tJF8RQic/+lMofyWUxGTbRY84Hj2GDsseY1e9vI+SQ93jppZ2b/fJr/0734B7b7
n/afX0TDe5XVb6OzXv/Av1oXNChomnPSpklAdUiQ6r97F4bz15pm/SpeYI9aDSr/E23IuY7tC1Ux
Y/2f0zu9v0g15J/yHyIO+RXrb/Uuzoo1pAn8izj0kgnIaogC5+3CwAqUKKuiJJSj/IyctGaD6Vtq
FzeBY7XRs8q+dYzObGD66zGKucobmmOGiOyL46tqPhR9N9abn67fb87i62r003v7+kOtcmaUOvyX
cJ23PxRZSa1uTuXVMs/ioQIQ+yLGtWxwbQbwQZCMH9DdBs+Oo9ji//zRb9UGmDS4HhDycQ5ZnJ8h
u7z96HI0tXjw8qta5NouwY17QiKRhZqZ6bfMudIvf//joO8wzzXpcLFAv/04q5qQLZU57vUy98I0
ldVX3MD1p9hvoJwwcPr2589bf/zzK/vz550VG1aOm1PxeYa5pFu/0MXBbTt9TzWXbv/8SWuV/8sn
ARHjWIQt3DrHVqeZFM28FPjw6v4q14rqkKfz8M4K/7sHxWTAgR4fQxJA2LeXT6PXptwuu2p81ezn
ITd+yDaTpxkmzcGM+/YLcquR0s013/l266nul2/n8/KS6GU4MIzffnBXLHqNRf6K4EvfigS2KKKz
x+TeXxz/vp7UcJzKYMBU62r3tNvav8eC++djuiJ4eUTXyBTz7A0JPDkXjs7nFw0hQSAN9slIBvWf
b+Fv3oVVTEaSyNpj8s/rk8Lx+7xv0iuiMp2vCsHu3tCX/I7o3PTKFLK//fPHnddk67uHZIqSDL8e
H3rO5TQnv3BMJ7lCctAcYfprz01mZreNbsV3vslMMZgrAEAuAmFdoYrdebw2iIjHet79+Uf5zWvC
67j+xWtp/XJ7h3pgmYiTq15RMvWY1FErMKtVQTO8c41/80krxxV1DYAX+nhnh2UltaKuCBYZzD55
tqYsP+D1dXdjm+cXf/5OZ/jm12eGI/EalkWCEXaisxrQmi2BOMk6DUQWfOi5lJ/AoftfRFAs6hLD
gvvkxWlO+yWtis+MqyZBj7by3+uV/frm0Hnn29rYXdcG/ds3Z3IypxauceLt8Rr808L+JJZCECW7
LFfMY6qnZS6rQwUn5J0i+DePM5IcnVMIpy221fVW/NwuWdLcGyzr1CSFj3Y7oN1Vpt4mL2a5i406
eUdx9LvrvRK3YDDSoqE3xMb/8+epwE7ZdM0Ts8mWRFRZOFWkPDRjYdF66nkcrOkkmRt+zDTfuNDi
2voo8/49pv9vlsg3P8XZA8Yaj7lEmCenFOzq8Zy2P4BZtXvldARpAOHfz00g9j2e/3ceuN/sAOig
dAA/PGsgfc8WZ7cuqGwX49RPFb793nQuECCZ7/Xtf/MCIVBb89g8Gk4siG+vMuyQWBfCOGmx3m9j
ZzD3iF30qDPq/h2h5Rk28PUFspEhE51OZcZ5/azV5yXLgEPCOAX1gqh2SGdPImtK+53dZ1hr2GaS
q1nvxkNmzuamtrviRG5uS/ujctpHYiiaa8durWvdV/BNaJB67yH9fnezAd+hvkYMi9r57JHz6y7V
YM2cDCHn0yg7e1UjlLdmNrp7JLjT/TjX5WeZ0D9+Z3FZL/PbDREePHixdRLBlniOQA1SktcRLB21
OStuYuhsmwQF0tbx2+7OZVM+4jKx7vXSyQ5e2817z5U1MyGICO+UBL957Qwi57k7a9I19eP5MsdB
vcF1dxxkU+7iuVBXSZUFD1klzA059Mm99DyOrsY8bIgzNnYZ9oWnv3814FJCMKZ4tRAAn92HiksP
stk7OtIONtMy1DBirPqqMRbvZCZxfA3JBY2Z49X30FWyC/Kyg8vMrZN3FtvfPLKvVwIhGRdjNd2/
fTtyNVmDoexjXHX5t9h1xAa+xQGEGL3VQQ6b1gu6Q9LL9sJq9exHYMjh2RdtjQPMWg4pZvSwZirB
RPJdyOWZcnt9nbAQIpJeN1lKxPPXCSpNxfWzjo6ZJVoUqNTZKCAIB1NN6qqtPsf6Um4pqOqNPQ0A
qRT+H6p2dYybPm3DxgLL8c59Wzefs6eYliF9azbIV8n228uV2P2kFTM9QZWhnsP2JW5BeUjM/NQZ
iRDl/Rx0MlKq+5wi7QNr3ASHGK3cXSoTDGd//nF+LTK5QCw4nEiAgdIafPvTiLHLs9SzjkhWknWo
hGxGTghtFJLM7dL04nGG4JmHtqivNYt95f/j45GTryB9VrxzA7XqcWt0o3nE5GUj76Zd6KPIAGEZ
kOSOYELdSZXo+9HoXgoAbO/sHr9/PF4zialz18Pp22+f1bbSS8845rh7LmxGVnvGTt7Oc0r9rpSB
8QmmkvweVCmrcKFn8QEjwsHLfVogXJ9NVQX9O0vLr6vrCvQl7QrMAyXq+cqCxW+K5ZIfM9qXn3U8
rwcTklYTusSGdZHVu3MaepRzF/gq/16U7fqyIPBHrIDTl2qC7e7t1dDS0WaslB+NbpaXcSy6S+Kw
ii9/vuPnrdp/fgrqHTTmqCwgnL79FAernNku6XHx5uZ6drvhICu6gqwUGd/Ps3clz8Q+L+NsExcT
AD9HWNEMUGTalMpaXggeRFAMHyvZ/vkn+82lZ3/RGccgZqP9cfYwlLEoXckPxtUxL6bGqK4rO8hw
7JlJ5NdEaM1NXEe8tO+s5Otlfbsg0D6kVkV+vw6DXsUUP9WMRW/5KZruS98tfKbXjS/7SJAdUW9T
1YhsU45xwgM3JtN7J7zXI9z5R/trWUO9zq56/pV7Bn94ltKj9JzmhBgYd+qY9XQljSdII0PUoy7c
Vst0lwytexxhUu0cbe4wteQrkU4WtxKWY1Q6cf/g2e0NMJ3lbjEceVW1DGeYLX+VunpUmOsugarm
21q0QSSh/G1d/vadavjX4hv/C/4c+rDUJSyvb58sT2ao25R3abbr+1FK6W+WNLb20mlREUJ7fm/r
+7X6XD8QazIrJyesc9ANj0tl4oS+nLwg2SbKbxlut3X058fyN9+Kt5LpAYOb9TRz9lbqDNIWLXcu
K82IbwfPXiFZNZyu2TDKGSliqj38+QN/rXY9qjuUBryg66J89oLWxSgpOuRlP7fZJoC1ti1Tw90B
kDLf+Wqcic6efQoU6lx6g9w3vqB19s61eKimvHS3TLjtftcmDjZvBOb1R7125zrys8ERoQvA/aMp
WLlw52vS3HoIxeuD28XulQkTDEEQlnJ4lsViXnSziUZ8mdpUbZU75zdY8LNqk0O425deMMWHqpub
byiDqu+IBLr2YbbNYolsJWIRdW1pPY2yLE6D1QdfO8rIdOOh7vzMyJkcg950+xGfMCjL7Rj75Vcp
FARO4GtqDNH75NeC2wUqjJlEsDOVWRWRnCpnG9iLlpD9XpZf+8RcThWZlx2GHksu4J07PWbHxaUY
4pwAjqYvaINdYamvvPzyR1su07FALjrwe8cC+k+pyh8dJuF+k1qz+73x8vyeI6n+gxA+847Y+RKj
sJC4qhLMPl/q3iiTjVYAEQs9zhCf88YFbjZoevzJrox5Cpu6xIkbj3p+rAu7uENpgIeftB3tkQO/
me7jshQMN7O6m45LDmslkviIsrAzJ3TDSRwo2GFxzsUj6DnEEd4ccoX82cxb7TtqAetD39hpzBTZ
DXiCxWwMW68ue2PfiDlnApnKj6ZSNUnARj+2KL+Stt22dpwueKNyohaJEvRwibgyS0MKNeeHleqg
H4fSfZZ10Y8bi43SB5FW80eabgnAimUw2EOjx5cQQm0bjwTPLdlG0dntol4vUTmXA6xnT3OFCk2n
BkiQ1nOQhl3NVkhCsD9edGiHq7Bv01TbIMSumsjB/3tTycECg+q7WbsptMy8tQGnpnuZD+Nln8th
CY15bpPINTMsGIWQ/Dyt3pXJNnYTB5pBkBnxcVjpCVtFSus+1Qr/q5Obmb2CzniqOiubhjAo6+GJ
14Dj3KQ7SG8DR3b9FhH3fLA6q3qhqjJFyMoTf1FOut6SOsGoUWVzcVCmJ59YFKeJQfRkPVa1kT6j
nJ3ktugm65tbs8+Sadja9zixTYwhfcPQqFpmqJw8lsvalQLDwdM5Ow+jbmsvPjbpfquKtM0j4Zbj
sfTb0tkPGYfkUPZDW1wkyAWyyywNUNClRU5PgJgp8Kdx72nAFr1i/ircDIU9caGoackYM/bZWJSA
4bylShDWAkvaJM0i9MjQ1hyujodHHe2cwJZ9knuU5oEJVn8/NpPVhJgkEG/HsqJQqsYgryJBvGcZ
oYpQatPOPVzMQjSYSOukGL64+eDpzIK99JO3OBbTs9kq9V0gh+RkEza8DyYXjCBSwfglDqrCD5M6
KW8ExSBcOFg4LojU1D5ZoDnazVg7SXswSKC8mOTM4Cx29MzfLrNWoYqYanlsRAGEsOEmD9vM1+Mv
9hp1tLUKCIebRKIC3owtKo8LsxH9S+wjPL/x+mS8BxNollEbZ0MPDQDexk6z/PgJjX6GnadoWmhu
oy4ggNoZC008qhZbU2tROpWLj5o7Ez4uqD4bVEGVpTfQT+EXVFu2yuCrwEVlb0tYpB5CHa/yT8Us
NECibTPOIU4OKv4lZ82xY+F/SVo7pQSiAf518QrzstJb/xFVRxGECHWkHjaAnqq9ES+m3MrWJSa1
KBKgj4YS3QPUEU9uStl4EBzIYLToi9Ws0GWr4EB4Yi2ws8xUHzJVOEVkjA3+GOgdVCTKqOfrBXzK
B8vvWHaSwawukrxZfM5zo/bDy2xnjkhSQCPvOpN2l8cTByt3psSOwCDaRO6aOAoVDpeahadp7lyr
k1noTQEkJWMYXxwTBCBXygFOkPr5B24AaNHY0x/MrNSsyEc8PkdVUuvNtqkaO9+SvQd3F6hcF4RT
YKT1zkwy7yHgNOuFS8PEIMKYZp7IrV9eAkXpFfZBGSs8s8SpIOAxFh0jEia6TZONLVaKwYd2Mdvs
KYh1Yuub44/ZFd623IlmvqG4cDAAPOBtFB+7bDG/DHozfZ28SpHalmrVB4+j662NYuhJc+3xGl/E
mrpQ1Zq7rTvdVWFuJySEZNXQx1E5t44g7XjU70CFQAUmx5g7E3grlUIKm3MYXhdjjWVB2Ei4a8/W
15fjRRZY+UfTHozvtF3j25KRGbxbfXLvm9iJ84gwHnD2q+TpVObcuY0tl8zbU9YLP4SqyS6JmDpO
Ngtwxx+jTnUIRjWFtDEixc+3wi9dBQ6lw2w98FA2G6FIubwkxGh8DkaUqNshGzxEqLR/nts8KIYN
75XqD7NjuPI4+6n2CPXD2WqtstJ9OVZJTwZXkGNfqOvyQ2GAHyE+M3ZvdA2fVaQqgXopn/TeiNwK
IEkEFyTnoVezcaJooTmfa/jOonHWWLUdB3Ns2GsxCaL2NDbfJ8YzNd4FdtxoXmzkHZ5EE3AQU1Ff
ol5F3MuCd5ONDFC+O+6gLgz2GhXWul6ry6m3TLwimdW0EQRr/waLUIbX3UpY0jGRW59srSraDcUQ
3rG2tuZiU+Tu8FJINzuMEDGGsLUs2EQgJLX7GktLEoK1KL75zMTmaEpBZO9giaKclQz4Y9jclbrn
yL3kGz58pXoop/raucM07mxPDt3VODtY6JMycC/qtuyMkCmqDVSHtOWvYDmTa2w84uuYyQKTGuHZ
dyRBaF8aK0gGWim1jbZBE1KGvQpgxxs2NviIlnDLghPkD5bbowFjlWdyRb3OpqB6mYYyxtEVLm2p
X+qcRhbOn96ofawApRR7PU4DdYhHUbdhjTq7CyEPavaVwfpDTThzoLi1bWPQI0srG5D9ehCn42bi
iRqiLif8e1uIXjdDs+HRDKFJNUaYKhrl2xQqy5PbYPALB8Ie6ZwxetqWriOfu9bI403ieQicpOem
HzNdut/ceMzqqB4oe0LynsxvtvLGO4eRIMgjszSS0HakezfEnsEKWCXFKkipYP5aNVcwin3q6NBZ
RrZzf5kFrADgARREvuU8p1qWnubE9R8wwM8PRO84j5aR2s5BqwVNGI5dgRcirhDZ1u+nwYkShIDH
HnMXUD2L5r49F/N3R469QP1qOY9Tl06PgZ9YWUgXk/VvwRCHQA4P101KVPK4w5rUx/etI5ORZclZ
fbiuE7eojBd4C0nniyGqPfwGu7WwvtKoFUQ05fW69zQSAu04p58qre03PVSoK8Lduq0wyj7dU8uz
pgAA92kfoZC61sh/X3ZxGxQ67FFL/wQ2Rk4YinR/2uYsv1eOGgbMbNgnD7lud+KixYF/BxLX27PI
YEyCymMv2yR2aQHEZmrXod3Y8XdQXdW9INx6K+y6hVSb+AXCgnFhn7RYPgH2wGJyIzuf2yWEMSmC
3VL1WrqzS+SKW2zn+ADjUgU/MP4JEEcxqbqbqhm4fXNQ9cZVAME92UGTSdwIH75NxoVaiGGZl9h5
qMuh/CBS/tQOZDkujUHr+pcBBZwMbdDg1REPwrwge0A1Halhdr7lc5N/7rOpwlTkcU82LvLyLxS6
aLWCbkzqXT/3tHwGYXFPytlv1Cbobe+50TLaAZq7VI8YHxzKtIFafQt6ey62uhsnHwH/GFcMiZdP
EHSKJ7uvrUu/VKmMkHPP98CI/SFqhk7t3anwRmTVS0v5g/R+j1Wsii+w4T6i2Qv2liaRr2UFxdbe
kqa2rSm9rKuJi3OH+DTLLwTW+hP7LQhhOO8exXXa9YpaKMeeixTdGRpgt3J4rO1EJzPb1Zdu449F
/6Wym+FlLuv5vuKhKjd10K/c70k19SZo6969YHnFBtDNhl5ES162R6YusRYG9JnXKZOAqgRzZfoG
kZfHIbW76QrTq1i2ogMebtFT1LC9Jea3aU4KnujJEjvRzvg8AquPH7TZacoo6ebimrlz+cNbSJzc
gCq2nxvTGdKtlhkInxOjqR1cNNM0bsCmTeOF9FDvcbBquzQEFB7IiHY2pGytnPBb2sGE8d8Sk7Qj
TTkuOIVUn0842mBdVUPsFLu4jhcUYWVcbcArJd9pZnno6JE4gmzrtenZlWSZ771Rj3+UxmAeHGtG
kFuzHr2s04jrtJ/n7MBdGLes73UCz9ecngLJq429uLrxk9XMDZAsHU+Wr5UPccLZ98KDVpJurGBw
r5YCDV9E7YdbcmhnG68cAUap7PQkskVjupsgRbYRdnbidFGAbzDyxzpXoWtiVFSmvfRhm3CeQe3t
jj+WQmpqJ1GulRGyD7SU2FK8l5p/ckVQQXffDaVxW0K/otlvQisLWzcOnmGXmc1OdL1nhAPJDCWG
ybTSoiXBio0saW7Zqhlr70ZLr34AndceW3yZXDuFtZ5yCc9W2Dol+lQEN34RYUvOsVRb5QK8LadW
2+LrBLulVU596eCKTXfSUVTMmHvmjjOSB+vJTW3K7K5OneFKCicfSfLAzBsREhF8sk20d1u6LjBW
9EBrbhJJ0iwKWT8bw1yXeA1Y4zUCaTJOk82kzS+9tForKnFZNrsRxv2j7FOJ1xw/8ofXVs1/9HD/
YBrxU9fqFz0cnRKwmt++/9fVZ/kjK3+29L3+yX8J40z4l+Q305+jhbbKtPmXjt+7/n//Q/P/wjgA
14eGK5FMGPTou/23Mk7/y7N1RiL0ZD3TpiX8b1ef/ReTWQsdHYx7tN+ryPX//K83Mc/d2d//jJ38
Z5L6zw1YumuoUFZrH+QVtNln/a+8tKa4bGeqUJgPj1OcBCz2amlc9chLoVfYR4WryRcXAHr2SXHK
M+/X2PSZOJOEDPieSUnS5/63qQVAHu9SIZzm21hZgVJXU+zXz5h3QDIE7NraKYOl9ND20hMXdRzU
twOg4C8Jr+YXANPpRz/1yB8YVjTpQWWU9qQb0V+MYs7jcyiMZfoBezAOQn7ktGZpMDyxsQt/yk6F
TXBG6NeGehzUkiMUbQ3oSMtIWDjxDE1xp1upPIjEt74viT7M25TZhrXhohjFzayL3HpsDM0ongHr
Zeo6aQLjAsVQ9clJK5YKTh9sW1Haj/OPtDZocZULOA/gbOknu9VIJrH1ZDj52gh/zw16ft64KOiZ
h0XqOsMJJ4TTbsiqKPQNmBFnuYNgkVHId0lhRl7vK+PJVBkFYCastTokvddKEY1zLN655kSojV0m
40eVceI9zkVqi63ek5BStp6LhddICpiVAuhCNCa43Q8La3N6YOai9VeswC37ndHl3rNlZUYXihZK
XiRmSVQWWMGUtdQd5oDkEHsGIWDVzrJDFV10kSFwZLOLOUkVrWVkvSFzoP0We4nKdsoqxalyqEij
haT268DtiEyzShoTkWZY/aM2mnjkrcVti4gCuFkw6ufzo2dPbD3xNOn2V8+EvxNZHMF8Wk1GkhzT
IJVYZ2htw2aUedaGntmm3T5HngSuw0bQEXo9/gcqXYN/sd6n6oabPlbbptCrOCowipA0pCvE17Vd
G+42N1T9QryEWUfeIgji8LAT+WGHaeSprmOwq4YRx4cxCfCBJBqI6VCNyo+jFsU/Jxc2+GJvGjwU
ZEN3WhK6nuZ/o4vHQ1cGpfSijG7CDGCBfQGraB97R9su6oQjzRLcxsm4fBbT2HXRTJQLXVZMQLgV
s2w9rQt7+uRr5nRvSN373IlJ60PfTbIsHEBbALrEGFiHs2UVYG+SIf6cG8ECBpTd4Slre6uNfHOq
nQgP/nTfiqF7zrH+33FKTRLwTV3xPW+J+dk0zFa+JFNmP8yjP+KLGuR0UQ4d/DDZBTmvj2Nb+y5D
A3LB1RE/yOep+WZQzD9oaV498Tu9W6FDk9l6g+of0L5YpyrI8ZXnhCKA4iBdB415W1acB207UeBB
g4FEFjedw8WQYuKyloqiPBXmD6M1m/va4uWOUHFg9NNpU7nhXIz9x2R28yVyuh5gRgm9hPsxt+X1
Ch5qQpX33VdwP/pN2SUuFMaWDno0lIt7jdcuGXfy/7J3HruRM2uavpfes0FvFrMhmT5T3taGkFQS
vQsyGCSvfp7U3xj06cE0MPteHODHQalKKZER3/favtR1xpOBSVhq0FkJzPIHPBKOECYbQeEP0Wgn
06hZELV5SCogvFzxu0CQnEQm7RVH12uWd10N46c1e2wiFhKDm9UeJwH3t6JD1EtAeBZQvX5ejaKz
w4FENv+QpmI8lyQofFLUM1ncy57Xx7re1vf8o3iLKkGMakiKjndrslO8monv8NAZY38aOs/9bJee
OVT2fB2tSNnyMsggu6Fnu3tkc7mKAghceE4nfXzwEts6kbxbmYh3S4NAhxxtFbkQ8i2vlU+HSLo0
/bFr8n7Y1sPgvFcFDudD0msJgKyW1PeyJM2JT1wvqHV6n4Kqrtf7C17ArqVIpNJuessr25iMSvlY
Awir2Gxz8Sib7rpwOmN94nO3Is61DESMfwqUE+ZaKyK/oMSGHsi6fJfCb156rRbGNUpF6TGNObSr
T2nVq41jFPm5GzmxIrfkLIpSt8UlY7V6TQmLZaafmgVYxyKTeV7sJZr4KkVNp6YnPcI6A1FU3xRZ
4JFzabW4ARjkLKVlZoIrlYpkBLDeULZ81zit22IlbDXLvkxvBmVR5TQKmIqlkZEre6OjRE+6ZmyC
/XhkqSTXApjkmrarih5wl07IH7Nz5Tsq47QCah0oi0ox+4KvUjX8ZJPRQx5Ilkov1LrJvIDdU5NV
kexgYji3nOexTKwHnhRgb2AF62+QtEqwADbZW5pWIOSzruYosdvhpboi6KU3ANtRAKLnYXHF2Gu6
rgmOuCLvqnIWb2fYLai8/Aehz135In5x+2L1mP1HmGubXzXQ/ngF+eUv3u//Yv81+30bcR/QpVL8
8gP8t4PF2fc6oph+OYSGuPcjOUlBtiuuJAMSWvgG0oLgHuwrDUHXGowEQVCwE+KXqSg1Xe1pCIW/
CCwO81DWOsu9ZjVwHE7HPTg7Qq4RbnRYEOXTgxYDFqpT57LRg0r49C00v/wJ3TtwKdiddS8Egkfn
TNC1++YNQhzJe3R+wNxAThoDX96ebhv+sGUnbb/xfzmcWlf1RJ7uuM47/5frGakXHS7ylwlqgs56
Nq700IDY7Um5Vkn8dlDxycZfUolDCTaDv7BRkTECb5xgsQgjY+qHkCKRVXuqURjhG8ahy8v2S2Gp
LoPOkldmSzNxqYQNRVwfyS/1xR4PDUbmj/kJIwQ5hmgNooyfuXmf2L3xA9BRPBi4wb/FL7lWD0n5
k/1SbsUv/dZdmbjOkOLHu7Jz/i9Rpzq3uJt+6TvGmTUJ17WA1pP1OA2sw8N6TmmQ+YJqhwKcrMHZ
GL/EYFLUgpSqVJHRDRuLR66V5FM1ZPiCfl7ZRdvTLLWRv6Sj+UtA+lcuchhoGYjVlaFUjizP45W1
5NbzihNPfgIdV6/jJUu7sSME2wnqUyB9W5Ki2Mz3yg/Wv4iwWPE7fEBx3lTurUUQQwoJKIYmgpGA
2vGcwf7uAmGTgWNl861B2tgcO5x7UGzLFTN1i4YewMwgmSWULjGOo/Sd9igzHEe7lorcU67rqRM7
1HfdwsYvXZjzDFmcMqlxUwChXTocYZy11FAxMbrGSrHOhDEuXDLV96T4eOM74VL+SbTF9Jx3nvJx
kzXFrqlXRc0gTwxj6OR1d6JkdIg58BpEk16HT1Wa8h0Y0u85L1N1MpkpyKtxG6BtF6NpG6ENK5pd
ijbjtVYLr4YMpHYuZlODDKam/kMEfKijaIzuMJe69eGNQjykzYxEbBrtnOdGH/zHnkxmWK7WxH3c
2lpGqrMSy0pmfWeTkU0wwwkSWD0byPR+gqURTRjkiOg21oxucGfbciIOCQDoj1NIkPh1pMkKQnk0
jzTWqncc8EJjmOqaJ9KqikeHWPU8Jt/cB6KrqCWqVEeBnKZvPA1zVri4mnvQR7P6RopdPMmSusR9
aY3a6wwJ+5r0ZnBCdHNtXKzwl4Xc5cSU6amryIyjJuyYSptkByKt6pMxFx6TZOpr30XnMht0fdUE
cekLJ0GVWmUZ9WS52GVuuWjRjDI03eIfhi4EsZMPNfJrgkmBqs6+EulMVkJCMlRWTCbBaHLVp7By
k6Tekp5Mt13Wj+6Wdly6v7vCLO8E9HkaGqqZvBD9HuM+hrZ5DMspdbWoJiRa/qNH+J91+t/YdP+7
dfr8PbRj+y9b9PUL/tmiTVokHIKTsW7RdMrZiqLxnyXa9P4d2SByNQttCgk3V8vnf+zQZHv/Oxpd
8+p1QmHkI9f9P0u0RuwydoTrznuNzLmG2fyXpfm/W6L54/8qkcHE4XCGX10kFg7M/9uKPXiL3+sz
+S8j+HHcFwzqsoHhS5Ufl5bUb7paPBik3NnLVJ0r3Rw3HLVH3er/9PV0SNxp3w8DTb96JndOOW1N
oQPtmSlR+h4x6OBLsQyC+xwarAx4hz5atCIpDECfFseFt7aS7iuTDIFf9niDIfSJ6oSRbIl+6xFY
HwXeX7+3vqbahCJXSIbr8Q610mEaiz+pzclVJthfK1vOL82IJxgygCAMS7wkyo3hRrMwT4IZmSwu
ziY7sXTYcWbTmFjlO1cb7uhjVJGbGUD1/XoApAUUNu24Iw2HqEcDcFQO3461/qGXZ1MWPvqGXG17
bfrpZ1dtkXbAbq6fRVnduiUfS+uq6miD6Tte8QdvlIxdi0yXrPmBEW6xVss3Ieo7Sdh1FOgECzgB
5uKz7aT0cb7MWj/9KXSHwJXR75mMiCHgeiENbOHbnMalAHZNO+2J8Gg+0xzOY886ZHgPfunmUTcU
fdRRdI7OYn1zK5gFWht3Oj2+lWXVsYVgzRrYoi053DZE/dmTeWtxHq7miCafKvQAxUHdNu+r4C4J
uvkYlCkJnnpzca4SPkOIfDNrND/5palvwQyK3erV9xhTNlVZ7SZfEFS53ttJdbFEDW9hHYnhYbLX
ukchiwdCLDOORa3duuQqKlvzvpBt3mneVQrmI1xFfBT6lUU2CyKqnVbBiU2AU9eI0UE78a7Aavt6
uLrtfqirmwrM0rA6edcI61Gje/SRyFJaD5KUPDPqOnfkOr1odnqyy/axFytRKH3/mVezHjmzZfxo
SUcm2eKq/YTWD+Z5SV5yqkjjxuJEZs0ltW9RR1kU66aaKc+rKxL4FzFAkDsz8pXU3rnucEfAzE9v
WBdXdq9N2YhYtLYKZwf6Mu9N2NBsa06eB1UwLFstceao6INLLpb9kgdg2YSeZfWVHl3kjYH8fKvp
lYjH1bDvCBL4wNe9bvuKRCCjRcvQ9tkbLu2Q3hngmjInUU3LcB9L8Saq4FnXqotXZXTw9brgFTTn
G6KlD9VKBt0ii3cljTJORD9tdKt7KVmkQhbaG9UpL9LQ4mzSKodPkRdAHMKmPLfY5Ja+D4oLXnK4
e1ihw1igCq9ln9PKoQxS/+f2pBV9HQ2Du+zsrK3j3CBeycO1GmYMZMrI65AYpjYEp3fisZAn8Kpn
F+4zHlW9r3u2L5WhGUuZ4bxi/goaKOBRDiHRtTpQtxaZgqLYuQ81be6vU8gnkxBbTk6ms6yauM5R
G2W+s0e1L+JSLrBZxANUtzkgwoZdChTsvkm0bRD8KQxCDfq++ErVeZIM/FYu7jIiWaKqYPS1bdGc
YZuA2+lrSx8tc+r2FikhZ4YE8imCjhzVVQ1b+iqyg5FVB2o/pz+V26ntYiTGmwrEoyMXOMmFxsVZ
9qHdpM5NNwaoEman+WJMYLdrpBuDORYHW5vXaAElQloBGUz8ZUxW3621zpdyTY+94c97e+jL42Q0
Gx6E7k4F2ommjdNQBX9Xb3oqCvVS0U0oavIyiSD9zt0p2ORXQ7meJrckS0T2ah7taTkNLW0PrsPw
7LqEqS5UhFhrq+2H8dq76yi1G1qrvpiLRfoLvH6e5lHdqn2rTXdYom6KtuQs0NNqLxVLTMqUKB3/
OJSkGXdB4+5XVAyy1t56d4Q67if9m+gbH0E+51dHwNpn2Zj1UW/aKTRm6gVXMZ/1qmHJu4oOBjKm
4mKYna3Ve9tlah4dr4K3fyBkcN/QWRGmBTNNZVebcWI/W8mIfSJea20F57ekauNlcc3hoqXmsaGD
c5XNMVsI0wlBpQeYtXmFBrfVVuamw/1AcKwy1u5LLzk+F0pMLqWb3RLYw85RjWzyMoMehZXYkld4
q+oPs2z0K/rIrF8utGjb7sckSRxNx2En8GZE9ujsgRL2Watt1ajHbdKuYTco9mv3qNI18oyc3tX8
ZXUoJc2m+lhq5SF3OHwd0cVwoPx+yKMidfd78YhZ6tPq5CY+cbwuTP6cEhNDhS4Brs2m0bljennJ
R/9ZEBGnZHJyS/VXN3rYoCAqHfqxEz+7dKn+LYbqmQ6addPaKJJBkpsNSYr11s1mgxamBgXJlJRb
dF/boOkQxA2WEfZzL/dZhqLbEhJps1QP9qS/z/kKbkO6bEBgREkgXtQYHADKKt3toFXlJQi4gaZV
vedeggLSGwxj1w+5G+ojIk06l8WWWgdnW2hyQWrj6nuz0da3eV1ffVeCo6iRyaIDSyFnYd5QYdrt
ZweTJ8nnxbFqs+IzL9Jpy3ZIP7DjYVEhXzYlkLWkRZWem089s+rDuqhyr2U2Vj7bXF4cNhRaTZr6
XqdSF+7Wi4VzS/3T4jh9eC2k7Sb90dLs17oph6dCnxTppq9N54yHNqEYLxvphE9V1XCbc8hqpTdu
nArEdlDJn2BAL+J1gGopK3xs99l2CNrjDIwWNv03OhzrnLCdxKsGnACd/VHAFk+N5xxqQ9Mf+3R8
NReXu8x7wBq4GzEivtppm0eO0C6IWxrCWfvmqAyiT63emOJu4LasUGkc0FtvF3jzmSyxpE1vx6Y4
ZoF+kLMZor2LWmKBQ6fp9yNnPMlEMcGmEeni57oAB2Uto/v1xcv7c0IybAOxV9OZlCjkuAthhFva
rKwIVcN+KY2nOrCBM2tFFRGEbJfM6hZBzi5DfMflTO8SfezlQoFwD4Z9VZ8u7VmX2oZkOLZPXoYg
ufUz+YgG6M8Ca0DiNHerOKhc3+a2/TxUkJEGeuC10OIAlIjoc9YYFhq0MVdZ9Y1RIgVKSEiutJgw
t6i2zW9zqHateW50P86DJVzkFDpluredOxIAv0gvO61EG4GC1aTPMi+lvAgkihBxtasTuU/y7tj2
5q7yB3wE6Va67pFt3N8ZKByRMmrlNl9SpJ72+lA27o3VIr8qgbV2JME9t4ar850oB05Ayn0v1Ytv
gMjZyy+a5d7Khs/t6J+p554MnftsWNafaVKXvG+LLUVZxEwNe5iEg5WbtzzUjHx5S3+xFrp9ACHq
bqra3pPefsml+BTDA3jVY4egohySuLMe27Z6n7r0tUEV2o3+dgrEYdWqc51q+Pr0m56ow1krRNwW
lRnPaibiVc+389CT8iqWn7b03xyySq5nQ+n2760nvm09OTmKHT9pz0Ne7ZQpd1puE/1skibZ7UpH
/Z0gMOCyj5M9va/9PtDTXdunTPPspnVwtsqbYFV/KA06D+lZtx9Sd71v5+AkSdez7WHrZ0UoMnEm
gJaXdyqBRq5Zl7M4CZvZZknlRZb5h8usW85lHYnAZ2bqmk+zN/fuoMVdeaEyLYlg9pw48FFWdtRl
hIvu/jQlDzbTtH1eANzHNbj0fXvbWuJ+0pwt5wcRzfyB0r9z5nqzigdr0Ig7qucpMqtbgEwaxXvz
gh46HoVpxUrjMun1NsKilh2C5X2e9G3iVq95Xl1sBlVnME6e6b3kdvZM9ADAXEq68mKMUWVwaeXy
ju7t95zW53hqCU+DA9ov0rr1li9k0bGPQmOdhwWFu4ahDD6xCV4I+SMTcJRHAuy2s2mJnbS0e/is
575782b3jDT8iycpj+uxfDDTtglJZwQMqRBNq0x9AkZSxtaVW5NM+EuzdNau6er9Ops3FE7dKXfd
IO5HTDbAGCZSlWHtfbu5k4dCLi+5Flw3iiyieIPXgMdyCt5nZqWCq0xvtHMF27LOz5bn7jqNHFEn
yIlDtKeHJp9iTLe3/XyVfchTyR2Yaehr7YkrQM7OIQH1I8jofZpuEb1de60uluY/BnTilMJ6sxNE
xhx73BkCa5/ZPcv1s0SG72jfq3XKNedOR8fZo1/m2LtHtL4fVnlp0TDeg339nVvyJ3TnpSatJXLs
ZYNbIiIhKMoS7cZR+ab0xyOyTHLdOgyW7f2MFq/t3szC+0auva+L5pTm+nyTGvTmqOS260Fmhsk6
cmmzrSGxH/MMZSH/m5NtbsiDkXsh6NzfpieHkWCfA+HxZqQqz4zoorsQg7nLTaRYfbYXQvwpfe1V
dJQCLgXdhPpYbnxh5hEam4+qVgdNpTeOYCRdNQ4bizWdogfiugje94mkVxtNh4Yq1QT6nXU/WkF0
vZkIfk36Q6n5/sYzOM1zbxpjbyQb1VA+ElWvjQi/fEq67J2uL4atSZ5Tw7zp+v5lWqs6whCrjl3t
JlGyOC82svZIlrQoWFbxOXb2Y4ulcdeMJU5LZkmLQJQdk+nzNC0eyfH9QasRicBgvWESeK9LEtQZ
4IHms7mOPFV81SytyGxm/Zi0+AZX6csw913Sm9oHfWioRZf+nSjgw6l1QUnWDnBOEpWSe0O9chMW
BVryVcBsVBSKb5KEUPWCDHvc++m75nIMaINd7z0/U7sCk2vcDjPdOv5Sben5RQbZUVOQBZTBglU2
R3LXC37kefJqGOlT1oOVsx/P179N3tLco5CoMiCj49vyy5lCoYHj6SaUOT18KUi7PCHRWSNNpPcw
VdGszIfG78LMDTZJPlyb7RRxT/235SHmEWj5qtbAm4c3JKxQwWzpemsuHsl8B5IIKQLwey2ep2Xc
Zi5N7m6LRDqnbX7Dj3TmfDgsZs0OSTRXNLfz3ZhAAKTulJwR2Q/E03WaeSL0uNl2dddD3yjsd15n
HEyk8KHT9xUZNnN9cLV8YEX7SjXebb2g8oFno7wq5fyzogY+GMyj69Q/PnettdR/skSndH1p0a/2
BazjbE5/6ly9JEVz0Gyk0uglj+vA1YaHhOA762xOPOYEf58YTSvI59mNBb63sqNkULPPyM6Dg2e0
T9Lo9GCDUJZnXGnw/3lXa1C4V4Unv02TUbj1t15j5B+krRubuZyqXcBuvUtHMJgZF1GEojNLDnlR
odPXoVsi4aO1Qrt/PT2SU5EmF6LCrVD0qxullUYksGe+yCT7hFuKjdk4TV5zY/Mk+kP2kfKoNZ72
lPuDFxtduUlI34AC3ZLimuIeM8jpGlHfLgkoDNdygbw9LJNSRA5JTPhjQ1NSz2moU4oTF2Zx2XaG
NpPaQRZx6zQnw7BuCka12myOQuXfdlBucns6Brm1n+rsZPefgLzP8+DfTWoiG83ZSh9sW8hwkqiu
JNK9fBr+JEEeDVX9KUp101fZqVreU09GbbPcW3Z6C1j+hgj23JX93mFoI441qjGZEA1077dFZOVL
iN89o91Pne22uLOgM7tB3qXTaz8XD0VHN4K9rhvH795AFeyDx0jMwNgOXLEQ62gKrHRbpaOxrYol
P2M7Oaqkv0FWH9ZrtVySebqtzOCe1zLO3OHJTqGtV+3bZu5bLfmqMoSn1XANrsofaKoIbqa5cF96
SV4/bjOSEcmSzzFZIap8JwQL+lHj3G2JlSig10jpJ/LYDU7FUDxPA604a6/m45Dl94nVZRuHJsyw
bPqbcSLfwpDr44qkL1Kk35ez9jo2xm06J15ktibTJSoNYqz7t7RcFkowjAcNTzkTUfVikuc2rjSE
eVXH+C6DbUlVBYwMxo80+xlK0R4SXQUX6LkFKKew5LYgzETk5R0Gbq5Fn2VX0nvqv+AoeDYDTs6p
rJdTsnoHi7wigCFIA8oRuBgs5IQe/PLO1BlyzK4oyWtI00NGw0BMDt4jfMpjkVdvpDRn/4PmUyJ9
+Pu//s24IuD/76z7y0f1IfN/QfOvX/APmm85/44SEl2Vi/jII6sGydk/aL5lgsqbNFgREeQY9L39
JzSf+mnSVVBT+ryg+J+vLtT/CLrXDOLiTLJ4fZcvovvKMP5/4HwEPP/FFOriezcQ4JGtYUMe/H4f
/znUpk4KgEpznUMiG70iSrhx1vOAXm+blEn7ktGfqIg24S7KfFts58p3Djioh7sc3w0TJ3nQgymo
BaT5dzuXmgB40te4SYlwGQKD9dhN8RGtwzwwwfXjkbzK9tB14xK7AZCE6q/n/AnpLrsYszEcM8aW
5GFcGwrROD/bdvJj6i0waswd+modOZsPomf29rHiX+8kiU4KrF7MTrzgWjhQeE9JMXWwoVaiPVfL
dNKvhYKuof1oZvAq25LCJaLvtMw4LMZwbYlh8uhsdk28iccOFWuYYX/brAHn9jT48VKK5KnvPxY6
K8o5d/bSZPRKbZd/v6fUtS63gdXejLZmb1e9fprdapd2DXL7dd8lrM/FGAdAtyx81OygxNpMCKRC
hAS3nKFcCcMaZyYCnty92Fr5nGgbnJChXVfBrVHlrxmq7N6aGQlzdF9UBbndH7o7xrAeXepGLPNb
H4bsHWaxifXRASN2DI16VZq7JHw18fZgDHMSRHPAeKfSer/UpRUi5CofqPM6YYTBPG7VpzKg9kjD
5QO5cY33lPqXNdpZPDp/s849Zrp239VPdDjFTr2dyGIJRqDDSqkPbIHwOVwfD74hbvpyOHYjwPYx
Wbgpi6Gkk9kCrTJVe1Cj8cYT1USLP53MYHxozObcqWQJrclkl5bu3dos38ILitgamkNA6dDeaWdG
vWVfjlh0vKQ8KknOsFjrv3kuv1LbISaZZ0mwJKCKyaMi18DeF/UD3VZHhd0cEO+xXEKgY7W0tngc
i/1MJQgGpgKlFB7MciLTkT1QFLeFnsKVp1PFnLeezcazd41SOdro5EG41XZokC0WVAAkSV7u9W64
GVQugUP6r0QaX01rx2SfHKxSHkHDmzAJMOoKg9TPZKQsBbb4jh6Ub9SR94ZYf0yF7sVLx3nTGlzr
wtoGJivlurBFdcASzZA/+/b4XBbDTdrpj0hSMJP4oN7jYsSm2VcxZeYb8r6ou+qPmdt8DjJfNx7T
78dki097mt5gRUpi3gvjltkBC4B4ClpuSJ8bTqtw7iJqK5LxbzqOkQlvYOnuI8nWzV2f5kWITrK9
xrQZ+yI1v8rMMo+Zhum/oSIp7NrOjQmkPfal82Eqa0MtG88Od/VyCFacS/ndmp4cMGFvwIhN89xi
kL1NxFJg/HUX54j0b9fJI+Lx1ZhRpztpLGE9efmZANEyuXV9aMTO8mAQVsAISumXWfwxLJ4Z5QNb
1rwLqpri2dIh6l6t4bGdQelqXAs2TZM53zuvfFT2H8reYQyPvO518t2/GXQc7tOrRxVtPfpErGGp
bsGY46f5o0ZFRncomlYzGNRWtEhuicS3D1F6yAy4wMqWBx9Hw3KcBNln/JiW3PlyiumaZmFz6hRX
Uj737UOQzHr2B2mxq+rIX8gVudfdwW5uPYPF4p3wiRr0N7eT/BgI1MYtoHbdeftkMRc2qdFKyhOj
UekCGpqpicrONsFdpizjmxpT65O+U/9WDwhqjA1Nm+5BCWwIEMdGUkGlSRBaa42LaaT0Kg1JAvSz
Xdbb1issHGifQhcsdsA67leqp3oeiaag3X3Ak8rpXKzQoKErUhIlNFHYwEoNBZV0TljFFA8T/tvN
KLWq2K7cNyRTm3JGwNBhVQ+b0dIZh6yqvVtNx9skg/B3WWWn7zVSw2SpeOF9J9KNDAknCEBzScRw
oLcaMctYvsFB0TazGjcQmLe2X2iXdmgQMCd0QndtUkAkucujZYCfkmUyvtN80sRzkrxYQU0yupJ/
iTnv9mM317fGOPHqjGUonC7yg3nfmOLI9BQc+3UL3B+Nc3kaHXWxWdgCatRrKBAX+RbdafupKDY4
mq/yxjtlEaBM0WHJUi80I9I68FFO2mVPFzkqClSYFBp4Wn0h/5pKv258yvOcjWtK3nGab4Kk885q
4v+AK17tiq2z1plIsz0uib1iXu9Nx4/nIh8FjMFWFsQyW3YbVZoaN6qTyVHDxpMItWO/d/54bFHE
5OA8w9gyUulqzAc3lS9uhntiwith58eBcjCFqC6cJ15JVMYP9Epd/C7dsvg8Jrqj4wj3rad0yerz
jIGd2iZgxHS+r1qtPthVdSLzbgzhDpMI2xqRBirZ8dvcyRaZa7cM3+ymLH4FLkZh5PuMepHYQIO3
t1LceAMiQ0LXYaBpEexm3r1VkQeVZPWdqpetMdU/AlGQnY47+kKv8bQ3fvZu2USgAGaf6qG7I80a
ph4EGhBsyYsddfcIqqbN5AcvYETnrlsf3KoFxerGKYY159JxoR+6cld1697TxY++jHeeVVe3iPCB
Nu11NxjC3xizdp4ceeOJsYhEGTCNS1bop8CeP0jgR98ORFVowU5RfpzldRSsZ0Fh1DVDYWJc4ir1
p7+42F/sogAm9jj8x9nA11SbbOSzdSX0m0239M+jNx/XbFpvEo3kFKAYjMvL1kFvODop+r6gxt00
13e1U5a7yS6e1uyjmcZNncst1MjBS5QBQiZDGJJjMhfv9apHi4VaC0lZmPQyOBgIfv0W6MrjJ9B5
+QOyVc7jnetxLs96vae8Lo3yjg0I7O3Hs6Cqbe0Ty/jex7dO/MdGzVVM4Gs0BhA0AjnrQS6y3JX5
8tKZ/XZpU/oKjX3q1e9pIi5dS6UHmTMp29WiNd8FQitV1xt2r4ox5pq7Ub5azrh3YWSICLilM4/X
UE/9re/MzcFy5p3Vt5Tcz1uVBZ9j6cV2fjck5yzn2ephcJeSo57DOHga5u4MDsR880xJ/CbRXUiP
1x7sTV/c6kV2OrfgbbDqwa4e20OfAMOYuIbAJK0aKtZzX/X+Y6q1LzTGXP3nNoFvRNp5ol8xsock
dAj7qJKApGjtmZ68ZEMOgrlrSr9+6VTwalBa8cg7SViBxy3XptOldfRdWrk/bmFhVmCk6QPF6QvX
yVU5R00mHnKyIJZ4cDIU0d2r1vvXvd/Y+Itqdg7OSmbohogCjkJ/CZn4knDQbuoC9CH441IzUZ6G
/L7OnU0xOQjictDVNl/TO9W1r46f38iCMC9nxMuWNV6Y0u8b5Yk8TdjAqJn8mO3uBMR/E5SGdsB+
C+tTiH1JeMNKXxxea8iPHqJEIJ8uhvVN5VPDTfunqwIk0b2Rbq48s/R26cBFPuk39qhhMSAwd5+Y
ffJcqAQafY+W822t3fvKQMKotfZ70H9OKPKlme0JVqOrNPHuPWyTsY5CwMIRQzoExOVYymFbuIkX
Z0ohxF8wkPL8ICV2W/cmMOwdqsMhztnNmYlq8dyiQSXgwrXXL/AGYHReuulszVMRy35et/5oqtgw
tfIyNKqK+85+EiQlhkbn3NEcNL+v5rD+5Dl/p0SPb1jZpeAZ2gh5F4zqeUVYAgx29Nb+QOYSkJgp
IkFL5jWph1JdEim87dS5WwH17PQQenY1sop72v26uJRY1tmETnR9qk0mLG1BSKSGTUOSGK0oeJNz
41VLXNKgsICiixIjkQ24B0HRgzPOwXOBzy4Lihut8V9lPX+h1LnJmvtAOjSk5tfL5Q2IPM5qf5NI
ucGpV5CSI9wnx2i0/eoCxA92ddBSsUdqfDKK9WIWKa1Pk+Jz0CKay2YzOfojhNMthNR2Tpp4tVGc
ziyuIRiC2Hc+/MPAfheRAQEBjiPC13aZbcOvjSisWlzrIqMsdOyi3k33Ax0c3TWuZsJ0Ew6O24Yk
1C57pAjPli5Z5mrfBlkrnwIuWWJpd8JMDpaSzwyCR8Jp220ygFH1/XJELcxM8Nr7MojITTBvm8FG
96QdFedX0tSfAdKrjayS3brkm9G551p5ukaT4EtRm9IyQdrggq6uWNwfiTx2s3wtLS2C5b1ZO9qo
HGH8kBTwnc76VqbFC5rUM8Ud4LhG/nY1uKJg490O9hhW4db3Y7UwcfxJvG0u2AlsxtuW3FAx6Zux
MsHXWe42VdW89q0MXopFjqh4/D2O/Tn639ydyXLcynauX+WE51BkItFG2HdQfbEp9iKlCYKSKPR9
j7fxM/gR/GL3A7V9NlmiySvPfD1wnHP2llAAEpmr+df3l0m7MaS4wA0OFbpdMuIVkRP6qr+3AA9k
iSFXthseULo8llO4rrL0LiiHcRmlLroV+aNt3GWCuOGk7i5KfVx6drUrK6wQICus+sK4dOyguimN
bBNV2GpOeKvyQeC7WTqbfjaKVGH/058qbtFjwNgO8K5rdPZV4bJjuW23Lgf9UXiUbdNR/fACC12q
GSAOGdKdhhEjs5zxSnnNxpo1GDCWqRnb3axbrYkSjUcsN9hHXHojvjneOJP65lf5Lem9NBgytTt0
/u6madsNeqh4Vcf2xsj9674tNqanX/eRv+50e2320Tpv1Y+srnZOP9xYXvEwM54SxGVtTY6UwWjB
uSYxNlWTYAt9hmj/ynbN8tozbaQI3a4ymjnEWRQUaacE1s09dpn2eVWWVNgmK/oao6ldG9KD96gF
Ja3FriVTuIRQEHz3g1DQxguT4MlX7XQeGRHyAJFncs+K0vI1KiReMAEJMmR6I0HnUYMOHf22lnpx
KeSE307M2ivp+y8TEbZoApjnNQ1H7BPbYmxqJHn2YCOXM2vCYApmWeM2vCGeD8ioWcCh7kvm1Pt6
O01omcxCbHpXfGPsm3YbKm+5j1PscEuzHHYlo7nbqpv190F2JzUopMrx9W8JdrT3NYDdLQj6Dt27
HW4zr6CLZjj13ojb/JIUVlLu1PodzXtzh5sqnqV5WqpNEDjqToEC6pdaIBDAaf6oX5uTF5lcPyfN
0Sg03XocZczbgFuh8WygMkZmsGphPBHVx+bIoWHF+RlHS1xu7WhKVv1c5qjjpj0PikBeZOAdTtLM
CdMNOLHxh+UaNHiwfN6zA+V7vw7GfZf72snUZOQejbHM68qnYBDqm1G47VoE9nAfu1OKcao+PNSF
jd31xDD9quVnXltMkf/0iKfo7Jv2NlOdtxO0aC4YyBt/xKZL0ivScT3C44JGlvmOyxwzWVDOneVn
9D3mocRiAkDsD5BGfGersR4e/ba2tq45xt/YyE865pzX5dSJnSPgREDUMoYnY658N11HcVaPLcW8
xcwHwVLyTKlBFIvcM7xd5+ThTjDPhQxt4huqoFCZnWL+PivIf8v01uE8RJ8WRt6m5eGfpxkjA8Jn
nLGF3EkRye7oc8z1RTiwgPpuKMJ41Kgn82Dpjf1t0NPoVjDHugGyrkdbF9PzTaEL77brg/w0jwp1
lobYs6dSnMLVokkzWSJbI2Xhr+lF3lwBkxFffTNovwS2jiNM1TTTFYoPEhKnT5NvfpgRbAx1rq10
olvG3hsrxi5S7UpjIIlN4YP/YLaqGxdhqXAt87wm3pdmSKc+ruMTU8ujs4jw6KGJ+xGMmTJPkTn5
kJg9F+l5ruveieKqzJ82SGlwSDYJ1/NS3ZM/5bSEOGQ8Ye/DMFs33rSH93klTdZAVrnXAA4eaW1u
y8o7geXmbwNJX9RCRA1jJ66ddN94TZMuxrqlApDbueMAsjLH0yKk67vAOYJUaVAB83lB5m4ZQweZ
RnPi1mLac1VBr53RRiLIVlZjm+QeGSqoBkdhg3R6a1DAVeg7bO8677NgK3gq8F4Q4PANbGMPreGq
jTE8WPm95m0ZMwJ+4hRyldZBUi8cu390mvye1rm81MRgEAdkp4nqzwsGMxiTQisVu250JQEBndNW
uc6NdJM62dU41B0E8Klpd3kJGHJb9a19PthNma6qpEZDkxVf40zOX2ofNPs0jGrmUvWxmCe5qvC0
BJGIVC5mS02Q2m2LwfgGd3KEX0Hx9dw3MxTSYN2tMyJkzDFHjWprqnTUiGHXlCeyoPPR5o23tSp3
iJeqyIofWOtR82RSy+eNDmKYdeNXvSDU1nVyKYKRtvsSFOmIdLfFd2iavNZh2G8oPZShwqBJk1V3
6LwLZmL5e0+wGkVnqtnJ2WQb3S7S/X0DVRyhOH3fnrHOtQLocKuMaQ49Jqfb94ZMqCna3njSUKjg
eI2LmtltFCUt2vszvfD0ii1EuhvVkyHybeF2LdymwfO1RBpJGpi1gmG+VkDw7dpvsmzDFTKubhFZ
GJI1Zb52LRgIgdq2ZX+Wt3p/rTc4xi1aJYbvdpKLhZkQh5AwxwxSWT6cs4hDfE96VT6ZYR1sJqdG
rD11OKkmmH6eM/AHB9CqKZfoGLEh2G5z/8QacybUTPA0TepXV4mr9K8+OZi7KNsym+keBl9b5J8q
yY6NqV13wWDOZ6Mt7+K8prDY+FeyQ2SSaRAoSpBHKiehp9xh8HjRd+WobdE/3jT6dqq8/ovraflZ
oqi0JXZywijznNqEXxXUuF2fMDefRpdyaG47T/5kG1n2PErCUvJw7dAxB09gkVOtMfpVKeoHSmD8
K6P30HgyWVuJw4QYLfp1ljsrkVvIihHGELKZiY/KqffSs9L+oufGDZUkuUWLzKx7oi77wR4Xos+3
qYkYO6bjHvbmZ8Zyg5XPBOsVdaZLRvE3IbXVSNyqSdpnuRl/G9j/ZFJR79VguJ+1mVZeYds5R61a
uJ5GXiQTDsWm40tyNFTUNvU6JKGbgCGpr7hiwluhDrbsp86+Cytr7dDCjltxS6vbWAyOc8GoLY1z
N/2eGPpBGDktZw+1JMbXCIEiWrumyL8DqdoU7Mor1SYXIu7qdVB6iHlRDdn9TWIZzRZnkuK6a4Wz
1o3hrIz1+2xS3+vGemyiu5oupPDydTh1apvY93lCB6IdPGpOTYryPy7GlTQfJxcBHX6Nd71wz8cZ
IqlRAKgYG6WKODHxJCmmRMzKN/0qpzZm+vllR5WvAws0FMWaW92Y7Age3Ze0gV8TM3kw2pzrqdEt
vTI6QS+QLgC3gPcyjGu7BAZfZdVt37YX4CpR/EYUvPDeCgX5QpjoYh2OyVNQM2LsNPZ1J8poFxOn
nVFv2OWOH57HkiAP+6WN0jLvUuH2DXekelIWAemU59klBeLrgah/YXXkyl5v3limyYQIxe0yBDfV
CDmPXuzo6RgPbd6RFRSfEwt5JWX6VeOkT30Y9dskKJoVJ1MkLsIo0+6QyGf73vWsdKss7QuVg9M2
o1aNBPOzoyMvtIdhJ7r6ClfjH9DF4AGA8kRrl/7Eno/ylvg5ZPLeKdtolSsmXUAoo8DxTYxknSDe
UFG562fMN9KzK18U8Qnl5+mcSbRyk/Z+DSYpLZa2ZUNTrHG3GIevVpLsXV/y5KiGLfo0v6Uary3q
FC2MFTbbigF0pIE1zSOaGXsTs7Mc6fesqzHzc7zF1MqNrdVUO1u8V8RKyJIn58Elwqye52xSyxke
RoSPK5xSmAqY9HMNfcsCOVB/NbRSY6CDLDZAkTBOuYECmCH3oW1i7nByOHOnM8bVrmBlOeg19Vsg
Bs5CRpH+tTWDHlqsQPqY+ejXXZSZF1akRYtOWWD56Kwth+aHU9UmwsO4vhmnLv7CQT6copX9Nmle
+MWYfOfg1d4ua1kuvmaRnqDFx7vGB+JenpAVeWXsrfElDEEgMmWqYsU34dTjmeXG2kYpNJVJfgZe
c9tOxVo67uNQUrCj7KFRkqIx5qrxvDGhFQz9k86+XCbxQ0AfJqc9hPIz3k1UcdjR4PnpWPQEQWvi
g8d3WiAtqY34hx4FmwzzeUmYt7B7b5Oo+K6sGmufSHT00I0WMlZrNDK8JGbyNPI4T92FTCYsGASv
qUc3P6O6fJhiNzhjqmaFblQisuRQIcJYKBTcWz2UC+bqT/DT2tfSpKrNFg1KZxHKiaHGUqvWnYdg
zsucu6lnCMoOmbGITmRk76Ik3rrwbO24pqQyW2CnSF298izU/PLQCwlMwvVp5uhs1a7wphUtjRFE
q5/DdkWcM0Tc5DzNX5yV7bTXaycham2xAXHPMsNMdwY83RNmIGFGFIa5tIoYoH16r6nhJ10sbne6
sPQsZ2ufI4TgwaXA1LbJsFJISfddL27CKLwbKiiQRRbsDcarxsE79TJ5blYWoiyUbHT9TpkmOeFg
rKkBy0jMfc1NY6piFRmkIjhCcNgpKo7CPU0kU436ZN5jlcnK6XsmCgZTntAOudVcJL1tUS9Lrfzi
0d1edTAGzmPuZJNbBbC+1MIA2SRuU5/z6Evd/yxrmh0aSz/AdZUoJTSfGt/6WjXDorKNXZ4qSQMr
o+BrwJGAUpqemAUfrO4fVDfdMhz0mIvqCwhHZsC8Yt3WwDT9Q9klvNbSGsFUBcYm8h1nNeNcIQuA
4221hUd4Rtjgy3XOZZGLXnVllM5zNCcRs2WejxjGBOAhxGnjo2ErGnaHyaHUgJ0UCQTUCyMTwAc2
vVUy7D7tXHifi7rIxTIQXgP8vT2kQypXicm8VBwOJ4NSKHZTw7mz8cbimJMBTGO7vjAs9b2l29HV
2nZucXZaAMsAK+xVGcCgrIuJ4dr8KorO+nhYp1EhZitoEpgkvy15CmdTLNnApXUr0dwjYeTImwTD
NxLwAA+adWd24qclvkdd1X8DdFduTDvm4sg2IdrWuecebNu5qkxEjLa6iArqQIjzPgMQUcyrM5ps
dQDHcn03IaHHxf6xYn3h2+v2nxUF2ah0KFI31pXQ/d3U2JAw8i01VZoa4AMGl6N9YB8X8lqgoUWg
AYiliu5QreeLsFc/rWnD6IHuwQTI41UW+A96FW36xKGzqPtXU0qzcRjkSelP1x4hiCEC+s60SPz0
pw8pl4p2CMdz6rdmS9jKUXNRssnbRbZVjrkqW7T3LpMkWeSd+n16qkqEe/YEq9OO012Uqb1bcFZj
mJV850Bh5MQ1ik2m1VsoO8WuBvS3cvWS+gxtPOGl2QWfFniZfLomF2KAZ6YK5dCGGwCYqzxh3Eq3
+1sqwJS72mLnBTSD5Q8C/10aaDjnkdtHdvLDr/tzSO/3hgsUclQujjmXdISWHSuZOSe41rVaYcF7
Bj1JpfdJj7AVKSi1ImpqVhuiqE02CocFmKPSY/4QsKVK4GPylQlL7A2rofgYnroFggHpP8Q2HfxC
Fj/THDnCiOK+4QhhiiicW2UjRX+TWTa9C8/TQH5rYys/xzoebXBtnAofGHGi0DLAlnOzfvxqibS6
D6em2/YaxT+botCKmHHXjNqXwYjXGZKyjWH2DHJitlyBzqjt+MRIfySRd2iybulCJ2eA8jYw/JWD
ij6X+brSm5/UOulnCjCOtTfe9U4EO6rLLgG1bPqKAnXRreNOIx1yylOHQX19nj2cvvhiWhZOinZA
4ihqX1G226rA2LZeuJ6VMQAXl56qtoOkeJfbzISRr25U0u+Thj1JjTWAuxCFGlZUHeyD1GkOdcHR
DDQGucIF7YF9EcnNkKvvWsm+D6vlPOvEWcUe75Ya5bSrTq+JM5F0ZGhWVcZ0ifqcojz0afy5xg3j
ZCfNKE5g6hEKGL235MwmAxSMxHMiOtqDVqb0lSUjZXaP+mfcSsWEgKzPotzbcMqunK6t91JHx9zt
hJMSRLL2QmfbjMF3BhsXTV5QXctptjD4wR4Hc+K2ppYf516ybQ1zYxQc6S4K9bq8D5gOaWIAfBF8
W9iY8EJl8FP57LK+ypeDBUEEwU6VWutpQtLkN/6+ssbzWoZ8WXq/KGP/XmjdCdMoTgQPBuzpJqJL
DBZfW6TRo8lQsQ+FvUnrtej8deHR2p3IGxS5RSVpG+inbWXsC2tq0PMpqrgpw2f8zFSvUgTDIlia
HfY/oN8VMC6nnoA01ydphLJqsmB5pY9mYtx39nhBzQ0DCmr7Voa1UbnLXA4vswyutJqBQ/o/mJTb
YqROHxXjk+6ROnmj8XMIsmUCzzgxi2vhxjeTeeJmzWpM9Jsw6w49TRM29oqMqqjXgxs26yiOkUXk
QD3n0eZOI492WNkj5+M6K+ODSsrpriY8ZYMMKLhSTjF848Qcs7UDmR6W0fS9JnCCQXvjJtMNFMNd
2Dr0yVP3PJqc8qwUbXRAkjRhtzucDvpEqOP9eKGqu/yFaXuJb5Ozs9Gv/3lW4YFjxKBFqrlOiv2Y
wCzjteFE4QI0iDOWhpfb5sUYe1a5NSDi/siA7CM77Smkhtlonw1dgQUwwoxGX/cJrd71B7/kyBrL
smflHWYdyF2xbHXFLKl74SESAjO0oJvARtHN+hHSNG9aUhNEl8381zV0ce0HZXvnNmnz+sZpVL+h
cVk3K22y4qfnH/NHFIWL4im7aaqnp+b8sfjX+Y9+B+NfhX7Q/J/X/5VR/7/+5hny9+q/MAuH4PGq
farG66e6Tfijv1B787/5//oP//H0/LfcjsXTv/0L86hZM/9tfphnrwSSFu/2PUVlW4Xfw9eEhPmP
/NJUWuqTiVLRtjk20D8KF6OQX5pK0/pEvUPXBWQCqqxYsP5NSJDiE+ZhNnRC3LIxzX6pqdTFJ3NG
A86iSuiAENT/RFOJAvPlQnV05JlYO0FaMHQuJE2Ahi+XB0C+JItjej5ZbEsGPuzhziqjisOjZZJh
anr0vHWJXqqcK49NPkWPvejtn2VJvfvFg3vjo3ntsvP8UyQobu5KKstgOb7+KRmz40wFhiNCZb/e
mbo1rWwtbHc2+F7ELUbQXMWO730v0UF8YDZ1hInQZ+s4SBT6/CJsaRlHsEXGa5hcYUR45WrBZ6cB
b+5lw1M0OBtEROqDi732hnHmi5kuBn6m4fKfDffoYnwMlgn1qVhR/RhXY9A+Ms4Qb99/mG9fBO9Q
VLusMefoIkGHiD8xtWKlp6FkQgfh02QrdfP+VebV8fc2x63MqmDelDvfCu7SR6unqLuGZlNLZbfL
r8DQo+jxy1tAuU++nL7EU7F3upR5EPeDXc3g4zi+MOY6FDdcQ0hAPPM/f7GrAeuuNL8hyGSgAqEE
c/q4sMa9U957DrXwjYdIGEFBLh7V3L0C6eASCnmoSMsuh3DYcvCsPLOEqK7K3rkb4WiRx6XucB+q
rpjYLTXSWI2Z1WmRlnpHE5ljdOnUg7ptaoe/rQpC8ruOSmTFSLW3L7NxOjD6but4yE2A33Qd4+pF
XmnI7ruWfs0epT2mi4qer7l001D7nEXqc8Uj83dMHtOJkE1rM3cRmcycqqJGBjdaJvna+2/tt7XB
i5Y6gFMpAIvK5z3h5cMzi1wDlYOZR1bH5/Cw2jWuDx9ZSP32TdngU01HV4rvGX340QoEYF2nspFw
SEVTrtwGnO4kgNsZAwOF3QTw8f27em2WNa9FSFiuqTCAZMM17SM3JEtLC1SOeK/BnOHNtZki7i5R
Hxdk3VhiMHI1Uud5/6Jv3KSFGp3d23Q46c0jh0PXDZDSW+Skdtxe1lUR75oAfmSv3MtsDJMPbvGN
F+egbLMRJbJj62L+NS9enCgoZ2Fk0zKgq8QSiWa39g0wAu/fk/zt43ItjM7Ynwz2J7bD4zcnC+hn
bFyr0I7Gz+Ae03DNsBdVxTIPnVunK84q0EvuInRBZq5yTZBwwMu1b62xMy9CvHGcX3f+R5HDOaru
vM5/Nq/DhOej/+8Y4n9dfOHyFv/7+ALRVvb0qDHz+J//3r6KS+Y/9yvIANj6yeIEs1xbmAw7zDHB
X1EGre1P9M11S1Cf5D8QiPwzzJBMdTgsJOITl02AzfSfkxsEIOypnIfs65KP6U9CjNffpclX6Qjd
UfNZgREa3+nrRUs/bOykF12Qplnj0qobukmVnoktZEEdaaVW3cGCoXj04jG9EU0ch+DP13UsPkqM
lkwgz0fhBMYsedkV4UXgI5/IzzsqcEFKb77qz6wwfTISfV177P/ozB/+/NIIyXRLtxVBN8nA61tG
M1YmfVldABSoTikqQaKJsO3duFFIB8soqfqdO1OYb0BakrwKy5pFZGD0/Y8+5flT/fuAfn74hpjx
WzoELMXvef1LegmG1RiDixDDa04k1FPJqk6o8TDg58t5EBD46yqxMvmtz6vaXkQpWhByWIALSx/7
wVM9ghCwgAHEnOX7j+mNhUGSZLBeFYn0M4H75W6WUeu2gKkfAuxgsEhLHLBCRleld+PQQK/rPfTt
p6g08mL1/oVfRy2/HoohmWjCahJk97HTuzk6BgwZ/0KwBr4hjc+/DblrrTx9CE8Smcr7jlLLpeaW
+WdhUbV//+rzyz9+JQa76nzHBPnHR0aKe4Vl1u4h8qvgc2gNzTdd6eDyGt3fvn+l18fFX/fpzFaa
LMVfWcTLB2w5AdICH04sCJR7D7Tqld67l+9f4627gZLOQY9RjCDjfb3Aupzmm++pg+8ZBLSGP9wN
vkBiRrpw9/6V3robh88YKrqjcwbOp9aLwy/pdCxIVHzRShDoZW2VF0zclB/kIG/dDjEluxUyFIvk
+fVFZospGBvhRSZdHAZKEON7YZTGdZQ34weG8G/dj2vySfKi2IGPP80cLyckDfEFPkjtukO1A+KD
OuDwwXJ78zL039jFDVabdRSiN24/2k0c8rDi6TbC0gjKBf3299/NURr5vNRI3Yj1+JjJaGZk/suX
EzUOtnZpeCFbo2XEGq8dDLXssss2hpMGt1gLNTc4C5lihTOhzs4bOamzrAodzVfXURv+4Ae9cdem
MefQBEmOMI7vekqYAk4T51A3WbWP/UnsOmSB6/fver6poy+ZrVWS9+i2YRCVvb7pIoXj5pXyoAPP
WkQtQ1E4lNwHCf16t/rA/v2NG7Kw4QG6MVsxI2x9fS17rl+55nBAMeXvcfQaEST7H0Z+r1Pw59cI
s491YhiWRTJ+tPxRNglXJPoBahA+bjWjYHT0AuR9yABKQ9B98nRjrecjQBMdjdeDaU2Au41InU2t
Br0pTObJwya6Qb3bgdsQFZgbenrXJo6PH2xv8485evzs4axocgxBDnj0+I1WL0pd1xGPVdrFlHfF
N9wTZ08lGmvp6Iu5kWtev//K3zg6Xl3zaBNqAjHAODcOkc5vWhaNRsWzC9w1HXmqoKqALgLNGMsW
aSa0c2tLu3r/B7y1DmzF5JEgjVGYsL5eB3QAXfSB+sH2kIh0WoUeKAjCDxabfOsqCAApxlhCty1r
/ucv9to6lyWNQXFozImmS9rogNl9iyaUHsC0pkfpdg8muq8vRZyYX1KVYhs0KYZKFpXlZGsDiZC/
SlViUbjX8HD+4Ot+8/fx5TGsbEEfZWr59e+bpB4VbmkcWMwOc0V5MKOZExSOkb7GcCb8jHgPF3no
XvmCw3x4gMIv10HYhfwn170MvUH+TNKm/2CzfQ4qj9ck7FJXcBzyFTlH66ObTBeelDjgBiFPbNi/
UOXjrkMHXdNxNYfwpsXV8YuVgROsGGxk9q8BMAAFfmREk0B+jbmDvh8KZlFxfi5u/3z14GWuZkt1
x+CYe/3crKKtBbnCQavMbEt5AclT7LTn71/kjW3RJjklHqC7SvZwtIn4o/TD2O8ODPQi1iwZyL1L
RQSjZfIaY5Ohuvng0H7r9LEppXJHrFdHd+ZT/cVyLaaux5WlPgyibU5lw1hMHUfGV0a19cu+Yuhz
wXATs4ij6CXTchLUoCm6G29S8s+Ke887KN8lJX9JF1Aq+6ggEOdRrgKnOiQIP9ZT2P4U+pB8EDn8
Zk5PSmXji0xINxdX3OP8osl05iuD+pBWugmmHehgUDHZ5nmgE+iP2Hsj87D7zJ2ECeaxQNfqe3To
2xG15xK1WLDOqkp88BbeODv4UaRdQAIwXjo+DRkJwTtUqw59QOqQ6vILSvin3kEKPgNeJkbXbLV5
f6W9tQ+gltehATgu2q/jSlaMYQji5+Kg6CTNWlAmnIHhLHHowcPDkDyHoue29bMhme61edtU7RWD
mutG5l/9OQR5/we9sW/iv8AaZPFTgZoz6pcLcVJO2blNBg7Mr/YsdPzKRtP+4K5/vwhlaoNj6Dkg
QCP1+iKwAKu+ykskEHpwF4qwvpUBEsQ/vZO5lKazuBzDoXukXl8kl+hlS7M/pK1RfVe9FZ9MJhif
9y/ye7TNRRxD8e1SIGSreH2RTHNzzbT6QyN6/QafiQZa1pT5S+QNafrRmfF7uECSgtMT5Q6aYbZ9
FC6MGCX1RlAd7IRa8QKchX8VDGb4WdXDMDFB6GC2gdnQHRqEdj+QyTyOUg9ODBGfSX2cSkbvOyxI
iqIY9gkhSbLomxFHyFrVRb96/8H8VrzgmQPiEO5cM2HD/m0bMU1vVJ5+yKMBmQhdGDmthNuFp/AB
MJl0apOpTqquKXPOfa3x//F92/k1md4fLoT5l5A88Jm51HF+6x/GCohGUI4HQNKw0GZtyzRLGt6/
3+OFwEUcKWGLGGxpVLGOkpTRcXyt8dtDn6HQqPoI6YYYFsaYRYf3L3RU2yRynq8058JENRa5wdGV
2iqFuskqSIemupo0CxNdh54QA1yu2oR1iNARjh4S9OCKGmdwyViJ9oQI0j0p7HL64Dj+bSM/+jXu
0WmBoY9v6XlzCI26PudMAV+g9+2lEP15CW9qXTLefJeg60nacTop/LzbjM6A/5Xlg6/MGRccP3jd
8/2/DGCOf9HRVzKMUxhVXnXAhhRYITvuDy+pk6u+t2B5x9CzG/p3awaMZ3NI6LXvv57jrW2+Oh0J
5VB9lHND8vWG0AJbaEOzPtip7JdO2RBd1wjc3r+I9cYtzvuNS6CAIchxFd1D3lIlMUsgbuWV3tb2
ZkgHOvWmtabuHn95/2q/BSfzPSkIf9S/56qCc/SOEw00gduUh7p2mEgBnKafgSJEmeDmYJ90Wj4Z
s+u5T6TghNfRUIVyFQoyQaQquXQ/+NLe/ABM+rwmugTLJkJ5/YjxjUY4mtRkML57OnUpxb0Q8XSB
+F4DuuFhlU3qsXczQywHdx4ax5h8Q6KQISgpyscPns7xrjw/HUIYgP8ETCb/9/rnNF3qYPzRoAwa
NYZycN/6IsPahnFFgBkxdOH2wA7HulwP1IZwqc6bTIKd7fobOYaI+bQixHRxMpzORKXqqDMkw9Bk
tUTIDkFU+ZeG4ZVT3ytpx/wFHH8hbM1simyHRDtHOwiHB/7aeXqApQZeVcWGNbPlJoe31sNYB1Xb
aJQ2GAgrsWsVzWVr+vaTmnryYd5nan1wVrz1zVDj4DHSyicuPHqhVdIODAUWB6kxismwhei3Fqac
3f9k4bi264CYsok+rPmzehFkJ47KIj2c7xs590JnP4+Q4KqE2CrOQDXGab4HCYmWtWMqAzZzgHRy
VZQqOYSez1w+MEesR99fP28cHHSASQV1g/jvtx/lNJWvT457Xjuje+ZnRnLVITz/Gk5Ff/P+ld54
zK5BUm9SSiV9Ot6q7cAzYi+B5zHaw95IUW0NcamdvX+RN7Ymio8oQgz2Pypp6vUztonNvVZ3zouq
NRh0HFo4/a66iuMCNRQC5GT3/vXeiDNcB5WJlMRhOjHr0QWzyevSqu/O61CvH0RVMLY4ZX2GD5zT
MtJSB7TRNxg+YRThRrgJsyf144+sw5jvgzfJ7nP8YRGa0YVC2MIp7dI5eX3zpFPB0LbFObpCYAEQ
P0t/jZlX8zBUk/tgKsbcLdekRxEwSzZ8NwyEokuNalN9OVDQwtPeNwLzPEo9FJ+pawMSn57twVPX
n55NAicNQV1tTyfj7CautaBwYefMJuMt3q8TbvCz+bg++5DLqYhvysgsv9MlAKmKEoc5h3pyKjTp
z1bmxqAF3dqcHc7B3MdX3bPtORZH5femFv4h74eRiZnaR+X4bJbeh4m9Gxipw0I9jYf6vLFma/Wy
xWV9fDZcb57N10HTt9e1MVuyMzkMCgtPKK/dwGZvR5wscHC3Mx3kX9/h684sZ54tkUZi9y4IX/Zx
lPdfimc7+BDDIiw54pgBErtTCgKRDxQILjBtL3+aHMwbZnt5Lo5LX/7Ldj7CHxS8mmp3DbizCjf0
KKDVO5YWtszk0WxpW7dwZbHuQVbmIbrc0Am/Q9bPhiWsBZQSAUPNzZx5jtlGgX8dl7lbOek27XJ6
yDB6gthc8KewQcSxD500FH7VAhI0aLOfe46FWdjoDuGw8VrNHS5x63O2yqv5112jYkywVgxtZVGI
KTN6NUa7uimGPd3g5ljOM7/MSjtFn/oLz6mmAz5v4Pz1BqtLBExSd1YwsQbY5TFcpIXH9F9y10S4
HyLJN+JbvTMrDLW7GeQO1z4DXNOTfy6AaprlWmEgyjQIGBZvNblMsmmp4vDUrUS/ggCqywOz+Ig8
Oq8D5JWifk/WU9221U7ycr+AxILf2OhBTb4apJm3jPSGpqSGCTekUjeUT7VGhdebtOEr43jJdJIJ
TN62vuFV33MrrqdDGY5ZupST3STL2G/ymybxc6xFwA3hvK4iKaEGSPMSSWF87U8lK0iM8I8WbVk4
M9xrgA6ZVy5QFBqkrGr4PrVYqtrpZ2yCghWXjxl29WmlAEBCUgOp0A0jTLC2l6O79l0vrda4MRvw
T5M2wkwS145HowkYtvJVZt/k1jjcqpGRk40RRkG3oQ2G5zdC9fhWDDXygErEwNlJXrvLzuu7K6w4
dLVoCQBAbWOY9gO3mUJuqs7V1+kUdqewCYstWCa+0h6+Ue6rQO0xzogBRzP+tOgxu7qz7FGm8J2r
4DYsM3lmK0M7hfWAJ61dyylYpE7RWvtcy5rbpnXDi6Hx6mwRBmGJ3pbq0ecGI1VYQkMAhb2deoM9
xC9reO9GN7S/jtQ/EjX875MrUNP47+UKZ4//uH4iTP/P/3gtopwFsL/ECqb56VmUZtM6mZP+uU70
lyLS/ES7h0iZcwBRzfNh/k/PKPEJoyjqS2i+UNmQvv1Tq6Dp8hMJg2VScyJrp+Wv/kSu8BwA/x3f
0WLBEYuOETEpTs+U2udA4EWco8PUtSKcJfEniQPtYPdxny8dLMy0VTcQUm/UqPFxEAJEOJ90bsfk
tT5q/amsMFZdDND/2SY8N5q2EK2HYuFNmYusHPs4UCP0RpITG3u1flGYgUB1XeIcw9yHk9irmj5H
sTCrQMfvx9aYNwpmOiSjv2wOMrWrH76BVeUyhf593cRRQcO8Kkj58UiB+x/2bb0z/B5L4k4VDzVM
KMjHof3NyKr8x/Nr/f967aLIfm/t3oRPVfX4j7OnPCOL+SUOntXcz3/sv5Q24hNpHMJcg6YDRZ55
dfxavbMIRwmdnADxFPG4tIlv/lq+7idiLJfGGqvrl57mvxCpFjobkkqXHOjZhNz4I6nNb9EwJRpB
hKowPJt/31GIXo1NlnpMOLaJKx/x9smhRDZt803iV7R/8Wguf30PL9Og38JhEoG5eKfoSRiUfI/y
NqxOorIEflGZxuwU6qqFMBmI+Z9chEKnTREMHfXR/ej/l70z2a4bybLsv8QcvtAagEFNXv8eRYo9
JU6wSNGFHjCDof+b/Jb6sdqQPDJIukJaypzVipl7hJMgAIM1955ztrQVSMPxKC20wID+CIPPCKP5
+UV+8NBA13nLlIMeUix0u9ff+9g5AaHHwxF9a/uCzcE81LaDj9RV0S+KT++f2aK09ihz2khWTWrQ
76rDojKHJCJRNEMYTppLXOCGkrjbNz+/oR9fhrqhbZmcC513N9SKAURuLI9p1Dq3KCLBRphV+4uT
w/JL/jVLch8mKmnbZFR7nLwQlr19alk4d+M0uAePiNJ9N7QOKTtatMUm5686Tg5G19+9K0HFhkIx
JWkwp/a7Y7etw6bpfOeAIaxctxzCOfkThffzi/zorvi0qXbST6IY8e4I4rf1kEDKPfSpmxNGSfyg
OcA5cw0TsCYJIL94Uz+/nHDfDYiibOZ+NqyDUYbezsxo5hC32n5M5s7dMY+oq5/fnb2c5t69tEV0
DgmRR8j6upQ2Xi1thDKIrh6rQ0GI22OtzPRZdnOcrd3cItM/Ty2y3vMyyC9H0cO4wX8XCpIZOhR6
cRDPbDG9xdJMkhlUBWsSGx9gkHHAb447dy5qcadLBc5I6kQfCC42+6cc66tx1Yy2zWVxEli/eGPv
v95FDYvBxeGmbMEH/O4A24Zl5KYLvmnS3t4Ph+acBDP3QPE8/c2z+XIlge+CqYj5iPrx24cXiaAx
i0kfqrg1t4YDNrAjkuBPzkBYrtsZgvrP39aP7ozLmIjylv7L+wFfKMKeZdwcqtTXG6pH0z4IxuFQ
mOyhf36lv08Y3FnoY4FAjkQD4d0wHMmVJ35THWjSzSQLEY5TwDX5xfn+BxdZZnBkSKwYrAfvXlQH
T2jKovrgjL6xd31A6+lAOuXP7+QHzww9OyJTNoGeoAX/9h3ZDvkunV8esCUADxtJkMqAt+Gh9dQv
erA/vNIiqDLRzzIfLbf76lPyyA5zjLE+ZEGTfsis1tgR8gAkckicjz+/px89OIolixZjcXItst/X
V1ITHWSL8M3JxhhN4QB4up90v1jOf3Q7lOyWgPdvJb53t5OSemXiID0MFSfEgarFPmmhG6dV517+
D26HrQm7eFRT7Nvf3g6n8glFcHEwwnTaE0qWbhoy534x2Jb3/HaiW+7Epk/OkrH0b95eBLty7Tpt
dqj98MmTIBqkT2FpKG1Benc/vVhylI8/v68fXnIxoyB64CjyXvmRwLOm4kEsyKyIyOHESUwY1nHR
TNVhmlr4cIYBjv3nF2Wr9bc7ZS/qoNAJLVYs5Kxv79T3Ozz0mHG1sOJg24vB/AL9cEmG4WMbsMpz
gs9aSgEUumT7mXDj7BmTEwmrk0NA2ZadLBDcuho+QpEjQCESdXMSo2g+UXHO6DQyBZmrhL8/Ww2E
je5w/8/BNsl1OK3zJoT1oSTt1iud2O6Fl0PvuMz6uk93FsYyTWpvhQqhVaZJONPctFjcI7tsSdrP
++TJyywwPnbqUiNKGTTuWig7+mg3VvY19UKlCWTncW8bwnxujdGQRNzY2iQjLSenY25tsC1jYp6b
dmf6W614GGvfKoeTYy8pglYAb3Gry6jf4sod02Nf6OAC6m30WUBChUZo9fYRdzBwU9fT7n7M2+lT
0ZHMvCGAAlETXrj4Tzo41SbSnUlJxEsJOI7jRdmS4nr9EEBPtnCkR+BY6mqEMhCXo4IRJlUOAkY1
IXGUia95ITC4gERhnh8OKuunYZPPAdAmSnxTtiZ3PbXXdeANyTbyZ/dTbyYW/4kmaDjRU37RMJ0R
xOm00Y1SU2Su4zSSOxgeuVob1Wi9uHEfG2BGRE+yviXnLc3W8VwXJHAQ01tNL8YkKedFpYbA1SUl
tl0zK9QZmezk9U9DHVEMU1UrDvGEjnFThy3xDZXhEd08F9V03bmi+xwOefsc8YHpTU32uKAs1sDm
nPz6OpHEc9GrHkuPPLUR2tCmtQcLn75KveBD72dpRmRumV8hKqud8zkZjC1oYqsmamYsrPWMznDf
SEVeWV1Eh2BizZOqJVEQJQLANNnrbp9EI/I62qREmcMyAobcVs6pDfL8fvKC+bGIS+s8GMf4gV3/
mG9dI8v1lh2+N62aripv0bHRL/eoi30qp6Amp4AVPV13U8tJRvqNUe7sjLYhA7LVz1MU+wS1J3AN
Nk4m0qcuybwX3aaTRd0sngirJk++PMvKnE8cuiV5vBZxxF9jqZnWCG+3/U3WlsnTPMa1deylF6V3
0tA87dkTRLAMLfJcAl8aCO6gUkll5SwJTbp1gFh1TCl6QS1W5jpIYmNCk2zO57FvUwxV5MIeZVwp
oDvRwhmlOmrs2Q/FxqbrE+PeIVHZ2kSdD8ehHhWeNGz1E2GzYIEfkz5M+ZDMbiIjVRAlm+BfLYAT
p6Z1NUeWAY89EM2DsFRdH8RIjP1mmorgviDhQa6qZJrdXUhaWbIl0ii8nzqQFxtHpSRQ1LHpkstk
xnm7SZyivJM+P7VqQ4u6Z+Z37riFJlF+yccpvSnS2dPbaeBDv5C+XxYbn1rz14KkQ7IsdEXk/VxK
FIgOhj0smrwLotdLsrgpc+RMJalXRV+ETmOxRphKGLrZkhOxk0JTUizsgvARXyQAwtzaHr9AaoV0
KiGGAWQgrp7weKLZJHgLrxju8WO7XriR1Ko9Z12A4Y4+IMXwifDGQSFWDU6a5FzYuv2+Av9WQeX/
T4cTUsBXq9ri0P6ruHLxVOK8vu6eqpe3BZflB74XXODBU/MzOZJRJFlMSqxv3+stUOTZROAkE5xy
F4M7P/PPaqH1h0klkN4+jUE2gvzTq2rhH/zXFB/ZIyIAoZlp/0610PWXc+errQYbWoGcCCmqaXGu
xwb7dgGu+ySayPG7afMEh1EaFlTbAQkclRyae9tu3a0ORXGRiKC+quYpOB8sb3zmQM6pIYsgoREs
vIlpRV00bT9+tsdouJkoM916tSN33aCno1cU2f08WbfUHec7a4CHNCY6voqKbj6DMeNtk8kYOYD3
8bQTin+vshxcKusYUbZt8YEcmeBUtuSGr9oiBWaVGU1nbqTtRXyHbf8pD9TkrjLoDKTSwmp99EqS
oTYxQGWxLpgcWJLr4Ix9dEMuRKTLk+iGEKC1IkmSiHw5B7uS8wUhyMWS2uSiSSIRykgPxGTw/VJJ
ohblta68Kp1KJMfW7Lp79iwws5U7uVflkPt7/hR9znnOW6s6si5dOYFmd1kF68mTRzECQ4Rz1YIl
UeaYrqos3rTSOmlWq33kpBd04s2zjGzi0pTj5eB/Cp3uskXSM2XEVgmlvirn0UuM4YpspVOvA5Bi
0wen0tuoPJvr9DT07Z1fgk6HNI4ijDgUs7kxk+jFiML+pJrhEwwHsuUlWPkGrLxLhXjVOPDT7Ew8
2+YYfNCtOvGoYL+6N2Oo5NbtOzjlA8GtURI/Zxk5GokMvnh21qwTzx+fzJKyk9AwycrQ+jx6+nOq
wuNgG6eyiUGFAhO7pu2S7T011oSTihtRNV/d2boLLPeGDsgBf902b5qdxvtMPiL/pGwN0iV1APm6
Kb96jupml8mFbVtG9rYx3GsBGQfiiPqQ2cOT5ywwsDQ6qB4MqCSNZmjyed+X1IDOnA4sCJzJW50N
ZGoiTo/JVRlMexsNjfm1BgirCKxHM5Ahx0hGjGaicPB/5PXeM1hi+u6o2I3fDy5JliPJF3kC0RfE
S1GI7gWL/00DdDauPiuvxRndopUmLY74YMjd2t4qmQTr0XAJJYiSxUDtefCeV57hkGqRRlN3qkKD
neBI9FD/AbygfjJMv7rUfUzQodPFRy+xIQM30iKVvx0rVCRs6Ai4L+8JE0PlhH0Dpw8xyEjQIKLw
b3546WfQgQcO/Gx7H2xsD41TXjvDtClj+yab6RcBxmaHI686ePI7b4S/7YW5PuscaBSFm342p2zH
OQiXHV2tFRaGky64n0525EAnyUF26Qeng/UUtOAnSa/6kCP5XOmefHMSsHaJRgpV5o15mmmjrnO4
pxsqIR4EGIMgMZ9gFaIQ/JWbS39f2vqjsnJtr3BcQggeydgriw8GqspVWTWA642y39JUCElh7ybw
dvFNmaTBsZpG+9YovfjK9BZ9Y75sqkUw7UJ/KFAdtN1LkcYPZdocjeIrkkfrlrAltS2VwMAuXFob
KjwkUj3IyrV3xKwyPTnWIS/9TSeCbj+MPA/Elx6uHzmue9FwLtEBkUV0QImYMLVa6aATOAjcA7iO
YGdVg7V3tOs/W2y/dl0y9HiFZvvzNIbXcV4dIizHRE1nh6SCs8SOsk4GF+GS2CTZJkvq9gbKS7gG
G9Uj+g5ItoTORUJPjHIy+8IOkmTnkrKKjLwvSZ8fJ0K+iyS5Z9P2xSXa9DkHVJw1dP+awV6PqltH
pcsmbQmHtXE4u91FZXnXhqElkeY9DUO3O4yBiYSCz9EM60Oad6saRhaRjiPpCOTUVE1xqKrIuyCd
Sl5yO0QJ1nN6wW6ZQHzOJAfDJQu+DpxT3E7xlrzpgx9b/sFNUnyI86bGOPU5TG24lC5ylNu2muMT
HvtkV6Y2EneRYnagB35XRMVDptx9Cx5844jPfkD8+WAFbnXA2e1EWyZb9yFh/bx0HOncyaFjVg/i
Zyu1+XYJYp3KSawKlalVPfv9nh0lTMWid78gytgw9WCwt1vPOMqQrRgnMOPMMXuze0L7VJ65BEI8
16MALzpSZP1S2QRuA8FyBwciN62EVZCbalOyA9+nVtpfAIzMg3O7rq27LvfVenQzw9iXpndRhBlR
b2RZJCvRRM7l2OCfbZvG2jBzhzv2w81xaLzsDAgs6bsKyCBpZLq4AHOQ7IaKFrxBSDkfpgZdbZDo
OPYheWFemh5mUr/3I0ruBxljES7LC1i8B1CWe8DB9dgXB1wm1cGZix4gJVMgUo6eiO/hgK/lK9Jl
dUYusLkBESf6lR6Dbpcq1zgE7ZDtaoAYO5970SQBnTWlsi7BLq9jAeRh8QD3o7hvRxhdRIjJ61l7
5irST/2cpbuol/6d0U3RbvRLvWnNtt0QiDIcMo7f2yhQ4j428/rJcIr5NiYwZTsi4jlH5JDdG+mQ
HKe8osLmpPFpyOrklNuhcWEUzXQF2Ul+TifBMTFhK8LqOQXRMXdLcm6HVly3jVGRsG1W98jjq+eE
rstNOjrRxhQjICw3MndI5qNLulDFhm5GRKrjNH/5tvn7zz6YPiJ7x3/fOr/pXv7vf73pmn/7gb/2
wQFpQRQAcf7hL8BjwK/6ax9s/REsck6CppylLu1Rvf1rH2zbf7AuofOkZYm6y1r6C3+hGcM/FuEl
1Tc0bchtEaf+zi6Y0t2bXTBdcrRqPlpIFyFeiOn+XePEDVTOQiM+acysAr5wj+qEWgfs7eZDUJUI
IDnDNrAEmLS0bB7ddjDsaRuDxgD/56SWCRyPFDZk32EuN6osAythEQ3heu+1OxfpOpKO09oXzqim
yt4Ry0ZOb5Z4mVsgs+FAxoJD0CeQmYHF3YhaobPzjhqF2OhodOCAj6ngV3dGWoH/nmqzppKDqslK
oNvrADRzlGRTvgsQv+h2NwQO1ayDD6S73yhdoKJhI5yILVuG0F1X45xy8kQJRRwjElYwIjRwxjTe
dd5UUJaY43HICU7NM/+UCyPuSCiHjtZsSBRSOt2AV/A9Apek571kFeldQHkar6OiQ04oooHErdKd
b+uS6QrVGREm3bgAJqvGInExqyTEbLejoujXTIobyQhp13Eg23NVI/ohCnSYFP5NTWj4V6eGVrJx
Zg/f+wrjqK+es25O1IWI45oYOVphVYUzqEGYpUYmvAasiOcAJ1QBYTi+OwbBscW0m3+dahcA4grs
Q9idmbrs8q1BPH+8mmycbisaxvVDZLWofYLG6I9JVLEBwRNOyaApCnXZKUh2qzF0uxtel9fdaT9t
nTPk7nnOrqTqHBLEUYFvVD6j4LMVmapZF2uxVsRetzvMvAN/Hsqo3ifD0STvvagq+8Vr/bAgo7Ah
TS5nAOOEgnlHPQrIdHUqTR3XWyI/7Rfc6tDcVVQDoaLyxqJZ5U7cnTCimA8ByxjYiczmJ1PPki2m
gLn02V9ECwx5CMtiVSHDGsmiboksXVWo/Co2STM3bFHbkyu/r+bwwSpK14fR3fpyG+QO4uRiNmxv
hDVqJV1NeItKyEIsUMaSquIWPbRuaXfBR3JoU49AxYAg2g2a2vRliBwg33AZcV8fe06PzlMMGs35
ZErSYMgWUgaERhhf7lLMrPXsZHvQHNGwweNAEB/p9ChYxliSK9zFqfOROHxiu5t5wWpZWcwfRRYF
xcXaJSkfsmBUNOwAgPzuEe+BbBiRAF52lqdf3K5hwZ+zgFh1OiBRAcpLAvcaJoKdVxYVyEu+2PGe
UctjHEwwFat0yqhyEs3cfmxQbjZkRWKfQwZId3Fb95MOd2HnyM+hMygNTsWOyLzk5LGJs6Z9rEph
3vjR7D7OxI7dU1AtG5CLTvWhaKinHRYR4QAIJ+kIW2V3w/YZ+dCwSToxunwhGYOtkAVNXK9BPwzo
CNLARuEnS08+Yq8FDCHqo+sV9bhqzbG/Dsqw+URgIZIbOSWQ6KU/8VfjqGOo+AnlVeUyxayIOyyG
gzTdqf7QzMa88wevCB4pR1N9WmnXicaPLZp++JQyJosdQWQJZ6gYA12dWpEK9gtDNoFcqG2vvanR
DRTnlCIX0cYw15B0YLJ6BnGnAo5HR8hkmQH9w7Xlzw9tThH/2mjDdkTrrgbIanyA04xGrUG54J7H
Dp8pieJkQCtAODaM0X6WXry3Q02hj1Gam2a/cUlSbo4jj6PcDH0N7A+woxJnRmy47ZHQJKXPpy4J
SBWHuOKfBreuAhA+oRqbteHXJtH3tgmHfN0GfeVwewIIyhd01En/OIZYc1dAPjqUs2FtGQ84hDOb
ZNKCJOgebJOBhoBYFteX1vMS5DLnx4ptml2KVew0ZnYIB1qTd7Op2XTHZaNXbey7d4PZg1GA7OU6
e1v0DcgHVPCmKD/ZRA5U67A3EMCWa4KPp8S8ETHrROCe2V0azcTe5+0DiNcchl5HvOl1lQpaXUlC
ICq7zNpOOBf1Dtgpqt5A95wUfq9Thx14gQTRICRw8jq2dosJ8joutemvgzBqrwILU9a6IQYA12Vp
ZOM+nGQUbQDJlxdRr9Cd4qmwn9g8Jc2ujDo8J7aZlBfac6GCFGIm5DjGWZyuzNSr7XXoa8UGchBV
ce6pITMIqxewugzl5CVn6CK/6B1rZjHVJGN0K8TR9sdWF9G0V0ZRDns9JdElxs8kAg1Wwyup3cYk
Hlu06k8N/+GTqOaZc16Y+ee9muR5zNq0DA3TPJVx6eFwI3YzY6cczc0qGfRsHlOhWT1r1l17Q805
ljtauSLeJV0hCpx7sp9AQkxt/2RgF3mJATUTMdbYSuxgEcnFoBkKjeHFtSyMAgMdgyLWeNzsyDVP
w1RnzSYFvNXVKBE0IDNNoH6+UqoOA+rHpUgJxg485Bicjc5SR02I53xveERhJThwNGFS7KJKNiEd
JhAiq6QvYnKjAxgp68mGxAvQ3QUHMtMSgG0hehi9oR52cSa9x1FSYyd7Ofel2iJIhBQ21kYzH0io
aOdroXQiCF93nH0P/Lg+MaAok6lwhEqHnVvcBKYCcZERgf4iImhWa6Nrp5NdEHG+kY0d1DtHyr65
6ECrnWLwvNh18W6G5VBchGEPSg+5dPVUdlreDoYWBNT3grj4lbDTyjlXHsmn6zSurOluEglQe6lT
gIGRtm2yrt1Rr7TiLPmxSPIZoREMlHrN5iO5YiZxPjt1l6cH1/XSPz3eMg8UYJ/9qW85vt5VFGK7
PY449OSNESb2Kejd3txXfq8IfG39mTkIThwyZVfhpm9FqaRxNXrSaV/SyhL2sKYaiON9MMMZLGpq
PydqjG8UKNAZtbNlcvJOUO+kBTnq0HJV2W0nnvW13TsUCakm4fixg6S5FYNlvhCTh4ulSWKf92o6
85eCsgLTLN7QjHN8Abcq8Sv/KR/pxtLKSyyqFZjfz8zWy3nDekITb7CLGbY2MoujV/IgVqJyKTpm
qdufJ7EFOrpppHnXUFYcVn4dsqmIs5Z9ojFLdJkDDrx4WyEGZzpuC/74zJrVM5U5mDyRmbRPoVW3
J9E4yYPRV/W1lYjJ3vpT7mbMcnV/ntZkOawYimyz3DAW1TZtW9VuKlbYo87M8mtPlvUH7bfRV000
3qeOrZ/cT73j7UVhdvgh0xlZO5QJggFaA/YjqYMCNB7ypHsIUfpr4oV19KCazMFub8py3IZ9ntif
R4jj/W0tsG5WNCG7yieSv7HMjVFwVnB+0Yt+24lejgCEnBJrhFoFZzJ997eF8LAHk2RwU6tE2XXJ
m5BFASDa1Fe0TMkO1apvrN+9Ju5nTh3oMFFtmXg83l4T6YzXBzr1V76VU3hwZLCfc2Ok1oqlNy8A
lLw6kV1+L+u/Vj2+LfYvYmCCBZd8UnRonHPeX88zRshgDHUqk/GVYL1d84y7LbhCVPEGOBIoqv3G
xrWGMWzsf0sJ8u3q2JdpgzGK2Ud/M/O80pzMucK6b5FjMNbCBNwD+nq0q5ef3+JbJchyETz8eC/J
5SIdjkPn20eatcAMRiZzzHQAY+QkQNegS7YXmnBNG+e/D7g/eJw/vpZAKot5i67MOy1IZOGGaNJa
kDZehps2NsoHNYTmh67JOv0LOZX1t/HJjS3KboSROM7d90HIhqWGuRil4EzD7CMmv2LfWprzocFC
tC7bYthKdt0bNWbq5JdO8EwardgmjmLDKWPmhSFwH8ZRtU+SdvhpRn/4Ky3q0iz6VzPp+8NHVERn
imQyDA/vdCt9TDI49SpBdTaot12fFgf619Hu22P/T4nlH9gHXo3Av7UaL9Luz9fK7m//+T+V3SL8
AzkXBoKlp0goHMWSfyq7+b8WVahnBwiE+SGmhf9uNQZ/sK3iNMP21AnR9TLt6bprk//zD8MK/yCu
zCV+13TwJqAb/50iy7c8o38NDloOqIoIN2HGQxbIEF4mp9efv0cMchEa8s40ZJmv+oSI9O3oOKeC
WPPFZuCrizaNKtZCmxrgilUC5UdjU0onu3aAP8LIXqflHH8YmjDmYNGXwwsrFceiJJN3iakGdr0B
jDH8QNBs5jL/Hg3zn5H3D6avn42826dqfqrSt23u5Ue+jz7X/INdl7OIqhFi2sJj8vqrvBf+QTCn
h1gcQyjWmMUS/8+xR0gn3W/+NwLXGBEWg/DV4LP+YKwymzMAEcLxS35n8L2dmBDSMCdhhiGpnGyX
kHSct2OvT2k+tUaRsecZ83Ibko1ItbsafxVZ+HaSXq7jL8nEHhkQrK/e+5AO1PFzMHodAiUf4nYG
Qu+eVm9z785z/ZCrIP8+Ff5bN/ff72uxwC8GA9TDiyXp7X3lNjY4VcP0SCZ4rpxPJJ7Rrvgt6fD3
u2KHiXh4kSWG3zz5r77cRDthaYZ2Ri3EsK88rVh6QjtNPubBnEhCOFG0vRpdv1xZuSLif5TyrHUo
Eqzv9dpXV8xtVweKOGKOjJrCVZGmI0KczF1an/F4+N9d7N1DVOY0D5PD+1JWMI17kFPOXR7Dc2Et
jdXvvrFvJgDyiSnjkJ//PtkPi6FZdV6fk4+tjCtwOlDIB6/5xVXe7ky+PT82lYjkWQvwfL9PlLLo
f2HS7PJVIKfsLE8dsGVLAIr26On9/On9bQhyQ3Rt0RATmIW3fvlTXr0qKy2cDk0gnX7EDEePm1nz
UQ/7378K1hOTCQMTmfs+UKYoOwLpJvrfjXStfd4FxdqKvOwXJg1nedX/WqO+PzcP5wnC2yUI6Zta
5tXN2IZf+qaZF6s85si9afQIK5GHKJMW5mHftZin6e+fy95TT3FjZBP8tkpZ+1FJMgXLuWyaW3vk
a19XOlTVjvM1vX7g7sU5nlQC5iwc8lQOOA7F63ZsBackyrHdmhlpiX/yTWBSzWDFXwdNq3NDta8u
wJxk4ZMofMxDc+Wk87oive46zEylQLHihAZ3UPufY7b+f5k8/+0Ms6zK75/IYl7iBYM1CMW7LR2z
AUkQFLdX4ZQHqBbIIaJgURdXddPm16L30Wy2nbXTo4lSAJxj+Funhm+vhPwgiIP4I71lgL0dX63u
2WwOHhIO0wgoQjbAopzB+MUo/sEHQ5IuUnhORktu1LvTH25yo/dNP191Cpe63dvemdNSYATILL78
fCj/bY1gSiMF3fK5LewY7w9hGYn4KUdmfJF5U734Y5+3q8pzoNhwDE9vKgjd3m85t749Q3eJjVq2
cYui7N0zNOSYknzOJbG9cYtE2O/SNJh+sUy8nwlsHCZkrqOKX3T+f1Otp07VpI4VLd+oYYHAAq+6
oNqGPvjF6vD3C3G8YFVYFiR2p5gO30w5TS50nRjIIjNLJCdr9ij6YVu/+fl7+tFVvm8aCMRj6C3v
8dVcgNEIjSfMpVVAnMCKZAdYtkH/q9yIH1yFbTlmXTbutsMIfHuVkuQ/8vA6qMiDKKEwigWqXRi/
cC0sL/j1V4xpDY3horD3lrya9zE1WZh2Kk7hGId6llepVZYbo7MxEpQvJAhh+k3s7c+fHnaV99dk
XcBHylK3XBblz9s7q0biTIldUpxSGwPuullVVGHLyui2YJfT6hh0oXhw+54isx2p0l4z07TVGhOT
2qOY7QD9EOZaHBKWr27bm5YONpjhAwrJjerw2bvOEGwhmrXIa7pyetahNfhra8FDweJr8q+zGgpI
gwJ4wyageoyeyZmhzYVOq5sN8O24OHm5S+ygI7OeSCj4mlSmMtv4SIOukutq9gnPmBxnuPHC0X0k
oYxicTcltqLuGwERH+n7HMiDF86qbptyWARsUYORRuk/J0sO8xp4NcHx0TDUzQrms1OsQ6tflBMs
mmQURRzsVzIqkk8F2ghk7/DmsLRxJALUpaym2+ogKUd6xRatlclGPrkKG8ci0a6Lh3BdVKxjj8Vo
LSLpPkBtXvbU1ogsTJIdBd7GJKsdKRJyREPdhWYXkJLeDm7sAHcCOgb/w6roQiNgI/fmZIY4whaV
du0/2EmyiKGikTmX0JBUrpGNe3KfVIqohbgYh1tasrpcu6UY0rXAFBDROsKEoykiBRQjIkkXBCl+
P/qku0G5X4dke3xxGATFxgh68dwmZTLcU2yPnvy6p9faGnzaK8cLpuuQANaXMbcooHZlqW77LnON
Z4l6/5YUGjtdt1oBdauFNdzEgdfHMNggw9L/TMoZlSDgtTsVVCOKHSO1PtFSTx5xEdBDkKEtP6u4
SkFJ0+MkICEbBvrprp3LZK0qX+N3scvBXSuaBMFOZAn6qrWtOuWc8n7qs53bGf0jqDpTPkIKRCdL
wSlKdlnB8WDhnjrTzhCFm6zgWDrGztAxbedSz3RpjGzI7L2LzABbi2n4j0Zt6W5Vgaro6VbGjPMw
d5zrwkxSAZlQqPbFTREcnOEFcYxjAPgFV4JZxIva3myLXU63+ZLnbmUPNouc+aVBRNXeTQApcDIq
ONx08QySp6Zo8j/FYxVh9OhldlNic3DQ0EkebBUWqj+WU5SjpS372Nx55pA7azXlJVoFnUr/qygh
3PPMHDf7ov1iBDZdm5lP15Xm2ykIyQeAV9rF1tql1SiftaHLjJiUhkilkIZJMh88vnj5QqE3pXEf
D43YTN08QoxBTiuvpnBIqi26CoPqNbVob4HPed0GcK4owYG7eEAS1bl6o6ZS3YEcddXGKySw9nDs
g2glw9mPt56TusGqgRJDtwesXXmOvNfW50ma5mW1JUN6iCFIOuUgvI3mUIu6qYa3wxgP+4L4fure
brXhSef5ieIKuJ2Y456mij7Xj1Mf28cy88fukikn0Tub2jCk0iqRHj2bIIu85jN5oV3b/tmkHQcZ
PDZgcWp/O4owDvJD0lTpnN+jSLDi9TiM6ce+L+C9WjJzZ6jlPo3tOISsl6thWPV2k1gtVPIyppdQ
zMUTGma4fD5BS+NWSju8DeOlKx2n3ejTzm7V/RgQQMTcO8Y4NWqnqHb1UPQwd12xhBSWrtGsXY4J
IfbgRYnqflOlht8Uqhr3BAF2OceFA01ar9nApkPrOszNVKydXnX6DNeHDZ+dXaq5n8Y+js7dmH3q
lv7/5K2lojW4QXtAy5imqekeRoELeWv2OrvAeMiS7TmDN2yzNkYcDT2YGr+qA1mu7QH6DFH8Mzqa
1uKvJxGGOVvqrLxpRy8Yrk3iA/kyMe+Oe3jCSzSMTWTPepK5GtdCSvOK/LQ5OslqiHBGmDK+zERR
gpzmI2A3HaU3/A76bQNt13lD4rLOz2oiwjhVTDBPkYGIIVgPGQiC46zNsdoRsxPc8KRsSJ/GUH6i
gu5Ha6sWxZ+tUj5y7sH2OKnOUUiiS1BV6cmpg2gpwk4EzHCScFYOLilIt70hnxH8LmGEWZLfOpiX
u92Y9mCGWwu3ClF+Rn9uDJTC9i22kJ7TSBAtH0sZFvQrRXHf0vuXGzNr7NtxrDhDklWMUalRMUcJ
XeI03s7TLJ4kSye2HtNO6SEadv1Y1mjjVgQHq2Oo0hqBiuYktPKNjtnat6z53vDZje/sNklgeoh2
OOPj8NQqA4x+7mZ+mmJDMjtzO9uR9gDaqph2ggycfD02peYmAYXegTdHNFFWQwNpcqzd5M+05hu5
48/06mNT0v9mABkksM/JJORZW5p+d5bqljif0gI/su0wO1Xk59lJ9OjyY93G0sqXR0tjIKDpFcwD
SCugles+aRNvnSkAszfd6HrJ1injoFr7jU330IuK3DzXuYFclp49opk6MHqcUrDd61NQVDVMd6mQ
AdW2Mrp9SEXF3M0JrfbjhI+q/1DltZOdBUw8SBVtd8q2QHEnPAZ2mru0xnovH47l/2PvPLYkN7Ik
+i+zBw+02AIIHall5QYnM6sS2uFwaHz93KieZjeLPeSZ/Wx6wyYjQ8DFM7NrBOWsrReg5z4POuyF
DfRH/nciuJVco2n1Au9tKZR+DjqvxW0TCFxbd07aSvWRZI2rvqYiGfqdsEranUGBXTpeWZhxenbG
JWdVStytGmuLsWd+lT2pMqXqJNPcCaxW59NLX+UFGVsKtrUKkXXJWVInmhlD9Gx6Rlvbxf2j5crp
jkUl2Y283gymKBvyNAkd4Qo2VM5O1mOuW8MFIiToWREVd/+9IKOSszWPK/QWLOHmoZh0oPoO9lTs
Zdk0YSIjUBzlLbfBjQD0hGDMd80ZJm/S8YjEx3KfzxzKlkxz1iiDjIhZixngtcqdpNiMHFtUOK/s
W7sBDnUeFbPXfC0ss37k51n6BHZG8ZtkpUhOvuUpd8uzj+lA02UT0AfaBVfp6Jpp1DIoaiPiq4lN
aZZbMBo2MO+uVufgwKhK+qDkMlw+36rVnut65Rnxqwr9lXjDTydMiru5Iq+xs1Xfnq1Uo4M5yBA1
N2DRLnwax1qeh27UbvA4+G5sBsr98vnSsOq2kARQl91Epx7cTPKEW/3az18ozM43nN/u+Dhn86zt
9ITzJ4kDf1nCMXUUmQ2Ofi9Wias7d3QpzqUcWOVXXQD3JTI+L0e48IMZ2YLCvcadmuGS6BRddMFT
lpFTZc4UDTD2nyi4BRpFx2hOc/2c66/F4FE057GVcv6clVlvNTF4TBwwkj3gHrbUATsKObFOQeqJ
K+VxqSfMZqUY+lfHCfuO5HXYQJ3jhTBQPFZI7R+2l0zFrk2TlQkTK6oOr23twQI5muttgOXN/p0H
JI0jVDp23rUjCvZAo5yrjTXkJVXDldkegaRk+M2txnh0+0amYQYQ7X3sPcHn08/Bz41YaUQIWmXy
fmyGdUoRKaX91icPwTTG+j60yjNDkVeA/4ysBo1Oska+KpqxVxId1HuEOaiHS1JXYcnAHQyP09Az
tiKu/yXjU8/v7gaLH3lsjgOEDl9kBjJ4ZwRtOPKbNEOS5fazJEkbRJzWqtPI3cbfOp0kediD2OL2
0uTL3V9fpX4ST/5we+NiyIzN0C+RLzSeX+6IusPh1FjRoLWeQ8/R5uGAPdYnyXIG7eEne/BNQbLB
rmPTOZlPLaQzwtC3Kz5GzvKlasrtQm/oEmeiWp2dP9eQnmxX9s1tBdVY3NtjN/pRxo2NdCUWEvOQ
4nT61kMaGzd4A/Pkjqt2mkf1InDKWYjy38CIZ94jHDfr4PTC9WJ/kOmzbRbzc7ECkLqBuGbou4KW
YHenJYmGtA4UGFOmwgHw7a8/o1+HKlC1QE1Tw+QFjFVwE//xspm1pHdTQSzcF4bxpLlrsgdhRZTT
qQv9qSIU8fjXL/jrwOjnC6Jiex6EPxNawx9fcFwKTy8XGkbmSq8+V41GYi4dnJObtf87m8B/eC2q
7JDPPBuI2J+qg0rXIgVnY99zlG5v2lb422pd0wMNt+Jvru1/vrSjzvu8OTrHGLci+f1h6BGI5EIs
TpHjfPka5OVytfi5+pvP7s8vgs6InYeTw0X58S7//N8mKwSTCN+MeE3rbCi+6sLMblUtp8Nff0P/
6VXQLBGleGZgcv7yDdW+4mrDJSeEhTfujRzSnqGLevfXr/JLZQaDKPPy32ekAt0NIdX75WUcVy+h
ehLAvXxJDWl9D/S3RbEdzqVOOVrkDySEbjvJLOEJMoGpPxRc5dYNV3ZwAuay2OaZnal1D8tgLN4h
M9LSixKvnoP4r//W//SJYHHxmQEiq8Fn/ePnbgVSs7lM87l7/b0lDe3QaY33N2rKf3wRE7c+c1Qm
6b+yKwyIcmYvF6aZHdcQzrVS+fEiJd6wv343f3oqLs3D/EoR2hDdoGH/8d2UF2OX6tM21HCSbDFx
9yVFJD4NEfbU/h2p4s8vhsB5kdouEsQFk/bHFwNpxODKwUbIAElt1krrYJr7z8ps9L/5kv40qmP9
Qmun8g9Pic7A+4+vZNrKy5GkhpAf7xDizp0O7GbFTY5J/Spx8yDExKn/Xx/7y6JpQmlhMo2Ecwlh
/PsTmfpqMDsf8SCvZRLjMGu2ps2v+ec39v/y+X9hnvi3H++fjBtv7/XHL+L55V/4n2yM9RuNrzRZ
QpMhK04U5Xfx3PxN13Ff/IyQQze+eIL+KZ77gPx4xPjn/B9gEl2+st+NG/5vrEMmw2RU1H/I8f8s
GL/9x7mCbvL/VQEijXM5YPzrAOK4ZEWQXsjnIMYixfyqvvE4awPpPg5dZdJfApg119vArBmCmtSx
oStk/qXz11Bu+sUBcn5p+6QObAy4RjppF7L49H22iqXfFb5I2yN6sj4bRGVz/4fDUCeHTIBlN7uu
iJODRnOZSz5Tz4pNMi4x4R7WonCNNxMiRnVbO1qvtkbBkIKLwaJDeyABcQgw2o6cZ9dMXKW5ZgGX
ZCo2bOpherWloGB5JZbmc76hGgRCb13WS6TMwlBjKPrZYiJGGkadTCKgNhfqqZtrmmeYmt4ldSdK
ogAaDJyNfplBb4amGdy9h4Oz3LmrTsrFatO3ZjXzsEH1vcr7MXsEjjaeMkfvHmaFkZ451PxKFkce
l0D4/GEd0WEG8ts8ab7ZoNPCehDfK68qY3MxptPEhxv2i92T+vHad0/nI2a/Ww8JOY49zFe1c+am
uNL14UbLOfZi5ltCr+YSbQRZtymz2d6LcRpOXVeSGNatb0sPGSuRun8SdefdmrWebApb/xAu/OBE
h0QmZs/ZLJn1Qg32eOLgMx4zWxdf2ez0x6SV1q5UI91hATeqtqOcpyHCxUjO618d0nWh7BdGNk0y
Yf6GPC0h6zlTY/c3feWWtCbj0GsvR1kfu+fT7MqR4mvMErhzFZNZgMTdugbfpozp04k4Mv9KKCC3
OylzBy+gC4k3ryADmD1A9yGyVDreFGPOvLZITzZnNcbxRKmqa2dpbkWrJ+nGdweZXC6lcICxEHNF
DuhJDA2MImtoitZ0n0yZgLiZ+8cSYzkDPB0KBwGgS26bILen1g2ElCxMVLsRWEV7wFxMe0Nb2KO2
oTzQD+7z3KzcrasFw1VXaEBXEnMCFSNI6yyj31oPWYaDOhwcDr8jCXB7b0n8Tse1wNlw1aWUEx/5
wkvvbFTeR6ZDVz1oVjKUR0fq2CwmS70RwB6gEwtKeVJE93RXpb4p90m9yj0FpHfmioisMtn/WJ3e
OZSoNs+lvXZhIReDMhArCQeATkTxJINOYdSn2of2TwSC8QjEBtHG1ZQv2yHV0EJXC2zsZ+djhQgt
CpsoA5uTHRpLgaoxeqS0porMVbzMpRsc/GSR5q0LHYBKBsMcL8/BerbH9N4y5TVhqWpnF/0P6mbM
CPM2lvmmtV40/nPNK3HqtjlJaq8IHcHzOWrLkogPEnhE7YfKpqHGW+zKjedSOO2J8Bn6Te5V2hwm
vTMVn2NVlkGkD9611tAOHgGFd2gvH4ZJcFse6TIABPlGlCfLwTF4n4yjDuXYyTMLlOEh3Hd8pxkC
TBDJtM0JhSM/vtgzty3ep9hO5aB/jIuwXFyXo+JW3S/W/J21QHqhWr3Kj4H5AyEoKhycWyBKuLTT
kczMRlutsTvmQd4W/Ca6Nc4mkamPsWIMGRLm0toNE3HyCIFGppf8su40MTtGEuw1QivFRimN++dF
D0vxHJ0pkDDueHjnjbPUzRU5vGEn07zYMU1Yvy02x95d76KQeyOpYdJy3+2iomPeGhgNtrZ+yDSw
UuE4rU+LXt1o9OZy1pDdziyxpy9D9UMQGTo1LPpbM9G8k18QcAMBZB/tNtc+LxUnLJwpjVyd4zK0
NOxhabfKWG0mYG3nMAYbfpRpGcQGs+C3thcvnTY627z2lmMFjWfbMnQ8GciBFILzvkunj4TlfJ9m
Lb/iFM3IYxLthp+G/TLpCnl8ydejm2dMSH5OieASpyIED1GeEb9gqyaQgyuh/whyuvRYb5Nz4K+S
lNzMtDNdyFEr6jt2gHlcfPQNKpN01zdmz80W1sL6Bvwhr+IiSYpzUYnqwLGsvPOVLY7FXN+ALvua
2xqd3vMT/+gyazvDAFuP0zz0W8BT5j0srOG1JUa5Y6X1Dzn99OQPZPJE/xBqBMsgObnM5iy3dNNN
zhajNhIshhUJ03lnhhh8sxZs19iqptuR4OndYrc720/qrWe01n6m9WlP7Fw7S41YpmR8FlqTy4dI
kq/jL/Hc8zz2pxxIP8zn7lEktebEVht09sZenS8/m+9JSdqHQurjToEFYpwFdwn8cw8fqZHmuzSG
yHC7W60mT++wX9at0B9MdZFjijuwYKcU173ndfN2DZbpRBZ/hcohmyizenADQ7ulmwyxp5r7iAzQ
tjfJVQ58bVtlL/fceaAQlS7APIAEmU7Nm7F2Gz5/+zmwJ/5TE3kVoKzBLqNZ6AqSgr5l12e1yKoE
qFtNQNTW0g/bGIYjrEdz51BgFWej11wZFa1CTc3MOUBarZzlkzDfdOdP60Hl2aPq4MMIzbxxZLqn
UW56HPLRrNjRL9PTNFsBsAxfzdjclWCwko5MYG+9dUqR4suOXSPDMhvQYGc/ntfsJW2neBz0G9II
RxIjbNKuv7XyPL0qKssIiTLcZ157DorpmPlrsdFVaoTW0Dybk7PPuBk6nWYDAmmLo+uVcGmC5TD/
nO/mnVh2ZrM+Fbk0AG8s9Zb8xS1qBO9l3gaNpcd4cNh5lQIC1+GBIGETOyRl8AYtDL+B55WsS7Z+
n5VJ8FgGrROtY768VlqbPvutyLXIsmnwQdJI4S6IEY9dLGeP+XUg8z47gKvX2iqsMuQQ1bnVu2mt
N2T5JLSzeobIoKzYHzsV9dBX2Z0LlX0iS1cH5JpG76+M0hpCREBphqNVUe5XE0vOwSOxWJf6KVuT
+sWnfSEO0GjCRa31EAJTqHN3xxMkt8ZSWwcimjZb+lDfdCC6uouINxzNoFm/KWGiTKolqGJ0G29r
N4F2pwlWlxBtYDVCuy9qd8dFbn4fl8WvtRAaDQfJtTDMNioWgS624okjZGiO3guYlTbYGP1YkG0Z
u/RWp9LgZu1Md99f4qYDgAZU3EsvJMoafiCSrmNxmAJk5tCuvObQkeu5DYrFvpZM7eOxtEqGZoDt
xhSMxjzwpZs1VUgo7Atp7sre9CTTbmTa61dmRvNHVRMbm0DtPDMlr+6mpbxTEhNCmeor7gN+uyun
/d1oyuXkjI66WpzhPtdmiDM+PwyO4JHdlHA9xHy2hxZznJWWTjxXvdgijT6kXcEPGiJm5Bc4Ut1Z
xTh4zqa+ZrvZprKga2yqjScvveHUooeWJ66nTp9uUh5okk500eYWn36y/khd7b3yjOyYeWMKcy3f
L4o5gltA4fELpNiuDDYTbMPDTO8RpeRsnOE0T+KRr3X8xsSnO2tp8An5pd2OrSz3Tee8SK1T13SF
WIdpuLClXfFg6PxQvcVbsk0pIT3aP0PqmoQARS42rzc8tdkZgRYHw3hhqVTzaN2qtlofJmctj/Qr
WPFCGU1lLM7Ocef0MFrsJU6+LI/1nIkXI5FkdV0P/0JhyHikiWk7F4tD/IgMjhP036fBusth4L/W
eAIjr9bfrN7wI5LW9R0DTbkxkFc/mTMG58Zf9VcHm2BGy1k8u23zijEPzKFI/ft1Fg96LupXco7f
tVk/VH6RRYEqlm96N26xnuR7wH/2R1N2zdHRSHXiqVPUXCbph+w976OxnIH8sW0/wafq6FRJyJrJ
NHEexMQjlrowYwZ9rU7aPEOMgus/fDmLtmwhGI27khjTTus99jSz03au2Xpvi5kPN1U7CZpxdewc
Td5qG8uuHheHP9snT/ygj9Ohygdzp2O6/Kx0gJKAGrRvdjWLt65ssw2EI9hNdArfjFIPos6065vK
X/RveV2bW92tVGz64mW0ZiyS1kiezW+gpmakvhGoNpgl1GGwg4GQMoVwaG5J1Hjreqx0r9mhe+W7
dsxhZemD6bEiBSo5YZgZd7If6rtg6KFa+0NkVopUtdvo623pXkwy9pAftVwrn9Yygzeb4rLkQb3P
ZNkdFx0RiFH5XbboVtzAiY3nAsvLhDZywkGAkjSumzHX2gN+wE0xFPI1V7pxRxj90dLr9jRb6VWK
4yUsXRgOPnfNvQXA8abRQH1KBSMIvDLg1i7jefOHb749Z7e1kbonSfPvg4EP5myzdUQleKrYzVOF
org80TN6JDwDKKXJrPuCIxKAGJ3CGWO+4EqYMM6VElmYOkEeLyJZHsexyOxNORjdGA5isbeGzYVv
YaMBydCUG462Oa1nbXbPNZ3bZeIFHUWI7WdRzmY0FJbEsQmW8dQ2WnAWaFNHmny7kCsMAbjV5s6x
aJIVxF5vc0wvJ82Z8vNgtPcjiaqonwzuPqnDGAD+0nXZVumVX5CVTLlksT9CwEhs5Gz4GMGeDjQ+
jUmlcW723Raqg3NPDNSKAAw1oW3KT91LeEJbesio5QrbhLIlMpWud5gm9lRTtvrWUt1zAUAjRIvg
HtpPkru3bPYL03E2IopXIme2f2DseS30zHxaM4WtprVJfhrL/MH35Ry1/udFOX/tuPS/8nM+JA3C
hrdWmHdqG6liHMn5BpgtDrYsqk3NoEDFRbCkM9fBBEFIBXoeWXrHQD5DyArgcxztsnAuIzvweW5x
Tkff3yUOnghTvzcpE4+olM6vSaI/NfkYG3oTAB/yr6xlHOAz+UsEbINPSgR3QeIEkTGMCdDP/J05
Sc2ujybqknQ5ofLvBwr5iBasBz2t3gAN4P6nQ6q7GfXgWaugsK5G5iG+iOqUUI2zRPA3qqn6zEyR
7jOnH64wW7h7k2HBG8okimqlNfFc0/exBCeJW+WBFG3+MV52596aN4NGl1SXLufK9eQZsiYEWdur
H1sP84LjdM/dEEw3A/sATp4RIS533n2pAaoVn4DCxPs0d+pcLSVcAQvdmPIb6V5m8TTeaUDpgd36
R0/KjeYG2guxoHzngT98LwzXeZ0pL9ppZnuuxmyOWGRs4umrhcibWGo/9aOx5xL+hnRIfb3dv7r2
/J2fSMJjYTU3sjO1HUhC/ZyL5kwqKd2gMhZbBz3ly07s6dFlqHPpBvOj4RKexdahwnWggYsS6HkP
avVzrCukYr8GemICJ4yFMdZPF9cu63ambotO9geubG7MxqvFKLYqxJGDCx6i8bFiirLR8NQh0Vb9
1q0dI9IbXYsdQsjsY5QxycBon7CCiUibVzusxLTembZdHUGZcQPWv9bZy7YkW1KwTDwPsSy07kEu
6/ciMVXoLz4JR6GrK6HV7JU+jtW5MQX+NwfbnmV1u0ZvVQyOdj7RfK7v0na9RiU4T4v3wvGIQ7ld
d0CUZX3oK2Wf8cFQuyWg7OMQSLw3QVKGo2H2NcNIDSvfa2NM2eLcF7PceEngnRveHKjlZYOa+lxl
xN4HRVuRrFd61wZKBZ3cqndlJ+b3qjfm665tqr3T0K/X1usr1rCVVprBO+drARGmMe0fWppokU5F
012FUM/TgxfeSPv6ioZFN7a4/h5Fn5sPOfVS286EHTPql3udtU5zhMURRobU1K7NfZt7NWu8xz1j
YwN6BmyZxY3SzZBhP1jyZG0PLcP9gwHelbCy+cUECliOUzx0Znmpa3LsUAfrDD5BzHdjCb2L6eaX
iSf/JEbL3dem1+9No4BxgwFnA3/j1jXxxFHcrEeTmzvsgSAnJ85P15R0mETZuoKUG9BEjpEMGmOb
iWakT30b8fw4UTeL4U5zywYaXSAY10EDUHXVxcA3OB0liL2YGRYvHklcR55TPbFBN5GmoSqJBKKl
TSNWFIC4ilSmvbHjaRtTTvoJ6EBzSDFYbevCuaGG6wCbsDgZ6Sx3qsHAliQwMC3WB+72vV/Eiz0J
+C9+vqfYsw0xmZPGazvILqYkQo/1alM73VOTzs8L3WlUseXmW1qpD8oUbsyaFqJ6dabnHkTB5bfV
HUwjx2OjmzfzqvS4dO0fOrts1DdZucEKWG6l5vVMfJY5Uu7UHi2HN5HRKRZbi4Pju6wKRq/puOvg
Ex2AFC3RSHXwFhPv+4yT2Dpyae+TE5QOrHIjwINmV7pYFs8UqM0PbSYcZwtCY1hvk5RRfEgLki5i
bzTxw3aYzpebDovwGVcbH62bWDqY8KLtEgZnwZg9t55VhCVN5QCDgqIQr3NXwrSAvGJhUXNr/3Va
OzrpJFPcl8qY5GM+8oMLWyG1+QAchodHpRLjRhHMXAoxmFEohp+yG9ktKy3lYulPC41jlJWeq06v
uKYAUX6QEICMH1rPvO7OgzuhHQtFgS67nmXVa8jL9+ZdP1LEyt5gDWtsBHBLrqxJmeaxBXHIvTHo
jewkF8ei989QJUSlBsfXUStcc4ynFEzMEfIp5/81c+v5DLpmsMJVS8ByFN7yNeJOgKkx6q2I565n
/JkzW75l9B/svS5f9q5IH+t1KLbj4nJOq69ANz9VBtCSrmICl06Vuhepc2xt4yMxabEuK6PH+FN2
oT5738ce+xm/hAlrU13sYGkt4PzQKV6MbiGSUzDrqCnU23bzCs/SLGFLSeHLq6CgsFDg31zF5Vzu
gyfQqrF4nhMEwjuzGwS/B4UFOaiZJEd6Mor7nAlSsUkJ5tQPQk3ypDMRiuBPYm5Vaf1CxIjmhXqS
w9UkV3SJzNibhLCjLqPCoDJXbcPe2QBcHl+qpn6sWy95V35p3w/4hu6lsdDZly3n2eSM6Lau+AbI
nMNF7zxAHeFewCqZsSqZ9a4dpLit+0weoOJ4zDuZmT+vXeIdAAI427bI1auJT+7LSkS788y8gCUt
XYyMTfJaAcnYpBdelTWmxoEJgHOYjKT4CtQAlT5jycAn6jSdAVVcyS505sn4PoNAYA1ZpbO81+5S
m/s6HyvYnjbjgj3k3Szd8aMPiuc874I6zPtm7g45rhpFT6VslXWazcLJN9gIMKFht4KU05goP9yR
3YYpLixN/txwDIpNkLMihGIeu2ZbNl5dhM3QDOKxxHIKsT4s0TsdALNlTSdPjMUFtsk+JSlAK2qU
etN09tvpHS0oqUOT72bbr0EW5WuybtZhfZmz5pbZ9DFd9CU0MwuawtLQV7gyqq31AkIomhJ3dlpB
yfmBhvGT3A5Bh3LsdARts8J1tlbKHNthuSNhVK7RkPpXwagX1wgeIZAXslVK3VSeg+10nOudiX9+
WwKr3+vNrN0oZ2iwuzXQQQsf0xzLu+FErjG2hwTl+9IoU5snoa/yDYsIBuwx8c6tYecbY7Wmt6z1
s+PMjBSzTsZYFk4dY956bbbpEPh7nxjiccio1dxOsleS7yfvVjyvbPcAX0r6TvjJ0GZgW/XGy3QQ
JqbQMdgm5T2mhbc1TYwHlIFzbRiHacnkAO01m75WpeadoS4MUEySEWdwsRlNN4mqDrNXVOeLGbGB
ypsRm3YVrj7mQsmoaguU2WIgb+OvCE1mPi9rF0CdTTXmuIB2x28u4YeuYchcqd49S+goEb+mIuaY
ArxZms1VP6/9xyj9m37ixlUMOWQ0YwkOhT7PR9x+kobP2rzLGuvaDaDCq57+mDG/bstur6QbnAyX
mkQ2pKK9CfwxvbKRB6Kpw8+oygCPeJVKgzwEyEnRw9jR2KMfNS+5Ru5gV+Q2fdd6/Cp1poD3mNmv
3Dbf4nM7YhHbKfwTNZomRF8Ni6xYvHdHMqi2bWSmLCjSexrt3D1jgOyu8opmE4y2uXNnk/Ftxh8d
BM1mMYPyQ67FAYLmuwDRyX7BiJKk8xQyDkj69K6W+vzJelu/jKSkeBrbC0BwubG1zokBtPjQPxkR
xMoqGSNZeBj3g1TOA7YI2wj1pC4O5mRYexovp3hZS/ORseyPCeAU+DL0L567swNjHwzrRPkRxYDg
w4JrN/HS21TyHUIf5rBQOYM6jFntH9oZsYkGAEXwpF9DsJwLoRZLux4MLOCGQU/ArLXTJrNZn3mg
fe2h8pv2YRzL+wt3iyusPW6pMhYhnA8j1qS5HtLKUaHhXdqVB+9FFJYe6osvicVM9VWtmdwCExh4
JH4/UiKFG2NIr73Lh6oM5W24wRWxXltLnHOck7X2qnBj7cdk4PxWNM8ZlKWIYgqw/Mb0PkG3iXw4
qWhSGc5JlyXkJCxRX6W9dGNgip/QwVFpPEt/FD57gVWOV66Tcdky6vVgpcmWN8g82oVVyKzsWugl
w2OxbNx50t48jJehZNE6zqNTx8aw1gLQX5Y9jja72AkzLHCkpeOcBLO3S9xTzbg/eVNqTJxNX83z
cGqTCrvnaNjsu1Z3yQWl806bwf5MdJWEgeS4C6HNPVIUZuZPKB/Zpaiam/C+BIfUx1wJs/aDpKh7
UolLdWiLd0P+Iwn7/1YNrBr4K36nvPzZqpHXH+8ff+Rs/PxXfjdrwJWxbGyGkAR80oe/mzWc3wCe
wDeluhC3GXLSv8wahvObC/j0EmYnW+xhFfuXWQPKKeY+4AeXPCMUIPP/VP8J7eMXrwYEAugDgcHK
jlHJN36x8hA94AEcJz00GtcZ9kszJL14gMXHWnhFMrnQdpnKC+OqSDp32xpWg8PfUI+zaIIQYhnZ
K0zZ0BGKJqqTnL6/YMYVkcuBq28vyRdQsHG/eP4LKvrJ68x518l82rW+QzA4YXLk+23BQU2tJ5Gl
457jU8g+5nxyT0fYlN2j10z+dhjmZx0mIvUVeqbd+UXakOPAGk/tjL2IT0sfqsNCY9FeuQD47GwV
h4I/f88DMj5I20+HzUTE4mQ2mrsDv2aEIgE7xwGzCV1wrWGlG9z0bPlqG/3H4GQny60ZgOo6Zl4f
grtfJpxEoCX7djKeeNHboTC2wSLuPOVftxYxPJoHhpO3pBxoCJ9z+lozHN1f1qwvhLlSNt+QuIix
sxuGuswfu/5IM7B7zlkx39sROCCSEfBK3X4gJa6x+5bTjoAEWUf2vY2oRbXNqGzMvcKoL9YADx2V
2mk1ocdPPwemZp5v53X8rP1+upPmIm/aBWOYXhcs5awTsX8xuVD7m4VllzwNbHeXCEwh0fUcMEig
P6Mq627XoJfwt6z5gOe5uzEQucO5G5uTpjluNFzkCoN26EOh9SDhwHw+kqYSDa01ov9U+I+3U94Z
r2s92ifYbdYbYzAo14Wq9xmf38FnJMsXmNMuRxUQKEXZCxn3NgtUkNhmjInyPDCxo/68XkneJIod
PwNCq0/Tssd5I4GdFtJWLHZc5x05ro9TXqvI7xumtoXn3NV+pu3JPOUxHnxGrcxzT/7SsaH0jr1L
q4HP0DVnIJPwbj8bf25e/aKu96UPTJGGO/NgY0J6LEZv3nK6ahngjjAL67I5ZqmpTvQwGwe2fo5h
vOtrn0oneBM26QjOXUF98a1r0NwN+zwxwjm5BX0w4PS7CUbn4hi7RFXN+zJN425xNJ1z/cqp2FxZ
ua3W18fIKthup0DZUUX3zhk1Yj2YWTvxu/bJH3WLg0U6Z+O1R47zcNmBu2sfHIt2nli4gRbdpD0H
lUG5UR/Mu2RogvdGdO2TZlPXwA9n5ZfilXEHP+7ONhpnO3dkyTKv7z7T1daOepGO9zQjaJGj8hdR
297OEQ7Oe93vIp1ZZjitY3aeCD1GnLYtbuOrAS3FUlsn1bXNzMymD3W9ow+gtDLvq8XlswsCYZ+8
YrlLa445JtEncH3zbrwcjGkA3qm62XeaU1/Pyj3KvlZnwuP7fmrFg7eaEnUiu8bB+1AE4p07BG6E
lsme2xexwonABzYiVgTa1dqkGNXtjxWKYEgUVO2ydqmYrFnlg6EBJQgBMV/7ynj1Ztt9DgKj2FpC
H/amsvejV7+XaFtbUzTG9VxVVlRo66cF5PdjGqubi1baNM0On0wd0+QV+0lKk+X6VAfdLunKu3pY
3iczfV1G7ylhINwxbtv6PUNMCMabzu02rqejM9FtYTvpqdGdV6MaPz0zQRGHcLrBCMCtt73xUd3e
cscjNrVWHsrenP1IXHkfZN41h2bcLbP20uTGluAZGIkqI5+YnzCUHCAmvmrjhG2LwrFNnrdol6hR
3GakBQmwkdktsvPRkp62FUI/ahAribQaZ0hpOxz+hF/oZNHytNi0i8Vy4QES7qT94PZmt6uKhaXR
M9b8cW4d50vabbXVvPTBshPkEXc5+RWfX0YujWt3cJ3+N3tn0uS2cmbtv9LRe3RgzEwsekOCQ7EG
VWkgJW0QKpWEeZ7x678HlNufiiWL4V63w1aE7XsvCCCRw/ue85zW1qhY43mQMzqqSZKQYBujoCLh
jpzM1EZlL7aVlFtClSDyivBekcy1wgiQHiZRmIfMNh/cgGZQqSEc63Fu7uvUucOLOa/aOf1OieRH
NGukcJiU/O2Qg351iKi6kBuhQSp2wu9BGx/mKvgIvXUvdA6nIdlMkfLvrYKaZziwprS1/OH7FGlw
Sj/hVPqYpe7tyJcBKdQ0P3ca31MXxe8wpTX7MURvINnED6a1AcT7mCJy/gkNhONU0opt2LoYSmvt
IY5YPWNBBK7kH7CFxrlYdIqdjFwdP0lLdcwG6QCrEqdun+seiW639OqxqofzJz2T8KRjisUrdqcs
Wm3zIazqjmbv/LVrjH7jxyr9odImfe9qvDSr5u9dm0S0cbhs252B+PK7qt1xFQHMXXF+q19mjDpe
wZ3uXFOrdoXEe4jLdwjj20FWrfvUScEAn4msWId26w5bkqL9hwLsLsq2PqI0XdEoeO6QZX4oK/70
aj1PO5K7up6zB3DTbSXFUxfiNdM6lxPf4rzrKBlg2NFzOKGNv3YBJW6yPl5HmKmRyUA3tGdf8xLX
xiLuUErmZZMioaqdiVZrp+XVvKYxn2zFxIYfy8r4rdIBpRI7ZulIJ2pq5EFTlflKIDAbD02LW9fr
o6YfP2aCZfCAwyypNlB3WzLxxEi/4nGMI9QHybyhjFausc9k2zgnqCLyo30AfSfqim8O0V8VDSlU
BR4ry1qWyRcdtjnMVT1Y0245jXHX3vBgHnWsjrLqPLyBSFecajNEycbnpOLbieemlPxDXK+wlkek
kXZk3BK1+lz20x2WldbzR/2pjOkBhKV4NIxoWBc6KytZFwPSjIp7xLFT+En2U+nksskiAphq5KPH
K9QT5mSXhLSJII4qTb/FAjlAR5wrLf+U8/gIrrXG8JObH0mN4NsUlsasUqRbZ9Cep2KM34miqXeZ
a30Go87M2bjB2nTygDYlubcTsbdRNd2jsWn3bmVRx5GwaVKNorOvZ+WGmCYayqhwV0MyzZ7vTP0N
FWGLkhEc47Xu+JOXENt+n8AnvTXUkOxp1CY7tBf8v03+xYIvPK/lIEh9AeeL+W5o/bsCcdMD0Y8p
JmuNcB06Abd977YfevKbZFhVW3wu2t3Utz+RXm2rip+iMyS1bOhv2IaJr3FjyI0b222zmuuBNkfo
bo262DW0XIxWebYYT8nkV9t0SIINbGCKRlN762ris0PHY6MHU/wxy/jg60L3GQIFfBtBf2nAX//c
VX50wGI+JWshqZFgo+q/Veg0WhTXbG44qrKwlcvRkM4amrU+MkuovRy28azBntv1xSIRhiSlyQ2J
IEiHzWFM0BHnZ1GxQTQgCmPrLDe27XKub4t2kSFbkzGiSY4mEnrWCdUL1MpWUoxqO4xoabZm0H0O
pmjqNqASkDlnodKye3WWP/fIt4Mbuaii9bNAmo5mA65Zn6P0UQsmy/jaUNq+qWCJIYmpIySExzBu
Yp0gQhSuD0ap66ixR3uSP8o8GFBpo6Twy4ObyqHdUX8ZXgoo1r3mCaLpXHojOFlP+qL8Ho3AQqIM
8EzDaRr28QLJMFOc0DTUXG/xGJQHTsVsCbXl+JqfT7JlqzpY75Bujf18Pu3Sjp6jT+VyCC5FN64T
jfmMEncVRnt/OTQD1LYP9XKQ7s5n6uZ8vs7PZ22xHLsjxD8cwdPzeXw4n83r5ZgOw6DxaBBEm4bO
Rnc7TcgLwCCnBjokS9V7E3MqLZLMzbhjdOks+0WuhauZS3zDyp1U1KDxjmKtrUQy3BlzGVPe64ml
eiAOsedkYmp1f2NRnvmIsNF5duMMgPMkDHhS5SzibmMhIgIbPU8NHLXOnpHMCQBxJsGjBK/e0NVf
1EDjUjdsw7z5mk8akIJCKAQxtNwMWvxdVJqfh6DRaIPVQjAf5cg5PAtJM8X0oYmpEgZgO7T3ZFXR
4kW8p5qFFF65J0M2TNiWnCJ9S9yZ1u74xvQ2WoluwByKK7xNV8jtk3ZVmogbvLyvK22XExCcswVo
A3EvjQw90GiYYbpBY0BsuqkhnF5BeAzqF4xQA6sPQWWShWl07hLLn1n3fBd7IOrVb61i+sXc7Nef
VJROGcGPUTbs/dp/r7cGKUjzJKPxHhlPs48IGTJelAUnd0dDQO/BZhkGR5ZVNXXT7dzHxYPWsgju
+MTEcCjoWNJNUFq8s8Na9UcyDLDKxzE++Ue9GhAfk9nB8diKMTKmbUmlk4Lb0pMznA1t98/Qu8X7
SE+yG2SaS6Q5a07dRBmnWeg/dT8mqDFidxPHlNYaaznemWZ3o2ZLf5SVnjyipqZDMLi817r0kaW1
ulmRPEomHAwZ+4sfhp84NzE+jU5HOxHmREGafHzrznCzzwPcy3dG1HeLx1NL2WLVbe8pCp4olKdR
/wYWxZ48Xel0rErZoq1gL37ixNdqXl2NsjmUNGmJv5wnyk1jDozebKotMoXWXIvK8It14tete+hd
ladeSfzlR+RR39rEFPCeXfLXfAPBsLIfZrPvNikvIA+6e3qaZFGH8RPgeojkcRkfMtmNqI8GI31X
B/HPifAyjx5j4m4nKtPrgSB3/IrwyvvehG5BNaP7ptl2t/4/Y1E73bz893+S6fC3atWv0J3/ePmR
/seHrv6dDXv+G/9Rs3LAv+Ihwi+0WLvoHvyzZmXB7VT8CxerwD5L7el/DEYG4TsUo12d0EoE/kBb
/1my4m9yLRBfytANzK/AJP4dNOdrvxv6AypiBuAwkprpt2Kxo571mxkUzl6I9jT9Qpay/tFhtdzk
nM4OuJVbz6R6gO2mr65BC+VSp/vN0rRc1sbm6rpq6VlLIRbD32+XdVyyAae0PxZ1QR+wSxRVWHIa
faxCUUlHAu3bMidk6ROykAHAMgkdH80ybp8tMU/QFFHk3TiIFNO9Jiin7cqudczjKGLJGVg04wua
WzI6BGLiLeRK/hEx2X6EyHXtGGzLruPki7VC3KOW6j9jq7LxPU1T7dwn1mwJqE/J9C4IeAxrE2Yc
+j3ZnSfURH1fWPfJvYX5UuFmHxMqdTW/pVsXWlk62kr0zpJ1FyGE/yI730rgd0TmcsiXPG2z3GCM
Gutiw1FdRtiIhd2kN7QH2RmFbkJShBG4mIFW9RgifvVKZXbud7fQyGTB4VTmT+B+9Gd21fGXIozK
fDeGNCbeKyBA9/aghuDI/0Wg22pU7qxt2d5a43ro2NasbCN2CAuh+KdxnAzXJBTOcD5DEPpbN7Rr
0VDPBsWnUZcJCDPLwnp8X6b4ZVC/NIoOi9Qbj7wUfV8xqJhu3JkTNhsVJ9p1RGwbO/IXtPsoHgny
7MzRKjn4UXHz0GuJd8VQD9mW1InS2I+BFrprtSANVthWXXeTgZagROMsotV103Q2FTdilMOPocye
TbrEwwpqhRq8yKW0N2Sz+FouoDGWy0DrUeZ1BWYhzhXtOkRDB7NkblnFQbrTX8OkM5EKAXqFrhkE
5M+hLfovraTRt+omEB+e7vrYtED522x1tY7UuMmE9rhqSU7CtEt7WyccINW3gnXsU1T3grVETdqq
Fzy3XZHTrFmR2IB4uwAohqfObbJqTwTIfOMGdnCL3ohrhzL+0dF9+UH4EfGLLoKdAI2FE/5o9Kkn
uAbp3FoGOa0NFC/pesYcsC8LK0DWkBVptvJNO+goIWXkRJl+NtwtbdxFdumECWVVMSJ256D1omcj
OsPK8ms0PqEDG6YZyNQAmr7A16LywEpcfbJLk81+P2M+5OziUI7SM2BcN0M+5LvM5gC1HifL30m/
YrzMAFBIxYDiFWzShFhDz+4CBxZm2bxkrhu9HwLfXPQEWf0QoZY52nrP/mhmib9bumktWKOkfg+A
iDCaNBnaA3bbINv1bZls41BvOJwhhqcv2kLXGrNxvnOzZAZRN+dpv0otACBrJRvCrd2Z61HctAaE
iuipQbObEWfLBOwWlINkaDD0DX1DN8wak26LS5DdMdqP+qOqQV3FCVJhLAj1fF+NaKNHp3G+FoE7
nyx0e2pFh717dAwVfYiBjD7MmTYH3lQP7s9+LtxixdOV1sEIUmsmBaiqPts+7Ag8WUI+GDCsPk7s
Fiomg9Z9j3dqOqJ6Sb8hDUZr4/utQV24oBi0Un3KKRMv0PRY2Jk5kQfDpmmDYCUB7jkbsVipsbET
5L2UhT027ZRTYdjBDPRjJ9HR0yjMa55IHWI+U7CsC6UA5lD50+Zj+ZA4gax/RNaEYSyQc3vviokM
QXZOZutZTpbDYzsHgnFMA3ED0ormG5rAWl8hV+bEqp3DxOZfyWLlOWYMGxiRY0FdEj+WSVouBwx0
Sy6ZU+KT88Aj+EC8dERCuGXM2qW1ttbHgCTIrUL2ANzKqZYycN81EGDOYWgzLj57DWyBkLTyHJjG
97QIY2LHWJLUfuWqaRTXxgS7+RK5JjoNBb0QGRERW5+IFjC4dalypiIzcPDfzOHMZvy+qOco95p6
aGdqOL3REPyJ8D/FlEWFdGX/yoTTSmtJiEtsBapgnHpB4bf8lSSH3GQJfyO4hxYxnnN0Za5MJoJE
IXzUaxd+kH1Ylihj3ST0h+W+irtCbGaVucxx4a8kO9kSxXE/NS6ujJUeN434SNo8YEr6HDW5Gsyq
ZGyUAGmBcU3n9A3/nMRRn1M56nNCh9FWtX+iiNH8nJYID+iGEFQ6jWAP4slLIrz0YKhW8pz9McUD
lcdzIgjzi/6Z2c7/OTdDiHiQ6JA48RUpL0ueSKBpdk7CKgYV3KNL5shY+h0VwyWJJKwtmuvBQECJ
iCr2ukHQHrQlvqTLWip7mBWrZ5sca/JNkPa76x67RrDxZziT5KEMcemJczYKNjQaQxVO009MHjVJ
oWZfPDBjaZBCkkW6MWlhc1ODXxs2LEImxrue3TA9LYJZ8nNGCzEuylwB05TfCHeLKQzK0ubbH5d0
F6yu8/eGYtq0auyu4/NOMv3FUoTCdGQf01E6Z8XMS2xMMBZpt4Fx16Zr0yr58bObgu475824ZRp8
cJcQmnFmTK8mQUWcdaIcaY5UWl+z6AqaPtsSaRJakzwB9JSF8fjkDEod4ca1LVZlTjAeoL0eFo8u
p3o3FlbGUaypMlKs4mBoNmne9F8GSzJlFfEUonxsbIOJjoKLz1ErlJ8Qdyf91s0aUW5cLTFaz40Q
gAAxlsTUB6qI8a4N8L4sIHQv9LuA9sWYdr4F1JX7VWbnLiG0QVJC7k27LvZIbIKlU0YzfzswG/lA
MG2eeLpJhX9tqoSC5qjRmSctq+WQRk1Kv3VD4rjWXR2xB2FChgeWu1Ep7rO+XjLZyrjzV6bG9MUW
Zxbs17Tl2rVA1nUT97Z2SgYLJ64z43vw5loJpGWjbVQbPJ5FtVdBSPsTzQYzugBy167RU2C6JSsV
TRKKvGraQSmKy+1EzedpnGaJvxxbdXrTDEVvb5Rt48OcSAQkS8wKyD7McikOkR5Ve7z1+IF706c0
HPmdYF5SzLj1IDhQhrgO72gEQmFLWs0wVv7kk8grtJCR2jvSd/Yo/t1m3cxjfBoGWIZrXIIZpMjM
aF66VpPGdjTmnqo4tC+CmPMUrgj1aPsxNnr11NOIQQ2lG83KHR3mj6CCbaQLzXnAiZB/JRNpuLdb
wdwdpwlSt0SOXwGehOYWUPAwruw21TAz9vKdPgodBw1Szx8lkYGPw4xwdTuWiXbizoXEOB30HzWK
lnCkJokcyGjCoKVwq+xvhSxylijX+gHOoOTrtAlQoaDRZsx2YYb1iOy0rypW9fepjkkEDIvOJSs9
r4PPI7uFR98fwvuhmZITb6u7AS9GbV2qCuW3qRvlT4iKc0wlIqISWs2GtcangtxyTMeaegRVwR16
VbrYnYOIcN0XKv5CwQMvetplBv2qQdHpmzT4T+vAx/REA7knqayooG17OvaZDxAa24A6o/ABPTUj
ZL4WkhVmtnwgIDFhiiHvnMoJYpQKOfAY4f9fYbvHKMbcGPvrAL0/wpXSooNlORVUa+xF4m7ogvk9
9C5MQb5h9xQFZ9ds0P1HySNoRO2nYwbaYe7ZMFLcMeTnnAH/2KSx/eS2rbqhuYWpRcWJbazDMBAp
Q0FrmpvKpSlD4SWw1OKzE9SmLT98oJPh/iDV1PqaMdf0SBo1oW313GZScNiCJ/AAJxvNNz56A5em
ldxRPlmWHtVSv8+KJVHdjWbVr1ECcRMtDQ5iwzQjq5A0TuxCqxY6Iw0gUb+HEE8mfQSeCWNY6yx/
OYrHaI1YoAL1ZnQdNn0NJhs7GcZg5Bb1u0YkMYw+EVnbeMbKspKwnd7JwXA/Z2Xb22sKhRZKRLx8
NwWBxfY2JmITY3FmaD9y6QcZZIigy+5iP2looHG9eZWoNCa6uxOhIOgM5/VGsU0cCQ/J5ndCF8Cb
fPyzBJMi49bps/SNcxeJGmqtH1eKpOa4ekyp3cKGs4LWXyH9TUiDNxNMVISTui+Gn0afMz6CTxQr
6Y9wuAFYUMpJhesShtwzecfjF0yGPG5lFNazmnHFrlCPtY3H961/zUOXfWtpSn/FDGB/Iv7E99e+
5hePpCvDLUyKgt+TxFH8nNgwwFZm77vvjSLxAb3FpfoIM1hKb6hTubMbjHHshQaNYVHqPVsQo6tQ
75tzLfbSoXRIT9rNgQiXOueettLmu4A9MrA7q1us60yrKIy1xhXryOwsFLBWGzK34spaDVaILoMv
UX4qhopQvGpcpimMFqyGIWAyRIsdy/HKdScz81iMaaHrWaB97jI1PcU+u5ANX1TSb1rpGzzkoZRo
ZTtcRiu2iPEETLchOTfPLJBw8RBSAJO4+neWgaZ6NUpjlOuArcuCyOuBHEgtHD83HEXyX6ih/1ND
/eeiRPrXYqgtJYrfi0rLX/2rpqShL6JApFO2kZROfoW9UMb5L2FRwqGiwh5ILRT9/+HVUE+yBYke
lDFMCKKchv5ZT9JMsl4sxOP/OwnUcpXfSjuIq0ClORawQhs411swFPbXiFJMYx8nq5oOAVv1zz3j
8TkHx/UutPL5HY4ArKlSdQ9a1Fs3yYi1aKjM9HFqhzD6NXj+NT+HDKfL3+OYQhhEwlhC53e9LjXB
JQmRI2nyCBvPumltbCpM3cWtPbPmU4Nl/6oVtJBjU4HwTAPUqlSp/TbJ/q0ohfODge3mSF4O6jUQ
Xa9/iD8vkmy3M45+TspwGISNR0ev2f82RB6R2wdF/nvI3JkR9+t/XiqWy2UMpGyWARNUF9D5L3CF
E9Run82Xf9R8IjXhCiWeogG1nkM0DwCEFDvX9tY2XQ5DzTz8GMs69HzfkTciTtghJ3W6RU3a7cYs
yKm1Q7pTg+9DsnHPQNzU86FA3AroH9ukrLA9Imj6lLUwoFdgkd2NnYNpwdx9Ld3HXIqCl3emoD3o
BISYsPiWN/170XBqSSRko3fUaIWUHS6uqMbmFt2xRVjVMt8beAvFxJYbUzLdqjX+PuoTE+DTah8i
WLN1f2uCgjBzeciAbMWx3I9F/4FlERGEj9EN8Zb2K7XqXw7A5bW+/dUEwVDhFdCkLn41ApTCGtgm
HGmaVntNJS7+16rZ/f21//EqJt83sUfY8xb54+/PJhv9pUOVqyPedJrlsYkkBEjJ9u9XucDtnQeX
ierSonNgQHy0Ly4TWFURYl0MT306RU8dVPBgh+UWXUUSpM1T3diLT1TF0XGqS1T5rjnU96ECcLMW
iQ1VhCyAYd5UaYWIjn5cVmDYmub4yu/8w9OA2AgY3HZIxFDi4hsgJzptLJn5Ryp3Gqemtl2ZU+Nc
mVr+9KkxDm0e+EKKcy6/6AG8fhC2mn/kfGrs+yIqbytTR9Cfs/eOjUWR0MQNrSrwLjOCbQxalfnB
rZL8C/jiydNyh1JCHUYca/KXKGzc/TDm82PMcQCTbQ9TuxPWnVs2CN9m5CVxiTZ0AobnFUmrP2Vo
Rw5mbBZXokTOP/xizJp0JhwAZswmIBZfj6Y8i+ipzTw/rAnDoV60FRzLnlmBkp0SCxm6SPttN5YW
dqcE76NEzlcUqf1ewzZ66PQAjRvIxysPfBHPvvpZkq/fEeYSacYceu4q/D4BUEFSHdiYU0AJ9HaM
sDinmm7dKh98ER3kAheFW983WdN5fx/4LI9vr4yCmCooOTyOvfQzfrsyOUAdAJw4OGUqu8sNV3yQ
WvyjxrR908Zsvv5+tddNGb4y7lMohMysoKzlb7ojQ0H+QM9X5iIsWrt48r1uwHTrFxmskIqTvBlV
1pWF43XU0PmidMGJxYFwyt7BWh7Bb7cYsG9ULjnJRx/j7wN9BQkVyMZGZefFZxm6csOh5IS3bd45
/dBf+WLfzO0Sz6uwTf4t6Uk5F6s0zoGkaaOS+SvoKWWI9GuoEyWMbXm48nDtPzxdyJiLEFyZrgFb
6PWNVrZrOKkTYdfuyUVYhVUjdmQiD8991YX7yhru5KDk3hiqZ/on05PfoYyoR8dzA/kTn2vlCUsU
jxZey270ZzBR9heT5t92BitPzyDpPezf2ja1k58J4O4HC1vX2sgTMOk0Ab2CVJBbp7NOsz7pm9KN
29U04agzwMwBYS+izaTq8nY2gMOZs9hQ2Xis0PTc0FiZVkMRZd+mApd6qzvtTVEPATrTUvPgWTRr
w54tQPKTfuXL+8MzW8LnlI2GQZmk3r1+Zo104EdQmD/mTu1uzT6tMOaTNTShGzrMAjNXj1H/ykX/
MCIlKn/Fh86aoyvz9UVjRK+Yl4R7tKxi4SsJyzNkru0z5tKbYiLnIJir0jOUI9/51dBd+SD+MCTp
UeI2gOLCHZ+3I799EK2jTxa4csZJiGumy8z2kcrBk5EVxZWdoXFBeFw+eGUuGwQie/jz0jVQR0ks
3Cl0j4Iu0yPIWsQkeGCRnqKTNMGKA+kDvg61B6NZj6pStMN0JX3tvH26mF0po8JHM8BXoge/2KiM
WYOv1Sm0I4ZK26tbCWarNCqAg5wifWnVB3NOrTsT7RPqltZFi12E+0avwit5WX+YbHnp9MpZwJe8
1Iv3Dr3LRupcyuPYGFDr2JqCCCiKB+Aw71sqaZt/e7ZVDGyL5U4nhFVdLHYxzKs+zy11rCPks6WV
+9tYFfqdZk1ikeWaD4MrXv5+zTcbFG7L5hTGYqYzEV3uo+CM1LNtDOrY6PQ7pij/RhNPXVm0zl/l
6zdKV9llEXF4pwyri6+2lT21WmBHJxrTAAFnpKFtYk0gPYR478u62WO1Gw8BPOgP/LdoFxqmdgDE
0z5khLxsem0orw31N8exZQl1WCHt5ZzKIfH1R52SQwWYrGFrQcLERhhTfweAB8N04qf71pn0XWhZ
08aPKgIgIzUcmsHA3tKG05XX/ofxDuaXRUDZLvsJuH6vf0lRGGkWFEV0krkVMmWHCDCLsn/HsdX/
SqWj30SjzHck0bh7BxPrIcc3RkEUytDfB8PbbY1JZ1UiDUEPwX+WefC3iSYewblglo5OKDGrwpva
xPhYGQFHYYzb4FmWDV8LgiAIT4j1imvR6+bbedbmQLpIURybx7DIUH6/vj0WVQA3uj/5CWJg2s3W
ZijoBSi7qdBLR8N+0Pz+VEWpWvvJnO8q360+KCNXp9i3x7sOb/FXch3Ld4m9pIAgE1speAOHZmYt
7PMme4waQqlyFPSrDgPkqp/Gel9h415TwDR2sbvUuRId4Udag28yoHz9/RG/nVJs22RGYa+uL5/E
xS0aRRpOpMlnJ2JrRq+sU3OH/1B4ReUCMxjNcf336739vhdgLxFsBHFzCH9zVK3TGXFYyCvNqNXV
+dzsLAqKV1aot8cxuOqUFFy+7+VkeRl4KyowM7NrFaeJGv8qqJyDmYGDpQs2buD9goidR9xJZq69
yxx4pbiOXgakKCCI0gjPUJZuSQuLjiZo0iu/7e3qudDyiZhA6cMaernLKrIUWoKZJyczCiwvR5Xm
IfaxnvRSK6887Lffjy3BIi8HAq4mL9eL2uowF8FcOc1Tnj8OdVE+dxPqVwXVfhc2KnoyTDJ+IqKp
rs2wb2czcn8puRAgqC/L5sVeclCOamazSU8R9OYPgcMEYclR2+gtjUXaAMUzgTHWmp1j8UJihPCk
on4dNDSa/j7g3g7w5bBmcvvMJa6uLwPytzmkGpzQ7jHUnzQAQWujx6wvBH6/nDp4Q5jJlUf+thbD
BIgam52ZvdQa9YtF0zGzNM7NLD9BoRxPrTPHuybT29vWamKoVrJ/qkDLsius9U1oxtRWRkBV+MXN
O0mE1l4no4vGOadj+ADaISpHdjYxUg4nhePYIHki/ghwGFDjyYszn9jTqRvxEJb1U1kRd/f3x/d2
f8sszqNzdCpzSl2e5IMi1X0ja8JTMw7pxyaW9Va3A+X1Ve3uehPc7ezE6tqO6+22j6oB2j6L58if
7sVDzAqF195P4xOLZfLop4Y8FH5PaIfzFXkD7o96kxFyextj+3uIc1ldGTRvZymH1FUqUyyAzPvn
k9Jvg6ZpTX1AIE0LzaGtbE/wKYaw7K8827czAVchgJ7BiSoEytProTllupwFtKqTrTcInMOxv03i
Uu7IqKivrOl/vBQ7VxI9Td6mfrFzrEMhR5qKsF+KIls1tLg8K7Y+xTRHr1zpD3srwdl8iSVg/mXX
fnFXbkTTDgBqdhqCQG4NagNbrauavRysYaUSTLFd033WZKm2Uzu1j10yTiiOh3BTC8gTtH2GK0fo
t28T7z0FA5ShOKRRlL5+zgCztNrGcHkakPvvMmp4KBq0awf1t1+KYKAIBM+uw+2bF49YGr4xAU2C
mqDK6K6XvViXioQ2MmGzvWvT4NVGOB5//zzfvFcCpehbuILauU2B8+KiNYMqndHanTRp/eicOtz2
oMk3Y9C07/9+pbdHMS5lOUsSMdh9QqEunqKOOKDVk2I+dVlK4phw+w3VVMrfQZUfghlokDa32hpN
WXeXQ2ClMmNnN3//EW/eJEpsZnI+SkGl4s1vMJd9qfJt8zSAt/Vy2Y+rhBzKK9/lmzdJp4aoZYrG
Oq0a2iOvxwtlIADDuNtOvVlHNxoC/Dsk/gM2BjFvg5hgo7Yq4yvfzet1ih0mjSaeq45PnvoxDvnX
F00Me6g75TafAkfcGR1q9iEG9BMaRwCdP//+GM3Xz/HXxRQSauLEeaH87tcXm9AkZWB2u09gsOp0
JVsHTj35iztBjBHUK3fapaoF56uYH8CW2O+CrMk3idScGxaZnshHskn1GMfM2dhthH2zI220XmcK
B1rdTf17Q0L35uwU71Q+qV2FihBXZzNeWSvs12sF96IWzTQrOxURmz8v5puIT06DudMdp1LLDpmW
aBtiCe17P10ykqsI+sk0YHLWqmxTBFRJLNNq9v2SS2A7qTzim4o2OkanDeSNHig/ayhZnMlRl2m+
60gzeGBIg8wbHbVpmyH5gNYu3Kiqkt5s+/WK8EHtlh7GzxFj6K7KfeuEJaFaUxuPvyvEwwQqjiS/
GLlMDrYNBUwFNajf0DE2UaqX27EapCcM6op/f81v3jJPxnFoX9LkW0pUF5NDCghzqpTsjmj9wk0s
0D+UA5f6+1Uu9trLC2CXx6DlPI0e37IuFmvTDzMXP71+JE7A5P4nchvH3Pa6vug/zxN6qWyGul0B
/tv7kUo5AoGCR3scrUzOH3dNVmfbuhOtN1myvPLr3j4DmzIx+wgGLlBLdfFZKV+rp0wM/DiXcDV8
wEgOoD5c+XjPH8z/Lyj8ega0nCVICpY9+kyvP6g8DoHCdo5+RGTeeRNzmGf3gIDICEjf0armXg00
0RuUlCUSn776qpvExs/a1K1TQo1XCLQERD1lpOAWkgfaDMOVJ/H6MLv8RMpnS4kBjRRl7CXo5feN
sB1GvR4pzThCBHU8TmZqrUWDyTNx+rXT5ePer5xw12nBi8JEvv/7KHm9UP26OpspGmMkIi29p9dX
L32S0cmoNo+pGuNDJ0fCGMiY9LJwbq+8jDczKfUq9qwoY6iNGhx7Xl/Kb7EslmluHTlMZOQhG77H
NjZfW9jG7jGIzVce7EVj/3xvHKHZxKECdyngXFwQ5eI4stJblOh9+8uEg+MGy3f5DgxDtnKoInjx
lOFQXTjSmjbba7PO/O3cJckjmu9x9fcn/afbp6YADAXYC3bFi7k91BMt4uFYx2gowXqXmrMaOQBh
1WxtD9bRP0Qo/7KN+4c3y4in/C3pKXJYWL7A3/bKZt7W2JyldWSC92/ZFzKGitEAm61n15708rW+
/syI01vW5MWRw27u4jMjT0FlPc54Mi4L+W6mMOz1g/YkhgBNsT3Ih1Av9ZMuY7lFxWPsK7dehJf2
RKGm/mgWvIX42do1heo3mmNk63A0ri1If/yNfGMYlJB7IDt5/TzI8w3LGezLcehN+71t5TgGmyIl
BrFD5E2vF8hlIReac/z49ze/POk3T8fFtYTNxqGPc/EmNE5MAaJWg7nONIkGMYctebT1zb99FQoY
OptBA6cVxeHX9+fI2U7mSLOPGFCMVawooDYh0UD//lVwCiLWoI8saLC9voocw9gNYXQdG2qVQNbz
j7XdX6sD/2Ho2uzXMZpZVL+ogr2+iKHVBb7wyTkSIiluAl0L9ja+Wggquf70v7gfG5GNMJiY5GXG
3ZQgCbIIQji2OVQvoH8jPIrsH4bDf/kt/mHsUbPlvTD6aFZedio4eoWiq0f7GLHR2c2BlLusiB3I
/UNyi0J4vCt0OtUWpOgr78s4zysXow9DlmJXTkERbtTFuI8LyCi9Jeyj0Y1uuNF9bSLDKWuDb2nK
qF+FLCrWWiNJnDSQPv5Ut5p6T+WqOuBTUN/ZElf3ZSowAodBnQMgMPxvWt5oT4HllO9avKMQwHO5
bW2dnnpMtrUPhSSenzOYag5+fz35NqOxM5CuRxnhQYmgLkC3trxzZzOA9tHHLAKDkZTEDqn6mwFw
FE1T5MBi65WzURJAHLM9x9Gp88vQa+cSZ5hbt8534nLls1v1kDya2QohPzgE7dyFIVxrK6eU6YGr
K4sNJmZR3cLbMcDG4xT5Zlu9fNHstnQ24zwO+yhGAb5OjKJKvSBMmg/EaEWgTLqSTGBZ+I++1dyH
BUxq5NpTrt/UrS2/u7SIEaaXzbBhwzhEu3gOKBnHRoP7IvGL+JbkqGHJoIpQCYvcaO+SygdNUVEs
r9ejnssv08CwBIBsqm2YRwbin8lir+ynfTNvGtwDRNeTx04iEqSOsh7YwlQNLnDgV059ahNFDaqi
Ax5uh2pgOXVGP/+G+cfftbTHghuCxnl+vjVZL/3YUuxiW8fk2+TiATgjUo607PJ63WXABlYFkFoY
6+L/sXdmy21jXZZ+lYq6PxmYh4iqimiAICnKGm1Rtm8QHjHPwMHwNvUs9WL9Qc7/L4tSi+2+7Chf
ZKQzbYEEDs6w91rfqlpWyCVWkr2mDOF7ye3PPeJD5TGSwvrpDrnYJ3pa3axHlAtmVbW4kFGJmTss
MCrrRV0R8C2khi4W8uID1v+pJDDH6h/qZhmzXa/2w0dM9+Y+1SYMIabe2t+zOF/e6VPX0GXGqcze
rMLj7i2EYbNtT+b4GjJtDi1amE3u1waZ24ZcatrRRjmTCdrv7HkytP2cctj2DJyMJLJN7fxRNgAd
4UNH6iGP9GqCeG32iBLSCHxYroXNJ43xyBlZJd9+KVSzAdPSgskoUML8HIGZwjNMcm2FGS36o1O3
2X0I7QfOcpoY7/pIUSDYA53KNoY1OTdaX4e+otrxR5Wo5B5foyTkqV8DyChfd+ZFtSzVz7dnsuen
46fdDis9UgC6Z8raOHg+aYpFCkkZExkda8vDRBRM6bkNBHqUrx1COnRdwVAayfbty76yxTbptFPL
p0Pm0Cs7WRFyu6vRepvh0XJG86pJwubRJTonw4zQ/mxaEzkyAnCYs5m+qceh2cjcCPfQOo07hzDq
QHOIFZgbzn68ks4Bo2xyZmU8vTP0EpnFbTqXhsXqe3rWGNpQ06sy64+ZCRI0i7o8cGSKj3/pIt9F
BH/PduRcwfm1i5osyJQPqCNS3Xv+OBT2ZY4yFJLdLtEbKTZUv4q0BeR5MLsgUcvvbz+H0+3l+iWp
CtKjXB+CeSo1krU2zNA25RFA+a6F8r4jmyRC96S2e6RAZ46w2unpnsutB7e1F0nZk8Li86/XGGTT
6NKURwhg49awln6To2a9ieG57lNWBr8zuyLQ3QQCCtBsoG9AwsJW13xAAM2mp3UNOCl3Az44IXm0
Gn1RFWkQJ2l35Yb2vFmGeT6zGr7yUBAtrLuXp6baqWzByLvOjc1kPGbabG0JQ3Bu1VgDoSNKcM3N
EAbxqJ/T9r3yZPR1J0PVlTYyGujnt4rKy5jjgxiPLrz3/ewIsZco/DxUpyPQIuwbfzwSVg0hPMdV
/ULy2/PrySzvMep00zGKAFOkZBiFWWT6We0eImNuz1xt/fS/by8YCI5rOhSg1lM8R7znVyv6JR6p
UE3HrhVDEGMn8SHwnjthvHIP+T4Uk9i9U/x7Kjb9dpiROrLsbGqmY9k3oy9Jsjv0o3XPctBfckQ/
9/K+erlfzE4emXraJWO7pthRok3HBV6hj85kCkxE0BfEm3yn8HQuLfiVe0iRDD0NuzQKf6fqxQrb
1Bgu5XwcHQOHXmNUW6BK6sMfjwtWB5vIc6ohawP9+ZMqLUBaZWHOR6U3v5j5cOtq8gexkD/sSZ7L
BT8RZDqrJgdpr850RFfZfSHvBdNAcDSakSMhfsNGy2DxS1sQlJN2xm6263g/suMi30cmEGyS0AtL
fdoQmRABf090kjvMGGv78PHte3B6sqDg5jJbUUokrYGV8qQm5pJd0pazOhxFJOW2JlR00wvFAcvN
kv/2pV6UH9ZrAZJYtVKKQufx5D2kJWcmSegMR5y1aPa1WXxoYhIDxxpjpL5S/7GpogB1YdQAaJ0P
k9HVO3wv+UXPTnz3//JxmBeo1NMGogf6/PHnaoVA0Ygl9QCyihaNpReBxnhNUONEsCK1J+ieJLUV
KPW0cDI2xbA0m0EtgeoM5XhGMvWi1P10d0xTX0f8unk4uTvQzwuY1YLyMPrqS0XisAA1r3suMgRQ
UUviETRW7pQZVFYNbf56SkJ31zjQ/EJ4PH5btxD1+2Ln0sEF4pxpJL/lTmDWJgDqrswPC47kba5R
T0P4BxEthjZA5Pp4RiC0ftDnEyBoE+oKIELApWCWeH5fB7eQUiACPWr5khJ+5upYsjlixXGPIT3G
hZrTQrg0UuP49hPVXxvM2DLWeYq1hXrg8ysrUm9ZoSvg/+VcbzjXLR8QpbI9nmzlvU7eCBZyw9yC
J5t3nTZlu7lwPyWkwNwNS10/VmZqw+UrDd+IlAS7KiQQN4Nq1I60uh1dCLwILiPXJPAPuoQBR0IS
uGWZhQdRv3pwiDT3Cl42uk4J0G7Sky5VFIeebsdLUEOb9Xu8sbdCAxfZdPN8Zl/3cto0EGRpNPTp
f+n6qZgki3vkssTPHk1nTrcLqAUOnol55vm+vMsgLzkf0/lGi8MR+vldBs6gjGQNLkdAwQOEdWkT
1OqWpBeSmfr2E33lC2lrV1ujjbdu4U9mJ8VCX2D2inIc0HHuukXConOKcPP2VV77QuBCwejQSlN1
c138fltLI5qynMQz9YjgBYIdricPr92tU6hD8PaVXi6j6KNR39oWD4oO2sk7nul2S/+jofpO7JKS
kYZhqcUdiSIHi+LfmZv38j2kta0iCEOGSYHvxdROZVdtw04/4rK0Pdh1CuQ1q71SIMRvQ/gBsK2V
6jFXlnM1lle+JnI8NNTII2msn97QRbQDZ/hYP7pjZH+AdvVFjRXlu0hcCJC2PZ6ZyV95fmxKEBrT
aaVw75xsvTujdPoaNN9RKRTwGm1i7zD9Fr4mrOHh7QfIiGAwPJ/dDLZdYMbJ32A5P+3Rq4C+AGqG
9jF2ossOqqYTJKBO3vUVxSr8IIb9YUr7jjiITDjvqx7VyGZUJcZcOMYloe8hmvJqZhM6wH/tPc5A
K9ilcHLFd6eqjDnXKwABVD16aG0MGvvOUIlM0g3Or37q1jW18YL4gAY4G4zqcop1P0qqEYepVY5p
YAi2FSyi4Jk8px2Mgz1m9j3yR9auFbDY0WkkUChBpohTjWovW1Uk6WJfw2S5t8Oixw6exCZWlUbe
1yNJRADKuPE4ZdOy21iwIz9alQoI255mFQpPcz+aKyzI1Po0RzAk8k8pcW7DzsFq0ANzNc18A50Z
DX2d8NmiqRMXmqvoUD/zPgFpbnMcHpT+zkyR4lNzmaW2N1jCPgxs1L/Tjha3IwFrkFRtIoEhibuY
/TWFyJ8GwdZBaSq2U3EsQ7bCoGE9E9QGekvE/bA7qGmpLDl5b3hN5dZ0GRJzRTTBCSFC0Bqnu7lR
KMyZS1KvNZwou8TVDg09q7JP6jCLr8wOFOCwgdXMp7m1V7OFeV+rLSBGZkVKvOdqafEZfRC1mLXu
afpAYcWnEgkoVnojw9QG05t8eVZOFEHt0j1Qvh1RviOdeq8AVrnsRZTvCMDu33eKs3xWbUE6PeFv
KsDv3GgpuhHxSyorUk9ixNGjTIFF5pHxUC5JE96YIxgnj/JNfC1SAHhnDjWvzCV4Z9BT0Kdlo3La
z1CpPdc4aJZjmXR+b1v1vswyZ9vHutjOvGdEFuZkhCnpmVf75QJgUr1fVbW4mKClnbzaTWJW+RQL
99hM6E1n0PDsEc96I17OV6vdlcLr2hFF2nYyLdcrX1dWvTiyPesPhgsLShsrsTJu4qAwjXM74ZcT
FtdbuWlckgOccbLgjFVI7qsjxbF20C2DdIXv1+nXHSbD7bn56sV0xaVod2F4ctel4ORSaog5dGpt
cSTpN76MXRW0KxVNaPI9rZ1GFwQ0u9F9Cifkpgcu+TOqI3iS5qhvUqsW52xpz9WW6ylo/Ti2y8uN
Lga70POllk7fwDZBE0dgCkQVxU1y27XhfMATYMMpgTXLqw8t1CDlqrVqipyMbr9fknM1gdcGFsJP
VmFOmfRtTjYxaimyJNKi6HEkQnEDRJRCZQgC5e3b/8qDZg3m0IMCCCfEqQ2MKnWbjHZvHbU4xt+j
53HQzRpRN3U/7d++1CtfiKh2Q8EBhvPiheEvNK1ZVOHgHtN8MC60CB4MIef9mS90Iq56eoDWWkax
UMzR3Vy967/vlUgHzxyZ4egxQCl5CkFKl1NRdFum4DnQXBoXVgnXaolGlWSHxdxY8SzOtA9PdP9P
H2JVjBirGJwdm7Wu0b9t2NKmzTICp+LHMJZo+Tuoc+845ZD1XSRGFSFeWJdJyGqCrshQP0CKtesD
b4HzAAcfi8jbt36dhJ5vCVajC7YTDPra6q16/nGarFGiMK4wNdrtosF1c6Nmqy21WW1iESZ6UOdD
rxy6JnKjP740TTrWcjiHqyH91BofaQ5YVubNo1CtYZPQs/KRqhMknBWfsk7/MVWGCN7+tmtV5Pm3
BTTgrngABMQsBSfHu1QMigXWNGRKnvUfOVLg1dnQNUd4XAIFQ9hIArk1t698y0y0jCRMVGJn9rYv
Rzv2ZbSLKF8RMCKYfH7LLcg2SdJr2IMVI94QWN4dAGa4m7e/6itFm+eXOakQLRbCk7TgMsBI6FQR
3+rZTB2XdqOptzaQ5ptsctqHghjmQJP9suHEQiBUlsTXdWth/Bvm5gaoq3PmCHaiXV3fAGZSlkaa
zhrr1elDGLpQXYZEEUehQW3hj+VXhkL3pYjjmpjZxQ0yLEmbZM3/AD1L9rZYps/guCa8yGlKFOgY
nTl8vnazKHuv8xwqz5We+/yZtA2U8khOq8VFH3cZlpQgXPe5Ip9TvwPHhgSS6OneGX+gIHZvaoPw
FfaJzPmTAWzI6XKvd53xjydGzm9PXSDWXJfJ6/nHqoiptOgw0QaS+uhRLi02NVa8M2/FU33/5LXg
5LhuVjgYIDI5mQTiAnfjlNT4CESRfhDNIn5qiUaka9KouYJGHlZTTCt5Ew36AqItLIedrqQDQMMY
hoynGZ1769LuvROoRewNmUCmBwQULlAfTvaZatNrHxfQADcGfwvVavNkHlfj0AZ55qSP+pw518tC
e07MWXTN7A5JYUEgo9uiu+9iIO7mzIYhnmVxMBQbPKNldNuqUeqdYuFhNoc2BeUIb9mbECqcedFf
G1Uu2yS2L1QMYdye3NfZptQVa5NzJLC39QSwd+qhWnNtYKn/Gk2h/B5PrfGpivIeOk/P3t3sJgSg
uB1XVgZmXbOijkO96M+k6us7yISLkIq2FeUu+4XpakkHYaSTe+wzrJQkIZabyBChX1dufGYMn5g1
fl2LTdxTpdYyeHLPB3EiYLe7wxIea8UpLjKtjej2gtrER2EFzdDD7auK0GvjeSHZ1Sx2Q078CrqB
Ecey5ex0uxz9SW2Fp0hcgl0Zx4eCasR9MxANQsiy8iAbp9+Z7khkRKjwkyOH5El7EH4UFfnx7Yn1
5fRNq0x3UHchdKc7ezKv1jKuFPAp2WOGeGI/2rFzUKvqy9sXWe/J8zdyFXqx17TRnSMtPblnBni0
SYxK9hhPGrlAESQ/6p7DplWd+dw2++WiiPiHtgjDgEkAEe7z56OlCZD5KMweazVeA+UUbSPSsn1H
wgEUQd6NvWBP9a6qIbcSIaUc7JA4EkcfVC9m+gqipbBusFqqK/JrRYCnUdBBMd2ZtMfeRwoI+rdv
ztMZ4+TuUO9HnuYivEWUf/JeUbol4bFc0ke2jRaC5zDJPwJEbTQIvRIMJ3KT5gZtRf1oDizFpBSA
6pMt0cqwqeYBc49Rb+upIu0I4N4Hc7TJsy2JGL5nHgE2OZlLdpRx6N6NRZ1diYl5yFtmihYB8LX4
Hl+FgnU/awTq2kEP36Vu2BS+Cjw/wl7VJV+ob0IUS6KEYdJTdFe5xxbswmTybX7EwcnKoue4LYv3
reHA7FX7WW19q5+GnKq5hm+Kl1cVKB5kf1Oq+UA6SVQitcl7ec7Btp6jTm8nWzDmf0Sj60b8+QDo
TIDRLIvpownkcuuaBBzVVKW+jlkVB1z7T1X4q3gOUTw0KCovq6z8+fXIFKYfZogU449F4kVTJxsH
MpJvGK0baPM0nTmIv7Lxp6VJYZ3hojIDnarXSWm1l1pNe8gdHanp8ey4j6DL5g9ylHET2DT8rzD0
Y/wt8lwg+VES2D3EA8NVe3voqi9fNpfiNlAT2vp0GNyTF5ufCNO4EfKRwkp7URqK8aFyRndbj/XB
wjx0YP9h3mIbULzKib41MdptUoXqrTK07cWimlFATAy5XBPR4YladTvKommQjstnTj3FGXrQi2kI
gSPLA2oEzmaquXK7fj+sOAjLJ0KGYSAU7B7JmqoIRR+Lv3fE/4NY+1eG228D5EXg5E3xX/9Z/g5Z
e/rzvyhrpvsXJyOkLgZmJ5fOFpu/X6i1tS3/N1pNs/5CAwHKfj3MKAod2n+S1VTrLwyFlGpoQHDO
Qjj9J6T+p63mf08SgFl4VXlrOY+xoNJxPhm4SW+jqksdc6MKh64Q1XMdEnKUKPrGpZR6KwnrIi9J
OrK5EuWESi0bJgcxUFU5JWmwVPQ9kk7rn6CumKIVUYfXsINkCK10gHjYxF2Lh2NQaVKVdWh+czoo
E54eyVrZhK6T1ZdmVgCzZ/9qvhe44Y/K3EC/TWrQtZ6N6AccuIsoybOURrnrexF/LBf0BPTtnCzF
hwrx0ZNLVM+egc0826tqa+bYG4FKeYjCpk9FQRjmRpug8HqZazfI95qmVbdMkFYe9KQdD1sNqefB
JAEj3BUNGnzQ9qRqHVq9JUvImDs1C9x6KQzMBnmSbbssSfQPLqDDy6nPiDszIj3l36fUsf0kmt0Z
0G2DZs7phmW/FBXLlRHOjTigU9SyTTbG+nup8iUpy4Ii91S7PWPuOelt82jZTK8NfmZIDmbsCZ+/
5XnIJn9Iib0bQ7cu92i/zcYLx4JYFivMrbs0r1yin0Sx6eHHXysd/mLfyhPL8nDZOnt+cHmmTPJ8
SVqXdNTIrEbMPRQA7VM6gppTyYtH16FvnenXqrDIw2pGZ5/GU3/QGgIBfnvtbn+N49+5da9cz8Uv
wlqEndjVTmsRY6iQgL40XG/qlu3Qt8mn0Fnzdsmf/KZqaXtmSXo+sa7fj5eIUgTlLt7tFzXpoe4y
8ECGs8kjvhrhWePBqMbURwKbn/lqz/erf1+KaURj4VurqSebpa5yO/QdurMRc+oEpZiqb5QyF+PM
yvbiMkw/lLX45ypLAP73fBAlY1+hl00InROgDKN4abZxRMLA288JvTY/57d5iB33WuhmNQemxbc5
JXhkI/5OSOaGj6G9k25gTaaY1pqAPh+k3ifNw6DlivkpN/Ci70p8Zz+jMiX2Aowrtka/JNUCjURu
mJJZKM6m6QbTdQwrvB+NkOZPlJBtp1UZm0WqyBpUYK0YaU+MSlTuMwg1P9zUaoorNyKlcz9Mi/Vo
jKKfg6UfGECkYzsYz0rDJImgbLtC9Zce3pJPNMZSfCJAtBEjCRELFT9o1xHTnQbWiLRKoefvRzgN
sFhlSxZEmtPy2iVdFxp3JWJA2KsjpxLphQV58FjCZdReosfVx9A3xSByzeskE7BJ2gSe6AqJbGzO
B+CwE6wiCkCklZTwm7flChHCKWfJ4lolxVrd9NaQlmTQdpkdXmIsYYUPISopQaSofbqVNsUB+kBy
nMN3hVSsJDAbueTX4ajU1oNVhCD4nLJPza9thlojaLSubnYx6tjyEpBW+LHQWtFt3KVKho8TxfVv
S6rkd2aWJcQ9dg0xUrdLmREFB7I+be9IyRrkB6qGdbrH61glV0tWrh6IvCzIJAzrERT8JuWMoG6N
LpyHPTJy2bxbsinNjlEyG+l9o2EgjXwdhMj1MiBivVzSaZi/mnlIJ9Dtnca9kfBA5k1TOHh6uSIg
qWwi9GOzJIb5dc7y/ArR9TySUFKbAMVF2tXfQ0jFqfQAwTnDnsKtq3uLpXaWCfGhFeJBDBxJHzLe
uMpPksHJt1WyuEZgtHrRP3TxUBnv5aLG0zFPcRAEXUQddDcWOaJy1RGzvMmbpYwI9gibnEgaCaLt
gAioBaUtIrX8zLPAtLGP+9FWo01jm1L7QiycTZhXrcI5+BY5xLWNnH3xUSJRdskcHCNdCnTjiapt
bMkC2qMgE56DEC/aZAkIostcD50GIf7QzXs8qOR0tm5j08YbdWtXYw4BmcjpBMU+D9fZdXIgb6IX
QreDns/9VLyNy23TLgOJIW5WfaK5lmsoP7Mx8oaepLiNQoZ5DmQ+CsMgyQaTV2yc6558wDbsDxwC
JMEetUkJ0FAoX3pW6MwPzkxeLoBq9ECTbsJyzvmqbtA7nWp55miwLU5tlP2ExRA0J8KSGGHsS1q8
KTSyN3YTx9vES9x6xg4SQ0n3rFpXiOA1GsJ46HTJeR9rtXlJI0krd8jT3c8Jkr16G7etHW1QvIB+
bxoMXxdW0cSAiJfBUg4a/SLL622g4R51zvIK9pob3ch+aM0PMQd3sa/0gehfNVPK6w6ce818hJZ+
gzMt+mBIvq8fNYLFxWGdKQBnDKleLFezgbVOwIR2ddhX5WLxcPnkuc11BjgWcQKD7HoSoKtXRXyi
uXv0VDkzkLFELWHIg7S0qDk0utZoBNEMNH4jxCdJ023Wk1Bh7JKxDNXozLn8pN6FDg0joE1ZCbXL
qhc8rWwzhfSlzID0x4Rnrj4PKwuN67bVmywYatutj1MhRnKPrbJOdjiBtM89r4n7rqwa2b9rMs5v
eFsnxfHV3prd6ziFkPPw9hJysvSukD82sazAKisiXaATXU5ZhqtdI40JiC2NG/LNi401hCMQb1Wc
WXpPmj3UibjWyg54WujZhJ+svewmayYGO0bYIUvcckvhAZUaN4ZWmbBSSayp9Trkv2mkiTpCCao1
6IC0wvri7S99sr9ZP8iqm+cQsdrekd0+X53dRun03i4TUrVm29qz1ERfDeZDImRDxXbfOW1onHP4
n+wIGA1sA1TsC2zlEA6d1tSpEnPIN4xxozYj/dKS2TWfqix4+5u9vAqbRNQsCB44T9OYff7NJAFH
QEPUeVONJDHQAU530qU688dXoVfBnWPPsZZOT3Y3eHYUJS+ApsLfUlbQrHYBZN/+9vZVnjfjeH9w
DiOvoh0H1wMt0MlT0jsyQol5TTdDk9uB6RJ9ZtY5sfQVnncSCiZ6cgTpPl30fw7f/8r0+9v9f3H4
Jh35Xz58GZP89wP409/5OzrP+Iuhz/uC5xzrMYC0fxzAdf0vrCBUylyUtzy0VWj1jwO59pfCL9VV
sB/iTlgRE1019DFxfpDOqRevnChkE/B+7D85kJ/OLRrMNuSF6BGQEK3niXUw/dZINhwz0yjQ0K90
Zad+DfkzSHqWzG1/hrUOV5S4Rpf1y1fTrFdr34yMiYh2QjPBfvidkFm0TYmOM+//fDzd1D/K9337
40d/9aX+t3UofqvquU3gEf/H8992v34f/ajW5/PsNwFRrP18N/xo5/sfHbKl//i3Xx7N9U/+3/7P
f/nx9FM+zPWPf//Xb9WAUZqfhqbsWdkF3SniSc7A2A/pg68ns7dGzv/6Ov9Ifh81r/79X6No5d39
KttoNgUdjbonCHEcQpSu/zlqVOXXgEIrxEBDWsOi9feocf+iXc1UgFLApWNs2dofjZqThUCnj6iu
5iJq5NREsYc/HzVTZIajqPvPcznV9HhlbjWt37WRQo7YROdJJVma1fki7kJaMvrcHvRGNQhiyIq6
de478rzy0NNbmdft56oDqhZ6Y5K19obQCWVmP6rEeCn//x9S0HPeHEJl/1//2fbJ9y+/j6Onv/Rr
3DyRQH8NHPH07/8IU7CUv2g6ocSjHEurliL6P8eKcMy/FHSz67Sg4eNbT+H/eGn+LoLwvv0fjc5U
AZ5Iav993KZRb4MKXZsDFKzxcJ9Cwmpka8TNOGzm4mHOu1YrDlmmuomjFodIx4ynTk5ngDwpioK0
7trukl65DSlDQAwQTZrZjVdhUoUfGzZZYWhBRcxnJ670OKqn2c8dd0ibgz2nYF6ulWQygFaYSFLM
1utmMg13LQcjY3rfUQtIBVl+DcDHQ6lbZRFfRw5DbvRg/gMgbI2BlO+Ws7hxQ5i2Ol3VJHRRiHOV
WKVy1M7td6XDohVAj3Dnb5w2nMWLon4uglSCswgGQg21XY0spKjIVu4jsuj6sBOghqGGOIiOTYO0
IG8myYiwgtpKRwLmEbH2CobRQs22g2su7/JINtl13Q9dcuiSnEw4uD9JU33rJo6Aj0s1hfc8PJct
Sz6wOUzVUYuvQio142PWmXOgOlG0Mah/oUilRNgEsU22550rzfqBK5RfXLepOQDETotnVY8L39JC
q9qbOO0OnbpQny1xzsQ7kn7l99zVMVbNRWzddktoVsS+dxXWFWMRyS7TLUd+7BF/XtCvUYOls4wv
GbQJHy2+RWF01hPLF4VSuTsyMxV/cFX1SJmhRR2ApIuY95bz3bznZmG5nnodnamSj7GfSTq2IZuy
7tDHbfU4FjG7QCSpGXEwhX05uQN1CbHYS7cdO4TxpGmW2xA4q0IaEMHy+9Ts+mU3ccI0tPdtzPg5
dssi0p/dQAjU5AsOn6QdUXS6EaBK17lHgARq2ZFrF+SyYlSdCz1yL1tHa7KvymAUO6fnBKwkRbGf
czO6lBoCyWiy3PdyIA+bJXNmm4p1G1+2lYmbYTQTInOcAhGITcTVLOjGoiO7XeaxHT0li4vPDqWZ
7VRpqeGjmVUQAFYRFH5hkig3ZZrdbfSp5dRKkA8g5Vm/mPKhfdS6BsI4SkLO9SGT5kPhdOMtS0Ca
eGa9JB+WdpJYFOq2n36ipK37wMQUIe9K0878RavG7qaZdR5ngBsJsGigl2NIvy7m/N7NqKs2vT4V
fq7qvfpObQsRxEvRJlcSxQ8Dhl2AcslZd9Yvk9ZuLZLsRSRALZMDgEsnE7Cp6qAgrLv020RWR6sq
SvmlUHN9q8TKsg/R1caHQcTq4pfaGGo/eIOLICqn8FDw6MS7OKyMbm/MC5lNJXG0T6mWLSaywopv
J0pvG9IE9aCz9W7b5VRwgqY25I/RrPRHRBnFXjN78VEOQ4ZgOVxYaaSs8qseEPR7F+Hr6kWmeBW6
Q7ytFsrS/jCgLtiQCtvdZDHu5kvymzCuaEMIGyEaUC56goJJuhlH3NeBO4xYmO2wjAgoiVICOZEI
68EwLM5+Gcc6kFNCFgIltsy5Mmo1Uu4UZRgpFcK0ir6BaWofcz3N60unapxpHwnAcNsZETvn3ThB
HxsTArkftbJS/SkUWvhuMpL8Cgd+cq+OU/XYyKh66HFNPc7Z7FI8JKNwwySx1q1gK6B/qlbxzVwZ
ThGUldkGFBPCwyInY7dYWXQrcwwonPg7K/JTByUz+TFYWYZUOHTsp/SKcwaJePiHSCYAs0teWcUv
b6xRfmDRk9nG1gsdnkE629e2EYXUuUJr2hJMbF918EubjVE4ZbWTZJcQWT/boS+HpQVwOrSOX4JD
uSbQrsg3WWVo274Wpfa5NRZKsyZtjDpQMWoQytiJ+kbKhZJHV9pLIMjdRFQVjSTNmyyLG6AKqX01
NtI8rpV3/PzlIjugPrOmerT2u6tSqGSsTVM4mZ+0tkpvlzrClBFmljr7JjQc8Dt0x8N3IpyK95U1
d+/SNpzeV7abbfOO5tNGyU31Pm5i46ZE8XAsw6IRP5eid7LNVK7GPojykVUy384L4NA5DzdmmIWa
T3yvSeWqooE/RJtSVshZukJH32vMrtLcNhyAG69J267ajqPWj3fod1Nrr5UjhN8kMT8vlR3X+K16
7G5KVJCSbhVpsy/jCSV9GfH4dLrvG8eUZGH6mSF010s02QLK4I1P7pEGiMtFr8uM3N8yOZAohnXV
DSt78mslrO4ss16jWXWj30jQ/nfgPS0SWQfTuHMJx9I8p56jTzZan4cmpOOdeGWTLz86yHsfY+al
xsNWpvCY83ynrC9TlLlOse14PbMgdWINe1HPIKHy2aU3tUlsWBBOaXwVDcYgWeHk6AZSs/t6M5pL
qe/dJq+UPQyhHiRl0mLY42/21dfG6tZL9AWrL17SaK9lba3uO6lMiUfFTEMBwf+rYR2WNNo89Iop
y3uHcy2HhRNNSeF+cCGEY1KLZORRpDNyQPW9hV4Qdiu5DbXShsVu1JVqOdi2Od6QTk0XMsxFCQnO
Mjs+0cAcz063j+lRlqQOM/PpcYyrode37JPWLhBThIb9ljhHgyalj0Wgot6cqfJAZXvSuFfCii5w
f8SV12t9QSw2mOes2ZQFC7RPDHM4b1nj1dupUETOuhvZ4w17ppnpL81349Jzt6I8Yc+TAr76Iova
cHZkH861t6iFKyqPYER1r5dtUvrSzbg3GQthSdLaJPIHNy/cKWiEMuBsGMPUN+h0oOfikV0LSsqE
ftdzY/GlSsSUbZhk5cUKC1U8to/duGPJHS8EGZuIVyjVBKxJPCY3jwhDDHuTCjZBmF17aKzQ7S8o
zKqa15iT8a1UlzbaR7bb0pgkNE7eD1kx5lf0iLLb0mXa83QN/s6+VPTKRMqQa3dEatY4VQaXmVst
jfQRu2NPZq3BSvsQZrPyQakXPtqQGu6Dgsje8ckYLe/hvzifR5mLT6lOFfeKZoPZ3sRMVThjepLa
6yJNHa9fliwJYEfI24ZOC4sxqZ82rpvMTh4zYri+Fsla5Ar7lZAyZ2FkvBvIzCgvnUWovSdbGkN+
2SjW4LmR0L/zk1D9mFNS3js4iqfdZEfsSlDLGx+JElfoxGRK3xCRroz0POixLhNCFgj3uJDNMkg6
5BN+jNfUovpMy80T7pLil2KV+1wPcD39tosmsR0V8MT3NK8isCyFM43vF60dvy9JMn+cSe6gIQ7s
ZdjiuSND2s45LXpt7Vp3UjRE7HaxWk8Pc9qHddBRO2f41kvqbkOdMMhtOrbuOx4xzqhRZNa+5aW6
WwgZ+zJZdU0ZXnIc9rOhantkrFnD5xNDlm/MsXQENiSjSRj4NlN4YhjSCmimazr7XEruuBymAmBl
QXLLZatgyGh2+rIsFkg+dwyrXV5rI4Kw1Bo/zIORfe/srhM+BGaK210nhZ+XsbP4yKRrtuBj77yX
GjGoh3IysmSTKUpZbWWZ1lTGcX/r1/MSsjXJO6wXiKSc9qrKI4ripSvD7ork9OrL0GYWexC+PvG+
qhZ9lVkb9bcmdf/wAN1G2RHvGt63jB5zV5mFXX9pyCAFpFoMThkI7HPN/WRhlr7LF2thklwIwlZ9
qdEusrww082HhlhnomrhwF52pFs7vrTyudiRZTApXtgWCRV62xm/hiX0swPdLr30a4iNiTdU0n3o
Y9cVW6mW2juTLRfdo5S4dc9aRJUGKoIkivRpYzX+2I+R41ksSdk2ikwjC4j0TvazzElNyJNh3IW6
WduGh+8tK0lglMt9P3VTSmjj4lw0pYregU09WESTxHVlC+cDIJKdSvMd2GeAq6LRxmxLnmP9M8kz
Yf9vjs5ruVJcC8NPpCoQ+RbY0Tl1231DdfCQs0CCpz/fPjdTNVPdY3sbpLX+GOvN9977241KceOQ
P1bL4pRfvthtquPdTppD6A2FfK6HPXBp/9VjcUXPFv5p8WKPMQ2z2TVo2gq32oSt8cCtTFoJUq/i
l9N1Wtxx7aIDqfMpmJ/xCjrfEytiR0FqtdCDzp5wCUYVLHfWLvLfph+Ku32d/Je2EqI8djfHO+FR
unxg7cSQx/8dE2JPpWWOzoRF4NLsZeTeSx129t1WtYOTEmIn/g2yWJxruORW/cdtpm79h+uhXYio
QrfRx32pmTi13/6hs3o7FePa3K2TU159+pUZ1PL8T1B74xgrGsl/Ogbi5lBZovgBm0IrazX07Qt1
vsEPfmZrgl7iPCAUK0JAMrTziq+urQPKG7JefawW0v+HxlNUGnEqlUuSi6l1HuyIQOdjUJpm/AHj
Npfv9eKsBe750K5fjbW107WFee3pl8vZ+ZJuD1E1mlxb1oMm53M5DGbOl7iljqqnv8spPsl0mvOT
67vbu9vtFkFMttDQiBMZrI/S+NmvRfIhH1ZUyoosqWXfcqzj0jOp6IPKfGuLTK0P49d4vtvd2CSc
eOup3Mb8ddkD6wd8g/xoV3+5tFa5Dz/gtvd08qX6IpFPhC8Vho4lhpLWPNMIpFPKY3cGajvECBiq
vpxOvbbz8JIHzijiLhxc+o3d9sn4eX0Opi48YWRfqQsugtOk6uzBNlmZWBmGZ2GRxhTLOfOQpnXj
zKGzrICeKyNc6gVthBCI9e3Zh53tDhOdsSpGceLs9BCU9X6ofWM18VjPVn7wqyB6YNZdvhhDC9hK
v+nP1rht90oxBcUdURtRzt0lgyPTc2knYzj5QZIB/I4JlyBvdBfh9/tZ8Cx0D4Nns1KYmZX3HLU7
w0Xoe9V7m7XzRkSXK1mEtU9erutWJ+hoc2mp5vvbM/NThpi3b4SJZdZjZfz5EJSRj0TBHh9cW3Us
EKYNWMg3y4mxMrTZb+JM2Vxkl89Pva+JXl2o4rt6vWsetd2b5at3tvxKgPx4lc2Gky4M5xWb6Lz/
250mgL7d7PaRVMP1ZKIcF05DThcpDB24T7oH9f7aUbSwUm9cRjQURka9QbPjxoUWrWS8dnsvE1UU
87/dK6aPzAlW/zpPfeEmQ22R8IKpOfrws1s5B8IFOh7ZXuJ9d608Jjl2yU8LiV+/odLtN6FdspiR
Iyf5tJMw0vR4pPpQYmGl4Foz2o6SoUxW+yNqXn6je6i2ZJb1jEJD+S7zWkP/bzShpYzlaKr1JLpC
P20kLZ2idSqjNCiVOPIF5/CiCuMcoh3s4H6RC+FW5eRCc4eerCljNkg3ymqij3shLiyxhnkmAK3I
RP2J15dfnEV0GIKPktn/xR6ZYp9vevXsu1ur/DPXHjun4Sm94g7oX0nxXjQrOa7rlDlQdU+9TU99
XJkmkgdJUMB1bx1rulUVDH9vMtbgU4kVgWy14EW8x2I73FZV+VCztZpXbjTv1+hU1iXcVoeADVW2
n13Uh9t1sqcykaUXvRBVS8rfUk/1G23Do4+zhrC0cz4LHVCjrJc7b8sI+cl177uXLKBrbcd5OMYD
XevP+U74BIpjUqg71FNcbgU3/nmP1vDDRLxch1m7W3OHrE2tl24LRJBWUqy/PeM5Dw5NoCci+JxH
t9Tr353w5+bUgymRHhblp6BcMZ0NmYXsROqNhD87N/f5antnNfX9njRm895aLae0DHBdY4Yjmu+R
kTg4ct9H9omkW/jvOsjbY5nBqDOZumZ6sYZSj6gOJlG+0RLBk2MroakVRi2ouZtH31uAtzv1hBSj
eVj82ineSjsaEptHzPkNhzHd4ZkOZexVpEhcbZK13xyL2Ye3pTpJL68vbh5kL54Iw2f431ynpl9a
aFWrrlOFqfIaeVU3ABzI/mi2vv4QO/n0bbsM+ENzlt7jogM87mSAjb/aLGzsH8oPtLwbZmBgDgu3
L+Pc0eqycFS1SUmPsx6SoUIRZ/oJbT13ZfRWVMQVUGtBDgpqy2Z/yVRR/RKZx3l7gxseJuR7Konc
vlFHNBMVf9hHtCTqpuLj0qH4YqTq2guMUPdv4DJLm26hb3mVE9u6ENO1cKWh920DhWRyiPrsSmx7
IBPgRPuB+vrVO4y0ZemGiOOmmz4CRQLhU70Ls//X99o8h9xK22O1b6BhPiUSiW6d7hHTcrH+rCpr
2JKh0G66BZYYD+gxKSNLMRTo6UACSTM/BhXxGYQkApsMymu7D6co3TH2iQvvyphDykf82cxbePPn
+2C+0p++h661fsF+hQQwTVZrjoU72zPpgHUto5d9trMqFhn0yHM/uAqZ35apY16z5MYukeE/NgpV
Hp2bwCOevNUaYr+k9TUJt7m799uBRm9bL1nigFL+q0BZKLkN2H+PetmtKu6rKLpnyB/OyDC67ViC
Uj/xKm8fLTX2rwoBwsChqAuXnTxY09IqtuZoDz1hSl1YuEBxNabhTKCGqWhB/DSBX9/X5XI7Bf15
MYm98YAcdFTU4XlA8prHBhzKXGTJq5aWhW4+x1xSibeKUD07clMfRYOdBK9T6NaX0NmGKBndrHxv
i3WaY7Mta5ROu72ZdJpaf70vb/7bYbWsXw0SVvegOvIOzxtWOP2x2eHyax3C9lP3lkpQo8157DYW
wyqM0VVY+CcSf9TLR7EpzswFPe52cMYwPJc+uve0pyKCFJuZ+f4lq0U0U+ZeBPWL20TAbyKPOLxN
NIa/kXvys/W5KnNOgWZ4kjWlOq0/dL/2scvvxa3LuSrIKovUQIWLX0TgS6uvnRgMxDuXhW3yZAML
r9mYgvrfMrbyCJhWUK02ilPoKEGPAobmtVu8iz/Z3tPaR9avetLrPT/XQGc0Op612JEH9Z0MTpjh
xHLCsOx9o2hAFdesajsvmz+cNifLv+macj9osuqKh84QBhbPiOZ+UnPSvRAXW50zpTqW62iar/bs
ZHWSS6F7LCq728b9rIOJ8b0EUHBIqJzjyRThX4Qj7p+xFvPFAZ69jP6t8JT6bkSD9Vb9KEd372SC
9wWtHvUJ/S8JGM9rFPT2y5R5RXkF0uzda0nQcIWTcQkMFSCljdwV9+lZkegyplG41VYiUSY6RyUH
2Zwa91b2hw9tdtKG/igu/77fmO1tt4juss3xf3Z+JtzEuLsG+pOVuEfBNAbfAI3tzA2K9iwR0srW
Y1svQM9UDeKb6XV0IhKDK0KY4TEfGw/NM/OVPo6bj/W2Es4OdeD6I1SLGHnlFj9/WatFyZwzZNUH
PH9+yRpBhQwTAN3dPa6eTxyb+Xs5Fn7JsVVARHiTDv3Usze5PLvFUqUhPkfLJPvgtqBrTVGWzysS
5hev4L7Alte2VDnPW2H9x7mXfd7y4nvibarwYaU76BmEnV+B04rzRGHpmCK08Yu4pyvj6pVDNXyR
gRj+XrygoRihR8FR1+Mndu56pgslZELdSfU8206rqxShpNUeV32DLa1Z6+7MQSPut3om6tNuMrXF
syrqJ38PmxdyJLbuKsYQXXnpD+Fvh9fbPjQUZ3HLDJZJyyGrj8jRwxSiaecCn4UbJGvZ2WgC1OjT
4UHoBXdL5/YhUnI91zEqltC8qSCvTy0Ba9dtbObf+77x8rq1s6CCJWUujQqBUTIS0ZqGeIrvGsqe
2xQOY/5VqPAmyz6spLHQiSKJeqnxM19C1K0y5gzfjqREiO/lllcr146DdC8nQBnW7GWMkYu1PfEj
7vYnZMi5L61ZgPWKwTzZ5Ir+zeXSn/dRLK+cKybVbkOie7aK7N6TomoOSJ7H4jRXo9vEewdQcPAG
3Np1sw3V6647ErFWR88STaIFTLA3pkpMaDUf05LNaYtH7T+rUtZrjs3yZ5PvBZXcazT8LJWNkbRv
RVsfLNN6L3MoZM8BYlv/Ta6/PQCdO/3VWbEv8DwSZ8Jp2Lj9eYzyGjejD3iZRBvI2wvQCOnGXlXk
z8Tk1fNds0WzuStIPykuzDLqyYmEDN87NOLjs2cPKuPej4T/TPJpdALucMLTVgYjq33v6TuFrHiN
qd4I8lOYr4TquCUjgEFK6SErrDxiZtSU5TiVeVk4hDPoLr/2vKOFXtP5KiIzBgey1NA7Vzjhh7S3
xc3t0NiVnYJ4KpTKQBX+3VRaLXE3QUQLYAyQSYAvFU2e+6CZkf9meziWj9Tl6f7iDpSjpezD4a3x
iweRI6+mPdgdZwgYsS5vzlCtZNI0wk9ZKNm6Slf0PN8bxJC/1tVbURfaTkdR28y8VbimPgqDAzuh
WovYA5Pb07DtqasGl0P1G6MWydwyNf6G+9gTkS7XZMO6RYJDMeqT5u1/2/F7qLjg66/xtnbTlJBQ
l/Mk1/JPhBC2wnE6Bp/83eW1qJ3hYkKwV7il5fculfxpRfP2HlY3msrNEBPHxDaoJZFkybhMSGQX
XNGB782PRkda3IdBV4wvnpvDespykT5End+/i3rwX/ypX7trXblUZ+/7HNxv6+iy+AdZP7x0USiC
85DJWZyydsAQo8nTXr6yOZP9Lzef9/Z7n82+cRAFrP+uXVbIbOuhbl6cSIc62YlGKbn1a6X/TVSu
rcmeLW540AZXR2Jg8GAzPaiOZMui7C84FXAZA4v+PShy8M49H2eMtFM/ZF6tisdN+yLRXDWgUkux
cMM7M4nfob15zZc/j/5vqTaWMzxo9bkX2fSHfGLSx9wKXwOxTpjEqssETJ5f2MOd61LJpUw8X0Jy
dHKqUlOr4KHxiX8i1WvxZrbptX+Cb0D+6QygIu9cNMEEyoNoPeGbLBlRQDWWD5QH2X61yBvEXboa
/zFXQwRNWRH11iLhVMP6IGXpRxcbhHFGYT/fsHVwj4+S0KUUi8K6/GcGucvrvHZ9ceWX6t5BNtgr
RiRST9O5VrubRo3X2u/GX3tz1T0uIG7lrccUgl4AQOsGuN++0x0RgFzU0Wi96Leub+UBzcb2ObQ1
i9FWOnNxbTgt1osZS21fCJcpLv4oNh+2DpzCCVtd/wFcF4clGqRJ6QCV7slf+vph9xzCdRY56LRe
VHD7LbDLT4C2d/g17dfNb4j5qQve6hAR+Fk2o3tYCGS6ICvf+ng2rAjZMAbzuxdkW3hYmq4UD5Ow
dXOxfWESz6z2QTe2dQcjO/yk+pOIqtisuJJoRB3tB1tP9muNe3hNe9YH5mBskn4qCjMjaXWRl1um
az6UsQSSSxhaLyWvtsJnj07oE7HneMcoDnFm3KnaKKUZ/OZDhtv+21qKnfcHxcIP7j3stxEMRVve
E/ph7faZ4cbSVuy7YNGfOW0P5bFtnNF/2tmu2OyDud+OVT8t5RubaiBj2oIi95zlYDp0DxLjuP+a
CZH3thS6iKqwfDHtcmCOqCL/MGcFW9x9u8jwFjo2DauYj7vdTX50qno/yr6CYMUS74l6Vu4fM/XC
iRlYwGAUaOf6YhXcEztxCHObXwz+hCIAraQT5erS4zRz+ueut9wVa6PCnkIkegS6S8GbqT9rj+ye
577HU/Hplxld3ck+s4IS+TZVfpf0u7TEo5Rs1hQwI4s+Ubedb3FbVrV1opZ7BPCGp4m+5LxEvUoQ
OrDyJpu0Bn0QC+bh00BgEmnmGcD0UbvLgASnMtP8NkLA0BTEq1lU77ZTI8NngZ7B7K99MYjaJL3n
uWpL10H3uZVg8ShFkcqJeW88RYDSBTirZ+uztwkmvMeucoL+D6J2GhJJrN77Q8mIoBiKAwmWxOPi
evq+yZgWIJggy1gRwLDH59Z4hXle66Jqx2TE55Ajx0aWE6QGSyxxDM7c5FUVkwDlB2fB7trH9mY1
S33KS5oKufIA5+0kbDe1nAsga5Ms7lqXd7Xsx+KJk0MxT0PtQge2qq7sAQXb3Gta0Gtr9uJc2GMv
Y6l1Mw/HqFO03l+zxgxEZ5HOsgbfvRtMwYcdlk5+zyJLsZWmQha3REWvMNa9Kdjvxoy6vyK2stBW
vH/gyz96ZPnqEM5O0x0g+znc8NwEAY1euV0/AqQ55hipSesLlXIqO/VNFkXfE6Kddk5RMHl9f6a6
mfBWd/O2yKM9xbvJgfq8YK0/QF7p4OqbW3Mt6hoBJghNjIvoySkM7hFWuYaMrDMhXcV8h4BMYXjG
xsQmGqMfKf9N1DneeHrZzbR772HWSu/UGIuab9R9Q27vb5E1Od4JKQ1cPJOScq1TARrjMI0jMZni
PBodrBsB9QjkoAddtSYqdNVyR2R5Qeh3hnwruMBeqP4cRLnZTsrvLecw1c1aJyNNNsBRGEGINbem
0p+yE2eDtubzZPESpSTaQgc39Sb0NxRMM1ErEdKYdOTn86ZLsaMledG6NNZ/1MQJsG3eiuHPmAuI
lf+8clQwwG6HYST1GJZJFModWd5S9oLByrmJLI8bVNBoICbxPZlx7tNQO119atCXTEdRbJYGEgYK
hpQD14sJaGyWR6ch0OBUyKkw1zXcfPFYzVvdJ2a3a+JPnKjjGi2GWtzy0gdd9W9jUPXRf2L26Swv
psHq75uyZUL1MrUbGOOykL8rv7Ugu3zQLPsur2choVK9KfhvboONivvS6tqDBFyeMYPuUi7x2Jh6
eVh7t3u3JMtyQsFK1PypjKX6W9sjwmCcZzvgSQd9XNS53V92gxLhnSTSNlOHuhBeRa4tPQrHdYQo
OCwklVgn0fdDdEAbtuSffcMQdHELYcSvG0fgX2Yu7OCL4xG/Tqibof6RiWCbHudxIE0obmc7xwSG
cXO/i3BR6g5IWvbDcSk567gtlsqst2UilMcQoyA9HpkMi/0Yzbnlps3UbIKrci/M75DeO/mlAEO9
e4Aohuc4wssGnOf6ojl1LA/CnGx7mHcv8fe52htOrAAiGVYwimBRLfQ+zQImZg2U5/lt2xC/0lmh
6o7BbufNeFgYe6MrWE6vLjvz8f45uOy111FkCz4MCPcxSod1G8wFnY4cH9bF9cL/+OfGomW5GJke
yYrmWLgAjbCcmd6u9KGVG08kq08WVhddtZ044os22RFxYt28Wr2VJ+3SsSVwJgq/B+oTZmWrcBpN
U1mX8dE8dtBX0U8fU8wWJYu/bvNVB7nTXmekC9lJ2pzVz8bnX86BRYtTRWDBTE1G7OJwZMaKChQE
z2rkwkx2d8onQJ1NTtnF13lPirK2m/aNdpzOeeX8QFRxgmff29eqbosm3dZScZzPTdtu9zmZ3haz
91q2W2K3Qbf8IIxS9N9rW1j5Nyl3S/3KidzDRA048VKC76S8n4Qa3SNAJT0NrGBhft4xJUW/gylj
VDnS09PWTzzkevzYzRA1R0x27mReiXVW7n1jEyZ4YMSEP9v8vbTrmEiJrf3cyh4WdcPvne/XfSFl
6OgqWdv/ueSTr11sqfDFgwnwBziWpyBf5YzEpPL4Jp9oB8vcmZhSezTdpQ3WxRx9pawJB55N7tfv
dbAVEjNmmCXjeVrsoYY43ei9uQMGKdYRBZfvRU/bHvJ7ineUJmXxtw7LfV0xEvam+SuzgKUQGKrs
lZ80K3O/c2+HtWeYXkCtEuzky0RpjkXrpL0EvjjUa77ARUm7tsWhqVpXvboUpwzypG/0/Jus+3A4
Fws3KVoc0zQkDHbR1FVf/rpnw3AIcd7iN0Wnse7mWFvwPCbh4x2dh9yzF/eRLaol2tMuEG489+j6
bGQfSLfqM/KToaEVBQT7M5OS+qLDoNoNT2K9zj7D6kqHhznO7sIXjRDUvVTrQkRMUEoLjsVHWWfG
sf3AMrPZMcGgzr9CF9PXWs7uSysKH1NVIdT9Mg6Yy4kembukm6wqehRO4SDYpcSNhAARqb09ZYRb
7ocpbB1WbaL6FnXwrYkWIuiLtXil9QMjfpSpuv1WK7DfE1ouqb/komXE/TPmbpDHpOlNxObtmd+e
kEwuPLR7bdslK63lbvc2aUuPpu3L45SN2DorJRB1ljWCOcvOVvZKUQqQYdudnrs5i844IuHQJzUW
573bp0eDLqyNaf5RCfBhnyrsk3nckL7x6la5+1TM0FZQMWP1NdWVfyrparp6jk9yhokm52J7Qnz5
vstfz7AMQ/pn+Y9hITKrpKXgN+Ome0Jib9/Z/DYSC9fplhhuouPSQ/r5nedeJ4tAWrFXO7zOXDrP
3dquTyQ0Chk3+2JFsagzH2Jx8x5zM3WpdHbnIdpyC+IYDPpCK1v7ZhkjE990wauUBU7TPbpVIc2W
vIWhbAj8OCF+dGzGtM/uy2eAjDjpy7I7Be2Qp8MYlonO9HwVZJcp5GzT8MbS1AGeCbuAlI0INWzt
UUTJIGncBHBsPqsKA6gIOvMfdQz+9gS1kzOhTY17Luqs+DfPNGskBGA1t9OykH8bd5+2hERamuP9
TU1H/jzizrwIeCu88jFcnOpXmy8oW+xp9j4QzKLLcDef6WBdnMvkd7e0+CK7J4oPiFHkCFOkLskf
pqrYTjhfiZZw+gUJTaZyTKPI99JiqNrD4jXyXP1fmwusHgH8G9zVXAoWNaWsnbGus+C5kCU0Wl/r
6d1SHrpdvuHiwamNJoio5EHMp6Z9oH2wrS42ahIykyhGgBTFgxnLXkidhNO0p5HYtkdfrSglAuKv
ZE6tjE3YGztHD3xTgoM6cZF1VYLQJ3TPnR79U72FOWxbgJw7osU2hRUG6iZAcw+oPqpLNnWDHN4r
VhfdLaDJafIL9wsoqz7Skm5OTriHR1gywMKFCJLE6Kq8GDQZT1vQddeNZrgQNt3fwSdRsap7ufOa
sty1b42AtAcxCMnIDEYyNOgaZdsdu5AgY1bGREPuAlQWLRovvyZwqd9JXoPR2Q1CglB0+zGT4EaY
kuR8gCn0ukcQSedOSxeWoqZRFdvtEIqUZb5JURM6l9Kp5/Nq1RPByYCzl4yz57KoaTgHe60uxQgq
iT18uSv5j5+IZ7s3qg6aj3B3nXRVoMLsDGFxLltHP426Lu8zAv0frD0jTAB+s360Vw0Gbfl+8Erb
KpIyspvdc7/24poFxv1jgfAQFU1U0uBeNoJArKODwOGjz0TzbtWq/5D0sl6lmeShmW2IUXvb8zNT
K6xGthZeca+W8EfQaIbMvSIKRNn7/QB0cr/oau6hb2z7XuNnfCiRs3yGtN/Kw9TWzqFr6cRObgaH
8OyqaKoJVvbqK/YB3kKbTO2nqVEIikIumQJrrocx2C7uJ+Qs5VE19pyaNVyWq4viJWHwKzHnTkY9
1jB6n52DmN8EXn9mMe6O07b3EKgR5uFkVd0Xz3N9V2ZzviUV08ZhElFNiVwWkE6lKv9RcTmh7YTn
5JaAkzqTwcrr5ncqeweK3u8XNvRPZbnNFVZ7OvSISakV6EEHc4mamEbF9ZYeuKcNXUMk5Jnq6DlV
8Ogyot5HZHSm7n6rYyhtBufnWatxwkIwVm99EOrngN9Dwq1N+5zNmfO9oWUdDnJntxqRyv1m/oq2
cyc7K+2rXLx2GDvOYRiw3MbklVXJPpryZ8U9+1U2W1lw34iBucmCbcPMpVmqG9IR6cBUK1S+7/0d
pix7K4bJBSthcAFpmcdInh1YjybZhnk1B6AQt0sDuK1nFifNPuC1HzNa4TtncKL3JZTKu8xgWacl
2HX/dOtrsGMdueYjzzrrMcfmAkExRC82GNLFMpO+9BAJQwxyH9rHLbPweYM3fyPA9LxnY2b1BgI5
i2NejkuULsyu2O7tHPhy30i1SLO5WdNpbLtvz97XS+F74sr9X03vU9U6dHyW5OBeqhmh7mEIhvA9
QIcpYzKsbdaIsij4qqsn5Y3O8x8bMh8ddFv2/GclVfPjpogIMcbsxYWE6PZQ5iScnawxKrZTLjNr
/2zVLSpdG8PfP/PBN04KfuYu/8j9ltBqTQkPCLOP2scyEmdIFVjlRW1opQ/CjZpbLR+iFobBIpqr
7kll1UpCAErE+iWz4B5uG76d+SSoLxtrZGblkXPHdaddTuOgRWhAUIRmOBLoVWbE3U2ZWu6AifLW
nZwvMukj5O9MjEaBmTmbV97juS2QIsATaghj/vRPhOQt00q9jMsdE1iUxcPiO88U9S39C6kJrnUU
QTiFlx6Iy2WB5Cy8cguaxHgLCpCM0AYrJaEwYnoS2qBfXnKQbZFTEv6jEDQYI6xDPn9UHDp7XKuF
wHdCAme0iFE0f7llwKIY9o53FFU5qH8rS2HSRN2orpxd4rfFqDGmG5kjd73oGX5mhJ+8XCOHSFyP
a70g4sy34EiLSVCcM6P3K2B/+ZK3N8MIyRzK/RrUOI4/w6JE0bBrEdHiOgkJOCpCCFnuKUbgAJC2
vFvQZ1ZxVrk35aGhfm+8K3M9B++Fy8dw8uQejf+161oLpAN8/syqI8f+OVLzGPwCq9VHwAxEr20Q
RAVXydDUP+atQXAbaVjaVOWdd8zR+I5/8dQMZCZnm2+/DhMg4T3ky9KBMpg5sAnv6YP+sqkCU9PB
WhTBMom3YXG9gEJO7yylssD0UXdXYmDrAm26Zc/PhelUZMdDpnskVZTOtz9U1QYU3G04Ff569gRc
WQctv5AdBn0DQcvJ5Y8nWUZnZhAxMEFRV0OCLl0EIMWBzFzCrgLwSOIQ0gy/23CoDTktT7Cj4uip
qf47OXmDXN2y2t/5vrKz7iUYCqGCXjbho+peaZUzyUYrgZ/oupujMxk1/XFZrNrcC8DXW2Jm3ZQH
zGaz/kv2vWmSrMrau8G4VfCSIb/5RoCsq4uv2tHA2HFB3+xxmC/6PP/bzu7MD0fJzCOJC/7Z9fzq
uxKzvkKu+f5ZRdZ2j/r325qDkIOqCkqn+9rNhIcO+Mtr9dFHpzokubsHfM8BrBcH3ygK6xGJVV8k
BR8gEXa7682nRQSzs6S6gplFRbi1NARuReY3yUjEKfpzVrrIOi8uq2zi422wjm3rZgR35HI17MFY
qJBm1WHUlM+dhm8+tRGNQZ9CDRss3DhFe31cTVBuv0rLcoO4ZmwfkraVK24tOY48d0Gvvvcgwhot
2841uP40ghyw8x3BDlnfHD/OAhZjvHlm25um7u9gkdRyhy46wN8R5coTH3g9ItkyzOg1+jdAPu4P
AyGPPBC6RMOyIQGrH4quIMPYWvO6ArLc1dyfLBcU5oDbPPOZRecmgodGeW/O5dRGkUq22ev+jLsC
zLtqgyYzS7Uv2/nqiZZ44mSurD6gxdzZa7f13pp8o1PvzqfbEhSFsWvZZTpmIN+IU+gONY8F4UMN
ITRMu2OAhEe5LgYecPBuSTwbNTBIp9WkfrlvP/15HuY3Z8lJe6QYxeYxZnrxyULqxDo1l7pW7l8i
h/aGL2VZOR1qYyimr25CdkC7KBT9hOTfQdQ0BeGGcKkInGE6znro1KFYRat5JVp3657s3tV82UV6
lf2glsGIF6svyB/7AKyq/INFGg+5Ry7gOhuSqybU0ZvXTwTqFxjK7nNUyiqjoZBY1P/IVLPlX5sG
I/bnbkTwa60evAp69pexaXPnyuJLp4UMAHZeSK5Bj9pLx9J3puTjeZsAw83BRfm6xFlWuxevRgIV
W/0Nnxq1sY72BECKOt60EJbN0F8Enqs7zqQ8CVe4qSs6fVSEQ77+rWEV0xotkpNKBiY8Tbq6Bv8j
6UyWG0eyJfpFMMMcwBacKVESNUsbmJRZCSAwRgTmr+/D97bV3dUiiSHudffjOZSkvY4bf+8p4VAO
bJOj013PMwhOqkz1PsiHyYn3s+8bXqKk0oLb4mPJp1PX5YG1cfn7SnIRVvh3lS1xnBVg1Lew+v4w
TutSHFyvFgGrIhYZXKQL2nql8/CWVLUcZ5Mt0ZgUchr2XdXrmW0PP8Au8If+oitijzwU2uaKBTY9
g8FpXxassSnTpJ4fQLupz94gDWxbt/WTcchI8iLUdtOjZ1HBe1x06GB/wgE7nPBbrHel5xEqwYtb
5QTFeE2yImZDMFKuErfyoGyt+Ufl2p90lcvHMjYMYf3sFk9s98P2zm/TkSvfnoorsLocECq58our
8KQwRCObekii44bln7EfmwEh9SZ94lgvmYKfO2eMCLtW2tusePLcJKtuLWMgEkr75OUtbLKaYIza
NyH6/Abwa7ftgIR9eI6sNlM8RFBtIbv6uwqzufUQrpU5UI3Fo80v0tYGdogDHgtMfOseZteSmMiA
Cmp8Jx8uq/GZ4oi6mRW7QokURZBo5uNydou/5tzqXkVOp+5mIJ3Dc1ClZj3VHj0wB14m08/SkjUg
g4NLp6vGHOL/YsPx6q0GVxkZJH034uAiCLrGW1WOxbjtqtk/sez18n1qFqqXrRy5TSKDv4dTYUeE
i4flvzwgsXunRDw+g9ULzEkE6/jqUHTEksUa5CHoKAHYU1Ik2n0tev9o6JqcGZ+d2n80bFKemrKA
KORPKnhQotdnWZEUDHJO1X2t55O9VvFp6k14CsIq+ENx4cR+Imc97vtl98R0zM+1KdKh1ruQZMcf
MWTyWJPGPHKr5DumlYkDmGHpdi4WZruTQyyEoGap1/jSaUyCR2XhiNnb3sL5rc4tdFILZyt2GViF
zRZyWHAQKtc3ZnEAl7Ec1X99NjPaMsOHbP7WaYVFU3R3kr08d3PXW19xjmzz4tR4nbbpaFh4+ETa
yG/kyMa8p2FwywawFvjLaTuNBqm3zyg8TMfSlTs3wELAtiAeTu3gBCU1GdJ60bFkq+OpG1SoFgPH
y65WnNxdO35sJ0MzOQoSFoLCC6+LI4nxzfPS7Koms5ekHazhKbUkHWilVZ+XMdW7yR/xHQ3AMmrC
jxsLXAMhj1H3D0tVkmvhtlNMnFC/ts4o9TZQHDzQiwV4+sCtHxXX3MZjwbkF01OUZ01L8tbB12vh
87fwboYszXME4957G3gwGTapwoffZmFvKooxvMnv2cAG2KtwFbHoaenMjnppbUNLxdgKqPI+rMhf
ZwtrDmfvgQDwHjcMBudVSG5fIG7tpiaSSHRJupgCc7tHT3aHMFiOBQZx8tbTEHHKcP1466AgHHt7
cvalV7Iny53U+ktQPD/EVZh/BxpPbrKmtndyB4MhpqH+SSRQu7G/eF767ZMrevfLGgK4xjV1JmHW
7vOAblrbb2L51cP2fglcYGI4BFAp3pXlzCejfMfbN6hFTIZQtfqEqwMsQFDk1V9rGMInla5WdayJ
ANubxrMwA3fl9AcmGD0OhB6vVPeV2xo3c7OhsxVfQ2fV3Uah0J4UYu6TLBf91PdelT4XqKKP3YD+
gp0hZJYqMRyxyG+8PHFHOOi7hvGvTQoH+6yxWwbAqam9P+HULOlP07TpPWoCd1nTeMJjCMlCwtis
uI69xLVWJz2208ehbntJ6B0rhLXMSIY8DeRrruxGHofUDncOmhCHn8HdIibPrMswR0tbpC9+4DAA
90SzMILVc/Fv0oYORCtn159UXsZDlfCKtY0GQoa5otho7+IbeFkgagNbTXv7oI2OMh6blEMmmqDF
n8haiYPZY7RRjjKPtnQgwGctj42NklbDFoQjx4WEcadvnWEpNZGWfp8UrJ0k7IOcLyideuzSbLjc
hvOG7qtgM4Xl+MzQm0cX0ffZqW61dx+5epbnmCxFvFcADfkXjB3pJNuvXfWBTCI5oKLS6dPs6bnZ
ExyqsfEir0aSvoAeswKJAPuScn2oI86D4QcfQXVnxBLc8iDjQLY7DsTWTcd23IfQ4dgTSP8Br0eV
Jbmv2KZlc2uOUy+bn9aryylhbb6c+I+9Byqs8czyK1ruWbCAdi4dcbWHKXbys+WZ+mj1ovtkdm36
+0UB2D1N3Riw4e54i5ImEf5EWkuojC05fIdzfxtWa/ruSdAae5QnM089m2e7/FeYhumimynwhhaU
+glOGUXoFfY87yerGt0zhRyyfZ1Eb3NQ8OOsDXd1lxbkAkqUrXpUeCGwTspjFenyyfJbPzuAhyRt
OTkTMSqHZJ0CbbishZ0sfR3iLqsXJ+j+EppSdxA+zLIhholl0hgaWJIKy2q1w8PNacSmfEQdSLB1
IgE5UHIYrAdzRL+LydQAC9ny1p4oePK1/iQzQvIcg5rXniLOTtFxhRl4Xhdr/g4N6+Kls2tcQnH6
WS0kfq63JfL0qUS4kEZD5W03A1jdL7mwv0gYX9c3B0cNVzQaL+7FlHnswc1rx97CQCT+J0OvOOpa
uNHeb/vxjo8IfYEJQf+DtZa+uatj2CcrHH+yKlwfoceBSYAJs6TIrnR7cRBoImkFWqDLyGlgncmI
IeIvGtObXS2f1q8b4RINh6ncy5AmSM8iuKN4HrOZxPQhhtmTb71mxHwXrTa0CVP5nvG3ICupUaX9
Vf+64dBdezwJa7JUPktHLgWU/wqT6bWMnPC5qQzl7dhwIbEtzs7qxm7H80VuFzfCq9vjJJtfgxE7
RrDK/oCXLlbPUWNnNG8JmlkOHi8Ayda1XNbTFIDw2GULmV/47bV7b2pUKotszKn1cpvAm2gXlr4T
6k3M+tczfDDoEsNjitXunLEY/2OBkPnUOSACXlpU0nVLhMumJmu0tynC47GZw3Jg4PBbFJ/C2ocm
MOFxlv64Iy3FU2eyXLqpl2UlTgIChnyMsYsB3+/Ad0ffHYMhbrpwDPjQLfLCdsiGqK6SNJpFzaoC
xo5Fdp4T0wG/xvIjUjMdtRqBCnCchW/j33JQLaaH/7gRaTdEo+8fGCtdLxkiv3qO8UX+nZw54Hpi
0ZrophoPazv2FxwtiLuGIugdiYDucWUHcwoWdzyoea0w5g4tC77MRbzc8b1YL30fkJnOV9yqMkLx
Z7XTt7uxD/leKyaBnU064dPOuDf/LXZn7G9rwTLp9itGb2cpOJWTS663oxjVI6Gj6GQcmyVSOfYg
psPMDhC6stjgjl1ndjZUavR4uV80M83RqHxkmskbeSjYCGPmp0gUqI+GZ3qshMO5QgXk9fcWMbh+
uyp24sSrQ37ZwEQBx6dy5SrjH5NuMRNfXxXXDyAPzSXlB7/HN0TADM50wHWnCRTnS004TUHrS0TU
12fGTX9HJCT6a4aARKo2lOrgwtHpbjI2KinAjZgUoJkwcJI0eA3qwOveZZf7SEqRmJKSzUp1DERH
ELfMTcVzISIoj1jcwMdPhFdk+87xAQgw1sAfp1iyqF4d3QcRgiq/HlI8KsNx9ISJdo6g9mAz9F4e
H2tWye2uAs+C9UWgqpOFHcNYOdi5p5x8kAtJBbGZTopDZynbeSJnOoyXgTzJY52XzL3RxJL/yRYG
Bz8mSR9XA7rawQGfzrKPXx4SK/FVBf+jnzdSyvUxmyfDvyIkyEOg+mNGLHvlnImZ0ffzsL7D1lxM
9/awlBj0psGVh7rro2jfRoFl7guni517vYKkRK10Md2nfauOAcubD8yq8nuOSwo48b9hjuVd1L1p
iznK5t0NX3XFl2cOU2PlkA+c4EBGluVjgEJK9rWbMSa68q4c0vKrmCrx14v88FplceBeVqeeijvm
AYyMvN3nepuzS2Dxyu75oYE18yfyquLR8HNesbDTn1mKSkZoYu68jJtw8J30BPrF9a4CL7K389xe
w2dgJ95DmSHEsAknPC+IFxWykM1EppKRo7cLILVPRxyGGUfTWacWh/V43qf8C/8D3Di2qOZWnO1o
gh+YBbRDlFHmVDbt6ZriHaM1FpN3MWNXP0QphpedsOP4tAySAho/7x7bQRUDXw1wkS1/TU+kCHPe
yTTTojfTsg4fU7l2/8JIze22WkKizE3ICS0R5bA8Zi2mgs1srzeOOw6oexGydnqYs3Xi2/FaHKei
1SjKUS5YZKcpFvbLGmXV1RJdJS7W6uFkCbhoxcGacnN2V2vZtYsTnisvSv/QwjnensKhEXdBi2Xt
AvOqXreLbSuxxb5btWf6Su3Hqmj0FskyvbbtbF5LLMX0gKZYvu5azhcRxKTVR6IrsfqFK1115Epq
eqUBC9bszTJ22tP3MPAFVbcgZ4rFPVB2fUSFnx4zmaYDSaCaatas7I7B0MhLO7v2EerS4n4i1kf4
qqE+73JYzKSU+171zxYTvb9h6o+i0yKD9YiqtZCCU6P/svhDGj9ijmCi61pivheguPSwlrXlbeuR
PIKZY7Rwl5417zxZtr+XloupamOlkRt+Vc7syVfdmGZGF21mVxLHil3Oxy2fF7WcqgOCXCp3Xknz
8GDA4uC6d84QRw9lOs5bU5ihZkcfooIQywtfsPjHwxV3vmBId3IeAxFbPJQK+GfqGvvBqu7Ii5aj
z4xDOIBfRZf/bI52/hs1GlaMHy8MpjjpRzu6m6YMvk+btzgqiOT3hidtBB0Zb8vU/HX80ewF9brB
xVI9LhWyUCYgIzBAAL4BoYmqRAHVsMhbqO6eXSRKDMuFG0XtgsDAKKrmeEujHfb3wh6Gw2qxUUxq
5UMRary4TPe4NYKzXDiPu3QU38PXZswyi5ddye12+AscDgkhc+elSt3wZ4qkomW8j8mpPLkWoZIj
wCgSA6APCAK3yYCtvyJMWbfVeClF3Lg7QQ5Kb0f27CAfnGUq7gcmiPxQez0rbzmy/qJZxCvGg9da
5IFlr8R9qenq/iYmE3hvivzVjwr4Q3NdN3LfDTwECUFTtXNWk3N74Yhwh9t9EHv2uPZ68tkXJYvT
V/2ZegzSjhNMuvvBy7BXAtrx0TmaeQm+h3kKnWPWCwZuvE4oHLkJeW/YshmWvwu1Ey8agWsBHzUZ
zISU6JYs7hcqZMW/qm9a+YEAYWdHnA2y/j/hG6+ICmfKKJxA6n3UeUy7ZdD5/tZUQx0hrwt18jlR
oEi7nanXvcbQxa1PAdd9ZE91fMcQvI581mj9oZISktNQ6I8UVap4ElMgHlgOUfqpRx1peDyoX92G
PIb1Xz1p7eDPEfqMiMmTDG3Quq/EOu+weFYERgUOZ5pwjtqU4RaYUAv7AwO7xEXa+u6bNdR4v0a/
Fj8ACm6D2yRlJr9M7MyIkgvetmGeOVCH3BpZSgH0Eb4MjxDXJcf8jqcW5xeYLh7Ne7hPuEQV61ux
i+1pHY5z4MKRqlgsf3hlw1qFxSJl03iEUyxO9XpfsvkB66VwUW358C053JTqiXGQiN9ac/MRuXgu
Y0kN2JjVHQC2ibVE50xWexoNnzMJVDbGcHCIpD4OzeL2V8sRKSbJMCxwjRr+K2Hh3IwvvblyK89X
WEzOWY519RRMk1iT1qZ9hA1/dMEr3m+rGcoqKRROlqDbsHffUF4m/HTVcNuIFDcdNF+JrJ3ZCxdf
XheLICFS7z10AXo5q5O5LoNfBH5MUinaWiJbv3z06lYQWnH9+RsKSXzJSvyTu5W4CV3aq70c6Dng
MDPXVuoDaelUsKOL0H43+OlZKNKaqE50R5T9kRtNAIfr8qLGm4Rpoj6vwWTulazGVx1hHyZRkk3V
AQbOVG6puap1ArmpeV6ZlzfBlFcPGuF7TmLAxBtAsiu4CLxpAtPgocess7MY9f/j9icVZRmX05dD
GhRg1RClp26m5+U4QE1fjgS/1rduHaf5ENbAn59LLdHuMsyr1QZ2M8wC3Fwh6/gIjMIX8fKVG9Zk
YXw1ki3WhsG8+4j4w2dgFzZPuJojxTkM85RsbG6xAPVn44ybMTLrF6b6/ochgR4H1S/Q4dIZgpQI
WCFm2NX2KwPgi5OXK/sChAV73xMwk7saGfVGNsJOnu49x8YcJx1MpQgrOZ5xXpzBvucB1V27TBQ4
z+xQ7puoUZfZ4fV3JcI0upfYqfyzX/u1zTSOVnbC6q69O7pM4S3duMHfEkpF5JDXbjoiCVZQA5QX
KsofKnzS8jP22vCkAoyfEKwGIyAwFM70PPZO/Ra1nPmqOBt26Do035RNu8qtCOHYgKCufftjytv5
N61b6zib1s0paF+W58oKRI/YbNp/tIS342aqtHafCBZ41Z5DqYUnsBIQnvy8yJddlloUbnKWuUBO
QDOIPd8o9oRYJE9RPaQ7kbKwqvbMoBy5+miqu4PuGSYx5K8037RWbF8rZ72lcxcPbv/BTLNPw/hQ
nCmPMFv4ZV3B8DGvpzGlTH6f4kjEJlVzrePRjYf2lFEVdPTauHgKArxHYLmc5rXFkv0npo9g4+J9
ui86o/+bg9Jz8NqOMDYy277wIh2RL1X8YRO1nJNcYUfi6vKny4hx/dyysdyAHDEEOFs2zk9oNSQE
nQlN7kzJRGBeF78pcDe5cE/q72W17H06k4jkiJ5CoHdtkEo7igGQN5iHMHRyaG+7+zmz4ZYWE/ke
xY7D3UVhvH5U5VD/LZfJOtuNjcChlB/gMIOTm8RUSHgoMVP8UiBO3HdtV75Rq4eBmC8fylnADTGG
qa0pLHBs8SqNhQhKx4VHXjHAynjLX2Ac6HtxalCj1VXhlscnK3T1FzYCcYncn1mGera4PSgX1DFo
dd3vGuv2uhbL+puPwn+zYssS97AaG+vC2qTgZkEN9Fh7NN60C2w8Nm9T4Ue8nNit3LBo43yHcC+6
W3Fmqk51IcZTxgYw3C9Srda2IpFx4MWaZzzh5fDIq5guuzWL6TapamdJSmrXDmKoBrmXStr3lK7w
frA4B4F05IqyQCzGzS8rYoijt1pcjBDmtgPLe3Nc15hVoj1CjyBvWZ24MXt8Y546adyeflLFS+ru
0gZDEugqzasQvhlRGeo023BrIG3k6DKe/GPbU77Dci/uPHwAnKP9GG+vdjP8cLoPt22tCMdxMYA/
ztKYUHcEKPXcNbEAZwPsqCFwS6iGgxtaGjIRXZ1iT1pk3jR+xPZymovxRTa0tT1STGiAR+U9R/N0
WSTFbaTcw8Ee3EcwDKt7cHRtcqrcCGfA0Qrz145tNGgcR6v8wlkju1AMPRzBkXKI4HG/2onfxXHz
hGS86kf4ijivIOKZ6J52dPS9ZqmVd25R1bl2QS9i4bIytez8fmzV3bosdYEfx2rItnkxgfkUrWvZ
ZKFHkrpXgG/JU+Es3OId7r0NyAwckrGduc0/tUbNQ8jr69uTJnqeLX88+tbEc6nMMTI7tktLTrC2
yPQ+xv4H2Vaq22OWiR77wGne10CW064b1fTCPlHkz9S58kzd1E1hj1/Z6sQtcLEoRnsIHcVmox+I
rI8+e4d/UZHV/rfPqPFvqhZiqVrO4ku0bkFpRpBRnWRpgbxUDd7Vo0En4FNP8/rKOdm7vbHY2FTb
LDSrOFYMWN1bOKat/luNUVb8MmEUxBvMmpXnaNWEzhGGePMK9L4Vo2wV+RRm3AoXlaijf90UxO9B
lgPQQOnmtY/bgusCldWMrywDuTN3PSmIh8CiFPQRyyFGxKS2F0TjpYiCjzCq/OtsOWV7HFW1nDyf
Uki4DO2LX4wYq2w/Jr5oJuhRKk67PrELvZxlF0TfnQJA9achifHbaB6jiJlho/9MQR13Dyk+C+8E
yzBocJbR7wighjcTYVs85t03Y51a/hKhonSEWLL7n3LcoH4SN8qHjRbg4Yds0r45aNxCRMQjBsrE
E2l0ljx5L8G0mBAOiHB/RncMj17sYTIRXRPtvDTkKjdD12xsISYH54andwAGGMAosSA0AwRjPUlc
UfOnGvxQfcHbcCXnnCUbv42rJlqQYOd84DWYzDNXiqPfgQgq2BFz3PfRZmYLSIC7LZ94RgCA0VOO
9cOwslehpmKU9tQ7xTmcPpbUAYhF3G3wj3U51/kpl272D0u7oEcaOeaJg+twjttV3Pbecf9bqrr7
7ORM6EJmmTqS8OifDaCAQxfp7mcE+vSg8E2Yl8jOCtwrlhtfwt6dVcJfYSM244cEVsWpR/6yi5+c
dD9IjCoEab2o4V9TLMEOdTRIwbZi+eNX8+pg+puuhQe0uMUmOGxjCV77iyc3/5crB6aU3U/qP6ic
yWnh5OSetY+ogvlptVFdJtsp7G0Ab/qdlm7Cl4GRoCsImwix4Wt0vjjsCUgseaUkLDEixVzRszXk
WwFSeNrLDJ/KJyEGiQnQGv3xateaqz9xSdZ09wMhwG7bmAUmTdDn5hBLMbIwa/EMbYkfFgW0LkMQ
y4/GxnkKirHiQN6zEWx1wNiwFlVkkbE1OgDcajq3PYGVbwK8r938t284jt9Luvi886hldj+Tg/gp
YrT2bJch3eFRs100VA+c6Qx8IgWcZqo1vzKn44QyukQNM/N8TT3g2fQbOeBFWaCioDREAX7aSGfr
S9H4NdxXfB0HTyE9oeHx4IHkltrbyVWLOua8dDEuc0XX/XdTNuFFEkVpEA3bIvhvVLK2eaGmJWMb
plKumRsUUqVXQlht9VYXUBx3mlOa3C9uSV+RC594n6XdIneNlnEDgqJM6z824T3nwwtXBwuDD6Hw
bSC3UH5EeBCQRfHMpvkZZqX7gugn2bYU8BtLm5acpOXRtfP9FF3C6fL20Hg8bDtm+vpeTDMR6wKn
67V2jDAbMVnBE9vvtNiVDgzbP3T0DVwgkETD/sDRhrwJxEWG3tE9pRxs3C2yE469aNa5tfXigZgC
biOCl0EhEpuU56GpaADgVGnRSOhGlvXa9GC8D9GQZ8VNs3ey+9WzQOzRT+SrOzOx37/0XD3qUBoT
cw70Wc9us6zo77l+13dAW6biHdRhRlY9jpM2tB0kEadQv/mshzJRXiNLYhy55LaIfG882AHwqt0y
OBMMNLkQrvCY1CEXNcupnW05wylzq12M8ZvlGaGOE43XENNFNKCl1HTLU43hpO1Oe212jygiX+qg
wxEiPb9+jysgJkw4bf6DmpX9QvW0oZBMI9ZsPJz8trBINrgiPSBTVpDVNR42Kh3Nd9kt4XiUM9N+
SWGDvxPgdvYZmgUZWDoQOPAF4P3eb5gzydmZu3mnOevEieehhXJNta7eYQsdt2S+oJCRs4C7xILp
JsZDjATy1TZr4oxh1DyyiCfgX1QN6+gI5xe+oMAu2KK4pLMadgUBwU/YmolXroqMgxnZqKThYpvd
6rK35LrSi5NuI7lO0VfHAwlsa8cu4wWioFU8hwXLixeERE4EsQOe/cipY8nfVp6D2c7NcoJRDE2n
Gj0R+kw6HoK8RUsvfZrldA74DcrocSHz2yXKl4galTMKgjO3O9m2odUfeBkWgZ1k+A8Ui3cNkwXj
yDz9RnyHyz1L2BVkm+OQaMNt3xhU1p6r4WXlsi1PPX4EUnA9aVn8smH0FlXF9AMfxes+aCJlgqMQ
3CXi2cANDYW4l2xo/jFZprgUtanQ4/vGe5epm3pHttvyPmdUZj4tPZ09YU5xcUosE+J0NmUX9kXo
ZTJD2A3IgSWsr30WfKPvX/vGAhUZOHRf9z578R1PrOATx4z13JYuzlDf+JB2wY5c5gHySQ7OFY18
6tqfFkTXnaEMcM/YRVrJt2v3OOJvoCYMNP4lIt+8BR1h2dDJ/MLf4HGpHnOl3ZUMNvnhTelMSP9o
X94OlXdpd3zA8WVhuH3FCB/ah5DII1/TVHasxecS9H8gyrMJlLD2bZeKx3DsBaLmkuFBxF7g9u95
XLd/JocNNBlj3WLPs8P0rhALOBXkB/fNQ0hvTnO9TvpG8THFEeJBeskMLz/ScLf9WdLHpIhud5tx
PlsB2fCHU6gfP/ZYRvXLnA2luIvgVa6vUawL86VBhu6bLgZKGztt6W/dlXPV48rGdxs5evl0XbKd
N/HrH4xDjEm2AkzbhFis0kF33369cM7omsHcml9leQ8lORyu3uyxMWk53IC8Cmw8lXagjwRrM/ek
NUeNIQrQzelxIkpTWYv+7qx1/rQsgucgrRRppH48ABUJQq4G1ZxGy21Y5wX8iahwS6QeRDTit1lV
JS9OBIXmGRIG7ZDKCd0j74y1zjC84mHZsXAIv2yQFlfymiWwkzZmlbQal3kRi/W25rwAN8cqhgO4
AuZ6cM/lf3lszUjKtPI8TH1Tzz9KRpjs5jBcBKSbwRx8Z6jG/ViBBN4MmPK9Defd+kuFLozVriUx
PlVB5CXs6vxH3hDipWJ6xXji5WQ+mqj8BVCrLgC9Z0N623hPUIzlti54Tu84SawvvojL7aKF1Rw8
0vy7xk8JlabOUpIxgcTCg8k+2By23/KJuHqShaP/1S/kvxmE+Zlm5vqtYzHvMTtaxbtNM8ELyYbu
iTTMD57U6ReafX6coc2wvC+rc4VV5ugBE2QF73eS5fEUnIQQgH6KW4Q5ieze1ht469OdY4rY2/UW
HZV4CTP76vtR+GMUD2ucP7k+VnUjgF8M7ofLMoEl0aBcHg99Gh5DN0DY9m8YH2wK/JWsivN/1DyW
r6RUl18wkxZ0iyD10PgIr7g2dmo8k0X8OE9282L4s79g1+onTqgcxXxwQaTS7OJajVPwI6XbERAQ
Y3yJ7TFc7jIvD8WBoC2xldmawwM1VD3JAg9OliCV8+A7DcMXJ4Wdn+Ol39gK/C7MVZyj47JeXCz3
nDQhPiOlYzEb47xGtrKzdevb3hhu8RQVH22u8veKqZ+HvKEtr6vMS9cVYLM4z5Qfg+g/C10FfF0l
hgZjvObipKn/1QJyecu9mQSk6GVxDGc0/dVf/nZ5NB1ktgZX6n1keYy48XYeb70+0YErHlWjsd2E
hO7uB5tBfDf14UByK1SnRXl8q6LrPzl/LDtNMoau5CyefwNd2+Hegrmyb2EGyCRTBfIotm9cspRB
Q3YPCopM4jE9WnMTu1urt1+i2J8e7NuQhW+E6zefwFBiMI7v3FqmzzabhISXVLX1Ub3QNmgwOZvO
K05s6XeLX077Ohecs4iYa4nU10XncVQDSBP/Os45ADh/ac/WUGTvyxi+ELWy9i58vouN6/nYNE70
JAiTH9aqXcYTRevtlmdRx7yAVbrZ0sftngt+HwhGqAdO4nuTjxIzOBwz/Kp5X3gMn8Hd8duiNOVo
PLqIPlp0zPXoY9O4+rysjjJP7Q/sD1RXYHpGVBVgP0IqNMvt5PmRz/TY/2DNNK+xbLECVaH8wIjp
npoABnE1uKOHCx80JBbv/A9KUb4rqMBKCjCZSWj4u5oZlpUcHHzTDFXb1vOgYJViCgHwTqyDaSwr
Hwk2DNsxj+LnHLGJkX4sMmxhVohiL/0qp6cHeheGitqmatKa/o5zN/940qk5zvbf+A3nnVtN861z
No3frSjFrZZZ1/X2STFBtgtVGNwjNwIMsYtahAgLILgB9TLBDvgBej0eSyp2NuDq3DvsFAyikZiH
m+Yp7VtxYHEWBG34U1douXWBjcN2OeqAPd2YkY22D5g6cWjQeEKgAhbN3kfOHJi0W3o8DjNNI4Lp
TqAPDD0vQ2+e4mw98l3Hu06t2AEFZagJkdofF2vAVjujdZ6L6Uykmm1lF/byX+TkJrF6l5ef4Vtd
oSuXL+tCb/p2CCd6TyAeGKJMasP4WfFCA8j1mTHv3g5sg9Y3SYjjIS6pJ3o0oi/LBJc8UOMduIDM
PceZw0PVAWH9YA/Y+HuoTxvS8RBMcdVcOCxVl2C+hc9DrBa/aXfr+KXONqFtNQr3NIVoB/oGVzTV
x/9JBR7MLRZAi+QM9uxdRiRHrGCV8kSzASDKizgS9UvZihLOZVm5p4ht81ckVHs3i4EIOsfhX07u
zZ+6bqmlJWHJrZsK/seUHSW2YznfU1c9tkZlnxEc86RHEX1Mo7DeQ0Z38mTKwLpuZBCPNgGblpd6
4f82llNdeWHN54CTVpdMYHmSQdPtc1Qe52cOt5DkPAEuhNqd2yu04o317mU2AF12uXyDcX9kS2Gz
gOTPXBW7C7UUyxlnD27rXJJewBSitnSmsj3gbJtwpI8/6HslSjC04ogNCACHrIjYykq9msowbFII
ZDAfBTdk6joVuzYMCh4y/39H1GP1F3Eqbnb+kjkP1B9nLoEGdkZ91kObVx5srqlofiGu9F7C5Xcz
vKo+fyvT1H2gx0U++8jm28rMEeRxzv/zRuEOETvPrLncVvWQM7JmHfIszIYEhV/fThb5nzl1+xdm
/a8u9dKDkWCPSdRzQkAipYKgVt8I8VPBwa9Td6ORkb/JUbFhA7Cg+16g7OSbMOia8c42jPxq0H/Z
DqdbE3kTMKt56J6L0I6gTsXFzXhe4wD6H0fn1RyprkbRX0QVIgh47aazY9vj9ELZPjPkIBAi/Pq7
+r5OnTNjd4P0hb3XDoobWnQE+Y473Hn13YmQHb/vqi9ViOywor7fFr3HYBu2WXtYIJk9pb3prnQp
nCXSdOY/Ej3MphtXpASmqRm1dL6fbTkXAuJ2APzshlVmmnhkFygGUQZbYwELaheVxFZtoe+YU6yI
Tknvg5a1YZtxS91NmO32mLVixMTDrjW5wtBQY1W1C9Nv5TySCFG0odK7fO0oZVvUVSRydfEIsJLj
ZHkDNof+0Z0svR2mCGvr9N5lKfnN7g3UgdoJ9k36YSZ8pVD0Iky+KJWzeTbwzNmzS44zPBXCenUW
1jaua8o7O3CdD2Y02acJ7O4U6Uiag6jKA4TIm/yIUNybPdzJnpKGYdg+cOAv9grnzpa0MaQxSU8O
z4QBu8jVCaybdcpZPLYHSzMe9EwgXypc2S+B62dxhP+NXK4IBlowOO+VGuwPC1ybdahyu/gZjYfk
hlur/i39YbonLzqKgLsT07V1mPff/OIU+yRw1JwcY/7QaFldvCnst8qEjPrhPmDoAL6TaEm7TPIz
wn0zeDcdO6TSfOyOeRFiFMhZddVB6qH0m/+mM8Io3JLnwsZY3lIdo6gqPhi88I+N0XOt2ZxGZX3G
JBBtunAa3gto9HhU5oXR+lqmwx9TLq9pcqsRCt60w4SWGyGw58dEQCc7qcPqhPEsfVKsHD6LxL2l
btQBY+3brsGZM45PPE6UXEDXDywZmGqE5PsKyJMPfQj5s1hK9TrBp9iWpXH7LcIEcdMpZsQxF8Mb
loelPicMPaim0qwlEAjE690KRn1HEMrwgwE7Miyz0oYDLspRgvmBu9C7OZa76/Q8/7aqYHc58lv8
+lPOk5XXydbqBKB/gVfnqzPldKmZzrgHSqAQPDebcLxoPOAIbvPaYqKLrgQu9y/0ifmd+Yl9CKvI
VwRdDe7zGLZ9dioF6+z9sHoeRh6McGYjsGn9c4THVTQjJo3HzNb/8fiK5lCzsf/jFGQ+f9nGNI9r
v3ZPAcyHpwnZCb2digTO/nAqb5h+EDYn1GweqVKRfYuhh8U5EUYNKGAkZ66X9ZXG0euZdnTc4Ihc
C+cYuM2NopfU08XM0xx9jfR5AUIpQqzvUS1ZLyuy2+U/lfMKrEEAaZZpEzKRcc0AGxJK2lzyJeTm
5Qssivo5mEYDhGPtynPuBBnMvDb/WZyMoN8QbbW/B0jjV094AJxpN4ETeyeNjlrLYIDbZ7JpjnSH
aKSLsQkexQR6L9ReQWNbreFLlpY+QDmD2O/FZvSbc2zAs6GaGF0z7pA9NLtECyu6QwHjyK2uan+X
F769mxR9N3pB+IVlTuTfnsY1Y1SHRMaNOiibviRCzeM6RIXfRndr1jT2QZvZ+8vetD2Xrs7pAAn2
ECionemOt/CGPCaEYA+1ZPjNkWs+MsUhy6eOPA+9cOKizYTowAIyxFhkYtMbJkA2rALGOtj8t6PH
UH3vh8H6ieaGoPrAW+UfM1RLE6d2I9XjpDGPElLXo8bVm0r74AL9Pi9uZDiHTi+Lsboq0goXPKj3
LmC85pVFlrWgzrm5f79smtj2I/NQFyAx6Fim4Kug7+c/7xxsp/5s1ZRcJDgNW2dgKqVQ8qbDQmD6
7cfEHFW8QDNhHrVl1yH46diH4vLKvFLCkQK1usXv0yTPblpmaREjrspmRWnLADo/cjSQfM+E1E3d
a4SmAssw+sjsDxzFInlL6tFEnxMmeX02E3J+/CutZRBqG2h07cRtRE6hc0AdoKdjxrta1Ox4MmMB
52gTO793ksS1gVPDdYLmFpIBUZ7KNA9mEq3W1dZkLKl+ronM0nlFCccfFajOpcDOTrmRJtjAaENM
/o9tpC3/ThUclAnQQl54HXqOSk7qmlWJStBX0B+XPjg82C/9ntEyGHAunvWKLCS6+VdIwrxGhW0N
R5WADiJEhetkQxMmsNx1dhTXUpGKlKJz2GCUZS6WzSkDZETSw2eZzre9VOWYezrcBKQ65AsqMBwm
3kb3viqPYz2tem8ir/4kTMOuT1ZJUoHADzTGTmGXxZFumuxEuUxr8QDnrggOiwrc8DTDWUuQdDbU
nABlnLNxR3oUKD0snny61xfQPJAfN5bXaX2pdcIEB21+28DYCvP5iq8J5XBjJC20w80+PpR6Dvxj
3TfRtA+tfFUY7Frz6TgjfN4NBdPs3dG9TMcBdyRy/KoP+pf+RutoxS2qEc2roHG+KYEJXkxyTPKo
GoYtPo9U7wUsr682HxGHeOCtuWtq33kKMn+5MbM08qZBkpxyQhwWLqe+c2W2F85U1Xf8k1IRKaoQ
5HIcSCJNLf3WW0vwjADKTK9kFA2PMjAevxQxNIBKXFcdmqF2gdpFTGSEo2j4feRlFLSVPXG2Z+0f
ioVm/B1h/vwSUIcbymE5HmInw8B/j0Shf++qrANty7D9ubFG/S/y8Icc8bwiaa2QlD4wR3SLR085
FD5uOO947LJv3BXBcLKYrm4kGeiPBcdBdTBTlZX7hui7HynJyYlzPIjEXDC6TI8lXLcMG2jOzwl/
uL4ADJNEVVlO7sVr2TnLP+bx47VPVTseoqUPfyDG2XiqSVBkzOhqamgJXMOOs1S2p9Yr2v8G4CLM
lWyLbLphneyLzZbtCz/pfF3mznrjtSX9CbUQCWfhWIzBafAT8TDRtXj7RpjykmnYv1RnHUc933zh
7T1VsiHuGRhg2cD2zwJDFdF9BYnNilNsGbSKnEDiMlVr+4ZDRzL0p1FCVS2cHEfLHAj6Nke6NEkk
tPUPJCEUARFOHcKRSjrqOyGE4454+eQ8+ljJubCnEu6NaLETyoG9ZRw0lnxdU2wd/B24QIgKTVvw
SqMI7shTwCslLciBN4dOZhjhVbKOUbf55VsNF3061uNY/1jVjDhtZDbLM5vPAvsQgKIfr8Cjio9e
JMErDPPyhW+0YSfQV8OZ2I/gQ/j0cEeGgA4apMEgPs6bcNz3Tedb+5AeuD2sLkP2GGcK3adre968
75HAGXyuNga/Ac/3Z75OSXepfOjAZ0SwWfpf32d1sbP0pNOdNSlVnRLgjDmkWELYsFrM4gXQOext
ya7vludJoTZiAnwO+lExEBGJKLdVRUm4mfgwQYV2YMa55Sb9XKDfutgQN/OD4Fb8JkKRnpn9rbxS
lQA0NdXtJ9ajzbyisRricPyiwhU/jRHbi9CmcnCrYkZbXAvObbN2TnDA5wK5mZMSd/HAyfuMk6D+
EK1P5i1PL4aC1MBIikkKg8TGlUg8hOIgOpk0z9PXfmH0vBvBZ41bxgfuUw44rI0Vv8NraqBzxbPr
pVvQseLe0rmNNyVdy7tWN5ReA0PX+rP3rb7/wzi1ubP0OqX4t6YuP9P2eTuFU0MfmKzx7LEOa2YQ
oHAiPeT4d0zk7LNIOTVElphvUYcVRppqZfYp8NCxDVrgX96eubQ5KfaFqGeINxNIKHH3FnEzOf0f
gGFy+c9JagJBNrVghPdduAaZAqWnK48UhEZuht4WaKZhMWdXXTZ8GuUiJtKPPDlH0HgiJknz3EbD
bplw9G8E1NNpW1m1WQ72ZCXFweRh6B60xTjMUTw7m25S+icU7Lf3suqmO4Eop/vumCeXCBrSXp+Y
jlvpXUegqDy4ppCSCqoCIjMxXLhWsxuibuopubGWFlD5JK4hgk3YusE6YSYr+KilSSf7yFpA519s
eEd170n85kfH8Vr/WjBstjd2P3brsWoHMsbcdmr842L3RXjitpgYiOc3qKlO6Ydh0TjsS10bpPrW
7rrgtcEWSd4UUKj0W5ux6c4pt/8/glrY0/Bl9y9Wj3ozHqCErA9e2tj/UCbPj2M6AZXucsguGB+E
/bQoaAbxPEGNOfetE/xDx8CWTnp2HmwDZI/hmbSRNfhS0EPjMUQCpaEYUj3UVf4Q9J6xd4ab2KIv
wgwnkPVulyoLzmsYkYVMacUErugzoH4w3+OaeEkOAyKSxb6w2Xe+uADXThVIHMqHqfmdA0TRG9Nr
NCTGh+e8E2nDaEB7I4DEplL6sYcbQkVZG0riXOX+K79T8jL7Nlg47uzIBjOXEOZUhGE7PudIBU/F
ypb/BlGzH7C/Z3etEh+2YtUba/iNj+s0w10hC09tfCAuO9XaK3Z8yz2HQAZTDmqJ0r0JE/GOH1UX
z8to+wCqmINvHc5d1iCW8xhAF7JxPteSQVhrPQk06HcF89RyWzPo23dWQSDhLfehbxBt7SrG5Cfk
EhmkkbmODsjG2Ou7UVF/rLXB31q7REYdJjNb5V2/uAiVjIAYplXEZ2GSZBU7aGmqY8+VrFWJMnbF
jtQWzt9S4YnK6pkbqW2bWzUVft5YMQ/8DOoBRBu7VJdNa4fUqSqdTT61sMyaevmSbt0D3l1xqtiY
U86e476mjLp3SR3eqFVGnFFOQW1o6+gDfsx/sI48MKxmekJvyPtfjCsvAXNb/3GmibqCDZ458Jio
7hE9pm/a0t6hDHkMy2nJyLmocwFDP6MN8Du3uodigNZpifTfztfluelsydq1RKq5i/KyvoucpDwO
VSHf2rDiDmSRje+ohxS8mRSOcdSCYVZsuBOCXe4jSwY8lEQbpSMHaBoGokM2kkiNEhzfnF57YsDL
qQ3uc4HHGaQG4jWDWYZNCpQS11t3fuJxkwIzeMjLTD5mCN/uQkHUENNp6EUBI1O0lp36Gak2xpi6
bXk1qwsGiUo88r5bxqsuJS+/2HZ2HUZTLZcFg7LuUPEI2HuU60nLp6e4O5ZBQeBpunLud9oZ8/nE
OtdOYlPVGvAslQU+GN6NF15r4hYZLZfd3gTZaMeBp7ryu1wMewTfmjlyC8BbAAVqIgpfc5RR6G06
A5sMbbTMgHcQ+AaCAPXYCUivz5B6tltP7YXg9YtpPurlY7C7rNmKdQj7x9lK9XTHrAVjh8Sx5/Hs
RygbNmmCJfWQWjfOJScB1KqOQYq7rZwJRQBDnwgZpe1FB68z1Y1hS8oP10vqP0CnuK3RdPY3SnGU
wQ7ollsAECcIKYiI5sF+OAlpJHvW5wTdopeoAZVF5KDRc48cyW5jG9LyGJqRZjfUaGTMIgN+eUH3
eZsjI1fa5lmtFm6jWoyMryCeoTBHMB03Thq8QNNik8Y/X7yrpuU4W8Ko+3IT1nxbuEcRNwge3u46
4LPl652J5tzNaHfxe2FHxpaKXxZ0SBgM4x65pfcCjSxiNYdyI0XnV3T5ISspeXac2awoC51FIcTc
BGV9wH3Ea04eM1TPzEywGDPQQbHXON5yxBs0mW3fzNo94FF1ooML4ujURgBeEHZkxjA6Uaq4wx2h
1EGX7Fh2YuhIo4jk0IFJCa3h0Rtv+Rgh6fNvtdWh5NPYRq7KK2HLghREFlyYMF84STrbPhAjwySR
J4nM2ZxEYvfSk63oYOVq+uwXVAcY5iZcki8bjBlyE61yFRdRVbF9cpP+1SaU8HddBgDa5Dpx3yPY
bWnwA0/cfjYTBm9rqvH+UHVWOOp6KLhntQw5KYIE8Ln7dlnJC6IV8eiYHCo3Xlfy6PaAJvUao4il
RUSeTBlIuq9ZY7jdDnw+t5jmYwfY4p/DF/vVMPYN75ulsOYLhyb2aFLhPAx3NFjPvN74WYO5D9lZ
RcS9UBFEuUVQjbzxAVAuPEdonaHPJex1eJ7s8jQpcFhbMyzRp5U4lrMNiptnCCVr48M2XXqHVcPQ
fSIvBdRGhWDvR1oKgnAc1AhEW/eR3ntonBB8uuHSosAYh5B5E/3MTrcevCanAhW1GcMKhoZRTlZe
BoYjPoPv1s+PbNws++Q7EgWfSboaqKExYbibO80jBI9EjltWXK3L3qYern6BRP7mHp1sYHkcfpwp
LqLipmhobwU1fhizzuLEqYQgRCfF5yjhT5OHu+NzaEvINEnnnRCvuOmLFyKte2TVPhCw4bf+/OkL
t1V7YJ/OeCir0Im2iEekz14WORbhW+HwnXGRDDGogOA2ciVob5uhO36Z84pgSDx82j+k0pr8HUV4
7/7JwfPbr4KWy4IQHeQR5gWezxghSlXejcgAwSFRCJ9LafW/s6tvKPN6bg4UgunLGGAY2XWtwFcO
mWYO72wp8rCGSW0qOA2+aZadnFt4swF6QJbz+qZSpSKV/2AOs8yjcvDD81I7yb/ZHwsyqSo3/10y
0d3VhFczSoHywve+elVCfihySiRBEVqgnq0qSxY4Y5/I8NqBMa4D8wirK3K1LLUsSBlB/s3MwBgm
tR06pUTJc50izcJQ0S0v/FnwHCG87Xari5JunzGIdraY6ocfFrGzFVOqKD8erWwYHxnblhmbdN0A
YRWTTzc5oEq6d9Kw9j+sBBPPaSkLBjxebwh4hwY5lts5KcY7M+HwjxdkJ82OEVOntilOvyuaCLrf
oofQZ2W+91Yt/nLp0egPYGS74AlSM9E0ZG8ofVqoTTloe5YtoLSQFUKdHLMjaQXDP3tsix9ryKmF
pwEZ5cnBYCyOPrf16wK68h+YokQ9NQ5G2U3n1OvDSBHz2A+F/9CkHeuIhMMUmM3UWs/p0rXWXT2o
6jsjGf6vp1MCwFSHOJbBQEcsA/mfXgy/XyLJMwOBklFvQVUztvtzEw/yulp58SBZKP4H10j8olFv
nsJ0QZxWYPY7oHaCWmunLgliLKwgwfVkjeD9y29grSiQI2s0t6Re84SgmMUF6r4T3KKLLaWz91wp
AOe7spEo1jrLY7XZdyC+XmBnOl3cIzb86Wz6coIo7O5NEDoWbAnHyId9Hw4sc4qeKdBNcxZd8WGT
1uWLIsUqjl8VCkmOtg6zsLGDOFiyjLUqbgTd1dF3ovKeGQpcpdVdKOkUP6FiVbPPOykfpDV4f2Bk
Xst2eQXE+FTlxfxkzQvhDf0s7tCWwfrps/QRv+zy0PNI5aCt5/JUIcQ9SccguUCtnJ0GM8g9t0x5
RIytXkj4Wa5s89cdHR4xlXNgfSFgtC+E9HI+O6PcdQOZXQXgqb0Ih+U9lfp1arwJ3UJRbN3MDS4z
1qF72QzonsvQOjfhbMf24H+uPCi7xNcvCmBN3ADeQ5tAsh1KnoblLJNH9rEKE00UZOYDo8I7C/vw
t8Lq9GxpSAXU9/kxQ0lJ7nMVfXUSVFIqDIuzjuHtJmmrilN1HPZL5MkvH6jSu5U1N3rV6NRPjQjs
e3fKki1yrq8kJJwGXGTQIVntIEAwClF32J1eV278jcYdAF3L6mPMGgWphnP+29rQ5ZZltM4lcSnP
dQGhwa765QnxIOkYvUWiUBj2F3TY9aUsx+Kn61LgH0VdHHsyAR8tM67vkpcypo0NcAj56xct+3Li
/sTakIEdfZ9znIvM9f2/QWfrC0ylG+yyT34LKvk4Ddf+EqlQ3Tm4kTDMD80REdf4NiIRY7E7qMdI
BXTXPbRIyw70a09UHBgNHCegdRZ+r+anyIJoq/va+WMjmtyGvnROMLjdo2e0+5YUqfw74nE79A7p
QEgQxJMjhvKP7xfqw/VD+nunxX3ssMTueqt6ISdMHVZlY2jAJb2zQKLIThUHUXd/CV9pdmAkGOJV
jCQuxsAFT1qU0b5xPaa9SLgOCdwE7C/eQDwP8UaHpUIcS6mCNsxFhhabshT3lTL5G0ygCrE0hSOa
knE/CqmPvmyme5CuMH1HyQCALCIGiRHTRdx97C4Ym5ygHywIX4opZMUzhxvK5eiJm0XWcK2X4GHy
wpcRZ8l9ma1KcioP08mxreobPe4V/0j36Y74cKJsRCbbzifymZK3toz2FkO0T5926LIMtXNoEURg
MGVai39uOPIAPeEW/sgHLmdRWeM/bIB4VukZK28enjjjPoNmzd9L35ti4LSMohwYUA0Ri1CaB6br
zLje5hxyfdbg/qH69w+OpzgXIAziVnWHwN0mpCddKzBSBpBGvRNtVB1BB6snssdwgtZTcFrxBu0r
oU+Y7WxUI11UxKR+07Tpwf+zoAn55KuYSFywXjqseZ9WScuAeKK5IxiOlBoPTQ0QvxEzUUPU87Fz
Mu/og2Ij3htSIUvmhrFNOq2/tcgWpP/a7FehsFFN47uwbFTjpMlKtrEpZIRkGplT0ghwvU358iKJ
BicC10rfZa+S7UJk32tpMgJBV18FP1BQpsfSZQu5afoViwKeOCby6ESdn3QY/FjCcxIbv9MFtP/U
7b7Wrn7OOh+swCDvFLBRpDY1CRn8HSWeMWVvCWjV70XWmBe+E7nhvg4OAtc7A2bf/Gd7dvQRTAgh
sxnavVJ+7e3WFDF/CkUM7i+imbhZU/HqLgoTh+9g8nQaYk8Jwr6KokWFXcCQWxFyBsUfepDuEDr1
HFdrBRsPoXl3kinA8qpDreC1TGAlKgYFHPOx8m3WoUO7ftozOSBzgiCfZaFzYT2rd95EKqFwEFwE
0NZPKok+Jh+ov6Z7uuZpmP9j6Il+osvp/+2yLfZBLoMYhwFeD2rChJlrp3+cgKE1FS/5NkzmSfBR
Aai/1kVqNFCoYg4QGEXJF0IE0a3we5U6hxm6m1JG9H5Mvrd9EqljOtX/b0jxZNATveejbT6w+VG7
s7Bqz5zG2VeVSufS9+avbVAnwEf7yj3hXpRDNPZEMMA+ATq3FdoxED6a9IEVFlZQl515jFoLX39l
L3tb6+YBrwr4ibJnkTJk+EXbQjYKqzSrOfB66lsXhXdfhCZ5FP5cIBG0sq09+m+gYNM3BjCsoFG8
PVpWlX9OjBaeZ9HjJKxhxCtYlPfEDjySWuA+VSYQh36Z8yfXEubdqRDj6lLoG5b0hnq1uvCiwqI/
RBHQXgpBF78XSIkHjCU4f+Votsx42tfWs1HDlpPatVHibOE6mT3zNvmU805QLWfEICLZxj23BsO/
MgEChsxncq9sZxKM5EYcFYPB2Kl0cl2rEFRDSjoeOsXk3gTEC9NOk46E0Mv9xgOGrWaeB8pEb+S0
wp15gbIC9QaVxvwGSq1NYxnRcW58m1WbTl3vblny7h73Irt8kTrxytD9wUo7cQdlcrjMc6jOeCnU
e9DTQEoRqB2T4OWrT7NnIJEoadPwCTzul+35HTpUhnWb2sGiI7PGuSZgL/baX4aL63TcPlyDeylH
9ySW6nozB+8IsoJQXzoWuxM9HZaID2QKqlFtuymlMwv9IdoYFGCPOXbKs0Hf8BL4WvzRupdQ420Q
h7sEt6feNJIG+CILXx7DobFPlO7iOC+9IieD9v5Ez2RTdrTOp1zd5FTi9D+rldYnYs0Q94k0uxFB
h0Cm3PfPS1vrY5PP8zuO/eYY6gaoGx9sAGGQhejLrLr1PupZqduzlV36qHVfCyfkpw2HImKsxBd8
A2qMj1ZfWtvSyl7nHNYhsQGAQSW8JG872QREGANjdsawhew1TFnqe4wiQbN62bcakjYWU5J8GFs/
gA/zn538xjGrgyS5uIPMHqt2rP/gWkMGWwEzjUbyZ1nZju1XUzCkYdto/5YO4SqNbse4D1QFEbol
58IakyuRHmwUoR7/ELvtfUN0OUw0rrh44G3cCVEvhwZOCY0iEumG2ePoxsNCjNu5GNhT3ZD7cZ7k
bhazPyK6EakmAkarXZBhJ46Xs4Wu151d6fSQzAxCeXKKbVMId0F3ya2SKOoCd5Xtb5YZffBnHbzp
2eS/yIPRV4D0in2M5P+WRiAD4MzoN5q44EMeuO96wty6iRZ/mmLc5tWVMUkJL9y3rRcHJ8rn2BiD
QsK3kr1s/eQhn2SGzps2YUe48VumlSYyQ3pP6Jsgj3GCl1R8c0NKgIcXoyBiA1sOG5qPhCCFV1pS
tHCuTmPUieG+r33rkNZC/IuKCczHDbhOEkBGbZ74rx7x7piAHPWCfLmHLpgsAC1I5M7rWZMGTEYP
a8NqpHKd+itmmfUZmJpFd78ETPaqypxyyENUdEtAlkMXxiQLJig40/Hbd2t737pdc21zGeXcIHYW
p0Kw+E1D4g7apKU86PMMKnMkT8RcRw+q0P235iq6m6og+IMFa4yXVLMUoPH2SXhyeRBUv5bRhmFy
u02YXn+XHenxrKLmO8Ew+ZjjL7kWGRmJsevazWfBWvUXV2W2JwCTNVtp66ehA8PglFn+2zkuKihr
vIVnJd4FuV7xsEYzoZWL5b01aF/jVtfjPo1EcJP/deE7go7+D6vJ5OS6dfK2qPGhbVd91gUQ/4bQ
m5+UxnmH04NjYxmcTQY04wZKEaB2QlKgRWnpM9LI4W8wmHHP/5e8WqFNO6x8YudG2PpnGMv+3qHX
x90VLHcyEfOpSbm3p5q1DSNIRz/k1EUd4bE3Gpep/5uWZnxoIPjd+z7uMcSeUNXtGYthVRe/bPw5
3fPMunF0jfoeZ0JkGeidZ2BZG5DP6V8mWeUjbUD3ucyGZBplRPNnNc4bZjqmFwPZg9tOU2xHXTA+
RtCOy5szvGE45PnvxkJnhyk/mIha8OW5X5ltmoR7thnr9Op0Rj0UShsA9bOqN+SvTc8gFM2eV9Qm
eMEKz0zWI30ImDQhZvi/n00563Cdw9ScNciR4UxK4ngkX6a+7+GAbuREm7UBjKuhkFWNxbmbp5+l
PxKIjBFNbqp0rvb5lNJhMhJ+84e+wUBbsKeF0notQXceiBwLIUPZ5I9iCpkRn8I9Mtgt8IxsHNBz
/8+ewMnhGnJwkbbiJ6NyoClHP1RnSXJEZRjNV/JORnmHhKiMSZVIXqBsCCp9iEktGP5bLlm/rYBK
73vp9sRChLdAlrAgD1o4w39AOPNHcrL8/MssIY/bTJ/A+/9ncHJ+pN7VH6xDyrjiw6q23hrKXeFz
LaaMmd9DwKYEhM5pu5ksSamrkXUzVpq8jpmCcI+zbLrDHInhJ+NS///uJPxCI+gRoA48kiNk3K2Y
XOrTaqk+Z1obsbRiP0P8I/VNV+569o3PCU6j36SHhVqqRMLEq71/qT/2DGQYid9x6kTWxufNwbEy
qFOAx17u+zn4AlsKab5dXMKGQMocXeL1eKIyyjZ2DZjjusW2VtCqkCYlMOS/wFM6cV90mCe2AID6
y0pWzsukwULgN8suUT6rv1nfD9ckakosuar/zDmVzrhpTZwS1PpC/EdxijD13rFC1QdLUg/ltY8Q
c/GsZhc6Oj9Wdt/Xu8jr+quw5Ppm1am8LKXlhwjzUA4ibqhR5zFKkXwlg72HE5/Fevbzs+vU6Mvm
WV9RhdqniEn0R6kKZ4eZrmSy3Qz+Q1VYGmEnlZl86lxLfeQsKjm0GKF0ibdgJ1m7/Dgjvfwc0nT5
kU61PqlQl49Lt/qcCeRahMoWj2KQ5ESbunn3iFONdeL9B99qIJcCpOlQD9a3NRF+M7smPwawxG6i
/eZzmB3m97eMiqTOJKMrP/spEX6wCWiciyTQcTMZN8eLj+MMXkcagDQDX/GUZCimNmAj5Sk10gXn
0xTPNwDXxmTESsmJJ7sQHXgNbFYDtaZThU/4p/UrduX+vqHHI8+z3HcTMt7RPYKFcQ8rWgeGRt5y
TwKl+V6HwoIdsTLtLyKD5QK9adMMlFIMGVOM5nPYnGwuM/z+UZK592OHJMpm+I+Ms5Jvhq4p2oBT
e8cUgZvawm3ymSSdecCvPD2vWapPDVdbgxuW0BBP4ip3YWmg8AXrwNJlCnfkM6z7sZbVIY+S6Q8Q
FX0h9Lq+ilv+CCgOD8kry102iYCkmKkNIrpaPuoOuM1IEwtcAle/xq1MxAydN3ZrU+g9kaf+F4XU
NO+bUZMViB5ZXCR6b7F3LNbt8A0opXsWeYexg5LMne19MKotMEDnZgIJGi6ETnhOeLdMcwBIY859
pu9DPv4C0BAO0jCZ8bmjxdv1bY6KJ5olARg3D8neQyX13txo988MnIXcgYdzzujN2AExhq59Yv98
3452OSXSK7tGJk+6Dtj+5QVhbT+YFqdnJuCp2GftpLrthPpkvrjZgKaXyLq0eEJ545CgRH/z60ph
u9u6YpFyj+Z/aAEPZ8Unk0g0T4SRZusGuw+CZlHOfr2tOz4MBm6yejJ5j+ViKWoX01o5wUNkMI4E
n/cYXTIRQ+iUI5pDvc7WvalueBlUsgjMem42cpiC8qWMPM00S+Q1u5nSFBmZPBk6hjrq0+cJNdIV
hhICiay0sELDZ9lBDqToD1y3OXZIO6hQqiYc0OeJnvVeBCbpVFvixs8MovUvxgV8Q+Gqp3NvVrGe
YVl2r4CYAcL1LKuBJ7S3SqwIRBI+AXll84uLitvSy2ANASkrLb5tf8I/GdFdMftq8DJeHIyuvAy5
rokwClNdHQ1QMPD3M1AwHKAd2DcI7fZhkgMGlaIpPyZEqpSFmObkTZNMJpxpu+iy5j3fSm47K5A+
uL9bSHwOozO29yhoaYGDOmLnabwM0oeyYFvs5iW0/5aDRRQKXin7koMEoNdsO+CU/JI4bYZ8EfDx
at8/T9MYBA84dTre+04QpGxbgXVZhKmTnSNFU8c9aJTuUosoOBLJZqvTVFZQ8II5F983uinVr+nb
f64/BftaEoWxKdgvvLJ6HVaiaKAm7BURatMlF7b3zzYjrUuVhd09EAjvkYyW4D3lMKeFZQ76OiQ0
STuB9JhYX2BlB79ugdlE3K6QO61PYKf2CT6tYdDq1G24R3Qpwl1Qs1CNGXuhyCDn6DCpanpxmLf+
Wrr8Q0ww+JY0YpaKlx1Hgwc5xSzfoIXPiG7RZCelsyCrVfMLpJXwQktD4ZHSmr8jnifAgXhUpmpg
5pPyfxSdx3LjxgJFvwhVSI0GtiTBTAUqjjaokeRBzuhG+HofbJ5flcvjsYYEum84V4cBMM5NYTsf
3BwRGHRpHDhpB+9pN/2bnSzds53CZc9TaOtuGRxbYvYcJag5oH4PyTO5C6ZXSSAk/zmKXAdfBsDV
3vfM4/oDqNNZUCPdTExt1874xKLDthI0xIHDPVGSvPtrXTHgEEnv9sPrBdnFaezYNIeLG5bkrHaW
8qjtwTxkbjG29ySoKLl6TXa0+74gEuKrg80oIlhKr32g0yKfmgEJfhuxygW6YB739Ew+CTiON3Rr
85LFjTyZwrc+3WGIznDyWLjyjaD+szRtcMv1mpWK3NdCEWxXZpD+zlzsDyYda3q1oEZqAjZFgCHt
6o2d+1d/sqebBXFwW9SmBzmUBhuZhuS1xTATG3cgHwoD8Y68bL0jCPo39Lr6J44s/eTX6yEluoEd
AmBJgsO/yMJqHjkB+N16lFqOw5rUzzmVTrblPyfQX8FEwU0oLUl0pWtKavWLC62iAHYFJPqj9Lt/
Ab76HrBN9DWDUfovYoubm7F2nwRQw30eNdPG8Y0jbhiyd+nzwjYp51yVZ1E583pePGlVv8WGeFYc
MU8WbJV9x07kA1CHHDuVRxQ+1zHOaZX0QWTsKztpNhmCdbebgMrfKi3KC5dZNDj/jkeYkq1ovQuU
4IgybGImnAvHF2spZnfjd/CLi5Eh04onToiijOdAUu9AwITrIt4VeocikTiLPx2tiM2gnHcfbynE
1ik31NcfZRNED8Zk3zJKcxtF53oPKIkfVV8Mu3mRej9PQbNDCa7CxYAjqkTffIPwG/bEWYd977of
yUwdklH2Led4wJLgiznBYiwEpvSvZEu9s9DEjzuLCa0uIm+nO1rPtg5eixhmHDPCEGG874X6I1BH
XTkXSZD6VCWJ94ElfhELQXGrS1MWkgWaqrL+zLP+tdv81sNA6FttO0ioZntxojI7ONI7kVZ1d54v
ajSdKDkSTS7CuEtQEWsx7+uhs5+Q/P2LSOcLUD205mh8BajjchZaQp2484Wc5VdiKUntpgOOTVp5
T+bpLxBIDLaYPUlinOAiGPla44UxxdDFjscnZaKlFEy+85Qwz6xxkOqZGrnrJteiY+fMbruRSdX+
scgc78e2hg7cjqSGL8x0Sm+rJe8GvhlAWS1rM/lEeDF4xAEmkv3crtkGjq8cZ+fCDXsNeGJcOXk8
nkhRd7X30JL9JI9uJTuTPVxkNXbKOa3uLFrQpOHt4UhZjGjaaOlNoov/SoePz+Avxr3jFHj2za4/
AnMZt52f1tfIGd4CvMeXuHOQmjIijprd0T5yDo10pm/LFFwnXP8qUcC4g4EMAnHR7WGuAdWirHeE
epQ/9FBjDs1gfGvgxRtmtQZCwnQtfM/rWcrgUXSUaSe/mRckJZIXY80UPbVXU+M/FYGlHwiQ3Sgs
szMuTFwcf67q0HHn6FRIg9suJ+f0nFQKeQNAwGGUpoWFQYmhZAQAcmTWsl/LUoFLz5bp7Mxi7tDw
/tDqHgaCaYWApyEtxWWcOOYGttdAgdRKH1qIQ3vAUu2uDZr0LbGMb2Dtajz7qQE6k3b0P+LGJjgZ
uNUHMv81uemUkW+jmsR+6RivRTgdpxPnat6DtaMu0GyMYyZV88QWS/aHCz35qLR1+Vmit6XNXD8x
BSGvtqP3wfzj1qmLRtTRj10BY4AoFrqHNTVFz7O9kw7QLTJT5U9+4YhN4NvGndcNwZXxb0vwJjtM
CIR/XGfwfrXyyc5Y8TxvdRb39gn7l2t9+kf1bvTo8Va6oCvuCRP4N1oOV+FItlazyo3VDs/go9IE
8XnDgqcauCakbP6UU0EMu1ZUSPnsY5L9pr0kUR60+Y7/E5zNZGnmi7VU8UdqsFvtR7bcItD57AJ5
f2dn/q8dtX5uE2bMXWAkSAbFt+lH5D6S5eqzYPDYNmS9zLi8tmXb4YraOeHl3AxL5nq2C8mPYiOE
3+znUflv2MK0OQrFlVKxYHLI7I63UiuDq7+a7CpFfWRdCShHHJvWpZk6XoCNKF/xV9ic5Ws9uWYN
tyPJ37he8UDCcaPKxuPfrZEDMoHHBHbUK+UjHv5jvB4bwcMVt3xR7dmpBntPKL9+YZo7YuiaWaad
bTLe7sUULEuOa1/kqVgrV8NbZxCKKyvfY9uvhpfUSM5SJi5zG6y0Edzn+2Tps6mmD7+N98FAxKqi
XLNMzgR3vWpwoe3yN3bmpmHbw4C4IjkSomLfhjST7/nCcMs0Z4+m8HhltZ04V2O0L7r8uzcKEDdQ
/gNQgt7MHyYtM4pN8W9vLOpCowfu0sjzGq6LfnCDwEGmT7vDnAzr76GPHz07WV9+niOuhh/3h9hK
+1depXNojjUgELccik/ped6POVnZD/kyiCpJWods1NX/Ihk9pSllmFCp4bN3lkftZYgLEy7WdmAY
IFm8/u7ZzUENcEtk9x2TRd5iVWUUpibzOIpKXzHH1gHpFeiSY9eMiQ4FUcYtr5BvTnBnkKTTqV54
0LjUsk92N9MZmYY43fQdI2xKN2WIBFsdhDJ9emRq9TuaN1ygF6/LIxohcX/JzSp/6xd8GCU1A56o
pBrnsM7faofnqjRiqq6Qf4/KDw7g2P9D615AWfdhAXPskubkK1Pg3ie+Ju6tNpLDNNP+Gp0qynY9
Iviuq2yI1qkaDWxgfA3RvHVkcTb45mBVLA69k1kC6RTs9uTuuqVeLOKBht1ocm2GCh31f4JGH8Fw
lLgrZQ1qJnjKM+pYMiKBQZmHXS45pyeW87ILx6/4MBGauOrqkygPMWz1ajBV5kEXaWgdEVFARV9g
mxxiWfscvKtes9QGYdSAuHdQI3HDasyPZt9a+1a65bOmLxjW6aoVZiULUH3BYbj0HmM3O1oU+KiW
Tv1f8vvtwXGNec/aH4dvW8LqU6q56SW5+9BpOJJAdC7hOTerDG5bov6mo5z+9Hn/whfIYrWzmF4r
l8A7Lqv44ZrOQoNDrfqeN0V3s+kisjKKdGz76qsTgrLLRlvpPRltUtReEK/qJoeoHOAmdG2EGi9t
rsGgH8kQPjcWoeeZ1cINzJLvQFf1BQxNHQ5zwmlRr6vjOcbxpTOa9jR4abCbYhqIsuLclsbfc9nx
cnQnd09Q4zWxqsem6XiVIo1OQDhieRw5Dt0VbiY9oYkUMj5UMab+odfSeKHuuIq3+NQ2Ad31u2+9
OyueLgs45hDRLI6GSJ4X7B2SOHm9i8lOPxvR8FTkUHY5VJghWo0ZNn6b/ZrkCHjM8MUdRJAfJgSs
kCdIB7GJiFLIzKVggd5Qz6lSmpkfWhsbQr9ZTJJoHe1LvfSzEXRWmPBaR73bSzxjZYIB2Gt+n03j
yj2FEm56MRheLsDAt3dd6lbHLksgOEUwZjz/X9QnV5csNeRT/Jnc/8t1wDst0EcO9uiIm+TRfjAy
GsATn4sq4uUIwcQKyexypUUsHcZ9E/njqy/iepcKP3tl++Dc4ubcHNk6/9GrwapTWfTpUNVdUXsw
4Brlh3hq77FvKlq2XIp8ujfzRFqnXlDUg3Eesb9IA+/M9dCxMyJOrRTzmdKOg/gMgvghMNwRlR0W
TO4wlXBe6EXfCvj5Z7mATuST28ivoJT9vTOchwaaARYX0vyJxD/5xCQY0kviQ+S3OXBsyLRnj0uO
b6IUqwIZ3463qCvT7dRY/eeCRYf8wQA3VJr0nKo49k6lIKVao4dwlkcTAx8NqA92D9dNu0icA82q
Ysd3rT4AOuhotMD1c5maA88sCStz7mQxCQgpP5RpMh5h2PGTEYXxySkUGD7VsS0xyYeVGokTa5fn
hkwk7ZKZV+PFllP54k7x8KZb0T7UeWzu+2QZXy3WANDvkIvOvYdOIcr5UmgGdWq75GzIPvA/INYB
x8lx7VRJhp12xAIBYJVxqoo9O0vNQ9v0zl711t88qM7CH8YfzR3uQgHQ4tlL+WXC7XL6fwk/6OKQ
l65HrrBt4QKk2RINB9YdRtzVKHoivq0usY697F4g1rj7UaAGnTyr57HfcGWm4IkKsUmavrewZmr5
3tKeCF3mop9kiiBtLANJbwKPlcs7IO+fpfR/LJUmaFWdcyjgaYWTN5NJzu1AwGX2ptDl6rVfOEgc
ap/vTakkBKWJElHM9g/59Xb168wJGA6tWwLrbr786iFt/86l/J2r3jsUustD/O8kJ0dY8l1GbTsu
oGOeM1EaX35TR0xIrf114sNUTH2bPV5oxy0X00JtgMv+wu6lX2nztlnpatucBc4DF6dh2w6MyfCb
h4aRrPd67vL1ua/jhm49xXI3ZqONCPVgb5cgO4kqJSzXdppI7NxeeWTCIiAtThTbVPNHr+wawBAt
Kh6WzFwWr8rBqjzLccyIbXQVH1PoVoQVhwRPEIGBfZiUn8iewI4nD5AD+lNRERHaegTIDiTXOmzN
tOzeWYWh2gtTxhXnEvJBPT5I4ll4vobSyXoeIzihqbzWKUE8U10X4suAVzwpwqWM/nDaXu4uPWpz
Q0ndPiJR6ZMCr/BKaVkCFyEU+N5KDaefKGJ5N/U4HvIkIHI58I+bZh//gz+pwoApzDOV+C+aG9Vx
IcC+hulYhC3XXXZjhia6h6DSVqEja/fO6X245BPkMcJXCHiBtuLHyOu8MA34XBJ1J6DRjGi1dvbJ
Tkx/TjQGPhfcDmypxA6jZK/OJrxRzHR0SIx/7AWc8oQYInN8rGVgYX/TIaMr6yS+vQE1xVwW240+
LRbENRSTDZpDfsB4cLKwsAhuEOZPrDc71+/ZXCFDzjOMG2r/DqE90f7rkxLMJ5BSVHc7HOX8mLOz
u1EJMSO+P7upUv4DWRvv1pHUBWIMpLF1MX5nwaYS74Pf1FHWPirnBAdsfI9tB5QrnDlIMtzhTu2y
KCIgTR6hymk5ntmmXzbpoouV9mNZF2Um8tZzED5SDXHY5oFMCq6eKZ0WABjhtfE8WSk9LcygsGCY
fXHqBRXhaLa4AFWQJMfBb2lbpxC+3aIPdh06DDFTnrxfnK4Is0eD+xYl9gc/1VUBJ5u7iY3sukRy
+ahc+IV1PxJp62zmNJe0erJyU4e+nslTZ+2dHVJM+wis87p4Yf2L0T9gAa52DvqeRTEeEgX/ktVg
QDTnTQXUEyaL5OnLp2fudn5HhKcxa05KGXtlLL4FrPO11YUVEsUoZeRjLPV5mK0n0QhaIdMYk4/S
Qsx+RzN2UzsZp8hgZDUKUvhjk8l/8+L/N1Dkp1ADmWQw2LwioVSQthxcQqAL8+zhIKTN3UmQ/YRP
CIszzeq97Vdrcmap+AUX8UYHjRl3T3rpH14kz5Q82VewKLEDK+fAz6jXgo/B+nR0n2GC0FiYh+mB
92/7PNHMnE9Uzh2qVPxlJmMw89RAAxyYjHGfMts6DyRfj4iq5THLBiZCbEb6cPCCHf5Ajc1pEdW1
4+wyEc+4+8G0S+AKH6TpYH8X5vcSGwfddqxYFlAW27FA30rs4Hke2VWQE6Mjxdyc/IYtKkJgxmfM
mC/Ix86M+DZ5C+TA1vqqepU0e9ZFwYaMkEIrTwwHDqHduVyIejGN2Tz63Wwfu3RcKQ6MxQW2pkbg
BHg8WXbBnQqessC4j45d71wouORjDTTcYrQnBoBaYu7d2IOPGVjU9Ffc6vzVsLsGcp8B+8tQQltZ
KxH+V+1oMYdTNi/lxYR5/iKRauszYQH0Ct31J13WIzDTzo8e9MDX9hFDty7Cqc4hPSRzqca98BZq
sTt8v6qndlPal6lbH96tbl+mfLpntil2dqu/KRVNzXbWpC3Rhzj5NQs7kEDPKcV2McwdMlIxQTYB
emA3cTM8lmnAH+Bkit9pCJpzhE5HrBHpr/OLN8OgeRjP6OgmcbAEdPqmo/AeU8mdcLSnKUabLAj3
5GZO3MIsYBNF1IFRazqruPgL+65iLsZr7hZQ3ywZt9ui8Uvettlo2lvCCoxxz6P9zmO9/o9TwPLR
cLmcwm6R0wtaq35xF+jjGTXso4UieS4M830lZIfMS/RhbNrBK/HngapPMhIOd4Yei9Jszp7Z+icO
EyAv8kmGxM0R7GxGWp4gKswFneQ2ow8dR1fBWyl/NBxtjRc84PkMWcUjuuU3w5GYxRhgdRBgyrin
HqUeo5tlLVClB5l/zmXh/W0YE7q7S+G8s+yKK9CW2t/YoKH5Fmmmg7aYVTEdkYgd7BJJIABwAGyy
cbu3jF/4oy3qZq+0G6JWsJa4UNTd81u0OZZpQQmap3i0nD0ZpfcUGNtt9IGYoYlB0gIRmU37dJ4o
rJSjyLez1P2vX+PK97JFfuJJtfc9Ltk1n12jTOckBDcB+L2lj3YEYdfyGeSKx24tiWZmZbN0BzyK
KHTqzzuTmsgxLQP5UC/5H+jicbhQJ6YaJ9tz4nUPZb+81qCqbI1lBJSJeRpj6f4bYtTDQNZksb0R
2rfnSvzFsjA2nle2ICESodZ/12tUpcVPSRQkDFrVksNKg4USq5HvVRe5RxO+M5nNov5YvOzgpuWT
l6T/co+HAAV82thDRjkBG4L3VzO26yyGkEyEp0a2jROYSZkCuxvDAw2rHgGNgl9fvuvBy/HKwG+j
w/KA7cgy7Q2u/SdTO/lt0bTte9RnlBuMoiYKjj0RsmPOLUHScJtfFGvvT8wm13xoZlRg1ep9Ggzi
gnzD1VmW6lDTZr7GAIb+S2EKABMG+oScHHD9KOz6Uc5zcMSVtklgUUJfplbue+n/Jxn8vjACxJED
wvqBRw6EVpHxQ+BrvJcTZwQSrQstMK/+bHASfGZIF+ZnBi22olPWsfbtNyuYippOS9H+mYjn0N+F
JJXsi1TazyTLnxlxcM79ikuIbP/BbwzxQEYQNxNjmZ1aKwdan0TPCS7ljmFLW+5I0g8sgSgnCGFB
zm+tGqzv2CMEbPv0o1RWW4+NsjjftFCdzWMVdN5OdHX5WAbZtHNoNt0BGopgP/O3q03vOBpONiGn
CyZn8+4I2XZ7rZPxJdeF/bBkER9XJ82ONCOLM2dBHBLPpiAOvHL11TncYh2x7zwaZBK8thj0fZSi
+Tt0sfuHc8xwzuPZODTayi5BMgweeofhHoBsWT+I+Ml/5mwReEckL+a+usmpuI2ufqwxkqjSB1TG
xyIt7kul8j17HuvWCqWnbTB6Dixeg/FqxqpOJTde/setwE6zJI2rwDBH3f6XpuCA7I7HOkIsLzzq
8riEFXLOZqkqILGjde/aiV+E7yzr7cWnlfXtfuS2km1Nk6174cpoP04VM2IseMDmCFg2xPk8JS0s
UNSreplhGWFIH6vJiiMqHYNjnAye5nTA6na893ZrTGgwVnRt28pWx2zgz+JlAVwEljP3uBm7AKcZ
7GE0U8Pa2LE9SkIlkjjuLjSZgwAeebD6iNjuIngutCP8MsEoGaq4phnKarBn/SS4lo8AEhj7bvhR
/EvkUpxUMUoDb4fHXWWyDxKONOEefVJkF2hVwZ5PYPE0l+JX0/oLIwsWciLAGNIq6DYj37ZspDw9
e5pFdfATxX+BoExGZwQbfkBD+pc1MYL4YBXjoRfG0RZlQX2vena4W5CEp9KAoMNgQ9wkZF5AhWEJ
WJgglmfYB6dp+aHQnHoBtU5nl80g1NFmAkWFsbknsgdIY6pIeHvam24LfV20oFZECLhIfoQSUUwd
P4CUVXn1Ma6xD8hNO8HyKoY+8cKuk/2XbsyyYKuhnNNdNBGC3dKI40tHOELpd2BKhG3cWplXyYr2
OchyI3hhjc0LpdWCY63Ap4TsRdv/LMrAz54bR3ozEV3aaYIFn0kPc2+TJ65za6N5YHmN0Pc+C9Il
OpBwrzo0oFKvm4O49Pk0oJ9Mdj+kL1wAJycEi4mcXbV+ueuNKfsUiZ3vHW4R3hf38VGdDN2M2d41
e6ZI4WmRUPN4al/sOW2f6w48FfTjSH7Bv5flU4KA6b70wsVXAvJQJ8+al0EdBlHQVI/AtgXXPnak
VXPWlD+nvRaZIVYRLbn2KVOOzZhmzgu+JtUWx4z9fgMJhQ3CLfeQeJ9GFJaRaRiSRhizGYhuluJK
T9RhzLoyfM74k5j1iJjBwC9OFQLGqXRljuJBKpJ4b62haKVsMvuNq6lkF9zBNrJZpu4ye7ZVvEyg
W4zDkMrRjDaWbmv0EFJa7GQtf7uSdbqLC7zoLxVVe19UIl4eyV1mXdhFfTy/cVSjwI/OnlY/vtuL
Zw59pTwUrh9RbVQISH0p+gejMHOLpfd89D7pNdfNo9NYYjlgB5Bu2SwW2uB2TmCtNBvEJgX5MAf9
GRkRZbDUdnnj1ayANVtjcouJr9+AVM11y+TsRWA3YN28dk5UFcVf182YNSfGJna8Ith9jTJLPaQY
icU1BldLkoZg2GnJutJ9sGpwvDe2Eqo7l79cHLkAjTx284necGSBGd0kCb/3Te7DrYIco2A/jrwu
ZuQE3pZBUBZ8W12bmQEl68ba8dRJPzkeOkwqmk35Nne5aj8A3MmMP0Hi8WAJ9KGLMoz3lvHZ6MyG
mGmdymSIpytG+yzY++W6tQWun3zUZVfL3RgpKiyaH/y1TIU7nsmcVT0kOcc/EgHr7XfqvWyaukyH
HjzOxj8ZCx3vmCGt+EknN72OYuCEKvBQQ+At+RmGzfBYjFZ1NNcySW2yRrUxGiR2BA1vjfYDyXlH
UcsZoqxkHH3VnFjHZ4/0Mc8w1qWd0nCZcqn7ar3ulooOk9dH6fhvovBc7yqRyHZPAGcavgtDB/F3
xsr5eDbt0c6vxSDVSXsopiwJdcXaRR87MslGHJ0bEkfmnWj2dKeQCAyw6zX72F65ALVnCCfh9vNA
eMkm/pbyuJiclPjXIlyVXis6cNmDWdrsN8aznZ0dIuMNdJrExSXjrqwLBEQ2HI6VmRH0tdo4JyXj
xPdYBywTiKKjb6/KgpXIIZuvBiHuAcNZpB/GUqG0uxXryI+tExkEYB0gWh5r3/KWTYv/oRTZ4Y0x
MRofIcG/t00jdtUUmXe/bqqTSL3hb2wHnoRvYguLcCW9sEuwQJlNU/i2UO9mXSkWXVE80IuzOj0g
ijHPN+rYTA62Q8GBBzt1A544LLsMXURmmzxz/eV4sXI4KWSa0t+EV39qYnP8YSBKfS45imZC5a1Q
Uwg5HD20i+HerLELK2pOUd/aRLqKfiERbrZmfc7AcgBYzWOF2MbQSzlhu8CUBhlEVd5Z7OXbUmIY
31mfiPt9NtXZGvNIUjY82in1s0M3mu6t4yq+3B2LGFwO4UhWG3o3gt4/uzxMG+mmfUpmthjIkTHa
t7GUwfJPVSEChRqvFg0WbX+49MagXATNWPoPJlT+CLBEav+pucxAWoRnZx0SlrXOLZr2RMbUNt6A
qsEiYKxD+fBeV55ysu0s7Gqucb0NRPbs54T0WySkjEHtIouJFZhRvY5bWxUcPAdmMDEFXt3T0LWv
eQtfQawB3/dGdU7wT1MOVo/0TWt48kJTdjEwN4nCPFhzbyJn1qYsxNlny3VfR6Qmt52CXnVNR2Vr
NhWcKjk1PieEo8LnD0ksDm9OlwJGa+Kay+satDlJF2IDiV0APwxZyR+O/33I9huhohi45lNgY11e
Govo3n3w1oThMNc2XNIOa5NsH0tAD8oqfDrXKQ1w1rKYmmJDYCptp6Z9pwPSy0XVnrS1BgPNNUmz
z5og+cdChuU/IFd65QNxS5cUaGD5LWVgC+UdKTITkjJXNvLqkYk5WHsHz1M+OkGc4KxgV+ycBdbq
jkNqPl+ngRfsk1l3qF4EjdqLLMf6nX7HxFGpMvqPwrTbME/Lxvrk3FaeUk4nOM8i9oC+ENbu3xqq
5QnGi+PtzA5H8mDHERQuL/FPWdlFvxJUPxq6ai5gsqMzo83jVaZWCSmH34HLonHvdMQ7B2ofGf4e
pFBBnKDnIobZxV+A4jlJAS9AauLxXB2TPWH6ftq5iQAMSIbKJT7muBiwtBWTMLYoCl+qMkjWxYtB
Lf7Fc20YXKOiuzLwWaD8VgtVHHroA5hElTTf/GoFNwPBQlq0l7QMc1zKchu0M7h8Gpfc4wqeKttM
t7Jgra5ztgln5/dUyeCR/0x8PZK7ao2ZzsmjxNyyN7ZyhuTAwbsnRMzohnjsyOmeDB9jlqL5ROYQ
5ClZt7gVJpaFM787luu924m2nnOVY5uP6yLBze+cbriZbJ1UtwEJJvopcfh4ctiS5yk8Ooatjlwx
URzRmlhpimVaGOkuoEYZF7wm+PwejTF1eOUQSnmNp1JepRxGI9swXmMUt9nkzgOdKgEMP/HcbzZ9
achPTqaW8Wya2KSfJkTRA1Gn4l1RqBt/COVCPuN97iSfcuB4ciDH3oz3KpsT5l8mSZbHm5t51zWM
gbB6K106OrJ+dgDVzjSrubvuPBZ0+GOrqVdcljLT5L9WZuuHMros5FLc3PlMRPpKU89+ZXuEBXKT
S8MpxV2VeNoi/qQ2Ncw7EnIBXy3+yKNLBEeSJmfThmBAFMNIoyG3Tj9VLi6TLRLvQWguSGcwjKVY
NuBUZvJQbZyuAAmH7v8bwkZMXNtBj5+jgAKsmZS/nuXzy9qEIEP8rNEh88UR+hjNdnACfT9g8fM1
Cc1ZtfHFmbhPb3Ny9uVj1nqwH5CyOPsWY+uBOxxsbDzbzOF81NLrDRJeQkg6db5NB1f2ZHKhXwZe
yI6DN30F4EkfDIs/PXuHcjy+q2ownGrH8lX/CSubzfC24SDi0KnoL/HQyjMCQZJtSUKsYoHn8oFz
M7ejkWjBnPQ3lu/a6Um4nhWcqiyV+dY2eGNs0GCJIybSG0PqXcsVCXj5jHvL7A5qbj2kl25mDEgt
TFnRTRu3hPfcawUwD86fSKpsl7MbulDgjXrjnbRndPJlJ3kYgq1y7rVdtdNzSt+zzrYFdCJ6Ynkb
+2JvDVbTPZfJPGJdQEKlRCCIoPIhaDUYEkef0GP1lUCWzWTyDFvEEOIq4b8EO6LKAkJFVvfWVwta
3tupjlPzNoNNMhNXsdKgAEElq/FsBatHVSe2aNpdDV0k4BotRzGrXTbymcT9Yne6YIWbrwP3rz2l
wHgXT0p8Z7Tubz6f0iPD3HJg2G+pp7trmOjB7RgBQh9ooAAULjKXen2HIO85wdTtxAxXruhaMrWk
qsdvTKIk+fEb9oZvtKQLiqc264B7GyEzIoWZ9fnwnLgKM90Z/Ko4wP6xxB2NHHr9KJ3qkLSRgSbQ
RiXVOCbsGk1Z/uiZtEvDrM7qCwGCItStKY/xROx0V9boT2oSMKdklciVORnzY166G0PEnKVjMfZ9
SLDO2SOlj2SucAJbuDiZKl+Hyc/za276Y03AfTF/g6S1fhFqIPrWhhNY/OPAB79avjBit3SAbOJp
ABe+Sb0Sa3ko3DeanO6OyoQCJ1YZF5PCM4c6tMHa2DWFb1Uw4YoCEkgEcoEcj11Ff5epH0MNpUO5
4MjiBXLnUBn2uY1dc+0p4m8r6mhvXmE03l+zT7obgfAF6FJTH4gnsH6CjZQ55H5mtYcyNmH21wrd
Blqgm/DzyGwVghjsuNU0/bAXLRF1VEt/vHOCy+o32G2kDnjLakl3cOBU04iZt0Crfc/fVi7Zzbme
yJVD/I+3NeuZZJgbY86fGY5e/INWHNVO/eBG4ujXsdW8FmuzCOkdhMzfSc8TTMAK0lS2Jqeb5ryA
KKMOLk1bcSdY4vSZVHjnPgPQGumDudrnMh4kBqwaBq2bcTzDVUw61vkqjj2vsOO4R+1sbwVh1oEh
QuGlCq914e3Yc61psuTJHxgh3ChNljAnYp3X9OZMLCimQpik7MNGjsN/brH64BnyzLmTPpwbrqTM
XtlD+1ancXBIheW0+9i2Ep8gl3Bfy6kPXgaVD69WFyT/TUAVzC8BnGFFvfvWL7HDkZR5LvQTh/YE
JEkyEUjIRTvyIk/A+3T8Kn1QI5waQ5y8Gmo2/iASzfcgztyIoQkfvi3YPshf1wie3HPEZf2/1gwQ
i3gWeK/gsFlDKvJRzY8FYPRbEwz8xwNNcFhcdXUZh27TujZbqC37T8pL6i4sLYqhW9cq5ouRYS+y
Qmrp1ynpkr8BCSxrT8Y9KZ/8xqRQEgW0skK0Y55q5sQ5IiZ9/Aqe0hDn2fXVxLmnAMwN10rUFajv
nIEUnA+8OlMFwY2uS9Mw7NoyGlR6SGWXkghuwbQqM5u0ThLXChW7HRe7wYAG4MbGNl4e772QOGA0
PVEKCj5pghRvWNKjDjvc65MsPRj/AIHui431cuZK6pXnGOfzOzE7/e6b2r/RaDBmJAx/ZgvbBhIa
xNY4fLFq2Y7NZWnRhGpCVLyrHlKN88dasNHoP4zcEFAhxLNgmYEZjKhcBibhMTC3CwIZj3UI5z6B
GLc22svEem69xZjHCkpUP+ILMlTFnK/wvQ7aMPm86UFbgX7U7SAf7LQuXzxYhtGjMeXs09qRnlhN
buQQWLvKanrOfVET1KEN9TIBtd+mx1Q14j1x2ao7YdLL/rXn9ELpvLATaxewISO5SjfQczf0IEcQ
MwaofotpwWPUuem3SKz2TbgdgJtMmz9FVgRnYjDtvyE1h2uW+u6lKeK4ONiBZiApoByBXDeW6W85
9yu21VlizeCO4T3ICHProU+iJOBuyJH4Mguz+5+zM1tyGznb9K04fDyIATIBJDAx/xyQLJKFqlJJ
tagknSDUkhr7vuPq50H7REQxyJBth+2wup0EkPnlt7yLuAfz3FRH2fPEILZQNnLDHJJWMTpRhRqy
sOU3s2+1W0j2zfAZTpqr03anIEXEvYZ1/KtwuPwfMzOj18tUYi7cn5bZmPFDOnQxHSaBvBdGAlwp
AO18OXK/GNz9uxz7YGPjIjx27Ps56h8oO0BTw4+nRBjjGAlDjEzLGePgmUzz1rZjMLHDVLr4nE99
8FRDNOtuuslIkBKfQykfAbtoHZBUUn5vxDKDNaYYsowvneFDz/XwSah5esQ+2C4/4jeUfs3zgJbq
4AY2ig9RGUFAW74dArUglXKYzLsG+ov2ZAoEL/KjEWAcgrT7VLvlJ810kUHWYgvhvE1PzBHFYgsc
Iz9vhS6SHsq3ClCpaqBK2DA4HTTUO0prRNuL3+v5KJ1i32CVXda/aUwEQ7m12hJ6GO2oaAyO9JqR
ixZyXia/Jian93pF9AHCSEOONtIUfg4QlSthlxdzvWOuDgecVsqoXk0s0VAEBzoS35tuo9oIvUBE
Z8oNV5Zb31uMnN5sf0TKo0UjIqVTUgQU+dmETWqMpgOyEaNZwHFGAJ7K0rIS3EJa6JjGW5bVLbIt
Ux8G+gNlZAt0L4WtyRBdFmYCRwLiCFA5x5w1uvEwY5lb0Ru6Jd8deXlNYR8zI4epEdSjhiGeY91K
WyUN8iFkJajBInxiPy+04/IXUrnZIRis8iArSu5fylo2SYdBx61yBZPJvoyyH2MsRUxxb8y7Hqtz
tcPHm904dBWN1rDDfu2veYDBekwLyo8PkabK4lEIrav2NdCwYGv0uZneas2o29Cvzdx6SIIEwCRu
fBBP8Ow5jux/ZDHlYOu/TCD56QEmG2EzprS/s4cAFd0oSatHZKu5yv2kHB8KJga6u6nboLJfUgiX
5jPshSwNNoCftBugbcAIS5SsAPy5wxuTQLQYIlcHJk/HKADLUWriISX1fjXIQbJPc5xHzzYdW2o3
+sY/MOogtXPMoP5kNHVc7PBWcO5yzvVX6I4zmsnwd28oyGgWMcs0xmRjUXqMKKkXmX0XFQF/gMo9
2oK4LjgIdTZaXX5gvBahfRrOsrI/24aajkgTmLBlc0wKaebJTadiFH7zpLptZJlojw01EBAOQ1rj
Y0E8ZSLKSCGbd2OjAhvUiytfIqQAQURFbp56EbPzrQswuSt3QxaL+gE0bZR9zUPQs99M2+47TAwB
vW9tv2mHbRLpmv8x1CAIMVk3yRDgwxbC/lIg6aG0TYD+mHiDBMSQDFCXm9wCPiofxGgiasOswfru
4hDnQ0nC+RiTH6KRfdBmmhcZVQ7N+wfN8BP/l1vQt0KrjKCMrO63ki9qHzlWdYtzQaYb1YNscEL+
3Fs0wPdxJ0oDEqau1A3jKJhzQTvMN7AQ8B5WzKGQe2nNWd07E8oHyFPM6iHHY0UxBppofbg3Kf0c
5jcIW77Q7wrBrzEHJQlxoOTDhJIUUQUkCJV0XuwAGboloM32E3beVYA4iuY35Mwlc8QU2z75mM4y
35a+AaSRhDHMndeGLhWVepmp8Sftc2CsVJ4TqAXajWVCGxJLrLH/JV2ecGuYET0Kd+yalyQNc3Ob
0Q36MhGLGYdqdpiRgU3jS0Ny/TGde42TFVZv6OiYx6o0uvm+snrK0gi5172N7ELwahr6SDNjNhL7
JzWGCXmN8ZZ4TsPKeZuxiAiCvRAzIh4j0R/ZD2Uk6GKZfvySF0XgP3Zw9PdYZiCY3iTzc2egvrd4
NPdB92qOqRHeuP2EdiqWZVXefuLaiQE8Z1levIkq4HjCggm/EmKcL800KBou6YwVLT7k5kdDs1wd
MkLV93TU0hnARGaanybqA/22xRrjW+F0TvQGwAgFs9GqExykHV8+9YUv4AlVCSVROJhfBEb1Hjxk
OLXkq1bw0qLX5XzCnJRqi5Pjfp/6sT+40oCkPJbZXW0skHuapOkbCex0pP0Li9KRdnuDWTNSiQj7
tyiBARuYHjJrqt8gSkTjc+Kkw1Rvil7wVy4dUpqOpLY/WmbZC3LfxvUKjRqUk7oSYl2e1epmpmKG
8BJQC27n1pXRLx/ByftxwqnRM2K3YFaXtHZ5EN1MAooqX3kIoy5mKFNX6LsIklZotEy98PEdbXOb
D43zAXtoUm4YIEx2kyJzvjJyLj91puhR2LCyvulveP2afp+7aqi/Guj7aK8DJHFtO8P42pYEafPW
UEaN/lehtB4/BtmHPxX5aXpb9+hFCPww1D3N7L4+SgjK/Q6RuQxslNsk5aPjOgNsOCotzfqb/pMF
sVtDaaF8SsFMFzeGUvARkcVEIRt68cB41dLS4KPUUHfToxGvhxttbirnKYhrKKXkMP6WESfCH0h3
IVsVwZnTbvh9qnwoB70Af+wQmfFTQJ2w8Cnrd/5sOT9mRkpYNXMKXgNkN8BZJOguw6fQMM4kKxTp
tpmzwd1REwn5l5tD4N2incyUGN0ffSIZBpvPrAkFA8SFYALSLmBE9ixbDZuKiikouo82Y8pBZDcW
Ml0dMyVFHYAYF5gTES4atUpvoaLQ2Q32g4Sk3SNgKreSadwLGHk92cdkJ8uEXJ+c7zmCs8hahaLK
9wylfQisWMF641Dkr1lb1ww84m4KQFYusp1UtyD69iEJKgzfDlEVJPWC9FtHBBsfncQVyZ0Rd1Hb
7PWpVNpbieyW+lp2LrqMbcC946G6BTqvMvjvNPFon76gcJCSGJM8P4qx05N5Y0pgXL903Y55bwQW
F0FidNnmI3D+1kGIhU/8pUQAe36DLWAHKOnEWdg9F7gGPjO7HQMsFJzgbwS2u+RTVTkm8t4gFQ6p
xjskK1bgnTDztNxv+D0ZeBDIaPo+tfgbh2nAlBVaqNw4UwAGW+kBJQQDikU3KQjih7ILil+p77g0
AAyLf4duYO9tp6fXtIy/Jw94t1W/1dHo/2KE5xTfBy4KTCPBdZMeaX5dv+RIM6AcTw/wybcqWgMJ
AkHcH8KZvydaWEKKI7GD2IcnOZ41JUHH6oClPtijPhzTWS/v6nDw2xfAPqN8WkQC6kMrWiQLdmVX
TbiJdD5xxAxhzD9jV5SFz4yYBGvqCZxTqeFWc8Cswv6FMxGFaOy0IaOluNtXrqMeK7NPboVKqpvK
iPW/FLQ+uPQg84Gj4WtT3duzwKeKthgArZkjuYenoOuAqKL5YBQ5RVDH2XBGqdHeMX1aKjScENTQ
rflTrQGz2pmZNXzJg2x0DwnGlRPaTb6LZ4KM6UZskWTPsSIkeCDPgIq/L8b5S84QDKCokc/xBA2C
u33LTMpexC/JMDa9sJzyhQGdM98GEEATip7JQXKNuFgdQ6uvGR1N5QPjyLyGkmPl8kcX2uWro3WG
iXDPNFgzwBuNv7HNp/6jndfdPSAedcQxR4O7kwgAF/mAFMHkKndp+edIvLp5P7/JtowQsdLH4U2H
D23RYYIeqvcZWzjivZpHkqUAU8LcfWbAxDvONCfWCGSuBb0TXy4LTm4WG8Vz4JYZhnuEOKCSXUF+
7aON4oFApbsYoJCd3pBuzeAwXLOU2wQUbn4oOqagARhkE3108IXHzB6thHPf19ZX0JVF3NJtiCv6
AvMMcFIeTegGrBBPeuh8AgEbPcxNlhYIGzi99rGfnQFDs8q19cexMlrdI5ZBIqQKq7/VeN98THSt
9D+rstOsRXJC1LehL8S+gojhYbE7fTDNiZmsFtkPE6VV86W3mcFu6cSJn3RZiugVN4b5tdIUWRu1
oNoWDq/1E+6I0WvDFGcLDra0fjJ7mEsP70z3Luvw1dmieeoyh4oxIoJKjLPBHZL7yUfuBahJlARS
u4lU5TK9jjN4jfsmUzMUliHiiI5ehWQeIsAmnV+c7/BExUnasDF3QArVHeKtkZI9CIAuPQzKY9Lq
top3AeeTVDezOvUcD1SWu6abB6p7OWkfS2fS4BlnS0P7fgZOHhyGGKYONkqu1X8zkF1MXqZmTAIk
6PSGtoQ1uNBkIFrRTQ7Qmhr3Wo/Xpr6V2Blk2qYzS+YwlYMXCGL2pfCn/gkyQDBXfyu97npoi305
QaOEFtWO9C0LcGv5tOurMG/1Z/RyY/y/fY3RfvMSSaTyPrdO0Y8PAHW0MvjpkmzH/p75GQcMzPcI
XP7gdOCNcVjLoPR+oNabseEwle4GKUIWCEEc8ROB+mBNVJ8f6Ok7864rRPEtqo2iP8SmVjFAMipp
doeYi6yDrjdCEMq3KgPCKY+Mi8Lwa9ibRKzjhHfoVO6NHHyc1f7973/97//3f3+M/yf4VXws0gkr
o38hf/UREEjb/M+/DePf/yKsL//z7c//+TdlCCqVlkLRhazNtehw8ec/vj9FeLzxV/8vmQRZC/uq
/O7bbVXtqHyGQ6qnxpstqCdg+8HThjiPKXejuxPVS+0wuR8T5loR8KTLv0ad/hihaHLjFeHC6bTd
ZYJ6+mOY3k32wL3/NTGAe+wMs3S/GHBa2hvRZ1N2wEgFOnCVhKQUf7gypHzLErqStkS1X5qnKwuT
GZAWasMbuWJyqLMJWxYbcJxSdnAPOfKH4SNwdXlNwz19XIngnHQMk545GnAKc/fTRYFN0UpS4L0x
ABmaB0d2NsKRrWllG+axjJ42A8eG0Fw2lvHREvBOEcK33JTbWSraQiXT1B2ur4V+tGnTxjSx6o6k
AIPNBZ+oYXedjHHZPw9G5ztekFHY3F9+iNUnk7orkRR2LNcUJkgr1zl9BsELmq2g158mZfTAk8rx
G+p5/U0jdKS6JEnNl0mI4Pbyqsv/62+7VhpCNzBYoYvJRrEMc9nVv+3aYm6S0PLt4hmpR0wsytzJ
7vsEZiE04rnd0g5WzJdxnL0NHdw5rmxT68zq0lQmu1XwH7o4Xb0DK1s3jV48+8XQPiWZtJ6DZoHp
oo94Zallx68fVDqWkADzbNc0ly3024M2QmoMBMziuWmpLHOAH1vIRPW+S9xxXyvdeb38Ytef0xAm
GxK8oWOxL4W++pwWgj3VCP3hCddJeAuhu4xZ6GMgLBflRxr+zI1s0uPLq75/oaxq0cA3DUESbumn
T0mPgwdl+PZUJKTom1mz/wobOthMzbT5x+W13r9Rk21KZ8yxDHRP1zGGvVnptNh8RCPz8MEoDZJV
GSNeAictWlpSUOour3jmnZrSNJQjDJNpq1ptFxMmuE3/enEHWjj9SNh9nxZKDnpAAhIbFTvekmlk
TDeX1zXOvFYWdmw+JcHUlcsP+23zWBoIUuGm/hMQLK/UZJ3ua4kgb0DDBZ/tBp36aJjr75ltvJmL
Uc82aVrMBnxkK2pCrg37YaCos3MkDKQpwofLP/DMp7CpOGlD23QddX31+6qwDIYG9YqnycSaZBNm
Nn05CNPmXd5g/BilRfV2ecV1xGV7K0GgYqPxOoghp28kpFyenVAznwSHG2QgBIKWrgAAaRsJZ4mM
1NG0Ncb38E/afYRD7vbyDzjzSQiYBr+D9pZhy9VOT3oDnkgXqCe7G8Vtaja0ksrUB43bd1eWWl/t
BElzwQQRaEG0oZchTx82iEe/c7LSfkLRzt2VEGv34O8pCpnnH/K4vCtJ/TYQYOXOMHxkNooCdEA9
Z8fLz/w+WFuu4Vr8GJ0n163VNdfi5gKQf7SetMEVCN6OjnFbpukX6PSk+gVarH2qTztIstF/sTI+
QIbhONzpvIbTN+DOQ+1apWk+gflgBKpZo9qNNKD2zpxY90ylHutstH5FlVPeXX7m99/Z4mriWjQM
0gmQFqcrczs58AUa40nEZLFGPBQjgk/hvJNR0/91ea33x8hWSsekzhScdsZsp2thNo3nRuP4TzpQ
xr3euEsxF1oH4NHtNtfH+HB5PWM5lyeXkgJXKRWxBTayjozU6YIZaIve0TMmfIFmlHcYG8byiEZx
9nfIWFHu7XbQbzMcbtCPmgIc7tRsy9sJP7v5Y4Pa5F8FOHsJKqsIPVTFc8SAohq6eVmG8Qc3tNzH
yz949YJsGyg7p0DZOv8uDXe1Aftm6tCKNfI7MefzEamw+lhombFjDpc+BaF+7eS9X0/qwuaLoNjr
0qxdraeDNsIJPakYTLqY0+YDnHX0Q30k/plVICzu7C8/4D9x67cvwhMCVdIdhZCXw7l3V5G0BypR
gF2q7hght6+uqWUHbsF8a4f6eBvJWX7RBjPBAm4ECVJmbXKYGVrvdEqXG0uI8cp9vg49//k9imSB
/Yikobs6eEaKlEonUFICKpNnIXaetfw5xKUf/u2XTN9u63Bc5H30ND7kYGXQF0YU9dnEm8jxJEan
r1de0KrM+ecHgT5ypCQQMlBZnUemdAZIyZZPEmRpv0ULGnyCiUUTm9OK9UecI8EP05NFxwiTxknu
rU7T/05LEYW7PjMZMl7+RWf2iKFc17UcXTjLdjk9Q66uDeT7YwsOwE73bmxMz8hKTQdaDvKXbtAr
urzeKggvL4CbwHBtG5Cz0MVqTyYdzjcdHY67CrHobFvWukY7GyVZxbgbOP7RqWp7/FDT1H7BWLOv
r2xRsQSF1RYlheW+5/0bpF+rlL3pUsximrC5C8d0um1xp0MTVB8/u1H9gTzfREErfFwsa39my5iG
yldyI1V0ym08U4+4JKErzkhn3CjgT+gBG87fQU9iEthDvElinZINeuJLw1WAtISw70HLfr/8Etcf
zaFa5oOhA2lS8NBVPf1ojYmMIQV7elvy0zG6sS10a1T0yMWntgZOBU+X11vdIrbj2KZrwYrWBXNw
959A/FsCF4o6VMiAa7eO4/Y6/E76ziMjxiqA5rZJs4lr+8q+XMV2lqQQ5bKWPKehG/bq5NrQEmjz
O61ntnp5VDS7cfuYkCpqzWZrW9V4g8xicWVzrNIyFnWURQlg2MJaRBxXmxOjvCkD6YkVgaMchoYZ
xDTr0U6ZlBwrvaynPVpfmnY7NkbZMqsH0rCNO4Y+Vx5evv8hro7aiOAqtRzyhdUHznVQPTV0Lw9T
H324Z8QWtk8ZSPKMi9vumi9mZ9gwejt6fTsZoM+TIbHWjtOL6iOruW+Zteqfaepa9EYQENajr4Nc
jHLA8SK2+SEG35c8VYhx+DudkZr7ozHR3LwxQOsTeMKu1p9K9FpDitcKlBxaFujXg4huQ3Kzcorw
iI6G0tBvG1SB8PTJzJFx6RQX2lJ+RnrkDV3W9Vg3RgDrt1CktOBFDmgyv8bA6tOPJNUoEY7DOHZi
g3UEityX9+y7M0JZ7lpSolJDJSfs5RX/tmcFSD2cEEAn2U3OXDTxB3vDYBEhHDGXP2mnOFc+2rI5
fg8s7H1mabow+JfDl1sCz28LJg2sbVzIMk8fxvYTMrnlM3aowZVV3l1p/1mGilpwKLhpV89VItwS
AzXPPGAaODjTL7ytTYlHi9lLjJ5LcatlyCti/R3CeMKpJC2zZqvCKbmSWq4jOT+EQtICGWPQeHHN
1V0/JhKpS4wBvMA1h1ezSqN9jiO1l+PB16Mtv6g/RkXpUehWV17CmeMhaEjZNAkUFcX6VRto8hVl
ZOAWAqlwa+d59JihYHQzLLtwhM5xC9JHYRGJ9XBKI+bj5a115ktTyUj2Fbm8Kf+5Yn770mHWiHnK
wFAGuQHYFSRo9lOLsujPd7AAzqZzTYLe1e1VrtAPRafwIOdLz5ASETUd7Qfp+JO1D+IheAPEj+7/
5Sc7c2j4ogqFRHImJGNWmytuwrEMszD0GhMzHLNv7uANAqbvwJRZAieMy8ud28woLxs62G/+xXY+
PTO1nkwtg7DQG+yUa3RMauKbT/AYx2SPwAMGKWmJusYUl/eBz2BgclrjUa+rH5d/yLusgM1MY5xu
k7KX5u86LenNEdxAHWQe4qkCV/VRjY4HRWdMvpjYlM6bCrcq+W1swOttqZ1EtLML+sSb2bG04Gei
Rr189DuB0CoiLfVsaxuGGpbc1YYbCLkpyCVjL47mofwwA0bqHytDQfJ3deSNmm3md648FrlZg70B
TIss5+UHfHeDc5lKGuyknqTC0lzV++hDYh0taL844NR/LTqxh7bvEXYFMoTt3+XFjHPbSPFCLdDD
tFPWhQd4htyJuCTQy0tlvg9RFPoBuxOB7MSZ7CNBTVGMYr057wWIgWrx5OpfSox40nv+1vxZAIPx
t8ppoge8so1yj32v+BGTwxpXtuCZn0pNRrddccJsmn+rHTgVOnTeJvJQwZwlEG1cas1ANa/WLJzi
oaU79/flt3Mmbtq8FV4LJaAU6z0/2rGgy64l3jC5/Q5HIQswrIq8mDC2L6Vo7hsZ4HBYBvHr5ZXf
bQKswCUKqoRtLijmLafP2qQGfkxVxD60MZiFwCOCDMxnF91lALyvNNXOBEkSfIviC3KfpKl6upi0
4AEYZYWBnnTG2xZq5daYkv/iEiJOMTRSprAprFbZ/IC3Qx/BdfaaOaGHCbYZ2KhuaNh3IqeEhkKH
19AEBM5Ps5vLb/PcdyQ1022deLn0qU8fcAaS47ZmEXv4CKU07kRxaFEb3oUOy2cNfFWYUeY2EPNw
uLzy+9yYacMSp9mw3A/G6jADX5dD5yaJ1zpmoR5Dje7PDX4o4bMIBPPcEZNGXC2K0f/zrbvkUst9
T5UPZef0kevSlFOt+bFX4uxykwyltpkAst+PY2z/GnGfwwQjKKCz0GUtr9z57zbv0iOnL68zI6SV
JpfP8dulC2o8iJxuFp4Nf25b8Fd9moWPCmCsZ1fKq3fvlwqHQaTBBJCH5IieLmUB58jpDwkPJ2cB
+Q47JwXafBPYzXgzobrHtFfP/jQQ8VKXVbmFgPaTt54uWqcg9SddKi9FtuOOMgsBK+yANvncRoeW
sceV9/n+7uVKoNCxHdpnus3VcLqgUBm2OUlmceXBGoAUiW94HP9d2TgQYFwybfIo4+nLHN32EJIH
JEexL0bkav5wNy9Xk6HoPTAaYFutNpVpx4npB77pNW3lHpoWUCeKFPnOrJXcANLVX3KoaVee/t3h
XRal3lvOD0u6q7cd+ahhjrovvbSJ7RDcbjeDkxnI1zcuqbuHtiFC1MrK1LEGtfqnmR2rM6Uk0xCk
P8Ti01dv6kZNdI8txJaYwb/VCt8AhD+K4gNwrAR5jKCBZvDnr5mpj02MZH5Hf+50zVnDvTELepI5
DMPgolTxja8V7qODz8khWFTewMJm8ZVdfebUuksmyZDLFAZfd7WqwWhjCFrTm/RM6ghRNQ2aToFP
M9YIgdBefsZlq5yUYMt7RQmSI8RlzvVzulqWqi7WtNz0zJLI0IYq3zKvN/ZROH2X6Bh6l5c793DU
AaSLJB5c6Kud20Fii9B9kmhFTNm2FREWeTpQlhxhgislx7n9uvRWpSBdJlNeJeaVUQ2zyWjFSzsM
InTZuUcNoe59rnJ524J2f20jw9jRvkQT8fJTrsd3tMqW1JzoRM1FwbmeXtSoHiAdG7qeRHM9cwA2
z2WxRRRnrDcVjBL/xo1AoN3gsqFjq4ttr4lBROBO7g0C2NJGnt+HrL/h742Rx0Rhb9L3c47cxCvA
Cl9cQQKc2wQKCQWiGz1WwvjpJvBb3w/qCB7w7IA/7MF9IpKhsmMeU9JMYaJdeT/vEh1ezwKaYMNR
NrlqVcPM4O/LagrQFc/a9idWjvUBLmr24fJXOLfXHFs3HBuEIjthtbXN1hkrXa9Nry2q9hlvpeyu
bRF2iprZvBIb3y9F98KQUi0pPAnO6oEwJbA0BCkUCWqvb/2wFTddZSLzHPXySiBctu3pgV0aJTqE
Y8ew38NdksBqaoiACtS+A9IqQAFZiaj9DDa839M8dW4A0fu7SZZQY3T0WC6/1PcXPcsrJuIgjgAk
/7Pzf8spJDpLyE3krjeFznyfluZDUqJxS4vNx4QexKEIEQ+4vOb7k8yagIoUe5TM2FmljegwYgU4
LVIVtOqe9HlEwUwNEmtGlX+wChyWm6GHe11oPy4v/H6fLrkTO2cZQy4Qo9Nz0ThDWVUAgTw7zmzz
oTQbtNFRSq6Sz5cXOrd/lmp+KapoI6xRFL1m9dUkiRch0hAert3lfWSHr7XOq7280rntw2s0l64t
H3BdZyZhq0eTCByvDGsN8JrdYkQZ1fGdMQyoxSV51X9KUpV9HTo9/mVxN366/APOvdMliaBBYwuK
gNUNQO1aalo22R6iUfOjjzIgHkbU+38eY6jXSA8dTgrTmjXOqI+VqSnkEjwrjOMeUdO2cg4J7cU/
jjKsw/0JEo+mM5H/dI/Qvp2duVR4WoIw/abMOb+DRVRTw+k/L7+5M8eAZNexBZi/5R/LJvrt6Ckz
NIFOu5Y3lpN24+tGtqfHPW77vsJXG9gZOTaGyxaj0ivf7NzKpH6EHFtJPt7y57+tzJxnQYYTc2CL
Z19RS4p3bt5C8OA+Ra02VtkBRb9uB5zs2vDpzMmgN8n4i4EksIv1ySiiHipp2CkvdHMYWBrTralN
k103ONHh8vt9fwuSbrnwOwk2Og2V1X0Rxlr/D+XSgzbMGMufouGYmTRV6BMjs6JhEnh5wTOxlMdy
GBBx7/LP9WvV0KMqy5jwYgTIKPfWbWe5yJpEEvPEoah3CsWPy0uee0ZFkDHYquwiS55+SeqGoUKS
TXpuj7x2AHb2DnCQjxpqYSIvk7hXws25zwfCgTalTQ0KcOZ0PcSwZ32SlfTAINV7+IrwQucZL5LB
+fNYzVSWYlfSkXrf1ojaaaxKvZfeXFjum9GH/c6xxuLKaT93ElD5sGgKEVLUesYmGgP9P4RXvLJC
OLlyM+0zNgD5LugLcO1WI5otIozfIuX/IVqTwEIfQirHAeJnAvJb5Wgo1yd485GoG0B+8w0MWPtz
U7hvwgBebY5QIuqlLPvj7SJIB1HKXIoEaS/B/PeDX7QqLPuEHigNq0MbJMHOdAv/pUOPZFdBy4yu
ZIZn9qdACJHOvcuHBHF0uiDCBHC3B4rMvm1MrK2j/lbkwr/Fk4hRu9W8Xn6+d+iL5a2i8UpBiQYw
GL/VedDjerIit5Meej7t1gpi1G1AGe6iYYCRMJIbbPpIorXRm4pSoa8fioXfMzD7RdUhbIYrL/zM
9SxoMDAk4vLieK6+8ojH4lTYg/Rws22YmjvYum/ApMBOtbGEPNaDW+4bKAzHCgzWk2PH6f7yKzlz
Yqk5FyQKkjlA6ZYv9NsnN/3Z8aOuFrjgDP4hYprujVXd3IRVEVx52DPxTxpgVhk5OgBfxOrqRDlQ
ok3aCS/OHP0OfgliqF1nfy7iOfo1qXh6aGWvX4nyZ94weHEAAFQES9RdBd3WtVSvRsv0ch0NX8TE
3W7GEgL5lk1aYSa76VET/BC0KN5skWVXd8ocwu7Kky/nZpXEc5+C47GYh3GWV58Z1ckYvT4KoAmj
xa9RM/if5j4U85+fJnAzFu3WZUyPvszptyzSAfG9wpCe4SvmLh1SpkXZCEj5kPFkzqT3z/eOS/QF
qcLXJFSdroc58YBvLNOvWjOyn6Nm2h7W8dqHAtbBlbvzzDZdBv1iqe5JJddwUIT7Aq02U9PT6dxu
0Xkd8axskU4ORIhs+eXnOhOVSD6A4CwlCLj55XP+dibcJJ57WXJrZmDUX9yeqm4D9Q+DJYl9Aw6v
ruNfWfLM87E5qbE4hNxp620KGSbmOnOEB21Lv68Lq6TZ1yDcZ6NsevnpzpwIWpkW3en/jB5Wu6SJ
8HPzYx+HJ2PB6FiIbgybAEPwHaQ52N2yH79qcrD3A3IGlJiT9XT5B5yJA9DjHIZtnAbAl6sgPEWp
yiO/hFUZDrMGM14u0Df0blDcEKOBNBHInWQLJ8uprpyQMy1doi3sJqDWFEVUtKefFvpy1VRFmJIG
WWqCIeijMafbGC/N2Gbj26U5SPNFYfJhEEa87R1cvJ05dH6ZrbJvLr+HM1GBUSolLvhmNvY/pJPf
tlkyajpVtZ7czVpi/GJnAPZKY+vPk/nfV1l3UntEiDqE8ZM7S4/9nXBHE8cPBKFbJys+K8t9mqOy
9roov4bgPveZuVgUJ4kJFwyQ01dt5gA5XfjqdwNsMPNuqlFweHEDy3hmaJl+a0cdBUBlpGq8krSd
OUvL8Id2CYU8MlureyZuNWGjSRnfof5QH528EYc4NrCrCKJr9/c/g6RVZHecfzJdR8EMWicw7cCf
SUwu7lSdmviogGrFsCfKMqwturJry1uM+zp/H+AQiaXvmAPwPlYVXOMZ12jIRFeu8/ehC9wk05+l
Zy8Ik6vrPDBqJMzQ8LmTpYFjrDDqKdrq5Hyf2F7VBzXM45fLu/j9217w2gRLOBoLiH0VTiBEBZau
xbjRhmN2yFM9uqmsrNkpYV7LVd7vKGm5tGcWChYIanf1YXFnbTEYgtEW21XzPTSiHBFPjihiPnkL
3TwU2U6fXAQT//gRFyAhNzh4Hkgzq6DR22UXYyHreyNadDU3aZ09dFGYF9sySRjZX15t+X873VJ0
ahgHs3cNOLXr1SR0VRxHQNeiaet8SFFBu/HLDpsY/L0Rzp26rt2KcoGp0+72f1xe/P3+YZy30BB4
XkV3YRWbCzgdasB60rOijA5f2k2b2ip76PW2u0mDqLqSQryPgUt1w6SfFiO3wTtSo8xQrsOPx2v9
iiaqlYrDAIrlSqR9v0e5Wm0aw0seCG9pdSoGJVDvxb7cm0iqPxaNM3/QoI97aZu710qac2txrem0
bWh1k9mfhj0VqbQE7zR5yAstwI4MBWqEv6EoJ9eas2eWonBaIPMcJrBeq/wrxsS+HZAS96ZORd+x
2Uo/5rGW7rR5jq9syvNLIaTHJBDc6TrOYcZR6uhc9UhzFuNHxETyoyjM/AZF8Wv45zNbEIbEAjkh
iV2Gnqcv0Gl6bPrcbPB6hL4OTo1wdhYNYD4KtAHnoe2uPNo/JIjTA2cxNl/gTYqhPYKPpwtCItbD
wfZ7DyvBDJ9Nx4pup3D0nwuzsr7iPKEf6sJBpq/OaJ3YAffYrszEcBQpPjOE8hIXWvx2L5/E98HO
IuBQuQBGoge37oRlNbZwIsbsCpkDBDXEFNyozk+8EBkZNDjGA7Kg5u3lNc+8eqZXdFXAtRHO1wl9
l5lDnqLJ6Um0e79oIJo/j1WIaCZCEHujwafu8npndtWSGgAggOBlE3ZWb94dUdXJos5rkIj2cqSQ
b+nxz0elGuPwXywFFQbgArU2U7rTpSKjG/swNVoPia6Ucjvwb6UWmPuQwuzKeO3cUxFmzKWNsvQW
V/sJ8+0Ozau49cY+aj46muEeSHiNFxodzpUXeGaTKBrRNE6oiZS1HnpG6GuUeqVaT69GxOa12j0O
CjNVFcbDQ11NyFTNxZ+X1DTc+Frk0KBcqDhPX2XgNrWjMr32imEGbrJD6cQHipbi2JjhTB2is4z3
2RgeGN0jg1W4MvV/oslSNldGvme2K7kX97IBKJHOxCof6LoUh+O6AAOOtu/0qcXpILzN6wodOooc
DfnTzvTT7R9vJEcSmBZQE+uur2fVTDQaZrPxlMzGw4Tj1j5C/+VoamgmXV7q3PMtr5gy1CW7dJc/
/61AwJBrTLCMIjtftHZ83f2Zz5F/A+5uQr1A6/eXl3ufeFhMvbgdGUoxQV+jaUXXUzaGVu25nHyE
+CG3T1hlHMu8+IS1UHRsFpculH2aK2fz7HOSBlAA00R4B7xApzCfNHx5vbGxohdEPdIvg20FO4QX
FkXFsr65/KBnqkA61MupIfMFErC+YmLSjLJqy96zYGEBQIsTPMpTjMS209CiMNPUmJMEU+SgKpnN
IwVTFvyV1FrybTSS5krQfR8uOEtQi5Z+K0i1dbgIJ7TMUaKZ6btVQ7DDf23+4PZJNR3+P2fn1Rs3
0oXpX0SAOdx2Zrcky3Ia+4bw2GPmVMz89fuUvgXWzRaa0M7FeIABXM1i8dQJb1AbrVw7U7cvWX65
aDdITq08W9dnqo9EMplZrZ61usTFLEmRgN9hUmd8mZAP/+zZqG1jOJWkO9Gl1Qri8TZcMRZ4nWYT
F7lvFx8sUCNN6sKpZ2Yk9dZpkuqHNoj4v7JQEJTxpEuw1Sbuz/uv+40NBopOQk1rBT7VEmeZINNq
WgOGvKGGnpyZtO6HItebnRs2+cpJfmsphqwyp2UlhmfXu+s2Vh2ZFs2poUyNH4UzTj56KegOquju
3X8quVfXWQsEdcnRMumfq7zM66VC7kgppz+dQxDTB8aqFqrNhXXKQP+dsLsFGNAoYGCSakRgoipW
vqE3ntQB/s7r5C6gWlhcAi5KvLnklJ5JmcpjQymyGbAk2SAot5agvbEU6CGmIQCkoOEth0qNqhjk
nml9rgDD7zVvyj7lOCNhfirilRD4xgGlKcRckOYUJcNyXiZo/2AKPfJUiKIC7x+V5gzmPce4HoHo
b3nFh3wRfC7lu68y5q0IKmjUlzDaXbkHf4V68LHxFEX4Pho4gwBfCp3JIbl25nnXIpP3q/LEkL2T
bAvWGbyMbZik9JJItVizxY5QxQy7OOfeUOXHuVa9/FBHKYKOud3hf1LS9V0Jdm9tMPgsOXSVqg5L
DCd9warPXDrRc4pTalBbP2OUojdu56CDble/C8Vbg0Dc3i48JhoSwB/kTbqcpGmjNB7ygvwsaqN5
tOemOrSjnkPCqvPjoDRrwgHL9YAby66eZFXR1HOXWYnWoaRrj67pT1pWhgjTGxhYYm0bhd1T0qpZ
V2zkiEpdOUHLeCCXZbQgx+ZSJmhZ46plWUTwpQ0fi6umP1UTGrXb3BA2OtgdirFFqEGEyy13FzHA
3w/uOOzvR6Sba5XDj8QjDSiwJoSEJSpY1Bjwznmo+9gGtTRz67EYPgsL/NLBm+NafR4x67QPgeIF
waFCMQTXrKxKw8ehose+j9Clj1dy8ZsGHb+Jho0h4bNwoaBLXn9YUWiHgFiryc+q2tqUYSguI5PV
rQVtBihFhMcNDNeti5sUPbw0PFa4q723pJU/gqtWpnAwlcCoXP8IjRteiWGT+AMwnb3jsiA+4uPZ
cdpfKj7GKynq8o6Xy9FYp/SQfHrS1OvlInPC2ijXez+yh1E8p7mXwU6KJkzADw3HJHE26NameDZj
+BZPjDwxRFg5jvKR/r6e+A3AxmhN8JGrIP8W1xNi9TH+GWbv446n/7HnKfuaiSh7Ek3UrzzusofE
UjQgOXmgHJjqLjmpMyZ/ajNYHfp4hYPPRN3sbQqwlavh9rOm1cL8UOYRBLBlzujlVsEkfuj9vq+m
R5FB60WkAkOabFQ3LsJ2m/tf0xsvUQqucMnKUpy+5/VL9BL4mYU2d77B2xs+92lJPt7lxjTmGB3m
dnaG4qYHmCPiWbwJs9ZUVyYHy1jNSJ5siVQGYjNgOHVxjOwqdRAcDxufQ5ZgT5CYxZQdoNdBJklr
B9GrQok73CdzA/vuNT2lG8KZXJ5H54qiPUOis8ilusLrHfzYZx8PrlD3Tr2gsE83LtZP2QElbeFe
XGZ/6pfCRCWPdrrbVt6wFbPau987TFa0p2F2XeOY2XqsfFfQ1qsORo/y+V5RkS84NhDMQrENR9oF
v6JAJNmz1iUOthylJEL9cD1MmF8aXMuR0IwjBDjf+4ZBlXBNaMxn+EyWKZQZezF435DZV1x/LqIO
F+gWP5tGyWBT9H1x6Ry9PRharKxkqbcfjAEeV8LxiBCyir8+WqmBX/VoT4GvqiBJE2qvbWRP+dd3
Px6rMBk2Keo4PYv3JzAMLnWzC3zs6vRkEzadlIky+4GuYWdV7tG1AYfvnTHVTbCkefjpvesDKIG/
QZoBbhbnk+unjJyyGKFYef7sBHBDiVRi0/XMnOYoDX7iDBju0jDrPGS67HaNn34bLdCyoZyhdQeV
kHTyenHE+Co0bWbPH3sNayDVyh+S2s2few2tx9pl1fsP+8Z6NGKQ4pO8H9gL8v//lT966Nv2UTI6
fpPW2BmXhtHjcyoglzWVQgHQhPVK9vjGzYpcDgkHZYjENCwvNdsOSMDrwvHDuZVUEIzO55LyQ52Y
kTt1YCBcWUclgwzANHFM8jzFsFUHLcof08bLipXP6a0tAFtOg5qvUwoqXW+ByNADYEjPFuA+cVbC
8TNC4fU+6NX0Ma+UeCXbeWM5JiQ2xDGArZJycL3cUCROi/GT5Ydjkm+iFmJIGU72Xgu1cTOpTBfu
v+Hb/A6gG00LyndddhcX98FospcY0oTnrsTFYDNXOk6kKIhoP+0yKB7q3rKx95rM/gvi7xgSeTiV
FKf7v+H2RuA2YH0Ii6hc3ASO3GaQHBgN+KxRK09dg1F7GkcZ/gw0SYoQccOMcPfOcS49VMa5aD7y
pyw3ZTT762jnDLloEgzhGSE9b5czMz16pVMcIPavqVvcJi0sJcsTWZ8wA1u8U0Ol74xdTHjGR1zR
D+hPhuXeUuFp7vus8d4LduXJ6FvKAh7FETnHuX4yrUorbIx0bJkdpfGxuVQ2RW6n33E0XmtMvPW1
AgqivUS/ixNrLb6OKjCwDtU63Nosaz4YKd6dhY1LGWNiHAeGwdwmI6KoiMhhZQ4TCfNdLzrcPz5v
bC83DmU1BYKEwS6eN8iUUK16z/PbrisPw2B9dKc5eQhAoLw/FpAxkLwQ+NndZcsnzjxrtpCx8Xv2
4+jmhVpthIEtwrboM7HNwjx+p9QkUQfdHi5Vur8U8VSb1y8znk1k+QcFwbRR0x9BPFgw87X6BKOs
XdGVeONlygYebSZm4PJjXJxTPRxyLcRCwZ+rhj5BXTfqf0FVa//YfYorSg1v+mxO7Yi989Spj7Op
JN8wATRXQtJtCHylkHGIgWZR3siQ9deXWZVza0Bbrv2xUlwatS26WSJNH91SCF+jwj/ePz+v2q7X
RQWUNVIWCilGxVTZ1wuWLf6GuJdUvodpDZIldpYr5Rk5csf+PONEwQMbQY42udSmObaeWSsvI14o
9YM1qGn9J6iVyTrb8aTYLwO+qNjWiCY3fjpJZ4eY8gxGFG/NoItzf9Snqjt42lCgzRwLLIw2ia5j
4YnnIJ6+G1x54vk7fkKR+iXyHGx7jpqom+hgmWkPXB8qhf5dxSvuFxJbmCu6CIQ7+2xIwvTZLcq8
28SBKJT9/R26DdBoF3MouCngW5BdXm9QYZQ6+8DPj5sqOHrj/MLAdDwxF8kPzQScVx2DcSX1uP2q
ydSlbh8tTzmEWqypKCYW13aKgCsWjrtYYNysFpaNsRU9yPc+Hmgpsip4FxR6zL4Xj5dMeREpeeaP
9aR/NfGtCHdt6jbjNnD0bjxW/QhEeRaE05WVb6sxRvrwdRhU8mkDX71eOffCXDAE7nwbAaARynqo
Aj5RQqxb6IWkB9eMcYyse1xbZ0LcSuC8fa0UgDAV6OvQN6MJer06pK9acGuNvtXnBprcUAlpJIz7
nsbOY5G588dC8rDvb/Yb79VjIsFgjd4rhNHFjdGBlGbkjgO1o49RfeoLWIMnVS8jZLGb91+FKKw5
BoqbcujNuOv6CeMQ34dJa3pfrVVrbzc4hZPfeJs5MdbaVDeb+YoJ05EGcKgKmHVdL+Ug1zyNZdT6
FVBLPDSzeo/D3/A0hqp2LpIsxUc1XYOU3mymhJ7Q+mG4BUiMqf5iUcpKcyjjxm+DEMF7umHWk1NP
XoV8WhV+uf/m5HG4CpMILJGQA1YCT8rrWzxhPCWYbWLJ4nfN4O1HxltP+VB5mxCFsv0EcXE3pSSP
bldIe+7aXLl8b68nWXdJIIXs2GMZsLie0hhUFEZHtV8a8NXRwveOZjFkSE3PIvqAlHG2nRg7mfwC
rMR3uBDXOoYi78a2k5sD/6OZz/iAk7yUrEm9Eu9kVxN+PhuIULSdhecBFuCbDBnbz/f3/OYulGtJ
8RCDwTAtt0UU7Cwdcc2yFb41GQBZC+wyk03Rol56IKJYBzOqA23lC31rTSDlJDrM1FCcXoYFE4EN
YQe1XzdWFZ2qXIvGL7ZQsLIu6Qq9OLDm3zv3kXtqMqkkEslJ8VIuNXCyUUk7q6av15X/2VCotvYc
2l+mDomP+1t6209mLXILDjKpFYn3Yk+rJA5sK++Er/CGk47hbFVk4TYTbUPHVgkm7UQ+4OV7t6q8
L+TplbWP0lhvXhSsS4Nk0xh12a7E4jc2nbwSxBWgd9lkXfwoREXaFj/r3E9wdPsGIrH/QXkfKRtQ
e/2RtlTYvP8108OmzpSyRPK7vo4dVTFbjlIaud9led0wnB61eBdhyzb/CMzU/Gq0+EWupJi6/Eav
YwhkF7qPcCYMjvSyNlHTwYgtumT+DK4jdzYzH05cbS2sCic0TGSXTI+yakIX1sCk6KNtF8lwqLFm
s56mWkfLprWmofylYa9jbCtLa8NXi8UEW5/OpgnixaHqdfsh8jwk5zD/GqxNVOFV9ll1xlGc6tmu
2uP9E/XGu5NKuOQQrg3maDmgiEqjcYqxzgDllvGpUCz9lCpi3OuV9aVyo2Rl+CAr08Ue0i2mYpXa
3tSTizhY5XmpVXHS+CrjvXM6ts2lcKa1NuKrIupiGdh9YCe40ripl612EXkIbM314OO30js+BW6B
EouKr8ihdh1m3IEClN/ejQr2CJ9r5FK1c0iuhoS0kRXp93TGY+QZe+gh+Ep3xos+JCbGb9PO8gpD
3+MiGGLyl5IoS7PWscKNDcdM27eGkZgOHdRFDn6qM2NvxWnQHgHZx8oJxigNt0IUNURAEAf6Ka7M
XsMBunKsTTpnk/MRVVsVgZwg8+YfbYk9LfaX+Hn9WyiaGu3zQDerp8jT4nifodcxbOMGO6Bd5tbz
+DUzTRRfYl3v/2A8kU9Pc6G13SWbIsVApdaIZi3eTFFRKGfh1agNbTQdVY10A6zD8p5QPAxc2pET
/kP3D9ntVc/cg1xRii7Dl17iOYCy8BsoAvwWLd3x1FT6iD13GMXZFsZM89/91W4SUzDCIA7IhVGg
4BgsEgsI5OHkMbP2Rztz6miHjrhZP2NS7zjHYhrj9L+2DpNO27m4lTn7eMRV5eX+T3jjgUFlw/eE
qExjYRmflEFkoJGnmtbCWHwzYFR8E7jN4HeKp8r/x1LyS2LgA5FjeeN5Re5MdlwIv0UVWvs2w5cY
vispGeqfEZku8+P95W5TRbYWaiIdxVd5wUULe+jqpAIHYPv4wDWPucAGDoKrn2mie8RtNdsAHrRW
Iu8ba8q+MVU9cRcu1yJomAkQVeyo8IMVU9Ht9K7VxdZWzPxLHzbKFm2a7lPk4Xdz/1FvXqJkjgF9
kIwc/GKWtTxpjc3c2LHBsRXmo4PT9TlmWI2TZbt2r99E4delkBGEVyupeYsjK5IoaNDPsE9NpNQ/
zcabxR6DzfRZRwvFz425X/ki31yQoC8V3unFL1GSRhk1tOkV+2Sb878BYtePAz5dO82df+e6Gn+5
v5O36S8KggR8CCG8Q5AA8lr4qy2CJc2MsaRjnkpVST9qnaV+NzuSiX2SFnaEenJR4pCcDG3g64rT
ahs1QDNqh+msvr//U24KAYPpDp020KFwcLjKr3+J6gZN6DaOfhp6LHb/U6Zoapx97rpD0j5Uo5WE
Uo4sU5/mBIzL1q7B/B2S1MiHb/d/yO3p8iiaEdWQoy4H2s/1D/G6hvlljNHqMDfhJjQi9ahbTXHs
gdL4716K8lHa9XCcVcCx10theouBfYUHKFa3bknXJsoM+5MuQnv8Rprmep/vr3cTgBFRkso/ADQZ
v3DGrtdLGBlPo6p0Rzuxh32T29G/U4uNFK0fcYzMCra224YX06zi3f2VbyekfEIYCYC0QEhEu5l4
ZMXsChRu2mPkNDi2oSnyEuPze1GMoNqzRdUOiisCP5rTgnPWHBQTy/mhadTYt7sSCzkT+VBwCfkO
eTq0vPKq9DOEnSnMvBqf076zPlrVEPrqgL1hFgj9ydQSZyXg3Xyd8inwtIL/DdmdSej1BsagVUIT
p8Mj+2Rforqu/axUk22C9cMBL7M10dgbvD8JEJAQNFWpxUEmLEMdyYBdDFUCpss0o+qAmHvEBN0I
ugy1yXmu9fDTiNBodxZOkIYfOoD2GZkCaJ4HF2sO9bM3Rq5yxFGTVttGQUvJXKvsXjPRq5yO30j4
QEmBMguk8SJGKkgEW+3YiWODO8NZayZ9I0QkNk0dl9toUOJ/7Vw39uo8GI9jGVBkIvOwa+sEU9sq
SY5ap7o7zQyxoYqi5CPe2+ahsax618xl6iPmnz5gPIj/J1LJX7y20g+eiK1tRnD0q6ixNxaOqgcQ
I8oJp+Bp5eTexCX5dFzfLpAl9NaWKmTo/KEfVCrimIdOsYNdlT28WoWXldB3Qdq1jyOSUTu17doH
ZmHRe0OEXJ52E9o7cv6+vIBSoaFKPEbNMS8nEKd17B4jUc/b3jbW6qjb6AC2lKGAQcpCKbDkm2pQ
/MbKNhK/zlVP9DstTZzgMFhiTA7GXAblk6vbifEjCKNi/jkL2n/qymbfJBSQkPi6DEY/JDJAtBbf
l5UOaiYKfkKajZcoLJstlqHNozXk9bmx+dCVdp5P92PTm4vywHC6ZMBfaosP6LcK1w5T3xN628db
0SI0jrC4XTonFXeR+Veq63mSbovUFM2a0PjNdYMOEKdLTkcA/ZIrXj/yNIhKLzU1OCkDUmCd5QDv
7p10T58pXdnd26XoJDLCo4ljE1CWCiERxYwd55N3Khs7O9FC1D8ioOFsZzx4V27zm0DJJUPjm0JP
9vfpRV8/VThhfaw6gXca0zg8qDkacW6v2xfoAF9Fqqfvne6wHL1mRmgkR3Icer1cOpYYLEUwSjJ4
8nsVMfVthpbaSYmwxlIq9InvHxljsZWM0AEUkPG+ji+oTxbZNn1MNTCNQXkwQYnkgEPLenjI8ZtJ
D1HXuzXtw9xBj5d2Wig2wlGr4h+Mfgf1mGINaV/cwVQRl8WeBJ1ZCIvqgTy6m79XFKV/KCnxZ01m
C8jyTPma7E07taejBTJgbnaYTaUP45Cq9kEbqzTaeAj/19ugHccJp6s5GJUnD/LyM6IkZndKJuiK
W3S4mXiYAcCGk5NU1ribqzoIj3EbODkleK7NxhrQYxFQINgC75COBxK4I8v967fSW/jN0/kJH9TM
CI5CiK99a9mfjWB0to7Z2bukd4DzTP1a32vxRbMwBSb5G6xUMg3TXCysUcW+9pVRKgvR0VC1n1Bs
lH2dtrqvReZwkloeh/tH4o010eMkRhvy4KPdcv2wuCTHlTW79cMYuvYpjJErKLrKvYjEnNAYD9Md
6Ls1lvFrVvzX3YsCODqrLCnxmmhXLgv4sOd6t4Q1X2jgmOq+791Zx5WnzUpmaNoU/S5FMPxTp4qB
k3LZZObWRY78JcTXGP2GBJr9tq7tptlMyIU+mXVdiEOQR47zGFah+9WahR5+K5NcyVoiMVg+1L2z
yMCbPI+m+rls2Ypq44V4Kj8hk9Umu35qHfezWmtusavVsq0+Gm41a1/FUPb5g4NVWEpLJZjScltk
QKhzNHG9jpMo9eJD1AEFphX4OgyATl/o7CHXsVVruwKh41TeWO+0sCnErsNu6NI0UNcO3CPpt75C
pW7D2HzwUaGf1X3MtflhhEn3O8XM7j8PfqK7afDBfl+k4w0wm3lVcWPkRqhbXFmlFw3ejKL1Jfc0
gcyY9nOagvjJhJxzmuLEWMlAb44Zy5EUkgwgRERJulhOAIMLRhCN6EVayaUJepPhLGbgAW2rw9xZ
vwsvfCfVUj4iaAw+JSDvYAaWwnwe86BmhGp7qToxvVjVXP7T6p242AbzWk9q9d3/lG6CKxKA0icB
mDj2LVRj15+She5oHJIaPtWRNR3RVUse5jkqj2Ce5+M7l+K+J1BgZognjiTDXC81p0FdwA0OHmrq
7U+qGKdNakft92wc1/gar5CRv79V0Cy8NcREXvV9wNpdr5UZQhSgDZpL3bhZcWZg0eZnSx+UH4aS
mNUGhCcw+CExvBfgVUO3VdDi8Y4id4YvbqaHKeQ9bFBOrUsnO44zXOaNiY9y5W5bXN0ypEh9JeK2
REKSl1z/zDks6WnXvXGpS3P6XkDK+UVOYbxMevFTSUS10iaTT/33rtA6gkRCjmtBb6MtvIibRdrY
+VCY8wUgTn8ZxzF7mDtnTezt9qFkhcIHI20r4QDJz+qvPkfZVVhSptVwAVSRYsowqfGTVlntc653
yd5GsHrlDL+5IDkJ82H6RlxF1wsmUw8uZNb7iznME9ohleZt+9S1jkjlhodClPaasu9tZGAnoctR
gxEdALlcrzhOxVwqBWmzE9Wquq0MNM7jwIjz7Zi30wc1xG6on7x05d67+VixNZa5M/FITqiXAUnR
EKmHnKZdGmvud0pq2xuqqT/t7K3pQb+xEpMQ+ZUyfYcet/h+WgiXaZF17cUKED3aTD30G8ukPNxo
diRWAsMrSmJxLmXgY1LJS2QavthOFWqV3WZhewkSJdh1Olf7VhHg0v7pDKcVGx1Ly3bjDlP0vW/N
vty0Xmd6yLHqgbGRSYL2OWQG1p/qru3rndlZKXYduvKNK9Ar93lrdefZazEss7U4REpNCM18cLBK
Z1rFLCDZO3nf/WsWtppuEd8pPyJ9qqcH1ZymCg3kTjAscZpx7Xu83WX4+5QjeDEC5Yfbc32MYO+N
loaOwMXCte2YIyG66Z2gf2JsMbw70hDHaI6j3INaA1Iw10uJptesicb/pXT6P0VNnR8MXF6SVp9s
rEotf70z2FPHAw5BvUgqzhDartcLAPQNdjSgJpnp5p8R16F93+r1eJiccFoTeV30DeTZ4e6SLqFA
Lwlyi4jjTEYQi9IzLxYaz7uqMNEL4LO/WGXooL7fT8kBP08ByljP5qNRRWtyJbcRiG4Fw+ZXvQ3u
N/mi/wp5OQPpcsKf92KG7ngWXWdWWy/V59+uLawPZiHitZvj9uhwbzBTASaKZiFMiOsVvTRPMuzc
7UtQd/M+wgbHD7vB3YdjPK9Endtgh1MVwrY6Kbejotl7vVRo9a4ZahRSRpBqexW10FNnjsm2rhC8
ULHB+eEqONDePz9Li1LyPGRfJEmAPE8lc5Bb/teWJqIMQtcLqgvJcpaAXXSGfNuj8DzvhaHM1QNa
b84/Q+PqIWz7StMOVaIU6g6R77zcxZNZpRsxl67xlESDc6hUePgbOnmOfmjt3E2xwoYysrJVy3Mg
fzSkMoxKgUFI4Of1j9ZztAfsCS5ZTGqYfCy61NV2DcSxf6soqqrnIRysd45NpI0rvUCYfdTjEnm+
CCKzO1p9b0/1JU777F/MVNx8p4i2evSSpGsOXtBPP+6/m9un5A6S2Ava6PA4ljgiB/ZrNo1BcxF9
XT7qzaye6H+Lb0modkg3GmvCGcvalicE8UHMQiQXDP9SK5r32etljtNmCMI9pPjW4nYXukYe+KXA
Awt7az34Ys+Vsh30bv727qcFW4j+APqMdDuWMjCuVdCYGrT6ojjhoMHFUZJ+53WVFz2OQ6nuk8zi
h7x7TcltAvHGlIY2yiKgSY/rPHAsTMSmrPw6DpQCsdHbP+JYD9RN7CrNy/0Fl+GEO1KOX2T3lVz4
pqJuTNKySlemiyTDnjIG7wfhgaLssmatDLg9PdQAIKGIJLQLbiB9VeDpDSoh42WoNGNfm2a5LSdP
PYZF+GumIblSxL31ZKQwrAa+ThJ+rz9JCe0YDFjplwK5y2grIMN3uyEy2x9WFb9XahMTdJluSAi2
HK7hwXm9Wu9NsekCuT5m4zzsHT3/NsAp2/WI6T2kfWeuTDCX8wC5HmwmEhxGppJws8icXNKFAbRp
fSy1IYJATEGTP7Wd67UbgFcZBCo9ro5jhZckbs2F8YpAC2Mgza39h2n88BU3TS9C7bEq0k1d5S4k
lUYfPrpa6n6rFdHomwDl009q4ynFtsiVkakz1EZ3m9tKtg8TND4BSyvdPiwgjdNmEkW0nUKE9baR
U+Vf7p/T5U3/+ryyXy4hFFAAF8GO7A7j1r4Wx6FTxFPYJBEgZrU+MAYrmAzhvTPa9He1wsyOjhdM
K1nU9fJIykhxSGSzabAxhiHGX7/eQsta3WUKdZhGOz0Feq6fJ2VI9gYdl3Y3KEqFEFtcgLCwqu9h
qq5JhS+gb//7AUBHYGwQ9eFALk6zY9VemIL6OxgNnqqFDmM50Wb1JQL3u8MLeX4cddf60Op57wut
Cfc1WM9dYivVyv18HZP/90Nw4KEbJnl0/JrrncjrqFO82VWxCg9AAtC2Qj8yRD23q5vuHMCWfq47
JzxA7TCP98+A/Kv/X7VA1JAtTjIRSbaVQmqLPZix4AZuEenH1LHDz2kwBw8NqfzKq76OG6+rMA7k
nqN7Twto2WPM4nJWO3M2jq5JfY5bpfaiTbrYeUmw1q24joj/dynG8OTnTIupuq73MgBOVTqRaRxj
p9M/xErLPSa08XsQju5hnoO13Orm0ejbU3MgecWIDaGtxQa6St96gjbUMS56WDAqnBdMSJXDQPdg
e/9dvQpLXr0spD65N8kUeFvQ7BdfjBVyoeMSqB+F1bbPc9cFO01x3Q00U+2otsnvNI8qn1J5/IL5
4bwJrch9VN04/WwXuC2R6DVHziHwCKN0dxOZ13my8TzXnSR+iqNceZlxwN7HA1LOAorhsQ/dHAq0
NJhEy2Bf2F398f4zLQbFvC/5TFIeg0Ak6+PFM2lWM9Fp7vRjjVjqJy7qBJ0AZz4ZqSHoQQOhVs2i
P+m9ULZRNjunrLAFk1hF7F1jQtDARVn1/m+6OUL8JAlhZK4ly4HlNqtVpBk9Q6aja6TWB9SXP7ZT
M51EgaxrWc5/7q+2/PjlBpAqcL/RF2UTFh9/ac8j81PDOELJ8T6nHiJmnAHa1WqjHqvZ1DY1zLHv
SUVofPfKTJ/IBVGjoxO8rJjTiFQNVolxrPg0z5EGYiYxomDjONX0STVi5RI1s+4HSrM2hrp9ZhgP
9ETgORLvmHlcf6SGFQg6pVN4ymgW77S26w9Ggo1faWbUmK4o91mW49nbGWvCzLfvljSbx5VS2hb1
xWK3+8oqBPC29DR7cJuq0in3pWVEj6lLqoYw1xpZaLEe8zTpnSBTGCoKot9ivWw0UZwJK+hBRgV3
/jCkCulZTo3neogejzNSp7lLt+X+q71dlt4W7DXudQ4VTMDrDRZOjLKyLbRTHhgKDpC4dWGc/tus
h/EQz+Ea+GtxlfOUst/t8lItSKs0Dq+Xg+nQhSay0iesyMSu8Zxun5a98c0o4uiHpXjtKR1de8dO
q5uct72S4S+O0+vy6MW5/zMr5z+ul7cxiOomhBpOGff5uQOquGljZTjWVfIhzlt1n8XpdyiMxuH+
Ll8X8zR+6BeAcCFJ5QYgki3WDQs19prQ1E5ZHcTfXKwht2Y6hM/onunH2SC7Y/abr6Spby5KlxTk
lbT6WUYnPUYNz/Vy/TQKyzgoue0ix0DANJsIBj413a5utTWX0TdeMLIzfC6UqlAhboSwAPzac27q
pwhs2RFrwmCTaFp9NBI0KWwqrK0XdM0pKEtrBz1H/3N/o2+PMz12zaBKhhiGTNXikhjQe9Xj2bFO
IoORlXVWvtWdITm6kZVsZjV6n1+gfLH8SMiD1AA0Em8w7FOsG+lQp/YpcUd3a5eu+xSB5IDqWSM6
uXKtv/VwKBhxq2MYKGvy69OL9kWhzH1nn1LO8AlPZ/GkDxI6OZjD15wPZyXlW9AO/vd08PtgWBB5
6X0vvta6nEf0UGLnNEMt2NSJMT9Uw5B/0stAtoc14ygiuzjqmYm7G4jJ48QduEkoX4993s4PSaD3
L02Cszo1QvlsVEX+3DoQRWgcRVsAQTlYFJWUaAjCIX9fKilfDUUa1Rl/gtBYohzps/ZGGSTYN2tD
/mx1ubU1NER5a9Gtad7chhXCtnQwURE8IEvXr1/M3Ada0Ti9fapLNzl5OrQY9L6d56GxwR9Ai92W
Wewe4hrFxvvnfZFUvj4kTDauKApGaVN7vbLdcENGLjAe3FOsf2aPH7CpjRrhnULTPt9f643jZ/69
1uLbqlBsxXK8dU5OqGEX7kBVn5zOPtsQCbbC7J3T/fUW/jAcP0lPBxAGPozvi67F9cPFc9XZAfP3
E1dT96JU/XOhdelOb6L28yC86HftJRe9qyy/RzlkgzzbeCBRkSxUpd7d/zE3Gw3qHCQ4eTu3JbIE
i2/P6XGFViFWn0ZHsbeoO1tnyJqPkdcYn967EkmulI8FjI0p3VKGF/yZ6Shkt6TnaBwoyazsh8rR
/TjV7XcGFGZoLAHBgs1lCrR8qM5t57IuPM3X7Tq/FG30U3Gr33E25i9ark779z2YnNiRwkoqIo3T
G4EFTH5qJ8wME+aRbW5F4yUPXoFjY9bna25iy6uPpSgSuPIkFIyB4eK+7cUk8JnhYMRqM22qqbXl
mZi3eRto+2gy/hW56awUKMvP43VNKiHpIAgtTF2cEGtKGE6ajeVHiPAf9KbUdhiLFtvYFvG+nWm4
3d/OZdCR60k+Ez0RYEAEy+uvo8nQ+S+oSnxA5fWu0ypjq44gCHfTMNq/egVJenXMvRmGXs+nen9x
+Zf/VWAieCAXZ20Qz1wBy2mzGhRO14+WBZKyVr8bVaXuukBgjXV/mbfeI10Hig4ofvyzCDllXlmd
5w6Wj1ubcrCn6YuhwN9JHLSpEVYJH+vQqVduvbfeIyMQmj1IQd0SaGzkb6s2jW0/MdzwgoJ8/zGx
vZQQPpVbPR/Uf+8/4zKyyK38a71lH8IsKt1O6ST55Vh+UcXQPyBVOP3Xx467JkX31lKUGTycjGAc
m+sjQ08Jup0YYLPUdKqytsyfHC6qnaRkrESxt3YRwjpoMTCLUsbleqlEHYrABQ3gu0GfJpvADt1t
HWcpeQMKV5veLoqVdPeth+Ouh3JHo0oqpF2vmIeNaWRqZPs4QogjgUZ57PTA8lPQqe9eClEnOYJx
CdIaVfH1UtNkdFYiIsfX4vx3lhnTk5rgn1UF1biyjbcPxXhA5hXM5CiXXtktf83jun5wm9LpHJ9B
QvQBsryBX8kg1Rnr96ErqHGhzzLmAVkoO51U3NcPlXZJOQWh4fiG3p3tTFomu0MLTM0FsuZAzjci
e/5y/+zfnhJGPBAlIcNISMfSdGfqZpwJ3Tnw21DoGxtS61kVmpQAaMwjEM73aa29PqNUoqEBB8UB
17PFvZAH/Tg2ZAhn7lJ7NxUifHbM1FhpCy1wUP93GZpU6H+SmIEtu95KQwszazLHELtALz86WdZs
mznrX2JlmjZDkvdPVc30wEmC6KU242RLijpEWyTM433CvzZN0+sn6DgdY0y9d1ai6iti7zp6e6CW
Ob6UaaCGlmBisx+R58o0xU/sPtw0YAV+4wHVP4hu+JqVqB8pmW0coFYbO6OtnK2VF97RsopmNwWR
fu6HsT0VY2qe9KQxpLbMcz3O4ELrLERh3zW2jCnFPxaWhVuc9AjcGUp6imKHe9tK7N9pMtiPKGal
+8o0h0fFHBy/GPPx1FeNt7MEUOohccKV+/KNT4m5PXBk2VH6P5R92ZKcurrmq6xY9+zDJIYTZ++I
FuRQWZk1l6cbomyXJUCIQSAJ3qafpV+sP7x2n7Mq7XC2bxzhKLsEaPqHb8C2Pdu0bdQoBOqTcwW8
qD0IDsXEuZLkMCJLvPCBfz7UinVHUwBdsLOrua0HFZJ2dq4ILugbsNChOQ1Yz4FpOVwY6ocbMloB
EOhXoiMAeHh6ttQE1N5qKKGUh1grnpeV41+lXLk05sq5ChKQ+cIQIlK/3rY/vB8GBT4JfTAMuPoN
vV3fYAfiGAlsdYD8mNqVE1G7ICn1TobVpdv4Z0Oh5LkKBqO/h5L226FiB6wXHhXVwRlbuNHYyJ6M
b8fMqkZeIIj/cBjhrf4+1NntOAlNZmKTCtJmyUQH7snNzAOe4/t/Zgy9zF9/xO9mjm924TpesoKv
cI0gXjxbkOkM0mzcQxRQTy3JpNO2Oat5t/HtAp+fWLKjIQB8EBnH29kJJkD/nQXoYYgo+JUnb1Mo
7jzNTHdQg0Fi0naC/W5IiyeM4X8HBApWFybh7ccvYtl5VQANFhz/zW01kffW99hHgTG3aSja3xMx
xLmJ8dCtAFIS/VUssODteHB5YQZ6+DVcVrTcVnIZbio5QalExg6FikHvUOPzPlsQuklqQ1VdR7CD
uxAAnlFGvz8GKDrAa4GwAujfOeDPT3pXSuXWhzRYoN7ouBDJtZ1dwpvFr0s4L4khfYmULkdUfJrl
i/ILNFhSMPD73z2zVsThdzVwVL/xac6WJED1EHvtkvowuYAeLswtKSj8zZZgd18Y6rxwh28PzwOE
ESB2IPs8B1wMY6urFl58h64W/g1rREwJwOcb7sXmZIs+yhJYItzxiLvXBYPZ1693w08233dKFgEi
77vP9dupt1AVbEfoiB2kp+02US4/tJWrNt3czo8ETc0L4/10klEgwpUAvPkqZX82oFmKpWu0OOjI
BljgtQGMZRl7atKIC/zJSbaACcCyRUx+1lqI52BTXvJA/NlnB3Nk7XEgBCLnIXnRDamGIKE4xDa2
jxZ4sC2DddohFNM7/MS8D5xUZNGsyiwa4c5z4fr4yfG6RpWAMSBhRr6zTsvf4stx6dlcdIs4hJMo
UDRSyY2KuvIAHMUld74fZxhLGJk/KqUA1KKO8naoToO+r23aHJyez7Q1sUF5OHVeINj55MMl75Jk
8w/loxWFDrw1IIrIQcDcPDu9QDkDgNZL1cG2cZK5FZQWFZSEQVziLXWkhIxKAy6gO6Vio4Ng2qmg
T+7RfiTvYx1e6sn+sOAQeqAeiSW3auUBw3z2qXs5RmJ2rN3XsRhT2gMtshdoqmdYah0UQpbmpsR3
uJo7HX5Em7/flaXz5fd2GUqha50SyhD4HGAt+W/nALZZpDUtaGNTkFrAw7WgJG75NQQ57LWN+0vl
8fPoBKVxXB6oEODyQFp2HijAzRjBliTeIQ0lyUMA4fPAHyYKcyIfihy+yGomowvn9xry/O1eBURl
1X0EHhTRFy6Sc1GksC/GFhh455jMbXCQNuZ3zuhq6PxPaMuOmuxtC6eORspLBfqfjryqYaxsYej9
nR3X1jKUh2Zw5ryauIeWpckONoHqSrfQjx6glUhH1+NIbGDf9+uJPavH4J0hy4QCHqp46wl6Xuyu
oCrCNbo5JwWIVF5rr9hWZvjNHuU6CjYVIIFIR5Emnmu7ExWrMZVLc7LWm/bcHQPKRstPg3KXrPYW
5+rXb3V2On0fD/WKAOnhioU9D24b4H0MI3NzEklc5REZ2H6wI7zAF/9Su/cnQ0GTDDURMPqAyTvH
GIGFXupGJM0JWS7mqWuLOKaNgWhp2lfJpQRxjVrfLtH0zWhn+xBY6cVRDYwr0QgJ4qwcwISdTCTQ
xm8fEcgHd7ih+6cuHNITZMUCCjtn70L8eXYerx93rSvgcsHBBFzT2fFo4NpSCx43p3YIG5Y3kK3K
wNYMHocgvA6dBqKYv57N8wP5rxFXIAdqs2s54yxXmUe8cjzjGxO2zNc1mU8wm0q/ycnpDxNM9AB/
Q5TbVen7MY0LN2MElQ6o4Uo8XHeJQXkGdcbJtL4/UnTkg1A9wRXx9iycuFIKvsfyVC/EQed3EFGm
exWChV0D0DZWmI0GMGffxE3mFGJk1APR9AR0sdoQHkJhOkCVkHVJ9G5qITUZQyIgyItm9jYXPtzP
louHOhN2HTYDJu3to47GQ9vcceVJa7hY1qDTQv6fRVlchO6xdBCpjMDHfeoTFT6rtgo2LNGJvjB9
Z2f59++1ppiQZl9LXu5ZwCTWaDmpInmCadYCRIQhGs3zqNuRXte0qEaHxn79m/3kv0YFlzteBbWQ
Kp2t0sJpYp00mCVWB/ENMKwfpPVbgFzmZaMBKs3akL+2vZs8L4NeLuzTnx0KuCr/e/CzK9sUvYXG
hJKnDo28mxEyfjkIetGh9LuPv57in21GhF8+Nge4YhAueTvDSecUvO1meZr7Qn4CNrnexPVkUAPC
RU0bZELbXw/441UFKQAg7dDTgtDHD92KIaq6CYUfeRrKvrsdOLzOijKadmYe7yBWXkLSNLFPGjN9
4Uz/2TIC1gU9PRfJFTo0b9/UDcys3CqVJwf+MrvS7cucGFBlvSbm124MufyFARXy67f96aDAIseQ
Z0Qv+5zCChlk9EBm1p54OS2PVRR3x4DBjDAeGrItQjbcl110SSD5HDb6fe0iv1jFEgEOw7359lVb
4Rasth2WDxfhywwx/j1urnmj+ko9KI98g7VqdJMo530PIvsJ7h0DishRcIlD/bO3h7oHuAoIjNYe
3NvnKKxXQcyll6dGpN42nKPpq8tTdKaNKD/ZlBTHeZrMhXn+PpFnd9xakgKUE0Ui6BGfTTRACUk9
zyjz+wM03GGq7jz2EwG7P6nsczC77pix3l1emlCQLYBHfBeX6Ywpaduromi7LZq9/IiJu1Tn+cnn
gGA1yr+46JGJnAfiXYTG6hQ1/IReDmSWpmTOYzIEm3iANuLsJcVunoXZ/eYKXC8ZhKPYbkCK/ND8
LJyONTVseE5Kcwa3K0CqqTu1cGpAMNDcaDNBRIYM0YVZ+OFdMSzCbvwB5BFi/rNJ6FjoENDC+UmM
nvdNwEb6CnCV+iCk+VCuh1pg50ux6NmYgCGAAozqCRYbWisQrHi73Dqr6sCIXt528Hcpd0ORmERQ
oGpb0mZo58XjnVuMk9im/jhHv1eywuBrbRc6I8A9gbR7brleLbxBwSqebtt+aa+Rx71DhQtEJqs8
CoUTe+FSPDu3AYVEcokmEHAfKy0sOCtPTp2OSBuSEXzmcTdMoEoaUkPzHS43e2AXg7tfr6LzJBLj
AYsPJObKyUGkn55dh0MbhzINTPjgwjQtsz5SmKaCFkAEoTZEirPdGHdochalesuK4MBSccnq8Ozm
+PcjYF0hnV/vqrMlBSABaN1BGT6oYKk2qbb6ymkGF5jIOc0r6z8Rk0SZRek5//XLr7/4bwfKDwOf
vXugWDBy1oUPSVW3uYIK1n3l+8nTr0c5X71/fWFwZLBboON4XoMk4dA0JFLhQy+kqGlM9JODdHM7
JzHbt71Ir4Hd/M3E6q9XgwQSyhTQQQLU9u2WGVJVM5ct4cMytmYL47goj0bAmgWMdOhkyKVi38/m
8LvCNxQ1sFvPG0BLHFVeZUj4wIqFbKQX9Rls0AAI9Bx2EBD1eCKK8a319Px7rdP1Tb97MgQII1fD
hLPVU6tk1eqvyAOPmNyQqS8PvgKPe2nbS+IsP+5NDIXCw8p6Al78XNcqYqIHBMyQB98zNxwMbhqk
DuAgQtfAR8W2v8T2/cnSQbsHxVPkqsC5nqMVgEHvvAVCrw/TXLEr2Uzpt6EOkNkFbpsV4ZxmkT9f
agD9ZCoDyM+A/7jau+HEe7t04FcXVLU/RQ9wzgOMNK3Gq9ROYBy1Y3haCrAo6rZ9CF07X7JyPG9z
rnOJGj2Cx7WUtGLs3g5dGLh+TdIjD90MDqyIejRuQ+ipF8BJbufChWdlzcoNieE05A4By2r3O2fK
fWxmOE4VYxVtuOzcvWLDJcj627kAYgRXPIKuFayO3A4pydtn86qac1Rpoq8rRSK9RplT+NdF6Q59
mhdBAKivlmOl3zVTy8jvifV/HxzDghoNxBMIJufANW4C1FVhXvbVdnG5reHCcMCH5HkdxZc40Cne
438Oxb+GQocCDFRYKsZAy719z7BCrJIENvk6A6C2E7E3bI0v5n0aTdBfAHlyvE5r131OYABGK9iW
/tZ9i2IoBgdQbS2zAVUCbtTb8Ynw7ITCdvXaWlBF9inUFd071XMdva977pmCOpAOWC5cBWelhHVY
lBWhTId6Le57iEi/HdYvezmPYe+/LqpxwI1LeVRvIEQV9VexGDqtckCH3OkxAOcwuQMA1K1uZtVw
RUO/ANgdKhLFZiyQO18IuN4eOnii1dYYKt0odKO3B32otw+GWAtgvah0X4GPBLEmrGtvWxVy1DlR
Tf8hkZ2+xMNfl/LflwAAwZCcXNEhK+L6B5hk4kC9T8eEf0OhQ8Eo25pnmBFa6jUN//o7lyOK5etQ
awSyOt4gjD07vfkI3ZIYRvbfQNMrg2OVTkC5gdiUiCfPr+K7WXM4EGKvxeTCjJ9/V6x0wOdBj0Bp
Dkoc52IDqGrDaiq1FaO1jqfrMpHBboaqf0DLOHL20B2Ql5Tef/iuAPRCCwgVDzg/4nQ9m0pdwAyq
STlcY50YDXaHjSTrmGDgPrZs9+sP+/YUx4eFIs16fKPKgX4fNtXbZePgDIudsR8YrUhU7FvZoKMv
WkPnzitvzRKHt5BMqymPl2b/66F/eE2Aa9eCHBbtKodxPvSwaFQIoQsJo/EwmW9YOhebBtnKrd+j
/febY63A/BQULvCmgME5b3mr0pkAZ5EFXnMqqk+QO+wiCpzYdGwWlaoLwfkPbwbdI9RJQYlCoQ9/
np2NtVehXL7UhqNVDIAh8EV1Q1Ul0pQaXFQXRvthCpH3oKsD0ykcTVCYPBvNXUK2MF9EnKIv3fDc
byS5GggvQjQ+BKlXFC/oCCmZ21Mwh8mHX3/as9QASwgf9i/1BpQJ0cw925sGJVsR6KDgFO0P34WW
cFDNeWeaRBxam8LVa2hZBctud0i+8gQa/7QeU/fDOKrx9xy/8Cyry+8q7Y/e4uqDfPYsfIDhYZya
mNMpDsrd5Ivxemw7jRmPJQyJlktyDD98fLQVUcYCqAmMLRwPZ/vH1xOzqEiCpSDNqB7QQp220JZy
aChEccXrdrpnUWByAqDehf1zHmlA3nj15cHmxWujMLre0H9rocLVJB6SRmNoG1TNx7npHmC9HDy3
0kXbOPbnqxpq8xfOi+9SQH879JHSA8AGmGMA7Vx4sp7XdHRR4g5qAxerDYG7enR7o2w+2GaWGf4e
PgURt+3eCut/jMamvA+gAyVfIuHpo4Ico6Gkredn4srSozZGQHYsKxl+AFqPnDyo7twNEwdxvWTE
ODsFpqX9hMPQHEcXXONsROw23MWQ7Jr+asz/xxf7n+y1vfvrHdS//gt//4KK5lAyPp799V+n8svQ
qvbb+F/rf/vvf/b2P/3rVr8O4zS8/nF66dQf20l+fRnLVp7/nze/AiP9+0nyl/HlzV82cizH+X56
hazDq5rE+H04PPP6L/9/f/jH6/ff8jR3r//880s7yXH9bQyP9ee/f3T19Z9/Ilr5j7//9n//6Oal
wf/6X9/Yi4R3wv/53+f/5/VFjf/8Mw7/AclBxLZoBUBVGzXUP/8wr+tPIvcf6CuDG7vyrwBlWoMP
6K2NHCMm/8DNiXrvd7T/Cu5Q7bT+wE//gY2KGx1WJkCAotT95/97sjdz9T9z94ecmru2lKP6558I
/t4GpKt5PbAj2IpQ5gGUBGTnt9th6pgLPXmn2HjSVEd4xbzOnAU5tJGPsGeLMkHMoR8rfkDQgrKg
5h/rsFq1U0nm+rO/8eDsdWojCz1/BcOZLWyXp4lODGS9rC3WY3tKhvRuIlBU3ACDE5fUjMyIu7oi
Sm96HpLexW/pUUMfaGVhe/uFKHTSvhIC+YvFTqi3dqnfsvddNTYf9Bjr0xjGn+PJm+6FbFyXAjQg
JE14A/EbiFNt2BSlV32U5jocizp3HZbcw9fbiTzaWld2J4Neb6GoaQegg0bAZo9pUibLvgybbAIw
K4dC5HToErRMFICXBwDyp4z0xmajU97Fi3VzUihN3bK/aXCOU6cPrnkxfZqHqIUSZOhDPM+WwwFS
rEdFZCnowrw4F7atcukP0S6SC1TCAFnjCrx5PlU7Ubu92up+lISmbjG1mZNK8P10Qdp3alFQ2PJz
pTyU3tlqdqlDqG65S9AcvQjIph7aL5uhSYFAZSK6bcDDoW7jfZuc+VQ1yjyyvrlBxUuxm64xkGVF
mD68G4aQEohknhR+5UQj0MS9K1zwGHd2Oeymar/EkSV486pmHZIM+LfObAcfxiLU8pH7+dqJnTKu
yDuIkSUqM4wtwMa6ZsksxDxhYG6SbTvBz+bdPHv8cUqD8RoNjHd9aaA+FE1hs/U6t9pObthdE3y2
O7fqrqZ+yYFbu2vlNG5mr/dzgX5bjpRh62n1AhYqFLk85e4ILicUhmq15QKS38DgjBUVXkoh8eDd
gvcwkU3ttyaiHZaMPpiR8DuWMI50C4VPA8VuMT/Du9QDwrjsbhSJ90h1AQcwC9/GjIVoWi2iKzZ8
gJ0PrD2RMk/Q0aRVlZhTUYirYaxHRXnYmu5eNHzhBzDNIW6H2r4ZtkSYeMgJ6AlDFjouhZ400hoI
4tAeaDiS+Soud8phV5M1BXpJmmUlVzrTw6Qj6HfaDbZ1BQ11d3kEELgZqGMN+BtievKKJQbOTzMU
vmK/Rf4alQDNJKDJQtzjFikmnQqJG6aLrs3CpnzsIEYhQ9vToZw/oYX+TeK+77z2wLoRmpYVWrfp
56gO7Lbu4pEWQ3qMvbJ4Fxrwx9H/6LZuxwxuIwk3FuyjEsL8FTx0x12rrdO8+thMW6zp2YKuW3U2
W5b6EBEpt7yW8jFclrmkcD+fTouFyTPlOHrqQ6t7ewdkYwVt5EonMw0qqZesZO1ELQvd3C6VOji+
2zyA5R0/Mu0eI7/zJS06Zz5MgwbGzVTXbSBVT9seVVTK0TOA3mCkQaY1LUSlZ+CFxBaFK7VLoNsP
pk/scrGzsHt7cXsHnpfoRakmW5SFcU9YWnKY/Km+d8GPBOpaDd2JtW3pU+XO8s6f+qmlne24sxtR
YvqsmQdBzHgwtqEibmOCLHfOQhYm28pp2LelWv2Nh3nM4W+BApqpo3tnZjygvSO+pSasPogUyg87
XXJNJz55kjpDZWKaFLXdOJKXD4XVL6mt00OPSkquBJRo+5rXmcOC4AnoAHOIHa12rvKDXVOyIa+8
xIDN2Jey3jgzDNYW0abuvk+7Tyuk4ZDCbeoaqgBspmjljYaGVlS7sSuIpeHQB6splUhx9I2DpT5E
KPDBodcgjHkZgQnKAgXuFD4sllkpNm2rBzovttXXTjdMYMPVnpTURGxYIJ7jLYd2ipubKg67D1Ws
DGiIqdrVEx9yw8phDz7uU5CoieeWPCFNXtsQiiEGL+zwDB76rehAC3Z0soc/XiIpB4UWgeYHnK/D
QYH5cwSoMwtdXas9m7tT3KAY0VOBeshqj+VaKN8MIyuSvOkh0ztYCIJRRfx8jMh05Es8XDuOuSUp
7weaVAKuHnPol2XWoM8e7buyjO5rB/oFgSrlR/Bk+PMygd9Ce9//GKT9PeR2BJUw4qLN0D1jlUOq
UMf3QAkgD/bCexD3Z5cuvD8VKXmt5vor2M4EYpxIKHM4u7g3MPKDXmXKpMVB0bRLBwrTMJHM9IEE
aTl8wBWVHEop4nxgoT31btc8ycYHUD1Mmk3guP2x84BVBgwSnnJLMSCoryAW+QJ7gFxDcbtV3pRD
Mrei4yBx5ZaNOpg2lRRFmnkD7nQDuyqt824YAghMwgVB0w6GM7CwWMJNk1YDLZQ5tn4An97uATpj
y7g1Ch6FEXZbUbzvJXJ0QNuhDUlllG4LR+4EBImz3ncgDFGWNfR/Sm/6tHhaPo3Q6boqR1/ewjui
dbIKyOmZgoM3wJ8KUL8liwb5VMRlhYnkC07NFAqt7b3jLZZWLtREsoL1qjpArKp6mUfIToM2GEB+
E6ai86NflV5DywpsAur70xcdY+NuQzRwZZaAlPNumZLyEMgI4HF03t532gv6wziWN2gj4WJZVGFo
rARo6al7tCWDjJHhR5vETkoJB1Gvqoh0aASo1ccaVR0vQ/3eS7YqLZq7aJ6CcFMIV5zGuonGa9dT
1lJoZB5TEEU+xqwe/KNV/o031NWdEu2uWn0lKyG/yMrNS60DkRUctvSZL/vxaSlr11IUl44oIjWQ
UEGIWG/QFFxo1FRsB4OECgV66I0Ek7UkS1gD9VNfAJ2NqxLFLFseex48lIUPzDyWCe83qLSnd9zF
5GxLyKmltBBGfGbeWE8UsJzKp2D2DmMGr5Giy5IOyIe8TBu8R+2HQ52DLhR0u9FG0wRcixuOGfzH
JHti4xy/Cqnvi8odwesPQCW/CjtEVjlmcPTpAt3Q9l3YxR2Df7Zqh23aJPGLXxr3BLHTuKEhgtLi
hiOVHMDLrMqJdsBiWlhfrjZlxk8LMPmH0lnQm4UuxNYOkep3OnTMt8qLodXlDM67Epav+YyltHeU
628BUUOxzRmlDraKtNGt9rFpoQgDV8CKHee2TQ6qAn6pbPX7gfNh23k+BKtwmPIp89Ie0PFShtRi
peU1FK5gvgmfGieMqglT1XbvLfxBWTZHrvVy9K3ulFccZevP264lxXXR+HrrFInDc5lMtd0t3eS4
OeONC4x8w8cMFgEz1NAsYYL2w7JcwYqnPJiK+w6s/vr9OPlmi0xwoF4pXkUZRhS2Q/4NquXxqZi1
AeJ+ZjC1ccBVBNVN6s+oIw2bYBHq5DY9hA8ilVdxV91z2xCFjYCOPxDA16SGOA5mGUF70ISnOSB8
l07O42DdkuU6LtWhBFF1U1XDs88iGIIvNf+y8Hnv1o2EP7JS72IjLae6SoLP4POZ/ZS03jdMbLdn
oop2qXHukXLYlJaylAli8OI9OEt2Ayhb+qnvPVdvuVUlyDcmMc84uZPpMPICGmJkMJu2Mckzxz0t
qHYB88mrmpnP2oERVVCI5pNZjAbKPxh3hRYEbkld4FylbSBeeFDX2ejOA6e+8rovSys9+BgA1kEC
RDEbWfWH2pnClkKaEnJwiyWzOEJaFycl8JrRkqemEh8Wq8EhDGI9H/RSQUBNmmlJrxKngx9M4XhQ
Vl2mckSDbKqfvGjRKVj3wEzsEuheyswYD40t+IBG7JT4CyEnTsIJrIValsF+qNBk02lgTTbLPpQ3
4cB6m1UzjivKo7alBQiGY45/p4NHG6/dI2AOq2rjQJoEZTKWmsCn6J30C7pnoz/vwL/ssrHp0++M
FQ1knKlyP7HR50o3+k4AZhNuuUHEZzYMe0zOlKEDsjymGr6onwYRI74O++EKJ4FpJE37bnpZYE/o
7Sco/dRHtZQtnZrKydzJgQ/SQOr+XsDA42sdc7+kcFFa5fKKkDyNISkRWE4x6TZdL3DxznY+NX0Y
qifcI0AwCpcNxcZpxaNX+miFj4wvehtBgWbEIJCrsJtiGNXXnsP+cmtMd5uabhcHvAEVd1YfIuK1
InMUT94TX+NkrwbIUuKeUMNtF7f1dVGU5HMDD7GYajgQfdShkOOGwwiQbGsIgYzbRiGgaobhDs17
7OKApy+lQHqUISC+B20OWL45GseNYjhScj0R+DsGsrYQ0iCFj7gzdTTZQI0VPhhd25XO1sXlxann
Yu53rqmhzYlbFQ5RY12hRQ3lsigDkyGKt72pKgOThjTKmGPqcDsia4w+Wa36cFPDShSuPt0YvgPK
LtIAZc+q3kAEvZnp6hV336Bs1m85xG2nY8lB5ov0yCLKB1DaIUrYNN8GOKuLbZtW3jMimGHIVKjX
MInVe6m1vCka1n62c5z01HNK930E70vkWZrL9OiGdXtXpx0RuxIdEkRxQQvMjxvobQGYenUiyNTS
qwpoR1z8qovcD2kqOBBSXuecRMmiPXDVxc3gOiUD361snyXjc7md2ajvReGNnweUJ7NuCYpvSvZ6
W3tzROOUuxKrxSKaRacouBWuAZ3Jen3L8GfccRpxVt24NujNAzGhyJhHloB2C3F1XgCyk2zGspDV
aYLuZI+YNEYQ2XMFwn0xJciOCgPbzC3Iz36/IcUYFtupn6f38OocHtKlmCJYmJhyH2gcAh/atHCL
A3iCRiGuB4wz5yC/DllF/FPsABIA88qDYG698zpENTTqrX+n0w7EzbmYJ7XjBFEBRRuwtieZorQO
n5PRzT0ly/fVMtrmkOrSqa8ULJMR9PJ5yWuxMHaE1AySIDPYALQSA+HjOV+Gkj8mILrPue3R870N
wnJuae+ZyFw52o3hhuC33XjiC5K0O8WqtMqdtPIHMJSC6guTkGSE6rNbbBHn4ipTphs/pmFRO3Sc
nOjaVom/AXYVYc0gKud+5kLhlkIPCzfh/BCtSkUTtPHyIgzQr6zK8Aaac9EVKjHqbhD1qiQjWyqc
SH6I4ZZ3RAiSXKXIVx4hR8M/CQbpNbSjEo8GSNJxl64OmFhwumcUBnQwP0p8a/IaIpJH3Xkuwpym
3US+VAcIOy+3ZYh54La8GTn616kDl6gCx0FuZTHzmziownHve+jFPIpOhN84WJDosPdaNPu0cmrY
ovQxR6FKawA3sMyHXEYsknfJWC4QERBtBFosHWMr089OgL5kjXO1rz9p03THoce+u407hzR7UzqA
qVFXTvuwSDbATRY5qliPcI17hFLf+yolX52pcN8bEWNPev2TbTsUcJzhThL8KlfcG5ftmwSNnaSo
5tsJ8d5jh1Ab7SxyKrpmT5LEgasOezfWuPdAhe118xlBK0wQ+vtUdQ+D7702XnX0JzfO6qrZtMq+
+Nwp8zAer4AdeUBbIaWjEi/96kvmxuS9A9Ia1aS9G5IWgO7mIxnCx9J1bg1cY48tKzhKasDZRby9
baxaoafXJsUiG7zlhbTtR3DQ3DyJS7Jtuk5RUA1GyhvypY9q/6uAZTgOuhRNjoG9WL/etLI+OmmH
Ek2KOoqIbUYmVtIxVT2KRv66YEZYXiClpp4CxwmUn33TlU9uM/SowyDqxGp/NSjdU0/7D7xq3w0K
GRFRC52jbkJ2Du9qVtYKztcd8py9W7ktKbGahCHPqeyWfiO7ecIjxNEQsud6CQCEWIYjLuibYh5w
xwXzSNPF3pI+hTBW9ICizqn15JWRESx7UfcQBOeWh5wC3aG8WOp917vqyjgagHK/2sauvXaUvAkQ
wxd1FdElQhsZUGSowvKjiZzmJLvKRWTQ3rpaIC6JVoePYNnWQzlt675Mr/zK4klsd4uAS8H3WVNO
pNk0UxJt3HF8Tuf4bvDSFrA9dgRh5cnF+YTWABxpnvuRfENrKzh6aFwdjEaai6INxJnrfrnxInuD
WMunbRzvk8FDHW10syoqXpkMCRwalhe0rz96ULnYGFFftaVTHlXL7rRtwej1b/Q4hw+BQE/CJcDH
dGBkgbbTdlcKiip7+ANoGnWoUMVTElDkPd21D+e9K2AfPqTc2XYdHhC3P0XgeoDXksmKxTGZ18c7
K8TN4BF7FfHqoQV/JUcSWWDx9eWxdYgKNsE655CUBRdMf4bzZ0j9EIkgfG1c2oqly6H4XlBf2PEK
0LtbKJI+Lo1AGUl3821a6/mzCpMr6Di/A5XrU9lOhwZ8w11Qz7eoJvQUIsgPHqJ3d4GvyawBeW5g
fBB0HtlX6CgduRfCmqghEG9Ry4R1ppdbYv1ub+JuV7aNpriGsJxwemfCb9QjhumgB4jtsSbU+3jw
XnqB6BfockPrroupdBp3HykP/oSDf5K+mW4TVNTo1NVPQ9Q8kKr4OCWQ/UhxgyPaQGHALV4FyjB1
6p6iBpFpUZYjvmuJa2hK71UyyEPLQ4loRMCDTCCRVhuzmmeDqkI+sNm1W1RAbkeefAqK/rr1yCc4
HkCKGaTWNS6aMpEyQ9G0/6gAFsxYudwkMWjqs6eOLPq/1J3ZctxIlm1/pX4AaZiHx8IQjOAskpJI
vcBIiQLgmAfH9PV3QVnWLQbZCss2uw9t+VZZSSAAd4f7OXuvnQ/fvHTMsapnh7Ywz9WhdX2iwwbv
hkzCiXOksPU4ylozVfY9GanWnjo/hdLKQkX23aj0tvjRedp0tqa5d5khw7rv61r12ybVP3WpazzY
q1gvxyrRYVGrXz2OWVFqFehRofaEZCOINJj6ZdpPwBq+ksWq+tW4OJGTdc5OolO96+N0PTeauGR6
zspOLhT/Vb1zXmRJQYOeSTQ2bItS0fClGef2XsRaueugQCCtSy+cacoPSdVqO0eIyh8aim8iO6/z
+sEt1094Jh8S9vl+K1vnYiS1llQzHN9sSHUTROBgXwF67nAx2nGYZtnoW8QQ7Gwo+3zinActH9qA
OlPlV5muXbRsUvZuSe6oml4wcW0/pzLnI0v62qmrOOR9Vu7LIVk5uog1HBunjLQMlmo5XDkG1Yky
z26kUD8vrb1X+6YJTcpnF7jT21eFVuA+kfNKn7mcQrczL7Oqt0j3ng+VJw+TM5/3ZRnfJ41cLhOY
1F3o5MYhsTlBxkbeP4LWpGS4imugz3uRlvmVUUxD1OljfpmRZf4EKO276a6WD7UclIE7fF4BbT/Q
ClLDtG3y3eR257OYwbyk/UPnlFWQdvo5SZJ+kxFF4hpl9VXPnNmfZf2SKMlL01fhRPL6rrTmIfSK
6WfOJKlzWmy+UtTlLjNZaVdOjRwnDeobHEn5q7k+MpVkn+yKxOz8aSKNlVPxD0GkkYNToui0M4t1
5JCZxQ8OOHzgFcJ025IIo/RxduPA0pbPSdlygk7kZ9ts7CdUAsaOscfNu31SBd6YX22IgRXO0Y/J
Ws/S2fkWZ9VXyQMFUsQ9t61+Ni/Nwcztw5zHV2O8vurqmAZlS3s/nDKD4E59lsmBhlgZ9NKjlUTR
3AQ5l9e7diaN1KqrOgnprsXnkmXqi6HKRzFYQ+S27hcnFk+cTn4aq7zJtyyLVh+u2RcuwWhYVHSk
ESD1j8MqpWLD37x37YEDDwHuV123PpsmC5AUrXPbOvmOVKWr0XBJkAFPqz8XgtRRNIHGHO8SdyDO
q27x1FDIzCq/lE4fmh3n22wmjCbABuxt9TbnZkoH3qbLaQHem3WJwNONSAE4owLjREnq1Y+FW9tX
Hm/5h6XG/bOmWI/q2k+9BzxhcZnVhehvSFVWFBqOVpyF9Pa8a3ZclbGHBBIDrDVpmEfNxCMI4jzu
vsz4KD+lQuyIIp3Ox6RqLH91nfUzbOdF+BPJ4wMNKcXOZDAXDdR3xSjG+makqpDwjK21jF3frOtB
3I1rO1uR1DopdpykpvSuVHSrCKyBds1ijS6JJWX1M6eEf6XKSbzq9pBIH7NXNn+28mJUWRGcau+2
Rn+ed+tU+FKbZiu/4tc56U0KOcY6B3Ok7kpqW4mf5oNxRtWMMKYiJ8g1IUI2ztxvS1le5dAwS3hN
fEgL4hQbfQmw1xd+Z9U7vcrd3QQpzfDxvzXXimtdlXGlfM8Ya7cailkCv/qw05dx500xpWbyeeF0
n9MijndaovxgubmuViMqnMEKezfBWZ22czjWaVDFsTApIHh5JIii+WHpUxoydcxwrtv6EWIMHwE5
3bSxwJVdJ/ALV2yzjVE27L8ZYaBwUWkn6JG5WYX60s/UVldFXOJd13Sbw6ZRT+wpjGSXi7hwcr8Z
V/Q2ftUb+cjk1tXAcvJ1JymLJrvGHOPHZs3zF3JLzNGn7zxrflrVdiTtInDN+G/h2v8PPUPzWt0P
3evrgKDh/4CKYcOB/M8yhofsteue+3/9W/ZD91y89v9a/vXvClVDN2Tf+d933XP1/bV/7n8XRmx/
8j8qB+cvjMy4UiGwUe/VXXQEf6scDO8v1E0IFrCQwaBxNpDAf1QOiqb9hTUC7RX/3QZ38FBD/0fo
oJjeX0gkN4s05XLnH8kc3kp+kDOhboKVBaaEjisipyOpl6BsNNRrQlcaEMcDxsT8Zlg1+3lUOesj
wur8dcjV6LfH9x+txe/aCnPTtP635IerakAaKPbjqOKySK7fKiuUuY+hRHuC2S3DVl5r1mXhvNBQ
XcWdKapg7D71+h3aiqisOx/nR6iJh5YeaZaH4/QkrYkdunoou5dOb3cjDM8cXHp84Mx0KNPxYMtP
VT/uxlgEk0nPmHOf99BqblT1FL5RXnr5Gpn9HCySrPhUY6PeEmJ+psdeMDindO2/GI1/+rnbS/hN
V2V0YCJBhALHunevsuvWlz679FDZ1QG1t8j4VHyhzq4Fuu+d0PC+FZO9f9Dbv//tytO8KmqMYi6I
aUH4FDJv4u4xobjbVtlPOVsHs//553d7zAJ6926PRWQWgpfS4JIceqJdG+3wEPlUL3bWGWrQg+2X
u/s/X/LdGH47mo7FkbQlJhvnngjSQxYVN2tg7k4Rjj68BJrWzfqGUOiYiKnJcdUGXUFq4Hxf3Qz4
123CTqiuv5Ti6c+/5lcwxLvR8tu1jkYLPDOnHQXXSq7pEDc/3LP2c7cneO1seqyuk9fkXL8hH968
qD6lZwkfsIeZ7/nXP9/FseNze42IQFHjwdlAFXEs/DeLXnZCcP7ulcjQQvfLmPorG6UlQueK7w+t
nZ6c0J2+VUb/Gq1vrnk0Wkuts9VBpxfB9y4aM3lWDYh7krkug5rP3olf+P5qm9wRsbKts/K9Q0L3
rqIQlatVgVMrZoDedf4E5iLe5Utqh5TBjT2SoGFXwda5Mr2GLGeE1c8L0OV9D5iYFN9e3sCN1G+U
zM1fl9w2T3ANjkYdyyMRmxbrM0p8ECDH7FfNIk+3pocH7yMFLw2sI/S8LL4wlIXEiJjiVZx01okl
YxO0/jb80N9vgHUui44Yd/OxiFrVSq+g020HMrV6v3QTkieo0u3//PS3VeC3qyD14zdhtsH5sH0Z
j80WxTJRQHBJmLA3F1Wg1zZGHyz51kOnqs3NXC/ORVdukoC8s52MooMd3/35Fo5jOAzgMRtX3fwF
sWFmH61UWuONhi48ba+7jRtZGvW/upuavZllFFNNiqlr0nxLabJzUPC6C0FqNBYYbQk8ZYjPR2nn
J/JVj164Barrl/gZ7wMCXOv42a+1N1TIOprdYNgrSoC1veAQ3tLIcl+NzJn2lCVOCdmPDCjg6OBl
MXSwFqEh55+jx1AbNcADlBm7YZnL+6aU6g51Qf7Z0UW+Tw2jK319K7WbqENsxFoLEp3MID4ocNcR
wIjU8urEczhSgG/3hPiSBBDTgRmKt/loDRx1Na2ndqVlg0o0yMqF9pQzGkh6uninxu6PfCrOvTrb
FH/LGA5ee8p9+/6xAIdBkgxfltVBBd379tNprTEWwo7ASZshkgIP5cjug39U6WMBGrqrSA+ddqtF
SWTfNGt8H6dd++ygTLF3XjWtrJJzG7+cGLPsIn+fNzAf0bUySExcgPxzDKM1k6lXRvQROyUzyLVY
bW+9E1WR7StMOXeONWQt4TG0A0ID+8x35NKWGxaOsRBnQyDqrUuvS0Me4Ch15LTr+jnTDY57J+7y
aGndPpM2wFDaKrxI7PpHu0pU9YMzOZW9Zw2IL+eiKx+1KY/p4YP6UMZF21Gu6H18qKpvCeid7TLV
Ue8OXpAtugzM2HSDdbBumXH52ZwM8gQO43ju/7pDmLfYzNhEI3fcdqi/bYzyxeghAWr2nmaIg5gl
RxM6QCvbaV1DYtnQNHRTi8avtdjY11k3nrluV0YicbWAeh0CUmeZTnyRjlbeX/fE0N8yRQDI4aN5
e09NawwDmmN7P9DsCryit4Nm1swTL+d4BPFuHHVjUAKNdd6rmtXBkuSDJM7eW5NXtVuJHTM6Jypd
9RTR/4OHDGXeBBGwoXFdpNlvf5DWt+3cWnm8J+7o++JlyOdKDTsJPWE/KyrzAaZP+ywNqmn2kHdh
Lui7WkCKgmnOSVWY2vqEx++XifC37w7PmKhLbEkY7TSTas32dH577xOsDCoOVoyOleyoGYb7J09a
BzUp0FcZOSIjuq8XRTp4u0rp9M/aMkk4t+i45gnZahMr8qK3R6wxwFwo9E1DdZ6vfXk21ELctXyO
I21cu8OfJ9T7d8ZdbyxJ9Oi8v2Mnd/ELnt5n8V6OznqZZUjSZtmq+yJWlxPDYxtkRw/IZWwQz8T6
BxNgG6S/PSArTzx7zixvXzemfACzlgjKYLr1uDRIfwMkpuUZzM58Xy9rU+26Slhu8Odfe+QIwQ+g
Yj4kOYjlF7Axi93be4DqkaNj0+N91U/t13qK80/mbPWfmnRGi1TEJh2fzFrkEAzWqPyomEpQfMzG
jAiUU3q0AWL47NDATaJS0Dzx+9xV6cS1bf1TtOncBKlBGWc3DqNxKYmsfy4t+vR7p7TU5gx9akPr
ubbKE+eUd1+17XfhO8SfsMVcUNJ5+7uGlNZ9kvO74iF1dqVcHBrs8bAXCGYjq0SKVjaOiHpipaMB
RXWY6I48+/PD/WAoceCGlmxa7O1goL29B7sXzur2TADMPuMua8gzRg5kX9BNMk68x216Hw0ldnfY
ualjYLBWj9ZYoY62m6yqsk+L2AqlMaYhpYY+Esvshmi2Uz/v0SENtdOcuPIHgxj/qrcVULCWmMcM
osKtpkXkLWbKper3KKCQeJZIcttVi7S8qUKlrNSobIfmBu3nKVzjB494273hQNl4pxiq3j7irGuK
3F3xzTcYsi9juai31aT0voLZ5cQPPd4wMqLeXOrobc5DWqpuniQH5qy7b9XUOkgVHQu4wDocrViG
tVbkJ5aID38f4cpU7CHxQCd8+/tKA+0MlNEE1Lk7RgMmFIdV4Fp1pubElT78eSD6IK1B5+AY+vZK
Y6rrAxo5fh6nktAyUXWiGHpyqHmfk95r3lvq+u2fzg/WPsJ2sLzTjoL3//aSppiKJeGRHvLCa3ZO
QXBJD7JsN6ml98/OQCxz26WYgzb51Bu87u2l0Ex0kzEwTuY1l8+8rSKKNXnfZJuXYrKMKnK7GHSf
u3IwUdITP/T9s9U5a7gepUcqjFz+7dXntRBe2fJsjdStDoqLEafQx/m6c7bNY9bEaBbX8tS+a/ur
b9cE5gTWrm1nzxR9V28UbqFpi5sc2rIr9pKm50Oh6x2iwG7FedOuU3nQVIVM5rbWFLpGeNzPi8Uj
BUcTVfJUz+mpQsCvUO2je2KjATcWizTLxTHlh5V6RqzpefuW5nI4mX25pwcnAzvFHmiykAR91Vmh
XijWwevFcp7DbtnZuILOYgcR/TgWMQqzXA0GAgX3U0OAaSum5bF0RAfxGSt7ORv2RRaL5rYwXXlA
f5sfSOeYw4LD12Eg+PRWm2PjaliM4pwYQi0S09iez4tLI8kdnBP7iffvnlURWOJ2ssJkd2x+n8ys
7lZd9fYzhoJOv16JLBisx6q9zkbd//OE+uBa256FbS3HAXKbj74Cs6hBk3VVcsgyJ71qpffoaIl6
ge9montTPBAnkEZ/vuQHH1rINbZluLiY2TIdF06yQkceOHjJIRHxj0Yzkr09pLO/rVc3q0pom3Ri
7G2el4fuYDiXMXkRJx7x+yMQt8AHgPMa1kb2Um+nV51ho1gRjh9ytx6RNHjPimyT0AabFtlTforX
+n5NBmjKw7VU9ulYFY9mc1WtldEkSXpwq0Weo1BscRHp42WxLMMJtvn7j+vWNLAx7LKFBkpyZItc
hkUuZEWnB+INz5MtP40QGydEqVqc9TxNtvFxfG+rkx225iROHJKOC5Osmlt1iqXLtrZU3WOWgc2+
URlXJePrWrtBtWTuAY9yGtWe0QWM93XfL6Xy0o+FFrl1vN5UtfI1s0fnH8LBft2IyfrNic3auDXb
wP9tp+wWwirn1MsOuBYpDNAl1EplfZLFZFx1qaGOiJNPkSu3rcPbpQrMIMdDqhI4UtXjr1Pcialf
qYcdbKPI+FqI9Iqd63Ri7L4fTGi7N4YCdC7VZcF++8sAm0mlat0MUZdqRSim9b3RoRtNV3U4UeL8
YDBtT5AyC7VGlRXi7aW8DgLY5BTiUNT9eI6h84F41PyijmN1r3GaCkCuFJeiUW2/rsxTCKf3k5Qf
yhaRzAl2F1je314dc5/MY7cRh6oniwk0PAqD2Gr9uTYO6+j0J2bOrw3+8etjU0pxhOWX0uPRomAO
wyQXjK4H3DlpONlo+xk3SthV6HmQ3GIiQOUtdnyp8kBzh3SfDgNyZtlVu0GVBFDKLHtRZbcgHiMq
b0EMELKrjaMp85pDTdja1q92zwYVx4sSV/MVAjIUAZRgn61x+ET3e/j8jxdbHiJrLK3KrTZ13ClI
ci3tZdWLA51P4aPBKyNXbxc/javkTGAcQ1CsnhO0IkO09WU0Z4t6Yp/4qzRy/GDhIPJN25ByZLu/
fZESjwXgpiw/DNJVgpkCd9jos+H6WLq+WJYtbpR24cUCEjD3FnySS72y3EcNKtiZOrrpXq/bJzmV
a9SnNqE1tj0FdmJZexc54CWa9CZ02GKD9Ofo6SBE/BSPWEmlouDiNsfpVcxPODMItnUSa08DNzmx
7L3/itKQAcUFqZrq37udcIvOU6S4cA6TZord0GCPXtsljZQCR7rex7jymmp5/vOr/WgdcNHpwh0D
q0Ln6+1TNTWBXp86CYZxgmVUUr0o+U5G6KG1OHGQ+WAmbswY1hwqvmDOtn//22KaJb3UxNAxiJRa
Q2ipJhcyUYudbswz1q2pOHG9DxZSne8yo3aDujMl317PgxRNz4VBq/WYmw10O2hI2+7EuHx/At4M
bXyoNuqOyzLz9iroy5pBSVCpxZM97qmUpMGQ9VPQF5y9B7XyrhV9qkMmUHxio/3h76OWD4iP1QaU
y9srD4kYG6G7Aq28K680Tam/4GTsbv88QD56axviR2MXsC1oR3u7JZHQVyyF9Wz2tKhO1PhqWUZl
rzhK/smO++bEXvLj6yEZ4Niyne+PPrmwfcoOT5E4jJmILPLEdrotk4AmmemD6zpxtY/eHjsNmp/s
q+iEHa3WORinxMPjdHB6rbxIJwI7B6ta93O+BrhVr/AvPKLIq6P/xUOlI8YsR5uhHtNmPXo/XVxZ
4pA2enomhNPuEq1AUBsvypWTqdaJmuiHDxUW/na5jXFzPFTayvTKMc0PVqMVvo459jIWvLoJx/fZ
WE+nYIYffPI3ro0BZ2+bFcffC6MqahfhXX6g5qkEkybFHnNccTaQ3XNQVLOOvEWrqbd66X5SlfTE
juODRY1NOegtGhN4no435vhz0JUhmj00/Da+udZ8PYvu2yztYf/nF/nxlRg6JgZYduZHswPVYu7l
bVoctFHEOMi8bt9l9M0poeYnpvsHJx6WK4rtbMg589A6ezvfFzHOWk8N+pCqQ/qSI489LEuLb2oV
7SGzZXNI5sqFSrAi5LTM/tGCzX9i4L5rmW2SHnYAHltHCrdEhLy9iYYw6yrWFoJIFCsOVLvn42rA
TzHI7tylzqghqys1zBo2rtYqrQNARinDIG72XqmMZ39+/Ojyud7bXQEhv/R4ibAgj4ZQwLf3Yypo
YrH7KXsc0pqGVSWtf5aDqd3AIEjXMyROi7kfmtz8ATI/bs9sM56Ifpusp35oZmrOtnZvV3N3Ncwd
NmJNzvpXoTjjuTWNxpfFnHIUf81Q3K4u9mdfzdMFB+WYjAc3fxqH6o7KhryRuB7dHc3O8hUt7DRH
ejNbT3Ni9KSYayLk9OgTXbne6VIrrquh6COy3ZS70jSbW8y8QkCCKjfnh6Uu2F5NdqdhG+NBAGk0
abhu8ByGxFAiczLTxJ3DSTF6SvO0agsM6URYI2ht2PxYeSn8XPQuF7WG4nttrO6Xssz44paznF7c
ZikQ8BbpVxNXexo0eKAvhD0ZKO6lQ5s+lXUJaKRq7Uu105ornFWDCA0xl4/4GObHrktm+4zGI/e2
zIBu/MVM+wgQtffcLnX/pVwVywk1qxzxOPSDcj9w2yn1+aQkYzYrtSesvsm9nOvMxYhs546PIjO7
V6y6Uc7oueGXXGWCeF8T1uXkNq9TJr4kDj6gaC4q7bEdsmre6wv912uK7dMLPP0iwnVsGz6FYqGF
Ce68/fa8HUw7GZLQKU3khUtxpwpKyR4syGbT6SMDDMhXNx/zF7ya4xDZfGmezBoNf1gO9vLkaYPt
nNP8NotQAu+5btYlfbbyLPYOCHu1A8wXo/KJSJTXsHDR8nrlVEEQaIFonlVW7X7HFDHz+sgpxCRt
y/gKMX93H+eTZvkdEggtmpV4df1MVg6fOkUsIAozb70vzYz2qYxrN4/wA8EDKdKx+lwaDT4U2EjD
3kxBpU4dKms4KpSZhK1ekd3W3DkuVCKWvZbmgzOO46emWlv6Or2XD36xSu1BjVlNSJ2X4nJVO/XW
5qWbfh7POZY9RQE8vdiTSvZLhilL2q2xBCRFSBefnn1VL/b8vWqh5QaQiOIRc007tGGtqwWQNqtU
f6RrnKNeWle4DrpMmkd9asaXpM+FhwyP4B68HmrzBJWxfiWZbbg3rBVbrZppmBLhj4TmsODCtoGa
3IghWaygXyzrxRqmTg3iGeoD2BhXmRiGKTLA2eruZZu7uJxALulBRc3xue9TMBALS9BzLvIJjzDh
64967oizjAqk4ZMB2JR4O7a/UxB4CDICasxBnWrtxaJqmp+RvOje0nNKdL/Ka1ME+N3L0BtS80tm
Ou551S5iCopMkzEMkmrM/Ew3yUOYKLJiuMosDPvZAlMWib5xjvcEXYHU2sVggOSGFZl8lR8dKAQp
ttmGmWTiJxgDqaZdAkBMLktUEAFg+NNCHueGcShuSxgvt7VIlso3ZicJWQa67xjdSqxswjyUtacL
1PToO/0qHvuDN83GlzWvxh8TtWA0XVkCYUfL8piUz1xzs2CNyTZghhTyqZtUXH8Gyo9viTBw2OvT
6rY7QJvx90nI4ctELMACDEJtTT8xCj0OuO+0DNMtgZGKsrm0B0+K4UtfpeV1MbVg+9y2mxF4loN1
JwA2cfJuvO3AW3XzbWpOzUPWNxMvVDJ0d7Ir9VdIQ9YPNebw469Nstx2pNcqaArEUIV9N1oMdSzr
tyzgyRislrGSloTl/xnTiliRxkNkCutxyC9HEOovkDHTF2fRJt1XR/QmUH1UbwyNfPXuln7yjLCv
aSZdcDoyHgrpEGi6wGMhVM3uVS1i5mHonxaZB8J0ik+l2g7frUZcDGv2VV0tU+6IZUl6DjQyMQ+5
05Eu3ShTG5YoUKcwRvGG62WcAZAwFur0tklNRPD0LKt9ra9gxXoldZyQ7pXySa6GLaIMKM9dn8n0
znNH72XiYT4kZX9ZWt5Xjo6CdCHJxyYYWNyRxVbyUjXUdYnIWTSfGjk2mc+a5T2qRUKMuJ3oixmU
VRmvEfBKPYtknmUPojCSp1xr0y/8+Q7epOnxntZ8ic/XZPQcHxuuw1hy3fpnbca69LVBKT+XaCM/
E8bR9vwojPy+tswK7ixF2cobFXsRHxrWkvDJMqw7d5H1WTE3+mXR5iZje8Ytiv9oULrInTwIoq0V
xwymNC+wE1WDJ3yvLoGkpTnu7q5qBt9y2F+thH45/twC3QokAqYaj9CEjVx1Z+8wEF/+NI5JfzYl
0+hCCGlKLahxkV8wmGFlOEbjjGElJ7xBdj3MDjakergeJChzf6ns+gnXSn/TsEGUoDq8GQ9fStU5
0BWcN/7UJAhC9XbUHomvca/cZvXqv8+R/0h5f/N/TFPPbvh/ltT/e33tXp6z5YgMyH/zt2beUiED
0o1B+YhSkLoOW7u/NfOm+RdqebT0dLCpTQIp/y/NvKn9RXABqnhEndQQOM/8l2QeaCD1ceRS9AM4
tgEV/CdswLeHawdlBMogwK8UtOibvSNVr6maYmlL1chZ62yvtLHyBB2jPCWCe1vz+XUZZF6bHAg1
HBDSo/ND5Y2atsLPinIy6g8LaKjIrjjlgl6fvi6G+WPi07kfOx3jT18tt7ZIGg6nWv5sz8VwBWAj
EeFQZdAFLDZSa8HKSordKW7322Pyr9tESMl9GKiFKcgfHcoz9J29nld6hJK1P5vrtEI2unoUcIb5
NaH3f5W5QJMGeI4nDuhHAqP/XJrSLTkNWyrNsUywEtqULW6uR5gli7up6IevA1EoUWZA2Fqlg1et
HuLnMk4wVXMy+lqLtP9qSnzKpd1FWjEuJ0rnHwwNi2IyQ42bIoJ0O/z+VscS6VYnhSTP8sRHi7Az
Nd9x6Cm//zZbbv8+w7xxULw52fz9w+mAYAth/G1j/u1l2l4bSrMf5qhmeQYsAdfGsgDq/S+uwnwh
DwRdtn6Moq3tBtKK285RVqweW8xG2bnqKUnjB6OcTh0NQjp1pIwfl27jNp9cL8/YzmQ0QE0bRdMy
VvWd3ttJaKzxgOHWLE4cVd/WIHh+rCCQPWnboOxkGh+dDHWj30DmsY6Le/rW5HXGEU6HBuZVyTe9
rmLfWfJy17OhxtRYW1/+4XPdrs4KgiwOryHlx7dvb10xf/WtRyNwLG4tr3Zu7XiUd3++yN/pNP99
/OVHUsLcKrfGr5rAO/1N0uCxq9Mes0etLOFkpdOVsBNCoVejgAiAn/Up9ha8yiDSrpAiJGerXpqs
MSiPCtm/evo8fGvUBUF+q4Jdo9BtTN8SieEbQc90kW4iXBhhAEKynL4xFtfIwXmK3cNdxKdKW/EP
x6u0n+J2nOAX5ip8wbK3sEiKMYtGy4ZzAClrBCOSqPIzfY0s6gZDv+g7q/g0G+0UiLSzn/K8XqmE
eeilzEL8dFpTeUCwtexGOY3hwmteSGRIRSRaeyRw1qmuik7YgbEsxs5qOoH1vHgF/NS8Skvg0Z2x
joJhWsiYieuIImB8Xc4133sgGM6FOhXeudFCGPZRiK0/VrPADM9/fZ6CCPrcM/+hBijZ0kNRp12Q
8KTYyzaN9iRtMUXVUH0dnaEL6AIX/H84T14KjtlByhYCjnSyUa4WqAycHnCS9n0Tupzhd16xjF8J
dlw2RJwXKmthXqtYa8G79OP6nGgLVoCup4A8lib0s8bMViSIsr4jWnx87I2C7Io2a3wA9pYVZva8
dzm1+mVN/EuxNO0BjzRG+6Gipmkq+VlXWwQWctgRgZ3Nj2ndjZFtdOaZ1czJno0MwA1V1TjP1vYB
/B5n9MkdD9KUkIW40btmUb+BpF5vXcfYravhhbWtDLcCrz0nvwEZm1qP+9rM1VAHjRmP8f0ilbtE
DsuhVVWYDs5Ce6verVlfXUpLezZH/OuxysbKjhtz3ymjDtcDrPowm1lAjX4E92PthyWfz4WguKS0
df/NkcPesGMtaCQjqInJmYNaCE09kFP2tcC33efqhcx0PO5AOBLTugWDcSdssSLyzxo4WIl3a0O/
polm6oeqLi7SOr/WEDZFSDPHPWKeb67Y16L+PhjFZa/IL1UycHZZhvNYrR6txqDsk/DECtuCd1Va
Y6jDnOLwFC8BHhR4T7lGSi1NTRll1JOice4BmML1sFaExgMuntrU72va3nvolurek14S5uYqd3aq
+PEyfHIXK/Y5GfZhnho3qiuuOa7qYaeaSJMRYfkNKhQYD53or80YNluveYfezYxQVvp61yuzfkjb
Mb6Nu/yF9j2J94scr/Q0HaMqT+bz1ZQKXa0OelPlRFlZLlfQIQofqBbe06Yf931tXCzttKcM9dSr
ar13s+qxGtUEfrB1I9bqkwIB6LMH8PJWL1TvaQRXS7+zuNk28LdVaS1BNrVViLh+jfRu/GGRhb4Y
DrdtNbd2Mp9VefYjlmvs95RQQnzafTgqVheg6fhc6+Zlbc3FRZzz0Dzt25g1dOT05Rmj8BIqlYv7
vNnT1RnhTcA4d4E36sP9ABcWN/PaRSNHi1AxzfJ7Yi1nEAcukrZRAUbUjxpQya8KeC7FdeGOTeka
FoWyp0G9Xvez8l1JjTgoKo9QbUMYy83Cps9vpsUIGFXCX1SG1jDEym62+5d40Zh5dnpGHfsbZbyb
uu6+uhmAS5vU5J1S9kzQbRFcrINugaTy8lmcLRloxdbxznItBstrK5E5L5+0lSJyu1q7WiFoeFx+
TafidlZRQOjCsFgPwA+mHgt475z13XA+teJFIFWSjjTOrUSupl8uz2OrVGQjAHlqeMV1I6H4JR0y
zOVJes61xMUdtZOXhWpnxZFpVOaLXao99+Fph0xNP9PmfSQV+BTznr3i8YaGsC32+Ww22AEQcnS0
1y36QgXt4jQRZ8V12RWcxqqdOo+4UK3CUV5BKCQFWOoOcfDBs8cuixqgZAAfar2Nd/MwpHdZVjIW
4tkg/qko6/plAh/wHBfsoXdaDyprGofpQZIa/TMxsfYHmqIo6p7jKnlGbS+Xb0vmpS/YbtSE+sey
cSiqJC53ibSaK4By5bNhaoqM5sq2viMtXW7Rz1I3mUpFm8PVccufTqHkzxI4AhkUtTtwYbE2baiq
osYqnzi9shuzuXxhyOk3g6J2t6qVADvSydKzdgtAotu6lvUalAmVsDFWpSD9hLDQ86z/f9ydyXKl
TLpln4g0cBqHKXA69VKE2gkW+kNBDw5O//S1UGaVZaZZXbt5Z1WDHMWfIcU54M3+9l57mt1o3TJI
Qr6/6DqGmVTeQTr1n0yF5fnkazGpy0Jhyq/MmAkGytHbfs1jtaRsOm6+PWamnYwHs9tliBbXlh8H
zow/epUzFMuUo5gOdd1ICZYiaf9KatmpYzAZwojnvmExc5KhvvedYiG629buM6GTCuiyGMoH8uY2
OwpzBT5Mw1/8MK0Es/My0+gHYkE/UI4DllfjRpjjbqBbLaScdXqyvVbWMaBaB9ujkJCvuXcBEKrN
DEYJhZf1bS6KCWij13NfH4S9DFe2KefggH3EW6LazAEdKNWgt85NUb4u0hBZnI8TBi9joCI7Jsy0
UeeU1iCIaHqq1+tA0uCOSD4kZ8mon/StWUoQHSOyP4SoLljP1ThWZIXF3gED81StkSeT9LcrG6zM
FWxV4LPT2uJMNdz8C/8Ty3s9VQAsFEiF0K+qhsNBVjvyJLraBEJuzsiKypkcDBwFANIz/5s+4BwI
7IH1Qu3USBJQ3HmbUZc30u39hM5Up9GYIP2pafKoMZc+oem9aIlC64Xwk5GK/FJMYtpeUISMHfXV
Ja+GBiQAdBPz0gGyvHNVeJ3Tx0tl2QuoGCbwEQMVxz4MSP/PfWOyJLcyWX7gOywBfrIbKPSXWcAt
5Dl47ERmYkhHqKfCucSWEim3xDK+rdo6KNyEKR9gai4oJF7Pgk5NlQUNyE8VT1fZ//DafHjLGEQ/
euBp3/gr0zEqs6L8a+SyxnSggse1du4Djzw4q8lAIT2vQi5tbDLMvl/trsFwsYFPi6yxD/Z6UUe+
px2WEJCaQV+G0yxBybFw5jCbBojdfBmAZfNxXvi6Sj3/pQk25LGRjCBWtZ3N2aF2rd7ieZ3cpzyV
vQePDXB3mE9MuI4s4ZLEm0qLVwOeHZOzvB8RRdttuvHRn38ZetJJvHiCLcwBz77yDmnjxUp8Pgj6
bpbpUFkdolMLvBQ8S9qKK8bpQ3kvrVFES2oILM0crW+aUiqb/WxO2qhD4Nqw/QZ6CA0CK7d9YK5A
kubBAQOZav9jtpuOR11I3THVKqf7Ni3nPqR1tHTx4CEuEqEakSkpbQveNlMW1TXATTFeAWp12OGZ
7sDO8FsItuVoLkwoK/+X6/TL89q3Ao68VVEoms+NPRxZJtyXesXOf5zamjwWiKGNBWwcCAYOcPHh
U6zyd7UCIlqMfu2ul6017ubVTF63oBLeVcDTkR8svrCZTR6y+NXiFBDON0ZEXBbyhYVo5Tmcz43V
B27sbuRqDrSJrvfLLLSOACglj50c6LkdzIm+amRNKoQa0jDI+H3Vm7ALjW2jKi5Xv1lfHREqxbUx
HiwGQKEOcoc5wpRmh1Xa+mGbrS2/x91udaeSlqI70BkkzqjbJPmpRUFxgtlw/oS8t+PBFcrGz8DN
nZ94+4w8mlrMcXHmL6VCgOzme69b+08kx5zZSOp1VWiuw/bILaN4S9JMVWE7ufa9g1Dax9ZmpZ8e
j8ilhjyIrukXMFsCusFB3weasKneFyuQiL7VRZbo+xfGlXIXQ52liRbuWliqzNlEfgVr/pkxGash
WRqOG0sldBx4TbpPapbgqWk3246U1xHV3ggS3MyV6h79wMj+Uo6hfkwrF5co8Rv9K4G/f6lL34Hw
aTaMJpcGw1jU8y97NzBdi0gORYcLW1fqeRX5kB0mq0KXbWZ+jcuqZgyWdoFQf2IQnfwlusX5wvDH
jN3GsPmAj9/4ClxjrLjxkZ2IIQrPJ79N2TkbJscfJoDN4dBBQnytWfkpiDK7qT30vQ+avPGTrb3Z
A+IfjP/U0zgPmK0qF8tJ6K0+EwcPGrcKUxlsQKlXi61JNjnIG2ZpfVStCevYbOttOoGxKp8rLg0z
9KlFpReJOHZPn0rx2JtZxz4A+RgoKLbtMlLlaEHstUaoxinHl+2CUF39slO9HNPZzHkDUp+NKZDo
+LXMs+cBKCJHK6+shgNrSIujYrCt+pJpg8qCkkJKFZWbDyBoU8hHjNyC7YCTa/4pcgPcTKs3Bnes
YzxY+12GLM9PWMHz0+CN9hIXBDgf5oHJTbyxscrQwczGucjj2hTneVV9ZlMAlr2lJm6Me93rl1J7
/r1dFI5Neovib9hl2T6OChh8RtuUVY+iL6UOy2VnxgWAC7nDpAnye7lk66eaBPm8Wm7l6zAN3GUW
ObCjG8bkUCeG9707NRAKs59eXQGNHYvs3agtbwlT3GPXtRwr93o2/e6uRKx46peGKi4hEhjbLetZ
FlWjUyXHeiJ1FQ1L1XYRBST+D7YL0KGln2o7MiQi2DH35gE6tTHqUJoySUJLqOLXsswAjxuKCPxX
Lka5jhN/IdeqE1s0FzfX6ZWcreR9Ei1GfpsNaYkyNsj1gFoJRbJwYZGNjKW8V98fHX/m22m2GZbh
tIZ6M2ckiEX2hMoskby5AzaM6xrI12M1uqV/kBwgxhC2z9DGohsmHmkOcSd7CjrjkLdr9w4POQ+O
K+2Gwa3CvWuAcaR1MwShZO2XXClu9ehubkw3COOl2tfY3ph5uqcNB4B9bAQENmJ4CfeCfM6+ZC7Y
COeakG3YZhloMY/zHHxtoweWHGin+gKKzgIiStDM++kFADwTNnXv0EsxhtCU+3+Qgf6l6Oif5chv
K9S/Sk105eLcg+fi+yKw/k0DpkdsoUEpBf3ruM1P4aQBZHk3L+lOoDPm2HaO9VO5tXVTUM0SgX/t
D2Otxg50+8TrUgUaFzcFvJdeQYsOXUBOMPYYsdmHwlis37AClv/BTOW/2c70/9jkhQ//v5i89PVX
k2ME/fqud9o7nPjv/z51cTx4RHvqEuuOh+Nzn638Y+pi/20P8rIu73bQgD/656kLbipmIbZPqaFl
7eW0/wAVMXXhEkETMGh7HlWMB//J1MUi6Pqvt0QTtRZcBH480sR0xP27Na7HvbwaciwIRjU5wpnK
Yq6T00FtmYzQWVPSwzYTklwOzxBp/RMciw8GSXGRl7eZUVLmLPGgFBcqMF7t1bvSWXotQQSXvXUe
YFC2qjvPcw7my16c40LgrE+b+qUEm31NZwu0QepO6iCJ7J5iYyvIqw/MTQMqnSYrtj0mHrkp0dji
ijkMJRDpLyqCmYxgueCKOO6c0gIQ6fKZJq0KHQ6EkbFvzlC6f3T+hFHJDw7bqF+MNU8jR9HB07mF
eMh6/B7Vtj0Ng3tiSF/c5k7jP3lFPT6STi4iBs8Y2CdtnZe+49jIdEMnRns/tj900j7vZVM2O/yj
KFMKdbuCNWtkkLkkXOogKF4Abre0e3KBanoveNYwONJEudQOlHdqtAeAn2SetsWuSFaYRwzumDDl
SEtNPerIahKODWQy5mJ9p/HDJYiB8LnVy80k2EBHCyK0VQbHKp+HEzBBfOJQBK/7Es9H4j9raqhn
WQ8oEcUz9b79mZCh9Sj06B0CTJjQ3LhYrAboyvd2IlXRL2y9EERCGnFlbKImDpt8VYb+ssU4wXMP
BPWErhN3hD1ncKKwrk/uTB9KzdZqZdtHslcr1BUIuR1mHTbu+EPgzgplo7EXLW3/TIq+CV0DKogv
B/PN8OwhREZ4DnyUt+xupQjVK/Vbo9jVPA65FkT/3ktvvEGryNEO2iC7aFhQbD6stDQ4M2wGcK7D
C4ft4E6jSBxhqX4gSM6fTiv0uTGq56mXTwZU4C1yi+2hJit7aGl+3JUkQOmQIveN40Zw84ttzon7
xT4ctkTeVLTHhongyJQ2xoOVFF9NUJ1KvFj4uLwru+VG7XMtojehvEtMajtoI6AjYPwszJe2L156
H4OPKMbpM6N5MExyDEFLP3uh083JvWAD4mRYG8fSmPVZLtn0MiGvX1HWth6wWhXHviyfIBAaUedX
6YPd0BxZsK0zPCjdaPTm5CuveGLyZHkmGGjjZOjtOxsxPpJewKgOFHbsN5s4p3OfHRTuvKcdPB6m
Zs1pC33PAmOVgrVFr74OQAv8xZGivJ0sKom2nKKdqYim5CKRc26BJ+S8pNXzBvQsYv2KKlqMMkqE
H+lNU2/N4i9R5ZjVs5wwq2WtxcNpFUW0Vj4PCu2WjZ3WXOzHp6n3u1s3TZt4lV396Ir1M3DK+dZ3
2voKDZdyB6vIqRkYOhW51YC413sbcGdggFVsNrK7zV3sKnUi9POYO+BZU5Fd0ffZvJawEx7097Fz
ZdBBG5Naw0K7419IU/UZEKlqor5wq1uag7ZHVswizq0BZiNn0eLZMhLrvmw6/Av19xG33kaxPzDe
8sTderkfGm++pmSreZLf52MMdJyVy6Cj6iHnvhKNiZf14VKM22nahHtADZohQWesVVomzgdH//xq
VJwwdi8JL9KYbugdDVYc3sze/pXTF/baS1XZR4jK3xCP7YAHlHsZmP8zHgmeesdf6ov2FmCeTWsG
B2vR2Us98o8BSWmFk2kaNx5RNS+0Ez76vMjd28Lv5gcibNtf2gaFnVfLeNncfPgsuhYpvRmS+Qi+
LbhQa8AKY3Tlp4NJcee3AXJejBH6/V7XAO3e4wpt1xmwFjj3qFXe9EJRfEr9HEmOKMWQFksHuJVd
b87RUq3FrzlvW2zbvXXdj0htYGzFxQQd8Ghvi/eEy6y/djJ3/uoCNKkwkEgJaw8ZywwaGtNyZVzm
77uVHKiv4L0bJSJD83vVWXc2mVbc9DZk+dqaReQYSA1GVnTXjWWAdWYpvhOu4b8BGK8ORjPMJy7i
aYrS7HKxM4q6jURVJ786NBaBOlRNH8XMGV+IdDh3paUfUd5mwKxTdUpY4iLRpWnE3E4dMy+rnk3+
9sO4WePFc2c0f1Xu0CtDIt593zBXi+vBiifri0oj62aknuxj+L6T1laex3Xlds8GZ/6IoR/yOnoe
f3kQZhkFGaZqvJsBefI2wbmEHBasAMa9RviXFRxzFCDBh5kA9u9mA4BYLohI7+A9me4w80GVzeIR
RYvCrE3ftCVCiJoy79ps5fjqZ2iYqWuWj3mS/hqSzDpC/6FPsKI/Dsx2c1zGwom1MnBODq18owFM
f65GXvxMbX+9skchroG78bcje2LuWWZcZZ6rLpk1prz7MFsJ0WM100pVD0aKbxetZ75zu/nZpUqQ
ygCX5mSZwAgGEPXIkUjGQzHPp0U6Q9zWrHaVmrqbctyttyW9hhmNx2dqYrmM1b5x9jMpjmnZ2h8r
NSgRhYDULtiDf8Qn/dr56fqHEtT6ZhQQj+0+eDSWenp2DQrQtdbHxZ4PVju8JwbbtlqDjC/jmEzN
ckEpvvT29CPN7QNSWUbxhIlPyf/s6fBAhYnLhGCm1Xy2i7xa6gIAC+qIM2iBpktYigaQKKgLCLbp
zrLtBMWNvfBJObsnGtDf0gnqU+tNyS2/fOS745ve8e7OMsbBuM8Zlai+Jr2VT41IipdhAYM/cht7
SzzJB2Y09/XqUQdXWPZtuc4mpggnf/WXCZ9dMRAu2nXK1iNsQLXm3uhamFecIZ4cpKxy5ryVu/bJ
W5qDJY0J7QDzrpMd6x5MEC9jXM6Uz7WZd6w844mQCKihznnKDOd9NY3hzWXUXXOPuHEZj56xo5zV
eLYTEfuuPjqwai+VTyeB7W8ESufqONAb4qO0X+ha+GN0eBi5aEVdA5IVFoBNj1lCV51uIs8pzs4w
YRXAEsv4Diag17n5wa+7n1ge1BlnMoeIMjmUtNlSjEAh2tp9+by3eDae4G2NUL3IMr9TnHRgYHkH
8576SC/FW7SCS3ZPY/AbK/BT35f1PpvhRseiH0+0LXT9fJf56m7k0DXmVJzN5vSg2UnLYqqOKXoS
e+tp6ADz2/Zy8EYh49zx5XVe1cfSpGpD6OAZ2QzNQ65/TI3+MnkV98zJWYi70wXlGAUsYHRWcF0n
f/IODafoK4S0mBLHP10q+MP5h5qY3zCEU90diY+jcpc/i7c+j6YLNUzQbRdYaMlpetoB0zeeWyfU
dykVNZMez8LziM92Iji5ORYM9j7jzRys/ATriu1G40povFO7uvEW4I510nKD6LFhH8zlNVF70lRO
8tgKGMrhYJvmaZjdNRwdyrVyq71PXb+5cjUfV6No48lX57rrUa/rjAWdPJYh51isvtUerK76uRkt
Awbi4D9WgVsKKh2HtyyFTkp7J7LnKTDzP8NSclsXk3dhkI7UTZ4FVlFD19RizWwd3vaaBguaHgOY
W+o7IW9u3EPApFwHRuGfCabLa3eqoTuWvtG+zj3lQOlSzxf0fhwVzrSdZ+Z2l7bv+1PfN/hbFyt5
NhMaTqcqkPcj7WpR4ZftVS/WLA7EgqqQ06MAQ8pgTts6p7SiFqhrs3tptoC/q0E8WNTv3NoyoIx4
HLsnMkbZm8P2dhSDuV0zyNoY93t+TZ+AyZ7WLOtPegY7dSDSwNQioCgJJX9DT5RTtNg4My0Uiztn
BgCt19KJnJ7DqLbob6H0rZi+Zlq8TrS2YdzutgfstcwtUWWsOzh3SCdKFVfMmSy6KZMkUl1DSdps
ilcq+cobUXnFQ8MZK7aaYbhTimKkwQBmr1yUOtkWMhR2ZbyxBPgf8ILca7DiaRRIBzP/wMczC3uM
1rX8ldgcgb1671+QIGHSbi5Dd/hdpwCpvWTEMWq9+KrZyU8HKU4r1t0296787U+CrQpr3h9h5nM4
qI4eFAGIfqxveqZGokhvE8FCXNJJVbTJyacOqjT8n0M9fXHa1pfWykj7OPN77yT5sS+G+6x8WK3t
bHmcp6Z2PdXd7paz17KI+6SYTv1M+Wbib/4lCRis6Z59dZoR+L2x5vi/TZEYugeMfIN9SIOtOnh9
Op93t8ZbW+WMfestPUxFiw9kcR9IG2FvdVBhTBprKWlrjZ9TUhUJG4OX/japGzyMeqBFx5vallN4
qbjB1PJggyB5xGLs3efG9NPFDYEtnTSNE/bCJigr6HMN6wGQUlJ13ScTHH0IGhNMZ667N20ENPHZ
bdKclF7y044SPdBhNX+J2uD+3KiE52Cd9Q0eFGItyk1uDVUsRwrL2hdVyupGdO1zaRbDD0SsJe4s
1P2wSRd9w57IZgFb+2rUM/c/OFYFHSJJwMV8deSK7IhXCf3SMX/lejQt1moazzpL0Wzpm+3R62b/
z+I7WNlGByR/DwH9XMpan/p9oOiqsjj1SdXfNDkS1OKq8UR5cnORQ9a+GNxvQ6to5Y8FGhby4DSd
S2z5pyEA7l3kSXLu6J/8NNYhvU4bs38SdFczqHGsa4TSrL+awDydvN2AY+1WnHI35XSz90Z5x4my
ID4206bbw0Wo3+0P/qELivltar0WAbjdUM1244/d7yag2cKsUe7OoO3bJISKa99lu3MIp+TKylxO
r5qV4mj0OIyGYkqOybftqJ4a0E+7F8kYOExWKvdvWs5f3Nhn1UdYql9HL5j2N9R6N/zd3NTuPieD
9j0Nh/Tb/rQ7oWiYVlfr7o7KfKIdMsEHEZo4p6/E7qOqNxdLFUqycTftPivMp856wJiVXNVLdeut
Un3Rd/Hl7A6tracwqfx2be3+rXx3cjENKQ5UzmLv2ir6i/Ld8wVuwfjJbKf4k++OMFOm26lJfPed
iTSbgTFUj001imthatzsu6+s+LaYjd92s2x3nvF1Y0JLdj9a8G1NC3aXWv1tWPOZIJNd3W1soAMP
KEdY26jWQ2/a/W7l7nxrl8E927sbTn0b49pvkxwf1PCRCfVVmqN46HZDneME3W2wm+yW3W5XfDvv
GnxbPAjY8eBXrXGwrr9Eur0DAHpggsRiabTXpMDilUqBvztm/yMj+f+foqf4L1XPMO9rquj/Rfbc
/x9/1z0t0/obWVBy7lhqTRsb6v/WPQPxN1hFCPEWbZSOCHaj7T8I7cL/Gwcf9E3L2p0SONH/j+4J
nh1On7s321vMsqTn/Ue6524H/SdxHVwESiy4JCKMJPGtf8+qZy7xL8dpYVX6BCdijmsggUs4inL8
++Pxf9XxBfCnf/th/JDdnepKkpzwRTws+f9sYMaKHmBJb2jp4Goy3Wixie1oiInTYr319T2mNNs6
jpVAPcXrPKSHyjCWPvazjfYrkZtOJNME/ah1lHhaM9m/OngL1qhIJvcvc3b6t2WdFcIMHlGkyH4v
5M0apXXYTxBJjpila/KNyqnyeJtGXATSySTJC0sjWFq56pvTuAoXr2ZJl3jc0XGHc1GietLkwODX
XqZ279lyrFPdTogE3eqUNC4MWBGWpBTNuUrrjbtm06IdepwKOYeVVXLj8Mv8qjMbadHoFYa3dl6N
L35jeqLFXHU/qqGZv3JqBj1u9IobbVYNyYmfasE4xfaAYcBB8R2q5eiDg66xJbkUWWiCgSOnV1yZ
3FGw/+wGCnOmNk7WRdw6o/MXd9wA4dQd4R07s2Biadqbx3Ejde/7Re29OajzMqz5znuKZlX6nnGl
pbpZGITaHKAhUCso9G2jomumV5VDhKBgPvN+MtSksbryHarxuDb3aLtCv4i17P5kkFnzELILRnmu
CrTRtabLr5Q51kaV1EQ9ZoO9biOxvLjYQ0y1fBqjXLHm2Iltha1wuETOY93et/kMQ8oC9YReOFHZ
G1Z1bzSR8KzymnNFyaXGLY01omu6/t3ZDnagvJcb24Wv1ZvH1fSn23bk2crF79LI84vidvNQwe8n
Se8InSygN0M/Nd3fWBTQVddCjp+678w311Tdw7pu7Ndzo5YMvILuxqNRLOMfSWrBwok0B3j59Jpf
cBnp+cpH93Iva2Iby5fbWXvZEAbwP8tUWJcq91p11sICCTq4EmxJP4v1ayPfNoW4GUsndIdl38Om
3rtO7GlrORIXu+d/CTa66EqD2TzDRG4r+bT4Comb42GY5Z5JKHvQf2n2fpizVmIy70uCLDgOmdZD
1GJ+pQA6VZMROXRukZ6sS/u+S62uIDZmjk+ePxZvYDJEfUVZZPHqEWT3D8lE50/o1tpnSq/2wLDK
6iIhv1jyc4XFnS5aE8rET4JzkffAca+kn21WRRV5rjWq201ifz67KR6PxunwY+eDT8lCmauFHFyn
2pDYecnk2qubR+H4Hi9bUMm/ZAHj7iAnkPnH0TR8/pWViVo9t5OPr3DBxhqpglFT2GtKrPmZ1Gkf
yAsveTzY9fxpTxUTg4XLeYgOnlGYs/Y+r7wwd+5qPueSCaYwf7e2yG6lT2nfWtWLE3tVy5QGvUxN
cTumHpiiHgtRSI4BXyjLwGDcGZ4e74hqcRmACzqpmEkIsuzsOSwbynKDKaq3JjkJ217f0x7kOI2s
MkGpN0yMNVWA9t16dfuR6L2XhdFmRcuXiT98U/4r5W0YbBoJtRhbomvdpJhKrxRizs+gdgY/Jguf
kzh0OoNiycY1noe5nPd7cEGRFqKFn4bLsE13pNTQ+dZB6N96CZS6wNcSWBlKc3tLSlKL+BnoA46D
ZTaeu8pbklOQZQpJ3BN9xnGMc+GRlXMZzj1P5BJ7eTW98mP5TLmytiqmQj07ketT65F5SV5FrRix
9Pn+3D+mLDfG85S1jNX3NiNkRvo2QfhQxnjPjJnQZN922xh6dc1wPOOM9+jin+uYTm3IGLicHI7W
SU6/25jBVWOCwskTM+zUaHzPI31O5oqBNMablD/7LfZ3Dq1q+KS9tG4RDA2P4vpeO0zwRqXbaNG4
LbNMqk/TKXmuBw/r2yGrIVnSEgWMkQhmwFhgHDTbTFpArdhL8VikyWm7H1uZJNZhsMfitpYL7yCQ
q+JUzIpgZZdPQXURylNTBKZ1+8ufdPvQrDXGU8y9RsWajGcsnljTNihM2DiPOYVq3rHoJ2ZVWFQy
fSk3kqCIy0HVhroT+LZsKjEfSeDO1bkW8/LqbE5PqJ/czrtkGCjiApMuJ2eTZwGJe2Hh1jhauU5x
8lhCiyvezAxiapuYz7R+gqGkiJmz7AoCkwUmEkVpB3bJxc0+yiXQb3ndYAYaMg+okd0u032K3J4Q
gkjEry1PuSxWvjvQKT0AEqN9NJv+OK7UhFX9xSV+MIw16q9D9DjH/h5cN3x3mPcXKpgPLobRm6G1
C4t3L2Vi5GGlypkFVY48eq67e2HatDpIjGAKO7GFlcsffWdP2mpHHJPNUzLyDIWXLaFvWsaa9tc5
3Iq6It2eWfRngOW2d6HC3a7mLeA3Z3BhPrVGyaXEa1M2uWYxy5tFsXLGalywDeHZoM/FYdmHZc5g
49Emz4xbypnr9xT59VfbdGK6buYUVWlWnT9yTqo6GnIXAheNMash4uUxUefatngx1wRnM0heVGsL
wc24d3AErlfc/RuJwJ5kqI5pYnwCzhiyeJiT2o+qWav14DV9C7BX4mIg5oXjnAW6PGxA9O9dTkbm
hRIzjGSVyHsPSWGk9dHRRfLH83Kbjhd3m89O2Qd8f9XYQZggUkvISZN06AzYJzwbuctdfsYAdNra
eUIh2FKm1HKbSRzYWowretFasctwlDvoVPjTdTdY/ucEOYx9Ge3gVGi7vkoaR1KsVebXK1KeEVnU
KCMrdNv6ZTRifW5LlmOzVZ/e4FxnBqQLLVDPJo8BR7S2fv/e1MoAh2HNxCDqQ677q8zhmqXcIgOR
aprRmPfHhnH50Wkl5bvNcvKDPkAQrkAfOsPV6OUdUdxx40/Bf5tfrsfAG4lN4vAS3/pz2sqwbHEk
xMDoyz8b1aTRiLAQz+5MNwSDwbhqErdkaLFhsWWkzD/dNkb3xqLKuILW2bIpe9j2DKjxG3fCSXnP
9irP9Rg8lBMOH0qU5WE0IWfYXX1vKGnSHDDQhefZD7XpaoPfkCNQuCfrSUX7Gf1avd1hqh8MzE+D
FzDEyFrahZYkbHBBJJwfhffkbFb5oiQyBoeVXkSWh0lb9T3SKR6GcJuM7bAUe+EtHYYRnGrrM/EZ
hxZKLfYB3UKdV2YPKDLSe/frhkXdOCQ10fdQkL4LWy68PFxkRLzO4uNpnOO6dchss6RP3V6yDLuU
eK0Nxz9qghNgNTYzeZsFE8lFygu1utNyrneq3M4Pcb6CbanvOlT+s4V5CwZE//3Vst/G9bIkt3Iu
+8ge0eB17jAISwx7vN1ICWw0rtKO66Vp8DEQeumkYYcIzV7YJ/ldl+DPJoGQ3LkbXYFmPZyw4JPX
KkwHpW4qx/OY+MapJGNEW7zBh5QP21Fq1Txu5WCc2zQ/6p6hS719BDgNf3RjWl6PE+wRe8NLkOfd
Exh2u+ckWE7vOE7LuG8lU2dqzAmJNN25k4qfpdytfW2djRetBDzRNRT0KV2LF91vg+BMNA63hNaM
WwIH5U+C6DdYWTf+Q1lfjXAPQ9ZQxOCxe0nm6jLSQvi4cdsLQJ177WU1C+OknDJeknSLx9boY3sw
logs24FE193gNDxQG2eTZWLhtTeNpIZsgQLs/ilGZjI92aenWVsfHOBzoDGWWM/cTaaTNhIGwGnD
R08H54ALdjLx+MvxeTHr6lEFLae7UgXH0S6S82CwCIxWp/64g7HeOj2NcK2ZTLEmD8aMseYIgVOc
1bTzCb20Ew62tE4PtkEdLktwGSWyyYqQ68F8bmvqr/yaYZFmfUkNGabKPiGyMyXuOYyampN7seUI
aQ3LAynXIBQuTcvZdu+POTz1UjrX+ISfgBw9WoWPtWKwHTzWiL3eWhunKbFOLNyvdgBEL+1/67w6
bLQ6E0tr1CEnGHqC4XB01rG6WrP1Jynml6U39LVFoiI0vfVA2/F70IkL0BqcyuJztbRHFUdpYDA3
eSntzuJS4HvI4UpyUOncP/Y8+xGwcQoDXYSrgSfwlmlgdfCdeT6KhEoZUnFcPiTRkkRZexGoT1Fu
K+clnHZPUcWWjgJrjA0QQHJhylub41wBzBEz/HinfqkrNV/oA6jDCtB31G2ECvt+uLX0xJwo3bBO
DlijQlr9nFM+kVYg4PLpkODO7YzhNIr6PUvSB3ikn95oDUuUZoVG/MkbG5OOm6S3QVPifmEwckW3
CHfTqlLkQJwN6WumFa38MSr5MOTWI9QMPiuuKfowdnVyl0vvAS+GcRwEQ2N4MXzepi2+Nnelp2Ag
IHuSQfOha30tTc1nXfJ6Bbn5amtsJ4tItkguTnVtWPPwgRDyO5dBfxod9GCu7AisaX7Du5OEDKbf
qVM6p8H00Ho+IqwesLSzk7nukVLS6boXeAZondwvY1P6ikq//XBk+hbs40TVUbLhi2I+5pYRUAhR
6jok0zEKWham6lJpyaW5tijtHUtP8u9qhtdaBzdkE7kC2/7Rmf4Xe2e2JCl2bul30T0yYMMGzLrP
hYPPMc8ZN1hGRiTzsBk3vE0/S79Yf16S6VRlHVX3uW+TLM1KygoPd4fNP6z1reIL75NNaETa9WAc
jOPYOickDYq1pn9HwZdEtdeFXcvW1fMGGi+LhXfmkgYpnGt5od/EmXMs28Y4uab1hRcp32QF/5Nb
SZOhpY8WeWze1qKiXuUTMOcNEzvrm22l3jNYypOam6MWntyWo6GpHaiTzgWTwt1augFaAvDehjkU
22SKab7qEp13LPdDx1dO3O1+TuVbRqR54CEEaOWZ9NBvsdbTVeLJH8Ml+dOcPwPpLWfVDre+zaaA
HWIQnA3Duk8IBb5WCzmqctQ7+oVd5/gHC9tBmNmFd0WkeXZjJ2LfqUBA2ca0RJawf0u9jZrWo7TN
B+PNrnlTci7Bb2RrSjFZPixe4vAoKpw3QXFGsVce4sV8ItT8fl1YP3UGn2SjbKaWnXJCIK6RZec/
k3W+Kqw22dsmkmEeZSj13HmhHU/0IVvKeVMysQsr6eiDJaox6h20N77dwt8SpYjq1XpdhjGFyUqg
xwafJwuToCr7A3uVs1s0yOGCIJjfbagIYS9HM8JModkbj9MxFXkfh1OXrNmGaRImp1URv1ya9VWV
ztVbDij5PUmnJcJYVXzjahrfxt5TG0NndwQ7h9BM0aIlVXCzYumYHIDoTp9AklkZgd0g5X1jEVVN
uwXg2n1B7wLtylfmPRCmT4yfwF3MdUMiL/kgMUW+JCdUiQSp0/CBGGXcz5Zx3bLViuBDN29t6t6P
syheuICv2GIy3K4Rp7RSe2EDJuYtI737y14FlwRTf4dpwj3p0ZugXziakBexucdwne5yLcyvYpTO
cYZ9rO3hVhC0wFIbpfto+d9WDE4HkNWI9nLUGzFgQZKSh7dAsyyii5Dq1ATtN9dq9v4g87NqpqsJ
kESxJo9DnvP24+p9HtsZ8UO375PqI+7qOz2tV6jIXp3aau6AQLtvUl9EHGb1apXqSZhsx7RakSrQ
g7DqyK7dlElZbLPclcgMqmz8SmNzOBnMWywDt69sT1BO3wpj2E+24+5dsTAmafqwtFyu1p44uKVn
EQfAp7idAb4+B2t6Y1QV8jFGTChiOnenMI6g3B98YqqqRjzU6MA0F8nAk8tAt+Xi8bMEfUZqF+z3
s/gbNXexGdLsXly0IfaYvprWWFLWmv6mG4prhYKk88eDYWHooFNtEZuRXpHmw008zu+VMr6Y0o4b
s8f/5M+Ua3Wc4jaqEJIvEkZMZk31R5IqtSPg5LpMl8gIjJreuWXaYMwINRwyyZ96f4YJOsgZqRed
FCZA/2cxN+Ea1H28aY0sPblelXJrzsumYTrDCA/12hK06oo+9DuPTY+9ufHO864O3Z6X5t049pXJ
a7PWbb1tY5m3g4MwJ66nasP4IRPQlBjqAGq7qQO17N1xPa9BZdGlI+Xmlj8EddPs4tS+HAddkp5n
CVItM/otIqqIAuup8LIyiObEm5IzmtT1ISnFEXFdisx0DLLQFfrLY/22M3zeGvzLm7gjsXxwBvyv
+smKh9i+DF4vfLgpLKrmcMEJbVdwLA9M9wjqrNETeFiDNrho72Z7FMZm6oJ00132up7heNuaiPuQ
g4GYmNwp7J3X0DC1Q3L59et1mzZiW+HjiCYrdp9aAFJ7jTErdIJMHDBWrpGfJWYAUWxtrs02u1Lu
9IhcJZqg0DYW5Cghly8UqUQCDIwvNnnH+C1h1L3pKk3CjKT2iFzmy4h8hQ2hi1ZbJC4V1sykK5oZ
rzMOBPyfRdPU5O+Lsup621UrjyvNdZbPnToYI+5RlJzpxkEBGyFIKplPVuZJiuTUJgjmkIf+NOvl
aNkMDUdnvwTDa8+Y7pr4HuN5ndkwz93L5Ew/GhOcZsxJemkbOZWWirGebSFJ8PlOtmsfP3Wu/8B2
wy92saU0g70JrZkT4CdL2/F98tmpBkbBDEKnDqP3JDjjoKZVGhzmHzFZ26HMxxjXD72JacSEN6Zs
6mz5HQ3Eem7q+WdTtLu6IcrAafRyHPGd4asevmqr7UM9F0+4ZPaTbl5X3Ld6stbNPLQHfIDr98Wm
nKryy3PbKu7Hiw/DWNr15Jvec6XyY3dJY2hBk2MXtkPkz9FcMKw0UmUyK87qJ5ScdVhSD5IOxGS+
eONwYF6XWG98k8sWyPote2wMQjSaWiCvw011ST2cHUYA+d4e+jNy0SFUeY7vdiCqKkSJaoY+ujAa
s3o9B3YqTsVYUQDU3U8SpZGAwQx6K5PfDr1k6kiCRwxcLNk7XZq5xXQFr21Zrqq5f0OpxwZwSnF3
lKlPikQ7X9c8Vbp5Bn3IYAb9XLPh3aNeRIFN2SlvV8YGj023nEfXs2762Ge1X1rjbdxWj0Kxl/YV
2/wM3XUy8iyvg+XB5ExNlbxjTHibEUIO6k3X+4DothciLH6OeQ2dGMviYt4uATM3sp1eFNC+kAPY
Dt1xfBUtAavYOl49f/KO3YRJiCPUZEVBZlYHZGQOirfF4awZ6JjwFmFtT4ZjIvk6RNDMz94EghIA
LSdNIWuYGf1h4fmAW86mywahb7DlfwhU3D/RSChMYasFAn7pd50S90iS/LM/zurWa63TqPLyuXKd
5rPvBLpmu4IsVqfFLgtUQ2+ICzJI5Xcez3VU5yi5QrNZql3TIuNRfX7r4B/DlGIKqEScglXbkNBe
wsYFKFa56taIKah2dhF8QsOc6FKNg6v95GY2O6JQoeVsSSRUyMdhnwTW2qBjJFlIgbKlX06sLbzH
4eTlWu0ZThJJX83becWsHlzsp4E/fy6NDq6kBhHESJP0ZXhN71Wr2jkEGoMreRinfdHH054xAUIA
sGueV34JWb6gTzsEQfcBhJhZsuz7FzWbXhEaPl0M8gUbFZDT+wovZCzMbaoEiccXCWzIBVlgFByK
5ZUWAjyCrPjEVEKt6RoaFhzUZh/xrUxbXPU1vR6P9I/FNAX8BxRRupnXcB7V8jiPuGtDy3WdMwMW
RnNB2dZvjqTnjltT/VjlnLB0N6kNGZ2bCBIp/2Zaq02wrvOxo9nlKlraXYyQ61LpF6zt0PPODzz/
xrCFW7nPrOoR9F5wAcV+XwqxJJHp6SHfOA6qzShgVZSFSO23EmE46mgFeUOh2qSuRe2Igz/jOqvX
K4enZrT0FJud25U/7dV/yy1LhE0MHX4d188BggSDVRGKFMPfKofqCdFxG8E9yA5p7lnbZO2Hk5MC
45iIe//EP+Luu5QxHxLu4SFpidBb63q+0Y6BcUT7AAKGisB2vOL4y5P6taYL6a3sI0j8LuoQHSQW
tOwW5RbCLXnj5p11UCMX7QSy/2hhAdtYPnqI7VJbPRNWmbq7STbxY1v0zjerw+E1Z9+XOrkvRivY
YoXs8eAmh46s5xCNbnt2mJGdtZf9xEM2klo3/5Bx82HaXK8AZR4FOreo9TTkwD5O3mMrfWI9eItM
8h7apXwu1mXEMb0OWzdXLywJ+SKNFSqKuJ10yTkwKWyMY2y/NrV4ZfDWR8w3f6wrltlg7fcS82e5
yZT/Pc2TkcuUESaDRBZn+kI10AvPRxfpXIXk6Nqa2fphyWCKo8Z3WWu1FZb9URXW+GWi+1LhiNT6
WM/Wdz+LC27ehmIiW/jrc7uXsqZ1CtKrxBfFqa9y1Fsu6zvS+Dq2gFGX4parE9vYr1QNlL8OrA/B
DYr1blyycJDGTQ3etfTM+rzEzk74YGlGJqGVuXPG4m5cBnHn6ZFhYrYWO0+LkylHzDbmfDIU87ue
z+hI4Xecenmrqq4IBwR9CvFdpl/mYcywcs4BJkl32CKsbcLaR0nWLA6YAUAMHO6Jt3NjTL1AxS5g
kZ86Tx8My2YZoBxURWARuHIe6OTdDSS1ike5THea6+RsNcZeBygFvfGsUE/BGo2d9hQQRZAjbJue
xgJxPATdY5KOQESrEn0Y0ev3WZWeYSAf8jZXF4QLq5pV6JMGfoqbavG2xVgw54rZ5eFkFA9K+1aN
FG1e3ksW0jdONvBjL0q65GLi0MVHRUnNdmF+gcNS7UzoA5+zK1hyBV5PvBPG1xN0V3Hsg/oOafpR
ooUEStDYbzAJ8iiuzToqTKRvmxzNZL3pIIGgjDW7XeHJ9JtI2vSaMeL8ULcXM1RMjcYw10aXWnN7
P/C7jp+SbeaJGFZ3J9BZE5ns9/WHP2SGv7EQgGtWC2NSbxOQMGzRlyGgTWkpSzA9sBuIFzWh5sRM
EynIt18mwbaglrpLD483N9ulQHA3ZevTeCNC2nOH6tOyNCUUf7bVPI0Zy/WOQ1Hk9KGX1RfYSt87
PyFHJBFDh+82vRv+Dce8WYveSKK2MLwnbCOmwWFhiX2hE+9eQ27gOSJ75wMGMSZbb/GqH0EPSIk1
GxOcihsQtWkfjo13MdskXkQ2ylXraOMM/vjHsMKl6MUUZmODCwVaOCyKrFKPq52/BvhXwrT00q0d
uDBGWfsxdKdgNSvEyJADKF8hEZUQex7ivG6fE2b734zeqN46kD/r7ODgERXCwmC03VNdrRRxqaM5
+6d8QUIgcze97ta2aam7kB1sHH8d2EyVBr4xUBo4uHQ/vfSLURyxn3VvqtLTwN3SZqxdjESx8nCc
B6OxGdLYLKa9KEinKWWlk/vvXgHkJcKDvj7xqXDc6IlpOt4ZylqL5LQ5bCZZf1PKYWw4xbmkT03h
djhN98O7HD7jqvdZ7sJ/MPlxsGq3xcq+0E6T5gCPgMmjw/UDYADnV2SWQfaZmmTrcawhZE9ifeP2
o7EdMEKGlYAIZhex88rOCSN8v7zWXV/drqj6+R3njBNRCECzSWmGRuPzLZWDwA9eum9ujSlqa/U9
Gxe9PrWJTncKdG404Cph7seTDEl40d/H+ZjcjbJ7ieOao6RjCWxslSyya2hGg7m1i9k9mFY67gtR
cWGqGlW6PVnXdRwkJP0uvcYov5jp0eTQp5KHpKbxYp3FYlDBzGsX2fRh12pedyUOrrCHWHd0fK6+
3MqYZYB/uzIGTzGALeInZCTo6olIh+kklbq2EKecZMH2pwdbBaKYOJTUzQ52sXLlJtb47JWtxf4d
kb7L0w2Nv/GRj9ahm82fmJrHSBjJfTqZHQO9i0HSTH2Ibq7Rvnd6pFRf5GU2UXn0muWYPPo9dxAV
SrlxXdt8LKwgni9e9P5bYTTLpqz7M1hl+8bmDv0iwzB5o9b3CVuz655PIK32Zm8bV309TftkJkuK
gi/rzX0s5+ZZsomIaog1R7s2jkypDGTemN+9wQ/Ys1fs4EEJ33QryiKbhZk7VFeGwVoMrI2PZXxc
my8xjEbICn06KIWG0yqZTgrljmfa8ykkYxzNQMyum0CyHdjM5bmwUDpvOFi7KNblErVrNu8620lv
fc+ff+Q2ayw3ZTPUBfGlYcf4nhjt+KGcISbsR8yvfi4FLoVeh7HdpFg1Sv3KVD7/HG3THa9y5a1h
n1r6CXWMe8qLHpkGIRrpS8x5dtAeZhDVaH8/coE8+5mzgofveiNEv1Pw3gMTDlJaof6e8QSiRmBc
cDcWqNIxh7KZzmkXmTkYEWv5dxrkDnwdwe2YpKwCXUL2sy4cvq/aS+U2F/G6udiqQqFBpCB3LMLR
EOXPurWIQFzK9ABUBtc4ic03+WzlYbygXnKGJ6MavGvPLrAoMI2IPAiC+BlXgd+W02dhoQ4I9MKU
z7erhc9rw5/GDdpuyB0od54Nh9Tc0Fg0nkkXaTsceQvdUuwMN3rUYKpbypmXNM5yJFi22WMznOzi
1rAyQOm0cuOZ4mY1Ke0Q6ofZuvK4qiBF0nECWzqZzux+k2twWVd1eOHsIi1OOl6zMEMj74dGX6Ln
moAzGBsy4NgPFnaZnodqaB+7vqHlglVM5nti5p7D5ngwIunVazQkWOfZTwM4YhFapzuXPl1KqH1o
E+DciF5Qvcr+o2z1fIuNEYJLzC0BJxb2EtHuW5mjmyrE7P+w8mk6B6yf9QYoFCvWudKb1LHfg9Zm
EK2IucdC9mrOy3DdxUwjktG/Q0MRjJzh8LQ2nbEQN3CBYfB+1mCbmLq9KnoK8IsYg9VDDr0hl3aD
ekTPR7tJ+qNd9W+0bB0xrzPjByfj0d3JUwuGhqPQXk95t9ymcfGA0FadbCZDSMZkzdDOuUVEFC1d
gSshNqSDSj31QIF4zQPWGnBDEi3uJpMaymSw+vMBEiCuI9kT5c3sT0AbpJ2ymOWGXT0i7QbeEAlm
HCHGtPe+RWkCmAZ5Cy3bCyuIfh+bq/8z9gM00E6DOA9SQw2WvUWX/p34F9bYwi+dq95Pn3JngHsT
sFEJixgZw2XeAzKtRGC9gfTAfmRq3TNr1uqAWr7F6Lh4OsrS0dxRe1IDIjPZMNfNKizrTfyqA019
NZNvTLuMAu3JgHV/yqsO6cBwUQqpPLvDtJ/uu2WsvqugyV6lVMarhULCCYmBD76x781vTEdm9Q75
pHyxnQ7htnLWu7mcgjWEYEQnbBGAkTIjQ9eRxbM49X5pvabaTh/Q+TsbwzEBrlvMDz8ZcXbnxCrk
bamDT3gozxmYVomp4auoURuB4yDib6rLzWBCTsqtHlLNugUFYEcSVVm7s9hoIfsQxQd+lmewdlwo
UjzQj54H4gUWRB8vfVNDEg8W0lLoSJGt+/1n4gSPLWNzyN4BBViW3oDgOzNq+uxEDC9r7D+FBU0w
G1qebtkE091Eu8eSrN5OYECdOF/2Yz28UZx5DyvYu/cAix8PvouVsz5UvrdcGfVq7vw8fmrrQm0d
O04OdQ8nzxW9vwWUnnOg9VykYgws8KIO5q/czT8KvNOneTK+rZX4WfHgOhazCTEKOhgl39MigvEW
E0Fzxq558knI2MSEQcw9yvjMJvXNx8dN6sxNVi/q1VvcM2x+UGX6hLGdIcYiqg2pKIjkkB3HoVxb
dskdy0j6QBtUOs0ovMGuwCS/YZTMIEA7l0ASctUDjq2DS5bPLmiLq+UCF9K6elh0+linq46GJtib
5YBHkbQFbuTYyWYQYUFSf9fOvN4V2Xjjm8Utz/T6s+iBpnCwoJ/pTZ0/zIxMjwCm23ssEvzGNoyX
hnk7vCKoY5xBlhgYJBUi8+4ceMvVnpm6jcO/5LFzsa3O66moY5MWhLtiY+J+fhldkaybrjTSZ6qF
8hQ33c++cdOdjCsDNopZCpiYWKRJgwXxeJt5TR9hMUnfEO3Ut1KnOFLMGUQQNhZELRsAnw1PQYOm
l5vcdK8HFXRbm0rvBmRW8aRsMKMhXQLnb6UqZMJK44xDdTkwUTDUOUuhMqJPNZo30WIoU25rbFNN
Z9LSQ4Dyuxva+aZOE9LXxrBvRySBrdALNq/KPSUzgP9rxM1Ay1RgdXNoA+BlEDGTmrBL/MvzLIX8
OjAAyIH09EPp6T2HKuurpIynH5lBFDDpEKXIPlrm8ytPj6nlhF9L9o4/W6ME1ZDRXdDTTStuPzf1
hg5vp2ifFY74+5zD030XbdU8BnM2PGPRgYiTTOkqdlVh8z1Mi+f7W9+aOrWdm7K+7ydnNCKrjev6
MxiqtLwcuTI7g0BzsqMNEWs6ZgU6iB2uvDUmKrG1zW3QLHQV9GDTgiRLL8PV2jWTtemA5QTbpW2H
KpJoO+udkUlbYN8Pgua67p0LinUopH2cdAVzMF2h2l0LXTMEK6eBmaXurNR/QRgmP5n1GzzqFUb7
Ty715QnJICsNjMOyCoO06IeviicTz0uDtRvjMBJ4vB2hDBZDTmlXO7k0th912eT6Z7ea8xRgke9N
7ytgn/q6LcrycbD98RGk1gXzAFUCSVXMkj9y6Lqts4RJvWyRt9viKe00Zg3EEZhEtSqGIFwSNkYH
yAdWcM+IYqCnYEpPmlyKzZVvMeG2MNCMEx2Mv9DFuIIFEfcpEfCfmTDcF6SYGKvs+qKRLGLLxIIV
o++MOmaA5saKi2VhqefQtYgE0za8uDH4JpH2ZNdFQkvDb+xUn2JO1bXXW6mJ2NVw5h35OAzecW+J
n2WOLhJVhV/cNSbDUW5TQiQOBfgsLrl1wU7QMi8qTwFWw8vEoEBJsbSLS8dbjDSbi4tMbLcQY5Ic
MrNNBsBi9OeHKu28BRo4E61QW4WpbrWqrFfXxDYF1y33+30Dg4qxx1iVxt4pociGXEREOHBS9P6+
NIfKC6nfEJWKzAJIWeGY742ozhrkDsFYjSiSMpnIqJ3XIfuJqIoRkTcIZFtV2s/yKW9yxZjUEtlV
2Y623LhcBvaxb1rhbtg0QQKbBSEvqPvXajxnq1O0UUvnJm9rFgjGbZlBL8TTXa7tdmZfCoUXDbq/
V7NTuAcEr0QKhSoVfX6YSTLDtcoakuEi8ACkT0oFr4OYPHWT+FI050wliicz6kNn29R4A84IR2e1
oaGSlN0UvG8Lu24mdLnloQ5kr2UzESgLZy+yrBuOQSFdLENejax2dSfD+gwq1/NH2p8ud67zvku6
VwJNsPsOrTmR/Dl0yVUMqZEMWs5X/UgB0FCN59C1qmjIporKzUMPHiVOJSEDonTTO4Nnpr2f+Mjy
G9xzIxevQZYRFnI5tFcNiIiPdh4tawe1BDf9nHVEeBQNkjhsrbhEr2XDiofHK0K0kOoUC0ibA+GL
GFMn39IAJTMCSLbiz1xm830cly044bYlNQ/QcOrd5LDIlitJgzpznBbJO4OTmjicJgCRLYbG+zn5
lnZe/a7zWoosVTb3qYJCcCzMzrzMtJFk3qbYMOjepOmKazSzqPlYCybCWjYuY/by2OSOch6RKA7G
3u09UopqhV1462LWqkH4DQSETJh+YGZB+khvy5SzgSFx446vbVkLQGJZYutTV0KmeGgFSj6esGwf
KQ416l1GO6wh3ha5TPFzi/RtPuQAeMpr+MyoVdxFu9mOpAGuRRhtq7PXlQSXgMY68EMLrtknSWqT
jnpTsSE35nQqiAvye3FMutaZI8bV8z3iaN1tcaYGN1Pi9PqGIfWIL9uCwYXTGKXV1wTvtTlbRt4/
IeVmecZnSQFjmNKkQkiIo7qfp1WXew83nr0B+UBBPGVpl+4ZJxXLdjBTMoqABtBKIcEfvuvRp0WA
d4AINWt5UuxH9FP+qUtiRGWBGtyXliIpOWjTGCSDcg+kR9p3nrOdcGxM+FFbHmMSJ3B9a6Phn7GJ
NiMXCI9cCZqzW76laFxBvqRmIX7zCkPncSB87NymS2GV6i5xdlM8lFQfZMkRK4TngBEHy+Iv+lNU
UPWoB4BxQWtVW2Em6w8Ao2i/CsirQeQM2n8OjGC8bmwLKWVZKkvdkFEl7CPXcZHtSIWR3x0XktvW
ysmNoNYrLbAAtNI/+Ji0Yj9a+B/NIrIfjjc3yIUdwyW5wXS4l3mt9TbIejJlghkmQ+lmWXmblX0F
Ckc743iNyKn0EAlqehDUkrZ4ILWEU/VvF3TX/7fz/e3iS/v3EDPayV+SYy5//x9mvotlj0gQsEMo
bF3LlUDE/gEx8/2/46AzKYFsQRuE2+/3Zj5GxYijbSRjgct+4V9mPlv+XQb+5T/SR4YIHeS/Y+ZD
VfIHgx1QP8dz4C38yi5LmNw4+MHsgyuZFzQgRaNMBIWNSF1Vh9TPupOtTO+zq9PWD5l/MM5woLEt
l3GrNTxnpV+8GKb7mjpuDuIsaJGylIPu2Un0qZ+HOVlI9wONZclgxptmHEYow/wCVVUEu5f+0GrT
d8xl8sE3AuC5rNJI77qoYCwC2ZrWf1znnjnqgK0mueKZ4576SSdsuDz4DWa5gLCtESfAlzAHpgM1
QWeRS7cAEMJOXpRvx8tB1Hg+6PLSGOqarbqd5bTLg+zcJbsz7DqzQ4MsBra9nRdguliXHAm/XAY3
AuGI9Dhz/PqpAKd+6TPWO7SG80kECL9iUXah6QBXxRlXXzPPKt8nmSwnF5PtlY318CA1NAj0mDhB
ELI2JJnJ5iMeyULEZj2FqltnyoW0ue7TSp+Tqky3g2XvcTc494nH2Fp5FQpIa7DRxwmxjntXafsA
EA5dOLVDQM3WQZnbKB+BH6t6/0D0HMusUmbyW5kZzaFIEucKwJs601/09zRbj4o11SGOE5hNowlB
Ap04iwmGKqQQXNdS6B8xW3ZmPsty42DnPnnlQBpKYThPre/Vtyv0GSQR8B32QhoBNvZJvQ6l6Z5U
if5kgziTdKDGSFC6tF4NxNXRT001Wbc+e69nE6/nzlsvjpWmWO/JaMA6CZ6033KgZTriId8/IIVh
fk9OKaPAPqDLuiBf9wLZx0YbpcP1Y6qzyocDBv4EZF1rHpnGQ7yZCnwDiem8ekKKiOfpq4GJ7Myc
yLmeYa29xtOIAWjloAYgpehcWwUlecAgMvEIOjh8ABvskH6YVvI15wzfoB1wDp6EyclFGTANU9pD
C2OwfBpCtzLoww0XczVQCT+eGarzZphnNs7nwK4PCwJwv6MxN9l2yXxrH3QOFqpWEh7PVMA4i5HE
RvZRI0vTYukuGH426EDHSq2RJeTVeDdLI37IVreGeEc0CL9vXFoOTyslbsmOTbrtJdaoOQ6l7fkM
onOBAgoJyZmwNOs68eb1xXMNz79pcBO1hzFJrKuyc82nLJDGus9qhsXUWiwmXc90rAeYBiC8Nosd
2Jj1VW4NzNcm2+DfVAnT9UKyuUvd5jS3Wu/qxK9IxrEc494GWR2Ry+ztTcCN3HazMlE4uwOVWt5C
Te99nMJLA2jTtWafrbsc9gKBXUW4RwFMZ3bya2Ockc2ac30uafkwASHBZ2vDVwQp1gElBFPCx9ix
pOA9h9R4Ni1Bvsp0mc7Pg/nguI3NoYReHzcNyoqNgBR/lO7kHgWi6p/eEsT3iRVXZNy1g/2EiGag
ModIYkWptfjeNkZ/0AA8jrtb5frEJjSxlcA1TVu72MN71D9Gw8Pk5SM/3fSDUd4hultOY5mjycyz
i4xc9z1uaCKMmtvVBjLeSNvbMeFByeemZL+ZqOJRb1MF4x+YASbjfaQI94Ncz5zDifU++HmDzieY
a3Z6DCtM4XdMtrLL+DOffeeOi2sBTOGpmFnmykivAHSuNmaXB8g7bRsFScaaqqe2Ogv8indDmXPN
SUVkQ8nq3GLsM9lXy1SYUMr8It/WLRa8fdBX3jE2Zngq/VyUN4iKvStzUviiS4YsLEwXJ6oSFyGX
Tt1kY6uxup+SfhhwOw7GER9Hh3639rOzD+/2CsxU96oGjb4VBRgqYXrYh6a3wZJ52aMMKv2t9aX6
8KkcEXC5hn2YYj1//fdLE04Z/vtbOfMDOUOXJenwH/8DN/p//tP+q7n5Xn31v/6lSwn0r7/V/6sk
ir4P3//wD2TpgGa+H7+65eGrH8t//Pzkq7n8zf/X//OfLNSnpf36n3/70TAYvPw08hbr32NSrYCi
4N/XJHff6+/V//5ff/o3/lGVGJ73G0ngEubmBTBy/X+xVQ1f/J37yjNdl17Fs8yAWuafkIHg7zyH
XQf6FSWNT+UCs+CfcFV+XuDZaI0cIQOs+hQUv322vPd/Bojxsf175z8v/zvIgHtJbfY8cflDBraQ
Lu/1977/2vVABwfa2aohTXcBZINH20NrtK5SMb/QNgLbaThO+BOZGdZ28BC0Ul67ZplfCVLOIjbJ
DrW9OW1NOLH7gc0FQjrNIiMYM3MvU34OPl1QSZ6uj7/7pP/5bn7PHxZ/zKD77bf3LbTejs2Y/fL7
//G3x6rtBkEcCGAEkp0FaxwWHWQ9EKOx4DSu3W9N3hPWvORokryiTk9LviJHaxExQSrI3H3up/Vu
MrPdysRlSw3PkxAVzwlaDYeVHN/7tHlwbaneOLJNzoU6eI85QiIrFzkIKZ0Te8Faaa+QP55ToJhR
vCLxroKeFCSsY5C9quzQNAYoVBhmaEx8e6d0k587Bg3/l+hx689fJ1sSalU+mksWonn5wH6XQ1eX
dZX4I9EM48wfax4Ez0O5LlHjZ5qkjBj+Gh07KCN6xGl6MXRRnBar/fHX38ufvxYbRV8gKcVhpfi/
fi1uh8N3LAsBr7fST3BmelBYo0rOmN4x62SieFPmamO766aPv35pboxfrmcuZ9+TZMvy0pb4JVCm
SduhwHw/EPrCyWvQ1zMpLn/yVH5xbPS2/ALZ5q9f8oLG+E9Ox+UipOG49B02LBHTvdyrv//MpzYl
WEJ5A9svU7Ke8t8q1T30PiEgf/1Cf/5YeSEeYD5mWwsaxy/pfzVmFqTQEr14XsIZXHG87eOG7hID
rBNpj6Kw73z7lE+5e/7rl/4laP4fbxISCfeYy/sU5i+vzWSpZwkwDoRSDs3+olnc+rIuIr9PvG1p
dmxT2FBr8DW9tb7UMaCDv/4N/qs3f/mgyfPkQ/jTp4xshr3f1A3bxo3fsOp910q+5aIE6EF9OA/W
rq7l01+/Jgfwr98sCYic2fBSEPX9ejdlxjybqC/IpKBBOhKT3IdwF9rnv36VP18/vhVwmFu27wYW
Z/Afr59RO31f47DaInJJI3S4NQfWgHKuIPnsr1/qv/gaeS0ctSY7w8DnJv3jaxFXMBcK/ilfo3Me
lfesLPfLSGEVZybbrDX/P8ydWW/cSpptfxELnIJBvtyHnAcpNViSLb8QsuXDeZ6C/PW96OpGWSmV
EqcaDVygXk4ZdiSnGL5v77XrdYWTbDcZ6QoR9NcLw7//Ol3ThGjDcihZC8XZ9NTYcF95w8CCWeZr
nRRXuqq/S739bgXdjq0iUl08sRH9xTiUX3TN+05CNTFqtMD4f8WWIhrsWjeJlol8/vy3ffAU3vy0
sxe8bfCp+AE/TQowVrl369ntDx7N7vNhPpihuQWSgoMJX8iaywpvZgtHy1wVmwSSxTaF25ZkxMJ6
SuGKU3nqqHrFG7Qw1+5ghdivAmLqFX3tz3/D+9ean8DaAKeHbQla97c/IYrbNi46CowJivE1Tirs
G6VVXbjStwWPecaYR2FboUOJpzN/tjbrRZxmg94zSixRkyF4S1tipRG0qGb9+QV99FrxAbk2o5qC
MLG3FxTbKWIVAW3Omsp6NwUS7xS0Grw89rYXYEYj1xwv3MSPLs/CzIFW3nJsQz97jl5NP0FRm1/b
ZfcQeB6H67D+0eK770Pr9fPr++izNbEQSkMKRrLl2WdbaWis/bGu1+kYp6tMA4suXPxQAYJy0Drx
sC0p+3Msc78VwbDUq9K88DQ/fG/RwHK1NupL1zr7ProB0XbVVvW6duxrj90FjQ+cu60/rdTY/Rp5
LFcG7c2Vioot+9b7qMcPdeE+vN/eEBb3e/7XWQfexcUlXoDnMMzrtVB0ai39fjTM69FoH0qjfGJr
d8vaBelc/IVse2Gp4uXC+PP89HapZ3zbZZJicwP76+w59BllAlgpGKubnmj1XrvyEr3YJn5MSUnk
m8Zu1j1JPRunQvCjPEIB8amKcEWU2rptsUbnozFrChB6Vlqyo4KuY2fP9dXnP/T9y0nGLGd/diRz
ZdM6ezl1F9XVJEiqLwf7Meos9xB7cxlghMbRa8OFVeX91MlS4szHCKJAJDLWt59fM5hO12JFWXui
6V+TJPoiOAj/1WuXtrfm+/vPR85guiMF6azm2ZwSx76B+c/W1waOcC0tv00W/NExb25VwJYWYcsc
tEn3ucrygwpMbyU8fdiVWYriFxdELq0CGzv2SIK3vrcOROB2QLBY5pm5awWbCSMM7+qe52OnGTUe
E8RZ2XKitjoAZ7r6GbT54e89K6mzFLD4s6eZt8zns/HQ5aFThhWMRw5QqJUy904FKIuoetB5HAAc
fD7e+ez/z/Fcw+LkyUFSn//8jyNCmEGE1EluW9ccDI4Al8VdE/jOhTfwfEqeR7FB5GEm5y1kz/p2
lNTGyBHpGVGfPrHCUxn+mFT0vbXLK7qRa1RI2YUBz18NBrQ4B5LzjpeIs8/8g/64LFUOIW0B+loU
x4JvZUU6eNhVL2Zt/DTSpF5kPW4GNFP5hXHPCvuCUh0fms2Bh02i7TE7vh1YUA+NWxfYAMwZSrGs
QmZhPfgt9UpyFa2D2WNZFfEjYNnQcb/kenTjuPkVOUWvU5F9M/FNL3ovLC7MlecfJT+LgwJzlLR1
YRPM8fZnoaxoG4gL49qrGheJaWDvSz/wll5JmfTzN+p3bPaf0yJjuUL/fQDyDAodZ9MNEPmuTQlQ
ZQ4MYClNOdh5q1zZEs9xwClhPUlTXzmT8SIGfzM2QBk4dAI7K2yoQam7SIfox+e/6YPXwRUm2ESW
C/ZZv5OL/ngdumrG9PuJWseN027grmVLq2rKtZDTC+bCb8irI3Soabj5fNx3S7XUYTdxQHHgQOrz
oeHtfadmw3wO+mU9NslfKdLi2QmR4TX2VB6tTTeeroa8K9CYWBQe4qTG75dV7evnP8OxGebtI2Gj
gFTMsITOhHn+SLq0svqg03q8xYP1Kkr/OemjGwre3daX7a9k6JwH2u3UFRvDC+7ruCT3Mp2wxnvh
neaibkule9X1kPFVLTGGSpIwaAMV+FWA+G1sbSru6PaHN+WkCeLRJmPvzQFahZ7mzwKC+Q5ih/69
LSdz61PQ30KaolJd5xWCd5CzjUITNpbZnHGdnYoh31YVHnyyILOlM+TmnqzAHzn1tYNBKewFFJG6
h1rLj+zslRebBboaExOcBakunchaAJcMVLwRp6oQIBz6tLjJgBxvMTJLtAN4TdiMpv4qGAZ1nSaV
faL0SzmCfrl7VIORPCbgpcW2RGsyXfgYP3greBJsnzjzUPJ7N0loYzXGqJMHQlqsBxHYj9zUH4Us
v3dNgnx5IMFoaiDZgHcetZ8X3oV3rwKrsk1sEuOajmef7dymKibdD4zuesg68QrZ2380DR815KQ/
idpTFzbj5vuZh/Fc3TEI9AUrcH7CwS6Vu6GTEs8EEfSJ+Ak4uhFRqpnU/Z9RbzrRKlUVbM1UU/dY
EoavKVrIhzCtyWSWhfNXH/e8iPFsa8kABSGmimB61xirUDnMs1mij+peH+ewn7zCyyX5h3SBnL+0
CuNkN/CzPr+F72cTmG0Cj5hHQUt3nLOPOhVoe7Hm8jWRC7WUZR3d1l7k3ril4t2h6bl36ZiuW1Om
5qVXh0f0/gFS9Jib2pydLRbtt1NKiEU+8H3KEH4Yk3+VxOjzDUFmuVmAPKf755TPBaYRhOaBwqRb
RgIxaaZlN6Sq5K/KjaKvQY7Nf1ARkqFGqNsJwgwVpKSzj3FZjN/g51gA8vq/0k4Zpzh0m6OJQ+GE
dpGTUwUz3kbF7no7AHIKc3s0FreqEs8gsU66TI2daRb2Eekkwd1D9ghC4MXK84Dvri32VtOYX2sc
Pd8JzS2XZVGk1zkCzH3q13JXCrOiZ2LKJTsW774f7fI04IB3lz4dj2xdgr7ea6DNaJbH5kOhy6JY
9RoULdbbHQFO5XPY6sY29pGPoyWBvpTT9sUTMDbfwgwLMnUbb53ABajX/oiJsKxiUj+8gvrCuiSP
BRhFVhdXEfzQG6WN/LcPk+/oxwN9JjmDtrWk017YZxsPzWCJF+yMtNY0D6rVwmhMQthbo3xGgYLe
uxrUXRIDkHDxPOxp1EQ3qe+Od0YPFq8vNX+hNTTuOILH9MFMKV+IRTEws1i9jpfVFZMgAhUMH7KZ
vDpBM2nbTVLlPmmosbpGmFqsRKgH1SYucWSgeiXYZjv6LffCGZqHrIUTSjNUL5+BphFpgvgGXrql
eScDvR2hg0j9kjrKv7vkhRzFDApPC7xkHlxJfIaYTXqHzM81cLUEoigV5Wf2MjinqJxCK5Qi3qVT
CHPBDTosvkV1AGMf78yoSl71oO9AsrrOckzgR0zGEJ7gdsbAws1oK+nZ0UMgtszVY2vZ6Bmv2mjF
67A0rmGBaIDJiX5Ztb0H4gm1oHYw0lD8Uu2ICT9wAFksoM/wobktZa5thDoJDbxZV9u29/EYwhAt
qCE5Pb0KBBkJe3crDeIFyBvQWJ7yYIeE2pJc4WibOL61d7OKwAkXAbQ+OtEB16q7S0GW3usESSNK
6D0icYIhHQ+THIM76bBpAVPnXSVW41Nej74YcWKAiyBHoC1r/an2rPwYOSWhJsPob5paR6ekR3l3
UDVYsip3vKck9vqNql35PeqcajfltoKqOSXYwZMx+xp1+cTymtND1HoAUKaG6ELPPPMwCL/CgiLJ
WXIBCytH4yMzovvYRIthF9J7Gvvem+Ez6r7W2F/MWeTVNYBUf1MgDykRAXNHWuPU5gEqLOph9CnH
tapA4xaJIU9FQbKKClxj5XhttCUhrmsxqhIstbAtoR3acahOcDXrL3wmz3AZrJUD8Y+wbUIM2tqU
e69NvIMOZ203iRaSM/3wBxLFJCB03/umjFjdK1zzP8t01uFhxdqUTJr3CfXl605Hj52niXsas9S5
ltLvr+tukj9MVoGfXq7x6Pws/kYCtbn9/UyHJoG7pBr75EcKNAFHNTRxpReqnWyJs26ymqMf2rT2
2rcHulWRZRsPBh2C+zF3253hmB6IOUQObhmMNxpZK57VqNsuM9V9oazo6CsC8noK+xtTzppg09XW
UIVJFNQRF1echg9JFr8Mztwvbn1Yi4jjrF3qiDsna1iMytpbmxGhFhFH1Ns8SKBAUWvUe0yO2nRD
S9m6RsmBtAeQDpvFOBEebhbyA7OF6Kxr5Hg4nmCMPuZatYb5On2Jhtg4SVL79gxRUzdFcOzECVgD
1Lxz8O+8CrZtTrur73qfAwn6+GGN181/TiV/l5zf8tns6viIotN5HRTmwRaO1dGSZbTF0wboIMdQ
vojqBKcL9pToW6Hb/EairfMTtKVd3fo9QpRmX4ZucNN7LjRIPNsHVFDlKUpS906L826VjySOdK47
fZ/qBuvKaI93uYcxYSAW2JmkzdxDChQ1NONkjSRJpDFJGDEOkVvpY17bg1XokNnnKLRh76CvVnlc
ypsSnqWxQ0Tu3lNMKQ8TKveNM5KVzindlo+97BUkRN0bzFXeBb3a5Xkd3EWprbwN3rYOpwoOSo6I
Rm6sqNLGauVaRJAO1ej0W0gsEtsvkcGLypAkpydVP+0hU8AuKPP8rgSlDCSyIsWqjuvHFFP4Mqxr
56YgyPtXbGjqaxp6iJq7BhJ5byj/q6XZYHhCgmY2Q9MX32Kq49gBe80pcBqIcdN4NYl0Q9h6x1bq
rxMu33XXt5s2EXjn+qoiEckX102scPPqebqNfAkbNjVdd8kqM9xSHO8xymrJS6Jn0UMB/3ST5ZZI
liCEUZiYymwiZnFtetbsPq9WdtJi5+efB16NKPwah8t+8Kz0jv5o8deUWwmwB5kbC+7X8Ogoa7wt
Ecvi/R7UMkf/QQxyXFoHgxCzTVDk3bF36MkkJRG2clgrjicvIHtbYrYt9ej7XjlhX9fCE0Zp65eu
Y3aQvbwJWlG/amXKPrFLe/GoBuYUurOjui0Nxa4mQQ/1OE0mjctC6GTCxMneizuTwmMLQEg35aJB
1H9kSU2fuwmQT98TdNfOFjA+umVdBF/0pD9y3mkwIGrGktiQY1qT9yDQSXh9hWdO8bH2gW7tqTq6
1toBfFBsDaJnrqxyYA8qVH4/6qm51Y2hXYV0IL+reMqiJ9lMzyPxfmCGcz8POOLMmwviordRU/B1
hqF3wH54CNj27zJVVxw5OPNs60ncYjXNISeLlgNMaKJTZtWzmIJtzITRUub0EbgnrrodBh8n0O9d
kNcF4bYPS7EH7ogvU2Hx3uEUPLj8RgwBfXPLREouU0vmqZj3MZgcjg4QEYx6/d1g4Ghn6Y6PUKiP
eoemqIUV+RCzmxbAL8A1sqXW0t7YkBG96wYcHSMStwXHvAbsi/ya+0ROhfSmUOdg8xrNv3zeqR2A
YPRW+GHWLqipDMHgBhx5hLGC/AKvGL6BC9J2KbbnBSQPBhRJiAusBiFAGg7JfrrcJK4MTjha2F27
3j4RvVq7wNqAVrnOHvpItqqrUOGAy6JDkwbMQLU/Pum4m3CJ8akUWbEeUsAexqAXq66ZlV0KHKlU
eIF1y9pWXdxjnhyKdVnsoJzj+AjiBz7mdJkE0ykpc/Kb9DJZ47a6hcUFNKIy7DvSihS1RKWD+huj
btNGYX4D1Xu8NfHBA26py/A0GsygOCG6u5rIne1E5sQJneMNa1un5jvDDnZkv5HVbEcHx2vWkZwN
LUx0d0J19FLTTFzFDcRTZG7elWtkSATz8ZimFLBWTue4UPL4A71u42Bp63DIDYLU17g/bDDzqL8b
ldQ7Zv8OgGKlDuGgBPWwoHvk3zn2fF2Hnm7bXLU32pcgexllJPD3JMjpeGsPXTKyI7P8cIuP3p75
jPEVrBrwpE3JMwz8ah352YlQAOOEYdBcxOwxtI5oBb/x1SaE8QDAyrP568NPRIv5GnD1eAp9/CaC
zeBeHxLrUfOL6irNg/G+j4xob7WJfht0frXtTZ1DTtElBIIa+qAycto8xfRpjFdyMrNtVdvjozOU
7SL2ivjejh1kHVU2UxfmnO+FXuTiGpoT4vIwk4jGCo23fuLgtpAzX5EeCcGQBK9YcgFigY+nm4x4
JMdWTzbQBsJ1gL49WYJXFKtYs6ZfTuyU+FHgRPLvBDhLF1rVOrejH1q8Om5dfI9lGnzptaTct7FS
xYYQDDdYUbLo7xocYRhj9Wk4VWBuTn1hqk1lamWyCKBQe8uinrIH5GzaVWrByge+hsg0LgzSkjxq
mOhrVp0N78cnw+RKz2x13xBc/qL67C8troS9oZJl8dB11IARzpaUKkhJwL05lul2sAXxPrnSDsFk
xRugFvF9lKIWNCrDe0Z2mX/Neq3FMTNE22Je88lDYPuCnhXrWj0y8bYSekFvshO0WQX3WlMGN7qT
w1BypmjXFGZOJZeALpVq1Unh2cx74S3GlhgoCjHuNtbcaNnTCxrbCZ7XWGEN9UgLwAFHNB7uOLnr
Q9LDnTEtf468Xis9kGIDMBgyCrtGevvtGAOS8UftVmSznk/r8KrMYhpi4g0YDhmpwIZf6C+FKpyV
U7vGwY9xCAQj2tKSOjf5lMQsNlNeIhlEqVShz28GwaYOivJKj/3hRU+CepOaPJxicA6VN55o7RlP
U6m9yjwOnvoBX17f6nh4uyBDlJgh79CTIlnabX4/wCc4NKIIr0YUeQvHFvoqLAHQE5EH8XrIPeOL
h/dRLcuJ/Eht/kmNQ6GnT6/ctkZiLSzclJ3X+1jvCZHsXXMLNq5ctG2p7aoSl2puyu6AzRo3ifD8
A2audBtobUlIGplagVvysQJOWeD0G44dkxXpxjXnF63xrinQTyaGuxqdCEVXoMOe6hfsGDA654WP
n5nA+PbBHOENoRU2BvIfsrBak3q0rSmJXHs6FdraEgfDIcV5Iv2VJBULdudgFTAnwTUsAkK1F6Bf
+q82YIp9WWoVQMcm5f3N4RlRYcuPWuax3tXmqg8fYOCHB003Cn2my5UnP3Vp35SspwsCJNjd5bBA
0/ghAKaxxyEHxJWSBBWI8UvQENJGKnW9ilwvwIVY2N3etwxQ7+BJluS9obHSmZLA9IMI0/WpXHLT
ii2VAYiZ7N3XmONw8xLv7JO6W3asUXGD9rJO2lOnOC6y7Cx7z+p/BnTqca/5z56JB2dMHYpRCPZu
Axs7IpURm5yI1IEH6V95EsEZXKphM/mxt7a0Yj9NwEs1W/tGHMYedM+v3MjS5WDPh7ihMEnmmpy1
mhyQpnbvbeu23GMhISaY1LyHPucvWyExDK0y9H0APD/WaV5xVlk2fUL6xRBUlEGglqPxj9dlKDVA
0NOG+j6CXFoV0D6jclupZLhyYwqMhLcJMubgaKT++DDWFvpsmSRrXXPktWGBUxFReYVdNlonWGrQ
zxrj2iXBmuqdus7jNmAGBA6TzLS0KPN4xVr2u2prOvojD+GlDeInbtTTKJLdYNfbUTlHAhWq64oV
GY9QHZTVKvJBeaCYszy2KNNIqlsHtnbp2pq6tdK4ORjmjL2f4oVkphwWlU0kLlaIdLwFjaXu7KhS
oBT7XEOADB+dWA3z5HKi/4XIWpD4nH+F2GIUCyT1pIIFFE+8RlPr0W6DpR/5BBMqz/7J9zRrZ5n2
R16WoyMss11gnx2WuDS3eT5nu/fOLbbMalEbvfW1N6wHdzLt5ZBl5Ukg6sNJXH+NMjNaSYK+0HsZ
0zGvq3Rd8jR3EQ6kZeTh4cXt1bATsrAoQMFdmrg/vpvN9Jg2AUdJTu2sonN0yxi/UpxIkCJHj/DB
OsSYIXEVafva+RCya4NXzuZwTXnTvBVmbxKk7enXobTdO8vt3FMUGqQmYu/boY3LToFm7BHYu6e5
6h2SbNwR8emm0ZMPu4jlOxEnXF/mdVoG6UmvoHm2VbDRB+ubGxjB0srZO/iGKa6xomV8XIOzc0Rs
f5OGAt5L+jtoPv5xtgYIC1v1wxu08r6IFV0Dh6OLPxEASpmZ/oFjzUJ0JUsAqFWzs00zOyF396/b
MPV+yKI2wMBFhQeBI9SopqUICmrgG/lMlQx1J3psKfI4lHGUb/4Uk2SBSg2nBEXYEZ2Kep0NcRDA
VdK78EVSEzlWfBOkRZrGMRiq/Jjr1uiu3Ek2v/BhhAwXxrQlxrbd5fEY3EiJvVuwJr+qONa+lLWV
/AVWcSTfKSifGxA4922r9wTU6FS0ZEXDfhyEsW192dHwb0x8vPRarCDk5SkCsbLqyuVTNOtvgdmM
D0Ye1VvlJf0jpIHijqfb6nDJoxCDCBufINbjK1mTrUGrvjwCggQazXkHw58xkjUko4DzeWsvO6EG
MP1hMUHvkd11m6uIDlrd7eNKpdQdY6RbDZkAY+3EyAL79oS71IK9PYa3HQb5L5Al6plMz67GTQLa
pVVsBrQgOB+p+8jIlb/Bwk6hPTFq8QJKmUIFikpv3WeKx9SxZYiPQHDmOHaZ/vBq1qlJwmhaKCG8
B1K5CH63yDyY0syGWmgFXzW2NrIYvbWbwJZcUJwjg6YC/AQ0j2UimzRvWbbSeorgxm9bqYIvzPH3
VPTw/XAkpuXP1uRLQvWRjRqIX6faKquOERy7+yBiAXPdmqCiEE+TwWvSeen3NqP40BB6TBNC+8tK
UJXp5PqaZQaHcsKpS1l7F9JsWKooz1eaG1D0dfnmcHg/RW6159PtftYdxZqa8I8VGcPdUkcKXBZw
d4kHoTAQRuKQcOkLaA7iqjY0eJDSK9aYLttV2iftPqSKvQKv4f/SfZboVmTmxp6E+DUqwwOvqaxV
x0bP6UM2JoPXH6O8KK9mAeieej3xr4EpVvXUFw3hWhl5aR748JC/dwAtZBXcOip9lGCbLx22zwXl
q/6axBjit8iMfUg66Cd6Z5FQ0IscAkgecDCC++GzOwM9hmjV4WVS7l1FWYskSA7cY5gPj0GYG1eW
FfQr4kvgvY1FuHPjVLDsDu4xapwDtkz4cmT+jm5LzapC2741gYp9MUAibXt7BJIdsysEzlnEWxC4
3s4eOrU2rbZ8jslveMnhvnyrjbZ5oq6Gz2WIxiDGORYWx6xXzStwleKY01TbK40yMdC39KqanPIW
cnwM+i24Hd08JmxpDJ8+7/WYczPnbet0lpDNzlLp0Nv3ztRkA80octrMam3Y8Uy8IWFOGN5j/hvR
Ut7A/im/CH7VIz2XXyxPbFpMzLBI9axUvDjzdnoIXGcrYRdAF00fSV8pDk1BzG4S5dhvOdVc+M0f
dOAF8zxCEsuh4UvD+22LyKbCBNQlQb2J//lxxL2yDBVu7cEusReTL7Zp5hnH7IpXgu4I+aBpcIyz
xr4Ga9csJhPRJ5uj+oIy4H3fTEiU2AbpgRwHDeOs9WjpeRVMMqiAzvWbBqUJ/ag7nwPmIq9Ce2VD
osJ4Rv7S54/wt2vh7BEicMEjMXchHWQQb2+HFBNvdBtV64n0qINX+NUMFAPt4ofyoYytF5TxjyN6
4qVbAzgPQzbqgobBoq3c/BYuQIpqUbzMnPhrGpFgRCK72MtqtFaTRrctm8wC+aw+N6lqMqsTZagV
zY6/asS3Cyrakp1ayTSgB+ZPCPknzNnZwigNgrRhQmYTsj1Be/7Km/LspzbiGpBpYh5w6YCRxNTG
sdtxHijHwG/rp/65ToyJqOCs22L4hn/oEYpF9tazi/UggMBnOD8nvp0Fn15xtKdg/PX5HX0n/8NB
i6KT/iPaBvzq58pdbyxQjA7IRUsNHMZQj0Rie96JSnyyTcnwiZaVI8MHqOz47/rkNTIcKFUxQT4X
+qHvhA0IK0wccYh8Zk+te/Zoe/6kjEj0Wbej5RDYGrj0Kqzh9vf1/h84rP+dk+lPI9P/+9gR9f+j
2WmWN/17s9O+PvNf83X9jwHbsf7BrImmjEY5si8msf8xYNv2P3RLIhJiG61Lx5gb2P9tdLK8fyAE
JzPVRIg3/3Umrv82OpniH7rwaMCgVv/nX/s7Rqe3ejTcQWS8zkp+9Ag4vSEAvp0RaDrKMa5Mc50l
Xekf+saMjgSuGP5OucQYfhcFlOidiWqKlfGPW3T7z2nnT5fSWz3EP4dG824bQp9NYOea+7yaIkjH
vr62gfMRCRiPD4Pdg/Hsdeqen491fpkkt6JF5svgY/Vm9efby+xpOVFWBWRDF37YNI31SkCnIook
cL4aVVuewiAerv6DMQ3G4os0Z4f92zGFllD3ykiedm2qHtJS1S+thRpCnUs7JVWJC9y1L4w5/5v/
muAxFXOdCNcNGzkuaprzhUV0tEjwrVGDK4MQpFUbWzfJiBtzoeUqZZcbFHefX+VHI9rgNTDfUexC
0f72KgFqTnUaksYmiIk4WnoVHx2Kkhu9soYnXWu6C5KTD8ajSOi6NqIHvD7nku+Gs7A7GdW4qq3g
OENC3D4MTzX0vz04g0sS3g/eGw8CDqJNbPMYEs9mVSrSDWh4mPSkYwVLcP03hpZe0/4FW5iTee2G
Xz6/nW+n8d8P0OMdtQ00NWh6z1WvI8uWm44JzEjTeWz62DuIacwu3MOPBkFRa6KAY++BcuftMzM1
jvpOA5gS1GseULAqRoxohete2Oa8v3uSd+K3k9Ow2XScaS2rpKx0xzJGtGWEjW2dGrHpjQXjONh0
GpIiQDkFXKApbjIlVp/fyPOxmVbnnSr1V8vERjoDMf7UvYLAz9hL1RPBEqO2JCugfTTgqm78xqgW
QZRPhynnRl+YZ87v7DwqOB3mZgeNL8vw21En4LkyDMJpRZ6An61sx+coEeLhnjafX967gWYtpUTz
5HB04ELPbm2rOXWB5gQi5twiH8Iwv2OzXd38/VHAf+AaxNvG2z9/jH+oRaWrDVhJQ2BUrjF+R6Ax
n9uC0HAubEzfPSz6pSZ6aDg9qPHefWZ9RdGCZEu6IZ2TvNrMqWsMhRlFdUBVtGrlkgw1Cm2fX92Z
+lDyViADRQnMOopOF87d28sj9TgNGuLzVg7UCw5bbrKWjdo6prUDs7PDY7X2y26rg2L8fOR314t7
mec3+72IqOIbeTuw3Y2NpiXNuKqkFVzR/KHZ6MLr5dDR2+vALqJ+1eLf+Ofu7d+6ms9XXNSOpoGV
zmZXAYPLOhtW5l4PEsnQV75bjw6iPWsiES8G9E3kR15o0fXnl/nuJWU8YaPOw3HL13++GmUFVOMK
f8wqqIn/SZ2i2PleEl/4FM5XBAzh6PWlgf1BAmixz68KEmNjuKm7gnQsjiqS4y1Wh2mr6dQ3oc1O
F1a8d3eR8SzeG2YXqgd85m8fnlbbVHenkCipkF7lhFIUJjkJBPgsWpaLC6/Ku3vIaGwN2dbPGzVO
B29H62yVtZRGac5IPdnXLbDiKVT1BR/rR9fkmNw75krOhw7bzT8/9DKKQw7srlxR+5c/obwWP+24
4QScmpCMP38rPh6LCGy+Ocwx5tnzasHBlCJ15KpHYriuhoYILMeMDhNBCBde+A9vHh54GKtotjHp
vr2sQCbAsSZunkku8tFN6IhCUG/+7iw5PyI+KlyD7MrxP70dxWyEN5DCSeyz7As6FGV8yII4v/CI
PnrN/xzl7FqcDJ0+lilGcUztGACZvB0JJl0RRmqtEhi+j58/pt+1kT/3kvN35eCu4/tlgkR18/ay
as32e+YvuaqddnhEXRJ9gZBhHZNoTDbEL5Pkxve/cZNGP9TEz66SvqMOYAIqRKxFsEafXLAEzSO+
+0Xsw0xEdbw6vw/jfyxHYVJKOWa8Oag5so1GVfOKGGy5aQbKeLXever00Z4+vw3z1/xuzNlWzokL
g585v81/jNllOUUJwhFXyjIJzx4EyKJUy7ap7LSnwCrugbYP122q5O7zgT/8TARsLGyx5oy7eDtw
iIJDagAPV1bVWztC1qZ11PUTUDxdXjg1zOWm99f4r6HOylFuPqXRMHGN5NyqqzA07s0uSsDXABEF
0bhzG336UkWauSmsorjwUD/8RgUwD867mAfl2eCE+FlqoNe2quO5QuhN1nZEMPGfTDr/GsU9m0ar
YHTCoZdyNVm9OtodUa+5h8pLlHZ9YTPz4QXNUzYzAnKcc0doOg1axc6JB0d1b5tT8/oui+7SQeHD
9xJvHOuqx0bm/KCgQSMln4bbpoSTHzxrwmDrDwHkbGm/FIbID5znxdatoE9//mJ+PDKYLJAazBHu
2UQUusRiZhjOVumQgJcMq8LYOXqkbURXhAdV2WhynGjaDGTE//x86I9uLVteNol8Etjlz54iXZdS
G7SeoeEqf0EhXBwiUwUXZr6Pvrw/RznbW4+yGXSrmeRKK42YUCaA4pXR1JuZfXT6313Q2dLRZphw
3JAvL5d9Q7MqRhvddvaFPcRHS4ekAkElwnMo+85//sccJmGVF6XJBY1V7q3oz/fLxmNHZsge/ejk
Ajj7/LI+vIN/DHi2dOhWraNyNgmOcdL0Zy6QKCY+LdaGbKP/4GujfIX3GOYPu4mzh1W5gd0pj2Wx
R+P7U9b9uK8H1V5Y4j+6IKopMA50VnkYRG/vYNUgUg3QbK8SoEBLHMT+0Sw9NPU8vfXfv3cutkkM
STA23nmUazwMYVnE7qrKkXtGmVa8yk7AzffD9sJO9qPPyaV0Y3BclZzuzt6LFBJczaFArnBgG0u9
BF6SaSK58DJ8PIpgybbpeLCJfXvv3LnTSkQm9Wi/FBt6IuXVWAzdhVrDpVHOZqUxIXFr1HhCYx0z
ywe9to6sIvuPRiFphHKizZH4/D3wXT1S+EDIR59Q16JfpQ1Ltvznr8BH1+LpHBCxj/MmmGdLYtL7
xFlnXAsnZXvhmQEBrb51qToz/9azVZ+iK6surQGaF7/tVX/MCo0pYAoOhPl6cQyOsFYGnUjyRWrS
t2ZH7OfX9H40vgob1y1Hbo6e3tmUgLKJCC1fGKuqhKG9HEh9nLZGPOjaXi9Ek1/Y0ry/hRgKqcID
CpiD984PNIYZIdHRQ3Ol1ZmxYStVLzoi0S5MrB9clMALwXbU4BayEr99tRu3Mz1wC+aqaKsUP5gs
rXohCPSLF5WbICL6/B6+vyjQUZi4uTRbMEOcfa99VrGlSOAEFpEuXilwjbPJH134hWf1+3e/fTUc
+rvU5IHAolY5926XhmmMJZ2vFTz7ZPjh52gLsNdITR/3CURrkhmKxg7KlwZZvrPWewv5RZ+ZBGzE
ps9ZgrPAKO17it5mtCHq1K0Ihkx0D5QhjMElf2bk2UZKMH+Ux8G9bbsOF9vffjzY3nEbs1Fg4Xt3
dg7qOCna2uK80PHNMpzog2Vn2VW0UUle3H/+dM5XWZe2m0NRFW8LhncaPm9fBp7YxLlH+KscTFW2
GDIteSYkBUJ6wN8DJIlMJ77wpM5fQMacQWLCtgxobyi53o4JfCoitABKpUcAjXssB8syKCVZGjjG
LicA6/NLPH8BXcqpOD5pplPNoYZkvh2OuE5VeQnPLKhDSSECmtJzja3swiz7/k4CVGG7wss3u0pn
+vCf+xXNzWvgk6G/0lJZkW+VlvLXmPF6BMIvvwtSHofV370wgMbz/1jjZ2DH2YdMJXj4L+rOYzly
pM2yLzTeBi22AEIzgpHUzA2MqSAdyqGfvg/qb7OpLpuZ32Yxi9mVZWWxyCDg/ol7z2VWbMS8yFN3
bFSVn5pJ/TvA0Pb68K3//c2inePLbwQI1oGcg/94hVU3qYotEHJ8o6yKr1Iju+joehQvT5mxIpNM
Wm2ON/rn8JHm5RZVTuxS2UnvMUGZixOQ7AqYfQu2ryip0/65zYv4a5VSkO8nesxR5MB+YK+/kHf2
UhHGfIQUGHuBhTGKYGDpxzddUpljFpjuFLqlG/RMXt5InATola35M3AM9SQMv8Uop6ddckGq3TSX
yUZtP1NbpcdlAO0eFqiwbpXb4artnUy+2P0wgVPNrJNWcvwh48/t9zHxu0MZtwupgO3vxhC4EEgG
I+cxTvVfBNWiD9FV/l1ffHVplFveJ6FzreKoT1/MIeOUMNEsIZsj2Jowisiylx8FGAcgxNbSP8/o
WQnfG5cK30te6XFAvI07BzUs1yxaEi9pDkkxOcmObFW0ss062iIoPTCGWW+tR2ciN7LthQRbbLrI
iAThqy3Ok5tUxEW54JNC8tQw4SxdSz4a3c9yNceh3i+WVeABKmKJD8mSGjk7CkVwRlTRdUmkidsF
88Ynbr35LUdWuC9IZ8RWBHgRXZg/7EWamr8tYzTGcBYiJYx2QILS1Q0+3sToj7C+TOOtR6kFY1i3
t0+qShL3luYTiFp7QmED0JFJ5D52JFJJL0tt9900ywmIo99qb1NtuR9TOtnkOAvdJ9SL4I2vMq9a
fnlQMP6UvV5dFL/i4UXoZQ1Bm/RrkjrCumbFmASOpxwdefHQTL/l6qb6HRuAqpDxGc6ju5A2B4VA
KoaTKz7iIJ0do9mzv2I9lk99qV9bczDG3VJ2IJ+T0kKHU/YNCqkagpchY925JOQ3jme9JtjlseXQ
sQ+utDPt14j+mJhsv3XfCzMV587o12w3eIl8By75pKdLHUHyVR/GYrgS4Q6RSoGs8V3tkh4wbjiP
tf9zJeP6vjTDusflkeq4X5PiOgmD4Eo37yzMIsClv3UKsA6nWeNMEUNPArTaKksQpVaTRJHSk06d
HI3cmWyFD8Fp7XrcZwjrCMQpLLAhVkOS3r7K/PKW1GuBXpNMxymcAGvcesX/LJxA5NvEynlZGZEI
1hdhzb27XPMmK0z5RMpGwqwFL2gxv5pYzXmPpqZWYV56mIalbJf0adS7Id8bxoQT2oVnnD85WNR4
sydkKUlGqEU51o9+mwtEruSPZUPIx0Ek+mwTwhGtmNrswC/cwgLf3SkYEV4LflT5IvmO4rcyjy4W
EXfv5IkQZyz06lE4C249nXNJ+YGVEJvIyrORMVQ8YmwOIx6vMfJr7BCBcPuRLwyOK967nsrdnePB
bIggv/u8akXrYz1HqbW3eFeHCIAgBtKK1Jy7N/Im7dO5XO8JwWVVFDv4F3EVLbRaZps4v2TcKZM8
ZsdPya9G1E7iSU9UntdO8RjgUM0qQg8GcpA9DMoe4QvF+iYSAeRSmD5WEOLxEsIfyzl9zBDRr4HX
Vc2XhcT50Z7jKYOC1ApooLqynKBzWcun+pqZkQcW8ORCzhFnL9OTX0nH7Rd1ithkEszyOaOeIcoH
xTQyxcjt4vXHtBlOQ/xS4+e4GoV7sHKdJYuoVfLlqHSCXVwnGuvWFJ1DQIxZzverF+n7Rk/WArOd
JrFjxS+y/WJa82GyXUFedwblJ+jxcsigWwGOYS1olwv+EZydBFE0AzQVs4AtoSnTCZvExKkLDxim
XpTBY3NP7qRPzpW7nRktz4DUz1qtE56HJdJ9IIx9AYHTw77eDb4LA9qyZijWCaLrQ29m87qbHdJD
g7Ualz8aYon0NHqk4+CFSxxgXxlX1mg3mrEzvVm/G21DlrDerSQzZX3q/hn0wr9ROpnWMc0G+9Nx
+lU7m323svSCFZsfrQb3JxGuFecIWj39dzNlI+lpBBl9lrJy+KEmxFaBtSSuu59dvX9f/Z58dY8Y
4ubYc3V8K5oMuD9BoAP5lGtpToEdu36MRjj2HmL2Nr8guLtOIDFzWCTW9AoJcBtjB9BJtlBhObjO
Tx6yPok87mF9p686P0FjLmOHcDdXGBt6q8wP6diZ35Bw5vY+bYXUQkzC86+6zjmDPGdRKfR+F2OJ
ZVVpHlXJPLlh85fzigUR4EbNAG0deFZOPap4Gr4Dye0M9AVxSfyPO5v9Lu2U+NQ6y/yOcY8pMDpX
8yO3ZAG1rweOcsDiIo/KxmuOc2nenig5IZrXGsN/0IlEKKOs6eLfrbBmYivtqXYD2O/ER6NF7hVe
EBqbQDrZ8OgRudkiRRbMMpjcqXpnLVaJhI/JrBeS7oUeV4mleO2zFetKh+ybkAVzasknsab5xwrU
Xt4cI8VPt5KatgcAMX233LV4KADzG4GVNTwfmOvlbzFwNiJr7lMfKPm0MQ8ygTtUX5QEWy/7icwb
Nackw2gp99tIpnRMgAO5IhH6OVcc6iWWSMqrvK0OS71m9X7gw7bDBrC7Sy2RNFqAxlYjSY0d+k/b
m00TQ3oNuwyLcgNqzvRW/5xqC+pizDxeHfKKET9WIj8nA73gnCV7i2QZToJki3Yr9PoGBLMwYMcL
4VNCZAluaQRfy7Fbam1fd7XUQ9efuuHDiDnpT2NTANZZMFQZX+Rq5zCHQXcUt7paWdgHdYoTapdV
41RFaVKa7be1taGO7ExVp/kPspqz+ldPGHrM+NHNhvJgTc64EiFUFOVaE/9HrGqxrwhQIDEOaYqV
k1w2rZMR70e770jwjeduaujqhd4xeSFd0+7wfriiHnZas7aoEGtHOKqM+nUes18Qn4wCD0NlAHvr
lT1xFFGwWbxpcJv2jXQI3yqR68cRKV9qCLKErM7H2Cjzs8k34GxHPMECsbLK35zXpCC5bdeQXp9C
3Aswwek+OK9N6A4uI/2tCLvFh0iyzDMGPsvcWwA+DhWbhnKfsuDMgn7gTyJeYOMqWetwqY78Qon+
4koIq4ZC6NpZRu7vF5l0nxZfW+y8tBEHs+3H6UBAak8gX0dRGsD3KbxdLOeJPPfecsAaFeJjJCNJ
7a0EV0wEKQlG0ySLTvf3bW7PZFJoSf9cmzIfdojGcENK4Q3jvlzz5AxmRK9OA1by9bXrRlLyuDMa
772sBZD8pnazrxEt4BrqRc/tt/rj6kO4lp0ZTgPT0XBaF+8ZPXzVgvvJ7SZMh7mI98QeY3QyDST3
gZmRZ7TzjNF/StqlvRkNUdIXkYnxgmrG2UJL8/RzKUzzM8+rmgzOLbjxYKVr/pjOihOra7P+3C3T
hO0VFpa1wyedUzKy7Pp0y9mQocG8Itl3uo5JtB88q9prVufdSRAv/+iFJOpVKjVowbiFJXEOGmAD
rNydn0q3qX5wIhovstIXcigITU7wwOW5G6C6cFi4rs4UVlWf/tlUFtYBEMHwaxEKa5tIPcabmMya
45L3TbxDB1f+QY3sEPrgdloeYDkb77NVeOQa13r8mxy/nt6lcSjd22Utfs8AeGBqpW1HNMCKUWoQ
GOzo3kpFDxfr3RnKA2XhqEzsNSU3wl4UzIvIicBVFBQYkEi6puVB8p0V40e92u/xujSYxhJgbGa3
U3L7wS2sa35kLcOfHsNhAJSJrxyX46Puztlj5w2/mt7PsNwt+XXGm7DhdToPPIId1+qe8q6/NNCF
/sSZbQwnzBJV5GEk3zsExmHsqzxMCVyF6rAw/9+zVBF70lUNKuR2lT8wJrfvubCeZxohGAg91REq
av5asEBBPoxjW0W5ptZI67LWC1LHWLY5l6NF1ONb6GqGYzjN4ydJtvPCvdrqD4THnlbw7tGE2+LF
0pL5YS26Juz6xbt6qdvujcX33wCCxxefGiFULvnAwaBN4qXJKvEpraJ6nppB7DOjs146Yxq/jdjR
YXf62XcyP5gCITQn6m3O6V63XxvAmdVbzyn1PXgGmZL1krvviaemZ4kNk6DmdbxZNjbACsMVzYqW
BY4tX9a5wlIFDC32+vXBGJ0xnDre7CBdMfiNWj2ElD5DOHq59Z7hpzvqNSCUlRtkJyCuhBYup9CO
Z+/qkFhPdDXvlh3gtNbDulielct9mLaDdZ6WDF8KE+xg7rWHfi0vbmUdendZAjSq/RZSTUot9ofI
d0oChCe9DFAuGO8aLfbRreeCgL/Z+FxBDjIBLPO3qirwkzqJ5j6uxDqC9wWJtcTV6yIAMo1akUXF
4nSX2PLPgm3Mn2VU7Wkasw9fWunN1IQMG0tTYZOVEwRxW7ynmtk+LJ1dvYBT658W0S/OfrRi4Frt
ZGhHi0yincajSCqeuTcL95M0eFwMi3ZizVS/dwNj3bWs8h2Byl6wjK260IRmC2tXzf/M2txN99Yc
ZyGWddA2svOgBucJpq46OyHYcy5keq1/PE+Yx6ItKakLfH4+bfQ6ad+dxhFPpV/ERyPpxSXP0gyW
AOMI8B5ZHupzcq97W92tUs9essxRbTgOxTWdZ3FiLjEfFxcXTD4uv8mkUXsZz3pg587wwTwK3tVQ
9HiRVPGTiL/1XLN2fCjt+qui9qKzwLqeN5YVAaDNLpOssi+RyPoF2a9xrkjf27UxEwfsDg6fsaeV
KGTbcZ9TUuIYsKACEYPd5fucpj5QvDInpFjfVr/zL9aI7DW0HCiW61rxAFfFBETTGYliZDF71qpK
nBtHP4/lFJ8sYoUuQ2G/WbEp7quH55iYzwYAQoqz3Vrn+t1JG/fmOsYTB4b7W+YWd4OTmHe3iP/0
lnoHjrJ80X7UXSjtsv4OQCstA4tc851d5OrZWGV/JisZpIE23ctqMHlvOFSDBTAB41THvCPHoOyy
+ukTaz+5tysd8DzE2RKa2KIS7iWT1GPZoIQOaPRr0FeWjD90c4EzhYjd08NlUM0IZql3/ADD0Xos
4R6U4MaLngo96+bu0GkKSzD12/CUVtjMaUb1pzGptXnHt293YOiYKkRDDEAhIKpKCM6tVj3Nk03V
Sp4MDtOawW0Ajtf8aGxZrwE8e+MHimy5Ty1fxfsCgBNwqcHJb3Pik4vIeAinltcmUxK1/LbysOGI
qEKzJKCCF74h2ZsjFu504tiHxR+M8lCOc4xIqyiot2JVaBwgw5a0lFkQ+UPYMusNLA3e3YxnqA0K
MWnW3sLtne3tLicbWEJFacKsMQfMo+QVDRvuSqmAAHXBTZyOZFIXWjrWkdOU7l3EmeOF7SpcOyg8
c/kUubGkYZ47sUE6a2K+k0+FGZfdBKnEWA0Jr/E0e7rWVusuYa5L/1eHm/+H0/f9vRzlREy4sLBy
jpzaPyuReUXE3SbNfd/52KlWtHZJ6OWuAT3Dqa3XCj8KjIWaSMNoglvJxURt2VwHxiikN/dT0RAo
2DE5VkvZ5hsOVD1X41+BU+gx3IDbt+dRYG/3RRRXbrGJ7Fwz6KceThruQsBny1QB57L1xLO/9YuF
b1XpZMpWLJ2IPMjy6ebbjS440xNssYXTNq9uvzA3rlYVv2NTnrlvuyVLIotS7M/QFXYektTVfNVk
Y8nTbGhoh7spNtyrIPJ1oDroiZvFOFijJoZjhsOsItM2GCj9h2iJ2/azGT1Cs+TC1NQfmRwFnLR8
ekbSWCkhtIYkPHFucFy3euFdSev2ntZ29Lu9zOOC1G6nW+bInenFI9fKhHaCcJSsCA66ifDZYi3D
BcwI3Ihh5IjMKmT9EWKP2T34lecQWleS8nGoNSWOS2x/mngb050Nba3YTYxhe/TI5dKGy0KI9RHK
TN/vSs7tN6c1499Jzs0TLk5bPQEnVOkDHCHcfDSxusHMp/R+Nawmx13i9hqPYJLGT3U8wksSRMev
DP1Q6+xEBmFvQzAkr+UYM8nmAcxp+7zESXcovTCYCgbFLTA8zK2B1Vsdb6exmMXei/3xutYdDRnu
bAZIjSfdFnN9hZTSYIDkharRPLpH6Q4wBz0xJH/yvCj63VDiCjvpDN2uuBCb4Vkjgqw5iJpXijak
RQ27qyw+jL2XaUSqN1U9An/FtJdFmjnadpStDdyouQIgGZrxJC6sh+pfxGNiEXfB6VSB3mFNJwnC
c28t2I4v4DPE5bVZujwa88IBODg4nYN4rap2F1s23ILUrbIoNUv4gjNpZC/j4CZQBodltCIkfVYe
lA0K3dBK4nQJCEMfp3MLPA7RaptOTe9A0bAGbh+i1a3Xng1Q8a1rVdVec4Q9jhWmBnhYyreSLbBn
TvGfdilpfiA9gheMZaM5QSKbodwG2sPy6gEELncgwSTzWodkCwbIKr8TC6NRGLflbAatb0xt1CeD
Ne18ZyrjawtFXg8Yi9rIbWIIOYeqKRTidaT0Bsos2CYDlv8tFziAC+LXd7fnHMUca68eblhZNPcF
47J+JeuVKGV/7Gu6EtkNGrNxsxgODuJrWtGp5XOKyX91T/PoVw2iCiqF94Xx4BgNE9UhiaSo0MDZ
YBrS3uZcpLa9nzGmzxd/cfP5zCBz7O9KIcbdceQb47OtPPqq3YC/md+klFnuHOoM998L3llL8uSQ
J/ItXogt/dPVmhTnFFFYQ1g8aSd7Dpa2e8YEbKBMa/LU/1GnZuOkYYW3ZZCEGpLbd7DZDFUnRZXr
lxxAG5CCNy9rbxkzP3hcfpOOeh1qki0SrLRmmGpsn2vdgJ2XLKz/9Mqaf4D88keCI5uZMZ0G6aW0
ziOwmvLEeKb3X0sA7EhICylW0YSVT5jZGNALCkblpdKV8+rPhTk/rkq4PlAZg+GPnmUjFRGB2EvC
bpjcieEE3qGwYQD1hfxgfl5OO5FaihQ2aLw4F4NcrHZxI51NYzTFutJkU27rXXGsDaZFYSJaQQtp
T6MPkcaHJ0GdV7FtInBbqVkFbmXn7aFJCS/GDN4J9zzF8DABZyxmE/sRJWAi3yRBuwNu3Hmk2hZc
5eKJ1EhQCwF+HjG/IjzOU9AzueylCLsFVtVBxXbt3yVxc8slJqA4uTg0+Ti/h9EqIpNNQcaCf+yI
uemY2RRHUcLveGI7FRt7uyrs8VY64FnNwB/axjsXMYJacEOq8qrHpq/d9qvSWXY9L6XWSpvrbhZN
c/hr2ff/wMT42Pyunvvu9+/++tX8f5DJtin6//cuxaAbqt/Z3xPZtr//r0A2Oq//ICoMdQHUduZi
m871XzGxmMn+Y1uh+66B3g9cMivN/3Ip4kS0SGPDwsBG0wCqzb/6L5ci/w1XCd4iZPnoFVzP/r9x
Kf5Ti8y9paGDNU0IHay7PWtbTP9NqwJySEstfZKnlRAcZkCvooPRQIgsRCV/eZuIvQ/8/KEYT40m
GdkTrU5UW3Nb/Pz73z6y+79WtX93Lf5jN/2v7wRZJ6+TDUfd+ofebFBpIYEOy1MD0IcsTEpiw8o+
bZKX/82y/X/5Q/MZGtxDroWa7h/L/VblppbKQZ56LSZRstoZs/Ewx455NLtU3zcxW6wCCutN6Anz
abJddg6d5x6AKY3wAE3t//yjYxP579vr7YdnK48iCU8V7lTnH4v5TFfI+mxfHPtWkIS+tE95fERh
Vj2PkuUDA5VLMfR5BN7VL+gdkI8ie9C0C/dYe9CtTF5gW9CvLSp58lNAGoq5WnsaS7XXldqrbNzF
fv619Ab9de2kAA/W1nIiT6oCFMyD1R8Mj9Xo0BoxvZyMiIB5H1bp7OiJcA/Jc4ZsikH0oDaAPGUL
DCXZrWFtXK385C8i+6Mbk3vHMDD82EIqey2/QQCB3K6EEQ3JSvaS9tm28SeThBeutdS/JRplVZ4T
o+rlqE5hbxhJ5gVxud7qcTg5bh//qNeShrocn3V97i9WLdq7J+G+YeNx7syp8isK5CLUtk4hXak/
tbRbfqTrWr7XmbuzRzYH9gLI16qXByKQr62zXqvEZcGRjtGyyA8wt0CiJg+eG5sN5bLNSf1Dvfq7
MpXGDb/Klt093GO3eSUmicyMBcRtmLtAOPMlo1Sn+oKqqFQdVZLmu0PzsLNJ/QirwY8vLgz6gHMA
ikzjk04v69bBXVlq+7Fcv+eEQEGaAnl9ZENlk9A+GUjT1Jkh9PKt7vX32gCkNHSYAaxGXEW3/qr5
YW84SmoCYv1fgFwWeJEUPiTP5+Fs8Cbniz4faNbrgz8Rqe6U0A/auAZ81ImElM+CINxMsvvxCTap
6/Eoa7N7VOXYII+EXVX1P9Gu3dh2Pcyr/bqs+rnSrJNpZMVukfK76WpvXdp/JALOiFqZ5niLo04a
MIpjJSczTLR2IOJ10C9rWY6EGPN7TVWlHYGuLoE9s9svUFuFRee1VzrfKowH9ZKkrRswkUkfmFzl
T7VJsDDrbv/HlCbi7sutX3NptLa1tHd2rS79qWJ4jTmwravW2FQCwNTN7yrJ/UvS5uWZf4BU4uEe
PKWCxz5fRYIz2YqfzErFwK9qZA/MZY2bmWvpo691dhTjVqDK0MDUSEfwobmF4T/7I9hUkrDJC/YH
Xb9WjWn/8CUEk10zG9WpJC/vbq5iPvnODFfGLptzD/7k1LtC0ROI6YkhBEhJ0rChMDMeBUqyrH9a
YDHHqakiVmXVT9jczjtmyO7LHsrqPvrJdBrW1Hma5mS6AtBYr5nWlXdZiPFKmwPkAw4SHEhoOA+q
cevDwkKaRWkHVOHm0VMdG3APr02bAZgc0vFq54v2zPH2s1BOS6Pnyul3aQD+JRjmeaWvpKVx4aGt
+lEfFUavwJ87S1D3Nf3P1tZ+Df3QfFVa/2XPzaOAvQzMeJeOIj7kLXy/FjNqH1qDdbLV92ri7AqV
uYORvG3S5rdCWvGxQxL57s76uR8N975W787295GQyHAYEGWUl4aJOieTejV1QnKHxTvO5YyK1rrq
wv6wEkGFv7C/C5TlFoExUtl71vfFXbRDb7XgXQGal8OyEwRi0wiSdNx4x2UyWLBMBWk8fbc3ZqQp
/Rlw5V7BDq/6x5jWkUF2NEImCdnch/XaB4N4ibXmAg7S9sl5kBfmC6P1o4z7IezB6tQqi/QZ0KBk
FpAbZ8+V57XQ3xszysBVyix53zbN8TSehgmOWmJe2Pvumd9dphRFbb2fmvd2vLAICldvgS+O4MM1
ehCL7t0efg5T5QbQfQ5rK15AtAe6vp+MY+Gijin59sbharjiMc/PhllECSLdDpR4a3+lngbcMj0m
WpWSVNE4R9XqYITMMJ+3iU5F6EWqkjlYB9LO2+YIZO+4ms9D1YddJQI1/hH4n3aLA96w7QOgRTT9
wyXxBshgGw8kvg9w1wgg8Q9p2u1TN43GVbAI5STvJd9JlTlhUjHgAXWZ+9CW4ZToZhOgJArx+9EA
f0vSKWBroO+c7aZZ10O5vLgcaEP+yMzoUmq8c+NLmWY/TO+3A2AzKIGFHpoxa6Cr5Lduvop4eRYz
QkrHB+3i6uIOCIkMoNW7zopYrIQReh2TDixVFTYIdgM2EbcObBcHyL8TDv6VZ/Q3Jdp2l5MAg+/W
2ryviD3/e0mFlz+l666LU4aqjMEPpVNCwEBcRsBgg6azmWDHXWjXYpcU5ya1jF1vechtVHqQ84GK
ca9Gx9/5sFZP/XQokcnspKyKW1rDsrXQYzVJG5EXXqP2EPWTbhv6fWD+x6lo/bDz9LFdCTKvc/0j
BoIR9RqkckM/pun4WqxWu2ck9fovVOaIMpmNyRgR78CvIYs/mdSP32iOA5twTAZmaxvNhncj0tzY
TWZcv3W91SARG6tPQ4nbMoAaWsz0RQOhtrfz8V2MFqqK/FxkcLY7w3jWVxIdfC9Jr/XsX4n+PSgp
h2AbC5A2DWNrLs46Sw9PJ+c+x+yKcIGbCfHFAo1teOXu2pKwJWsphE3PPCsXCz3N40Sr15mwNrfR
Z+ASs2t1LAZKYtFo4J7Yoiv6Prq+VpWcCWNAcbeyz0o/GRU8ZJYepH4XSZtaBUXMrTNh/2bNKx6c
j3SYnMAw8bNrh1r9dIxJBKvI4mNOhuS2nmyiRFPNcVb+RiU9Uqh+jEv/mBXG7yJfprCznfrgbaic
uF7QK1lDoCF3DuAtHmGLe6i4zNeEK5pJ7w8Rp7xsbc03V373ajQ/CTunqW8PK+LTSA6sreS21QXG
IB/sIfnQ+lg7jIrNc9eTmdABb2CMbT13Xa8HFd25AnawDT41YHEMTTQV3w17JQrX4i/Uzpur84D4
C/MXLZPeWz84ascw8rtRoyqQBLeDR14Ort9Q9K5mH/HJF1RhbglY2TDOMyZspBnVh92MXwhErNe6
kz9mTW9ZGtsosdB8VOOw83wmGo07c6qYu6whlFwDNSoqThtG2VV7yt32pyVAkxTLt1LXaNcp4lw8
ZIRDm5FI+7OQCIy4vC4pRIXAhT66etNTLIxvSiMrIK8FPHxCj1klWYjFiVET5O70rJMIQmBu87Tm
jNznbIq0uYTRabwZa/Y0m86V9gABIhcWfHOEsRelPxt+dUrmX1D1HkoDNcW8TbhZkNhRKTa+9w/N
wko/dicv7q6cCbsGeG8GydFJ05NbPyf0EugjdxWhgLYgUi2HN+p+mGwnJyV3Rhuf5aCFiqmtIx9q
EnwRZBJkJEoyPFr/zdNCFIGweOt7Vu3hCh4s+zc60L05R4a4euQMOQODi+JGbfDQsHt30pvPDGyA
fjlOtC8rasxI67m95u/ga4ees7YYHob2sWhG9BQc9u1321u+rPSrGX4JkrGGaQ0F+Mv8Vy+0Xanf
E/2169tI5FD6jDsep2hu5tAXzdFhuZn8yitW4OmfGaMGaO+mB/ky0xpEOCsuvTHuveY8y6fKVFHs
6ztYyIg2uKthpzj9DcndXul9BKMUfhycWO4N7FWs0HnrvpeMiIGOLkZ37mMV8en6igAHEmpnSpVs
ujU18JWST5iMig6mqeenoB2j2tAukGCDje/lt9Y503w0zs05p6AvQO352Fp7VYcIDinpvpntT5uo
uA3LPKiDWPk6ibX3ZPpojMypKg98J52NE/bdsLP7GEdeGXU9ME3ibySDvtYyA2MjS1bhpubFek+l
/GS3dtAlzxRhu9FDHMKAhQAsDK7pvmUn1izYw0pyF+IPqRO/tzLMzHcTTyD7rQja1RGpbqBnwB07
KnNjuTjGF+DZfZ4Bz/O1h3H1zknNS39ote7NicvQq6yrkRePmj4y9oLorD0ssjuIpbuwzee1qiPV
EY0B/GDNd9g5nkjGCiy7e2AhcR69JXKcCwjF7fS4VjbLYesxN77rOmBbSSjHUn0zBw7t7muqHmH9
QmT9adfevpiu2ayiaoOUaxnNUxy68a0vhwOwDDsAXTOEkg8v7AZGeK1dgpsdSBHqAEdQmjY3FuO7
ojA15AvZt6rzvqV98ZLFOYxG21T7ZKCP0JIEiWaPFdJMl30xjtdJrl04cDKsC0XQLOs3wDt/Wtlf
J9ggZ/a5z7OV+Bdo42ZQl4U8NyP2hPFlib0/pjHeOz1C7H9g4+NFmeguNfClufcOWrXyZFMrjKL8
zcQWNSrfJE67NnRIs3rTFZzV2JaH/6Ecm0QUhH4n9p7dbSWC6Foarf/RtqsOWDPfejGikE6ZVZb8
r0GcwhnwT4p48jsavux7ocfepWjt/IA8rP83Znbd2EYF/7P8YIaDfxN/OPmYiOF9/Z/uo6aFFIhm
OzkxWddkNDGHfKI3hDab6x5/ODTneOtPkDwsp6bTxnsJNfXET4XYs956mnjrbuTW58R/tTze1v2A
h6QRyv9qisTWH8Vbp2RtPRPRt8Zt3voo66+WqmkL8SRclb7rDWRFT+QZPOHZ1YKE1eRZAf+5ZGxn
vyuXSjUwsX9cPT3tHyvLSX8WiG7PSKRoEjObdq/uOljcaPF/kExkvA4kJDw1sskeREKvOOjDC4mo
FQ2m7K6eg2TQ2XrLdesyV4a/+9hgkUYLo9Pjz42WMDhYxbcSssDPvqjH58r031mfCAIgOF4b6yPx
DT+QfXIvev1htllgV+X4tTpkgVjg0C9zjYjJHePHNaHNkfkOVuSWnWwfNDa7UdrR7qJp5Q4zmPKK
vop65b7PZce9ZI4fRTWOPJxJ5eenhMi8j3TZBJrdXLqQPGs00nKBuqtouTfJjzEWO09oJS2HoVBM
GQy3g8VvffVN8jg9q62lgxFq3uutzXO3hq/+q/eb/+oDu60lhMDkP0zpWhNwtnWM5dY8plsbWW4N
JVFiOO23JhM66AQUmsZz3VpQfWtGYar+J3tn0hs3EuX5r9Lo08yBBe7LYQ6TzD0lS7JW+0LIssx9
D66ffn5UVZclllKJEtCHBgYF1MFVZiSDES9evPdfsqeW+2kxXVQBbI2/hunyCo/qlFXojMQxpc4A
pshJKfcjDTWn5luOhGwr7go7L0c22zech85Ow1VV6EB8OguE7+TWJJu3H9ff3qm+vRl2lrFLJk17
DPMwIymBBsAyqhZKDDAaiZITxNB3ipyvR7JmPOtGGQKsFRT6HkH3A+DMxovaFlMA62cSnnor5S2p
aIoEKLeipDLNJWVOefZavyNVUEbNIZkiDlvdPuhTFBJTPMqmyNSanQ88g2g1Rlq6A1FCCBv8WtnE
U1yTOxVc98uE/zc0Ct4XMnyjdXgePlV5nf8S/wP6CDof/HgfwX1Mf+TD4+tGwvQX/mokyNYfaHqp
KupGBhxCFvFffQRZRQiRr61z6YQjZ7MO/uoj0GHADp16EuwrLqWTOt9fbQTnDzYbwCIEEqn9I09j
/as2wrRufx86tMadqZQOzs8yYer9eSi9aiNg+ZqOjdo32OMZ9aEvk2bpWEm1QuItJb3Tqi+EutxV
A0iwMfyoxYCe792ruXqngfDCXpv9CA31V5wrrIl5OzehhtUdcjj0YptgZdXh7pS4UhpVOnDGwaLl
TkWPW2HR/mBBJ8N6EJ28TQHYEXxFFt6CAE/+XOdHdaGgXMwmxkKfCd9ocD1TWV83Zl0Nx/B7tCzi
bovaIwBgKbK5WRbUC7lOBGX6QKfQ5+4OsJWiF4ipuEHUbBGOntMte12tCnqayKC6LVyzbh1LUh26
wEMMjI6M0v9lKDbHqhql3A4z4VvFxoLuEABS6MeHBBrPWaX6zVNXhEARMr0QKJFrWmZvhW9zC0JC
OdkqIq/Lcw2GTOtiJeY8oKFlnwGzf6anGvzSTBvVyGkhGVd62nn+itavhjyOjCvTagCyZu6RKlbb
RQ6uJ9qGSml/kZ0WzLLTKUq66GO79w+K35nANwz8vNZSRsVpgdxg/mJKVpT7OFGVn5btGWDErABh
dhU/ENxrdS+tVwJ4b7l0msLHDtCTFGnd9vhwurZBaRi+bI6Dq4BO+zMpVeDtrVV+Qz+m6RZq0oze
WgnSMcCfxejGhai4DKVemj9Ihdl6sDsdJXKNeiQg8lBrEVOUBsBRgX8GMRXwe5DNbZ3NBJYE0ZXK
aHrTQOgXKcAOuE6l3T9SerdjbqIZAH+7SzLaxVZPvSGjZdLiBwRXYZGyp3ssDpvqx1i3OhrmiqjC
bWzafXEWaUparCjekkdURqXvqBeM5WVdGtiZOF4VAChOOvXCAvH+7IWawJZj6OX7rArxyLWBdOhL
z/fknaikPD3rBl//hjAg5iAkzdWZrlcY0dkZHgstSp53U5Im1pUnRVcwDLSnSk/1L4OURDAbNMw0
9SCmoYI9mKy4BjjLeDn0lvQldACUu31EvZ0PMxrlOks6ijKhAvZZ9Og7qzoNNS6+eZocWlDhBvXT
psRcjpsQtBABj5k8Rxl/NGXX2W4z9nArESnlkkai07hOYHU3QEPYDI7sSRvDbIdqo2LTYy87s0aL
SB+j7IZoRsvd8SiHLezeUlEwZvn50UrKwNzcIKbsq2ch2AoqI5xyBQ7t5oCyf1tbDaXqDAxC3qHC
jycJRA7oKj33aRw5lUVNinldmH3QoU1tBtxOE3v4RY1zBMprljj72QJzXznL83xnGgLBlLFJHW1N
GQ4kmNM3Rkttc6jOxABy4qonewMC1NOIcZViQDXeJk++n8DACzhfd/jEr62oeyaIW6DM+mDVUGR/
DKT2OmrUqcO0o2/0oxiMdqeNo3ze5eqT8DwXPFTj6ep5bNFrWvQSfZ3evvWH/pcF79VVazmAWJRW
6wqUPOkxEC6AuAuDPRXG5tJ30p9y0Z+X8Fp8JmgwUAkDs59V1nmhDG5J8F+aaX8F9+wsssQ+RN49
r0AZ4hSU6TJdEwIJ3Ms1DRo8oQA0VTKeEwWQoPBGduqvTRwtc0Oserq6Z1YPrLSAaMHV16RO05r+
Eu8q5ZcI9f7Bxg1RBa6NIW2wNfI93EM+HH4XviJRPVjqwup5TnRGr3NfWRH4okyji5ka+o3tU/dx
jHRtOuBNwEVQt7Jgp+UWsyw3mIbqGMBCacRWqzooLfBUowquaFZ8lYENAQxCIHCEMWN39SoL8fZp
0wHaWd9/B0L4DIesuFJy7g/BYNzXaXxeysmFlcI7KzsxCVE3sdvXhefmWYwbh65fZOqD0SWXQYhb
YD6s0dHGWo87KgRJd+B+5Ca5vceOBFORTI2iQ2A1GFEmLL64w9xNcYpb1Dy+OHWyloD9L6mvNssG
TK20cEYRL1WTXkUR9KtapN0OUX5MfGrODfqOV3WQ3noQqFB92PtW9dj2Yu/LUfHL8/BEV7xw/ObJ
PbUnPQRnC10BpGEzLmq5TDagenDy9LWvOHB2C80E3dyC4/alCvsW+0bq0d5PC23jh0Z+reEYqeZw
4WVsx5Uwj0GsC1fWil9+48fg+4aveqGssSmhiKZ4LLCsBEdVaM3O6YcL/FE0eI0pZgTOFczo+w5N
9CldsAkrZ+iO3ilmeu0RsRc06imSjRrfxTdcpY7F4ziGX8wiulD1TFoHw5Nd/VQCyCV1de7Uwu2y
YgBO4+QA8rVcIDYpHIJZXT5InQLDQ8XNJdC3TuFd1GoDZ0gLx/bHMISpa1Wh5pq1fCulwabGeBLE
1/C9VwrKYoWsnWXNWK0yua3uYEpRyz1XaAH5icx6U/BMJAvnzpkk3drJqCtIkgJJu/yGjOGZZV9x
q4QQrptnBcqUCaZQlKVBucG9zeVqj/gEhVL9myb3Z3WsUxrKIjh4Y9aDQQ3WEax0GH9YrUiBdFvG
yVln+RdDg4faqDsPSq+VG0gD+AaCZW3XcoxJisQt8QqDs+pZFBSqcKMS2Vnk5WtDoXJECNvgVHfr
qXFwTh/jTNXA1VlycRtokwmQRkeMmjOW9aO+KQA7b6AY4RiHnypma5nPLwcrJfz6JiuEgeZXjxZz
bnvJjaS1bhH5D6Pk7LIi/EZzfNe2drPyQXavoJ2UnO5Q2w3PwL3UNBv1qpdr2Kq0NKlZS4W2JbBq
myZzKNnfOSYId5yEqfDHwapS2k2pZpA1Q2fDibJA1WcnRw4kDu9uMJHRaHB8Qa5pOLRSfevkdr5I
KaLXcNDIkAJAwkpxWVke1kTdeJD4z0bosQcKctNFyHkvm/155MmAzdO0pXalGjeKFSU0TcK9X+k6
br5W+HOw/EMDOw3roG4jj1OBV8eGTSXQwQPG8hmSzAZlKLSiHSCrjRtm6rk6QGan95S3bpVCiyp9
LwQeYSpPvOAFKr7pxtHUkbPcuM00vyF1sX8BSaMgCt0bfJrW7+Pc25iQAfETzg5DIe8VRMWxBJcu
SMesezUentWuOlRl422yVjr3fMu+7NHS3wJjPCP8ZpeYsZRPjh1VkB+8CzuBIA0+c40ormvX1R1w
jTVEMZ07oIP3n09sIA91AWRsObyQI3EMF+EDQCUDtH8j+1VDdqPKLevtGRpPJEVJkbu5RpbmL7UY
97GmuAmzboe0IUy5jINFHR4jnJcvDT+9LMI6UpdV0bHWDG/RRfLPAQqS7j+ZIjizogD2WLM38+ou
4/hyNb2F3JT9HIx02AhFh2Gh4RiL7HCdKhdF5QQPmYZig0w2A5eqPsDblNx0EAtMcP3HRrdHwr6B
UbYxIE8wGvs6tg+D7K8kndMcptqtFdjG9VDXOmloXhd3mOoJb6GWfQ3CWi2jZ8hW9IYiKcEnSQC7
vMKeIMD1CzAeWBCwxpzR0Mc2OCeRyiZ5GdHuay0LkClGZTdmntrfIHsBbsKAt3YHbB0uKtFJvxBt
UNstvKNgrToh2PVGa4CMk+/EupvV0Od2KRkjaU8S2sUmlq2QfCuuMVoy83p8sLMixVq95xqgSd03
X7WjNS5uCXB3OXnOkrG/hWpAlQvcLJAENRnPtE5LcX0aKh38hAZgF6QGpOeqjzpCY5upkwCkHcRL
R6B/5zsSmTuOLvTGzdHUdrGQwM6GY+2QYsZ0lDaD1hW7LHfo7upSoAVuIroIE/JKBCuLqS3OMytL
2C/WZILhISoFu72oy+s4FWa1tvSs9del15ePej/KT5HMCByvVniv+LrduaYNV5y7RirvskiKLwYw
5heRU+F23ihJIn1JkR9M1mAgsLUbG9FfF4Xs3Laip1wXerLlqr4Wq4fBLmMYBlLaBm6rSbyQMQZM
J91ibUcGi39e7AuJ2QcrQVsxhnC0shubPkQv2+LSiQesTtgsvurWsWRfhY3Xk0JRuqLP5jklaHB5
IGaQImVLAxXYBnpqxFoWWjDe67nXFRtsc6RnJSsq9CuyoLmC+q7gIk0SSE8JhDX+7mrqQ0Qu+j5x
xwgi7TIMeum6SrQfeEKmZ3LuOCCI9V1vp5I5uQ81l4lRBj/Z6RC4NPIAz0XA2se3rbKjH5OhUu2W
qdltxABveMQrWV9YXd80X7iT4DoUpmnqrUKQspLrKBCR8O1VpGhbClQbFiF0wMit6zgqAHXpwxet
8Vp12WXdwP00rnQFkEZe/SgdY+ImVEMkYa+nJXeZ6iHCoZQtQPIsFZ66MgVkVVKNBuEKGzZMukW3
wvuWdlCBUUYIM9hutg//QyfFdrtwpMMcQh35EQch4HY798A5IPaimQu507k0oIFkPHSNGeAGhmGn
sYIa2Z4DasJxCfFwcECdAAa9rj3FDlda1DTjgyHHxjW8gFZeAt7lPoIoKP1JhO9SscUdERZCSrp0
A2I4QBLGTH7AdjW+4SAPdEBqYVXsfM2jrNxVTflchoDwl1Kdet8rraW5NoAg/JVYtCdwu8vb72E2
FOYSZffkGxEqglXG9cZx40TWOcuCnuykNezyqU0wcfJBPtFD1+DDcTcKYNrgPapky0qqnGzVqjhC
LdPOB/TkB2H56CNvf+OIapDBoZQOJ6wfG9ml6SN+qIw9QD+pGcOrym4F7tFWBzUbzFrduoMwyzsI
YTAxbCuKH/3KgOJHy8o5GBACe8ibLdhC3ELlb4yPV94AW6U4USx5W67EWEUB84pKMlB/SGWUp2a4
CeDvQmILbWVUU/eR03NnCofmBD7j3VEgWiHtZOk64Nu3o5Rjj9NSWddb5OyUNaC1b74Tp8uPS1Hv
DILuGw19kyEUnIHeDuKTTzVRmNXbCPfwQ0DJ5d5GD/2EwOusbD1NGBdD0mFE8yajiJnkkaj7crC0
qt56ps7tKBXGRZNG3c5EY3b78Qv9o7bGWAhdIg+KNB+advM3Cq24wFspqOGBylW3KMOcG2TUDQpk
i0Jc4zrp4dAGceM2GDQyvJ47608tGqIUwaDeKt3YogVzYsXM2gXTBFg6JU/E/CaDh7na+xgJJDSs
sN6yNX7YAzgvTNJN034aTP8ZAUjAV1JJufXviux7VcZ3B7VZO5RV4UlYswWkNqlSGI2FmBWNDFju
xXiup327V1Uv2PdRrV5VNRpNKqI/4HaDEIpEMh5g66sXGppQe1snVQitsvsCGIrKnprSBSUUd+vS
1k4J272zRBz6ZSpfDNAxCqVvF6KmSjIAkKbeGonq7XJT48TlvTac9/6/X/O0bug2KHBkgaXP5qUL
BaJ9ucma539ZGugDuZZKD/Hj6f/nzkKZ10RyxbJRhIOQ/faFIkiKKrBjsGqVJq1JTAEM2JzaH48y
PeV1JRlNc8q13MioJlu4+EzT+qqcLWFOWlQ2gAdw/SAMnQYmhpIbzeWoh/ptyJX8Bhn2/oQW6jvv
pk10AMac1A3noupobVipADGzHU1KJbRXobuHEYTbj1/uvWHQmXPMySFIQzTt7cvlg+2giSBn2xC3
9JWlZtE5No/xCZ3Id6ZQf2k+QYu1DKzH344CtCOwrRaMRGMHHXJT6XBjekq7G4AVX0IYVhay5P37
iIhssjJpq2MAJxMT3g7q2PTvZHuot6pkcUxyHQVzrAOr7HSx+ngW/xkGCISTWDIQP3QXzNn7YUzq
UROY6guJlD+bcURNV9frMgCQ6khXrdmgO6ZlQb0e1NTuT2y26UVmCxSSgIzgHVvbBsj19kV7BEMG
o2Z0HNRw2fD87AItD5w2NOEV59ioGMGJLfHPSAKkQEUCAeXAyQxitmoMMh3VQKJ1m4kMz9Eyd9aK
ISM0wf/95xH939Ad/J9GI9LVV4ts+Sge/+OZFqsYvjymz//nP6+r8D/OHhEnfNMA5K/82QC0lT+m
85cem8zWVZ0J2fFnB9By/jBUjSzA0k3Mm6bW4F8NQOcPEh1aC0SyyVODwPx3B9D4gybZFEpNGbNE
JDr1f9MBnC0PoK707OlMTl59rJM5paagsKt6E5pUqVrjCgB8eRCmQu2/jvAFezUr7xzBs8X/51hw
OEEC6DQ153lP2CdxFqKdsbLiJKBlIWXnY1Fwe2gLQBvwEE+kjO+9m4Vm8KQESi99vvSt3kRv0Coo
ucLwB+tEpp6m5IxQyk/ZYs2iysurWei/4xYycb/UWQDTQ6gCKnDTle54zqUi1dWPxhuaG6tTFaDb
ieedV5GNoY0UVbW1+nhe3xvcJqWZ2GgTEWmah1enHs0Ypx5KCMncGrKtZtGgg1EuZyDCwvycNmd9
KauRvYuoezx9PPTsTHp5byhfMkhlBfesaZ+8Hlr1FU0i2iKTLEXpuWqm8VYroDx+PMrMVNKahqFP
inQxmsIAmeeeE1YyJMaQix6UI6DjvBXNmd1hGFukpXqNYne/wsCqoGGFgdWlWYMvBVs2XI5R27Qn
4uk7b0xbmPWEHDmepfPz0RO6iPoUFGwplfFSynHf7YI8P2EU9PKYVwfFyxtPebus8OZoD8+OKV/N
0QuwJ5K53Y3jOlVi5WxEzwWAmy4N3wHDpQg0op0arMVoVuaCk9W/wfVHKCcmf5YQvPwSnd9B1AGi
hiTs20+s+5UDL4Rf4jS1uaXa698ho6EfpKb3n8KuRYGQtOjrx1/8vVnm4kJQ4pNPHMu3g9oIGUoF
zf6V7EV8XIdrweD4m38/CB9QMyYS5T8HcURhIahktCva7Oh9TGw04tEnFsxkxEz0l4mvBPq3r1LR
Awq6eFowmhMcYP5ErvDM5MSd8p0JI/fklseFcoItTF/xVQxQzQ6xKGTvVn0ce8sa3S+3UlPnRAR/
Zy1o5BKGZpN+4i01izSVlbQkp163ErWtrRTFb7tF1oT57UDiujR6IW1MSxcnVuA7cRyRYIsLBG4G
xJrZu2mxJ9qwQsGo7IZ0rWPM5fqw31dyGp8yT3gv0rASIO6y6fhWcxu5pCx0qIBju2pC6soLJwu1
RwRgdWRkxgq1WwUeRrbplZZKvkSBKnGBrjQV7YZGNn7YOcKVJ1bpO28PMBQoEIc+y2i+FcZo0EJK
m2JVGULZp52TrZW8cfadjnTExxvinajD56OOg9cCmuRUs96uItHKLV7o3bCykcOTtGLDqXKDwNpe
kf0zo6MCaKBjmhbBIZawSv549H8sYe66FimuSlzVZBwt3w7eNp4yKLZUrzrL8F20p9NVbuunrrv/
SEJMLk8cI4wB4Agp9dkovVNZIizEasS+280LRITBS1DtH300Zm1p9fFLqRPl+3XKjxUhZxbWLBio
wJBmf74dsGvycZQo5sPTsDThIp7Q4FdPJtEiqyQ8DTfEQP1ZUHulcxP3CaS0xApBURcWUHuzkwM0
OWvWIGpo8uDvVbnJVGD1ZnOWpIrKXVe0+ZPn0xdeNjb90HWCoJW9SOM61hZRIHR9JQwQKK7Xg5Je
IKMCxtVCEy5ce2jCoZAX6Va3FHSXkJdFp/kqgI8QuZadyndWZNOWT2wveEibBNknNeQIXjapHfhr
kUCocmsFEaBVZNi1ivYfVpoLJTDsaGllOYqxiKFHwWUWF/lwGNFEsi9LlFO11eAAjlh0ehQ8IZqm
myuERLwfRdRKd7RRwn0po1sGTr25rnsluo5tr/dRK+4psHeS5aRo80QhesAZMhrf6yRMsNOWEB1Z
lnZLgCi4UvqImCgiQb3R9BHEo71/YVcholljjv5HJmtUje3GLB8TBMMsV87DTHYLi9HQ0aMj5BlW
9OgJ6tBoc4fDc+2nUe5GclI/e4qswgQg5MpbyddhkdA4CM+ixhm7Rco3N1bS1BEcypaSLJJHqDaB
ERtL/YvajH5+KEHL52eGVYzNsDDtwQkn5VVJS77kNCvlZdMaKEJRVUALe7SjAgpew7GxtBAQQviP
CBDvYG7W8k71pOy7qYkxg9URw7wossr54ee1EuyUAsHdVT6m4bqi2C323MIhRms0HIWAiQdqyfKi
FYzJyP6KYGQb7S2hSle2FFMLQlWITErrke5d2nTpAGlUZBzInAs5XvR2jfqjQFOR/ojtO4+FCaNl
U/UCFpKU2FQbW1OE0r6NS93i5w+NQKNE8c7pFA3eAVYS+l/lmEj7kkmmUdlFerR2dOHlB62VZLqy
hJ9miUacfhn7vlbtEeCk6akxmzcDTbF8b2eNGFYaen3ikFt6c5Fyg9aXfqogogT4qbiP8YVTXTvx
A3mF7qx6EbZeeNYnlJLhKTXZLzKA4Z6gF2Sb0Ajqb/6Q6ROr0gPrI9RGM9dB7JX+BhEOiqJakIdP
gmo7/JRsEI96UhgKDR5Sa2R2UnoGRALa1kmRXKMzzDP6AjmrVRAhQ7m1AlGuDXAbJgqGkqShQWRH
w5Kao2euqgkwczn245jSglNzBci01uhrNKMKyS0KoxasCLmuGxfFIclYyq2egjCjv98AUJATe5fb
oK1dmeDQQSdPSumLGJKiebL8EohJ3TsOaBSzKW4RFjL7h8DP6qse8TcUTomGxIxAo9eTFh7wO8lg
pbtZHwSO6w0EMASrDHmnNciQhguI8+JMd4R3r9WaScHWR5l7DQxd/bO49v+LCv/Jgf7qLPlHVWGb
Z/5/HKZ//a+v/3f1v1/XFl7+5n/JlOh/TLdbIKoatVvEKP6ruKAo2h8cb+CK8RzlojJdmv6qLqjq
HxAHuBCT4FCuVKdr21/4Yv4Tyjmk3JMrOIVLW/l8dUFSOdD5hzP97ZmHYVOKlEIrH3yDXuK4d8iT
1H9nm/n74bMmDd05jIzVTj6gIb8wm/quCP1d66gnTu636cjvxzM3rzPp1kKRLY5rJDqsAEzgwkMM
6NV3fKcO8jYj+P3kGabYlotIbYJGPtDUXcFTXLRIE0UjzP/+XDUkyNbPHw907BVmOQ4oO9RARgaq
7HOlOrNQ8Pv4wSydVznN329gz3KZvFFHNVR1+dDAu+lVnY8Kjx4h048ff+R3zzPAULNbVFKnCeoh
4d1axYkK+rQZ3v3dsxsERCYiWFEoB0Uf17rm72FqgkyT1p2Vb424vWiAFBg96U/vbzlkLq0KmDLu
D8Tes94xLnzFW3GmHexSnEfAqlV5b6Jruei7Yvvxu7+9Yv2e2lkFKS8Mu7VylGF6I3oYPBnaF1jt
+Jejp3vFaE9cKo7N8PRhX10TlaRVOF6ZYSX7rpFe9tGJXXNsZUwDvnqwPymKJjU73pLvBvQ3zH6d
2ieKIkf2zdxf0Ye4JdCxkw9pgx4F5gUjWZjyZAUXcqVuvfzEK1jHVsn056/fATSylSejfDC0Z7Ov
D5RbXHD7uHV0oHU8LE4lGG65tVTyZJ/LxtpXGtgH2Qrel4t276obcHaW8EPwPFBwIPms8QJx+SVJ
5zIwIBT6eLDpGTC1bmnbMT09vHV6sqBWTVZtIa1V2N+jLm0qZGm1NoGTdtcP90Uj1kiYHOgQoCS4
QNgZVFLwZaDC10g5yp/jGj4A6WX/pcMEwrcRBTf2ea6ukxL4qC8ouFYbAs8yVM1dLefgXrovUvO9
dehBVD8h4S7aSZ2OMpJn/exHcndUQDEGXtj61wgQp9Cqq4+X+bF1MouBWRfh2DtG8mHIrsvqO/1v
JZdORKeXhtvv4tnvPTSLeyjlVlxS2EMmaqeo/C10kYSk45Y71tG2H3aDqDETvwz1wIWcvy4yY6UN
YNTD4FD0UAY05HAS6QYN8K0tmn3sZPuBs2wpUbQZmvbEQpui5Ts/cy40kdV+2RRIDR7atsD26AGt
jkU1fAc04ebVwzjaIGesE3PyQlh5b7BpU71a1GzLflQkIR8027tHd39d21RIK9ejmDE60m5InpXI
YmsZF8IElylkZemb1kELBXhGhEOET+4u3/sJDOgAZyGfBY/u/KEwAZTh7hYnxdbyyEMd3W3DSVgK
+YkIA9ZyAS7WYG0FjXSm1KprFL8UHlK1nUuZYxHFCMvGjZul+Ubtga6iEOvL151yRznVg1Jhejd2
/IwHCazOUwX7IwFwjgLwkKzvGrj8ByDEi0hGrNc70XVQjz16HsEVbiSppPBZQTwHQeJO93TqfkHF
eyorHI1cpeLcz7j9f7eHLbhYYEb6UuVqXgXOwhzve8BQA5r+qqycRfCrTdzZFHOVTfT1j/ffsR85
7ctXy8HMI620JpQt3a2tr3OaSSdaAkcOMGt2Ajhh1HhFBp9fCc7gwQHLdEPtZ1puFaxVPv7xR4KH
Ncv8is6PQqfjkBESJ/Zd2z1q0vPHjz42L7PYDwu5RUCUdeE4ixKkqnHiwD02K7N4VyTI1RYKzzUJ
I17TLJS6X5QIUWAaplfXH//4Y/Myi3tmktWtUjNI513m5peofDKjf4Vx+DukzlnpOJKYI95U8iGo
lhgiCWP58U9+kQd8Jy7Ny5qlU1J/bHv5UEy621G1yTyxModkmcnI/NCtssJvVV0AOQe3sasVD+1m
/aYTAnSwj8R2vVSQMkLbBQBfvG3bcO3Uxj7U06WhVmvfA8Y8lhsp7dwSU7KgMndhc1mH/VVrfVHp
stfpY43qhzTsBFYpotiF/gpcUOHf6350Iqc7sqjmoBd8mft08CySogrMSwmpR/rkk2exxiyGugrD
dLqkfI2GMy0/xYA8sl7n/olFgDqgrpjjIa0ptHXYIaEAFZhXPbZaECFPff33T0BzmrBXUQj49ojl
WEyoDDaSuqv0Exvh2K+fBQgc0iJ2HAlAHKLP4p+N0f04/Bp8/AnSUyC2Yx91Fil01GqMMPLGQ+I/
oZLn4adwYkscmZR5qEC5olNTTuoqWE0EhlM4zSPRYd6A6voANByyfAcTcomJU+SQBReSfyImH5kO
Y3YlpOJd1RpMjANqGUvRrrX83xnl/h16jFnm4seyl8uxMx5y77pG4kP3yMKBs34820eWyrypRJvZ
R+a7ItlHINmKb3r5MoD/EXFmq93Pj8c4MvPGbJeGg5Y2Vj+NUW2FfmvF9SIU5okXODbx06Cv9hA2
p8hnN+xUWIIle/TUHf/Yc6c/f/VcnDlSYac8t8EY0dVPpUfHHjvbmoWwpRBs+XiAvB0MK29cfjzH
x5472460c/y+Svi5Ajn7TrmuzRMn37GPN9uOkkrFtZke7PsXrXylcAfT/pXZ/e+VPTuvKYXTN++Y
iwwF1XYZ5F8/NRdzwIvq1BEwDH6yw71m3BrG5yLT3P3Yh4jli2L6vcHG+oph1ud+7rQ1X600kFJ1
VWLzRbQ+h8CH/fXnnjvbdnFJkljVPDf1r3rte9k9f+65sx0nYNigNU9ASqzHHpsW2EGfe/Bsy8kI
BejwBsYDeEMankH8yYmY7Tl6HiPWTPp40E08Uq7FqQvskdg5R/0EYTdklmAiouLKjMVVA7W1x30E
osquz6xPzspsA/r4HYPYZZRAxqYGA05U+T4337P9V+ArhHdcIR/GYCWGXd9/7iycI3TTAE1h7EtZ
0MkW6d/opN70+5mBNjsJG6mImlLnuQOXBsRL/c9lkZP4+esNqI0KHceYeNGl+0xfe5+8NMzhvJ1I
FVqdTn9Iu6WRbQfpxIo4UjjRZhsQPYucti7zMDqPXfULvaMNpjx4Y9RLp7rR/XIdistPLRFttiUn
bwivrayRezKlpOZGyX58/ODpt75z79FmezItu8KC1zvCb6SLJssb5OJwv1h//PQjp+FcSgUldieR
fXI9ZB1cZeIpf//cg2ebEeF1rcgspr6tVqa19ZpP/uDZVhQZFC7cyEhOLawm6c5+8gfPYReDppoK
iQyxr7hEHalpTgi2HZnhFz/zV4dWhcUGpmB8vyw4JABiguHfWdj/nRWg7PNmN1a6X2vOFD0cvVpM
BNEGEUf/VDSd4VF+P352KsqW2vl4sI8HJfpeD8Fl4OCH16wHlD6BLq8c43ZieJdxjZ1GhrEQHhbK
10TZDPpaw9xDGeRtGPondvIMcfT718y2cghoTNIqfk3dWq6HYrQOeRVd6UboEG8wgYlCt7G+0pz+
XMx/qdq9+m7o+TJCmuDSkQSX6GRcVCeC/pENPWd/9G1lBEXCm1jNZnLGyr2LANW+j7fdsYerb9eE
qGldNdNqE5rilgmGRPJ1KKknvoI67d53gtHLn7+alAQ+RlVXan9QK2opeB81yB5mcEmD/LuHPLaE
Xr+vSnt1aA6An5HuiJaFFsKZR4SlsBaGqq5zJcTFVVomsMRjS94L1DI/fvljW20WG0ZTqZGcYgsH
Mjr80a4fTl3+jjxZmV1a+9EqE5IVos7gKvkus05EsyOf62XvvZpPfcy9uol5bqjskQRc6OawkIPh
xHy8RIJ3PtecNwcdfcjMKaZ1NTgutA1inJNR64kLAF3quOkj7ZcT3cuts4raH5l1o6sbAx66kZnL
rPyZgNpt9fVQ3OtjuoIKDKM/3hSquYxGA+EcbVfUd4b09eOvN8WV937sLN5A5Ee8o0uHw6TdiFho
3RX4TKO8CH7p4xGOfcVZDKHdg2aEJg+HHEfFKPk1iM/F+BeBvlefMTGMIsDiazjI9Pa4mHzyaj0n
Y44KsgFDQdUOTvQkcYZhR/W5VP+FB/rqJ4dJ0St9xGwPWArEiDif+IrH5nh27mvoo1RVoxCALBTh
ofHbSHd97vPNtneZpPBES2CBJk1PXFrvP/XYuXqi06JLbYLpOoz1Ur30q9XnHjvLwSV6vqBT9eGA
Y6Lx5dOPnR36ToSxb4xqwqG9GcP2R5HUTx//3iOhSJ5tv8IofIEvHyXWahtJ33qI856WfO7iMMcJ
N1EBVK7rhwOy/fQMq88lmRM+6vV9pB1IjXO8dQ+4XVPAPaVSemQNy9rbx/ae8Pl8PFY7M75G/eeW
r6y+fSoK/tjJ6yyILLhE3/F7IiEXd+LbTVvgndgpz3ZdZWp/7ToP7Wul/eZwNBvCLXNvbY47CR8V
v/avZJRgpArx6BzkMKzlwH6uvQxRNSSavWvszdZ5fnDsKxauO9DgUG/i6t6E6TgIsMcRYqF5hgRI
uevhWGTRU1dJO0MZtra3NZqvotub9rZwdl5kiwWVRsg3qLdVujuUGmo7q1SgNTXKi1SukF1QXCm4
reSHj2fg2CebxQYBoxa5g244gBytTderlh8/9yXU/nNmbWd28ltOGJaDL/cHH1yNaV37gQ+eVV6n
3YMnobr0M0mepfS67O6N9jv2qie+6P/j7Lx2JEeSKPtFBKjFK0UwdEZq8UJkZVVSa82v3xO9WKAq
JgU2H7oxjelmMZzu5ubm1+75+Pf8TxNNNOH8X+A/uENgTo+WOn/TtfvZcy/CRxqPIk5pAhWH16HE
GuFHuwnd4f/ObVr+sQzG+WSXvmPshsz369E//+cfDf7Fhs2OJ804UpCDJ486yVy23Oj6WzD+7HKf
7sh/X1vJlxCLCl67DB4wF4nVb0rB59H86L0vAoiuVoUuN8vE1XZhD1glDogn1ORGK56H/Ltk/LNP
eRFPrKxTyMApAuKUFQ52ULlfD/rHGwHssX8HpTbEdmjU87fMfToV7KSAuhx+d7n02VtfLNR0Nvsc
4T5DjoCj3GAh9PVb/1cP+WDML6WGNGmjKet6krtgL4XKtTxvQwwgg/lOjO4jxFiLChpi0GDZJ6eY
JktBOkoWCPYospO2XmtRs9bUGTi9CR4v9eqqd8XSuJYQTgsCp5TKLos/fbVuMD5Eal1ILXCcGIYs
xnnY3339M+hS+njuXGoa1UEaTIx0KUa3ukuPiddXqmty5zzWv5MA6jr1JbTtXA/nTiSaXq7V9jJF
bjoBgTNtHCs2E9l+2xyHakSSVoBL6leCnq1TNvZG92QRXDw2WHOGwSLSrUou9nqBATokBMi2VppB
pLmf1N8KNJ0kfTIq4VaVhpUm51dl+kvsHiDXeu0ElDzUbF3Q4VfglkdzwKy+YdceRQKKFn3Vlaco
eoSmZ6r1QRoWdwLDZGqbQmRNLNcDXlZth6MerKVGw17EvFfg1DfTa5bBoxefswK/JRHQdIOfPIai
wgxa3mgdjGgBwt4v2skoZSdIDR+mt12YgTtm3iLeBzPE1lD1UlE76uaDqexTUAjzbLnWbHnG6AsB
TLREPIEDd/BT8xos+cr8nbZnVPcvSpeeWgVDpbr9Wcw1LhbUogZhWWvnWxbF4YYMD/hv5sr5AR9M
+UuTcS6VTRyHyLWrCpLw3vxd7pvQxko2hjolrcMUe/Vvltcns/JS1hFrIZ5FGifJINvSeEUnkq/X
395MfhIvL7UdgyT0pWXyQ0RBsvXm1SDNmN8zZV9ld1m5sfpNoFx3WehYxlsb3mIxus3aWyFdnZ0j
68hwBh3jtbq2LfXAoWltZvWtCIEnkig9GJFjVhXg+5smLB+gkGRZhvmjvsplyZFRVAsWHWqpjwZt
RF7XezKWwzK2zKq8jZKH2LguQr8zfKH6Tnf4SQy8lHnAQJ6CWRCZELTFBAK34Ndfz4jPHnyxDQdZ
EzcYpxA7LAgop2a4+/q5n3z9y2ZRgAFSXJ8LK2a7TxrMb9bC9I1W95xHfTCHL41rkIfX2pyzVQ6p
ilTwd415G00/dhElq4GIPev1djS/axD/JKG49HsJlLScx2Cedmlw0tq7Jj2oGKB2wzc/5rPHn7/L
X4dqU4oh25XsQUE82Y0Qe9X80lqxo2Ox9/WX+GSlXEqb6aAS0/6csYjFjsZT2zI3Qbtl6urpN7/h
kzlkXqQVctEJfdaxQXNUU/oVaOWv3/yz515EQYmOOyWlUWiXgruOYKV8EwU/e+5FQjHiJ43HAhVP
Pd1MWGdq3xxZP/mW/yO6rapGKgBu7iioupA9kU/nTqueeupo33zMT+a+cVEiaIR+UM3zdetYP2T1
iyocm/TshNtyzxPa4nwWHH+XWHwyTJc61lJPe6FIKFFNXeHIvekjNPtZ1DEuok4/12WhRu28g2kY
xrvku9vGT+b62e3k79UkpZkyR+dbwbhrD9I4gy/Fta+XGJ1sK2KF/vXE/O+u64MQdClE1cu4GzKZ
6Gbg/CvQp6LsLYzMFvG0lJ0zZ6VfWb9whxDQ0pvxWsH5VGyvNFrZx3qxE/OMqF0FjWSLMPRGIfax
rHWmarmr6nuMyv0lhlRf/Enzg4B9vBA3q7pxTN1cff3+n1R56bT/d5wmID+K2bCyig4UACw8/P3P
LeZwKr0i+gVekzRHBhOIy0V1jR1ypl8b5q+mAh7JVpfkqI4XDKfTerdQVxPwmRzwO8WUqo2upfQh
n93c+C4Cf7KV/NdL8VeInCYBW8+OC0do52PnDr6S/KgIa14qEc1IwjXzvEmFeKnQBppg+/31CH+y
di7Vh0FHX1xUnyeI+VaUJwxXv34uiAg+0QdTT7/4dEsnRv0CuHfXcFki4/8bNjfp+ILBbVNQJ5vD
l5Abgax6uQY4Bp3OULdZ9SCFL0o905GQODXFDmMRfVWOnXB+H0EViMlTht0cXQPI1J6xX3ezzGtr
PwEhoMJ/G40BvJnmDYZq66GEDyqNJRO8AWGfNTvs18X8RqoOWr6rioO4HDJt181/Onzw1JUkPOvp
bbychLalb7y7a0XU56Iww3UKbwx8R22zkR5TNeV8t23053m8CnGI18yXrtk3GNIPj0VWx04QWd5S
tV6+vBvdjdo1UDIOiw73QeWAAlhS0pxaMVycOOxIaQ9Rh9dld2fMd3F1kse7erxZevzSw5NYAJTe
18FGFI5psQacWNVXc32bqDtd2S6x6UZL6BrRLqnh+Y5XKWa0S3OfqrtK+d3SuatL23gO/Dg5Ny3/
xsTWE1Xjyqzbx5mmp0h/jEZwbsI1r672v7/+8p9994tNdggVCEQiiRqNJUl3jIUfroGLTVbNMVct
AS/sRplmlMPyXSj+77b6o4l6scvWNINgrDrxYDFYcS2Kw6jlRsF1mAt2pN1nEgbQT8njc7DSlr1g
PAvaW5BC5zI3lvmox3/gQN9UTXatCWttSNeRcSslYEQ5nZYhDXY/E0bhh/VvKKRjHWsWCRVGUOGK
auzE8Julet6SP/j9l9rSeomVJKEzBsi1xl27G9X+MN1j042dLMY7Pws0lxrTuFbSvmk78vea+3OX
88mPptulrtTUi0I1qrNSIIXy4GaD+/VztfPn/2hYLrboNNOL/yuwwV7FbpLCs4zXaFjJbCmFgOuD
dIPnj2K81fMWKg9mv707ltu8gJfQrI2Jflma0w2Fy8khwCrlVzMfKWlk5mR3tUhXk6sWR6E9go1s
JA/Mmi0GmRfL77KVQB//I5jVpi+K45nukUnbdBKcwFxWYTzYS3XfNldZ4HX9AQd9TTlqGp3x2g+/
1Hlh/7WNWbowS+BTl11d3+C0hBfNDx98sSMkA77QasgMlvBNfuvjb5KETwKOdhFwMDhRhPxcgxAF
fNr1p4DK1ddz4LMnX4Sc2cwqoQfMvFPehFA6Tkbzjej1k0zhvzn31xAX2EWJI3S8XYt3f8FJOdLv
Bri/X7/2f3fgH0zdS+1rVEQgJzSVo6BQ201k7NSRZqoMLG7bdatQ+WNygRkUUDTOxhp5mpGuiNhi
18mxq2S2ZuEF3+4/liD+LHZfimYXpOs5TQ7zLte738pjpKi/v/6pn3yhszXg33M1HIMUXhUQBM2C
qwtt3P3Zcy/y/tCU40ppeG5POhu50Z+fPfYipsQC11VJij5G1h8bcftDUbKpnofnr/lUKrleCyWv
m+t4kawg6X7zvp8EQfViyQ5igrE5Jhe7Dk8PA1q7pd+bQKSqYp+euVDDezFzsOjcpBYcNbqmkOkk
EETM6aYw36JEo613pt9XvioTulCyJ/ixtyNtlF0WgLK8D3I6+iR/ghcmduW6PVuSPC3ycSlPYe1n
2bqX/GXgtN5dje2TEoqbb34YA/PRCrmIGYmciUpdMWDqi1Jt6+/cHT+bjhcBo52nZMF0ngJDehUO
vth+s34+OS5eGjVFg5JInaRwj69ejdqM+QzUDgvEdKyaZwjb7x+NyqVmN4Q319OMR1jC7X8wulVr
3P3syRflALgOGh5O5/U0rfvW/dZz8pMBv1TtCmUQLnCP2FLEff80ftfv8Ml4X4p2J0Xpw8UYULc3
dzq9vUXJHel9H3ple/uzAbmIBAoIH10Me2qDXX7oW0qw/Tfp3Cd7y6VaV6tnvOpk3l1Xnmuol7Ky
b0zrm63ls/G+iAeKVqhYW/HwRfP6edWK3zz3s5e+WI9ypYZdHZODasmzbr1nXKc0RuT9bKwvVmUc
QOwbZSZJTTd24IBE+dlzLw4OhkjebJSoHrqVOq2L6rug+3FsulTrTtacYb3P6xrBayjt1fBndzWX
al1QR42FNR8xL6MQ5/X1D9/3vIj+2nzMZaISJIIOEyRXBqbz/2fn+P9ksZgQ/vvc2aCxUzESKs5+
cBruf/TNzkZAf79s3GuNCAYZstK+8b4z/PhkVVzqaUfsUZdM/b9vStnn6zc1P3vqxVoL2oIzgDRN
u1GrnCSFU7Tk+q9R6p1SbbdZ3jpFcDYoXiWZ4qSY0MQ5t59QrUzzVGGGZLd66ZecMJJrAbFaURzq
4iGvnjI1XAO/cmNtceNwfEMs59WYRBgZ1gtB72hduziZIm9bLA+0+N6MTwkdJ81GG46KTAnlClKh
31carLFHaAWbXKE8ncCgKJxCXODpRBryVz2THJHWGGcSDTCU1SZI881QttsInpQ2zdWh7Y5webdm
53fBzTRRUNlF4brNZF9ueyDyk4zUVQtdCpduFcSnZSx3seDN+riGaQTvah6hWS4bqxw3llX4ONz5
Z55BMVp3VqxrMNJCfV0qmfP1F/nkg1xqp8pwiY1gLLkqSt2gtMFBfv3cT4LfpXqqFpnlk8FpIO72
rfykGynOEz8UJVzKp6ywj6tCYXVW2u9evp3zu5+99EXwa6tUTLpsobtiXg2m5Kn9U8Ok+vrhH480
Blz/rtI2b8ZZk0O2GfoYEzdWv7n4+HikoVj/+9wmn5tqkBjpaPDJxLHAXp2zqK9fWjoHpv9NKo1L
LEsTZ02HgRL7zCTYiyK53Zn+Jj40UQkED15aP9mtFLp5LuNO+S7oTxW617QNfHUYrgEcf/Min43e
ReBMTJweE51AL5pPQvmQ/yxngbv87+jFYixZIWqHnVw9QPtS+h99bYjf/z5X6tsJ5AvhU1mF9/Ov
r7/Gx4OA9+a/Dy0x0FYiK+ZSaBUe5m/mz8df2JQvJr3aVlbdD9G8M8DxqdS0lw6FjKCj/fsm6p83
zf+dQ+alGl/DBLUea1ozlEBfFdggidrkZmT7cXuXzU8/GptLaX6MrFSdEgY829SHH95RXAryUwmC
T3rWgGL0cF/zV/izVPm/5fZXfiG02GKr1OF3CQCMXLmpaK74ehw+DgcAU/6dI3U/NpNIB/Kuazb9
pHKFhCw/+a5F4ZMZeKmcR98nT1LPexctopxbQDDf7EOfvfZFYiAbyxyFE9ExMV5qYbk2M1xH5Sz/
ZlQ+e++L5ZgHdTtCbYMsuFy18xEO4tejfQ7eH03tixUpzOWEUzJ3qYEZQFTlrrPBR5MumjxIHUEU
3UaOoUvffP2nfaZu/a/b6q9pE+I1rA8tt8JK5C+V5Xbly0SlTRMnf8xaX4UYiJWkVzU1RVluZfoT
ZuFf/9mfjOCl7F7RyxHcGbEnveHK5pvI8N/h84PxEy83L4C+uVURfAoz3EW916XgzEztqqCiHmCV
XM/NulA1ryJ3mvPSE+G3FsKmUlGdFIUP5Zyek2eeAGnST82HXLxaym0a0q88PCRmvwnpSglQEIK4
+TUOr2l7m55BZtBIh9VkmE5j/RaM76wl/1sGH/2ccwT86/skuTIXitYsO0Wi1rM9A8bLKvdGLNBw
dd6hwlHTzZxe0b2Qt2dn5etY/mZufBJkL/sBkkij5TnhtJlHhz6MMavdtPJjZu1G84f3qpddATOU
kY55gCTkYblJVz+bV+f59teQNU0CJVMxp12W8i0Nb5i/W/MY2J+X9/9+D8Ad/z5cHdHcZGVBdosX
NUxgufylj/tQfDLbtxF1Ya6sw+EqrSynMF6HKOTSfYuGBE/QxulTwx6GdRTuzWrCq+xxNB5NfTtK
T8xYG1yhb0ql2wr0MmK3Zoknqd0bykbhP+lPRYCiXnN6pfGXsvcFBH6lvsbfdd1ihtZFW4u/Mv1m
UoNtZVU7qXkzrMGOIVfqimQHE14r6p9SazeycSc05rHsUFGqR0rsnqmZ/iRWvhzjAlHG7lDON8sk
u2m17YLTKGFfb+puUAQuJCenEdaBwdFKr+j/NgGXFofSqt3wzNVuQ4dWebdJbnIKE/kCKhX3siEc
b6JKXGnCQ1H9qQyJC23+yYLois2zmXlycFuEWzy1d8EYrybltCx7hM1OUbvYtdqGcCjL7aBKTjQq
Tje8z8JejqBASms1CVdQ7RnN0QbV7tXBH3F8HSfTxjnenqXkHdbyWh+gN/ejJ4hH2JPimHhNXa5T
CVvzuZls6E72MIubaWn9WcTSUPgz5tNpJurWxXstbtMO0rD5Aggcx+ySEu5K4y4tkR/zameNf2Jx
08YPcpk4Yl5RaIzcWThO5uDDcX1og5sUDX/T5DegkKOZBQwqliPlCj8Ed4TRrvXvY1m5RVfRsyj7
onaykt6OlWOdLbZAWLLHeSWF1ioLQSYYzdly3RYCmMxWx3u/pckBBrcPrsep6H6Qpso148VVjVuq
ZlSM7HYy/WDunD7OHIt7OlneNU1qD+kfo46P6oJ9Ft2co3LESNo2WyCsFhJo6zWbfPTHLrgpfwHj
ZfS5x0aKGqQV3dryVC9RbzX51Fp34XQ3JPshOw3zauIfu/P/1oSznSR0SZwl76v0yN8L/j7cWX7v
LfWKm9PG8pw0chPq5vnYUTv3W7mxZc7Zw3Ac0KFE3N/px7zZ1fJTN9eoagjEWHDLz236prQvpukP
wfMcPEv9e8b/Z0h+ivVdbGB/ngmHLPGS7BAsL4G8TjR0wjkgiNOUXVXZUc42pNOOwIBKVkDvMmpM
NxgPeX5oYm8Ub6xYxGgdzYxwDNBSJFHlifMVdZxVKNTrGgh0mz8NScH+QqcU2UXzkiebom8OQTZj
VDitRLlYdTXiCppeIsFam8W0ztUrBMFAII7acBj1zuk6uMe0VOevpnZXzKVrQFmem/4O53oXmIuD
S96BPMnrpKs85IXbbbMAOk4fl3KjddNqAFANsVsPa7DW26YAWM4kFXCRn4g6ghTY1vlitl7JBCKD
Xr8E0p2aIslmyMcktfsWLqmMwGSZHFNuMcT3lQAiHWsqyvqDFZ809coQT7mJLttFkM6dmNRHeCe8
Gs21JE/7UJVvpgwViqLaQvqQUFddUDoV3O1yTjeL27SL11YjuNhHeBikFgL3w6hws/4mr343Ewwe
U9smWWkHSuIryk1g5oB4G7sUMAnhgmRqFZTmoy3nGufR3rXGO8ua7apVPaN+1puUzlb051XoduF0
n1FM6cvGTaRbfHltTR3txrrvWzRQrD0zVF0rmsAVHFNGwMpfId3jpW84uOavueN3BJw+YBIJirbX
UfqXzb0qoctr4/WUbTT6zo3Bpd8AoVXqNgrg8ttAfujj5ihjPQnLFRly5MhKtUJa71XtSzhQdyna
p0acfkko+gxLOEwtm0CxZGfvTKfUcwDJPURF2NhKt2k4MQ0pPQhi9VwigQdMbYuIJPpMcyvz7N2U
ghO/m+vCtvpgNc292ywxAAVtlcybNut2gJHPvAWBErHuF9PtMtCWmnhFv8vap1G96usHXaaB/1oo
HimhCtVWI+Hh35jAySrCSxFdj8ygOoDQi0j/DENOkNSnypXEjJH727DkTl4OV/rgR41nllfJSKHq
IYlvVRZLVHRc1W8D2dpxOeYUVuLq6ctUVluCtUXPmQAvulRF9NeSV4k3gyT7CTvfoNwrxs3SIrbM
3Gyk86x+LAN6Pa2UP2kzhoeyKD21VimrRR4cqbtYeSmarQSnQokqNxeoxtFehkoLB1phfGmr35q8
UVqSvmpTatdV+CYtLStij4nOOqnXXfZL6rYJr1SGW8RSG33oyAh3gybbQXI3zr4w9O4cPKAgkkrJ
tVQZqvZKNNBexW8TTXbWeK21btjeWvVTY67y6Qr+SS/Hm667odjDFprN49uiSsDXE08WBD9bmEXP
evHacpaKpIYinbEdCLFJhaFCspETuqoPRSHhqlCSfDXrEBJYXq6y+VhC2qwLolfkttJJSku/wA22
bpdVYCS2FIZerJ1oBtxk4XGhgp2161H4o+NhiGgH2D1GyBQ+G4cyIScjDYc+rP7topidKrfsc7xZ
ytYJ2u6uZ5Nvr/N0NYdXquICjoxoszRiX1R8NmO0Y04aV3acuaL0KorrSd5p6v3SX0nqg5SdlKzn
euy6hvEc0cDcq3YgXw2muZK4g8IHI2E7HKPHLnQbGGR9iKnDTTzcA8exGxMn9a7C/3hpKN7yZ9D6
YRXhVRiipU6EXdO9hoPAwlTtcWg2ch+4CcKyUvQGi4RsWBtlfzAhnzdd7qgmecFSX8lNAKYhOGY5
9xBkLXmautgLO2G3ITwfjWrXE53KCmhrGDqR1frCqDmyMZJqYataDJ5Ma3xf3VpCuEqHQzK2vlUI
OOT1thWv6CM7RRSvopbyLNe+cfQuzgf443n5B6tIQTpl0bbrb4O8t7X6uVsCL2xPcU0Mng5V/LDE
WOIujQsnqaNsrcbPbf6YyKt0xG6uX/X015gpESxke++TlYFXSzkCuk7em2RNo5ITFzGTyIDlhDEK
EWB6tKy7zFgv3bHWSreONT/rd6WVH6VqPKYhOi2MgYDB7Ws8xTr09kLM/gKDgpPRHzqX/alsb6q6
dqogcOMl86Oheuumej31nsGPDqwGEne9z8cRZ9xrkkNCgblCbaNnr3JeQo6J3bkTXHB6K0m+Q/1j
F/BGFnM/aL9kaZMH53FVTm0g2wNrqO3SXccQ6JwwYshQyYCftF+I1apI3xb2t5zsZSGnV0xqEExi
hQy7VqLVmGquPP8S2OB03ID75jiHryXJtIhDhRGtF0a5qFsn0parXoProarnBWBF/TpsrUNHo5Oi
/TaadpUaphcKdIUFxaabRVtpQI4wb5KqXGfSy1RUrp4B88YG4iCB1wg02Wu6eCXFuje066ap3Smj
mVA4e2Fs0/6Q6v1tor/r6inQb9L8RALata3flKO3pDsrRF4i1U6ZrDGJcfQe7MHSE9/pRskPmaS5
8G7sXNcOagkuviY3LOV1Xs12u+R+mbGx1Znf1rSDQRXRYW7IhGcIPj6YG9qqVH/Qfo8WXn8zFw+D
UT0qxlGZ7qv5iZxhPYjjCzAI/nhlF0pwfKeA4Dai33qbYdaHmpdQil304zQYNuggZ+qZjKTlVT2c
4jxzgCAXY+uaWsXC6ByBhKrXJ0TaIweCyZeMxyhXVktf7IdCs+dowt6pvm5wq4wa6aRqbDljb7d1
upOVgrOA4YXJLq7dgFqElVlOO5hOnWMSpqtUhEvbWshuGtNpY8MxxE3dkC2mPCBnUJrW1dLVYky4
Slenub+qq2JVpe0BhKQDfmiNjNwRcL8weaiBPiOpMIrWofLU5lqp0v2A4bfCMC/CsrcK9GOq9pwR
UBvsdSSSokV+72j00wMwX2W+aceNNmVOTQfRZJHhY0Qja5mn5NNNuox+weI0ywETlt4eyOSnNDqZ
0nRYOsw3FE10uuK3bpRXcrxrytdWCTzdlNm8RleHa2uAzZGjY1vS42TuqlSwMaH2cNLjbEufW+lj
bWwH76Bp3KB76HVrLdbFCvvynWJt+R2Z9BhpkR/NK2vyFAXeIrZDg+LPufknGbDKgSufGpMbhW51
7pje92O3KudVZ1zB2rJNuvqKEaF63x/ryvD08UaWZ7+jBlSKpo0T32qKAWBX+b7uEEQ2SFhNDo6V
K+sRl2P3HUfEUH8Io9KpEceTOSZh4Jlh6cWLQbvquBnM+t3AG9wegbUR4dpDVd3i3mLr8nVfxr9y
NTrNRBq6IIvajxcg8eI+z/FFnvaFNJDcYQcuEbXjdio2OcYynVIeLXOn0SeGwY496gU9WyXqZHMd
VDdtcxhDnej4FFu/MOar7AojzzSO2NI4AcUdEn6iOJ7ASi8dR5M6z9KEDoi8lSSWbtoohxGPAUNS
XNaWXy33Bd2SIRuvNt5io+hVJlblQXk3atOdiH93n6UOlz40Nvqt5Gdgg6tFsNNp3lvC6A2jsYIV
gVDA6cfAq6Pe1pM7Kcxc4IjOPHOe4CA5JoszsgSnoPD65cFoSQly1cl1fW0lEhu6JfgFIsicUJl2
eO8308lS2F0lqXNrLXhYmtTJtei4qJYrixsxTU9W/W7WAINo4GyVyV1oT17Qmk+T6gBbsmezParz
3aJcFWOwWzrZkyvWo7azguuFQ3kUdX5gcQoOa1fuVAfOjA8VDPzEsK9K9V3FlR6X/ro8dcrKKI6h
tMUT2rakZzl+GKLrwYpsq9sTt1CzN/GhTihr1D1K6JWOtT7IsjshSpwgkJ20zE5cc5E/AIgyK1+f
rWslidbBbG26NATHPq60UP6dkqHqQ7QfjYd5qLmtImOwckowix03ysrKY6egNbZICR664INV3IpI
sdph5kBOgQHfNsyhZVtRcODJQ7viLMEl70oPhF2gHxVOGq3BZfJ41xsLfBqO/cai+KFyGHQacM9e
9uVkZ3rjyVZpa2blpEQ7WZWuYiE6jFwZj6Kr0gomkOnkIT1KsivIgAZm/WUy360s2tVtakvxr66I
77mVuaIqgnmDtC0idrisN46m2ty1XeAjt+O0cDLL8qqKrpPp5nwwdXKS4bhTnGQ8ZAUXzIZ80MfZ
MdWO9GzhXLQL9eZYQeCbl1dsER2jUGy5ELzFfEmoKY6sIupG6HGziCvyYbEzboiLlzKjbf1cyYlu
uuY1oVyjqyqZWebW4Tv0C+paodOy1lqM6mfldUIYKXPrq1tvgRHdmrA+SaC13lzrPUeVWtlHqeJW
OkCbcytN40W55ueW1/BmxvheGrottMZaq45UHB2JT4+VuB+a66gwYLUOjiXEK53SmzqoHPBZE2AB
OpMe7ekceDZK2K5xK9K6x0BvCLLvC4Gzo+UzCcJjLgzrkKQ1g0HQSykK5AQ4XfY+Va2DNB34wPW5
LCKxj0ERv03ktVkfuXSjCwZrs+JPXL9abbCLxc6XavYdaT4ByfKM7F1YfC3XVnKwyUzFn+BfRUvj
i8zaRCH/nLS1RvbA2VhSFi+aAa+NorKpDZNzbekmebjOs+FUWC+F1B9LqlGaptj9QK4eiseFV+to
b21BMcTGU75sReNxQKITCn/K+URZYzZvNTf1xvh3I5t7i6pQahzn1lql5FTFmNLl/SJrr3mwHam0
N+uxK/xWXbX0IgvpISWTG9qnpNiUFDHU3tPEQxB3AL5q8vNfBUbKSaTbFYupidXVsrxPJCwLp8sJ
M26l3afS6NUUiBNMlTTanaivIdse4ZQLjw3Gln1aHBPidJ0BT8izTQRBMbMWW0qQo1XXxTC5KTC7
knPpMrk5J2203/twMPdGpKwh57JJh7Y1veRdvxODqyqO6cS/KkPTFere7axXtVVxzYoPCVcXIu8b
ijqjP2w6Nb0StJrM+D03ByiqgzfUZH9l66bD4A5hDNcnoFx5D79sbZm+yR2XDtUnNrJd3jwAu3as
hdyq1Ha9SUuNSCW3O58jtUMdzVurdegLcBoDbbqeO0KGtKTNnRmdupWq+2oiiFuNrUetV5YTpSaJ
5ofRyckKplqlYocQFeBKPTABa4m+FzqVyZya8k/bFw9GeLamT67C2fBEAJehbrlaHbh5NfKv9m6U
1E4kj/vRZKLk6T6cjyDcbpJ6OjVTQac9QSwRVqoU+0MZUAegt78Y1ymhqjFeoCfaNfoXkGz005GG
wDaMZOKG/tjRlyUJ0nWtWg8ari5UJ+7p0nXwej/Ui3WfFuNGbaVDpw6HOZj8FimtSGVbFjZ5hu0+
Bcjzv56oAtl44RlTYmeDsGE7lOcm4oxJOhYOh27+Nd2YnbLruu5ZHpGiyJxC+2BchaA8bb3U6AcW
bqOeEhuEQ1uiOKJF8klsTLLfZmGDx5PBGOL1ODdvolX5OQDFWqRlL1e3uSR4XakJ/pi/LIG605Ab
zBroktSToR7SAUXzP8jAuXyeWkTR9XyUA8kthn2JScf0rBiTnQZ3WvgUNta2r9Id3nbP0ULktka/
WWZHS1gg+qM5gLuR3uvhsYbPoUYGoFAgOl3gRWnl5fJ41TbZZBt6dMOhBHWAOxQc1K2nqDO3QARf
pxHprl4e5lrbSGmDo4QopHZidFxJcQ/FQWgkEKUJOviR+TV7oyo4Rr0XpHGvNIzxfBvOe1O4mhI+
2bqN8v9D2nktR45kafpVxvp6MQMN+Nh0XwRCKzIYFEnewJgkE1prPP1+yK7dyYxOkjtcs7IqYwUJ
INzh7kf8wndk7w7f1cwkzBc1NgU2WhVqZs51o8TMZZSdojwZaLg1UugRRBnO6B5vimD8keurvMyx
UpGovlXkGaKslx15vy/u5PLGCrOTVBQLEanbtBqoXxfLClkfTwMN1Z8F4WpViG2Zq+RmvGF2KxAM
ymdm8NRV54TChSvUrVxbVDbxjK9Lg5hpzOaSfgyjjWfriBPpvABltlbVkz4efbD4dtfNM0waFlpc
xMCpbwwPGkubPtsTszFqlr5QaYI1y+lnzGKWGr2qgv/WNAmmnyeuqJuNi5FgsFPsWQ5NrQ7SKe9B
LYkLJ41CiBijKalPeOyNjFyLVuxrAga8RU8WfomS4VNLNX70boa6EFI0VWI7Jmaho3kNnXEe0daJ
dl1CEaYklO618lxl1qrvyllH19nt5aXXUH8SVx4mpzKgl0YunHpozli5POcC/kGJ52jy5NJy7X8Y
5a3lvowNx6RkLbFaXRU65WC0Ptr81cpvC2ubiJYzt1qU3aH302XVBAutuTJtaWnx6/n4Rna8aI18
21TNqhL6HLFXOBRiRgCwqxt8pA5FGa684SkdNr6xS1Ts7tO9MO8LuVrknTLzRnkuUTUI5YUtw9VU
VCcwLaj5zxXvfk6JV6HHpgri8IyC8QCXQgH1pfirQCq/Ba16n3dGzHLsVpS+bhJ7K+XryPIWXb0Z
jPFZJuzE/hOhKQiQ3sbt1m5RrBsJYc9UXvoBVaqmWbqKsZRZCAOD3fivfZQ+B1XCCovnktlx1L7a
Q+9kvX0faMhMCis626HiKBFgegn82RiqBwRhll6kEFtv227HsbHhBV/VpbwpFfaBqP1hsktlVb4e
lVsP6xKT5y8Y/SFoKDG61nyw9ee6bkHKBSfhmTOt5Yw2UtS0MgpI45iu09ZO5pasz/vxhFGQ4gjK
fX0/LFIt2KPacsIzZt9V0d42x7UfqBtXktdyapPV6Xs/SE8KQK66rlYuOUGb6Msiatd6i/MIbQsl
PnjaXYTxaPgiwpewe/Y4AhS0TaJ9rT1nHaX2+sozjp15asnZUrSCPSqRFEwkKV5E40tYPYjhIWp+
9NCt0uGot2tq+MAEZXtJBVXzjYUZQVM4TO3rUvGgYF7TUFTKlCtce+rJpioj5I1Ub/vuFJUHLz/q
8UHxD4FykIeXXp30vM+8hvM2j5aNJJ0QBU3ZmkY5dGIXYnLUDd98iJ2VdWyNq3g6AW8LP7oZTBLS
IlnEReswGK9Z9lIay1wD3lhx4uJR7opFHzjsRDYKLv7ZJN41KMKnPhqf3rzQcmcEmoJA4NbSScDg
ympbrHGn9HIQ15F0VTZUj9KD5Go3o1buDY40T6cVuEaWnNbbqjKgDRP9j9dGt3GTH4iUArfYN/KL
InlrDWfrvDuE4aKS7vvgruxxFt5SKkhRjYq6Saem2qnGKtfEPMmGLel/bE/zvWss7SgFx6q+MnSk
S+j20kzzqF7uumibNrb2GI7qCnbRLs6e1F7steZGr3q0mFMZNRrx3GTNlYHT4Fy0z4Z8X/vKkkxr
6YkAx0PsrupFWn9nzz+NnljrknaY5HHi5mT7D0kDsL25k4L7hH5RfbbzeZjbW93f2oTma916lbqz
8ZiGG6msFtWgryr5qCRXUPlpazjVym6Bm3oLz0Wwp9Juh0RxYvbjzi14b49a3J6C6GhV/gKB9FWs
uo+mf/LZEWQDgR9iRBoGJH52MEutVbkhnUlM3WnscyPFG0kj/5G5UY4z0y1IyYXcUJWUzrn3mnjJ
iyiyxdiKvax5O1Md92pO67mqcMC1wPYiwBoTh4vAXhhs30GxNGk+4oQSUAU4R6SkehouO8xzy9pu
FqUPbsnX5mp7hy8gOsEVPeedXL+oZbcENzVTKX3EFDKMRJ7XinTu81foV0VFLSPnkzS8a7rsbDdn
Rf7M8PvP+BdLXACUdN+ryqYDKBjjK5zSv/9Ee+y9614gk8I+yTj/uK5dLQtxyK0vIeOtS1kwOQjk
zBi4bkgjs1nLXwVMXsAFUyzM1NwGATaUiEkzRZ8gqd4h+FmXgmBeUmh9nUgcSpq5CYOnVmoXiqlw
xtKRVfVVHxWOF6vLRLzhFX6O/WqWU3/1RDn3oLyn380o+uRZ3pmTS00vWP5GHE7fsTBoTc2jr021
fYEOaqPOtKOMKZGT40Ariwb4VzA01qUojz2aog2SBMYQFvHhAsPuj6/7Z2ioZV9gCQOttCNXhd/M
YZMayUqzj6TtMzcePwH//ESu/gGg85Mn8PJ8E6Re9fe/Kf8rkL1aagOpQ8WUcl3hNGO98nJibJrj
rbKxQnnWS3gQatqGjHEXGMZCVx/cISYMvUoFvZWWfZjKiOJmR7lsr+rkE9nvdx/tYsHHbTTKvgfi
OKHqjV0sXPU12gNenu+j5pUe9KZo1ml9B9pHNw85EuomKhZSYSHjEM1icggyIVwB925yqxpfo+9a
9sV2wXRkFBMEMrXJnJozTqkfT/V7r/wFkLGwk6aqZJCuNa3ZQX1rvqbLbtkX+0WXlZlVjlxYX0n1
DA+fLz3vpdyP1UWKLgkTyUbVkTXS0PnXrnsBSLRKPSq6oORxB3XugT40KIN87dIXyx9HPDUdG5iI
ab2T42XQf22nv9Tz8bETSL12GHbKy/iQvX78sNqf8YSWdbH2lUCVLGOw2I510FnAPFpjUqOlfNJj
D0/h+ypINEJA9ySkqWeNMEhJf7GL97n+SAtCkvZ6uA2IJvIQWyxV39CJWEY45Rbja9oiK9v1x6k7
H8hi1SrfZPe5LW6EKq9M6db3WgBRW2U0kR9mMSXKzcdfa5rGP+w3l9pBlhr6ikrFfxd35wGtkq5s
8WKoukctL56DnK/ou/0XX9GLDWSIjMSMC14lK7way6Vl33/8Hd5ZqtbFFqClepMqesBu7+2zcMoV
Pr7uO7v9pe6hqTc5WpuMTStlbMS4MEouhSUbB/DPBGJ/ylf9afwvdoM2lDW5MFgDoeo7Y3pKs72s
32btUx0LqowuDeRNq+2rbG/FT2l1xbGepQ+FJAF0i2ZUMSldx05WvCTtk5DOrvUQqI/Yq5sDBVsc
NXBCr6aupYTMjkdpJ4uXWfGm0SfFCdtUc47zuyC6N4I5WOaZTcsmFCsF8SWr8J3aOqjNyuquZeqI
8vcgPBnKixgfqT47rX+l9NejOXmxXSelOErlrg+PQQbsICtoMj7l1HfMorz2Ug1cJAge7wY5Q7sc
8djNzr0uz/PkvnW3BfhssfWaT1jf72DC8Xb9HeNqQgqrwwZNokmbg2QQ4BOtGrQ1h55Cvwn4UTiG
p+C4kc1zMmGd4rvw/C/Jz1mXUpBVLzKpg+i164uD5667z6DU77zkl5qLaubpvgR+YNf8sG/zT870
9zY1c3r1fwk3hkDK7LYArp+2Dwb2okBBKY85qG7pHszfinJcUy57T5krgzmT5RGHaToSnjXPq40f
bcj2u3plxANFQwabroZlqAcvG7/JQXUl9BS0gXmyU3+OsuBKobjcB+bGG9eJpzl+EuwH6smRtk/w
Zgm0z5jd743VxVZd63GXjpFCTLBFgaD7mgqNdSmj1VZ0s0ufywZHunHBZ4opf2Z64EDy+xxMZgNR
kvDGuAZtuVeIE2uz/OJZaF7sjUHVNWWB9twuGNFgWCThJ4Hqew99ER4pUgLjOue6vpc4oqXSAZik
+5p3onXp4Clj15HIDaLlygvd0a9lG5faSpWkplXcwxWxvrm35vePz4h3XrVLXaXI9CqpBaYzaZNU
4bz6YsZlXMRGZldlbjeNwPhtPH6m9PHOgXYpo5Q0yMPrbkIsJ4pVKcCjg0GyZGASdj3/2nhcLD09
ZEPpYq3fZU/NPH372kWnwf9llwpRY5YDm5et/FZYC6o4X7vsxcJLysASckacCIqRNpd4/Piy743y
xZJTDa+UOlUlhdOatQUAOPFyx6q0lRZ/JsD73i0uVl+koq1pg8RFV56mxFtrnkKM6kX0iXLRO6Hu
pXJRI4e+Jik1++fQ7XuvnYm429mUMwf1GjLP18L0SwGjMNY7s49QzlUTYOZrUXuf7E3vrMlLISK1
0NtmqBQ49fferfS1F/tShMjUMxq2Mi0CQ3E3FPXhtH/8uryzk+rTHP/ycpuuh/TmlK0E0ToC5ER8
lfnp4uOLvzcUF8tRFVgKJ7Adp2pt124G7YujMd3vl4fOh9CgMs4QV9VymPDis4+f9503T79YkkgY
FCr6YQOWcICCa4TrIzBzp2IIF64+fnKTd1aPfrlAzcj26pCbUBadcB30F3RQX1r1tYNGv1idmoFf
iFeh6WAWVTAzdWWeATf8eIDem9CLfMEzbCVqbCbUcFGDQ/nhk6j5neteqgLZ6Iknw8Azq8a8e5HC
1ceP+zPn/kN+c+nkqdedISLR9TsZTtiAJmAIJq339iHqrFL/OnotiEd4RRVcjaGYS70MhWtjgrmU
1ZlJOyvOQHNdmaoNABiaR+Gvwlyj6ZmsuvFOT4ep07/zbdUBLDmpg2q5fycSfWEP5iobqcpqK8Vs
5xTMHB0JDTf9PrEjpEgGqvA0kmTh5rA3Eezrx3inyzVQzXMFtDsw6Z+jJptYz7ToFwpZlkepz6Tl
4sfpaoz7jVqXixp9PzudS6O5j71hI0I+bt4Mmqn13ah4Sx9mUptcV+j5u/qNrYJMSFT4qHcI2IEu
+P7xMBs/c9I/jfNFvABVWFGITTuUu2u4tvduf2eAN5IAUGb2ORsYH/epC6WVKrTNIOplHZXboTLp
YWyteqAv360T65C6KJeDT9VRLu8FrfJ81tqvU1UiyralBZlIzVaTBEmvLSJgAJ68BSq48nQIO3w6
jFdF9Bqqz1AfYDjcpjQOU3090nvum2Wvg2MZPeQN512RzANw3kH3ksH7QsLI0atqFgMWtvoeHtBa
V8JlRHdjBJQU06g3XnGNNrud1jy2sVgldrcyfIokILSH75n6PcSppO82IbgM5aqOl5IAd0PPtlCc
Mt/06g/K9E5nNndRlV7lUr0bIppKLZ1KSMqVljklkDIXjEmkoQHb3Q8VSOn2egAy7yWMRHi06MlB
UAMjhQpagOy+1NxUfgEGTF/Hvu70g3ST1WA+nxVlmDUkm7mfLaMxuu/x/46D+2zsF1m508xlJtOr
R8+xUcq5xYddcj9ihdwZ3UmCQV7o/LEatCBkJXmuARhvBnXGMsjNIzpYsz5fm3k9K6sTBhpOGjQL
TX+Ji70xGPPQTB2tUx7SqoCmCCadp2oD7buJjDtWU+tAoLretc1SHnG2hpOS+NVNX+QT+kszqpuh
rec2TIpGlebgNlZ9cA1u2krSRYxAuSUpThe0mxYUvmfFDraSY47thD9uJAhW+hGDvXkMHF0YEUYZ
tqPwCAa3LkCytB5QrKnBuFB1d6675UZxq2XbmSidiq0C1VO4PZyqZOFb9bqh11YH/iIGrBCV/aow
f9StuwwCsU7R1lR97SX1gE5D0PJo0NqJvDADdZ7G56HUJokYx5SQ9i3jY6y+Btb1AJWBIqlDOQRo
qsA/L3Fsq9nUvuEME+9wdAETfYtFfrJHNJnooBgzCT6CJB1EWB9yGr9Fv0j0bwP2u2Owt5C/a9Yk
QtfUy67ssdsr4kbx33oPtqYCJCEH2W5kTq/fyl23FdGKihJ9UXdlgLfg1rPeW9Kls4TpCDDowIJE
hYXDoVNk4GIpIMxi0cXjbWNDCCqAjcr6LGXG9PSh7B9k3kSgUT1NArd1ncTNgEols8qTnHJAgwTb
l1FYM617QPe4Cnwn6qGYJCBTx2TZaVsZmINZ+8DZ6FrmoH1jSADPWaRBK9wUoTbzLQ2fRGT+EpiN
5T4Y+iUqUEgPLsLoHCU2wIG3VrNnONQo1VZKIadTJ+pbJrw1HQ29IE2+MWBdQ9xBPlxFPqsynqos
Wfp0M+zwNhluKhmAuSccJgOM1U6FMSxS8PaC95hiZB09SEmJMpEGF0Ndx5198gxxbq0d8K0E2HMe
bDsUzfN+aZbmoWGDtqpvUgwnMIIrGlRzOUesOSS0QnGLtgno2diPFnH9rTdYnw0wHRxHWu0NxUZH
lSFgDfo8N54L0K11f1/36UoOLHqvp8hGNtNeAw5S6shpfLwjJ/JjG22z8UrhCFOCh6oBFR8+C1Nf
57kJ3LBcC0umOtfOMqicsdHOJJlFB+HnykxOWcRr3BszG1y/LNaDOLgWdm2VhWJ05rT1na2A3gRj
P88i/00O463nnxP666yl6UDsDABQ1oPepWyR6WKsvQeXblcNLDgRycH0nmwPKDwvXA1+rsMfZjYA
GspZorJ9H4L0SLHQyaLx2izkuwRM/JBAL+5T9uVQPCUSO6LfR+Uq7s25WfdOaVB7NsrssWzNTSvv
AaX6qMWg8QB1GAVSM11qwa5uvyvlIYgPqvxod/0yzDiVe5qS1SSZ2+1UnWP/daiLTZVrqyi8AWu4
GNz0QAbg6MwbbjBldDZyNJmhAdYCfG1N88hN1oolDqV6aMvvBR15r3NqxOvNGh1DL18M9sYo+1lh
3dX2E7WleRi088K8N5Ifmnluw0d8w+Y6VBKPoKNJv1vwGEacd9TKOpXhdV5hl+Kdw/I+CZasqFXn
cjUjDg5eNFx3eIIF0jbqLLB07MBgcNFWdei4QMQzilkUVnCC7W2Vyk6XAB5IqnDRhDduVu/aFJ4G
WBwTmHcBdtMkMiGZMoV4dIcbOUrB4QJg8fxbbzzzGHMZ0JFst9+11t2X8knS77pgVVMThkrVB90m
lraWS01YHCJaSDkg9kkuJRmslybjxGnfMrh5wRAvk6bf1xZUN8H6Lb65Qtn0Pl3WCmSnxMsayzJ8
GXdm0KSbLG2loCcU7gjUbozmMwW9dzQtrEuNNx/zRBdCTLcTw7GulHnA3lyVMMOLH3oXrlJCqxqg
S1CmmEBBZ4c/gPvvwjMlp/PhvgU/RjW5iVwON/dcJsk8MTziPHWesTzDjLqjvambFtAVhPegdkpf
WpdNBipcwNU8ixhkaJotzRpQFcDgj0Mu3XgvZL5I3LLab6Lcb6n0tuAVY1jviNcUJ19t1pVUzAM2
Y5jG605bFfm4t5XH0n4FAztTY3NuZe3MH+FeQsTKQXn0oQEj+wqHkdkILaIbIZBKi0JvdsAKg/4U
5vEiR3LejK6bFNJqqO6qCUuYE6DS6qt1WPFW7sTpbaScaoQPxrqb25m2kN1hTq76mkBCFdG4DDxU
qWgaDCcM05cZRM5g08ETC+prAxSTNuBBJN+1SDNakElC9xD7L0BpjbzdduZNyDkVdunCI5e0G+sQ
RiDSqOa7RFYQ2OgzZBE2iR3U6WqLUpAyS4oASvmyhHLf0Z0uAQWxHYzl01js0PwhEoKubGUPsoT0
NaXESYa2kfZG4d3UbFwDTIC+WoriIIxjWc7r4KRm41oONwPzXsHmcj1QxVK21lTPAZxGXLB185Ub
b9SuckzTn49sZ4YFnhOyha0DzlbyhW5fpWzKctHM1DpjFwfyCZFIe9abmy658eGfUYXNplJ1cMoB
yqGYIUqxDCICUHslmfDUNHkfxMdReuLIAJHZzTUip7y9GUL6pN5Sdg8jh2dZnO3RnnvqSupn3Y1V
HYp+nLlTr0XeeeNJTW8t5dqIygVmxzOdJnnQHBrrWwUvM970bGsm4bKh8CZPuHj0BCLmfQyebMQm
Imj/1dnt7mX55Hvf23IXhA8u3OqAdyHh/dOMY+59FyVcKi4c3mZlMDleE2uw4dpQ92lp4a/geva1
Dwunt8AtY4S2aCAilol828enjL66hfMAQNuFnagboSpL23RvMOVeRGKHEYYdlcs8B36vqvs68zcp
2Y8LRDyLTZBTTI8YaBcU91n1lLjnKrhTErGFJIQgoHbr9s03Sc53MUs6s15Gsz+1eH/ivIDN2zzF
+Kyi/tRkt3rNDiFDZPCzrQv6UwsYANjSgeSdAXg5FTTRVuYQGE5Z4mJV1s9a9zjg3pmDdCueXeWm
VbNZCRFDWOgX6HcGArVJAFtWjvZ6ftfGq6b/FkbDPGu2yJVNRqGEraCwdDZGRTukLEUtP+E6PGOR
wYGHx4x1A4v9WQlvGsILmdkXd/C78B2pu+fS3Wl0hdVryiWE+wsVIHE9Hgx9H7T9yrbFHAWQWt4N
nB+J/hTCdOjFvW6/KVj6mUG28NrsxtK9uxSydoDMCBooNTLw88YFGu9zAkXknx7a3iv+pxIj6jD4
q0R5cethYfeEAaDCnVJf6/5q6AqY7DuFJmZskvtWD1GYQYiOwM01kNqRYWirO1uqdnKGaUzh1+TM
prseCa+zpvrmI5BtigYOlr/SBUIGdIlMOIhtDc4zqRcerINKL27NRmzQ1D92sPqtAVRrPE9M5NMU
iHeKcDosdsIpFe8IhWD/N+a1Afnfd48TiwbxFNde1r2gN8c27sFWRlggGf0lhKaCHKCbgjls9YTU
L33gvqnXz21IE1a1DeS9mt33FNC0eIAoMjqRS0QOl0Mx7Zt8xCdkmk8xrNJ2XbWb6RBS4+JHoMfr
0NUcKOeOXUKI0M8DJYSEapMEJWuMvTmEDyQrNkEDDNpc9/22Cu0rS08g1gYHTUMkNwZUWNQL31uF
iK7YVXLjKvqqhgnjlc3R1bUtummrwQc61WH2VvbrUbc3ViPvqpj3kR3JRoi5Mx4lc4or2KCqGw+A
f1k+taW7tBLwzbd49uSDux9S6xxH3VqxQR4ihPPJcUbh7k/1g4tCIcwlBgPO9G6AWAgv2i/fPr7w
T1G7P135olTYKa3Z6WrR7+ymvmMzO7rI9PQmcaiGMAQeUQPxv50A+rTfkGsgBjEdyGW7UVKuot7e
yNV479s/QuEdhfvj44eavtWfnumizFiOogA/byIbFuuziCBogih3eTb/+PI/teX+dP2LCqMe2W1b
xLT0clmb16N813nbVMWqqPsRSGevUWjMb5QOpHG97TgTmyE8xtax+NR+96fK35+e4KIGiUB5ZvIO
8g2po4ww7NUhgQ9SLECSbd1OwLrAZTK76vFRCGA6V5xVicopk+7rfAfUtUdVAW3Er9X6tYuypQ8R
LIhojO98aaV0d2PwSX2R0/XPU3kppGyZKfwNzqsd5PtZgccu1Th4iWugEWeSZ8gh6Y4ACCuP2Enp
+qfBSxEjVK/M5bE6Z5woo6/PC0hqnAULHap0D28hTkl/T23+qHn60jCbpT7qWz9vF770qIMQzzT7
SmTfurx1Bi9YJMl9MVpOF8GGyzdVtXeH+7Qu5qgbCRixSn1VhqGTICpSUmgu3GvN3trspuxpTm7u
Yf4VxUMkN5TX0LbBTKiHUMbuXmUQgqLRsfJHpEJiFzbbtm5R5JbnoECaxCJ4hCYv1Q8+G2UP46jP
kqmS4LhSNZtUBoomJ6p4jnyCxQigLgIacQ0z1LcPtdlvJB1E/6TUsbDjvZAXkFj1EbpicfSzTTW4
jkGJUKUO0WvJOkSIKyItyGrI9MpGz6MZgm5wVLPhLqyzedn4G+RYUdp6tDTC9mATFducEhtWS4H3
PPY/0szb5RB9Ch/8NCxGFFpUbWV0e4FcdYavAS2y/TgGxzIIOI2J2zlVOyVkrSRzr4cB3kFn9Fbu
0jMU1KYsphrqa/8Y6uohzX5oWbGO7WEeNxO7f5v7t0E5PkYdwY8Jb9BUFqScTh5w4kDTq9LbNjqo
0QGgKOJObrgUw3ctURaDHN5Y9ZvwX3TVn+cd4nGJReEjJNeKZqUqO326lvKb2srno5b/6Kp0XUsj
Odujpe8AkkN3rfeJpi3QMyGR1x1UlWatmVyPkMk7+EZl2y+7zKWAFO8hvP10GPf8+NEGWODHGZ65
3yIKxM1Er0RI0RpDykjWLlGO/nioiR7LwbszpIchLHcifbN8WLVGMu+1YjHAK2g6cdR9bVt72vdA
owIBcEPIb1KrwT3GVqsykK3NMVp/COFtoS7W5EuBvkaa6NehJX/SB3mnmXMpw11EYcsr43ZEHS1V
w3Pv+XPJBkLiw44bP0M4vLOXX+pyo9aaqogIdbs6ukuwGTaqvYDW+vFO/k6Op14cFGJMSVKIpHaZ
vA49DPP64bP88Z196+KIsDwl0Knsdru+OjTtmRPgkwu/0936Cd/9pTVnCi3rUotKeYM8ROuOKIMh
IofZcSp/drxNh8gfDpdLhVzDSuMqGg0mFiZHHtV4CJqUy7YhkiVBeOfLqyG12WcCR+i28/FMvDPN
l5q56ajI1jB9rdJ/1qwpMoTThwTAx1d/Z9AuxXLtyPeTsWGePUPGiXzXqzUEVEToutePb/Cz2PGH
MbtUzg3dGiStoXECmsO0U2+CMjhGuf5d8SjSY80bsLPWyovV9qS38TFxv9klKcnkhAfhDpWleZMj
HOYN6ygno5Wz78JMNjV8S5p3y7JVFmEY71Ki6U+e+L1ZvkD+yubgyW7e02qEYWj6tBXMbN/F58h/
7PJvXl+jsuY9jkhy6Yh+iAhNH0tC0qyeSR2orhxqZwUZyc5kWkrPqfQSIgL/8bO9tywvul2VGyqo
y9nUEsEdcogM1Ac/vrIxrew/zdNFVacgD1YanTehTsPrxBhWReItRN1tVHNYZdDSJCWfVVk8R7ge
lR/UONLsXkAQUihqe+naDjsnNJ+UECRlpm3pNs1cH0xq6GTWdy9k547OxSRUQllTUQgz8ASVYQh3
aEF5FXJayKUJN1pXdr3Q/MfIfY6MfAE/bp0P0X029OsIuHEcXGs081NsVhvx5Lq6U4lVGiD9MPbf
9V6/wTWaKoH2yai8tzymRfnLnjJEwvcKJPl3SpxRBImdHsFgzN7o5P6FX/+Pl/4/vbfs+p9DXP3j
v/j5JcuHMvD8+uLHfxyClzKrsh/1f01/9n9/7fc/+sfxuYX4nl3+zm9/wpX/uvP8uX7+7Qd4ZUE9
nJq3criBjx7XPy/PM06/+f/64b+9/bzK7ZC//f1vL1mT1tPVENFM//bXR5tXeBsKa+o/fr3+Xx8e
nxP+bpO+ZulbFTz/y9+8PVc1f64r/y4rQtNU20YRVZ32vu5t+kQYfKDIZLC6gROJMh2xaVbW/t//
Zvy7kC1VFQKurymzObJ2qqyZPpIUridbGh/qMgrvNhL5/+fhfpug/56wf0ub5DoL0hoWyoSn/e+V
YtkWCimybqqyLSu6rNnT/vHLy2GUtu4ajTCWScKanJuKh36LiitovOtyJU+WleTL/bEj30nWhS9D
5rPxQh8/ORiU3zOAfz6HrgHZQvRdBjN48Ry+JcPcdxt92Wqxpa78iHPwKJtt1CNvVsg/hhSeHQJq
dfwyaoIHMoYgm8tx4Z9/mb2/BujXAfl9lfAglqEZmqqrdO4YmUtKCkRSUaGqpC/VInuRZFV+iY2o
e5SwBV80IvyMPvEv48/tLOZTyKatKLZ1sThd1ZZqdJ30pV9bKjx7QlBfxfCRjo8PeVPuW3ATkTR+
t1LFWJu6a58+/r6/78L//L6WpliKrtO0ti75FpXqx2aBtDCSjrFYiriJb3SvSv5He/1fd6H6btia
Lgtlep9/fc0sDbbp0CmMKh3hh8zEGtGL6/AT2Pbv4cXPu5iqISM2qzKa8iXuMuPl9bwOPbKsq2jG
yhWKDnIMxbqvPyOR/euwmYpumnwXw1BV21J//0KVCIcxA1pBQhBHO6OsTMq3cnD78eT86xdirGxD
UXXTthVNXGTeaafkoi2ldtlZYb0wM9na1pLezlw6pI8f3+pfvpDQUBkSwtI0k38uUbto4kRSbFC5
jgYyU7QaE0fu888ML/7lCwmmxjSFqgldN3nnfx82bRSDYWSWu6wm9DrU2CIih8djEYZ9YCuv/9Pv
ZCisYE0xTcvQxWV2wYFti9ZU3GXY4BHutIWXdeAr6vruf34fg91Y5V54A/8E6P+yibZ9mZlNQ60v
J3k52XKMUpceyQ//f3e5GLvSoq+i5xUOuJOEQBYZ2LoU4Wesy8sZ4hzAL1S3TTYj2dAvMV+FH2pq
i8gKdct8OHht1MKe0VPE1EDifPyF/nArm63A4N3WLU6g6fNfhi1MvSQKy7pbVi6Wrb0nxXhhyo38
zbLZLz6Jfn6C4H496fhitq4YMl9LMWCVTgvgl7sB0kccW0ayOB21QFtWtLJQpLAMF4pui+KNbpYy
QrH8S9+Gie+qO73KMVRqurhMEBRp0F6zqxFhvcCVkdoMqzF/0EGrIpkR5mlzH1RZVpwrm3hrZtUR
EJEElbiB5kGXjwvNinOaGxKW0KUu8npTF1bwqABr71Z6rYO2acqmpLCQjEq6C/JcuJtErib1a0M0
K6z5lGTTmVLddLOolcti/b85O9MduY1lWz8RATKTTJJ/a+wuqTVYki35D2FLe3OeZz79/dg+95wu
FlFEWTAMwwYclcnMyBhWrDWKOPtd6F0FTzCC3bukkcwbP/qJhE4RfH4LXd2ylsDZtvVE5Kd6f0o9
QCUlsnsHswwdWp7JVi92Dvuvvw+mbBvvzftvYfD6+4yaE2S+gH8lLg0YcBuW7nXlBBNYpX3SCyd/
p5nS/e3h9RGB8VpIIRm1X75LUsKwl0M5cFKxph9DJCloLJqe8WS3Rbo13Xl73gUu1tL542JxqSJV
+3UWsMUDSI2h3Q9ePzzP+7CTbeQcHl6XcCzdFbOnnR/c682sY2FAyc0U0Ki5M+gyjX+ofkif0NWQ
f943dT18aDuOLqRpYYQ3g5ry8uHQPb+TXTEMJ82KyCTHxL0UvT09hVkq3ue6BhNs69DQF2OkPexA
MO0oy+HDgwlbBo1RVyS2k2bDqUph3zrInE473bFynPZg3PrueH+lt9+PqzA/yKwXpOXSXOm4lcjb
DnI6NHjJ79TnaoLXIY2zxypW855K6fA+EpGRHuAgrz+fcsKQ/p07nURr/aob4MKNNsYP322MsBBc
sJqzgEUIQxCuGnfM9VMewrlUVgoYfxsAf9Nb+8Eg83U9b0wt7nZeq8IPx1Q/FZ1hUosNivPgGurh
48CCiC6UwWdy7OU8HO9yClMQEtzTmJa0z5sWvBjjIV6g8o29W0ZLLMjUddMgPzPkfAavPxAln2gy
ylA/oeQpITanLFSYpbVxi5e5yGzFUK4ueIl5lJeNFzjrG73GX55EFGXIRKheQl1f6OHflTHWRzlO
MP0+fMZNw3Vd3kkhdG7W9cJ4TZSelkqHi1R887WweYfo4J/CrqvHPxZpJ1GgPZ/xf4A5b55jKx1r
CHJa/aSycPzajX576aaGXvcMqX14TQQYOkeDO2sgKHK9JlOiMzBNYjyZPmQDT35gF+IMeXoFbkpK
b3i6b27lbJDHCQWdh2U5+nIAh0EtLU9zayJOc2EjrqDb7vMtZamVo3FlZJEvR3jlUDoTHsIIesYs
8tJglhdMWztOX2UVZxvnYiEC9OqSMEjJl8RK8tEWm5jVxVRWtphOlYRSjj530vdHD5keQHtGoFog
Opnl7MekFdy9wkJYIDQDYMG2XSZfPEOP35lhC/G0zofy/hzNqvjx6L4TJSki8DnDtNxlKj1KP3QK
gq1THfWQgNXFdyUHuVGouP24/N/nyoCt24bA31yfpQqZTKbKkdcwHb0EEmN7X/lXW3wYt18X10I4
ZDn8wd7CCoICxJKB1p9GOwnBPgwforH45aXQEgT6xvu9QPbNXxZjxB0Gm4ee1ut/f3MTjdEsY7hB
+lOFbFV3zEPRavs4jfIJSscWKEUXpHl/Loo6zZ/ysaCQPKRd+VLplSY++XmMnklqVy6IWjjsq+6d
H+dQlGqZB0XlQHeXhlFlmemx1S3ugZs6xfAccVrGJ5lNA90sBgTFuZJW8aXVKljU0hJ2TBjvAM19
VWXZNLTcc80LL5BOwEoy6XHY/RJwSmoO+Jmy+kmGUYAyxpV2O6KeCACkH28Nb98+/6ZhSLYJ/+hY
5hIJ6YO1yRPbJKZyTJi2fS9C1MZ098LUt0zdnjICP7J+3hbDJSFbPM1FCVS/DBE9d0H9n8exE4fS
Cq2NlOim6OYQrenChFMb7K3JS3Z9mEWOglHRSnrSdvR3CgHqL3B36Un5rrYPx6l477dj/r5ucmB+
YhAfMz3b/BG3u6oMMjKTHTX4FUvNtN6WbezD6H5KhpA2d+S2fwSdDaul8sKH4DHzQafOSY3Touo6
L3dRTYmVW6ZpnXWQbrXtTs+JuuEtGzc85cqCeDh5900bG9RurjfVhBUzi0oWROqUITQxid+mieRJ
RKV4aOrwfxYEHS/FYsIE15p/ypubC1Nn3fhFjamoS37zk7CDGbDNfugayKn7znV1VUoIXITiLX19
Ht6Ycmyj14qw6E5MxdVnuD3T74WwrA/KN4CV37d1mwnynZSlXEcRBbtyvh1vbOkDXXPXArNd0mYJ
jfDUxs4Xt/E+QsCaI4JsehsG1xY3ez4IiOZwaymbOtl2O7pqNphDyorvTY6ZzsRDRjb38D5SYKNc
SIWZN8ReNnjL0CzHzBAd9KDoTjkJ4EwY0pmLLoYtGqqV640kt+4SE1Ncsblc1/voVnYbFOUAyVg2
MMsYRchuQOU02VCQER2XO70tS23HO5ejRyDG8MNoTAzjCcecxgdLsw7xpLJ07rrjmqQWi98yNaap
CYffIksm6xiNmqadMzbNc2D33cN77AjK6sq1ueekEYvz0wIjd7wK6mTk7OZSDEvqGI3ZFbNy4f2j
entyHMGCgCBTu8BPL24gnAQJRgoB+KT66rZJBVk4LzaBlH++b2n+0dflEYdoefYqVOYs7uD1xxyt
JiigKxWnwQAgkyiU0vzECU8PW3EEPouitklvaDnPbGTS0aywgrh5lsTwC0uc57Lxw+mgK6ma69I1
DFL31/btmwse2rmctB4oEF0fBGkEwYDY+Vre5xubdvt5XKkIxTl3Ym7CLaJkKy1cpM794FxneXhR
lclYB39DIMzbUqi9dVqYIqGhi2byoMnFSYBoS3qjNvlnWWYC3PLYEilodUIhk1am8XvbG214HlEN
2Frk7cmYO4HzC+5SgKaudH0ytCH2XFOBuYoI4CKgImWIuFcx5o+eDUJSglEOIJ+MktlihXHAcxdP
qTjltTYcxwmiTduD2fzBE8jjTHlWGHhIEl+1sNIJVEXsmtJHNihA7mY/7HuS/Y38fXY3V7eJri7J
gi1tOffdlp2ipDFQFc/0AZacuGHS1mhgZlZ6o2cMAEVd/Eyl09X+0wgzg3upswhIurKTDJbdX+3N
qeF3yNdIQQpb0iG+/nZd0VReFyf8DjN9T8+X+W1LvSSu8anPkLBSbr0Fkrk5LVw5XJauTNcx57hr
YZFSQwPlrX6SAwOi3ejAVD1I/yGoKJGJ4sGRJL8UL7gS9sKKyjojU3qmzm1a6ofMRjOt6Pts40TO
u3P1FbHCIeHWsRAL/3i9ljBn/1J3gvq2HQMm9hxQnKL6lSX5FnHEmiWb2gHFJUpLxObXlnomkdOM
eZaznYpfivjkj9yu8300+c7GyZx3Zrkm/LtBH1oZpLJzavjGN5ZaUAm3TuQ5QKEO7T0kUQcLRUkd
IogvqWapd1Ify/dgOB4uk7Cbzpx30P/G+S/DBUSJo27Ic3kWtUpIclC+QL4W8G3UbPERzou4WaSt
4J3FW86h3vUiB0dMstUxFfRG/DK6PShHGkzfAq1MLmrq4p/3r9nNoScBpJhqsKU8O8pafL5m6jMz
skomi6XWMBkOg7ccmO69b+W1qr5YFg6Y0gaNVFr6rzxxb75d7Q+dJ5htYzhGY6pSFbE9D7WUM340
S0e5G/ss0KBkR/znpPul9WGCbuKPKTRRdLLTVDhwmoOg3RvgAn7mzNn7TDcz07EbRGxBxZzU3RYA
YeVkzyEM7pDkH98urj+FJb3OpCfLiFMKKKzwEgQeEVZ5Z9UwJd7fn7WvIMnBuK1zh3mZQI9uxAGc
enH2tDYBajA2TxCh68/3rawtiLolxXOcggmm5XpBtohrYaAxRAUIhFbL/P8uQ2IWBtYwevoXpmb3
xq0Rhlh6uZrsOA0NVAvcDpA6838w8oUSyQS3fzR15QBzTeYCHFE0hafrRQVdVQ2eSM1zkqvpUpqh
uY8TI92Iy9a2DjQSFQECQILnhZUoTgO8rAZ/9ciID9MuM1Qx8BAsTbQNN/daW1jeFSJ04nNyZN1a
to3Guq17t45MZkAV0zO9co/NNBpH0zfgxzYG9MVjmb9HLyL6GuUV9AkBw262httDGnWaUXzm4f7n
XPFKdA14iNljQpwltYyjuaPvEWaBFKzDj6Y1qB+JVg5PPDP+Ppu0ZuORXLen2GglcLf6InDLRGKU
sQ9y24iZZ6qm7ENra4c2RIg7CsNf9xe3dvlsm4qioJUAcmXhAt3WbbVO861zQDOOjnsgf2si19tY
0toJYoiQSMW0dNzJ4t0PY7j7oE/g8llV+qGb0AAqKBc/aZ1vbJhaWZArBFGGYQCqAyx3fSV8N+uK
scOUnTTqnGoJZwdG/I0M4iZAUw4tVHo9OC7X4lBcWzGLKLG0WS8ni+3qkNs9M9ZBmKJQlubPeWAW
7yKVbzUaV2KAuQEzl34JgMmSro0yGuHoeRWrMwxbEbz5bVv83fJTahREBtRVo8RBHGQYhfcXUrDT
j/snZeUbkpK5PJg2hWF7CdbOLWYlhtQkdhMNJf4iKL6kSjPPgQ1fyn1T8zdaOAEX7CPAGQsXADTo
eqE8wdJFP1mdY6rd8liXU6r2MWOR4l0Obkcw9ewxHV1Fov3E+G89nFuw3t7Gr1jdbofTSsZBfrMk
SA9Q9W3yEW0EJH0gu44Sr00OcTIFLzoDEIyd2mX7G0F6cbCHTJ7ub8HabvM5JQeYFjrVrustANFY
Rppd2OeuEfW5rgo0MTSlTpqcoo11rt2Yt6YWZ7nuuoa6XW2f26xSe30aBMzH5tbc3JoVhxKXpHpA
GLlMhMMeteeMjtDZ9qIRJqDERVIYVoD727ZqhRiCP9Z8chZrCd0+q52EbwZdFKLTMvo+1642Lv+W
kfnbvYnnejnZ1VgMCrIiaZ6YJfmiT46/8VXWPIzjUj2in0xMZC9eAckEZW3OQJ+4b97jvxFBjMv3
lMaCnd+HDLWjLfT43rmkvxBGGkAyl7dORIjfVRnJGaDg8A/q/PH7ntZZthHurZ1sF+AzaFo6hzfl
dpShQxmFCWZCe7ioAlRcOXnaKdBzsbGiW1O8nkCl5zKPq5vLMwdJMRSsOmcuCwkmZnjvIaVutZum
9Nf9vVu1RLxCY4ZwjKLS9ZEYgmYY0hhdolD05VFlmnYYjdI+NCVsZvdNzc7v2jmyKBNk0pxNg9KY
D86b05dIY4oGXnLGv1X9beCuITdkeIe2NcTJU034cOCMPSzhCA1qZUsoeJJXzsRTqs5+rDe/ze3C
A6j2/kMHPHjjzN9erNeuFsghF2yDueyR2KSVaZLmHI0oCRCPLbS9m+RbI06rVlxBuQpYmX5zs+yp
0Kt6YkHw1Y1PrZ52L2XfJxtNmNs3jBqHkDgh0mYihMX9jSJd1nPF9mxMUkLCDWdQ0/vdOYvC/pT0
ndz3A/R5ddWLp96g2PT4KaEt8w9kgwrcvAlvTondaFRq7R4flcCVnIEt3Ol1W6Ki6JVnZ4y9jcD9
9rF0uWTCMZTOW+Ish63yKs1zkiHrbDkV2KEBxcgEiL4f/6qgdjMO4Cycz8ADvQ81DYgtn3LrLGfr
oOfAN1jE6ov40mB8wmGeh+vnIgfzHBM99M9MRZvp2avQOTk0rat+2WNNKnZ/n1cO09zvtwmMaP3y
T9f7HCe1kigcWWchMufgqsI76EO81fhfcS8G993GL8/ByLLKb0YxUxhJYCHamyNANgAgEZlp7EXT
ZBsHZ82UpDvE4AlXQ1iLxL8L8kpPLHSjRNTbSBnmSfbsTu70JRjhPru/eau25hCPCuYMnVjYCuOU
RLBK1TnwZq0+LU7ehz1PXhEOW5Mkq6ZAIoL3AVrMCb3+TplWzEDpQp3LSh9m5T4S2ZLwyqa+sXEk
1q6CVDbVHrBSwnQXDrqyYdQRsiLSaezxRfi9OAgPavSud8xvppkVT2UqmbAuNn3O2mGkWkw0QD2S
HGixn6OOQHE3EjdPJnwMVV6m50jp5cb61qwQDYOrpFxsYe96K5PCTsORTsfZ6CZUVvsa1rIe2pr7
Z2PVikvbwqUOBVpq8aKSVbRBmVgo/VVR+LEyzfRFMzr55XErVOl5djjpnIvFWnoHWiBctXn2NZ95
DR36BhXr1YZzXDl8inSU40AbmaBu4SSytpBurlvRWcR2sCeDCfc2kF+OAPyEDy6IJ43wQxGHWFSl
5eII0EsN6TTX0dnNE2/n9kF0ktmwVai9+ThYMU0eOINgB9e7sEKIL3jQ7OCMUyqfenuMDu7kbFFV
32wbVuZAdG6lAi5bzlz5tdCzyob+hsCrgyUt8ZqffYnEbhLq9VZ3eG1J4PJckk4e7ZuqS9fHNTNX
IMQggMl/pu1cZe8CeIHuf5/bAhcoCXaNfqAgiiO2v749uac6N25iSB7nqvC30olshk/HEDrk3zXp
+tUh1Zqo/G9R+La1M0b40Pau1UACUOZqGJ6sydO1UzR0Kvw4Wm5Rft/4gfPFuoovqfIRXuI/eGfo
BS0Oq96nTaLVHNZygCA0lXCD/UeOdiUPrj10BjQypdXp3yau1MwRpY3RlzHTQwm318CIcGeorAk2
HqVbmCEMc3gCjjR4/DmOuN61Morc1HWi8AxmNxwObVMmCG7nHlx7FAwd9Vvo1N3Pykst449Ei7ry
e2HZhbn3RWiH78GSwnSlBYanLgzQomtq2HmxhXi/ifj4jfwyOSMZKNMscURa6bRBbunh2a+aOD+G
nm90e8fqigHN3GHKPhlZaqFCSG2vY6aA3YInttfdw8YHnCPL6w/IAZ4BMlTTQfovgyHB/EdZpV18
zuO8qQ5ZyKneOdLzkh+e3w72V2MQeS93EPJEUIiITFrJX3mul3+XGRBR43j/99zkK+T6VHNxBwpc
DOHL9aeLQ12TsZPHZ2GNUF8GroGi1+QZH43QH1+axis2DsvtTaZ5O7+8RBS0vpeFKpAfrVM4vH2u
Zvkf08ZIfnLSH65nzC1ixtUAdXFL6I4tlqUH9J+DBL04iL8OTOlOaEDpzUYGu+D6oWNKLxrEkzlP
4VL0cxZm8mgy7SbTozMxIFVF6NfscVe2XTrCuRFWwn9Cv6p39laCJO07SmFF8mxyUX62WTFlH4dU
yOkJPRi32PuM8jOfJII2PYhGduUx0gx4ZPI+0lMTwtTGrrZihds7QbeXPZq7y3MDcfFQjHbrKauo
0nOo/Nzdu4YP65efepa+95yCIReKqHZ31ETil0fgrQKRUTmgJX3/DN6+JOStwIvo/FDKo8F//bFc
Ss/mSFx7bi3Uzvqq/lm6foQkqr6ViaycdhBNc8dUUeumb3BtqdG7KWK4ID4nUMN8Y/QTrhk9jb/F
YlSHqc20jQOycthnVJMi6zE58stCNCozZYH6UnyO9CD41IyeNR1VZEzJ47eY2tDctWcOlIGoxbro
P0OVEiGPaIEjOY46LIwzcmx8P0TN9GeXxFtVydtPxqeyuF1ETnP6PC/8TQKrNTITyAPk5xKWpw+D
HLWjldAyyNy6efh00BNkyJxBNhrs9AyuTfXC5ZBOUX6GfyQ4qnFWqZ9ySN9UF2WPhoIgE0BXUH2Q
DhMiyxGe0q8630nD/Dw5MMiOCoHsxmLMsSGR3HgI1nbwran5br7ZwVTTptGqYnZwyux9JmBMsntR
cOV0a2MHb089q2JggxtOwO4uyWOGgXQhV1V+jq0EfUsrucRGh95Yo8EuFcMZeP863x762Ry8Ccy+
EEO5i8No1ik1nLLIz1ETobJWM1pAhlpvNFdvgZLzt3pjZuE12omYYoAXgqGkKjjUfeT95Qxjd5hM
Hx52mnJ7ScTW73wVjRe3y5o/+zR5jBtnfgCIFFkqRTGKwWI5UjTGRqvRc+TATGH7MRmBxI+a3j1V
JgyD97d17cAA4IOagqYDQFR5fWCgMgSt6cVz0hh9Yvq1OhvVjHAaHHfDa62dF0CLwgUTQaS0HOqE
VAzCfcNNzlMLe0pjpCNky/kHouB2N5rhxijD2rpAXpNB0L7G4uK4uE2Gty7S9Kx1FkTM4WggFd2m
T00ngo0tXDuZb00tjkyMipqn8mB+71pc/wgWNT10dZeoDT+ytoNgWS1Atzw3alk6sY3KFanjp2cG
f/2vFBqq/zZwdZyEVg8zhZPa+GI3RQ0+lAWHwgxRpr263MMJqljmP9jDItHzgwZk/tnOvOpT7er+
fwjxpo+y7bpLETbWRiF1dUvpSADc4PgBs7o+lYMMo6HVOJWV29rv5RDCPjL0GPoXn26mXGFeFfw1
ffdrO1OmWYEFzQiUnih6m7YHDrWJxo19nA/AdXDOgQeROWd/TFksr3NV5BRgUxsrBM0HWVvq68jN
/w2lD4PSQ228Swun3cITru0h0COiVGIg+taLm416jcUIs0rOhgaEsqKReaxIob8+7j9oSNDoJ2cn
WF3csyQ2IQmIWVsWdfVfVp8MyV+BD1AJSUmFJup9a2s3AOgulS6T2RtK7Nffixugl2HgJOcemtNv
UFQkT7FrVSfPy+s/RBqJ831713voEM5RzXdZFREt4ewSgRfXRcAgqalfpKrNfWh1wbMXWMXTfSvX
vuofKwD8CLEUbV/iyOtVDVo3DKrOjEvt1THq2RnKD6GHQAEQvQ0Xcn2l/zHFxyK1mItsdPWvTXnZ
VKdd3xuXftC7Q6gi+6hrlvvsaEO6NzOUIhjPGz9WRO4bRZC1RQKLptAggOJzHa4tRwysomheGRct
t7oXLcWKV1bFz0z13UNwkNdF8oi7Bhhaaok3zZ60GesZP2RcqrB1n0qYBp5EkiUbbIgrZ4P8jNoE
DoTO80wN9TbUonCtlcEojYseFcWZtOxvq/a2dLlWvhenjjklBQ0RycXie4W1b+ehFoiLrzpxpDpW
vNO9tN63slGEkrGAQ7gfmVFBp2rj7K+aBvaBrhVoQHzk9fpa5aWaJ31x8eIx+VSkdfpTxanxbWpV
94cuu/zAL/b2slZb1YzrW/4/38+ZB8AADUMBsbgPXmU1Ye9NxiXzzO7FD+vg1DVN+EMKHQT4VJYb
Qd/K0QTdwvw7NWEKtkucuaQQDaeVhr3QNj6nUKrAKVtGyNV09daw7tqpobbNgwp+z5Y3Qz+NzwMh
Jz4oEpaHKI2DUx5YW35yQVj8zxZS1GQ2l7KQdTOCAOMriNPRFBfl5e+GpDgmhfYsA+29rvvfgA4f
9c7+TynNT23g/mWgWKMZw7G1kEwaM0FzWVkbp2lt3fSXmD/iGQSkNX+DN4lJbQy6k2WRgI+Y9pVq
vPhdSmT29LAnNRXxM2kdU78Uw66taEUUtFNRyksYpekXpgnjC8w/1nGqpq2i7tohdQ2Xucy5ekyH
6dqUrpdtGdmY0hH9+FtHAO0ig0l98xjmemYMo3m+v7QVe/gYelk6/hOXs7iOCQpSMPrG5qVO2/Rj
0mjxwS1M2Ng13TvpqrQfd6I8srptwfQLOHOJqTOiyvALbRCXSqTTc0KZ5xDqZrSR1a1cPXw0cxek
PEw9LMd/KtVOkIPY8uLYEB23kFzTNYY/2J+C/nB/A1dO4MwOQpmfv+b7fv3BCiG9Oo2UvAR1VsKr
6PtPqD1sTeAsEsjXm0cJiKICPpN0Z9nD6ruyNxNflxd/atwzxWM0CvrM+zimYwcG2SxhhQ5rGey0
fOjQeGm9Yy+SrXro2mkB6gBJLM8fvYdlYFu1+pTnrrwkA4kEI9O1d9E0el27qXeTnWFGj0n8/rNu
QEQQ91GYojO+2N5hlJWRx568lBFSJVbEpF1WNFuDjPOt+r9Q+v9becWSgRehtXb9ETu7Kog3ffNi
Wf0vhr6/lqP1MoTNZ577L044fr5/Zl4HHRb2ABJZlBBpStEZX+zjDMQHlVVYl5KeOAizQXbhc2rY
U39orIFsL5kinRrLEBfEUE3TnO0wSYY9ioNF9tMKolQ9a05bfS78zjK/pEMC6ZM3dKGGopqGBImt
9fbHJmJgBZrvcDBOdaYSAbUbzGGU2CIIfxlWbcMXWNJi9ymE8fCrpaax2BcBiJL3ICtwNd4k9HhO
YqxyRzjppE+M/HTojExZ2H2X5Wgi5FV3qM1rhjflhwBWw+/0ohPnOAh4Ug5MKsPcPXVmXlwCan7O
QVR0PHaRVjCEb9qBQJcIWZHf+fLNTyNNBv8Ql2kUHKUXaeaewFYDpFC0rndi/egbjRQVvji2J36N
fj7SIxLmCLG1KDx5snRP+64K1ZYfLb3wxQvZc30Rvl1k+7Y0q9+DEaEhiLb01tnFoS+Tp5L2y49C
Q6QQ+aUUUdERP4mUk6HFvxK9o/PRh4P42XmZGuCfYH7lPZlVmJ1Kkab6wdHM1t7wXSsOhdIhhXoK
Rrzmy5Fr2rGa26QTvkt500FGrdwPuvL/hRXBZBgbCyr0JgLMM8oYbs+J9zWBDB6zhHvNHLfI+NbW
MuPYMAJfCVHt4l6VnmdPrWFeqroNDrIb7OPgdVstvTUr0MiRSRFS8owtgoCe58R1NI+1WHr3Fe6G
/js9qy0U5aJx+OokYJEhO5rjRzCNCycxlElRBUxeXqD6s1tEsJhkfclJTSQabz4PWVbBa3eoVUD8
OrWMbhwiOea/0qCoYWhuMxHDIx/YH7pa2NFBN9Nyq9K99kzMlJH00YnQ5urw9YYHI6Jx0tPMiwp8
9QdTKQaCQ5pt77XUkk/UOGt9x5i68fdY9fEJlNB4qSXiWvf929oHsQlD2SwqqoB0r39F41Px1grc
mznU06dYZeMHLZVbIsArjzyEnEAxAQ1QcV/imifH1LQQOSXIwJKfY0SRpePaIxDZtceH10NlURD6
kU0zu7L48skIhURSegjADT3idxbs5alm16fHrdAGJPum10Muu7DSWVac4WvFJWxhJNDSyNn1OZ7q
vpWVpw5Yz/9aWdamlN0zjAlS8ALjSvdSxKn6AnOq2KV9OL0zyrr4mnT5Vr65ciBgYJynS8nQCR4W
SS1UKRM6oilLyx2k5Wp3eCoz29rYwJUDQXeY7twcLFDvWHgbXwsaU+SDvEQexdned7/rOizYIfKI
G5s4X6PF+033iloApam5hrn4VFMbRKqiOnaZar3fM1KoxmMzOjFypXUWf1Sl9gXli+pdVHnmH/e/
38pWYprVceI5I8tTIuEdsBLfkpeK3PmY4MiPM7xpY4Gvne3lChlSEkxnzAP0N80lsBhD7ibmJfGr
T55l/LdLHTR4qvbE+P7fboh8ovaHXWofcIlfphgBYToOn50YQW7iq0MNdHPnt/1vIVJyTaUm9FO3
yGXWdoJn0qFRBMSEVtG1l5GmD2nCyE6Mwinf+ePknPyo1Dbu/mvBZbkTMzsaFSbmf2+QcISLNKTd
1rx4gckzHJjodT4N3WR+DHv0PpjAl377PlWMU7+IKXYZeRBjIuE3QFWKOCi2t3K2tYWTOdlgjjkC
1C2vF+4XMnKzipg4bTt7X07IWeiQ5z8eIcy5Lr12uMDBfy22F1Fi2bA+81JaQ3PKRWeewq6s/sVx
Brr/OiDKU7nMd8OpHwMv4ZwR3HXHUlfZWWko5t2/NLeeQQLep2XD0DHrWWa5ZE/AgfLCvJit7p86
x8oBFBvNqcibx7dtNjWPiwMOnUEC1x9ndJIokXXOC6z7NH8JwfvvdoCO6OMrogml8AVcT7FcUdcl
bahBPnZh9p++lx1RjPFjCw1Cw8s30pW13SNXmckZ5nmOJYwrt2VSmYrz5pe2/34oZY1Am6Ndxip3
N27b7es0ExpRrZYmZBP4n+vda9tGhINmWZe8H4sni9mhjxnSfmeams7foRf0u7JrtmiPX4sO11cc
q7RG6NpTLqCzcW01TJvMsFFyIYAkKfs4UZ3/T4QSdqEOeVBkKLmRMwSkZqL4LJzOnI5eUtXfeyer
EHiqBf1pvUQF3DNmEaAh7ntkieJ0Sp6TLlXZjvwJBR2ryNtPnhvkf0XVgO54a5oJMnT096edTF3/
c5Xn4Wc6R8Y36qdVtRN15H0tWgSZd0LrEGe/f4ReMbzLZQMf5LvCzj4TIi2WXcZlaNWuujRj6u1K
K5VPFX4fZTw8itkY5GKR+q1Gpecp8fJ4V8TKZnlhmL53Nbjx7/+cW6/GryBCmB83WpHLcA5t2VK1
UHJc0gixzTwisfIsVMjuW1k7YMSMQPttykOQxFyvWbTBhJqmUBcz1IYfQy/qfZwjPODVYXiZpkbt
uq5wN7rGK0ujR8dMuG1S2+NgXxvtDNFKqw1twgX/hwEO8nPVZer7/ZWtPNk4a+gwGPadg1R7EWRZ
dWc6U915l8z3reqHbmtC7DzX12CASmzYESeQntTAIDEUZ55s079UyYS8b0pTua73ZSqgSnf93vO/
evmYf3LyUqDpHnlJv/PAb0eXMJwy/wLXObKElVmkcuNIrnganoB58OKVCGOJNxyGPuOPb6OTzCj2
KBC6bJoyP+al3Jq2WDHFdlGxI95m4H3ZDZimbIq5hTbRdqJOKAuifpbm2jku2i3e6ZXPz4gVi4KK
Aj+1xPeVXdJpjj6yKsB5qNCD5w9yeytkW7NCMWkuzbEewoLrQwZczBU+4twXbbLcPVl5tuvEtDXJ
umJl7t4rLo+iTbVEpoq0ToomCFG7o0d1alQ4nGU6aA816udUW4JFIMfmYZsfnkUkPxauGUahaV4y
p7VO1eAib5MPW1RUt1E841S09ObPwjO6bKCPZkxdl4tLhT2lhqrH38xgfLLlNB3SIDyEnjoGk/bf
+9d0dqoLpzurYNBUYuab8vbsoN50LAobSuTEja2LjWfnempox3OXUXPKjHPgB3y2+wZXvhjxAYP5
1BvBsL6y1r8x2HVpVIdRp11MFy2hwpTRIazVY/Ib8xeDXNGln0jTHqZzfbGszvMj3W4n+yKdqDy5
fpte5EDN7NG1wHwFmgE/h5PAR1xvXmXVdkNw7V586qafvRy2txAulset0J8ncGLghlBkOb3aVd0g
Rq9ChXguTbaiqv9SMX3Rh9cCMIovIyQ0aPDfX68ljDw7q5kiuIAE8D8PLaztyRTH3/6FlfnjoPQz
r2jhFfrKGgPDiLwLKpjF0+RYwS4gUX24qzOzzuMSgD5CKrCkEyAi8GGiCbwL5H46bLJyIv3Otgav
bq8O8IIZj03CwETUspqomFh2y9Z2L0qGZnjR+0p+Knxfvowzavhkjq775eHdA9AwJ/hUmciDF+W0
LDYniVaAe8liw3n29Lg7qFJunerbp2im8QQq9zp0CG/W9Ulwiq7twiT1LsGUa4SMY3Tq4Am49CLa
mq28dQaYmlMgsGsutA+L7IR1lrljxt7Fc8L8F53G8EORl4+pBL86A3qyTOOxFsqAy2kb13PzqbdL
7yL0skHFmsEevQ7sr/c/zuq2USubq9d0t5dNvsgJwOwUWHHqwjvqwg9OVjglL/1chX3cFGArBtTm
q3QzhxcIN80l8wV8krLeQ67p7DMPPGPSJFsohbUvhFsgcXwtAi5LS1ZT902h01fL3Hz8AJlReJpE
6P+bBRGOcmMZA71p5MWl0QS9RqwYeHbxBJ6et4d5mEPSZ+3z/b1bWxC+AWwCR0LelGk6C7ofpY/e
hQHX+CBgoznZCZqi/8IKLV+aDHPpdFlh1H1mU5xQ0o4Mpvj3OBu+ZUEqNkLsNQcEO9v8+rBtN6TJ
nWamYVKG3qUs4GCiRRd/MPIghPhJT7/YOmLvjy9qZrGCvmgGrZjz1r55ugPdTOC24bY2Ksq/dHYg
X3AT6b/YOhvSYh46huPApl1bUb40uijhA1HOGI6T9MeLaU6P6aD84xMYVZsHPWeStBt6VpXSkqx7
7yI7Izz4eqK9+GatPZV52p8e3zbe09d+8Wuv+npBZpUbcIJgqiTEZBypGt+FQJq29m3N/7w1swh5
Kjjio7SZcAp5I1700Pqo5UihFFpbbnyhtXPHBZrbgcQlnPHrBfmGN9p1LbxLWzffOvn/ODvPHcmN
pF1fEQF685esarYZ7zTSH2I0I9F7Jt3Vnydb2vN1sYkiShIWC2FWG5XJNJERr3EyOKbz5Hf1iGWX
BTv++vztDQwlazYRrUEN0uxluGUZ1tIqTW7z3HS+9CJvf6ujAep7lM5H+PvXObj5fPkBFzBgCZry
t7xY4gO6VOYKkeFpdazuvFDR/NlbIvqzzObK9O12sqxgGZT2nVMr+W3mus9rEu0lhA041yWVZ3Mb
jtNqFfk42o9OKapzxQn2YZgd4+f16dw5ANFU4+JAjRBezSvTEGUoCy027MckWXHbpipxTodaP1gj
u1E8kBlQhWDqbfs6U9tFlGcYi2YXjTyRprdxq6YHQM+9KDyWQQ0Coqa+uVmJzhw3uN9QpInWbAxK
4Fdnu3OOqGp7UUAmStlGLluAXZeLwlqaNq8hpj+qejk/uYmWUXxP2psfmVzk5N7QU9Ft5Ey/jJKu
WYxsbus8liuGd/XkRvBn0Ky+/vVfbybsmHhMsGuZMHwYL6N4ia3YWpbbj7W+jqeyqr23NGndc5EM
R7qEr6eN/3/pSggFScrDbwZklk1RKGpjPzbObJzUHg8yUoD6YNr2BiQ9RbkIpYju1qajb3Sr8Ayi
lCrokiTFncwbF2zfMXE7WNNybi7fygxFZnZsHF5Cr7CwszLpesKaXoT7m8iVxzFpf8WOeAtlsfHx
dzmo0+0ODXwvW4jqPbN4+a0kUSxZZ4aGGbYezO40fnZb3XpTwGc83b4s6FX+/1DyW7449xrNFVWe
y42kqMuXWcfqJC3dKuyL5Iiz8vr2YHFjKCKB7Vi+br0DtRbNszJ37McptT5aTvfLiPvvce9iM99U
v64Pa2cJEguwBw0z6pDbGSztwvE6WcBL4XX4IIq6s+jXI/DKzneSvHdSCdA4ZLCbZ5kQs6d45uw8
1vGAtX2bKhaSGHOtnyhlugf5614wzmRSBdJKlNE3xVtVK9ysj23nMY7nwlcAN0mF+59jwfa6efKA
sVKTZAY5X7dS79NUet2U6O7jQl06UAtnvOtoYB9sqp1PBEpYzhxVKDbV5pToWmfu2mR1H0Hte8GC
ks1J6eq/bh4KXSkpvou6FC/bzU7iuTulhU5BQOsGxR/qobwvav2Ii/uswbY5IMhY6YPSuqGUu836
J92uFYhyJJVU7brHahqzTx0Q9i9TnTm238KU1UPPERk24OysU74WcxI0llmNp9ZobZ1NV/I/0Yq0
mr6b09roQedEa+/b06A7j6zA5qPmiXX9EXPuRj8LZViUwUejQKkjf8riJP2e1J3WByDL3aNmhVxa
14a3uQfNcoYp6bm8o0nIy8d57NECMObxYVrs9WNeRl8rzKWozaf5+75Piz+vf8SdlQ/fmmqyLI+C
Sd6cUWblYpcMG+bRQgEk6Nomu4PXNz3Fhf3z9kiy+yY5ks/s6svTcHQjY0HLLXrEE8M9uaOqnCld
O5RHk/jgPt5Z/iRidBelAhKp32b5R242mGpaKY9KjHN75BZNyBx0B5tsb+pAyKMcKOcPmN3lgKJO
X5WmSpVHo+mWO1fgUqW18e/moB7ZfeyNh7uKkivEbfAgm7NwNEp0zhZbeaTk6p7GKc0tYEPTfIS2
2BsRFQn0CUgyJDXrckS0ZZJmqJP4yXHq+rTicvPNceP6fl2dKby+GnYgFyw5GpO8eEmYqf9fxjJa
ZaUw2ymP2ji/5ez91Bn116XRi6Aslsy3sajy7ar6hGV2aI7K12Rejgok+79BauKhWg2Ze1tdIuNo
Ow2Ay6OBE8bfFiKav4tFXU8uYht3RWR7vhb1UZiXnXOaXL376IpBCzJO8IMiwHPjc3MK0LGUnBVp
/8G1ejkbzmAhqkBV/WkdLa8IzBURoq85Xb3kbpnxkv2hFnP0Z2PiDfEw9LEHdZK0o4l9LauU6ERS
GLVnt8j1NoiWsVC+9OmimOfVVTrvbkzUZkGoJlK+QovxhvcFBIT082QLBXOAwayGc96qdRsUQ+n0
+DEsDsRacMjqI8K1jf4O52/OUjVKu7PlpV7xfTKb+WvWGciTD64LvVkb5qg9GVHa50+Y+QDUhTb+
3J2ynfVBFd2sfEF/g2KA3yptt76xBjcpv6RlU40fmmmNP1bjEFuPWhnZmDiXlfclyYpZCyI9zr0n
Y/K85luxLDgrgGdSJr8wEq8p/Z6XZ/7Vgs1UhSM5Q33i4ZKIEw+lZgiiOvGApGrzJO5qd6iUt8bk
FEXoNr2dPy6ONcz+bJWa5luKzqvAdEXrBPlSGYs/0UBx7iFTDLHrUwjsfmWqVnp39A8Hj7RKmyN+
3azNWRXU2IfGj4Va9csHZyny9qPe1VX1TZm72fjUdvBtf8J2jItzoemd9n6G+OT4GUj6RjstmRNV
qFHPSe27MSKXYW+VsVmccLu0zCd0CcvirZt6aXOK9dXiIbvahebdfmSiD0l1n8REWhhttn6M1sxQ
Rlr0uLA4nioT6LZRxkeaoTtwBBgOJHXAE6nhAW26XOfduihFgu8lIEFde9ILc/iaJdoUpJGEeAOZ
GB+caOif4i6f/LmauzMOYt77tVHFl3it8w/XT6Gdg5VfIvVm5PWHUsXlz2lmo21H9Ksfndy1Ao0q
+TnT2+k/zK20VaH8IPX8t/gnU2ttbfW4Y+0scT8jZ5LQtW3rg/7MzuEtEUlUBqQpCa+py7EYejV5
mZ7HT2UUQTHwav2zbHa/TbRYPUIm7cwbIA5aJrSgYT9vr75q6Eo0eRTlMVI5rAM9Gr+0Q94ZBxP3
nA1vjkVQ2Ii+8rIGMaJvLr4MA+wFswWWy7i+rS07UOw487MqecM5+dDP3n2muifePm/mCd8pI37o
3WX2exG/L+zi1IFqGbQlnLXyrirLP4aivcvy9pyX0CFwCgoWxP2sfqn91DAPLriddy3oTepPMMQN
Zmjz03FWzedCNeMn0JvfBYe/T1FZgcLdvS0N/ru2b+cHsnVl356iHqXkLZyzhONlx2sXPxlWMvhm
qS0P5FzjQWlg79IkgLyy0T+jp7npNnptas/RXMVPqlvg4FlmYVLgQ2EDHbTsd3Y0Tj4f5c+ur4Il
sz9Mwjm4LPcWH3PKVUmBArD2ZmaLJjbKNFniJ9gm2q9Uy4Xmtx3IrpvPhmeFUBDNFNvg6l3uJ8rl
bdKg3fGUzK55yvJO82tYgQdJ5O5g2EY8cVAcftU5WUZl0tY6ip+KyYypUNUjsBtM1I4obK+XI7Uc
/sKZTpIAt8irWmng3qpm+qS2EPvPVGKq9lyu+ej4KDU42Ydi8pJPBnY7R8q2r88lWwLQeMNTMOBr
yT9/UQUBX1pAka/zJ90yHkgW8lClnEgWm3+6/sHkd/+/w+JZ+oSaFTVtKSvLhG4OQA1yo9LFWRHi
oEavpi2XuvlNybwMFbGiA2BXjspqPvTjWiU/hiZrjmRtLr/lvz8Ajgp7T+YyW9koKkuspEUUYe0u
1DWzvnlnVvVtwgL/ROGER62N+gv8j83+i4FfA5xZyxAt/x8mJtV3o6EcwWb2hgJzyJGOdJKYt7mn
DVopnlXraKA0uQGdKnL1R54mUX2+/s0uF8f/BkMUV6o3OVuEVm0gapgs6O7mal8EQDL0pzzVPb9P
2/zheqjdIVF558aSxKvt8YisnOIk/VSGsWNg5JLV9SyCNo7r+Kbz6d8xgThD9gQkBHXnywU/LxW5
eYauRV+30VmJqxiSmjJ+vH04PAhhKT033Lb3C42+YsHiCZ0TDCyCIcmau8pwltN/iMJN/4/uwqt8
jcSprwwVHZd0LJN3Vow7HWY403QElLmsX/4zZ8DnQGjJZzvl+ss5a3GQ1DJFrUK0bvtTqZotEhOm
2SRBTK0Wyp6JQvVNR+8/MYExgXuHX0QLYnOPmH3rTnmDXlOv6CoWw+l0ztPcvKng928UdJhpcSAu
T2vocmSzlXI8IhwXqiPqioqOeNdUaUeKz5tb+d8wSLxL6g0vvy1fYDXyehIxKOrOEW8Wp1yg+nlY
0Eyf9Xj4opBSi9F8rA3rfl2WPOigFxwka3v7i3ogB7xUeIUwcTnQrJ97o8zWKjSMcjiPK8peQ6Lc
JnjyzzipNcJMdrCTwl/nMkq5ukL1iqIKCwZ814imf9e0aOjXdnbky7Q3IHrZVFCpD0gq0GUoS58z
su2uCrOpsX3R2Y4/J/HNAtoANCiEQNai/cFW3jxBOl0s2TK2rPxevkES3tDDuzpeRPSkLFb11+37
2XQhFXDkEm77zFtyFaZeWiGFhiKS34xp96bhtXuQ++6d6i+ibOtvYD6bXjMRXGvNerxbNX0+F1Ce
A1vMR3fuZV7z73qghMMHogEHlvPyI2EXj9ymWdShPjrauzJtedLXThT54IVcv4aE8JltcYRS24tK
wwXpeo+6NA3My6jFYuRrmitV2BgYF5+HGdLlF1K39Zu9lt4fC2yizp+FqrX/4dSHByV9VSkFkmRc
BiZMrvDR+H5ZIYIUY4LRF5YDpP32dYIzBQhWotA436xKL8lXuuRIHHRtupyKPIaGposjQM/uqcVx
gQ4GO5nu7GY307HNFQc9mFDJSu2DMPPqHJVGG7Reb39RyngJ5nRSH1AgmX43E9QB63VcwsEdjgjZ
ux/0xQ/ZLqMEbkdiIR+J1ML3OJ5KX/GUT7nS/TbkUwMfYv52+wQjVUktl2Ydf21GzmEwZiygOjSb
NjlNvTr6Vt8eeZHtHWG8lDDkg9cjc5/L5RKlSWs3GusUdPQcNEX+u1p46X/Y7S+DbNakjZ2RnVVx
HVp6iiKFuYCeQ7jsvnO029r5/+x2rjhon9RTWJWbzwTdOk1tjYPFsBXvK4KLuW/oUXZwSD5Py/Yl
8TKMXC0vniyx2VKYK9hlo5h+aKsdVK7+2VPTPxy1P7dK/Aag7ftkHvxIH94VxnSqlL9r++gBuneK
SkgJlzlwNxK9y18BRU63Fa0mP1mm6CnzxvpBG/PmUYyDffDWlfO2HTAVZdYj+DCQypurThW1pSDJ
XIZ0wf9GoEnhCT8+aNX8LWuTI+GW3WB0WimLSBLDFh2v2bNbJVBKw9Vp+8z35lppHybFWatgzFJ9
vM9y8rKDpHxvMp+RDPhTginfVpKcbnSHrlmk0uK6Bg4e4kFfLvE5ntSj1sbeppO3OSUP9LfopFx+
t2Qo9MYcETEu54Z697TWogssp5qSu+tnyO6YqL2TbQH0hVB1GWixsVktrKwKZ3KGj705GediqKlq
GctRr2t3TBSIaY5Lh7PtQR21jo4sAmnXMOD7blSxcmethXWAPNobEHcbeCCbI4tL/XJAXeINwPL7
KsxHEmak7ZIgHUV37ktlPbjg9kNRwZJ0Bsgam4+U1ctQ1GsD67BoAaHFLQ5xQTy2aJ/rs4n29PVP
tTN/TJoUOwQ6L52YLkem5m2SGMBBQnDZnPmLvgTuZK4HT9ydQfEihB8EeAu/we3xqE0gsl0MMFB3
tr3Ut8RUNw+9qA2QBt2cH21k+aM3p4ZEzkt4HcviFeN/HhOrTNcxg2gWA/V0wWXEfhLnXRPYbWQU
7+rGs9FfAZfS3RtR4va33zz4NrLF0AvmnNyy4WILw+ZMN7JQLRfxYeiW+SFVHPdeJ/P6dvMH5CHA
kkSDE/jVthpYabOioxFWhK2llclDW1n1b5wdyZECyc4npPYGCpESFmoKW1bUZPWl4eRaEQ4LVpRO
40ah29lGkMVxfrAFdtYkoXj9stXg62/bEoW22EVamEU46xYjGufyvvbmm93vAN89Q5LgpvDS3VLM
S+Ab5twRhU5iGYy5YYG+qIbT7Z8HRBLWtlQA6cVvtrMp5k6qnRMFo6OfuKyWgZVHzt/Xo+x9HIDn
XCAerycukstdnAlbqIOCLmpUetlntOhd6AF6Jx4KZYkPMv2djJSkjdyQOHTItxqKC/mcmADYIHjS
N2+SquONW/Ml71pvBMSo8TRE+KcSB4tiZ4iyps7FTF4OlHUzkROmFaqX5kgtF9kU9FmTBZUxVUFj
zEcl6een7eb8sGUkWcyUUsEyUXiRZrVGVUE8jgoeGdqfipZg9NDYP8aq++5OpeOvqGa/0wLz4JLZ
WfbSdMyhJgNEikLFZVSP1ncmlpnyXDU6d6ut6Gfb6JzbMyqAFKgVoiYKeWVbC/YSQa167Iowddbc
R1Gt8idvfUCccqGxGv2HvYycKKhQwFismm1R2BGggnVPp7aeuPUHp7TNNCgptc3n6ztgb/JYk89W
FhA4t1XHCS8S18Q0GVHxWPjY+tQPWDEMB+f6UZRN9Rm5wjnGG60I1aY27t0IxUfDzqeDhuluFGpl
JAFS8mOL2kWsBnUVq+KobXhL5/0CpNoS/en6jO1tKFmR+1+Uzc0/2jM/XQN0EIloDOy0toNsnsqz
Hq9HChivByTVViWtVurcU7m/XNnjUqWqU9gGZtgzlXuUHL5Vxuz+vD6gvSgSuigNd2nobPs5zTgk
8TL1egi2SvjZavRneLxH59DO4UBzD2gOUElaA5QiLgdTdWLKJyXVwlg1/UpZPthFdbcM3eCnahPm
evbWMfN7SXLFGOkgW5MHz+XBBPcZ7ilKY0j/AHa9jK3ESY1ZGQ7mheI64i4fjPybUSrYpeN8Uj1G
ZR7fBvGSL1tbukhR1OSOBBe/WSa6KXh+xYR0hTfcg+Wd6c4lR6oyz/fg5cioWXEjMzB4QK/WvOtl
sfD0tA29NsOPyZNZWVDEos/hJZdVcrJsbDPCGcmvLBwyIbqTkYuo863JKDJ/amJl8dVkLobHutAM
5T4ZUSPzzUHPu3sTnZf4jCVf7/mpk49oI6Vq+yNFZ+DvUVua8gSlhX+/NIFV+eS/3RIkXYUAQEnp
Ig/KSC/6O6/Kuvzc10b+s7F6VznQXtZeX6z0rKEnQT6XdgLbiqEgdROU7yj10K3LgqS26/hBaa0B
C8hhiBHEwIppQnJnSt8PBuoxwTSt65cIEQ/tRFoQ48OkTUWG8FuVD6e+FcLwKUHG2lM01k4a6KUx
HKHkX58i8kejyU42AMtuK+ZsKrWRxlAuw3ZRnac+mVK/GsfkTtXEbR1puRIJJUUJGQtduW3pzxqw
DKsGow4do21OhVhF0I1ld3A/vj5FZBR6FZL/Aehts96LelKauVPq0C6GJkQqd3iXRI16kM3sRoFM
xTMP0hv31uVG9saRx1zq1mERl96bBW77Hd4A0dvrJ+Lux0E/i1oNJi2vZCaMrFG9bmUsVU7Fsq6r
JKDHvPolNb7T9VC7i9cETwKAHKbdlphRuG3VirVGNHwourcjGLvPfZeJc2xNS9iBuwvStK8OUtHX
7zy+FXUMulfcK+DJL2exKdtFx4OgCcdp1j/bXM73fV/H70on9vxYVfo7UdOD9BzFur8+3J0CseRT
SRg7ZhxSxuEydOs5vRKhMxbqCEg193kPBCOg/U0tZRra/rtpRdbvZcKOuZ9GdUiDpYgy+zyvKkC+
nhaEfZAAvb4aJE8FGANAdFpt2/x4QM90Rt2mDrVuxoq69CKc5bQKGFubFHdTU8x/XJ+Co4CbdFXV
kkgH41mHqpN/FGNlvY+jafykWvnyLo6OnBp3o0mzIQ+uulQuuJzvRo+srhMML8mr4RMyruKjqVb2
l1EV6CFN4uD77u1PtOklPor3Bm22y3DaaiZgjjnW3LGOfusxJwmmPB0PMpa9/fkPBRrOHNfrZv2q
2YKinsoxo9ElPKdzrnzOZ6N/u8xK/P32rwVSTSXh8+gcbiW7orQxcTFyCdU10y+vc6t7JVE9BHo9
N3TnuLxJf/6fw5peno2iFdxGtuflBALGapc2buuwgZbztokcpJOL2jhramY93D40ia2heEpShmjc
ZSgljUbFcqm9J3Q1BK5GqzeHAkve2W+80Ykf1VrxsoPbem+BUI8mXZEeafBjL4MmkaLnUCu5rI2x
B3VbOl3zNCH5WH25fXQkGRypcBTY1pttppTLtIi8bEJEZssgt+P4i5WoxUkBmnhWtGI9GNjeRgNu
y3UOeYYm2+bDZevaRqPORoNJpQQlXaI2qDTY+SXmP4/LgkDEwV34OiK3OetSKm9R9tlqkSTLOi9e
JZdmNfR+1HqLj+/vT2EvXwWOnDen0HwslLBYnDCQXmkIgeRNBmPq23Bc9SoLnG62TqO3OL8sJXe/
zplif7j+AV9vcgLKhiWoYgQttzuvieqGmcy60OgBvpu92n/qm6k7Jbiof70eam8mkW5Af1QCAwHT
XS5K2+hNjmSrgQbe5J+jYh5yP4pUs/Z1bsQHJ8+68uDjvd4HaAOAbZMWsGAStj4TIOYdNW35eLaS
p2drNvPTigTLQZS9OaSuRTMWpzmKgvLPXxRkyOQx6c3mJoyxtRlDZZqXH2WruOspMozs4IPtDQmk
Odkm9BmaS5utXVllMY50P8MEdH0QJfV86rw8uTnPBOr1Ispmnzl2MnaZUrch0h7JqTJT45TN+RGb
/nVaRhTI33wigMqUwy8nbjbXtGvnmdVutFg4LLr2G/q+5nmyuvrjomjdBOgnmg/OkN0ZxAOBXqiU
qd0CzZIJtrtSVG0Y13ULB2O0bBFYMcayp+sLfm9dSDPR/wXaHP21ERu5OZRtWA5R8Vj3lnIWaT1+
8wbzSLr4da7JTPIiIMPyKAo+G5y+WIKOyG3LGu0mtBYNhcI6b7Rg1nrzVGkKvRkYGu6dKMw8dMZy
PchGdr+iVCSTfS7UCTfDtEf8uwzkZcMqtR5KQ/0LFwu0EJchbLvsLo2nH9endff7vYi32QECmaM1
bYlnR404mXgQ+LkeJQcn8W4U6gqIdT+zLjY321jV/O3w8caxqwLqyAIEH7pu18eyt0RAMfDBwEpJ
HvLlDnDSVTeKxmzCqhLxPd1CjqpYGz931MU+Xw+1N6CXoTanlFCMeiltlogo48wKDJAbIihbM/ry
H+KgZk02TIYFOvVySJrVOeCYRBvCtlF/B2CZwz+YokQ/X4+zd52QekhPUdmadjcld0XMY1aiOBxC
wVp+KmIpqN0VLnUWrFlCpVuMo+Nq72ORUdBlAkePJOrmuIo1GyFenSWBdVxyb1SddW/W8fyk97r1
6ebB0XFHVYtzXlaNN4Nz0shQI176YW02Awbl6ti/aYS2Zif6zMPPFtGR23utNM54mkmTMskblkfM
iyNEqGlBjwjcXlnO9o9qmUXsoyNfHQmE75QoSadA7MmckafQ9jHuqIKTyJyrUMmF90lr7PTcuWn7
ZKpt9Aasgfst79vszpxtNwR2532zFiU9sl/Y+ZaUAngbS1lIOEybZCQ2jAV8K7BLuwDSmQilvltG
KMu+Ejnzza8NBvx/sbZaKlWE6VudaszsZCjB4uU2eeRQB2uHjfD1dbM7rOfOiWSJATa//IhGVfZO
nvR1iBLgcI+tV/+ArFSER1KTHYxq5zzBW1G2sTkfSck3B6RRrwIrlgU/3xRnWN2J6k9z4yU3dxug
1b6IsrlcUoHxdloKaVCc2fezU8/fK+xWDrbb7lhYi7SCQO1Dtb6ctnl1csPMGYvlwMNp4f+chdNM
B1fK3spHHguqGYsevqq5ORpNvMfQCGHRmaP4slhK91GnuUvvIfGFPT223XQ3abiHa7YSrEY3HFzU
O6MkPFilf1SmtpdN15fdMvSsQ6UY095Pm8k7mYVobtNkkq9rl4wOsoV8U2ivRCKnYWlstwfZBv4r
CT13bc9Fr7o+yHHjIeqK2z1FiccTBiVZ5pR0//LrTSNFZnhPFbhtLf8xZ576SV3WI1mSvdl7GWXz
8dRocLrOjqowGaPmLKZmDIay+/v6/t0Lgqwq6idUduizbjaVKFD4rmOnCnU8Nd5U6mifWQxH3KLd
KM9qpIDrbcJdTlhbIgZRVBz1GkiUp7EYkjeWmO2DhGMnJwVqzifh8UUxeetnFq2rnVJQBFsPUeLP
PMvG75peeH/AWG67T05t4F+Urbn7RGY7eeH1idzJDqQPnxSVQsWPp9LlELExdKwpKylhe8ZTtUZx
0FTzO10X3+ueTOF6sL35dKhsAt6mu0fN7DKYY1VwKztQqWmZN09lbKPO22vYGV4Ps3O4U72WRiEw
vwC9b25omFNjk4wZRdQqWf6YMJAKWrXIT4maere/kaSXD1UWcjiKHptQnjeKvFdZ7Nj3lH9A/9Ee
Ssu+3Qqb4hQYGuB+jIqXy+W8YbxTlFgCsA4HXXkTTZ11msrReFcKNz44e/c+ESUjOtbAySgbyj9/
kd20qArNXPocvajqncqpXE9rfpghyqzhsk/IgKj/IrxJzkYh5zJKEtVTlUReBcnMnU6zlwZI0vlN
H723ne4vXtWZT/fX8D3Y7geLY3eALAGUITRZO9rMpYcntpY0fLGm77ug00b9D0XE5cGePoqymcZ4
RUOy6BhgMVtZAjcXaqSZlfFB9X53HkkPXew1OJ62Rl8VHnOW1eQUTatmAl6gLrgGwGC9SxMxfzCV
JHln07F5LLyRvNG0hXu+vtV2zi5Zzqe6zozCL90kBIMttCVJIHDNeeq9rWMtO6O8on7EG8p+W6VF
cnad2gn5l70jFZadXS4tbiW5lW0BiXuzhlIHqr8CPHXwnO6dDmnsO2Jy1h91aovbzy1ORxDMoMLp
7W6hbJ1ite2gpGBGYUifU6HX79RMt79en8udNXMRZXOW9HGeGFoOCHZtuvwpVtvYure9povv/kMc
Dl/OKxQ7QXFdTpwn0rHHtkGm2dbgG5A+Oj9fkHQ+2Gl7H4iWJfgrPhFgr81Oaxq1dmcaPaEY6nOx
NObZnbLfmra+HTVEm5eUQyKGgI1sPdk1fdVYDARKk8p7Svr2faR5R66je6NBRc7APxMJWo77y1nD
p6NKBQ6goaGylYZGvLdXOzmVIlt+Xf8+MkHaHI5SL4n/UATm8bf5PvW4jHrda0RqxyASsI0Co1aN
cy6GQQSF5lY+EPdmfrgedm/5UZuVOEaULAFiXA4QFXvBWZKWYWbPtu9qTX4y9fJIj2ovCpQpzitJ
sqOVdRmlWL0c3zPQ61ZWZpii6NNd6hxmAPtRpNgNQgLUTDdLrxBgU4x2KEM3diLfaUX9AZPv/Mf1
Gds5fSmnUBtFpO7ZzvRyLAMqmQ2YDqJ4xfhGWVBmOluQg7/HuaiDOGndr4oFpd9KYqX03TY7Upnf
WZMUtnVUv+mBUI3YfDKlWzVe5ADa1xWuQSngwOXGOD8trbhNZOT5rXIRapMn1paXGVkCARTun3Ny
O+cHQofRwYmx89kIAkZJ5zqT5+3lhIrSbIqBblGY6kULlr3/MaqxfX/9q+0GcShLgVTC42SbADRa
r5dTzJ1ZqQlAJWSKQo0s/3w9yt6nQZwRBT6aRvKauhyKURqlG2fMV1/ElbSKGpRgtIrhTdop09fr
sfZG9A/vnE0FaW/zTEmN1uyReZDsiZa+oifpZWrc3J7ScEtjYybhITZojcsRtcrSNYAxWGxT5jq+
ZrZFmCNn9ef1wexsKoB/vL6loQprYDMYdTDnJktHct1sWD6sS2KL1keuB8KqWdtd75dqIpaTJ/oW
pZUkEU8YFeOwGlz/GXtzyklI10OjrkjmfTnapm/WpJ6iMlzn+M8lS7V3rpaWB92jvbHSMeUYhLEJ
Wm4zpWWvgm/EOxNJCWyXUQVzg9gZv1nW8DHRjTdGNr4dBx2zXG09QCnvLU9uMjYa4wN1s8k1JkjU
o1aWbOfGck48x9RzPNRgwNu8ONgJu4N8BnzTcwEXvRkkBP+10Wz4WJE1/GqL+VT3TnfneNH31Vnv
8Gx6bwjj99IsDnbFTmr63JOgYcD7llL05RccRBS3eQ7pLKr6Fv8tK15/N1q9/+x2Sud8Rjs3s+9S
SDrdmWLCsh5cDrszzDUqTRJk8W8zbMRAlDTJvTKEXYJjEvIQY4AQ6Hi2QKDo/vXVKseySRmYWGkg
LtVFX+lppGadt45BLqylqAPaamV0cI5Gw49NnvZObuHZcT3i3v6Q20MWDnhqb+EaS2TqazGxdOda
yjUsioUycaQatxkf/XPv8JinvaTzDxBJLr8iFDShLIpbhqPmVZ9Le1wDF6zi7TVaBwwYLyBe2Xh4
b6KYojEYDmDfOoW+p1hN8ybOZu1gJ+zNmdxzJMPc12Srl2Mx1z6p9YElUeMWfSrSJg4x0nA+Xf8y
ewvvZRT5K1684HGZoc2OpmPo9V72q24Qn/C8OP6jiCb19neRI99gksSNJcgWZWKVimi4z/k4ovdO
U9vEpxXA7u3vFaQa2cYGTRDoZ3LALwakIrCJyBXTRkc3/2U3GM3ZtWv8dX3a9rYQnQxpiilxo1ux
RqoeycrlWiJkOP4BwfKTNvZeUHTK6GfzERJiJ8VnSJTCLJlUvVLtgBGAuhV6FuEy9u9wIIneKqW9
fORCtD/DFADkYYwHF9resqBFgPYJHhpU8DdLvJwaR7EdKqZ0tNoAGSHLbxJtDSTi2L8+lXujoyIB
Gk6aH7E0Lj9YouVjiyc4l0sqxOdU66rCH3QrPvfRGv02oJZ5Rk3k5t3FEoTugx4771rUcTYDREx+
TrCHqO4dt2/eG3npBHXhdOfrY3u1h4kiPVykOsgzRvZybJSU0FMWZnkvXGMu3unNNKwfHDsq6lu/
F4HoELCteMHAB9tMojKCAUePt7iHRNfBU8VYfki92s/y/uj22BmThF5AhgALS7azOZf6VNGnzHaL
+ywSnuurpCUYphn6rTuMIukz2xw7bwfsiFw2L/exZoF3b5P8nqWTILRsRb/P2dAHsYXJeJBrdnO6
/q1eLXn6bbRXCEVCyTm0mcJE9LM1iza7t5Kk++Qp6vQzaifxAPvBO8Bov0YS03wG1oRMNW9baovy
t7wYXGUtw5hkXXavzTB9jdmansZMX94jay9+72rDPauK8J68ceqfKjxx7+u+Sj/EwJQOBv36Y3JU
wjiSSjl8y+1jYCytPrLKkkFP5fCoDnl9l2aZdhDl1Rangs8rQFJKYOwBX7gc7pjM1jg0bnrfqbqC
RMjsfpqQ8A/idBV/drO6fKinVb25diuj0kcFK85ThG14GRUjP4fawZLeq2LpPgtDnT91VJk/XF82
ezNIHI1KkrTC2L5ClSnjxrHM9L5FDC3I20H4LUWLgxl8dd8wFpk/ISXHBodlvxmLXTZaPFnpfT45
5YfOSNzIr7zELIC8t9NflglE9Pq4NlLnnCaERBOeNw2rlKWx2YBpOQpkipvsHsa1F31NqiIbfVvr
DOM9DgLdeu+ujVEGRmaVayCc0f0xm3YXneinqLhjNXk3POn0/ZXQ4BObQVcOIvfXaETUXnAq6oKC
fVaX71XhZmrrT/pSKZ+lJHD0Tpu8aXoqoqjGXmTIlfScRenYPVwf4usdTwZHi0TOJ6XA7UnGc7xb
VSNRQsVOphq98TT/4bVVDOTWyfrfrwd79cCQeQ8bTL6FcVjaPvGTyWhinjYZSiRNc+esQ/O0Vm73
3q378Y1ZROqvBSAYNWNvDK9Hfr1CLSn0iqwsj1MsYeTaenHY2JPWZL2tpveaUrhnu68AgGTdkevj
6z3O05T3vrRTBYGyTb2t3G1trbfZ47G3Dk88EvX8DnZTj5Ixvyw6/T/SzqvHbiPY1r+IAHN45c6c
0UiWJdnyC+HInDN//f16dIArkhub2OfAhmDA0NR0s7q7wqq1wFV0ybUyU5B0Ty6QnIm2BmeQ8yfO
/HKBmRbws30puDqS6ctu0ksqumI8ts8+sg4oJcEnhrgOs93rABadaLQf6zm6an1if6JcVOa8srZ6
bvsWDNHjRW1OPMaoJIjRDgZ3N6y2lWDzK7Uuukqj8veMUoirT8rb4EgfZ6ne8c3NQcAWsvbkMgQQ
EO+vnr7ambtCKszwWqh+fWohG79yNVcvPujH8+NlbdyE0ifAIEELTCcGCP/yW/kFymNZm3KRTbES
f2iQCDE+D4lq/wnhbsQFM4Va7Oatle30Xu+skfoFs1ekhgCG14ZBLCPto4fRtW965WDW3NN9ayeH
0R73qCg2B4418uwQO6OexeDmyh/rcQhpPXAU7BjquyYpa9dXhj1h3HsLwu/J4GnzigrYcidhm0N9
OUjiK7Op4SkNJNaiyfFpToo9tP52QWwac+rkbgR+GwnZQZrnwkG++VpmY3+aJ1v5nDr1HsRxuyCi
fwvoBNcUdcl1Bygzq2Cu7VC9pG2S/JXa5O3I/sRfg5qO77NeiCmoEwRdBy3l97HMn67EnDivlI1M
5WkyvmR14JVd9DnPlT+qKX9r6vLp86ULQJe4/bkeN5N/MkI7AVMNyqUMW/vqd+N8iA219BA5f3rC
28GU4CIU4k9k2+JT/rSyGuBfCPxfuci59WW2k/kG1jxxFakNd56VO5+LeQPaMiIL4FoUJ/0nSx2T
WcwlK8olnTLtMOlldzBLU74wXLwnu7K9C0k48EC4dPlkjIItTeX1lA6mDXltEfTtoWMIRkmTv+1Y
OtZ0AXZ8446zC35FQZgEAEpf13JNLVDlBkDZpZEt7aMc9fFrKxfT6bEH3rVCgs7IL9mnvB7xUcDR
lsz0KJe2Mae3CI6ckxzGe1nu3W8EAprQUbDSrAEnJfPbvVAAujg580OomxSU+irHj/6uKrPZ66ze
tyYI0cQY7aYoEtoBw1+lpcC0OFgHZVDqM8rg5Tktn+eSIwUlZiOwgdiWSvHKzRtNz6UIWMrFDmvj
Jary+JpP9dPsxsKKSIwgTGVUfU0w0USOnTixwfb1ynBrcr07+3NV72QQ2ycRNwMfzFArYAGyz6V3
h3412kGYqEwnCZJDOZOz5ow6YfaqQm2uuH3G1BmaO1Y87bj69oMZdLaAQ4OIYOxr7R5wIElRXOuQ
GMaB85JB0uC2o2MjC1w+Tf7HGwXkROC4QH/wQC4XKY2jb3X6yFxwTX9fsVsUDuypf/pUCXgLDsEM
D8WkNcoDyKdMHduZLlmQDq4VtaWLVs20E8Nszy6amKRjfCoVXeO1lTLM5snowpkxnnA4kOCrx7K1
92pHm4SBAXDgFhC+ooQkUr/VjpWS7TTpODIqoWsvtp+b/+mdUp5yu4i+1/NsH5vQyX9P0QLd2cWt
W3BjMKcO1JR4ifxoaVmWB4aYmXu5NMFYX7M+mA91Z8HQXsZPI4LE5cRbxQ0FTwgZ0tJU6tfWEDIK
f2lsRmKZzTVsl/54epuapjrMUWedxS+THdoxVn5/9goGIUeUTjDKP/y7tK2rxQz3W2TygCn+PxFz
U4cA4ZV/nrYiWAwEPzr8HZCvLK1Ycmz1ft4ZUE6FJoxkdtZ/beNS32t93PlogJsAVonSEmi1VQyf
OlkcVlmgXfImlE9Mv/bHekLGJALbs+MfK//ndRRoPJDW4vYQL8tySVJXTIGsh/AkosA+u5PWB8Eh
l6e9IvRdOyaSHhQYOAvrGm1Sc/UWgKlu2mRLByUM9VPIFMXOJbi6fn+sBv0GjTIjKpMbCplinscw
xkqdx93fzHVZySX2g74+ypk6/ddndqLdosk29uR87y7vJ8OrAx7wvIAJMstbCZvbrymlkC8tTWT3
Kf97X56OH4vWi2DQF37zU5hWtExfj0Ze3XKLZC5vURsJa2n68/9mZbUWyarKosmy6mbo3fwhLGzn
UwyFxp62qfgxP3UufyyGmTziJeGAa2JxdfCLuZ2S6haH/avZDr/mrOxgdN3sjiV8f88vipeRNjQR
LpCZ1aLsIEV0ts3aGxOP+ngEj1amyGHM8t5A7T0XJLrlJsQWVYzV2QW/1WpWkbSQnDYAqXIJ3gja
fsU4/RJ2VZ9/kP0wKE9arurT9fEa7+yoAYQLUAHtF+BPqwu40PtEpwrX3ZoWeNKhl4GGnK0xg165
bn3N+CvJ0gGE12OrdxaMMzIzAbsQbei18lJhKtVs8KTc0hgJncQw/YtFhBC5RIrywVeq+MWW9Kbc
MXvnxAHB0jSF3q2QRFgl5vNYB8mQzphVEXpFJdKJXrJwVj8/Xt1dM2AMRXuJT7pWHne6vEycKKxv
BoJtnTs3xCRfw2gK9rhQ7hoCREoBH8pqyg3Lsw3xU673kcnZ7q3IHQOo8aR+fFJ2QRw6WmXvBWEx
06WJ3+KnG6RGB6+TINK8aWrxOkpWdzWU2b883rNVtIMRxvPFPcUpoFy/PtlJZ6l+NTXVbTTa5MUq
m7+6qqIcFNjZi52qc/nJD3wjPKa5Wuxx62/PAKA8EnQqG8yI8E4vF1g4atNKFGdvcTk0n8syzRtX
UoYJyj/LQp/ACJriya7n+3oFXlNAPoju1nm6YWayNWisVy8IRA4VxfzPZcboy6lMh+mmW317pPfZ
/vV4m+8tFW1ZQmTAbAwvr0K7WmojRkrU+qbQuK4v8jiBHEV5vbYgfEgj1e3yQp92zsP2tANoIcXh
+REll/VaGRxVkOXjoZvisX4rna5TfskhJkg/SA78Vi5TYlJ0LYvZqX97vNztARElW7COwn2pXK0O
CHgUc2z6rLgFrZ+9+FKW0cEon5yUEt+SWi2YIdrYZB+OWP9PB4TxwNqchqG4ddWYXCS1qj7BB7TX
qrvz6cR4LM+DBeEZ6m1LK+CM7TxO0+Imwxf2YqJK+F/G3PuRtDLPAAtl5U5gdHfzgDfI1OJI59cV
U1tPweWranGrgyGBG62LLmEU1MfHn2gVt/7YPIITLhY4anhol8tiMMXQ2wQ68cKcikMRmJ2r+kD2
tMLfKyPdXRDjKgJhzi2zvpdr2Vc0BmPYwcHo0Egd8puWjntRw90F0aphzhhE8cbbeVBDBfBEcfNj
4qEgqudjr/fD56GOmvPjvbvrEnwfMeZOKW5dqqpiw2oYiSluajjMg5uhAnvuyxHiBWUyrFfFL9Xn
qug/vhZVbQqZcNKD1V9+LTUoiFMRY7qNWmL9YUDC7RayFX3OHCvZcYx7X4v7Eb+wiMHIopemUHlA
uEqecAxV6U8wXZnHEECX+3gL730tpgEY4Sf6EgoISyuNGBYZ9aC8wZvafY3T2vzcB07jBZW8N31+
zxS4eA4URxUIp7Y01UutWdUppkJS7kPQJN1panPjOHV5eH28qnt797Mp8f9/upHIzeaKll9xc7S4
Ko5Uus34WBII7jwn9+yAAOFI8YJSDFl9IyVXZmVUguJmZtp4TkLDvNQ6bK+PV3Nv40BLADWipyKK
mcvVFBVA5qqKURzIy9J/ZaY41w8o7bX+y5DbwV40ftccRMA02nFya03fHMtDa+fWjONNXXnUAye8
osOZuZOapDsH+N7+ESP+mD4UvcXlypjcgMyj4U5n1+ZjoWWzW5dtdXx6/0RXlGdQlHXgal5aQQzd
wU7FoW2lwUDFpGu/Qd6r9h+o6CjBjrU7rz0QJAJsaqdw6dji0vrJ9+LYCHI1d7hbfUu+xhn0m4E6
uRPKtUkqNYdED5Idd9/cgzRkmb4WIDIx9biu5EQSExMQw+U3K5PkT2b8VpaHUp7b4wBR+unxZt61
RXuKd4RGFaXM5fJ6XS2lGh3qmz2HRE1S2tXluchrvloTxNqnWrKGnUt34yUkESSGhKe0CwReYWmy
TI1Q92ng3OQpmj6kVIYRR266Xx4vbOP2BAqinUM7kUIIdpZWJH/UU7tNsVIYwUGtW/2tKKb8GjvV
tHNt3DMlRtkZEABjwnTF0lQ0FHJu5zDXj2MgdIbD+lyKq72No+A56Po7VaQABSBSxHnmjVyakvNe
zdO5CW5VlhpXX5KdN7Wz0te6NeVng01RwOfVFz0d2r7rDdRKOSysyQhuQWyFx0mqvuXJtKeFuHE/
oeRBKAsUH3QrtbvletI89a2o6a2rasxviEV7kT/YLtIlX3rJf7I/wJ1Oc4gGFbkyROt0QpbGfPAe
uYaKxy0mvD+ZrR+mru3H/rHirz05M/RujJKAiKF/4I6WxnSlDYS2TH6LjVg95uHsuLOW7wEl34vz
ixISGSYQe9pTvMAEnKvHhDnmoXDAt95stfV7N827pjyEXZTp19Swm8Jr4S8ZXwD4Itlb8rq5+RCF
b1WotMYOjnzzLUWyy4WlAiQGNLMe1DZmoUdj22zvlDvVofMd+Qruz/huxzUy9BDHTDvRztYilzJV
WxExCibT1UtQyuhZ51Wb3qLWrH9vLMV/Zf43Szy7S6zsCHwmUnZMbi4vyIqY6xTlR0Rl+Y/lZ3Xa
1jbqUk9vNRPUbhZlysEe9b1Bwc2NAn0yM+igucDbgnRaeWrY4MSjb/S3YaIbQ6TSuZBy1IdiNvYo
id9fk6UHkbPDK0UWJtKi9YrslNMQNFV7C7tg/KArEzo+VdgEWJTjVydFANBWjM7VUBO9lGqev5K3
WX8OgWG5SItHTw5XcHCopcGgDdEV+MrNhC7DHABIq6y+5UhhfwdHqLq10yY7zrr9juTQgDPewwgV
ANTyO8qN4s+jEzS3rte78DSamuR1PXQGzwZ7Io0mNxOEtu+EJ0s7sx8hjBo27c2WlPZjVhjpedKa
5Duiuerx8Yu3XRItPPBVVANZGN3kpSnGAoZ0kPr8VsSQJbvmLBmfG1Uevzw2s/VNIlfwBLSQUdbe
YLPRsNcI9GbMtKZ+IIKBo74jw41myIEfm9qcb0oDrEQQMoMvJnFfrmia7Yo5yGK+VcFQuWHZB24S
a8mRZmXtodn1/bG5zcpAi4Hm5d2jcwJSbRULNXoFiMvRulsyo2uclq0CwyW0OzzuexDiO6YI8Bjp
ELc2hOAr96u6QLYnY+pvRRdMR4uVvnWZUr0Upf900UigoekfU4mHd5xkd7mJYZObkOHF6q3LYCSA
3q1kCsvMdgIT8QsvbhH6WgxC0UMzQS5uoBmzWTplpaQq2WAbnMPBtxBDTaI/ex3pMSMv1des4kbd
OV3ii2ysUoijqSxomda5jTZqjjQ5o3qTe80/1WFdn+bWjs5OlQ5vytz2L1auZ2+1mfr/wOuxV7DY
nDgKPCDjBDs5HT153e7VizJm6MKZblJtykcI/UdIBpunEziskH/AKwsOCp9Z5fQgMu00UTgFTT7m
x6k3/zOaSj0OprJXk1uvh/CIRFHQ4ENJLkC2S1fxGexPk7GRPSZzpI8D59wrNX2vhbd2lXcrVBah
FRLMQusHZySszZzInj1ftksBb/1S68MvKvAGtw2NP0Axnx+f6/U1IgwSnVOsJWjmPV0dNiQZ4smC
et9LM3N0Ays0j9MYWq6upd+aPPz1sbU7myiGLlTyNxS8NpSDdWWUppVUo4fye3HUa8k/tFFb7VyN
4lP87PmEO9D70IinQMtlvO6PSyKiBn43eEGSF/8YhaIfi3HuL2Plp1e/arTf0zjOz22xG7Lfs4yA
FpUk0eLA+5dO0mp+lRlWPHi6ElfHsZmbo1o1zZFfZzrbmVV8akb4bPyqdr4+3tn1pSnWTFwkkPyQ
XVCLXFqu07GctWHovaTN5RNQfOmAcIPs5v787P2sEnhwECijUflkoauXZ4yAoahd3npdOZtfoDpg
8rtSwi+lNe5N+L3/rOWnpOREAVxQ8IsEcnVBO20qh1GvdB5qNrGMHuqchV4sNWb/lccxjY6hPmTx
F3uog+A69Vo4u82Yxfab0juhcnBkUEIeQVUgnaZUHoOjoaNRtHPTbvdeo8osEGo8WtsRn0HXh0Ed
x85jjgrcB9KB5cc+touz06V7UKF7tsgLgUngxPRxVxti9EUUNyjielFmFoeOUtrrkA0hZ6kcvz52
qe1hxZGBpCMnz9u/odBMglDJmTjHpZKy+dWxW/XrlMZP6rTRLgK+irwI7CxiAGUNWpD9rGjswGy8
vnP8Q5Sa6SEw9XbnE72f+ZUjkZGQR/Pak7CvzVTODP14inxMCXHlWR3k8iojavrfGMCj2bZxe0pK
c3oJkQU505SWT0khp2fHmIedK/DOB2TW7Z0uiP4YI/7Lg5r5xjzGttx4SSznb4Zfxh9qtR2pZ2Xj
DovAHVNCTYXAhmXDdrYqJqU89yOctY5XxW3qqTF4msqQussc6E+yg/EV6WxSuKcKSDWE0G25KnXO
2qb3M9uT01Jxg7qJz0FQ+juP1TqkEVZ447nmRJeam25lxdJBBxHLe6HVBWfEmm1wSXFxhVnbPzdN
n3zViXo8J8uiczmZyeXxgdje7tRVmW4TCSHJ+rq5OWd5j/6db3kVoMAPU2e+VoTdNxKc+UzIUJ3n
XlE+agw7HB8b3j7SfDwx4yu4ppjQXfmM6reNYcyx7elW+ntYQZQOkW0Cw2U6uU0g7wUh24PPiYdj
nqtMYADW7ycsP3VCCmp5UpTA4xl0g9fw6pweL+p9TGh5JCkR4DWCHo+6wbo0GFa+TBQsq141KtMf
jKI04UHVUKsDfRgavUfcKndHC1QzF7kzhv82plYoUCFXdvExt1utvmVZXUSgJnmJaKG3qvIxyWor
uoFY938bIroJ7mSPnXRt6sL/MKcF3NAuUxNGAI1ctMedsfUP4MMENfCx82aR3C7dk9LkRDpkKB6t
H8ZNJr+VNZS7xnT4qFB6Gc651BggDSqJ2pNtTqWyM2y69ROSdboY+CjKOSS7y19g8OcW3utA9VIF
vWoXLdbW/hrk9vSbPVrWfAjZkG7nktk4C7aEQBQjYaaAdYpL6KcegESEwHhrG3v1nI6XxAmjcwMa
4vrYWe5ZIc0V4Epy3Q1z46T7hUErKPH0Ugr9m+5XXXmAM2FKdx6KO4YYDWbIhgPActZQXCbBWiWZ
h8RL7ZIxOjlvT1VQh1+eXo5gAAINhbeIcf/lptVFzrijFqZeHIyDq8VaeyDo3hvf3tz/FP+YSqJ2
DM4DAIpY60+fpqwjQx8HP/KKAWomMy7VD4UKT4ampk9qGhKMCFNUyATQiwmlVXerSRPkyM049oAV
zUepGv0DajTWkwXGdysC4AHwggrjms+tyeuwoF0TeRiryFGUtKgOyRgWezfgJg1jObzSAspLuYPv
tNy53O7T3MnyyOuH2v6lTWb9lMaVcRl1OfgwWFJ1oUeqPFkmEKujPw3GS7D+krksjVIKr8YY9Tcv
ROz1T+Y5pj9Tuw9fQ6uPf600c/gUm7BuPu2J72UkPprAfqyrqbLRT7qS6LGXqVJ29qtIBt7Ltfm8
FeYAmQQECggYSVsuzZltqrN6lHhWHGknPYD00lf0PZTtHX/Hz4knAXrT0F0/k2EYJt2UWYlXqcMQ
X9AK0+ezljRhcMicbBfHds8cZT6K7Cjb8H6tjpcFL4itSUPpVXXge8PIs283SngGdZTvXLKbl4V6
L5csrzFYWLL01SVbTH3ZtFVZeb6jDeXRAZGRfmQywswOgJhVNGsjp1QJueauvwRaCRPg4w+4XSsK
IyDYKF6JSG/d6e1L1ehsBmI8rTfmIzv9j1yW1SHs570zvj16WGJD31koaWGsrsYgqHOIDNvKg2XF
/1BKko4qu2X9UrW2dkxGw7ka1hztkKTfWR6kGrzbzFhCC7GulYU9kGYjagsyuHm8MPnYHKoRUGBf
JfnOgbtnSvBBULY1aJ3pq1PuJ7LvKL5ZeJWCijjFFnWOD4M6NM1JaWVf2olZ72wnrVfCZSakOHdr
JwUqgIydQ7zBczOcFb+dXkHaTJ8sxh8/mXOqfEL8qf/7sbds4nRSU24zIVFAsE7etTzuaOj2Se43
sWeRFrxB26ad5JyrekxyiAXyMuxQsU7mMv0FYSi5P7VZZu1sszh8i+CS0VVePuJLupmCyGz5K0zM
vmtDb0s3yNMiVMwt2+Xx2Gsx3rHCk8dV7Qjhe6p2SyvVpNJ9iWr/NldB+Ikxu28MtMY7GeM9I6IF
JYriPLLyykiizq1RGal/y6MsPedT2h60BJbWx99s65caIxFgRQX0gORmtWEJV0qo6nngTQrkFjP0
lV6RMd4ZGtIeydHWFJcm9SOR95M0rjHwDuMxuaENhZcxGzYeTASMYHQ2JCOCmGeAj/vxyrbeSBqD
66MrBWU7wJjlR5LSqp/M2k69MknVY5ZqmpfifCctGMcPEQpyZ8UKrWPZBMNpCIYnObo5CGSsPBGM
gXMhU1JZms9S8e5K3ewhnJVKx0LXwI/olD16FwWKaY9Vb+stmKNqw6Akuwu2Z2kuZdA9aq1i9rJ0
0q9h6dhHNEii0+M93X5CZoHoB4EZpThEELu00hIzDOkUzl7gmzROas1qXKfNaAj5kH3tlQHvWrOo
ZbGDFL82Vf52RPpbsiZPkavmYpg9cj8VXtog1vTt8cK228cbh9AZSsgAZGjZLxfmRPkAo/7YUw/X
qoCCeBwzKKQDDX9sZ7sk8ZbqDmEzzw2EUSs7OWA9MrXe0/xedlFTLK4pRAXntpP35KXuLYkUjcz0
vdC/puRxGsSeZoAkniV12VV28u4cSLDfPl6Q2JjlhSt+PgmgLuRMNu9aOUqjxhiL4lkyqHooxLQc
ta4QiW5IzoexPxOsy0+OIXO2BDqaWBmIB8nUulVo5aEy+napeAmQjWOMavYhqCPr0DnJkyLn76Zo
7gomaQEUXY8h11k2y3MWKZ420tCd+jQ7ozSY7Jyr7bcS9yGh6/uawJov3cJQywlSYE32ekqmpzpQ
IPcqpz1dtbtWwCJCjC2CuXWBJ4wUOHsCW/asxO/OU2XMrtbWe6RM70nf0iXYKkG2IwAbNCBXi5nm
GTKYfpS92aqD8Yx/69F/Y5qp+Us+qq12sSjF6J9aaeqrQ10bkOX0Etw/J66ecPiYyl0VXsu87Oxr
kBgANEPDDyXJlbOqMRjgzFL7mzLlSXaS4V/nL/Q5oiVxExKZGk3p7MlX3ds2MT+toMkFsfKaXSce
1bomNJyovcfjN5WB+xcB1N87SdurgVEiKnAgsng0qOAufSAgSE3bqZs8y5fys5w7on+U2ActqPYq
VndNicAFNDTT2uvsj8/iR6hycrHqBaDycmAKDfopV6vq5tPj++HO5lGLxtdEPwdg7+pi1Us1srIm
njy5QVpvmirVtXp7D5F6Z0HABqgpItzKIN/6/ETpFED6Mo1eW9TVdaphLonKLDwUU7un5LA1BV0A
xHW0GYmcNhzbhi45XRH7lcfVoL6lqaz8ETuj9sLQjbQDyLlninIz8QtUOncCpikaHWvUaq8hbL8i
y1Ic2t6Anrq0d5Ch23QB3hfGILFF34cQYul7aGCEatzVlaeqYKzcJMgk05XqXqpc4IhFdu5HJSzO
YI9j5+kXUUh/Ml5JRxGQ+ZocsmgL2+g48l5VTMoNoGJ7aiTFOmcRfaHHvrh9qxAbBXgkKhHM7K2H
AwNU2fSwNGuvzqXs2lipc22VPD9kXdYf+k42d9L3re/TcOK9J/qjKkv7dLmrVHqNoSv0zAsHJ7sB
AtdPgdR/ebyorZNghG9Gk5GeKa/w0siQZJle5XPm5ZMcfneCwTpOjKzcqCcMp+dNkZCIHj48lBuk
LUDoSCa3yjwaV90hTCvDTWs/OOZFGP4vTAH2ZuyRLJaK32pViSCUG/wh8zrT+Feba/XKeFlwDMpW
30mAtk5BMAbam542TfQNC5czqUWKMHHlDbRE/8osPS88tDy66SwrTRx6JLyKcXy8kfds4vDkjgJ6
AdR3+c1AwOlljLiCF8xh9wXKteYYZ1p0DuIy+gNZZmfH3h0fEZkBbk9/ADaaVZk2MApZnqW89EZH
TyU3U0trdvVKrhIyL7n87+nVQdZO2Yh/aY6vY9x+HGib0xzwylSC7lpXU7eylW/+KN3GeSzPj63d
WRswfXF7sbAtIM6MBr3UYDejV4Vm1rnscqU+oRtQB1fwmO2e8OidMw2WkJYc2TKVhnVz1e6a2SnT
CJCJnY5f5IAUdijr/NfHi7rjIHTGYTl5F7LcpCPDpMPX0vodHc/COStmFBIElcalBcx8SxAiffqV
BpUj2KsAZSJYv+7m6HlEdagLeg+Uge0GmjF5Rhk0O+/Znb0TXLngqJjgAMe4cntryAtNZVrTG+Me
QFzmNLeYZtX18d5t3zJmDvjpXFAijlqDcWIaBWokJb0nAWf9Js9Tf9TnxLy0vlUcUXVvPkiTpjx7
1eMTYraZbeQKgVxqeaJzOYrNCJ5Hb6gV7ddI1cJPdWV9f7yyzf5hhBlwoc5GHMr3WhoJJjtq81Dq
vWAa7OsUx9khT8I9ltx7VsiDiXepJIA3WTVBMlWbHInY3LOTIj22md67ujPvldA2x1YcIgjT6OdD
KEnLbbkWaHWsroBejK79ZH1EQBQ9AKuKPw55Fjz/baiHADWmHCpe/5WpOJS6KkvqwZMGqVE92cna
8RgicPTsfAPXD/kO5V2+P8WYdVmw1aWBL58PHsdM/9WS+srVkNv9+rQXvM/wEC2RK1CKWe4cow1o
3de4mjEGU0vBuuturWka0U5mv/EDIbZJ2xVAM60wONCXdrrO71uektGL8O0jyeP4moVl/ez1jRVu
uXc4M21Xe7Uahpqdnpa+7ClTGh3moQndonfSU9nuchxuXE6Y4pAStAPu5wAtFxQHWjdNSip7Jjxi
mZvZfk+Qywci4A0pwpwef6dN/dFgqIZ2FH8S3lL3XJobZ2SwjYiVAXeMz3LTSX/0Q6d/abMoPIcE
JeA7lfGoaf6/NZy4t8fW7yyW+II6uJDuI5kUX/fnJvAo5SPYFNmLQkV/MQvLQUEsjw6RFlU7j8fm
wmWhBt1LwVIBqGs9gh+bRtxZjAl4MpXBw5R3HwdbP0lqMpwsK3uds2KPK3nrmmLqkAMtBnrBqK1S
5UgrMm0CDeHVdTdWrikpfzOv5zyLMhY6og7YNE2QHzLxuPbNSYtjjoHsSVoJ5LC3ONkFfQultJqd
R2v7ueCoEhM7ALZEC3OVgMVQJiTIOyuenOf+v0M7Dqe8tIqDVnbyTr/5jimSZEFNzu4JjMDSM5y8
n6XMrn3PH4uociN5NE4yk+uuHzjTs3wsbKHIyGnECHQMNbulMVQduf6d2Ccxl6L/zFzLPE2tntTj
o/vLe8+ZBr4EVoy66tJKnTLZmPmJ5SXRkJ+6UhUs1HWxkyls/Zx5AQAVAseHl69lzG3gp6EvJ6Yn
VVFxTqIgaV1zSOwToyXRze+G8UDB4OkyLmonNOgZiiDc5L9Xvp4HQZvw7FieVmqDi/cUF0kvp521
bQJO3hG6QMIANVU2dLmDva4AnPZVzdMqTT2ZWhX+Eof0TgJNsl7tQCuefZNFpR20tgBEkiyseW1C
0YckKmhetAoFc4YoC9hJ/PS3Jy9B3kcBWQY+zxvDJNdyVb6fDxJym1hJAv+PdtJz18nq4XXs5mFn
A5dXEueJqw+EEjmWoJ3dgOdoN/oQKyndubTHDDOg6TR3VAZpbzx0eXx/GCKEfhc4FMM5qy815D7Z
wTz059pR8nMw9mAB+ip6Rblor5l63xRZCK0KAdtfHV4tiEN6GVN/HlrtNGpa87FQ2v5zN+8hqe9t
Hi8kUG+Bp6Y1svxOQcOwR9LYrKmlij84cetmk7bHdiLe9/9fl/6xc6QGDGQSC/Isr5YToumD/hJW
mlYPXoJRN85SpDUHQGHmIQV28ItZSONLK3c72dwyEng3TD7MQ4V7AA9cu2GFiFCsIkZyDhRNugCt
DgkM21K+yOZYH+O4kq9gBpUzSrTO0Uz1PTWjO99RBMCig8aDtukuVCh8xvOM/TaXclcekuTQRPnk
ZXkZ74QdK+T+/6yVriutT9G0XhOqlpJea1FaDucph6rE91XnIuV1f9H0oDmaEMe7nTJPL0JsXKhW
WqdIQUphslvLNZSxuHYZHCr5nFhfHl8Fd1yM4VEKjKLPLfLCpYuFSc2cRB+zB22unObALty+z/3j
YysrvPmP5XOh8aa9s1ytP7USJmZi591w1mvQQDmwjzedoXH0uhv/mAxa4gZpY15Go2kPUoPUWOCo
8Sm26vbz499keaH/zy/C8Bkz+JSYQEMs1zsmUtsEWT6cLT803dSxpZeKkSkwen577kvpuUHyH/ZM
mN3JFaC5NdcYvQDCwWSgYH02oxikUkAjrlOKkpZcvsfPsHVnMWNG8EcJ3gaEsTrHzTwrMOZrLM0Y
5o9amjhfsyJNTjEsX91OEnTfFo1Ghl6ojK+bqLBTTnE42sM51ityrQbqBxcUBnJgVtt/ffzJVmPH
Yg9ZmBAVhgOVSvy6VzLQBFaClJEhs5n98iXt66B7m5jLHc5haLXab1Nim5/k2Xci1xiAGhu5YlSH
QHLm8qCFAbxprpoUxCk7u7A9PIDJCAxgord5rdfIDR1ESKlN1nD2jTT5xU5RrQsd5zkSjB/LBwEG
vgBMIk341XdN9UyqWwcrc551nmbmqlvKTrtzRO+uhSKAeAWA9a6JCRMr6E1A9eN5npz/4HtOD44+
xjvRwDuSd/nW8GbCdSAGFMXA1Or41bwppaRU09kZ4q6EutIPq4MOAVrrjlrjSAf47xi8K5rBLk+6
7CfZJS21oL74kIs1L8o0qdmxk8NE/0QsWk2HBL3p+taYlODdSembvdrSHUeH40dMGrxP6a3DzH6e
1bAuofjJRvu3aYaAXQ+H78A29yQ27uw/QQt8bUw5EgKu+xUaIzipbvsjoUshuWXWJIfMH/esbK8/
IS1FyRuGGoam1sjJQalGs0nq6TyIc1LPQPzk7EULILM1Wm0Hfy/Ck9XHJvwDnklAK6Cuq8JCgOpE
OTFGdM6kNDtYna3mbmNr88kwpvglQensnDR99P3xdfGeVy/NkleRj8AhQeuCMePlFd/HTtJ2dPHP
VVv4//lMGTcXXY/72C2cSnG+8/gM32DOSa2XIhq6wIWnOFHOTqNEzikyA/0fyVEn/dClUy5ELFLN
f4try46RptKb9qQ0M2NtipAU/tfu1PmVBlP6rZ2rpPX0Ig4gjjZyRC8qObNf1AzpdbesJa24RL5q
fptjX2rccRhC9WNWlnNDe39mSkDoEZVXtZtM5Bv9cjC9biynQDlpY5L9K8Oj5l/8TCtLTocRTfXO
ydy6nw0ijFLFe0OVgGq5abE69yazkRqTO3N+DeesOpAMPwevFlcZiQDTQujekPSa615+qCfxaKmT
dVYyOXkrmB/yCrncm47YBrQEzQxeqXT9gBTpYq0/1XjaqlZSq7WscyGV2Sc9G6XzIAXTW4h6+7Gu
+/C7zyTPUWdQZqdqd8cyw+2UIcm2RV61qowUsF0Udm/aZ13pr+aoR+5Uan+hNHaDuett9M3S9f0n
K5JoujPhIoDkQp6H2v5aJELJbXXMzdo4D2mtHudhnM5Rpcg7j936JsSKmHwUI3TU75jcX+5qwNUV
0Oc0zgq8qK4URPZfbZc5NKSN8Kks+H1BaHmYOtbEH+Yq75nKuoh76i9nOUFbA6bC/vcptuc/Hl8U
67uQBVHsocROCAMFzTpe+n+cndeu20bbto+IAHvZJSVRq7iXONkhbMchOSSHw16O/r/o79+wKGEJ
6wUCA0EQj2Y45Sl3SQfcXzcOwkl0reNGw7q2n5N6Kqaw6ebgu+8o/Z6u94013DyAUBOhVkJRa3c1
TSW0z8UtXQIGVAuHvBWniWvmCMDlHnTq1lBQ1mCRUtgFDbarj4yubA1vYajRs4ZQrOYYCR2h6Eys
9xCltxZy23poI25M/X1MjWEw6J21d0/ZPJeRnxbmP6nqcFRw5+T9tNZe9OoPRw+cG2TzhqUqs/2e
P873KktHGRsWorCnNEobFOVdo1hidF27g0W2+D+MR+BFU5qwmiLkbjwTLkOZAB07NSL3nhlFnpZq
VbHrDcuxMjT5+eX53fh0pOPos2wKIxt49XJ+tnAJ2bfxyFvlX3VTolFtyOXv1seT7uWhrvJSDsEm
97FJ4oIKxhb9ciwDbc6xb8rk5M1j+w1rpaSWiP8OVf9t8FXpf+xtv3XQvkpq85wZHapQCg7t9OAY
6fJU82SMCM6VmX4wpbDbrW7a1nd+5P5tog5GhsoeojEWUAXe3ec2hSPV2Jp3yp21PNjD0h+qqfv1
8krcGoT2lMFh2TQ+nd0DiLgeLTKUN0+2wEAAaqQWLm5/r9ay/S1/xibbVLZaCw2XrWC6H2VJVSmq
0QpO5TJ1D1PZYZyYDfpxdobx/VIn6YO9evrRG8z0kzca3fG1k+RNpDb12yJpw7dffu1CKDWWg0hj
MZGDFqllnFxV/Hh5kBt7it25vbw0P7h/9u+vWku/roM5jXMsqYl1ICGlYUm3Mz+0wxp8N5JWt+Nx
6gPjY2KveiJIh51+OUAER4A6rX2NesQkgv55bszhlzdY0+ucyrYnBmeFDUMNDhMqyP7OwnM8EYOd
ZnE3T25sicqJh7ZSr9Iv/P+jsBJQ2DirlCUv17tJ7NrK1zKLsz5vIr0rM0rhWf3qr8pcoM8QcUDW
pDx8OQoN/MVb6jqLLb+2QncWMpqoG965Ba8PCIhiwvlNNQphsz24uALgrtCEyeKKgjh/NH40W728
04W5GoVaCcwcF6oh3+VKx2mcgyS165ZRjCA/duB/I4EJ0Gvnwt8MnhSXZzBiWxvrcsV8K8mUEFoW
a6WbIAEXaP80/VJ/f/kg7IxE+fy/h6FVRqWdrEvfPRyrZrnz0OFooI+V+98azM76xfQy5YQEHOn7
JgnK9lEbtVV/Fsr2f0EA79yJSAT/6bDs8yk/9DNIyh9jjSviKQ2M4pMSNjS3sfLGN2k6r/2jlclJ
hKuzOlk8gsHOo0WJtAt1SyJpp+vp8KHzB1jQL0/u6pFibsiibZxd6N1XCsxbZdJNSJmYW4NSoG3X
T9CZ1ketLu7RJW8NRct9cybGtBqY3eXX0guBtxt0mNgpXYwSKryNctoooQjyezyEfcrKF6MSvAEI
KK3zBu+eGik8d5q6ABJ9U537zbbGGZ0fXMcfF+m+H3CFePUq/q69bur7+ETtEyINcUXl252IHeE2
4YpJNuqHCU5AtG1PLw9142QRcG7AH2JPotDdKooAsVFRNCJWhVnGgd5OB6ewXmfM8HvLb1EnfQSc
IDcFpctv1do2GbHZi1iDRhshEC8PntEldzbfzbmQ71DGgNNG7e1yFGvul1ETlKdysr/jNBlTJFwE
VV9esX02x2bYWhNEYmSslMV2sZGDtmCT54aIR49rqLGl/dSWlQG1x9a6PjSdbvy1GE75YKOD//fL
Y9+aIeNSeaJWg9Li7uqoqyktvJaxyX6aQzCZy0FDDvpVyLP/+1pkQCQkZHYMtq3AH5F03Ux1o2se
lisoWB/qDG7gumI/9T/MZZOoBG1Dk2GfzpWlla5jpYu4qBw98lYPzsKqB699BYliaSNBBKFYTJC1
u9OLduhHIyuL2Fy17BxUAxl4V355eSrbsl/Eb1B6aKbzD7h9Ggi7QabctpZxbcq4bwbEYFeqMb3l
VEsIKig/eao1/n15wOu7j6oMGs8Yx9E7oVt1+YW8akwghFA8crJ+fLcOi3VQmmj+dYvyzlV0NTWC
IAomgOhoNYLY2nbkH3thQmZo0luziI1Z6/QnexoM7GhT1OfPtkm/+HmWIzyTl6d3a1AaCMRHtGTQ
sN5NLx10GHkZl5LfpPNh0acp9vGFhN4MFTLs+Qo/Xx7waj2ZJWjEzawZPQNS1stZWnXpJQmE27ic
TRUck8wDeVRnnh/3tsR/9+XRbk2P+Jf9yNvFBbKbHoFsmnv6wmgonoWo+fdfVJf4P7iirTeJ5r7S
KoMDzfR+d4q5fIlt972C3oW9kqK2Flft3LzREsP4oAFD/65aknIjre55C9+aILQIsnCaBpvk1+Vy
9lSQixU8UCyXRTRwV7XROvR9Ks7V5CUf5mYqH15e0usPSGmI3IJIlAMBmvByxDQpS81AWylO5EpX
GFXfx8LP83fastSnl4e6nhxDBRBVEVihVL5vjHcpNK5ytmTs8aGgYOjqq+PltC2KMU3k2ViUem0Z
FlrExkyk20XpC9bHfnZUnnK76gF9DktK7ST4Alyuu5OV3FjCjaxg+9vzyby2//7HSS/81pxz+kjx
bJBQh5pK8vcjj93n1U7X/15ew6t3jAmB0YF/xKV57fYDKagpl7yqYxo7dtQWXN6Htgm0ezoCv9Wr
L27mbaANpg1Om924Xzlby0aT3afiNCjFp8nNuy5KVj+fz4TDqMItU1CEtZ833aP08y59y1WXflFe
7i+AX5rm3eAW1vBjdAX12aRMHWzHdahMYV06TvJOCQlPq8za+SuoHKeOIHGm6yOUvNV6XEB2u4j9
j61zHBrD+Kf2hyGTIQWAOVChZ0/1ayvp20Yh6cNAl5hucwm8/IaBXNel7Pwq1ma6ZmORGG+UyNcv
L3+9qwhoN8p2Qv7YKUCdTFMWVsXXCwTas44f1dWA1UpVFUcfGTXWNVOfZaPK+OWRt4tj/zm5qEEN
wZLbygiXIyugFF1abuhn7G7PcMTnY2IOTWTMyv2Irshybow0/+zDGX6Tjgbb+H8YH8IcASCWklfC
R8pOJw2RWrmZSlaIbFXin0wr5qhSWvlWdWYWOdjHvem1Mfia8+y/Ng2mQAGvhocD0jql6d3DMYAg
cVdZcESTwn9wrXF9NxSEGS9PckdJ3Z4LADgbDR9w0YZs333fLihpwOELFGOSp/oHfS17J8zzpbMe
aLSqJXQLUxt/ZoOlpaFee2v1QFbaGI/K7Fw9rI3Jh2GquZmKJDB//szsro6UhAgbdp43IzBfNnoe
TaUN87kL5OI+oLknxdNgFa17Z7tum/5y02yvLO86txt5/b6HygrhrQDKhkrwWIdLWXpRqQ2fkaVZ
jy+v3PXTsBW7t/uMC8dE8utye7bF1CKvCJQS0WLHCIN80Z5racu4UYkKrcEoX2fX8/tTUUYAyclZ
oAa6D88QGPDXGZmEeKnT8riK/HPQakEUmNk9vMX1lU2IywtL7Rk6tOXtEsUZytRA8lbHKaT84zjZ
+klX4z2s8vXVQhGJ2AgAmM/u27eTzFX565BZKu6D5G9e+jGyR+PIPapHCFuZkVlr75fGvhM93Phu
21ZHCgISHZXk3XcrulSpCXHYeLWXPLaFuURtM9aRvVbpcVwt9fXlfXJjLS/G211j2CVngIcnFRde
pz+s1oipNXlt9PIoN/Y9uuDERNARCKL3u3HwCYDEtGwyEE2QH7q29BY8HnXrgF6Dd+dmvrGEdHC5
lJBe3GRKtx/zx5tQZ7LurapWcV1boNbm6b/ZSr/mUv5a++THyxO7sXxc/jSvuAqh++3jZ5RBtaSQ
RFlS6W2UYgx6qOzgXuxwPQpEOWojGwzOZ3fv8nwcbGwfI4ohLgOv2wRzey1M3LF+LVyI9dqsSwCM
ApsiWtll26OoCt9TjDOanRE27mqc3bS0Di+v2fVmoCLyG9i7ibZdKRB2WeLi4rT2cW4uZholM8/m
cXRMYcfuWvn3yADX24HG71a9Yu/RrtojSvqhFUNnz0PsZXCUQr/1O3kmZijzt7jgFvV71Rnt6xi3
22W4NfdpgTFPZBb3fQxN90q3M3Tczg1XHvw216JytQxq38O9N/J6OTds16b/SSeaAuQuw6F/pvTG
0PQ46ccpypI8P6jK7x56CFl3ZLeu9iHBHBVvMjgbPaArtnnBZpczVfE4bZv50KdNc9owk3ce/d+Q
pYtXkr+edAaExG8Byb2mS2skQ4FdAibuk2z/Mlwu+NiQad5FWTGl9nGQdvttSWyzhxYTWOvyXIlS
WmerAL+a3vk113OmMUJ8Q9JD4+LKp9KumkmzhtSOgwH1/6T39Hjy8W14+Uz8Jn9dzhnQGZuTPWpz
7e+1N7wlq10d+FY8Vk6xHrveS9u3wl5zeaBHpflh7mZlHw6TmLUn8KCBTTivjOK5o+i2kvHNxmB8
0fNWunq8Ll4zwg3pF+2vftChy/sUbe1P0gWkcERcZgqeMlVDkCkb8PWqqbuZZKBO+/VQeGZj/hPk
q/e1BS1a5mE7lMqLstWolicK6IggV9iZfK18AUF4dCelQiXdzjsqpRrj3OggGZ8GXRjFcRyVO7yt
AgWyvqlHkSJobBfjYW0yU/1bV13/1So7uwvH1MnauBGdMYZ+o8EYV8oAExAFNAIf8dbqu0NK+U7C
TLKVf/a9JSk/rGnWu4T5yeIeE6NN+i8DyjzegUwqn950IA+CE4QarCJWx+vbo5SlCA6zN2krpZx5
mc6jbaKxk5SZ+cUK1lXn1Gy6/Q02kf+pGkj3t0pHCvZ7YiWl/lz6rSiPbTLI5N+Xv//1Ltu4bUTz
BBq/2cOXb9asjLkTtAHjLujUwe2NNMKtRp1fHmV7J/abDOkidjIUW1pLu6C9HZok46Zw42XK1C8U
yeWzaF2F7I8qn9fMMo6FbMTx5UGv7ieQP8RRm2K4TSC/1ywRQbZoqrbpYaJIeJ7c2ogrCKrRuMh7
qoc3V5HwmtAJRttVtTiz7RGGAIcIHZ7xWQJtQ/9Q1/+HCW1tOWAr4HOQFLn8VosqsyYvEjcOxnQT
2HDLYwVS/yS7Zfz48trdmtBGHYINuLnH7Mvfc9F3hpK+G3tYEb5t0JJ8TJxAvfZa9wlfqKfSwqK4
au2RtY3eloNWT1o8lqUJtUJLDkD9jNcuG8g9KNZwbDZ051VdLPNXWByT4cW9X3t/0dJMDnnjBKfZ
bu45Vl9tOYZiGyBlRGRGf2ILCf6IAPWx46EMap93akp+mEm1CBTyjByzBSQc7jwQ14PBKWNqNOop
+YFNvhzMV2uFsbcWxBK6SDy6mv8TbdY6ynpMI++MdbUfQEZQxtuq7RT8yHkvx2rdVHO73A1idr8C
kdxRSaqb4B4K+vYwQJd4jWCT7/WmlPIF4FMriKtqgm/rihrZ8sR/9YZgMly/YDo3kuGep5xrAfex
kQTxZPc6iIBNp0uM/XBQRdPeM/W+MSXuVeqkbG/gDvuTBDMp1ylsM6WsUSEo4wE56uLeM35zFIAO
NAxQf71qBGdWgSJQnSbxWNtJcUhrmf6kNrves0e43nN8mi2dovLDjtuHl+XsNijnCjdORG6HwoSj
Iu2+P896Yd/BSN8Yimgd+BX1F/bdXv8Uf4AJ8UM7iLtWTEfi7CUy8sTFqmNoX727XRYNIx0gQBDU
90NB00UKKu2CWHV9EOqjHUSpcRecd1W4I5yD9QyIfdOPATN3eYYazx9QeJBJDPXZUs9lUWhNJLra
198p20pB6dtYdB2UvXTfV9stxHH1TO1e4+V6WYEXw07mQtyQnXt5OmepNcsQc4DPO9etygc7wgI7
iAZxl6l/vSlJhynWbfRG0rq9+oR0pCg0svPYqDq9P2ZToVeYRNfWvef3xpyQJmMgcm8YovtMK2md
tPX0Oomdoeqi0qfaVKmKfqC7zIeXH8YbQ3G3kyfQTKXGvMcxd1zs9mDrWox7G7phjfn3pAPorMBk
vX6krfRIer81N2G3XG6XoixaLL+a9NwNWI0YgfKOiAx7p0lor04auZbgC3OiGc/HluNyqDEZGzkY
Znou7O7vwgfnO3eLdtz+rzslkhtbYqtpkTAyHOyR3ZuVaRLYd76k59Ruu6h11iGygyk9vvyRrjJv
fhnBCzhCgk7AkbtnWMw56dhkpGdV1ycNIF4YZO6/dT+StMjXqZ+QcdMsAlK/LR9cVDbG5eI5luyh
cgzZOUsGPwR3SxV+mIM7Ze/fe/gihCZ25m6in0FTkXRt9400M+scrW612NYsu5rCMZjz4t2iI8r8
fjXxAg4H0Y4uBflVNGGNCdJH0QaDDIsO8dwNQCPLuM5cbJD1HpOy70MpPQP4bOYnd4LHqzPCA0FE
Qti9oeHQtrlcEWNKUY5K0+qMoNhfSgoyKFn9LfENu1Pdu9pNLDx3KvUHmKPUdnbfOalH+F+Fkuc5
KLKDV3fuMeit+s5BvNpN2ygw6mknsXNpeV5Op12MVdYO3A9rMts5Qtqh7sN1RHw/RDBoLB9XfuQ9
FdHrNSQE4qUFEM/bhCDc5aCDq0raE7lPxoROUOQGEzVL5MDn9ZTbfXpPVOWKhkrDjFtNR3YOQA/l
o90uDmYjyKS7evCBqvVNXs3pY5sY1X/6gsDoEaJdPqDbOwZ4P9cy885BkNdTZGla1p2sBnLPnYzx
6rHkcSJl4+YjDES4YxdwVkmOtQJAk3jJk+/9ssam1B6dNP07nYvnvHX/shrvubLudZmvS0CMy51B
EA8TZ2ttX66731kyqNM0YB2UYYRGKq3QzxM/GjrdOFdDFjwZQZc/lbU5fzAGzfyW2JXz+eX76ypd
3n4E7S2waACtgGNe/oisHm0bv6kg9juV6yfqIn57xKzIcs5ViW5y6Gd1977IKrhQL498faIoNVEI
Qpd969/sFStWuISwkJYgLoxGVaGjvIWe7+qM/8s4XJYkzIhVoMuyn6FbIx/ZB3DbW+9HWqzDB93q
qjsh5K3ZEBNQMiSuoy+6uzPpj+ZGx96Ka+V5zzTicWgv8+Xw+jWjyMDRIUrl1tuNQqBa+mZKbrSC
fLKOkyyM6VAb83Sv83p9J5DpwZamOkkigfHj5aLNTkpzYSbIJ2vOIzBy6inwhuYgyuaeFvmtlduc
bVBeo2BDVHU5lB0U2pCXRUJ3ps2/uXAuY6eozdPrVw6yz2ZIiBAoZdfLUWTXJhjHZUlsjcVyzC2h
nwdNuHdeiev7m2X7Y5TdsinwPh0JURJPXi7fydWpH1Vmm6c+18w39Nm948uzunV6N91n4o6N2r63
Y8fwKZipBhFhG+7w4K7+96IZ5wi0Clz65VHU4GReHvHG19oUXzbuwu8yyu7SggOADoVRJXGaLV3s
6604ZHOwfnh5lBvbD7YJA7l0F6jj7fZEiQ2X6QiVxFrSpTH3X3Ceqkw/sjvuuaDfHIqGEMWaTUl7
L7w19RNhgzVsqZLzZZEzlWVPtMQ8srzzztxcOgdc84ZchOSz24K2VtDZQBs8xrG1DQdTw4HCHpzX
b3QkHrbwECIN9+vuNS9b111SIbU4KIfGjRI3TZ5ta2MIvfoTbaqWBIncrJtd6+WB4omfZCCz9AwE
o3qniWp6EpoKomXo5D8vD3XjVNEkgfxFMA+gYE8TsUq1sqB9dh6kqT/1yeI/SE3rPvql2//jeG17
r1a4HdOLABjXZWLg3/PbCui7Td7yTiJJWmRnDJJnFU6N5WcHs81syPKu1v4kmk38Uz05mfxiFb3X
hgghdO2/gze08khnW29EqJKuegcXxJreD4h+oAQGc8AJZVtPMpKe16fh6qvRBu00JN8Tbc76I4/t
TH0N6Tx16ISZilAvVtf/4TZesrGgDT17m0wmF4yhuqGP077UfgZIE/g8bK2sT0bXZ8FRFJ0Ooz+F
XAPvdbT1sJgmrYisfuYXTNbUDVE6peKbRDwci+JAz8vY10pg3C9/uRtbHqwxGBqIlhsRafvvfxQp
W6C59ozLyzmYsvojEqjiBE3nf3gVt9AckBBZIkHzbisOo1eD1FvQZa8z50h1pYqalSLH/zCXP0bZ
3e3Qp1yL1DU7J4b4bg/DfFDUMQ4vD3LjNqKQgZwR8AgqDPZ2FP5YMOQm24ziPlu9GKeNlK5op1bG
MavX16qHUIzcYLi0brnMqRPthsLSaLGrssRQDg+Ss3DIMUYljHhr3N1ZuutZ0QMn0tv+oHq2Tygl
KJcyd838LLI0P3rIvxyTOZhP1gqu+bULSNsW5OHWtvitcXG5gCXkb9cv0W1FLNaK5sZzjkHqOR96
287v3IDXm5uhaOJuOBbw+1ds/aTsrMYBZZvRPQx5oZvQGIJ7iPpba7dxbOHtUzSh+305oaYXo7Ry
OKeJzOkYimCIzCX/C6Gke7z565G2WgZSsZukFq323aMLM7VASlCvz403GSICDYKCZyaNaTzoVaDf
y6j3w/F9tvcdug1dfQLA3XmiyV1ItwySuPIXlEd8szSLc56WKf6Y+pCtd8pB+1BpGw7+HykubROY
YLs73VFmo3st1TQUIUA3Vbl6MkarPHR1PsStD92000v9Thyzf7l+D8ph/r2ugNV2Z0yjVodSKrpa
3WJknzRv7I6L09oPCgLDG6Lce/ox2yT+fLgY7zeRZCsS2Ux1dxMmiCusEME1moM5GlKq+yVN42vZ
te8nv0TRwlCnSkwPdlXcSbJufExyn61IuQH/ruQ+kgaoQlqv6TkzrTLAtSGtPi4AtrvjtLrq3lV8
Y1k33BPRPNY7BKO7GKcZ7KQ1eis9GymeepMviejzDnOotJhP0xgs850LbH/Ut3UF+MS+ARdyrRru
elmmtZIB08afw8BvMfosq3uWurdH+S1FSSmRTOLyqPt+IytE0NOzvWAPiJNZe8Db8bVsD+byG9bK
dGAMUIS5HMWwyOscmeVnF99n+Hu2bJ+wIUufM9ep3BBXE+f1q4fqFvEoNOQN+7H7XPqCTWpjd4zY
99U7vEwHtDCNeyJqN7bg1vKg+g+jmxL9bvXKPJj9BY36s1YW9VHPUuftoplmbA7FvaLvjbuEBiWp
JHcl3Y09QVFrgdwWhc571qjmY5YB1lBckEcra5MyXDBGjgence4wBq4PN18OpQXaolsgvD/czrIG
Zq2v4rz4ej3GeT+a45OdOkZ+mlAO7x4ndyh/9kmOj1hhtIN3mHuYta989TDTBn+11WxA8lAN3W2f
Kddco8+q4tw7ef1pyvzl0zD06uPLz/j/9V8vrzKKNQFQEc6BvtW9L7fpYM6W3VgkmsUsZft2dcox
OQVarsbPCgvcXxolBe2pb2rxMCetGZwbR8n1QazQOclE+tQ6aj1g/Oeps73mQzUsZtmGPOdw7nPX
bd1jhpt8EG/DqOMi8qkkKBmDn2ONjG5kSjU1IcQJv4nNrm3tSB9XlO7rIm3kNz3pTfuQItbjfkqc
iTsBCHzjHfoV0OdDaplj+2ysGfK/ybBm2UeUj9ziRypxVg/TwTa0KhwrzeyeTGv1MnSQEuACaBL4
Syw6X+s/wXYwrIPT6ArZkKTp9X8SM12WY2tOS3fMqtwrQeqgqhMVcCI+jIGRw740tQFhSjA/JC0i
qW0voxg/DyYsSZUaS5iV7ZSfZe01/i+RKms8zJnRGs/IBKxO1Cl3lIepsrJuMxJf9Lgo60r/kPk4
XhxkMOvTUyb1oIwL9p93GGWN1EegOZX1uXCDOgjdTNh2RJU8zcKpx/JmCDuBIcDbTYpIf3aAtiNU
EZg4l6HwIn8gdl4N74pR+WY4zXrtRL1s1a/Zowj+aKzaUn1ofR99DxosOHtoCtuNQyBmWGmVCxvg
MBfz6h17X+TsRzvp5JtGq7zhpGmuZp6JMafq05JSU39I2sQtH9q1cKbDtAmHfJphjpvPgLRKbKC6
ojD+RgDNm+A2A3xZ3jIKCl068O72p0Y/xv2OsHPCtTymUh6RV8lliD1uXR4X1LOzLAxmYqsUZLEx
TG99h/bHUaFygQVjGaRY1bRcRBldeccV741+sXTE+tweoY9uWSCylmAn+8PUGZ33RiyAhyGxpMo8
kIoW0/vSqdPgF6TKNPjQNMpQHwJrHMtQ90arcMO10rrqXLia7f3sMrdvjrNv9e2/rebU1hImVTYL
I1KWodWfeq8P+AC+6qf5se4Hq3ssRb8Yzy1UhzoutSBPj4kaRJI9FLzq5lc4mKb57zRbwnvr4u1u
YYBlmMOX2aR2d2o1gXJJVs7G9G0BPNY/lPT1cs6aPsziuElhqAf0zecsWpFREWbYpxmHKRwzUdNo
MNt6/o8Sw2QeGt6Q7lOtJb51oo4qsw/aVjU8VR0guGNG51VEaTBZhMDTYohTPffj11YZbX3sgyFz
I/bM2Ia4mQpM/1bFVxm7uitORTNY8h9QuLgIK3v2tAdTK/sPqysRBw/tcvWTKTT9bgzerXUn/Y9y
QBjtvd5MJvzLQE56vobt6rsUhqAdENDko3Te6iOtsXPtZpP5tXLKaTmY6MMHIcJ929/UIxVxMHKR
9Y8zJgz5Sdm9o4e9t3R+PFq5FxwpniTyk+IpNsOus/J/VD30FlZhQ9dbJ4QYsx9kVVglrkZXJOfV
WAd1HBUO3d80p8/E0ddL2wH50w52H1XZOFVHYzA7D275VKhTBu5EvLPNRrOykFZM2hwQeHVFaJV+
P/2YsD2aH8wKebXI9mRLjiRHszUOeZ7XxnFKoNgh+IKB/ddxCIzyu7/o+RyNaxYgVkcn1/tlVC0O
ReFc+VMey7w3otHqHhxzArPhN4t/tJyueW8JUB6R7N0mPdSuOwYHUWRpF6HL2TUfBLbWT9RIpuJo
osQy4hPpivw5Wdo1D1fNKwSgmWDoP/grHNhwquSowfpJ0n+2IleWh247tWtESSzp/hOaSD4PRpvP
j6scknIAxuGPsjx4eZXZEYWf0W/DlG5ij+7LMhP/hMOY91URcpcJ/Y2Rl/byYNglHiPuYub6lzZR
MxsgqcpxPbiy0FCqDSAAjzI07EJ337Oy5vpQB3CEP6Ea4Ew/5mZw+4McfWCnYd9lzRCiSSbduA0q
14rk0E8SLo67Wl4J+wGh0INV5514FmsyK7jZqt2ub1O6moiALhbv87LNs9BrZPkDfawxLeAFt317
yL0epdzVUfy2bqwUEnvd3LjGU5No2fCw2qXLKqqulbpg2ya9H3po6/mP+mrWxmNQVPXnAODL+JgZ
SyfDPFizx6qZde0sWFXnpOahccNJMMyhkJbxrQvsYohmbGxo1NnZkB9WlO7dNwWPrvY2T9kRc9jo
cOLe+HbrmI9N049pLD3hez9EkYj1LRbDY8eL1Zhtd57F4isEqUdgMx8SN0jad/BRzI9BXZBYy9Xu
//JH2/iZIFmbhpKXKYkwuJmeu3SovhFDZO/VONhV2Cr6E2ct191vUK7Gr42U8xxRwVztZxxdPOeR
zsqYh/k8j/+JZnV+JdM8irMthqY4SxytuZZU1ukkT4GDsMrbwrPn5WtrjDA4AB6l/smv1pRTZGWr
67FMbjJ8LJ3Fyp/83sixZ254jyucQtTsvgGNNRb/ljC2bQs5TautvhpgyyuAzu3i1ViZSdccQ07c
WsUK4Fv1MdMzvw+LPlnteEBjy1zfN9u/fC1rUaBOoZXKHjL2LUiOUyDbYYx0hEV+SjdxMAsbgRiH
ohO99kZrrP690VHBfNS8vEm3cMgpQtGk5kBkIaV+sNbB+aHNfY7gj8iF89PGTq2IsLjI1EctcVQZ
Oi5YsjdDkuWdeXAw2/jPmITxmfOkJV/l2Fb5cTHMXPxXEJzOkQQK+9peFBHnFmMDQPTpBoDkuIwE
G1SBndyw87PedMMTOitrhD6W+TZPpHenenSdgTEUNxEC0Ztq275e2aEC1deml59nOf9LHNgcalqF
8Z3Ylt+7i2zBP28OERsblxLI5Xx0pxdai938GWlH+V7zNN4kV67fXx7lOkcGXEZKvmXlmzTMLh3i
2WxsOupwwJWTv9fL1PuqOcpAaLNzije53dh3YCO3BqSRDtgR/zpi9135yG7dYrampaB85Ihns0yN
x4Z48BEXtv4kvaV5eHmCN74VqTKSzpuSF3Inu22RLnBTUq0vz8T97cmchuzBzI3pzjLeHAUgzCaM
AAhrD7kR+mxYFVa7Z+WPJA6iIrLQp7b49vJkrpNXI6AbvgECKWVDBb3cE0TJOkHfIs8mkd9BOZob
0UkCNFda7uHloW7M6GKo3boZVm4sFADlueKCeDNnpfxH96d7lf/rFJkMHGFmoH+cW+qklxPCdVeo
eRmrcw7Z5qFyBhoixup8XHzZfM3dXj+IubA/vHZq9F43wj4HayND7fa8GvR29ISU59aYRXbozCHZ
0hr9HlftxteizEZVlnoiINh9qaEZc92sajs7O6nhzwcHx4iPSp99/bCsunYnFb41GIRaBK7RwwOi
t/teJrRr6D9JdvaRIdF4Oqz0c03euEQK+NU99PXVaBssFbiyS5kGxYA9clSuitTOUPV59njuU80v
f/DyWMhkVuunl7/W1YXB7qB2B68QXZUNHX25RQqF5DR1p/48JESCtqYXMJ2mr0j0IxVsvZqjgW4h
HGGotC71E5xyd1UoV+XtPAUmw+G+HmXz2m2SKsjPO4Nxp+B1tYg8V2wLymvUCtGP3NUu9KUTuCk4
QAyKxTuSgbufg6nMH+ul7H+9vIg3hiIFAqVnUbZH1XS35QMYR96wMlQfsCOKwc/DoSzyuBbqnmz1
jaG2miEQcxRqaMvvZqXN9ThkTW+cDTvBH8EgZM030tPo5Pdksnw+/cUTadFdwDcHaNKm+LlnPxvG
7KWShsB5WGyjfQBHbH6Xeuep0ExT8dX6f5SdV2/cOBeGf5EA9XIracYjdzsuyd4Iqeq9UOKv/x7l
u4lnDA+82Cx2N0BoURR5+J63pHr8kCY86K6UTVbtPp7Tkx1yG50mAZwA6CgYO7xdmJWWjJmRMnoC
wrMHZnIou+xztLP3RoGuDGTJGGTobHPwT6uPe3ZrAYvoB7WkGYBh5xSquIKc2RKPPzLwUE5HfLhh
jXJGHpOI2RLbTePqHuZac6PG6GRUmtPvCVn+3pzqc1N3vEYQpWxtFhYjg2HfdvRQIw5qzlJX8QEa
TLNvpLuGqtH3F6mXnnOJO54/hoKi+re1bICGHjuMZ8sEX2gFeqX+tYISRmo09X16Bu48nb/NwoBt
fnMM5qawPfA/b8nDBNlTFts9LKn9bUy166GyGx945EHYMjkz2MkjEX++7bxsVOyK/MfbwbIav+VY
l8YBZkErwnHtuWc1WZl//3iBn7wlk7YvolmmD+DqpNpIeRYvtrU86tcek8I8b6pg4zw8pXNqndnl
T8ei/GRv4pOC5gdx6O0zWe5U2VVrlhEifONy4OC6xbxCuRIQp89M3/Zd/rtrcD3YqMDst+CJFKBH
0HShr6KoPaWMOmLstN1cZLr9I+tiUDupx8593yILuNPnuMiv57QpH9WxnefDZ+eWJgdkNlRFCM7g
q7x9XrnxyxINjw5jaFOc7NPpRRthx/i5lZ4LGzldL8Ru4fvEy6S3CJr0dixgCIjmaVJHrSSzdBls
K3SWzN5//EQnrj7MKwUcHGCCITaS2dEwMT+CrVd6FTUCMIZEZXbmcK3UOQ8AE92n0SMeKwKWI7Gt
Ef2yXrtoXeVdXK65CbqWSPUgV9d+1kQ64vBQENcRjoi7sjDW45xg9H5wu5dYyYWKFCspvCL0UocI
29ppnW5ndcvaHNpFHRfckaZOPOHXaM3XniQXaWf2zbm8if93F94uJa6BW1f/r6wEk6u3M6uPJZdt
z02iUq8pffbgG0LNI9Wqsg1uXTt3frXMdpJPQycX8+vS6rWW+fyfzLiF7VBYoW0hqL3NSugxN6hp
0yWw4oV3ReSO1O6rNC+LwwQUClbrkbC3a3ISwH0B87P+OZcQewIEAOpwh9w5XaImpXG705y8y4JZ
79I4BERNladRb12SVtu1KXZrbCjzrqH6z23fK1XxZ+K2bIZNqVdASUXnWodZEIEcNImhCew3piG/
kUtZZ9dN22Eg1lgetZFbSCMN2hVGHGLZok1unQSDzJ01xaL3s1I11iurRPqDz3hGp/7OGRy3ukuH
yrDv+dA6chWTPq4CTawJegAXdOsqrepOeVwtLzMv2VOd5srM86TypWGs30GoWnWXzk693GokObgR
PADIV77Wo+E+WBhQ9H8KuQDVAfubJETUTtwHcVEU1T5FK5+HEuhB2yX1FmOUlq7zh2+UpxbYHE+R
mlfdtJfVWnoBwUrxj7QsMcU0UgKB/NVVrNIXq02YWDbpwr0YYl37zpFQVyz2rO4PqrSmNuR7J3O+
G8pRfRTNaj8pYl7L+7GMLWWXxUXzHVWh+icb9eRxzdUeQ0Kseum+KFvWpVUsYsCVZsyeM/oFXujY
dveYO3K57xtlQshpLcr1uI6W2NekqKZ4AFHe+fq8dm3gVDXK8tJKnDSo9Ln0rovSsX6qFV2cHZfS
UnsFiTTX66T14h+Yi+ZxqDVmNgZe4aUyxUTIkW5QzNbwVNsthgaEX/R9oPaV14WaJgS9CySZ2XxB
HoyHr7qaqu1TqnprfYXJrCDfPFmr+UJ0KFyv0tg0/hO9KcsfdpK61QHouVUOlrka5ePscfATK6Pq
ij90jnff23I2ZDBrSqo9I47Wn6pqNfN9iZFUnfgNZUP8n9t2bv6bjkP1nGdpPl2oTSGsuzWhlRqq
Zgtro5Y5r2SVuNk/1n0+JEGlWARYzdmiSW5GaoMXitIqtF/1cnRv6rQuptsmV9T/Kgmz6qCnjZvP
AV6YznTvLb3T/hRenb+YJGMld/NSd1+Eu2ralxpXhp5Gf7ECxeaLtCO371oE/qojyhfLK1YrXAdP
I6iSPsWfhZb07K/6RMxigvue6nuqoi7XjTlU3XXhzNkT9kdqBvGDle8b+RrbT4uovPFPpsfwqpe1
VFO/n+P6RZhZO94m46zZe1udVPXC7Qrbumw6+NjXUG9r8yFv4v7GMFsLa1Ibvf5NE6dDFmoD6kwA
0w582qDLJu9bdMHFEw0wvsaS7ovms7xSh0qJK9mNlbjtHckBNP8snDX6IDVizfM1PLKrXakUOB0Q
6IdtGu2aJhIJUcU7PaZbsXNUVK1BZtaV4Y+GmnchPSa6WKmTuT9VxZLFFcB1au1Xis80GCtPf8Cl
rLRCmVZjiVGIPpJN4LojgKtIhj4wxMajBJZ07xazpMNnO6s9E7y4tmgjJqOZg0wf6J+akzLMvjVW
4KhtYvdG6EKKJ7TIcYs8EnpXuZsECRvJzrbHg+PGWRlkqULuzVRkFl5Hjp6nQU9b8JcuSCnxewwV
aJmDSOeBlSfyS0Ztl+4Mo1fvEg3wZ2doWXeLtJ/ZnYuxj0gw637aA1zbnWlk5j3+CU2B676symBd
VPmzkymNegt/pUg3MErcpaPnAq9SGPjKSqbMzsnbdod1v3xNpqTUr4xVj40Lh57O70LpK4x25ma2
2IuN2A6VdHFeF3j+XbByLGl+2RTjDdeg6tvU6qRSpXo+06bQuweNdvEv8gTkj7Ge06/6SP8r6L20
M4LBGW1mTivKKhQ6xwMgjUMDIVOtn0WfJd/ywhVeMI5I9cl00mfhKxKdcghc6aZXgvP8N5un0fqw
uoTmN+ai0WFG1zmF2ay2r9YkXY84ISnRy9Tpq+socRVmC540u3xyc9ivM/H0WJBVQJKp2T2YXeV9
F0bf6MFitdXVQEddooJJu8vM0yctXEqCEUgf0eXga14ssp2X9/oPrL1IuQAkYD5TT0k0v8g9b/Wt
nsYAhF2IJheCDljMhdExxE7vM9cLKFEkDBfdntuwREJxFZNo8rMScgamyvLZZ1ZRd63kO/8qM7Uy
o8LWpiIY7Qa2bsMV484qEBjsjBIpZpBljvvL0Vv92TFXVfETljCNZh2sa5LV0MNpm2c24C5T4Nt6
sWWFWSzmwR9JGCfXmc37v3hyHIO2ilr89kahf4sFsUy7chin13nuIRnMreM9l8nqfHHqqSSceZbl
dSwnyIBuN019gN0AJVQ6NHQ+FVhM38iB0/lXgYF7KAei18Iu0ZYbBNVjGU6Upwel8ZgZFJ6cv67T
8zPiNlNn4ZRYHBhAWIPGedYsrs8KUR86025/DQlnN+ygXK+CuObw2XWusj7w5sTrONSW4mt5337R
SWDq/N6hT+H3fWLc5MniLDuvG/I6VCFtTX4Dd5w4KrSYrw3Ji7Ofi3Q7V1Wc6niZccfGMOdtuYNJ
mt72YsSUVqZ9+qia+ZhecG+wIp3D3UCk7XSWP4jYTvd2NdVfyrZ38GVfS7pjs44PHv5zIxvNkoOX
PfZVVe0gzMRlWLq19aVz6Jr7FJ9GGSxitR6zQRFYZWM+7u6lYjYOjsKl8VWRfCE8+tRmgTuozUu5
2iPWizi7/mrWxu0DRPkzDb5YIsrRJlgKV/2wVt8VbjoWH4vm8d3GbqbuVmcwmGFlWb8blarFfmo3
TbyDI12oF7TqsQtZFp2+dZGlfeGTt8ex3LVmNWFdY8si0Lq6vaSTthZ+L8oUt54ZBDfApHF4xDx/
hcABXf0GS/OpoHljda5PTpNahIPs3CxoJ8caLuTEnO0KaeZ94JmEXAaLMq5/sI+3nns8F79WUCTu
a9ObB/rBcz/6vWfLxq+beeW0nYvuN7Du9FsFP/PYswfjpe0g0Fyqaq3qF+k8t9fGIKGvox/k1JS9
SavUju0MnkNbV18ovNrnqqiHb1asI3sztHJ+IBG3q/egWc6XshPaq0v4gOPPApjQR1hDmZtXq/LF
gVLzOBMgjgV4X2DhoS1qSrZgaizKDvzUuJaZ6QxhZUks+ZtZ1iM9W8kk9X1Hgy627HjZev7dZUF9
PN1lWu0lBKqUxWOuji6O7EulawfZlKIKZ6EsHZ8HZ19gzLb+S1/ZAsO2l+Kb7fXxE/bGXsOeTk3l
j1InK9jEjXD2tUHr9AtuKEJJA3ux1uqQG+6YXUxKzdcINzubDu1sFeLnhNvPekMBbiphbqSz9hSv
C2bIPG0fH7qumOSeWSqri6VKbF4o2ZLQ+yezj79BYUrXOwqHvHk1LaVXdrW7mH0weX2+XLfw5YYH
tM92F9rqzC2t083SbHwCT9m8/anJR3fXqHpWBWk/pMnr0uYdhBHOk5927Mn4Ba29oC1Zx0q9G1VV
oPeZi35EJMkxcgOtz+zCRO8d9yXeTOn2RquP9a5yx664nBKbO6/AVkPu7bjQ3WuTJvb43RrdQdmp
bqF7e1IGB/sngrqJKdCUNfGTup1Kcqv7MYpz5BLfrJpIvlsvSRQZyXUVekSo6Pras376Z9ORWpv4
BVKn9qZCPGvfwnwyn4ChdGXHJOV26idLXE+B0hNLF2ES7g1X9tBx08HRvZ6iXmh1cSUUrXTxyxS1
e91bJIMGzpxb9j4roDFwXDeUm6g/kjxQ86ldDhQRjgCgbNs61LhaiR804xTjBcuuFYIQF1v32qEA
fe4adCpbJ7/msGw0bh+52dRc2hT6Bl/JMS6Tp0nZcpMChetLE1RNMzQvFipqLaDB0nHGJaT0znjh
jpPYtcusNN/XakKSSuJS612Z3FaNW5IvlfKiXfV0ofNs1sot5lWkOrIUTZ0ln7pq4u2WrFnKqGa7
nG+1paL0M5ROuFckhgtPhm4FCfxZkHe3hh1ZfKWvx1ZjXcEZy/p9XnmWPCAnsvBkBaOqf1V6Rhw3
4fCT9BNrjrUAqYtZ7WtI63noCq6wX0qzHVZ8aVbHvi2K1plCuYxkN8LWkevvtlvo7vpLvWKLtwy1
me5gQLruZT0vebdrErV/7AelMS7ouLfcZNxiKNXLNoWKeAv0rPGDyrr39oqx5qnwifnw2ku7brzm
DL70DpTFjgkVH8BFg1ZwjAUaiPrwwamibKqnXZ3EccCH+wwQOkQfQy7vjeQgLAAwQxIGevYWfjAy
V53AI6tIaE16Q277N+lkAB79+vr5gbAqQjgD2o0N6FHTNjPdRlPZoiMoAiKIY5XAePCMIEVWdQZG
Ou4IAgKqMGYtOt6MCJr09pmWpaBKrssm8mrPukFu4gVFObxgebtE7CjGDiLTn4+f7hQfg4/ONNJH
MOlXnHTaKagaLqpVFMfCCScjmdg5ZuPTL4u7En1Hil76BfTo3j5YoSpYgeROHRFJkBH8IsbyMgUp
W0MDa4Iza/B0FjcgH3XfBv5gOXG0BhMLrUlScxvbsEw3VOwGJ4hem4ZDIoeEa19vaSUGQN762bie
LUEJW1N+wf1lTR6B02bPgxXL1EQO+1nuVz3AtD92rr7sPn5rJ4t/63TyjeFptX1pJ5J0zbSlCgss
WuN19c0YqpIbe3WgANyeGeoE3Qc3RTG2RRBA+TgB3K0V0oKDJ2G0Lo3+Z1kqO6imxiZ1TevYEdv5
s92YzSSELRvQHT0cK/PtUplxGdTUSRaRTDv9SedLe4FX0/5wlSn/Qkh1duabO/0AYAmom0UyTQUP
Xejb8dq4640YjkQkBsUI7NZxv7R1XX+6ncAoVLFoFmjVUb2/HcWu40ZCFyujDF40leZKhq5vjG0K
TReT+XO2QqcPRet9c19Go+RgX3A0iUu3eFBEyywyYklYbOpN/X8unqqf9cWgJY11Elz3zTmAzfEI
yTdbUF4oWzl+ibi7J+nAeabTcqz64pyU7GQdbg0Zgl/xENy2q+O9sY3jcdQIW4uUqunCwvSmJ03r
hnC2M+Ml9txzJP6TT2wbD6iJZ6MPjUDp7Rsb7dUcZTLlkd1TUJRSiBqz3Vq9Hqta+fbx53zyuvi2
kH6i1MHtg7L2aHUkRo/1hTLJaDIzsVO9WgkdszLP7IvvjaKhd+cow31BOzZETrkDZppKgTjjiPiz
jYv1K041k3Oms3+y/WJCiwIDIgFmPFjuHp2X1lJnumgsNYoFWpl89LpoKtG4+lVdSD8H1E98kSXy
92fncLOv4JihswU9wzrae72CexxhCn20jl6/39Jvg7YtszO70+kcbsckMwh7C/rM8RzyDo2phPPJ
7oR9+7AAfA1KcY4c8c4olE9MIDs73KDjE6zOuHcWbj1EpqlM4TqNTgChYAg/nrHTF7UdHQwDmw/Y
+ninrcquANrrhkjtFyfIeyxNRXGVJMWVC4E8KHvz3Ml88g1vsqOtpaptqYYsk7fflJ2ZoP8LpaCS
T+tj1XfjhZcs/b5xYiMai0acKTtO59Gh4wcBblv27L9H9RQit1GTqjZH+eAlgUO2tQ9ddvr0PLJJ
cFZBVOCcpOp9+1RMnoHngjNGuFckf5zMoJOJc0vSBdNM8POBVon3oNWNec4hefuD33Tgtvpm2y4o
rJAcHVvtz0M8NfNSIlaUzfpHNeZ2N6a1vFJXrTqsNETx2S1y60XjGnDx8do5ndltaDwoWfHInP72
Q//p+Y9NledyyESkepSNZT2tkZ6Den48yskevD2g9zf1lbOMbtnbmU2LtNfHahZR1mu0FPFnuzY6
umDeIM+dmO8NhTcNnFY4UIRHHi1NzSVFgp67iPTWMH11Wfrd6mZO0MfuuWax985roxpgQXLAsEC3
r+SfucO4o6HOzxEVaGX+DS1h0tKespUlwGeKtJu4k/Gd5kzW9zld5jJQk7H5JBGVovEvIwoCEdML
TeTtjzD2ZBUK7JQjkaJ72eszhtrfSxU8zqmscb0TdGa6M/rX95aM+/+tBpU2zN63Yxpjpo8TSH/k
muAe6oTYkYAN59OfPEQU/N2RE2O6flJorUAa8VQyioICZNc0PT3Jcvzy8bo8sX/b5o+zBhoqJ4GJ
xO/tszj092p8K+YodVKE2bUysIvF1irkLSiUOfmVMWr32LOsGhurWsb+att43ZVOogx7DYC7v4jL
HqJs2rRi9MelT4sdegAtP2fUwU9yvEcQZk8JQ+AQHn9H61oqWWciXZkjFrJ4TDV7+F02c3Zm1v9a
mRwNw2fKbgBdkarp+OZDFl9hp8T0RdB0tYR/tnS+axXZj5+mw9QEhbpUWYh9tp0dOlOuP4WOScSe
bJJBDRrLjc/hA+8sN6hhQBHYiMIato7KEC3vFmekr8LFtnb3ha12V3iY9ruPV8LpGbrFPeMsxL2d
gvFYgukUkjZBxrYhJzNNeMtqpgVLX+qen3ZYe9zQLJfdlZUByZ7ZHN97QMiG0IWwOIYRvW0z/2wj
RQwNao2LJXK8frwCanzw8qr//EdLqUPVbW4YC1ekt4PUhp4IkWdLVA4rLv+pVu06hW3441k83Xyx
lOWkZj/crmEn7JmFlnjSrEhTRyrDEKWZk/sOAQDWziGH/rO2ubh1QYKGE7RxyTcm79uHMgm2Xgoy
KSKtnmvs20ouzdmqm5cxatgzpmd/19mbL4PBYPxzq2WJ4CZyNINFHZOBmxhOlHdu+ycDXK4vpnFw
lYM6s/OHaPAU53FstOLFwEHPCFIs88ugIlahpStlFd9SRAnceNYkre44G5z2fp2L9lnRzX4MuqpI
Hwl28tDcZ91kP9uJkb+qg9TicB7ndrzSx6Kogwxo59ssReaGQLDVL9p/ZRWVXlm+GqlFJ0oQrKCE
eGUherGMVTRRjwOLRTNbLbIncHOToAx6P/W+txcv+SrRvP025VjqPwkIrMpoqtdkftBrlzKgQ/89
EQSqZOajJEyzu5q4fMAg0alqd5OMhzEwNSBUf16c+VzMzMlHyZSblOlbtvcGQh6VfdU0iTTPDCtS
RvUZe06TXXa+UIoWxWNJ2qvT9mf2v5MFzIhssKCQvOhNXP92RVmZ5cp57OyIhuKq7QeHTcFPEIxl
gSGT+dPVF+RzKke8pSGsGnygb4fLTNGXK3yOqLRcfB1auvdjFf/8+KM8KdYZhOKS/JftGsxh+nYQ
zosxnYnSjhRiJ4Op1oaMNps+XptF2t2rVWGf2QVONjQGNLdp5ArHV3lsKYWtg9e66czF0SNdwozp
s2PVrZ95Ve+OgtgH1c+GM5lHr0qkhYcO01Mjdy7m+wUq2PMqknOCrPdGwYIAF2sYTxZo5NvJo7GX
NgaC6Sg19O6Qq7X06dufw0ROlx3qKI4eYqC3GvzYllT3EsF6S60Imbm+U+guBaVW0wc1jXMH3ekD
ob75i6uCb8JePlpyDp1YPn7divpl64csqABz/HzPQBSnDwRITNeA+yE30hPQZfMATfRRupEZL1n5
pHoFaWyWlrfFL/x2zMePV/jpM3EMWHyzFkcB587RUpih/Yql79xo81B/hcOYvZTFes6J5d1RuGgb
huHw69iQsp66oW1j4UaT5k4v3ZxOV5qSLS8fP8vfb/7tOcNSo/YiM4e/MWl4u+JIvlVNRPleRAcE
lSES/DHbr4jRugCVomFcOsbq/h4XrfgvVro5v0gTdfxRZ0jt9pAcpAYbs4y1/cc/1jsvFH3A5pO5
OQ/z6+1PJaoycbu4Ihqw0FL7foFHMhwqqyrk8wph5PfHo70z1RBSsZxiWwQ5OZHLDMncdmJhNDuz
Ar4Xa29jfxN+PMp7z4Q4hoQ7ek/o3rbf/6fwmtKpUYt48CJBQC9MsFyNFswO4PdN45ka7/QkI4cD
qApVAgHf3E7fDrVVDnTheamWmVcXLqWYL7FRucx6tfaVxFJ/G9nZj/CdWTTBnoCdoGlvuoG3gzZt
2ahI0OJogmEXtGpZBeokznmanh4vJGNtWXBwFPAuOaYPp1CvRs2I4yhF2XzbZFnxE9d2fLNnbBI7
YKEzx9k7U0lhudmCa3TYUL+9fapWLLFp4SISjcnk+YqKK4Wa2PmTChQZelqvXzVi7s+lIb43l9gx
kolNuAWSwaMXqFrDnMYij6O65KR2XaFeeLo8pwV6dxQE9BhLOZDPj61oV+xCTHIK4siQ5U+sZsQu
7dxP36yJaiYuhcOGFhe9ye2H+GfZV2rvFFTpSjQvrh5KU1f2ZWkX5+pl/pSjbYwKCrv4TWKMePBo
wtIO0SCHmhItpp4FvW5V+8qWKFhl/ePjz/i9BfHvSEcnmmrhHZLEjOS1eJw5GF1cJarFJzw1bgXH
ZiDGtIyVYffxsO/sHuzPAEyo7Cw0EEeHjl4TQptqTGM5Z/EPMARtCMTUdzKwRdd///RgKNEIb9m6
8UgtjsoQqmAS70DpI5MS5N7QGhiC9VqF06BaZyCld9YgLU8qCyA0dvtjQZ/MDAlhwomjbOlj3GI6
rBYW+7P2/pyj4OGALxymCAiPcYbMIx1rWEwlwtMeqqCaQ7y1p+Xw6WnzeBKM3imvNpTz7VIflaKx
kzVLLmNjKLcAXW9XNb1x3dDHuP94qNNtkIYgeywXCET8rPu3Q01TNsMdlGs0Lel/5hL/9nLjUaoN
mSdlcfHxWKdLj7GIethsYtVNbPR2LL0j9CuZxRoh7DPgZWAlj2W8ixuSJ8KPhzpdDQy1GWNzwUYZ
ftzvXDM7cwtLB2AsbRH0UKDCTI6fNc3828xSwZwwPQC3PWabJG1DZbUKM6oUbQwbJ/05Ss+G9rU0
Zw7i0+cB3wEpdfgLEO3Ezkw0cPU17ia41Mh78viKy8IbljNoy+kL4pynMcfVBCwJP4e3L6hw4iwl
Jk2P4jE19+1ArKwn3dovNXkuYPadByKODZUvL4h+qrP9/j+7ORyP2qn6xYhwltgcbVx4k0vhnKnn
T0dBGrgJfJk6qgln24P/GSVbIPPi8mFHBSAH3mHOveMQT/7ZtUbdyxUIeTRCISgRbwfB5UkajZM7
0ZBqf0YryQ5msZhnCtnT04JBtkdAeEgZf9y6ihOBwUw7OBGGO/XsG62C5qOw5StXZAVeK+4ouIpA
a/usM+Dmxk4aK4wS1FbciI7qFjEqWtH3MHKWfugOqTM9qlMbn3m60/cE9YjqHKgPPAGJ4NspjN0S
A4d2pExpuS/0yxL7SqdOZ/afd0bhsrr59kLndQDY3o7CrpRWQEtxZK5WHc5WUwfJAGv84+UARMGf
87aG2HTebN/wSsET9aPPSEUD0aVtFkfluDheqOSzox2GWUt/YLgwviTdYv6qzUZV9kY6bnJwjPw7
dws381YYVxaE3MApZr280TNAo8e+bJX5aevfK/s4jyfjRqcJXO8Kp6zjBy6qrr0TaqyN+wR/KAWx
hWpMN9AHWmvv0hZLEY1VAGqa3sApT+piEFfIdMR6gevNhNzKq7xiJ9vEMUN17C0ouVkzDZfYd5ba
tbVao136edMOxQ7F1LReTDjWyIM9a2W8I7TSNJ9NRREvmegrC4USrnIPLR5y5qE2lFSETh9DhlVX
oyqXcFpmWx5KqZVWZCwALoE1VD3drjXthseVfGkDoUo3/OmrZehvmianjaj3Y/IsFIyzw1mNZXI3
CoPQgwqtXR9KdmEJSxvCZOh0vfU020ubHGxD0e/IE8gB/6knzV3tQJ6+Wxy9fhh0nvgmEbpR7G1c
o7vD5JhS7LysXHAZ0kvTi2YT77M8xEq/XP2mVvCK0vIV2yGnGqfnOZvX//J2xDpKkVNpBXOuWeXj
YtD3IWPUEEiF2HiSwS+hnhF0hdvrQs6nwSHEqQWPxMkkeY0oYOYODQ72bdUD2qzUu0lR+FX0JDRl
uQW2TJ1fa6eo5fehXZb0ShsxB70wCbNSv+qORO4ykmCnXK667XS+iusG0J+IrTzdC5GJ5UATuLvs
wEZfraEZ8su6s/AZRF+lVNBYzMUN5Si0aZ/XxJmEAl+75UIzJ+j5VVda9WVuET576TQwN0OLzbQL
mmkZlYOZYeQQppCK6ou8pNC7VHRt4fQzeS3XXLvX39NqTfqts2jogBSILt971epdsAHL7g+y7etx
59RDgnOVnrczdiqGfMji2HYDuL9pdmvOgA3Xlhy06ZJ6fMov7BzjrDCFHINFliA71UKRteBwsLZm
jd/hqiwtlnhdMVwt1VLEwVqZI1YSjS6roJ9iJfGnwciXcLFzC5WHpYyzL7sBp6bWJtp2s8yayssh
VubFz9rC6A9GD6EqLHBaHnY2hn4ra6VVu4CCfYQyrxAnOz863sLrTaDkLcGaue5y5fX2auwnVSYm
ZoGTGHcinZP5okksJBV+7Q36fO/RFiKvSMSqssMLvHW+xuSfDtfeXLhf0zFXv+A+6HlBFrdpfZ3M
WC74aomFqT8aCKOCQvasp81KsQpce1ZiXyZoE4K5SbUuULixxQDA9pIHGUjIGtglygAKFTNbfGTl
HtmNADJ39arkX3StVb7ouMDk9wn5YtpzL2S13GusF/ymyWVfL+2uWBy/Lrqh+ob8dpjCGfaaEpqi
hMnb2Yk7TQgqrXLtg4UE6MbPKp3I69QQ7lfLiUVzkS1mZ6BDoQn+Y0xJ/IRKjUqrBzMU5mM5puV/
k9Vq7cXcG2sJeVqdX2Ai58Xj6kCLu3OQCYjDAODRP+H7xfvPBq956ZQ50UKkQh5Mck0QUdwRfHCX
j4Tp7j2cBL8P1lrGNxqBkuku5ztefqyzJshqq/ncr2ZsZJGyogUcrqdxnWB1Q1ttAqj+5XyxBZfa
u3GwNOHzlTCFyHNS7xvbcFxcIEKben/cMiQPqxOb4yFOHW/YeyVx80HnkF3+h65G6wajmBIdy06J
T6oiPA1nRkBAee2MZPw+ZJ2N6qtZRa8/2IpI5MWUzKrYG4U+vMrYGcVdgr6m22VqW7bhzKskhb1b
tX5Xza1cbrMiiVEb9gqB1RiXjYNKxMikmOEklBqzSqtvzGuO2hgFS0Vzcp9aolguSVcw26tyGUYR
VfjOKXfe1Bam36fC0a+LSaBsGQxvGSJXxvp6TcFtGT9j3VpeysWYjUer6zznuWhdpX6NwTPVL1qZ
TkVUTmo2+KlcLHlR6fVwm0vU2Xs7Rxv7TPbbYHXB2K2WEtrxvArO/CVGnswyweoS01QX3RHmM22o
ohOqECm4vbI5uU3Jvm4xK95XXVyIYBmUUb8l60TKvSvatgnGNllZWBLZ4oXbTjYRmOU62F/Zscbm
h8SkTHGCRi1rBEdtXM97emPjk6Os5hpMrRs7l4NCq4DtIZFpxAeuPdjSbtTdtPSjfvB6cpm/Ix8q
+32agz/u6SiUmuGLQknS+2zFdheOe2uVNJlMRe4Xi1s2Lotc+PHeS+S31EIhPfj6GitFaPXsm8gH
6qa784hPGS5huBt3SE3a+oe69EkcIkDiUptRR/ymdcWVaSxc2RzgiHVEkI0ZBGPUdrX1y8ySTvpY
cjR9WLI30zhFzG4NzLM0yt+cPt184ymu4vlrX5ExoVS5lgX40I7K1ZDnKPu8ld7KzmpwfPRx4h1j
ny6gBSAyuP/j7DyW4zbaNXxFqEIOW0wihhSVRdoblGTZyKGRgas/T/NsNJipQfEvl72wyu7pRocv
vCEixLSUxdl51ax/q62iQfKwreB3LYvrPEdqa6fB7CwpZpW5qaDXXqhtfVB5O9WT7c3ENWml4rMd
8ZXGAOaiYe34j9z8k6JHy3x0J8qZe1vEHl52S1xzkiatP5npqPxokrQ3PzlzpuGNmSzGaxdFXfI5
VVzBsVzQauE2U4TR/hQKcnexzx4ph6/LoDjeVw+9BwhEdA6Ng5s3NCpQlkdmEKVXuzotED1f8Icy
YVTxI0Oe+9gxsHGMFLzF51mRtl9lPn1H/hFMDvfv8gTQwFSDuU4TZd9BHGt/J2NS4ZfdDOVPaFEh
ImQgs35NcJ5+jVBWlsOSStzQ6PQ693EEIQgGoN5kxwQF8d9YjibTQYdXk36xYi8pn4qoEDrB4VDr
lZ+PkDP2MvHDbqKcq+RHOqVZ86NENRamrD6g1DAhVQMjejTGT/QZsQgv52lRvs62DtHCj3nHvlvg
0sWXiWRf7Av6sylsuWZ+zpy4yw99NrfVh3EYov6Do6jD9ACTUX2C5IChW+x0ac4yK82XVu1N+sQp
TKBT1bahs3PBVqo76LrwQ4gu+UXwxsvPkQUS87OKs7J9cs3J+gdVc3Zb38Zl/DGMqwkTNwVlsifK
YMPySHS8NA91qCfTc+6mTblDSnt2TqHaa/0vB9HGT8Ui5VlxULLHU7VoyfDJGLriP7d1Wy1ozE77
oQye2f/jhaHQDyWOL/NXl38l/LFJo/llLhTY/liaJydBcBpoCDtYO4RKrJHYLeWurPu6n45dsaBb
0eoVBRJfdHWDHVDtIg57NtCyBWIhYLrsAFCHPLZGWCWHVlWMb5FLxe84Yd4OgGARJr43aJG6jl8o
JqTO3nRTrmxPqbqd4UZd/JcRj67x1Y2trv7RdmyGAIU5DI4s/r2yj1op8+CDehmKJ7vJixo9zbSg
LslmtT5HZu9ozxUbTnxzo1rvDyIsFfNUctsDxrBn60hWaKAykMGEeSwLeKrY2pjJ8JiZTeY+wR4a
qgdJMar/zW0R5oe2cxWb/ZxDnhycAvnuHDXZ7gQfDzQmZhBT7re9rpdHIMWO/lFXhBIeyiQOEclE
VVTtn2pU39TMn9SoQL9iihLlv9wNs+5YdNNCY0iBNXlM4USYKEwnC6cnUqWoJ+0lRLEEV1q1m9Ip
fO5rYX6NRAsJzmqSqf2gJNhRBJGCEfAuUpXiBRE+NlzeeJV6DENYkv4A/aM6jXXYTx/zOHIKJGGp
5iHtMpht/tlyJqhyfmdPUgS+hMHw5BVZs3yeLbtjuymTPrwUaomYagrVMd6FUbp4Pty7TPWrysGr
K+YptKWVaPSzHsew3BG3gSgOFy/ejwbXkD9rHWEXj5u95aJzXaxDWR54GT1XBw+zNdwd8WfBPZtH
ZxZ8EceuWRy4eLxwLwvqqki9FBB3NtJZWQ++TGY9GgikzOSz5OjrXn9YFqlVhJ5HxdOITomHYvHU
2caH2UABBAmGz5WI0cxQirlF1dl8r9sOrRkoBNRwKN5IotWquBJ13VDVRhMGgFUKv3KV5BmSC859
mLY/30/c32qdq6kiI0ODho42wlVrzUDFTUdHKF4YNIhGp/7kTt2vCDbI1wpesON3ep39rLJ4Gf2C
d+2Ll0Wqt1syJfnn/g+5seTU4DRqVrYlG3yrOSMfq1bgE5UAVefKn5xMHNlo3RGJneYIa7sPvLjA
giJp4z3E0y/3R7/aZKQzskEAxhB0whVMX1XGyeTeDQPo5GR8TiiOi9uZz+aMvkOnavNGVUbWdi5W
nfGoqgNNwsRQBXfBn/9Ro9NI/zntfOEyoSuhWbX5T5dzoabT1O5xsgs/EKAPf6V2t6XNdFXulCO7
Gl19qTpI9fty5BRXrpaCCXWatMp2WazMH+Gzo1+O2ttf9xf1qnwnh6I/QQuVJiDNuMuhWvrFYznS
/QOkOb9CzS+OQ2OLY4F2yinuSN+AiSEJcn/UW0vLF6SJSsmdRsJqIzWESp070WKKtOwl9+gtpfH0
qPX9P0ZFMgtf1s9sVDHuj3pjWWHiUA3H4gl9ynWZre3VXCGzUgLhdNqhC2viwNyZ/BAx2P9lKPpH
1EWlvOK6VTymEHlra1QCpw7dA8I0nT/Ds6aeEG0Jil4V9RzwpZSSPRW0BlfhqnhoK46ZK0qPLL0Y
EG0fsDwwFrXcOAy3RqGYTFUcpht1oNU+USq1KDkmfDFKIvsSXtgOHNJWN+HGbpTekCDTsEqWljmX
uxGRo3TSXUx9k1JJv3fINXyZWEnj3JjYySrj6FKSQbhaf7i/M27sR8lcoWHiguHhFbscV1vqBQBf
lJ5V/OCglor8nPYTwiqWiSZm2aWHaNLGL1nciY3zd70nqS1LTA/eNpSY191BMAt2M1MHOaPlPu2a
LJ6+9+TeOwpGWwCvayQMZ5xuEOp9gDzl1XY5y1CZ0babsvJsCA+nVFxNs+lnNLVR8pypTUfVtes0
6xwDfbceNGrF32YSnvYo3LBDuMM2EI5gI6rdj/urf2MNdIeDya7iZAKGufxdtiG7VGipnxsVzWc6
WkPkt7QhyXMJG4/3B7veYlx0IB3oVknMw9VxaUdDpZeenZfRQAumHRrP75E3eZzgKKLDYqhx8Vyn
RThv7LHrE6RT6YQzSncWxN56b8eky02Dk+K5rIUiZTzIC4gg3n3xMIpHyVKnGQwtVU7/j0fLyFJU
Vdw0P6OWoHzPyiQ8GPPSYzQSbl0814dGYvg49CarKfH+l0O1+AnDUaYoaVW1ek7L1DzViM9wQywC
CaAEhb4cojYljHffRQxMiRCPMrpO7OTVwLneQjYv8rOeKv0B4arRr/M5fG/P0WEUhN6AkhJ2YDl+
OYozWKh3oDl0RjXC/m0U6Fy6xiJeQ7fv3gvwfBsKzqjkgBFN6pdDqeQtHFyGCr1GJ6ih0+C62e/7
G1+uymU4w8WKNqgLhRgx8jXczkVUqmnchc+V5e4nhIX1ZQ9ogbJwlgHHrd3K2mLB3tryBOYAY8Cs
cLHKP/9jM7atZrfzmOfnYlqKv8Y+Xx6dFJWc908MDIfsQdK+99bREg0tTVRlkp/rQXWOOPCQ+swz
/2iJgs0hU98/HnsCJCZVLIBF64M8N27tFklcnJMEY8NlyX+09Dr9LhsCT0v/uz+5G4cMsJnKXudR
lPbTl0to9XbfoaPH1nD3hTNVp8rMv+oxKUdt6OFhcOuZqprYuEVufDgA24gF0H6CFGCsXorZi7oy
Q0bpnCmF+1oPXIbsymkrDLy++GX+BF0Ifgwoj3WELbQ2zaTw2dnIoMUO1PKPcWlkj62zbHJ85SOy
2v7EyMQUrsSvuGsqxbJQ1lHnsD4LdHMWv0DHtvNVCyV5KvwO5jwjbYZvapO3n8BfNj9HUQ9ToIYR
RiXc3Gm7hwgyfy0zdMT8ZIw842HuPSN/bLLW0B9ca1GwVCLqVPb4rhT9wUm6bNz3C22FM+9oLXXD
OWLHjGTWcX0VaeXlxGsk3b2Hvut+xa7XpejP8kF2GTiR+UBdAR3LzBBVdK7KLnJ2tAcLXAsTLZ4P
qFOQ8yJujCog1fQwe1BAnWg7C7KvC75zIaBAPaqpHuEGVxs56Y0d4nE7qCS/CPMi8Hq5L0O3Ndkj
aXm26NO8IgY4fcalacvA9C2zXX01+vv03SXaCNkKeTz+uEE0dp6b9115RpjKqB+RcXC9F1x66M5m
C6V2X9XRIT3TEKRN18Vi7J70xIiKPRT4OdlX9mD8i0xlM57csKkF9dl5ig9LVBe/FMi1ViBS4Px/
dYMad7ueAmwU3D+/N7Y4CgBweOQrArhtdX4LZElDam/lWVEy5TVnDw7g2VTtMNuK9W71C3h9pFUg
U/gbw8TVk4WHmz1rZKtnPBn7h25Ko0PiGPWRjpiyMa/r7891hHwwuRtpIwi6yw/jtMj7GBTiuCEW
2zgg69sbKBQVY3y8v4DXzxZVHiotDEaCegXzcFIv1dyEq2ghLu52dZ7jlJAYhp+FOJRR+6SBcX/E
60/G9U48TmDz9lSuwtEK1cAmm+38XHHOdog2VRw7Gmk4iG8hdK5vdwnLBnoG8APc3noV0YstmtCc
i7Mmimavzx/KutzhMUVxUJaTcSctpDJouHG931pTT7LjVABOxKRyBf44VTkmRRHmIMU5SrLUjwd3
n9i5udOE+TJwz2+8lze2ig70HnVyhwQSbPnlaKVEE5eJW5wJFeJ90Rrxoxnn76Z8UAi0bTkEUTbk
nNVBW9Dn0pAkq8/o6WC7plNtBd6CmCqfc3d/g9yYkFTOlvBz2Hlk35cT6ocIVWSlr89DMU2fEseL
HsIM15X7o9z4SGAf+b8DRcP2eg2sclECh1pW1Oe2PnbawKKV6eibE20dQ9nYEDdmxCuvOhLnJCF2
q6xhignVKpT3zhHVoKMAb3GM53z+en9G16mXpE2RcrFsBFBrJsZo8K6Gqc26zWS4hPYZrSwth/dm
VRj8TepY7zJsupaNlbxxoNEC4B0EOgibZY2Dax3Rl0jJ1ucmb9TjBCTYtwrF2+Mz8G7AOU8VlCPQ
LDK7BN1+uTWMVI16tw2rc5yOy762RLdPxbAVzNyYEOeWgJdkklrsuty+xMAtlkavz0sHBqmIhPu1
ADx/MvrUfncWxMOrge4jMYcLtLZfH9DkxY6kFmd0rtsDEY23K0Rq7mYNR9H72+PGJkT4niIAujmI
iaxrZhI/3adDJc4GKocm6HZP8Q6zIfqtKtOtgXgcpeIWRh3Iolx+pGlKhhQNc3HG+DRF/WKEIqYo
W5n4rVE8EMy8W5DigeFejpLnszl4HXJyiMOqH2Nl0V2kHoG0bSzb9T0BNxCCJfhEeSetuT1VW6Dl
Oun92QvTyHkwphnx50TtovEwKx5ie8nsiK2w5npyBH28IBhBoG5E2nU5OVxr6a7OVX9uWy8/D8QK
NF2qKsk2wozrnS4NuvD4IQMH1r4+uo3bNW0xqf0ZjWxxpEjf+/DJ2h0U8q3q8K0pER/bjsdf4CLk
T/njUWx1u6cSbveAHOL0OBj6hPyKssV7uTkhW773EEV4qFYLBxPNAf4YDedcG4sPigPSABFay8Cc
QIHhff9EXV+45HCWdGPCUAJxntVtNBhW2jaAic6D3ZbZfoxGzzkarULyYDl5n5wpv+veac6L6NP7
RyYzgH9PZ45HUm7aPxZzMW2cacSiPGTCKO1diSRteTIrDxzLPIN1emo67A/3uj0N5fH+0NcxlSyj
sOFoLiD+shZ20Mwudt0kawK0KBrfKY3luxZbaOsuavSw0KD/1NhGswPvF24s9/UO4uVEqZCDYUKB
WzNYGkO0YiqyNugVYZ7SuuVl05Mt3PP1eWdNubnkkyZz9NW9Mk1a3YHsbINMTb4OaYFdc1G/unH1
r2214cP9xbzerrBJJAhVWtdTO1oNpiUmcCbVRiioSVDjXqL5mJFXIOyhbWH834hml7meHEti4qkn
wtZa7Zko0cvQNGNUe0TUOnsRgwnZIxTdq/upTsxMQj3BDEhIz7LHf1R9ogEx9F+l7SWut0AItc43
48kIsYydug5NbaB1R0QoaFYOkSEtY0cxgMtKnejn/XV6u/DWPx78AAVlUhRq2atzPUZ6OmqiroM2
T5cYrGlTGJ9MAxmFQ56Xbp34lNvzeDdOVe6cQ1if6S5vjaHdJ2LKgFWnA4H3Us/tcMSOMIoOWUfV
JPenqNDcx1ptDLP+XEypob+YCIfoJ6Vx018WX2fxs5jbE/MTMvB9msea5oN0Sq1ngBC4l45Us/PP
Ot4Twz6C14vKGHi3FC+QKK9f76/Drf1CkG/xIVV6bGtjpXYoVcAlZgZLDZiLOucvRAuW79T1+2Mg
R9bfcHEk6qdItXrEkdFNjBGAczDI4k03msMJX+0RJ9hoOdyf1PW5dlAuQEENfU7mtq6pi9bzeNvC
Mqh4iD+ADir2ue7kG7fH9WVNSCfb62jdkS+tSdckK23tuNiN6+7oIoRoJ49N3H/Rky/dhCgnPgD3
Z3XjU0FkBbBBIZNEZq3YVijArKy4F4Gw4vy10fQl3SPwnp0svaryjRD8xhLSm5T9FtmaQHrs8j0Y
Fq00Zi0W6Jy6rxJMGQy89xszur4Z4T3J14bkgi7vumIPnryywII0rKA1PqB6uyxoeLddEqhRZv4O
baUXG+S+60VEtZJnhviYGPmKdgdPEpXomscmztP429SYI+qVitfjZE+MOZ7uf7IbE5TvC8od6AiS
G672vDEKQRQpZeLAegx+ZtmiAUGIvPoxms3YBIU+09S+P+itKbo0y8H3EB5dUa11ZfZEh29NUJd1
/QkKx/Alr1zxlGLusRE1XO8SqHW8NjBgqHVzgVzuktwsaow/li4wcYrX/KbIXIhyTTNnx/tzuh4I
i0Xo1UAskKq6Au8oGg5wBebFsB86zZ+MDBxqZLybyQ2LmzCPMhLxCBWQ1ZvgFhGlZsvsArxkfkaW
OGnF9DzWHcybXn1/yV5GyITj1D4IYtfXh8AvWrVipQs6o8tfe1DWB1DC40YKf70ZGIV2Na15NB6p
Nl5+IfSeAKeqog/GciofEUtzfDeyJwlO3Mrab3wjSqbMiYic07zuVzkqrkBUDMZgrDNlB1ADl3sJ
y3/3TqAfztUOhILKxBrSNCklXRCTSj9iaHiqYCT6UdGWZSOMupqLbOzJywnBE/mJVsuWQmpyhhgY
e4VhwHOnZrGvtZW7cRldXQ/QUzk0AIZoWEia6eXHMfPES/R+HIPMcKik9Jp6wIAMexMlT06jGen+
/bW7OR7qCyQX9MKMdaStqqmHpqOLktgUeV+otY+Hapzq34MeZydFC+HP3B/wKrRngviqSeqaDBWd
1f3XKDn2BZ4xBpaYzUMSxQ/TkrxOo3YiGf2ohfrTUphbgcbtQTlZOltRDn65qojRC7VebL6dqr56
zrKj1dj4bY1jTBwnpe907cex2PKOvhaOk3OlfEAeAY6ImOByWBzV0lZvqiloImD8g6bulwGUZ1vo
2WPYKcoXHFOGb1NZJmA8i8b8YgvT/D2F1vf7a34VlvA7yB//v9YvdaAvf0eezgKUtj0FUWnaqO/2
ovis0GiOdl2olZLsVCqfIeeSh9wf+NbuQuLjjZ5PudBZnRlt6ikU6d4U9P0wY9Nl/xLAcBusJ/2u
iv6+P9jVvcYsPaJIqk/cn6Rwl7Ok+m6PfYLuY0xB/mOP7QQIf8V+DUPr97tHIisFSgV3lXtnLS47
hh2GiAuyoBOmDmeMdiC19VoeTINuH+4PdX3rMBI6Kbw9qChTibqc1IKWbF5nUOg9IO4vTu9kP7NG
WBs36I2lo59KcY4rWsoLr5Yu1nRcP8pUDfBSTT+Vde48FoUSftKHttiID66H0slBQcBClqWjtq57
koLmRtmqU+CmznhIw2bcTzpcoziphnevHUOBxeDWlg/4Op+jUK05E0yioBrE8NXJw+GFUC/ZCOiu
DxePKd+IKg06hZTeL79QPapJIrJoDrRFzDtduOn3KJHib4OhHLU+Ac8NGGrjMbq1iqA+uUhBtVLS
XYUlMPvceTKLOUgiYJAenKQfA6vuK1W0fH/vDqQ3iBCj7O2DfFqXgaJsbloNNlyQ0Ax/yDvQs6iH
T/v7o9yckEuwIIXWEcJYraLWv0n2aHOANvS3GTnAA/g26K/YiGyMdH2iwD4ioQpQjTibm/nyeyV6
7jjxbMxBNjULtlxe6Bsd/LD787m++fg04PSwTiXGv4L/LtjLTrZXLgHN769VVwcdPVC/nMV/NdqG
/8tgHF2J/2Vaa4Z7k2uVG0JRC7zenZG8cBbnmwkYGOYTrNGzR7Cnb/QUbs6Pp1TGKm/W9JerKHmV
djmMSzC5kP12td1MO6FCehGe3gLqKueNOV5vEFOjrQV4nI/GPll9NhTy3XkG9xG4YdkEGiLix97z
cCRrvHkDynVzKNBiQKxQt6Tsfzm3scWc1V1mK5CE/hOZy3+4DE4HbqhmY1LXe5FJofniSCaCbGdc
jtRWcxi6AjFH3VGSY1L2JgpO1Frv78Ub85FAAlknoGmHwtHlKMlcDlpvVi4JLpZIQ9EoP80CBhIu
mNbL/aGutwWLRvYH8silf7ZWOMryvrWKEo272rRApfUFFPLcMKKDhqUUtpWe8v3+gDdWEPkIaX6M
LBrN51WE0RiLh4eDaQeLkjofogU0Q7eY48ZuvzWKy6XB7e68fa/LFbQaSIY4TDmB0bklt6xXln+r
WZZv3Oo3hqFsKjedXDs6rJfDJI2bEY2abjDnSXRQ+hw3ZLrS79908qKV0mtUjMBJXI6Sll6HvWUW
BlqCs31WCO/QE8JtbLobc+F+lcY7lNIZZ/VhqlKLM+p7LqnfHP+2isX9qGZRtnFUb4/C5ta593g2
VgdIpHGjdVbm4o88dx+cvPL2ESLZG5//xgGSIQRIEhJnymyr1zaa0s6BnekGKjJqiOIJ7QOypDif
TtmWvOvbQ3dRhJa6rjyDlB1Ugsu1uJBdprUSFUhEaGRCUfuEBKbfCQcwCcjt3tV+5A706MJXMc4d
0mrPuuxQfsC/I0WGc/4aY32nzD9m95s6t7si/tApMEHs4lusvIQifXA8XO2EMf3dKL/vH8Xrs0/g
KC9NKgikr+tXqHeitMd2IeRbgKk08jo5j7Ue7YzaRCg8HLYMF66/PeOxt96qaRz/VchAmqoMcwqX
qDLcCT+kstrTo9qC98h9evk9gNtTGKSuQAWN4vHlacEDpoPIsyAY2NZDQERG7yGB4e7DefY+gULL
zkbXiCfc8soXsqxxQzPuxqoyMoeV0qsk5q12OADYysYnIDrTZ4gDlDZwMcaXcU+8lvAkpVtqv9dE
NerXFvsP7oZs4awFpNU20R2U4SL4GpiCge5wSgCJUQlAdmdhw9ifMgleeFh4apT9DGnzt2UVEuMS
m7l7ePeeAiEuC8Gkjzz+q9knfQrdusrjM16p6n4wR/2spQoEEgRncUn09veHk1tm9bG5E2k60oqn
B71GFTQI5dHEiZsA+n1y6LTGDKZp1B89kYoHMKLpg2sv44/7g15/YQTOoV0COqEXQl34codhQeik
ne11Af6kDec+QZMYfqCTOAGmWwjaZdXSbvWwuYqv5koSZki6jASvXdkohbGUSKahGkRt7yq7BM3s
Ydc07dge3ngJT8NQLd9dzRDOrhhVkb4uXtfbBxuO6MduoHCNMJSKs2gZY8OQcSHFYVZwBYF4oXpV
Q0POEsSqd7DuCut7stRh5fcREc+zpg9G49s9FKJAtL2ZfW7mvFJeS4XeBW3tyeqlO3eFZxu2581+
tJK++ief+sihGxC3ESld3RfVno5K1nyddVzA8VBVKMg6eTsUB3V04x7TWQS5jxZEqu/K2LnNq5XE
WXbAp8DxDrboVfdkT1LUA2WB5ncDkzc5igju4mMWDkPKz3QglamD58D8Cicdr0ZDe4EZgpki4jf9
lyQb+x4bw6rFU3dIcy3bAfVZqpOedKr6l2Jqo/Kg1cvSomyq1MMP3SRVzPwwyj31ULdhpr2ko+dO
z7EgkfiN4XOGkkARzVP232iETfykt4jGPEZLjzpqruXNuNMTG8WOZMijH2mWxtopK5Yi3rm5AKlE
KcfO1MdYrVyap1M6pxNjZ4g5OYfJzRPj6GSOUwf94Ezx10ytoijGRtXN7F2GaWoDr5zoyQeGp40f
PS/XOQrelIndNCSQCRvKufrJS2vHeWDaWb8zOjWpP4VLl+lSbbRsX3qRKx6qFPpSP+AmFP4rlG4p
XmDvR//ayJPEhwRJ9+hDXWtuWO+MMoT2PbY5HP+8r5C1aKlUoRLVV63wh6S31ENIXxjL6qozTMRR
WlX93hLldt/crom0rzPFZRpsseiGwLDmFo0lNK9xJ+8r1GDitHD6QwJMVHwa8mz4ezGQkv7AIzZ4
uxiBoGifqrm30Nsdkb3CTDds9n2OLsehtco0OWHD2U+PMzIFFhIQ5Vwf+dTsMUPn7nswlqqx9002
2fE5c9JsPKqsvYMXuFI4f9PV9qJ/xaT16V4bLU/AdMkb6KClWlQfRZvE1X5xR1E8iNppsyc1VvW/
lmTO0+fEsUQcVN0kIJK0MT7dfYxG8rOIBRR+lGPybleFivZlMGe3eUpSREh2+agP1rPOZ6cP2CHM
8OToqf0BqSg8qQUWn+1TRBtUO6IkODhfZhh58fcEc/j8Y+KBd9kDExLdq4jm4hkhdnRLChaqO1WO
FinneEihYCOwYms/Srdx/85QHkFauUDt7FlRQUwcYzoj8ylr7Bl5Fd0NddUvU6MYD4bJ86kFPbaj
xvemb+Lk22gps/bRCmu0SDMIgTi01uj1JYqPY9Ks41SKUc1x8vBT96lLifA8OehH7ZYEyewPlTKK
l4QiVWj4oVGkH+pMa5+msRrQCS9w8D05TWdYiu/C+nulqx9OFXSS3BtyH/Uyrrw9Uktx9IUMLEpw
CE6y2tubkeK0xxbv1baSfqYKs1aiLDwaAM7U5znndvbDsOjDYKY4/gJw3k1QqPKsH0TaiP2DfRyR
IIoH3d5BOVYodMbC9fYTBUuxnxRUtZBFKZqZ45j1E6YpXoU4mzPjIabhiotdtGthxd2J0QlcTHy9
x1GN63+NmG3+mCFEVv0U1PDcQDHwan215iz9rcdmkr5CAQqbx1abhn8gx7m4KqMh5fmjWqvuTnGj
wdwvVjS7p4FXXzknEyZHz6o3RUYQC77tF2vA9uCkpIZT+KUWifglmixKcziCNtO+QR5DoJljdGag
Zm5ogLpzyuKDyoM5Yw4yWgt8li5BGjWuunE31lG97J1+cs2P8ZKM/wCnHF6GsWvV56FwMxdVNpQa
/TIp5+G/+0/qVWgo5f6w4EJIlfoEkI7LJ3Xqhd6hoxKfa6PMv+v6IKajk6CH997wRI4DVQ/c8pvD
3So8UdB+S5ahTM4lqtnGTuHpanz2Xuye5q5GwKu3p1wN7k/uRoSGwr8snHMiAUetQZYi5QzH1WLA
1E/VA7yzaa8sZvkBW6Q4MFCQPaGVZWKtNDQfBlMgceMiRXf/R7whvi9DJWgjFtwBbk4qXes8BbRg
I6rYNIKsi7DNnJYoKw4Ea3DExgFr5Zm9aj+KvoXmNBbkh98MTTj1D61Q5k/ctKXYl8nSI2ViLM1o
+ZipZxiRC90p0/iAU3ZuOD63TtmfXbftkcsA8dP+1jMuonEq3f4Ytu2gHEAMTXiQQ1Izj2xv78cs
jIaIxUkBrflT33bVru6RqDs2sDf0EgUvuoSNr08mJue+HQ3OP8WohctHE+DBuLFBbm1EyQkEBc4+
pA90uREjEH0Lwk/JuY204bAoOElXFTfk/Y9xcxSAetACYZBTjr4cRdRzuSyOkZydPB6f3IaaaWa1
1sa+u2qiodWBOCx5MH1CoASrOHU2x16vRiU9L5QEce7SwPjuuaJgr7WNucx+A8Vi8QdH6W0/z4pu
g650FZwDOyEtlk0Q0GXkRJezHAcsF02nMglYdYtIB9oPhtl6/mSlSnsmOPcCtv2W+9P12spRJQYS
xwS6y6vcf/AowCBPZgYC7bvKr7QkGfy8tdKNesmt2UHqpJ5PL5ZWj/zzP9CWmUFtDAsaKwDx0g8H
4oY++TLg/2zs9Lqaq6A38m54HIShdPv72+cqAUE7AsFMpkiCyUlcTdESCLNxc6F+syT/9MX41DTD
Ly9z/ovjcMv98fZYsv4EqQ0FEvnnf0xTlLNV93TZgwaqHrpReoFqIV54u7Q2ED2gJP96f3I3vh8u
L0DMmCI97jXGDB282dIVJlfqVXGILCRJo8YwNq7DN/zYxXVIb4QjgV8W16Lk1F3Oa2wwwapK3Qsq
GzLzAY6bqfulDpZuZ1no8+1mpCibRwuB0XzvVu1C7JLPsBBxFlMeRZLo8UObWJG5j/PYSmAMeviy
H6xFTMM+dJpyfjRtkaDqlTqDG1jSCc7e6WGBhpySt27yo+NqsI866pzf0bsbYTqrUbvsiMqM9ruG
klj3vYbMgBaC28d/xdpCvGglk/pfTW+8D8J0iNrAqrKkQ+HRdrJ9AbyWTIGEF1kcDIBQh2wiV92B
NSs6fl+uzOdaW+Ad55NQ6gcrTNLlgHxg+FLbSj74Xu9NyXuLlwDdJEIGlATIHyBbl+ucxrGZxrmK
giq6T8nORiIPQQNURzdwGNfbhnEousg6KfjcNYwpmjSdIAJxec1u08DrrPwR0blqa9vway93jRwF
pIcG7gyq/+o0GKQ+cDDQP0KldnrIYzfZmUa/db5lFHI1CirLsoBNZXFtmCyaJqbWwd4EilW+CHSK
D2YSdp8rw4s33gj5gy+HemPzS0Qii0bf8PLzGBbe4GVDDRAPwWmHqC5SyE7y4Br9dzcftt6964nh
lUzFRCUQoXKyrpfDF23LvkTdJxTip6bm47GEQOQvFkD1994i0lOSMI8+vNSMWr2wdoShMK1dov48
ofZWFP9a5fhuHBP/Z8i4VP9pWIBsW93Djl0lepMoClW+hDRnmAioxfBu5hujvJWXMV+xKaytTlCf
Oq5w8jk6R+WU/wJfUJ0nK9+SP7o+P1T/KQ45HhLVlERWo6QAL0jgneisZjmF67IKvSBu7S3fzRs7
QEqXc0zpNxGFroaJ5qZvs7mIz0oZm5+txTACPLimszsk+v7+Frg1FIJZlGKpDkqkxOXWTru8X8rW
jc8oj447lZ77EY3b9Bk1mnpjt71t3Mtj5EpSvSmDLThTb8CiP17JxmiReNQgzI5pZQ773jPrwW/K
mqsot3qq3SCZm/xnU2qpZvuDjhqo77mwMndWPCP0u1hunD91wBDyR7FEiXa0lxIaeok1jB4YYzbE
G2XqG9+bn8tpRJicvGudDoA8rrqu1tJzb1JTfNAoVBsP/dKQht7/DNcDydccxIMO7oYbevXFbbNY
miaL8nPjthV5V5F9srxky9fq+h6Ty08LjtSOTsw6bs8yEzMOZBrOfa5Gz2hJSnfldkDzVoN0i7xp
KA7vnxdAFVQ2AM7SPVkdfhPL1RTDVfi8/YJiF+q8ySEJU/P9l4wHGFMCj9nEAOFX69ekONUaiQPp
n3r9mWpgAONAbITq12eFRgnMFuJKQlqensuz0njC0Sqzr876RD66a9wpRQ2s1/vPKoDaLfs2efIu
T4sUXOGOIcRz6Hfpl6NlzjL3SQdt2K1m87mGqLBQOe+VAiGRBi1GDXh1/isei3IC7jdRmuI+R/bg
3R9QJibE0phPS4zT5a9wlLAltqaA77R25FtLrjwhv6l8e/covETABQBQyWhTrvwfN8NUJaIIbSsM
RJRpH+CjdD6mA8XG95PR6p8rKpuPqNXAaedBAp+wWtHQrdUiHCGXo3nRi5MH5Wp+iAp1yHzEaJfx
IXZRTPUrK8TZ9/4E5TKthpY7h9oGUTTchtXWUe3IwU3NgX3rpC4KspNGDV7Txw6hfidu/JjHSvPH
pFcJPmnAbgy/vl6YuQVPG/YgKTvcvlUcP7njMBdFUZ27olJ2nT5OO12do4229Y315QZT5cXyBuyT
v+KPrwhrI/o/zs5rR26ca9dXJEA5nKpiq4PdzvaJ4HFQjhSVrv5/1BvYcKkKLfSHGYznyCxS5OLi
Wm/AYWWugnzS6u+IJ5flruxEfxgt0n2kn7XdlCb297cuLTDoBUxIbkaoWetYjBMa1JpWtgEs9D9p
O9UftKIYD+rSFg5nJz2BFhp2nbDdj68PfL2o6IkCK2RLIf9Br+tyuoOK1wPCGm2QGB5mQHAKn5qu
0jc27TpmL9OiaYfn4fJc5215OUqtjLNTmrUIMHjr7mKXRp3stOGY6vmwm0wjPb11VgbtM48CI5AQ
tH1Ws5I5ymZAxctAqJTbra4HQk95dmNW1+cBbi40qSX9ZGZrtAby1a4bq24TRKILO1+3KOruGtse
q72Ta7tePSfz1LZ3rVS3DLZebrnLs7hQ02kO8tQCS7XW2+G5mEq0QdoglLMePfB//zlRHh3NRWt+
rwHURh9MNEuxty114duZN9XntItGO0jnust2PBg13QebgWUFM6Qim3pw/w7K5M7p0bMnmT/OS1U6
8qF29vGxkAjgPGlJPf2du8n8RfbfVxT03RQJ4Cgc07vWyC1np1oKtU90WltxaHEjzWGZa0l4CsdG
4uoQdernjpo5xfa6QHYJ8GY3+uhZV8NOUd0w8ke8i53dEBaGfT+FuRc+zkNnl0ci6mTthDVMuU+Q
SsVZpp2lIRBf6og+QwlvP40IdXtPXogvj59InU5f1yZ/DWN04j+VMXfzF0Mx4/QMkKxuaN5hUYmY
Wtx/rAujLYNRQS9+X0S1Z94P1aiGe6OJxvBONXu8BVzMqPsHWhPG5zH0WLeq4CW/R5XBoLOh5Ai2
KrVtfQP6WopgFGX/zRRG/Vtv1MTaI2zeFjsFIQjtPs5dwN2pxfMvKMHWvVVxkRsIGyfSU8x7wHyt
7yK7El6khQ0F2tybgizDqdcWnfa5mTv1DhuC6n3TgqnwqRJvefqsEwxqGYsTJmMuBwOQ7+VZz5yK
8C2nNiCtTV3WrJ1+6rVdN1wN3tTPW8yc69hCpoR+HBVWGvXkhZfjdS6dXjtsRNAgU2af6kGx2gdj
LuxslzSN/TEuM9ltVARvzBHNAXQGuQQX18/VHCPAUxjczfDmNa4iFB1bXzF4rWXG/Fb5NZaT2QFB
1AhpMINWl64eVhMXOrz53OJ+WPpjzblBZelrVXs1Bg1eJo+vB88bC4oYsgV+B83IBUp/uaAFzNd5
piYexCrIRKCjcPB4vLSlcQgjU3hcvZW1JQ9wY0VfRGxYT3RzYKhdDjrFqa3HwumD1MXn3U80NTyo
XYe6UgbrbuNFdD1D++UyYrssBsZr7RerjF2eceMQkPfmzzyD8SmHCnGCHDe8l1m6lbncGG+RcYIJ
ir4ra7vKP8NsRB9N1+egN/Um8pMCjx9fqtDZ/Tkuevosogi3AKzXK4pdJkQ//iEnheZ1uaJ0FRVM
gXo1GCy7esrHMj+VdhT/bInSGw+/W0PxKEPWCXAONKzV9a4LvTPxbdADpOaTH5UiRrTWaegHrVXK
jYTleixnodMuAiY02AC/X04rbrReUqMxgtkY5B1pDcG0x+VpcFAhe+tBIF0h+aHgQ3aEGMzlUGYz
IT6SxDaKKXnIs0FOD2WrZx9mvYsPKNx1bx4PaCmRbNE2WOQcV+/MaoqRGzcVO8DxJPWVGA2OItOP
ta5/ANciNmLYi+zlZQqx5A68iSjSLay21UtCWkOsKUBWgrRHlm+H5ECf7/KwzpUPYZ+HIxihUKjU
cTMKxqMWISE9mmYVnRTVHuWXeFSr8UhN1Pnv9WVflnX1u3REd+AzUMSlrbPauJTgMk2WCBKMHY4F
BeY1R11xoo0qMm2N63EoV9M8oj4JNWmt/Yj4guCu6mJ2bQzaqVp0Cs82DgnGR9mkgnZx29mYepQY
g3enKQSEtRdw7ya6AXZT/xwcI58PWV1LZ4+ugqE+d52Lf2JcusOnas5d/XPmZrmxZ281GMOo2mgd
Bzt36YxSuVd29Fns+r6WZQjHYUzK5kc3CLV+zI04jI7EqKzaR3rnvscqOPUO4eKh9NmmeftAI5XY
oSNkrmLpgG75A32IChc3tPuG+8wzm/yeBKUKKqBdtGBJ/JUdVlXu58IZxv94nIGtmWra+/sMPrzp
07xM7B1Yjcjw8SnB4KMdDeu3yMPGPQOlLcBSlfOAaUTUwkdt3VyZ9zEunvnv3MR74ncW9bO862Mj
C/f0kg0zKELAgcdZxsRwVabF/KeqsTp6B6URrHGMkmNxNMBWNP+JPC6Sk1SLgnsmJDjjcxDi29WB
EEi48mDr9Hc55O8I83e9TofIR6ss78486s16n2qF+c6pUtm9GxLP/mo4ZTsdsSCn952hV6AcrdFD
kyUG2+GiYlCH9OpsJwz3rVHEzzjkld49aB4Me5oWeWxMj6KR99fsfKEClde7nFRHHHh8OsWdE2bC
xKRwqJpDKAdNfehyNbQOEJ6BosWIU0D1cJoC90xHGA4ykk3chcfSU8UTDn8oEwJlU7RjD33rF/Kn
yrBryGjVB1AMVgSX1MPYqxQTJjqqq8zzQYnpJ+0X05D/rKHRmpOq582XCSceLyioQ37z4sxsePun
enwyCi/XDjbuVO3neYSHtHFoXp40q7MJnn+pstpACzg2lyEx0sZK12aePGliIDZT6En1M9EWU3IL
ZeTfo4v48iHCFOSXHqf9vZHweRsMXOz9FNEF2RlWVrnHXqreBzMzopQGapu2OzM3tS+OVChH1yFS
KXduOXBYULHpwpMntGlLDeJGjKHnT8qIYBoFt3UR0Zm6ObKsqgqMpCgAL5XtOxt/qo0H4o0IQ9PR
WngD1CwAj1+ulibCPrPbqA46E1iwPbfxIayb9mSUmzyjW0MxoeURv9RG1i/svHBiuLtTHVjTUOJa
5Yzv50zTfnuK7W5USG6snfMihUWCuJT2VvG5SVvyDdtrgtYbzEfkSrSjGCrn/NZbgPYE+nxI5sHO
5aK9XDviWI9PYN4EphOWD6NbFaeEXPXNmcsyCp+HfHepqS3L+m+1RzEtMRlpE9RjMr2LolYBZpmD
KURGdv/2CRlUlpYaFnHJWC1bEXWKpcdxG9RSKw5uYYs9KeFWKnb9cYBU8eQzYJxR61xb+XoKIkKZ
NjbBPFYOtza9lj40443c4TqhZRTXJRMz0EMH3nK5bAoFSLMVCVUjwCUPiBlPp0mDSTm1en8fU9M9
vX3tOKfU/Okq8OdqvNACfQCkrg1SG0uuvIqMQ6327casbq2diYaxYakLK3W9sbspLyXd9OULJemh
kQWoz9rZwupcn9TFiwD5eLadymNg+RX/bDmuEqDsRdpyN0t7rzrSO5ee1u/kXIUbE7ouUDEUFVPC
AsVTYtDlUEZnkP0kA58JDNyu6OOvbp+e5kEzfHVWR1KS0sCZTfvw+te6NUPUGalPLZx+5OUuh+1y
OytDW2+pi6XpDv1TFfNKbFtJa7c24q2haGzxXGW4hel7OZQi5x6LAYxOLcXCLA19Z9pDe6cYh/3r
c7q145e4uryooMVbq0Bhe7FijkPRBlhiPzrIXIFfSyT6mkVBxAi3nsNXbUYei1wdyP9CZF8Eh1fh
r+hSJREq4w1Rlj5oSZe/i1xHnhUP+2BzKr19LkkzFV7NXwdg+k9DXGHFiXnttzDqiqMEaLmLDBhx
XpNJ3wojZSNAv9gZX+YCtKvQrVzydJA1a9DXKEY9V1JsC8Oiq+ajZ2XkpF6mesmOZ2IJeF1t0/Bo
NaDbfbdpY2Xftpb3ORbD9NOdM3vwY8VpLT8dzGo4UP62R9+JPAJjiHFe5HuQiJCC0OZh9Ec48p1v
Yyn5nHS8YPfOkAL0yoBSxxufetkz63l5S/kfuB7F47WNM+lh2KmAa4MGgaedGw/y0BX4Nb55Qy2g
JGSNUP5kT61qAknsKk5lVSKYQr3bG2WcfGjQ5sHPoa2+o4DKE/rtAxJwXMbETILCzuVRAdw7W2J0
RRBh7gDcGE/KtB7NZx2j7z9aGoYbueLV0dRevIfgIRNLidqrmN3wqgSqM/WB5cKE9w29JnTPLU6V
O7t3jI+vz+5F7/PiqzHKUv9Dtu+FkrU6oFUlQrvBRBdxbq1VnxrazwPcgqbwwD2ZZa358TDp7i6B
YO4cOruxiv9whayQbw8nW7vjUh2d+6lzU+3QxGlmf+sr9N38qWoKZI6F3WKY1GhOOO+rLuy9YI5D
POt4CtiJDooCZH9z34t8hLzbIan9qLXKwHsmGjT8FGUsvVNdFJq8Iy/uYgTIIo/K+gSyVn0/jnUo
fsUKT8bfJX6T3ufSqHgMmSoSxQ96bGfyeWg757elReUPSvJL/wvYPEJ0SZ7J7yn3psCT18g8P8eF
Nzykdu48jSBU8o9GYqb/QQlwP5kLSei9N82W9SDnLh8f6pGy41ujP9wbsCs0XEEgc46W4/XP/TbC
ZwH302tBA1bg4HkdmMwEzBtS/VucsOstxlDIAaOg8iLBudrSkKhcvIdtLSjSPP3UlIrYU8KDdSCN
NN/Ieq8ugKWUToaI/BOERl4/l9OKxgnf6rLTAmU0rb/e0MVwPjvX/Ij8YXwqtdrc2tHrMET8WTDc
qOItsr1rNQ7F7BRQZ7MRJISP5jBOs0gO8yzS9yIutLdq2xPtSEXgFfKoo1O/rj2VCVujqYQVZEmk
7hESdf1W7WPfUMf/Xj+pgP2vZ8ZCYm3jcsMhELwKfW48eh5a0XNABqnEP/Vu9PpnW52G+UBRDI5G
OPXgZYTWNeJjC/3m64z2Zx8UCXyh3cAGhw9BVQsPU5l4D6I0e6oFpSvq9kkHqeW5vlDKfn6vwW+Z
/QiNkPIZ38uk2pVjYz801O8zAOzIEu5nbUhtX3G0CQbnnEGdyIYO76AoQUfBr82oHqGp5FF6BPgy
ZXvBopRHQsykf5inKnb2rja57rM0mxo5h6yzDCD+hQuyvc/xjO04YeKB/yvz46jY4/hMzA/nXS8t
uEJq04rwe2y48Q9EC2lfRfFspcfQ6wf1pKOtbv8o1MQzAIN4lfIBe0LXOij4wEZHy5qBdOJSmXm7
ho49tsIzVvMPVe7aP4teFuFuGEYv89N5BMlv8dD+q3a09YgTZWefMBAqh72XWIl2pxlR3wElmFJy
iAJahbZPnSJPMVXrFhBnUutK+AdegGb6SWWN9l6UiF4dCyNNEpyxp/gTnun4LMN38/42w6zMj3lV
5081gqMfyGKwCi7mKY8PuVScHz3VP+iAIfol/mD1vE5kt3Sokjhxf2WzOlE7kemc+POk1vpRsPVx
9Q2V+BdCWWHhN2CPMLqukkT7HilDXx30OJf2KW3l7O68LlHjXeXmOexsHEmgX4+2+pX0o/Pe5Tp6
oI/DJLPq6OapTO9cBIPyoxojAY+bPA/Fwdd7TdjvrFiPu4OplB52zglPKpifUwqT4vXjsEbILAeP
Bh//ACijX7auEcA4r6Ek2jw6am/mInE7vIeN2FXBAOSlTaOHt8+EoUWnJ6fRwKBh1zdTu4U9fHl/
Xl6gNMspBCKlhsABt/ZlgIMJR1cJimWgWdJwn/Fbj71zNpNL7ExpqPVJAf+h3bt1n1Qkny1OmVRQ
rB7t7ShKD11ajv07TNnd4pRbZVicGkXFb3nRqGn3NOGseEHD1WhseaXyvQjryaDo2WfescYPtt/l
bld8TWTff+VyxhDNkaIw933pZeNO7RVVf26qutGfuyIzftoRwsdHZYpLa1fl9dCdObVG8mjWXD94
3E9iUv2uLCVo5Epr0o3c5vqj0VRVUc9aDKX4c3XxuEWPbFGbY2NcZU7mT1aZOR89mo6AfzCmUc5m
gd31MSlUJcNPvUVhxpeysLpvr2+eq1SV6xUaOEAH8HYQIFY5Vg1vL0rMzgtGzAx2HXUuOrrmlr7L
8rdc7gyy+xfuNQJ7UGZWV9/oYVhXCcUL+qzXpyPwUUwkZxX3W1dY2YNhlgbw/T4UzkbKer3MPCFJ
WEnrFt73mk1V0vwf21LN7tum7+nKJ8dOcwRk2+6OQWd810W5r9TkZNXd19dX9qWFeznpZWxqZmTo
7gIeuzwOXjy6EnBhdq/KsKfiq/fNL8VVsw92GqH5ECWq+JxWSvIVPEHdn0c3juudoiA+gatRZT1M
dE2/A7v3SuDC5aDvXeC84oDy5jg8xlLtkuPrv/h6L9DEWERxFmgUoNvVngT8nONdHOf3COhKvNeb
8ZRRn98IV9d7gfeKR6sdvVlAbmv4KzULc46UpriPLNeq8Oiq5k8aNafkaCcqPtTVwRvH6f3rU7vO
vag588QH8AIVnzbj5bew606tB73M7rERcA7VaOvfHKNUiINN+sW06+qt4pi4/NB3N+DQLUw+4wrp
lllGMkBXvtfQrql9kwiNeavyVgraMswiKLLoqS/0qVWqzEM4Lid3yO5rC9W1SYLnq6JxC6xw/cmo
clNBoI6AWgPJ6+XqefnkRjMYhaUaP521Opre9cKp309CiucsT/r/LLUbP7/1k7GANIOpOwEWRK/9
clAaAabUw6i4d/OsPSV1pH11EcL65SmNtq/6WttIz693P6p1aFVrCyYYvsHyVPjn1dGRPQlJM/0e
xFftJzPFT9LMYvf6rJa/5TIoXI6ybNR/Rsk0k94QIMR7NTHjdzYYd1TTsUwXYL7evT7UFYsT+CF+
sPwHJTlqrOsKUDykXTbbU34/FKL9a6fS40qNu9qivzbL7NziJB8e7ZoO1WFOzbg52LZIlI8UljJ3
F5Y6G6lMvBErp7wAil5ETv/Zsuv6R9J5+R9CuoGcxEQ70BCmaA+lKpsJEBsSAk/UzwagNL2mtLsp
b2Tkd8Is8l1RhpEDuI3e0r7SFGEcItWrfpYjQz9RtBEVvuS4q4dYgsv5CybaZvVE1X7TQe/qQ1BZ
tBZRPwrpKFFfiY9ogwmGLI6Dlpxkb8UIYQjZ6oe6trfYf7eHenE/hM5C0+vym9P8LfBii+JA2ImD
7qpJAhrGPwsS6NPrn/zqXbRMitsc2BS9sCtiU5ZYqelVMCYE7kc+YN74q+1E1tlMdW0/NpOEDTIM
9+7ktRsB9ur0vIxMHR/VEdIIezXHAj17d6hZztHq3DNHTD11AH03rvNbo9AxQNaKsLf0Dy9XEju9
bMKpUrlzo6Z7qt2xfwyr1HnrPchcqK4jCbxch/x7OcoMAFIBfqzcoUCdPDXVWN/nnbUFy7oxF4sW
AYFmuQZBvF2OAoeK/DiTaP9gKeCckqqp3+sAeuzz63viKniDzIVHTo9Ko6cGyelyHMQ0BiQ60ihQ
bLX/gSy/+x3Xgw6/AzlOzsehKkR/mq0s3Lrob2x7YDaMCTWRP9YAU56kC6snVGCmtQvOLIlrznbR
UhNoPS/ZiHa3llOnKklyyWHmtbqaZsZDdgRmGojO8fojvTK92luVTcx5fT1vDUR1AwE3JItUIsjl
QHWYxUUehgzkYbSNEoo402tOP799FKrHLySVpZ6ymg48SDSEiyEKpKP88Ro9PWR6uEVFuhEuaFr+
/0Hc1XEiwEPBA55LuLCn74UnqLRZoezP8IPjn03SGbtGszNCpMlT/u0TXFBWZBQIHVy1m1VaE710
KzDDtfCODlei3+AcvvHMurX5CRjwKZA1ghajX36sCK2PvonbONCcSRyrvpL7pv5gNU8o2ZvHnEx4
Y1o3Nr2NJuHCxcQEBsrK5YD0lzDDtNQk0EPT/OkZLZ6s42jP+oEOx6S9Pd6T0FK3XoDqFOSXvfpP
NtGOEcwsz02CKaH0NcxogeCRWe/73KOBo6baOaRu+yVN4zTamOiNY0DQQjkWHxjg/1fkvFJphJYh
3gXLYTgjjcHbxaqijVN9YzmxeiLjpOkNfWHdw28QZuzSBOYZzErtpFrjLwPk2KFuE/ft8wGrh2gs
jBhqKWukRRNrcpCTkwajJ5unrC7VHwCS0o1g/PKDL/I/PJ4X3t/S/Qa1tb4nx45YOVVpCp3JUXCI
gHA2xAdhLa2N0XWQTiKG0/maI0Oxol3fKdNI6gTunebnqIz4nzeD2EvdpvY2xwNCnEbqUlnSERpT
961Ze9p9Vcddtw9lRwtIBfjzpXK98q8smh7OjZeYn2fQUeZj2iqJ6c9YFM/tLupTy/4IyZs0sMh6
Sz/antV2Z7sw8uZ9mc3G1zhSwfW/HgauHmZcsJAQwEDTYcBEYJUPg+vnJo4G7FfxKkU8R0x7gQeh
PynqUyKLLYLh9X4i9cCYieSBggSk6csDU8e0TFKkSAJRQhZQU4RqMDzMfcjsW8CQ6wPCUMiv0VbE
nYlH5+VQMBnDpq2hWfWotx5bK49OdVX+fn35ruMb3QukO6Bv8C9b63KQ1qzsMFfQRZ0KNzmY3iC+
D7qbP1RFpe1Rhh2esrjf0oJ8MXq63MTsX+p7CzSAi3DNMu7MbGoobEB2EFlu2342KJF40hd8yp2S
lCKN/cwcPO9JG/W4eI9kVm2CNbQE0gKlqobxJ1xMe/WLkurZ/L2seuWxzeZS90d2b7Kj3t1+Ms1+
eqhGyIWwpVwkvCJRlsIf6lBH6sgsofuplci+ZRXCt75Ao7g/xZFSbL19r+9IhIYWfj3lMaBE68pB
3Q4kiXbbBn1ki8HPnWI+TXqsPsuom76ofS1PXZfOw30RT8LYCBfXCFsyUY4GZnQULTRix+X31fRs
yo20FwF1afQDcMpCAApZlNB+qlNPZp9lktfiockat/rA0k/RnSaz8g+I7tj4ajdi0ndqQg32w+v7
7npzLy5gcMzJfyhfrtMTj4zV61xRBNKgYKNPYn6nIXjw9/VRrk8rtDIP6DQdZ1pnazOTxOkTAFyQ
OZ0JDL9fgxlNdmPEq/YM/3Tecq+4jkULOAP1aUi6C3VvtdgIo+jGHHKYsBWuy4PpKvR7LPCz9W6O
7fGrlRnWr9dneHNIPqvN5iIqrUF3bp23o4cqdNDi+LXrBtU+NMLtj1VZu4cmzbbskG6Ot2gJAR7i
Ul2zBG3MEwr0wQhK4xDWx3SIwy96VhbPdH65YpKWPsrGxXpjSIo3+LpDrecArZPMqlU13jlJHQCR
FmclbtudbrTxGav1dp+hTrORn9/YNFDUEZ8hbwD+uhYRQdmsFo0b14E5Ze1R0/Lpccha516gbLd1
PJeX4GUgXNisBHeOAsnl2tOY1pw5qrYEYqhHQExSaU0OtALX/jyhpiqDVNTu+84cqvfg8ml6ZAXb
dmd1nVkcE8NAdNFyRDdhiieG8vD61rq+GlgDWkNAjigHwPO7DB2FEFlGrbUM3KaQCPUaB1GkzR8q
XMVubKnG7OUg6o18+9bi/zvoEjf+SUiRihVzF0KDU3G7Ooq88PZaGSHFqWrV//CdST7dF2lVaoTL
T/lnqAmpfQOyDFx3s9SOJfdFoKuF3GOtviVO9VKTXn9ncnqqudRV4Dusp0W3C3iLVgYheuuJ76gK
OpKREQ5PnF8Wt8WEp/J16YV/p75yxwd9nqLvFDDN1g/zPH2rOjJKwXQzcNZziVX0ZFbXvhIPXqOF
8PxrxCN9paOMNnfJW72SGQWY0CICB1UcsOYqg+kUY4gREC+DWWSYkFqmAK3pNBtvmBtbhhRCXZaX
BIYoePkd7cGclUFpAFJHQjmjfD0T+Mo5kCFx9/UjcePWWioSpJTkLCpp5+VQtIXnPjZt+N/09cEp
1Nh117n1Rq2AZdmg81LXQTxwgTBejgI7SghkLFAsGBpk+ZXaeJJzJvavzwUaHX/PalNSHaenBXSF
fve6QF54vROCCR4C7Kry+XsCxn3+YcB3EA9GEZV5tZsVru9vuciUgpZvUjfi4Paz3u/KCbvQj+qs
YamGzc3YH+wkbhVarZhQ3rWDMul/i6w2voACqNIT1Tbc5/U0QyvakFYT7eY0Nj6pZs6rRQAlcR95
zKfIu9pjo7mH1mpAE3W4LNjnuBy19r61eNv7FExKgXQV6co7W2nnKvGtVEucyBcNeM/UF2WqxKfJ
0SNtn0+Ire4rtzcrmCxlPvtOb7U5QEDRdf0Pteon5yytriiDRMnVZKejoV2fTGvoCbFh30nYeHFT
7CYytx9FmINZrXtdiz/0ZeFUh45E0vMNTVjRk8bdJHdlmk75hygCo1X6/ZjoiZ+q+tgfEZu1e9xE
QrM8l03u2L/KWp8ktDF3qu+Q1CzNDwWqXMCl6fQ6v1JLjezASSu1OEDESMLfzLa1doZwQxvASGio
lODL3n6IEumhpTWjnXus+VqP5hSJ6Jvb2PX3cJgFRemsQZW0pW7enLBUHX5MlHbrveVJ2/THocW7
3ElMpTnHpiKTZ2dC2hUZRBwiW9/ApC8/IaGof436EZq1byd1Osk9Srqd/ltME1ELATM0WkWfO5+k
nD0LEd4WEEvZIpCSJSUOdW4hHdwxYlvgzo4hXF48zh1v9lOohoXua9U8NkcjVBtln8kwcb6MA3e7
P9iGmJ8BfzYOK4WC0w4456R9bwyquH5vWsmP2UhKHXZQb9YHNHhc5+ukl/JDruYIzHRZK+ZHT41F
fuoQ/xgPOLNyU/qObCFP+2PTpd1dGlVKdx61ukfr2fGIVPA92XR+DZ6g8A1yueGI+Z3+ezDsOfry
+im8EVEWNQLKqkuP6qqNb7JtizJTai6GFM1+MfdIP0dV420kUTeCJOMAJl3g3tT1VzHFQ1q3xLCy
CfIxgxKNnjeayZOELeRTI6m3oKU3pkXbkhcytD5QJetHD4yTQccZsQngqjV7NW7CzzqUnA0S7ZUn
L5GSqhxlHRJEWphruLxZh/YY2+g7gtfwwmcAMt138OXahxxkW/czoiU3vyOTLebzVJd4QFap17Bl
+1K61l1tpFb2OE1u2uy8mo5y0HIbdjulc/Sv6Nvp4qmbhilFEhAf3b2dmEXDYygM/yRRnyNX3ihG
+snqZjV+x443usd0nm151yYgNv3R6mGiqkqHjihKAW6yryApFHev75/r78rNCnqX0ge9ThDol3dF
KCtHzOkgA1Vq5V1hutmvUOjAw6hUbHRolorx6rpYHKmXzYrUxJUQpNZpXmubE0B3s9YXlXLkptLI
pf1oAXpXMhWt1sIG66TGBpQ5S7F/vz7Xl12z/gWUKmBg8MACZ7vaxBYkjGmxPAiQkLCt/Th79btQ
KGnh522I+bOMM0/dTQhePbi2ks73spzrdm/0k675VVbQiHRcpTV450dlurOVLpSHwkyFvUO1tIlP
MmyTH7IZ53cF0PYtJaIb961tIItLAoE4IeCdy2+Vq9hyDT0PixF8k99U/b5CvmwXifaBxNraSItu
pO/0hTghkGM0xl2lRRniuRpCz6hgOXPrWxygfY1+/kyXyJzne87sxv5Yttr665BMgrMGTkZ9bJn+
P/k0D5G4SmRGKMsm9VE3ZAkvUnRI7OfNGaszNZiy2QWF19kbh+BGtMFTCHkXzBloVa87VEpvRwjj
5TVTpbSZo2i4b8Jui5tzfdQo4kDMoatH1/canVYaIyrmYR0YVdnvFIFB5Vy2yt5V03EjWt+akEvN
iCwdUgOeKZdLKaQZ0WpgqMgNh8Y30lA7lZnZb3yxGxuSZyciKagaGdT+Vj2iEdqvpqVWHcg4fIQM
Un6TpvvHQD/tzhyzaP/68b2eFEQc6hQ634jX/Lo64qZ1itqfIygdtPldDi72cdTFtJGiX89paWhQ
iQcxRS9vzZJpIhMQIAovQTlm4X+LRDpwHTuvn7TQDNWdEXryx+vzuo6Ly+nimMGzpMq2LqH2Ggrl
QzYSgvuiGQ/SbORwLtu+MA99lkeRr9TSac6V4xAiLeEacpcpMgw/vf4zrs87HQHmzAsICJa1tgdu
VX1SI7Xtgr5MsTLNVfMJJLO+w5ThRQkv+R6H9rRx8m6t9iLmRkZBjRpticuNGnl6H0ZS6yCqDOkU
NKkqwcR5qRL5mMUO0Rm0ar3luvySrFxGmoWZv9DzMdwCnb6qTDRApmQGYSfg0o6VD14iW+Uz4hdS
voe01EefKm+OJ+BuJeUw2M9q7s+aVNQOKg34z12umXKmoFHUPwBZe+m3RG8BR7dYy0bvB9nZ7omX
q/lDDbsogSFE/flzYvaKt7eGOh+flHBK2o1S0I3TAdIPiWrOGZnTWvIkbBRv7vHMCFwLWw17yOf3
JYWSjTN4HaOXqhZIfoBY7JSXwvw/MbqDDo5dkZRBwytvX5KcNLuQHKv3VWEkX61izI8RolL3Mnay
t3dsGZz3JlZzFPKQfbjcLL09dHJUhAxmQPenkvqSbzvoVb1+Dm4sJI1a0BcgZXjerq+hOVHoSsWM
YueKGRijVnxVa2lupJ7Xl8FStV+UzlEUA6y8Cp3u6EVVGVssZJlOXwy7Hx95iOpno8Kb4n+YkM3x
ekHmUBu4XLaYWDHowpQBVDQdCQXIbY2R68f/YRSqnUuVFc7uuuopUM+LCyPuAzLefh/VxoBSbrVV
dLj5ccBtghkGZ05p6HIuOptPT+O6D5DE9o6pNokTVgDz99fncuvjLP1Al5sNLNMVwqLV2jTu3D6Y
i1Y8d72ecGc7FUg1S9mo1VwPRf4NPBjzqaXTuJb+hV4a9Z4AF8Wz4LdDC9iPrYbaQK9seYZeLx2k
T0ppL9sAjO1q6QBOTV1lJotiENIck1Ih6opIycZmuw7o/w/5BaKcLPVKlSDSxzDFVGUIpNTlvC9o
rJwgWlTqcxKx3ryTGjPdv/65rm8u0lwo1UsHd8E6ry4RAPewDnLGdIWw3092P/mybBYnFT0LbMNO
jopbbe33GxMFNYVkEPLapFnrPjrOF8h5QPEPVKMDzxij2pvjhPEcu3bzEFb6luPhjY3Ccxhh2kU1
Ey3i1SRtZ4LR0btDoEgoLNLGbMkLq+iYtr335quElzcvYx78lO8JU5eHLEN2BKZVMQbC1aszJIbx
DgrpFvbn1gLC1bDpuiMWpK6rlJbZQ4DI4jFoqs6u8NjIsNOppJ5MQaI78nMx5/rbMRYL+Y1KJnw7
Mrx1973saffaaYOCcwbENoROiWpNlpvZxh1y62MBvuFYI/TE5FYfazSrFGH3bgxCo2qDLLL1U2kg
8o5kULOx+W8sI6kMZRJzUa2i4XT5seyJhkdYe2ogas06x1Of7WPh1ruEiHXsjVJujHdjatSBSMFB
fgP5XjfwpFWpdovSZ6BiSPB3whYLDcHQKu/Jyq2NS/LW3NDIssyFWERpfvkt/2QbohJRw67QgrGp
lINb4uZdmHnxf6SdWY/cxhKlfxEB7ssra+nuYrVakmVL8gth+drc952/fr7UPIy4oIj23KsHAwIU
lcnMyFhOnPNWzFDLV/4hS/LWkdAAoMIFIoyxPnUN9knDtK2kjLaZmtjGB5ma51khCPiWJ1nx4gM6
/ZxOEAg99l5bvyyaocgOkIDqgp99uchiBPuGPtRwIxKWL0osS26A2MP13VbIqgXsleCWAG7VsGH+
JZ6TDOlavZrr6ZnuENwTMIZU/btTT9AgUIBhA0AIxdjlcloTCYqs5lrXWscQmGL6H2dJqt9LSwNK
il2j8U9jUabZurSCUJceZyin3UqbQIO0Wj/7MDW7RaG/l5mdN4UHmjIhuGImGNeBDYUiJWTQeLy1
4NddxiJzt06U9GSZYfkf9g6Mh437FVTd625uWlCBHlt5vM2Ml7udLyWQQVhHz+X2BosaLkaIpoly
1wjBvJGVuZmgsee4SwheDoorRf34ZKJpdXl86vZMMa7PPDuxBwXq1akbbCPVrbKab6Vl0/Ul8gg7
l+mNIXnqwT/+793WdKAakAELPktmRZaHwlHRE2O7ZApIDlxjk5mdm2Gwr+g3vpdPnUMBrAqKeNwF
+JD1hHhTJlUzJIN8q+vAOavoSJ6gtyrev30Al7lDvJOkO2vwTQtb9FhGswzEMS9P9Nkhx838+UlL
pCN+x40XopdL0C7KK4Tw6npUW9WYCkHvy7rZlKl/jGPUnsshSj4//kJbK4yB4FpBFfPg8+wvv1Aw
6ElY1lBk1mNTP1H3n1/ttmT88LGZzbHTkKjDlTLPLMDf66B66FI7HaSE/F7gWbLIQSxUq1CPMaaj
g7B5orhKFukwjXD+C5TUckWdlo11bzj9rYsb/4vZJ925TWflaZLT9to0xRGYfrs0ri78ojTfwT1B
GrO0x3A//BOpMtxoMEvP2qTG7tCV4XVUmoPbtLcy8hHSEkGszb1aWpoq5gATQx5uMfLUF1patAmj
sbiWSlF+1cPiKE39mb4vqjLCKxEsCe552vHrpVmdPAcWFdib34bBKWQc3LMymOq6wi/uNliv70k3
GR6kdg5j1arzRCd0eJqBzN1iFVHBScv1uyZPR7dwExWwy0hlQGmp8K0Na1UtCiOrKzpNGm+pVUzu
rGvzeSza4kNYZsOphnLtNytpj8Zzt7NTlKd4QTXwQ8iC0DBZbv9YGlXFNJh66yiYO5/9uJuyL6k2
tulvRcEM1PfAnvX0CrJaV18pJkxQvLSV3XhDCAH0pfFbw0cnrSaodmpdeXOG0dBP4K30mW52hsjs
oJaB/3dLDdR2KT2m0j+mFBhpcpXlUWaWPouz+hQOTeQ8t1FiV5cO0eD83qHM4nyd/KKMz8TAReOS
7qXSjxLu6tCNKm7bGYqfMHCRnJi0/lxRMvJPBZXL+r15OrsDXgN8nrgJmxEqCt9ZTzij3Ww4QGXA
Ayr5UISW8KjlcXPgVLbHAGMgwRnYIlsnbVl+ED+1Gi2ZLUF27Zh/aa1dBZ+retDzsxoYWv5U64af
3uhaTkeDOpuiG8skTwLJQQRCTWoV4ldG7gTxhJ5GXNu6qzlJ84x0LlC2rqtfmw4SzJNRlc2lSEz/
82NPunXYLBScLak1M10sfblomICz0dZL7VbAGXJibLZ/ycxiOph83LoarEAXhRwKOHusLa2o5Tym
qh/ptzBQp9h1CjOpv1CGLB2sMagOd002jAch5M73RAQJ0C/qHhQr1nU+Q4KQdBowSio4dafZhPSL
DqCU66dSHaX2lMJmE4Daw/+8PN7V7Xrx3sif02/9Keax+qAlYJbZGHT9Bl7L1M51ERcTbUeEBS5h
Hma+q9dBVZ8fG92+HECCxMQhlVsh/7P6lI7dAcxgDhxck2O/NIGOGYb6X+LMPqKm3B5Y0VUnnyHT
1kHprx4pzRijuqLFAMUmMsia6r9Vafn7MEPir/fh742EtHPR6wenaHtWqX0L+gcCQNK4tby64PAY
Yg3cy2QC9YgROTr3XdS8F2BIQQS8gCDFFCxB64F+hCdlptbgmBgsuzmNpRY8tXpguCVcpQdfbDvA
TxZFGIMu1M+gdg1zb3QV9FtZ27dMDrLq33YiPzglQK6ArNCAtp4AP/v+NQuyyDr7daApkJzTI4CU
xciMpzEOuvLV1HwVcfKOKstzrvlEqnjxpkjhVinRAGuNOk+ORg/EWVo+5aKyg7+kggSMed3SGmMn
TLMqd27gvJrxlsiDwWwF06HJOR1MJfJyu1TqEyqziNnYEspTl6bLg98fn/jtgcBjwowKBZGY11x/
qgGGI4uRLv8Wy0X3R5CUkPgxkfLlsZUtRF4gEwFB0tjlyPNYL72XYg++gGj7N3hluVRAx9DgNowU
aaKspxz6jIAEjLiJIeAfQ47A40e706DvmUB49S9SV/cvap1IR5WhneXblHvRYzIA5zErsfxdRYbw
xwy/wy2bAmAC5MxO6Q5VNrwbrCNmMAS3AUhkgSFZXfd2KqKgRKvYgxM2OSlj0z1JFUwvj/d54zS5
A8wtCfgDpRkqDMvlBENaoFVSUligP/vmVGHzXDLA/EGxstaTyr49UmXYeDEMQk4Csor2DPnEalnE
udKcS5Qj9aFzXsMWUZ8naKvKwp2iFrrrwsqTf/V6niAC4nAd+JnN16PPDWSdF5/vJyb6lsuFUjjx
pQLQA+rvhN85rVJIWpwkPwhrdraVl4i4VnDBwFS7enuLPEtoeabU89pwlq6pqvuNq8Z98QrhXKhd
DS0cj96HLZwZjlKYuuh7/2yxreuwEIai4T1B7D8O8dif6jyukkveh84nWxktxbXtLvg3RXQPmB6Y
uzOwyNJ2kW2Ov4Y0yf3ze48WrgqHJVw7YxBrLhxgBa1sF1HmRd1Y9KdSVurM1aHB+Wgp48TIUK/5
R/o+230XM8mcLHpM0Ij9lHz9pbY5+3JjzFWQe+WgzJ+Qfq+jU6e3hNNV2hlvShrlnx6vcnuiiLJ+
JhUUSMDkry4QgldaYrU511RXuu9QDcoviZIjC/DYjLgWC9+vk9+j7EPyQiRH3Lo8uE7kKG0fmTmJ
2uAwEtqbT0qKMkUhl4e6uFtTIjshERYakFDNLU3lcaIpE6pIHuA9v3iZkOgZn4Y2yQ7Ox86SCC3o
GIgRXvohqyXFaI5GWaBKNz+YJFczyuhSKGl3nmA/Pj3eve1HAoVItVvID0LYsC4sgSuUlJn+I+X0
Rv8xWZPzZMNsecRjsHmgue6AaITGjsVo0zrXLqnbh2U+DZ4izYwsWKQz2msVqgPsXUZQfJ/zKIxf
5ypDQLkbah+AYpnXR0CMzWLF6B5NcJS/BchsDYePDWDpc5k1XsqIrXLKslYhFYVm5qiwuvmAvE/C
BDfcxNg6NLSAXkDfMjWenJTDuRvj6TeoViovnFXp6+MPuLnX5C8C4g8xIEUT6lDLM6mjZqd2qdZ7
emYGX+vU6QPXalVGY6GXUwuX6bH5n8cmd7YRZQ8AZaJFAvfz6hqAvyjavIK2ulYhPmHYDmY5uRwP
JqF3rNDqVHiORFWCj7BcmG8DsjZrXQgPGEX5LKdz9jkiiznqh+xsoCCbFzELdffNairQY4o8a4On
a43ziopAqz+FdQqBS9za7URadjQyv3noBSEyOT0ZNuAFNHKXKxvKrJTqTlisnO6fVGnyZwSuRjjg
AlIITQm/541poa8zoZr5+NPtHEzwLHT+ZdpODn+WpiurYGqR2XnPAMDzrCPQ+0cNyvLJqKvgP5nC
8+OT8WPr/E+erdacwn7wOt9kVr6UCyjPZrj4oGaezb8fr2vvsLCTBIM6wRr8n8t1BRE6o6JE7iWF
qf2l5q3udXJ6lCDt7Z6YOaYvgylwo0srNqQ9gdNLjL5masx8QKjmysnXB6u8FxJBzbfHi9ozRzWE
8R3BJ7JpfabqWIaj7g9eAIHSebTa6lr6w7dhRof6saW9O0AbkpojSBrBBbVcWKClpHRxMnryPM4/
qE6Wf/WBoDmgxwBpJQIiuXJwPHZN6rpgaAGSxIlcmgT43A+5gW5AQLnkOdXk2nRzJzb+bMspS0Eb
BxCGP17l7n7+nOAWc/cbNcxUieTYtOLRM/M++2GiVX5tdJ0cZQiaoxdg++CB6aQtBMhQlEDW9PtY
sSpCqtFr1S4+xRI+2pXqPHzuWqf4NOZW/yFt8/pkx1rxVJRle3281j0fI5SYmEPFs/HmLbdXMeYM
nu+B7R2qHtwv5JJogCYv9fQDljE1dBsbKgCh8zAf7LIi/ulFQAbWXYB0Qd7TYd6IEZWw+1rwEA7e
WFVje2OgPaxOhWYFwSnvA//fAGnEyNWDOv8YNE3/CR5GFw4qiC8fb8HO52bmjd9AZAN2a03YMVVi
nggQH49wXF4rxHbOmhT93UP48vzY0ja/EEum/Es/htgavePlbkehiviOFXF/eA3f5EIKrmY2lFeH
GZ+zNTrTxRoUoPv1qHxAqbG7BYakXoj93s1oyA8hd6NPTVTAzMPqVhVOLGuxnI1kFiX6q1obX7vE
rw9wEns7C/WQbOGVKLasOxTMjWclQcDoVWVbXnKlyN9aqxsuxHhHLEc7p0nUg+F95yTxXK5zJSkG
IS3lwejZNVTAn9W0gaeOXDZ+HbMEKaDGR2YP8tdpVi7aCIj6JGlZm1/TQHKOCF+3l0qwwSMuSH6s
bPO2EkgDNAMBJ1uuf+RO90dnmy/NMH6Foj12K9l3fb37/fHZ2r5sS5vi73/J26a5Ssq6knpPRgTj
UiZp86xJlf702Mr2izIcLzNdTPmKeStZeOtfrNhNEDH5KB5rK7P+KKtG+1NP4ipyfdsf//kPtmij
iHF1SIrWQ1DIYRHn9BW24Mw4yfowXiS1lU5D6Lzf44uZfwu5C8ZXeLVXXhBl8DQPVJaVQi71PEVx
+mzKWX4dbfvobOx8J9FLkLkSoKPIspc7SJw/jVkI15wShcm1aevslqK6clClEfd36VsFMxCoA3JQ
ZnrXqGt7gnIjhQ7Va624uqZ54TrhWynLiTsWYXHScyqej7/W/rp4y7iEQj9eXa7LlKpWlVu2sB14
qSK6wPeir+KD5sju+RNMlHwr7tfaV3MQwDRYkIrUXWRceikYXfynfcq1/KgAtbcg0Sr4SUsPHH91
JgJfRnGOWoHXdnVHiWuEgzVIzcvjbduGN1QjaC+jYMW2kVksty0jXSvzQhm8ijF9XzJQwh2q5NQw
m+tmHRnTfzCHHBNABzCAZJ1Lc0o+aJ2Z8dZFQ2y/CqHoj82oWv/2siI9U2464jfe20QbHCU6XRx2
ooSlPUQAoxjSpNHzq4T+UZnNgvPchuX43evi36dfBlwE578Oo7SpdrSylCZPo+Br3e0GxPE5tWGE
wtowR7cQTq7i5bHRncWJDA2wLVgEUWJeLi7oMootSS97TTKOl9mvvkWaZRwEaDsnnrdaQMoojPCi
rELuym8mtbNq2dNLhcFEMzQ/qaRjL3plI2L5eEHbYBS4pi36OvglgVNZLmiO0LtOgrr3ogTi9tGM
sQC3/3wBvWaK+bNooC8zdKc4kqLvU20cgfT2FvvrD1jdBkSiFHiWu95rql6/WkguulovjR8lpRj/
w8f71dTq4xV9FpjgI1DBZIDpPDih5moJg0yPd3QnEmBHyV0Isnha1hM982QT0NVT7yW2PZ5KTow7
BIxOQeeVnvJQ+QuefMdtWvPg1OwdzV/trjbS8NvZr4eh9xQj7l9arUpemRvND+LZnVeGpEVU6Tmf
9DZXe6hJvPp6SIFHZ2D4TMwbnn1T8T8y6B38I8lw1XZ1dST2trelvJ8/TyjFs3VxNZw1pK7RR/ec
rE2/TWmXezq6Lx9j3wyvPPLNKTKb4ONMl+K9MxH/F2+EA6F6LGKS5fWQbUYX65TlSlSPX4Kg/2b3
Zf0cAYo6SEm2GlXClIBa8p7+RF0uTQ2omOV6RP0lBu/+pEaoirpKnco3ZCht6Npn5dTnGqCaVG9g
SM2dq26HzlMcUG7Qxqa9KEw1XBiDkgm7W+vqz/VRG2qLixK/kYFREJvEGEiELX9jOcWhWaDOSpOr
LV1bybLXUqf0YCfV2Wm1gDk1pNmLOSivaUECD6hdvQEOUt2Mf/Y02LGKMoFVtgd3bs+JGFTqqDjK
As4gDtAvMarSoAFdd3LvxaWBoq4dh7+DwQ2e4uIQu7B7AeiWYAuoD5OtS1NTht4T3ajBs2YKm9do
zLLCjVGNrV3baLVX2UTP7xSPYXUQB+3dbx46MjgxzbJpOsIUEevWlJCzDmZTXYwakKRrIOGlH5z5
XUOUX0TZGLDZupQFBwHi03YGNbJd96eYuQK3pn524Ix3oiCqAMrPmTMB3l8dJWewwOtrOlbyKk7d
NOy6U9a00KDgPQHJgjg7lCTcOyYCvcRnYxc3w5ZGrQ2OLUqB4czIh9sZ5XyL9Wi6K8RHB+54d32Q
YZGY0s2DsnN5TtCZMyQHkIvnSFZP40QPKjdTTUgo+1B+zeegvTx+d3Y/G3085qxFsLwWkCt7U1LS
IhY1DSgtn/ppThO3R5pFPXgC9lYG3lPDHfO6kewvV5ZFqa/IQ0uqW8qd6hqJQkjeadP4rYw1vbyi
WF4eVBV2TRKeEP+TsoFtWJpMZ8DHUkQG5YRK+FQPXf4lqmTbo02rfW5oEx1cgV17xMsAQMF/Elwu
7dV9DZXiKIgMa2Sgq3i6luBeXtAKMk+6Pfz2+MvtWwPABqwTx7Kud9LQzZo0kslwJgm6yCg2wze9
rX1SHHN6NsO6/POxwb2jQgNFJFPMHFMGWy4vmHPFjGyHLwhUQXHLIadWMcVHmlv7ZoDrUvGzxbzH
0kze5fBQR3T26qZNPidKM741hHb/5VtZIAZoidJRWKdTU2j2cznQMlGkNvhTCs34AoIi+p4OQ/Ft
SJKjpvLuqrheIptHYmit36L4tT70eBKvGaYkvkp+C7qmGeTmj8cfac9ZCe8h8nkB9RWR+y9vWqIW
zhCmyMTzhtoXM0/K64CGFUp5qnEQe+wewP9nap33hqlqzIgM8aZpXQSvwFTCmtTdZV9/qVr9SAJg
7wVl/8ieSOg5HCv/MTuAwMqK09fkifk85GV3cRqmqPrS0S8TrCNwB1E6P3CPe2skl6KPjU0u9SrR
gUopA17CJbMBFl+Gpg2YyKjV+xyCt3DbuDkac9rLrLhhQnYCQACzBsvvVxqFL/Uz3y/pFBXIWc7t
d4teSb+2PkKCwzSXlzSZpE+Zkem1W0q5/c/jE7S30Si9AA2kSwqVxOr+tSNTVrDdk4mP7ei4fYba
6UnJJuc7dMjTHfbfD8jDm+HBTu8dXIADOBgxEwUKbblwKTekzgZr53UDGNqTnyTmJ6Kk+EOR8lQe
HN292wjmDfY/Ae7jTVoaS/zMGX2ZZkZatfWXptc6/yRLFgqJj/dy146YD8V3EGKuXwQ6ltTmzZq6
dqpYbpwzYNOFfX3gy/YSHeYOaP0SXQOLWKUbcR1qVdljxQqm/qONJN4VGZGRmKiK57PSasXLMOcE
mZnpH/TUd74aQ5tIajNORKfUXH21MpGtmXh+9GowEtwPxziBEgzcWWqORNp2TaEHRBRLAQxU7vKb
SVBQaRYNII9tCL5aWgatVCpl1iXO1fbp8XfbswXiEpQxSCBIVFbOBm43oIJKNHmxj6wS6LgBrToo
8ubwpip9fVQf2rlyjMtBdwg0XiAeV0sLBnsCM1VPnq/XCroxRFE/CBgU1e1kvfufgMTOT6YNd9v7
swNuOHNMvEjMrqx7ITLky7YScNelUU2eKwZ3XoO8SF8e7+bOLQC3wtgm8DymY9bj2PSXamluOSTA
LrKXpFWDExyg8/WxlZ1vZvHugQZi2gSKndVRzKGVzvO6G72iNkzBgte8NsATvkpNjsHHtnaeBfJG
yqL0I/HWP3tMv76yeoNKvelw7Dvo0pKo1Y2T4xt66g5RXKMzVhnK+y859mjEUSZyaIWuzojtjBGT
O/3k0cJvfMZUUnO+qzDLo+oKouR7TwKEDmRWhhnCQ7DXvz9ZZuBSuEsg0SQL4iP/smRlonAv1dPk
QZedfR4KS1HPYcXk1sls2rE68Cs7N4JyOtycTKdSq91AkulG2JOk8QzWTl9eghA5nhPTS3NxURJ1
ql7KIi7frKhUgoNjtHNYRTaEx6akD/h/dfUzMW6BwIDsUfbMzq1sxW9WYxoHUP+dwwpgQDxBP6sB
60c2ZoyJvr0hA2WsSw+hQljCQoj2Erm3D0zt9JJF9wi4qvhyVIpWj12PsBRzP63iRQa1PncOKZYC
MYFz1wSmdJfEW3HJhhixY2pB8vcy93N4KOe0Dd0YGc704CTt7TCOVYT2DOFr65QzniYzpDgle7XR
RW4Xy/1FlWhrP76iWytiBI+KE0AvJm3WoweQhY6op3ayN4xD/qGT0FRSLEk6WMvWEcA4SJQm6nxC
xGMVLDlhxSwVxVpvcgAdjI6S/V0V0/hnCbUe8/d69L93r0rlE1KEgCqBOVSx6l9uYVExYEQ7Wvem
qZj+7Wd9ms6To4VHsf02pODZA+RAJZqxtA3aI2rUKcOF5l5URNprb3bB3cylUPAdVp/i1DcucWio
T1ptlO++f2AqVSbwIGhiWm1dR+o7S6lyHRmbLPbji2XMNOP12XG+vHcjBXQTAmiCTYd61Spmgoce
Nuac4ZrOrOIraNLhddaso2xMOOVldxUqfOaROYQCI7ceuVNQPXDkoas8uCDbc5ZaqVtPxm9gtHQq
IPnFqvtRMPd+4jP8/XiBOzgHbAuaSEIKeuNrHgOjjvWunOTKs6UBCHjIzOUpQx/lPIVR5+ZF2121
tLDOlOSh9UqV4osWpdn7v6Z4+gGecEHwpyvfow0Ug+ZSaniU5whN2EjukpOJgHb5/Hi524sooicR
spFeUwhfXYzIAljWZFJLi021vqZJ1U5nhJlshwknHb7eOFCr+eNjm1snTpJN/ET5nTLCZgCvTPRR
0quy83L6Jh+BYRXWXzXyxOV5zOgCH/jxrTXIbNCxIEUiWDPWjOU0iPIMr/CziVE8ae2sfuxw1Shj
5ocl+x1bojRiwzXDsSUNXLoZ+KkdPYiSwrOHOHw2zVjIDmbpszSrysFLLz7M8ooAaoPpkclkkk7Y
4ZemItzZwA4XXiFXzdkox/bL3KXN58efans8BKOCAFMRHMIBvDoesgrNcFDJhZdYSn3OC1O6I57a
ezZsaZ/hyFIOYBU79siccSy8PAZHZGUPRi9/ggmo9LS61TvoKbR0ciHmYyAZvEAC2QJ6Rf313YvE
mCDIYuyHQFFdbmUYaVWmJWbJ42DBT9vO3a0FaXHxy665JyVEJo/tbT8d44PCw1D2h71nHaSlSdhR
LqbBFsjyt1hrpWuAqs3lsZHtSySoAsi2AFRDAbfunZv5qA6tBkBFjhvlFPqz/bl0+ukpD6bvlhIi
gFxauX2h+fzHY8PbO0DkQEZLpkctlwn65W7mga76o0SNAH7qfv7gkBj9HlfK1L8Bo9XefQsEaQUB
GmEzndL1hRutISoYz6NsVwWJp01RiG6cPByktdsPRgOIZhx3gUugrWkl0ioRchDh7OXDGIxnpnXs
+KSb/nike7A9/uggA3YAbA8Gh8RyuXeRPyT+DBWWF49jds/ssD/Br1d9RItsOPe8lQf52PZbAXwQ
LNgUc8EVrdsm6HzFZqVmmpeZkuow/aVBNzL6deU864VufnrvyYB4i2sGOoZiBLpRy9UZNfjsmHvt
WXWjnuayLa6BMYYf2lSWDq70zitOKESoDAqUSw36Z2mrHlCid6aw9fLeT5/phDJflYTt360KfRSz
qBEcyq0loQebB29JV0Y5UyjapB3cwp2TA/gYOl48Naxg67hTcuJQ4m86QBBJcW7bNJFezaC06wOX
sv2Q6AwCNCUgY19JNJfLjVQ/zisj6T2ttXQaUSq9RADy0kvYDsrBm7BdE1AqigXUkpisoYC1tAW6
Qsk6NRg9bRYUOMhbXxLCk4MMYZvJIoQEBE20M8TM2uoD9kkQq70EsKkaC+nPIbTH6a2lHPiUNEPw
O+i3WDqj7T5JB19sewUZX6MeAjUnmQJjc8vVwdOmWHVRjt48VMpTU3YwjfQGMslFkrxJzGa++wo6
YD3ZSTgM6Tys2RlbK0FrIBrxYOGU/SWncXuF4FQ/R4zYHIS2mw/HUDSAe2YLuBUktqt3rs9HY2DA
R2NLdeXSK4N1bfro3YRCwgr5ByNmhF084ssNDI3MrIEvaR550r+KXdmu2pfvft0wQoFDoFOE61qX
bqmnVK0dRaaXDkVY/V5mVp0Fp9gKs+hJmQrzH+SOnPFDkLRJ/pyUGsS0j33Zzl6iBQwimNKASGHF
hfwloawKxnT7NJE9h7bhtZUlG7qDUDmoM24OI+oqxKzwQFHsI+dafbGAq8EEoiN7PR2i10gfGZND
urp51esqukzmEAzvPY4sBWAr0SuFd3qkq8sd+X3ZqpGueK0ShN+neLQ/ZXJif8gKNXlvX1SYwokw
K0THhKLNcgtbg0Sg9G3F62p/OvtTCwiUGZ6Dt3tnC5mjJt5iTA75pDWLG9ILPjGCZXhJY45fwggh
mbEopDO0oRnDAFp6fXwwNp6YRgx5P2GCSVBOMr5cFRRGkzNMjeHZemA6l0QrFapuNpogV2W2+vjl
sbntOeT5hmWNohCpIsWNpTlHrjREABXDc4gYinNYq8xLM8hUff8PdvCHtH0BZCrrB0aOxsboGMby
OiXu37KoJoosi+bgGdt+LAptwA7oVZJr4D6Wq/ErhmDLMjU9Lt5LLWcQChmlh7CPdI7j6tvjJe18
KV4YwY/MuywmZJbGZN+uIrvoDQ8tmeisOVLqMkOanyO/OhpC2jEF5zNlWfwvT8sa2Bb4re305mR5
kEpa098Zuj2WW5dyEKLwQ1nqINDa2UYageB9qJzQFlwj+LoeDm4j9i3PpJ59o/ll1a7itOmTGcgg
1dtaOmpV7CyQTSSqw2PwZ53SlA4RlGmWtmcW3XBtpbi7+mnSXIe+7t7toYS03E8qG8F7vkZ8tmZq
lPI0YAoyhuLsWJ2GiFQZwGWC9JB84Of3FgYCT0BTKF9jd3lIsijM+6kzHU/1rfGpk6rfIitKnxtV
PbjIO4aoUxiC0xL3QQVhaShS6gBGsd73MqYVvDGye+PS1k39h94GknZ+99Gn5oODQtCe27weNmfs
LM1COC+9cDQRSI18u/tTalIAHUC5f7zfFhgAqhQ8YiSFq4UNaPeGhOO+F6vGCIFaWTzXFmhZqTYP
VrUJGUlhKJnB/kcJm/Bg5T3A9VelhTqdZ0Ks9C2ZbPhjLU59Xo1o+8bt/FQGTvj8eHk7Dph91Dki
3GuiEnEXfwkE5jw1Y3nEaCZp6jWx6N9GsX00/LG90fgPWA1lWeCjoItdWlEjvFPfG7xic/ZnMcxf
QVbb1CZrC06S6u/HS9oeRYzZoj5PJZuZgtWZR5qnQtALLxwolX9RoCF7oSBcPmtorx1Azba7J0wJ
gAjwR+rKq90zeqftpkEymMCG7vICKZYdXzR4Xt4flTKR/3+JGkWyu56rKgM9rP0utRgu16fnNDSM
Z7LG7CDY2J5A+qgUykRljqxl7edrmlPjaGeWqESkMJjAGeeUP0ZVfjFa52PmOF8ff6ktBREvMsbo
pdKnIq5fBYiZVJlRVA2WFyn9hy6uz1Ca3SSgqlV/d+TuGunNJckoT8Oc/MHKh+BUWdrRzIs4D4tS
pPgRxKlI2IqezlrSgGkxXBYTrJ5pVZLsjmmVnlSqk8/QAc+NW6jZeIb+c3J9q+8+P96BnbMKXFzE
CzDN0hZcXYw4kXSj9QtLnNXaBQODkKPp5CcDXqWDj7tnio8qCCUEvGdzB4s6jCVrtrwYYDzMg4lJ
CY0WYD74yoEn27kW3KifA46A3jY+My5zC54/drSok/p/GaM//9ZWdaTpsWcFb8KLA2KKzVvtHckR
/OtBZHvJGCYfC2sIP9RxJx0EI1sr2EBSg8CAm7eRl0n9ck7hRozveWBpDF6xIvkEjegQvHvTqBmD
kuBNg4qD0s/SR2ZKXvVDrcd3IDXyTxK/8zAHqvv4wO0shxwaghtRVQVQsHpkurEsEhvlt3uXTOPJ
KYy3qKiPpoe3R42lMODKSmjly2vix0iaCPUDI763YzNejGgOLlDLK26ryNG74w7gR/wfOD8A1c3M
hRaiO5LqRXIPU0tJbqNp+f2JzsWsITjpZ0dD6duHDD+l8j+uLDDLNbtpl1m+YAVP7jBrFKY7N1p5
kmpD+xA0KcjAjFjr8v4PRjTAnSWgwVOu0kzI0cMkqYbkzjbX1yZnBjwmSzsIA/a+2K9WVpVbP1EZ
x1Ha5A7MwnEr1US1r69at6yi9GBBR6ZWPr9AsbaOwpkFGWV7t+dafdOqrvk4WVP33vI6XRGLkwgb
sMCPGasrlVslmZ6GqRGtJjeIB8ttwP0eXNzdM8HbxYPLFtI8WF5ciUpuXCAle+8FB34cOU9ja0FO
Yr529aES7+7ukRvRHBH963WcLVG5QhtbS+4DgfzJyfrp4vtddLPj4ehD7a4LxQlKN9DmbJB3xViM
GX4xuUfa/AEt5jNj8SimKcap7v2jseftI0xlXVQ4oDSl+LaWsuv6KbNyapT3YjbCrxZCwJqrNjxN
Llp6g4ZypWDzcMa+G89zatXagV/c21eIdMRaeVKAUC8/YikzmaBlaXJnRl7j3JvI6CWA8dpTTynp
4ArsOGHRqyP0gYGQAWzx978E3W1d9Gkdc6dbXUs+ENUXT1Tw/YMHf9cKkGla48hvA65dWjFD2xy7
lNMfDaNzjtDQeR7b/qiUubNxCK+RPjDdgcLLuiuiTbJKAUfBARcwi0W+NSNh7tsX6K4Pp972bAlY
igBKUD5d0/KHhZ6lQTql976aHPWiZGXww/L9Znan3inGU1cWPM65ZTLvVoV+8m/O3JMCitmSgQKY
sLYXkjH/29W586GIbUdyCSDkI4msvX1n0gW0jqhF0gxb7vvcyWiupX5yT6ij/WVAuHwZBqn78fhd
2LmdgKkoclJeBaC5ruDGo1RFsWwn90kyf0+06NkGNHqeE+MWJOrRR95bkogXOK4idliDEKowzOYC
qbh7qNrFteoKQVMxgSg5uIW7dsRhJSAWk6MrV2pyUBUYu9N7JfnpOfSn3g2tSD8/3rq9Y0QAJLYN
YAWo4uUHqtAEitquTO8RCuOjLklPAZrabj8F70/bqBwApBD9eaBt67m1wnBqaej19C7NCRowjjVd
pywcr4/Xs7drsHHJgjZGRAmr9aR5GbYUWdN7Dt/0OZvS/j4Omv7Xf7DC84JzFC2Y9UXnBdVCeErS
O2jM4jrYSX3RO8BF/19W1mxtVJjlUg2k9M5EeXQa+oZQGDHi/3DOROcYNk/0a1jO8gRYAUsMS6y0
VQTFe5+oeIKqO7Cyc87IoUEw8If+2LrTOBi5pHdFMt2mLKgL5uOJTV/lRMu+TGOgdQenYNeacDqi
BwYp6uoFs8Io0hGjn27NwHy1a+e6efKVRDs3kS5/f/yV9myZAm1C1ZR8cs2HEhqpH9NqmW5qZbdP
QJOT1FXZz+9KGvYHz5j43cv0XDRrSXqAeIsqyyo0LeVhyvvSmG9hDJ4c3EKbtHcExeQScQfI1y+J
lFbyyU6d5Cgo2V4s/CojhALmQvtl7fbmdC50oPLqDc3N6asxwMEYG4xVPN7MrRWmqaBx5azAcb2p
CCc1AlSpn/o3NTDnq+pPxYus9OV7cWQgm0UsgMymoBJZx8KSktdzoHf+zYZj42NRhOVLJ5XKtR61
o3d6+8VEQi4I9H6mgesJMQQe4LCxIv9WpZl10koz+6FCNfSGuq99ViZJ+dvstXcjAYUuJQgXoa9J
S8BWl1daZax7GhHqudEsjWbX7JzurE58vlMfAdO3+h7Br8cfbnedjJlSr2WhFFGXJu3Snwal6TEZ
DbIbjFbI5GdRnGu7rK4Ujic3Ns0vj23uHBZiC/h3Ye+BzX3dOc4631DrwZRu0WgOd2louzce4uig
bbBrxeFNobQJHHedwCONFFhZJmMllACJm0Lg05erg5v9000srzbsbkIEg3WAWViDJBw7yuVASoL/
w9l57DhutGv4iggwhy0pqYM0edwee0OMEzOLZDHW1Z+H/W9GlNBEH8CADdjjUhUrfOEN51LacvpW
pFZZhy0FCfm9AqeXPa09wymsMtGPYQyNcpgilduozjmtnuTUE5IqjqSxrH9M0s7+GGQAfM962noT
hhN1Vx5tq+y7EPJA4KB6mFVDBHug2Hu2bi9EZsJGWPvp0Le3T7BC+ErYHjORrZVTgOgT+z9Heq2M
ZKHEXrLy2tvbLNyaKa1mMzA+0U+93nlBPNRB6tTpWTmzqx8HRNTax0BPWv/BjaVhXMZJ8GNG/H6D
F5T76uSJX1gZD5rKaCGgzFvXAJ8drY2sBYPtKnTiRSUINGrTd3PwBi3yFzT3P+AwbPYf+yKe8qiT
+Kv8mblVFT+5dismRAxwwHuZehGMOxvwdj1XwUHyI6qjBn38zaXvLJ1qdakX56KpyKP7JTthJlJ+
lNTqjm+fqNtAmkcTeBxVdeDaBDbXa+nWNRIyeVee+8CeoZap8th1vg5Qgd0TC/VuO3WoAbA/gBhS
zwGXt94qvyR/fhMUemyq8jzGXVcdFO4r/qH3lvKraeaOvhNPvQo0Xm8VWKW4K4PCNlYxv829GNPV
pA3CcJWdJ30dqqG1hh8+SEDvMBRU0+sQbe3Ag9VjIzkWylw6STRhZdx8tlJ8UM85HvY/rc5FPBc4
gHRPRZ4Y1iWdW9RqnCoJ6pcgy8350CSe+a9muXEFddupIfcnlpYe3Z6C8G+lSTJ20iwF+WNOSe0/
OvUY/Eu9qc1Dk98TnNWw6PKhREF63PnGN/cZCg401lb8Iw8t/NrrNYfMiluxqPPzOPd2uHhafiiC
cg+OeIvaA07GfqUss7KGafJeDyObXhWWDa+uC5rquHQGws1O7eB1GlfhmKRmaJVu82DWDoI/tDAf
5KKyHczN7VShECNl/oq3ocSw+Q2pFDXhLfh/VB/MJ2OK5TcjTeW3tw/NzfmkrIak1QqDJL+Btnw9
0yFAP2Iygg5Z0rg5LP7SRHkVmw+Onu61Z+5MCPonLztwyLVgvcluhLBkpZTbnZvS/Nk7hY1kjLWn
Q7b+T65OCfMh60ReGMY3IlzrJfHLoSyqtPETpbozR6Gwj43iiB5iO3Osg9bKyXlCi9NxjxOljn/o
IxZLKKWl7b0i67fZ/gpUVBgeEhwz3dx6CHjJ1nOR+65aIT462ZjjhVJND2PaOiCDB0Rq6tkv/y0m
V99BM93cgmSpqw4gfAaQU3Q7rhdgoYZq46Mozzgd/j4W9vApHuSL0/rWs56n5c6tdBM5rdVL+irA
hXEtgI99PRp6qrGtZRn+F6JzH2Pdgt7e5AJN/0xUsYyWqR7Jlztf7d2Ht/OEK7o287H5Aai8laRC
q8/RtVVppepQBH2avILptqaRnsZ2bMrnLhbtntfe7WdlzLUdQkS8gu22h6Vqm7zP4/ks1UjUUtaT
hqhLF7tBdpA63mcfxhgzkk9NkxYvQki1nN57WokTyNiJ2xDhonh2vdyrMogxze6qeGQ4vxdloD/Z
mNZdsNiZdx7u29OKlDtXLdrPRKn0kq+HWs1icWdDeKg0s+m7PeTLpwV80k4yc2dF12IHyFN4xfDi
NhOiUaZ1eskt6i747EaIiul9qHlQZY61wC7+7Li9F3/pSBLHUKfSWu3csrfbiMALuDI7GLYhCjrX
0xwGw5algBYLYVVbCyGFKyORuFX2AZYSoqAdzKQ9osftpbsmGaQ2iNiiibENMgOUCgH1SnVOilEc
kmEKwkAHewip5OW9G4bbhyI41CqczaADXk8vUfOA2osBTzVz3EfEJ+TRao3kwWhmeyf7vb0KHHoM
nA6wysDLthcPYDq7LpbWOHulE6MLNmC2pY2L+ZXQMPtqGWP9cdKMdCcguLOUnEOkXOH5A9zYtkGd
oSTe7UGmBpP0HxEZiZcQU+HuSyrQa3x7MW83K5AolhNtxvWq21453iq6VraOeVYVhXR8KoyUND9F
8/jU0gnooyQthuGTa1TTH8kkjL0O4p25kpmsRPz/4R83R9KLcYXmgCRne27HJ3uh3R8j9PFUZ1a8
cy7JttkZ10/Ya52BtG51zyXGuN45xtgvyFXN1TmvhXA/9q1rN4J8CK2356QbVX5IDEPKJy5K3YtM
mdrab2Wd5cn3doDherYBJ3wfJdKHTTS5SkcvDavCXB56P1bZ0QtWVdwsyMfyxY2xX6/GMpQ1qWnK
/nkhoeyiNcyN1JzYWBHbWnFCfqN6LnjW/VMxt/IbIAstKlxEiasx+dO3MQgtMnQlwmz0SgPxeAQn
Qnts8XornbIPZdFVIqom1ztId/kHZ2/xgSamV3w27MywzqIe0UbpvfkxwDb4SWJgmR/iRj95WqDk
0UH4BxK76mUAwg/h3RDDYuq0emMZecuP7/zPXdmgX1YFbTKloQXA14+kFnjPjrWsjCD0VyrLnJZo
GBbtv64fidATuM8/p7aL42jOjOBj7fenbAL0hAh9G/qDUX7reovMzlejsiKPpzRMVJs+WAhaDhGZ
rO+GSKj9rGPDCnsT6d/YnZyjT7A4h6qp9QW0mz8DarYUACqnOWRewgHBonYK49idowk/kiHqhXuy
lhKVSrvWDz4PqBbBsQPJXudmGv898Ad+2tiyruCJpcAXNTCLOrLyNM2PRTfIAe/e2p0ipBqbJhwL
FXj4RPZw1t0qdvqHLFFVd7Bwwm2O+IUkxiP1pfiHrc9pd+DjDJzdehhmfmqqVBWmEsGJSNq61j8N
RlIvJ32plNy5t25OFaBlKEcUP9E3hGe7eYLU4MzNotkQH6Sf0nQCcfDNzGVuh5Ony+9vXyE3ryov
KRwuILj4X6+3yPWpCtLGMCd7sM8a9cqjkw+/l3W1h9q4Obowb+APUj2mAYP60Sb6TNwl1/kmPjdx
hkKkRVEmiZStJFNSpf9FX3wRR749dnzrRivqz1rd6OlOaHjzsq6/ArdyfgAItBuZAOELLGsxQj7P
tk9vO9Hp9gWd/OA0OQ6JQToc3l7a2+9IaIs+5eqQSk3txkRlGnrEagfk4QyJFqmXzNnfaR0HzYES
e/vl7cFuvyMY6jX/p9O86tlsrmK97Vs9pXZzHs26iDzYa4e5Fntw7ZtRQNOvWrKrNwzw6S13kiqy
kyRcGGcp8oCrrE1kClcgroOdb3WzdmgskANCFcZEEArQ+kN+yZosUY5xXAnnrGED5kalXSQv42h1
//Y4ae5g6++MBVyaJ2xFeiFssf77X8ZaHDGmY+ZbmAXJVkVIrkn3aclL0zh48b7Uy+unuHrIQGBR
5EA+kDiWQGFzGrRprRhVA8XEpBkHioljEId6UQ3TpyBOZ3FY8ir4Crgkyx5NXAPjZ0f51fiMgeXY
HzrcMtwPIiFae1ZaJbKdlb+Jmvh1dPpWoz8OCQtzvRp+lxQdTz40DcrARzyi0g9dp88ABzVBqWf2
mg9VBxlsp+J9czjXjJ8NvCKRwNZs1dhmumYJ3mHueZlT76HqgnL6kcxtiaNnE4/iSBav3guxhbFB
xkYpEMDV7WZuiyyW+ZAI7tmxiE+F7WFnJpU/7dwDN1EaiBp6qOwspC/gRW1WdLBRNxvjfDlXtREf
M6j9YT6N/wRNEXz3rAWtBBHbX5J62usS3p7WVRuWojF7m1/wWlT6ZWNbeVFAA26089jb7ln2U/4M
LvbdVUdqNIBbASujWwQ2bxOXDU7md0acQwTAaYZ97PQv3tDGH1WwawJ0uzeNtYFP3dZeyT1boGlQ
DbKvvTYgBSzKr8Pg+Q9p3fun1p/kwev1+F+32JO9uN2Yrz4afDi6aKsk2fV5GPo+axaiVfDRqfWR
PKnElm0yvPLgy0VbHlKtq4L37hjqqrTDQXmsaT0753rMmjZFbTtTcHYMo/m9V7P3aGVdFQG8Qb7V
TcrysS3K4q+m7o2d4OPOnmFoGkCroj0yhZvNWrUTJdjRDs5xEZvHjIj1GBSz9f8ZhV4adT5WFF73
9QThe2VSl05wrihZh5MW26FE9mZnGW8vdoz8eK3oMq31cH+Ta8762BdarwXn2YxFhJ6Vf+iaqbu4
gur4O59fvhgDkJhQF+UfN7vEa+ZgVC6IYVnlxl9UFZsPdV2l/709ys1NwiiIwXI1g0cF/LzGWb8c
aC8VolfBuv+pfqufHp4hnywl6+lnuaR4L2se8e/JRrbEC4VmVD/fHv7e3uCe5RiskRRXy/XwSyMG
bIOTgIcyzqLVgPyoq2HeeYBugkUmyZUCdYQxYDmvv+KXSZZLoyZkUPxzifyGfXBTT4KaK1Q6hEOp
B3mY4cf1l9X0raJLCZESfEAx7eFr7vwK8Cg2oRv1doQ+NkeQGBwuJGnWWQ6j7xzNYa4/Dbpa9DC1
p+BiySENwjI3lTqgRZ6av9tVqomdpbiz4Kv6L21SikG4em46LIYmuB0GGZyDJauPdhwjXBbU/c4o
d244rjaiLMpdMN62FWot9qbG7HwOoz/WYR43f4jYyELDEn8Yi/f+h57uGzrbXJlrg3EbqC5ZbOYL
eqVQ8Eb9I2yR5BF4bv/R6rBx8+x4jwd65xJYi/zEqlTgAZtuorumSFIKbnl8HrHcQ+nAdy75lAWh
17lqp3T3ulLXkR1wYAJjiCcQPgC2Xm/dZNYRLcEn9CJnX8lDwZu5qungxBomRW19mb0iLk8u0rn/
jQK1g09ukPpZqEnUWMvUHMcotXAQOIzG1Iy/i7qQ7YuuCiLtFA3eKqwbf/EOehIkzqeG5Z0/GaKq
kwdle/NPwjqneqjGesgPI9oi+mWoel8ciiWmOTebRTIcBhd7i8dqbJHKtiaJ/YQ5cpbDse36j1Ov
JXZkeCo3wiIYkvyzPdQeiBinc7OHhkbGHBkQPfrDCFrSP5RVbNnHSc7136WHW8CDSjpr5JDao4gC
zXB+jC2ut+EU9HZ70CG6gLnTRN4+LparRNgGbjKgVr9ezkah5uUZK3CEf72GyGxnj9+JHEDfUqjC
LgVFJ31znAk5AWk27HF41csRgY2ppjWoFx+GIRuOhW+pz0Zc+MlOVHvnAIMjoOkBN2atWW02XzGh
gDmlvXbWuyDrXnQcTNgKk6lVO7HsnZeBCBNe66ovQEN2nf8vlyb8vik1ujG5pH7cfq3aMc4OztQv
5SMC3n6RhiY9wz50ar/1vow+jMCdUuSdmZJ8wjVCP5z20pZvheukN3ptAsVwGPIXsej20RKju1MF
vDcKtMxVo3w90ltS01y4+K1yoM7TYifHLJ2zyLblu5saCGyQQVMVIQKiC7CJG4KgJW2QMBfl2NVT
aHqlekRMZ04ira337ONudyYPKfNByRSeGJi36y+HA6M9taJKLjKZh8uILdNhnNmTZWWlT5SBxA/c
tPYcZW/XEUIYwpO0rYlWbrj/nZqDUox+cjHI6qKg7xLCo/bdaNiVZI1WIvWlVbhni7ktqPB3Y+om
l6xLjCe78uVvAb2FMDUnip9vxyZ3lpG4iGYuLHJKBlt1Rsq/CUgfK7nYhYqE2/+NAAp+LKJ/cqkl
HXxt58DdPivMjaYJ4MtVn2QrxJf5pZHGcZFegsnXkzApszKiS2e/BC3B7Ntzu32geVDo2q5WTNQN
trs+KYSmWuxvL07v0cJQ8w9ko/6JXX0MYUHtOSG9wjmvXzHqT1ipAWMmO6a1cL0jZw/to6aLtfPk
t0YeDWvyenadMdG5sjNN/yMuRm7OdIrTIkqAC6ELDahLPIzoPumhTEvDfjAKx+mPPT2PP9AgpjHQ
T6ZAqkn0vha59iKaf95epDsfZFVq4vfS9SEL3Vy1LqrqniVbF/F4FOTpcP+TA156zsxyJwq+vWqp
28AV4DZHiIoSyfXyLAGP1BgU7rkHMgDTkb7OV57qeYpSzbc+4dkwnOeqdT+3dir/fnuS98amkLqq
aELWvKG/jZ0+wKWCgOwn+mXyRjNyZWnRqzAk1liosn1ekaUfQGGJd9+86FquOsEoSr8Wrq5n7dtV
4c4TOgbkvtkp7109pOoX7Oz0Ox8RPRK2Ok0e8DRbSJGiszm2ELDPWea5H6pFp2kBwXv6AdEk/v3t
tbxzB67xPbxIkpkVaXk9o3YuTVbT9ag4LfUxqWv53Fj+3ltydxRqWnBxoBLCldmMks91W8+pf24G
ejUN8AO+k70X3ty5ISjJ0oLHgW4VCNzMRVqgvmTvQ4vNpj+1Vn2Zm1XHkdwhtFq0Ot+/cpwAriQu
ePK0TbCR5k3uqGT0z1gG+4+DyK1jozl72IZ7ewENEnhTdPyRcdmM0oxmhfRmS9PA8ebfFrpEPglv
OKE68d/b87lFV4GtQmgK/PIrm2Lr9xlUU+IKzfTPNi4aTYi2UF0eAn/on2rHG5KD1RXTDzGSZ4YE
/rkAftbLLNJd1LeOb/+We/uFn4GP4Jr/gsa93i+T8Ou+HJR/TjXNINtLlsh2hf/49ij31paIg24M
1c8AdYbrUWSXejBtXCY85mOouVP/UMb1EHpq2su/7m1NQOHksKuYAT3/66Hy2JqbxqIxARqy+63y
9f5sjvbwO7qZZugLM/jy9tTuBAKrbytpg01cxZm7Hm8wl8kpyybAr6RX00q+aB+FMsBQpKL/RnO2
itKhebe+/6oGQe68ihzQIdli4zJpCGOeV+0VP0c9KR60D5OoxNF32+T/cW+t7W9aFbwESBtfT3CC
kxmnMadPjbRLE6P3IqmaPa+7e/uQHgxQWZxK1tLn9ShtlqST07EPjVlOz1pdpEdY/ntx6L3NsWrm
recOxtS2FZIgq5s01cztOLLbpzobP2epqD/Mnl4/Jknd/Pv25ri378mLV02NgDrdVlOuMduA3JeD
nhPWPS6J4XxfdHQX3dS2Tm8P9fodNmEU1SOwjK89QKZ4vYKpj0JTrPTgbDkzlnT8nPLzEPSWESo1
2X1Ued5Qfew6YaShr1nIMJptq7QwEVr+GfFA66Uf3dp4Xoqi/B44efmS2M7yo0Hh5Ucdi+UzfJXk
j9zucz0SUvudUqh5quIc0IEMpuZhiltnfrT7pqyODa7TyPoXpfKOnAXjh136vX6Qft7j6ZNV1NaM
orJ3kH+3kA0WeUX50PNA6ZH79XoJvATO5hCTSJll6gdtWJazPoR5ZwH1RYvDocpEy3JOfvpm6Vp/
phiw+wdLODb0yQyww1lHcrbmDQOo8XUqJ7eNdLh0jzAyGuyVulo1p1jKPH6q9V6mn+1SK/97+zPe
ibhQm4BotRbFVy2A6ymYqVcDSuamnM1KgTAwEwMRyWl+7MQiirDJJv9pmJfxaJgifn/5wKLay60J
xJg64JYMpaOJpRpKy2dfQDwJcnQAiLffHzwQNNBTAatEVAvw7XqKReHAE5ohfs/FrCiMUQAGIGEO
fXXI66whjh3K9/d3edgRxULWCXjoTSfH86pO1XMCsVBS8XFlna0miVo4N1ibvf0Fb+8YANPcLaAP
AFHrWy6NjjV7pWPefMnp4IC9X+QRyOTw5IvZOoiinHd2/e3NCf4UnLTOqLgWbnFKSRLbgVzW5Szn
8ZhS6zxg47YXJ9yZFQ0AROdo1VL22X40YSx6sYi0vDhFtmDQaT8sJVWzuYpPmj97OxHfvdFAta2i
o5xl5Iiut8hE8CoCUwCYMIrh0OpdfjJrA9F3o/3TrZzu9PYne2WvXt+dKEDD8IBBuxYPtlykYib3
arOpulhWb+YPVCqAO2nw6eRjbPtVfimlEM3zbEMjCGcFG+AwLU5gR6me2z+xYPb946QLWR5d1QH3
8bql+zhBiwAMXOTTX0K3REcxs8o8ypPVXP218Hp3B38a5E+7oYSLOMDgfXcMnotDNYsg+y0FqaI+
E1ks3QGKSqEfzQIJr6PQkuHr0LlGG7bTYnZhNRewc6x2Vv8kbPQxVGPvf3YBkWIZbrbj98G2oR87
5FP5gyug7R52lo+vsVk9UidSAcLn1cd18/LMWmoqG7PtC22FNDIsNR4qUanj26PcvqVAf8HJri1f
ygRb+TIDvEkzOG19STTH+W5qs/8ST7H40dvZu0nilO3phPIXZT8ChfXI/VLdNIOZS6kd6ouemE6I
3EB+dHp9T4Hl7oR4p2l60ii4kerLvCEoQU3WlwVp/BPynNmxBuZ3qobdKP/eUPBNV04ASjaE+tcT
0jQ3Q/Gpqy9pFqsHDR8RRGHb4qGBE7Hzme5cR2SGaxNphYqDcbkeKq2DSks1q74gzDqcOtePT6up
486WuzuhX0bZdCYpP4tcVHN90dA4/2uYwLXI0TMeZnPJd+7Xe0NR5lvxrhR7bhxSZFZLHcVvNoPs
v2IXiW1fn6TRPI97pkz3lo63CSM0mjqUXTaRdjEXE7i/RFySxCzOgAOyqAy04Pn95+jXUTYRRocO
SiuBoVway82+T5kdh36h1AXPyH4n7bs7IY4QzEtSvxuKQmKleqvhRn+xsOQOyTX1yNUy/+HtCd0b
hQEAv9EGQ9JoM6F2HHN3NC1xKUs3PmrYHx27vt7zv7yzDeCyMA3CItoO264lJYM0a2ujvlS0mkIa
4tNj5Xdf21gr393aQDwG0Cq4RTr8pESbE2RQH+oHn3uhnseMBqmRPCXF4L9/H1wNs9ltcer3viP1
+jK65T9G7pmPJAFTiDTYngflvaUDD0HVC36nhXbt9YSQUhTdMmj1JR8y/wQ5qemj3Eqcz0AMc38n
dLgzGNRHkjwuVbb51kUN2FeWl53bXEy/HB+yDAEV0bTlH03r7SmQrVHI5t2jooec1frusfvWjfnL
M+HJJMiDNm0vqwgHYsaz8anvF/fcLoURmVXmXEq/s/dilTuDrtLhq/SqSYF/ExoJ0XqJP/btBedh
bTz1bhIPh1QG47e3T9UtIAGbNio1K3z6tSR2PbmSrMjsFrfmXpg/z7JFy1P/WTQCEmX+nAsrC5Nl
+YYt+Mvb4945zWt1bEUjoZIAzed6XF9qy5zHUlyoWlW/t8uQfcbWpz7ujLJeCtffjpAF/AwqdStG
bgt1yFw1lSkn+pItWW9+NWvlJlFj86ZQW6yb7sHX43z4MjVWan8YHOCBYY95dh8FPGvzBZvkPP1o
Ktonz31lzsGHekzG7ktiDpn4oGJEyEI1q1Qi/j+ML8AB27+DIM+TZ2GrpDq7FGm9B1w7VYdBqdMQ
MSV88mPQAsAErgf56ayDxDYifZJkYNOgx3+mk125oe4vyb/eOGPFZDSjaL9NXqO+mE5VjidV2trX
klIVdrYyz/4L2iYdD26cmz+Mpp/SQ+dN7rBzy9+eOJYSDBL+SCuWctu/0VD/pSddistSQhj3BreP
BgduQ1HYYudw326O66E2Jy4tVddndiYuqeUVxx6y2bGF2PvuI8YoFLVXNBcP/raS0s4zeoxBywsZ
J9qDkVtW1GA+8/8Yhao2LxdsZiwz3euNPthDmuEj13JJLMp7HK10btCUWNx8Z9HW/9F2q3PtrY8K
uS+J9/VAM1stdjq2ely0RtT5szy084TjvK11wxP+x8rYOV33dgQ38MrZpbRMk+B6ROmX2diTX1/s
tPf/cby8fbFEL/TQoRWxs4yvndab6YE2xcSHqPOG7+kFaWFpfdeiFNA6uAM6hWy+zH6TLicyte7H
YMRD891f0JiiIuUa9UH29jI/OLGf/d5mVaOHMJD1+uDXbR5AEHAV6siqS/8ooV8Ekd/y9kaQM0yL
tm7gjFHRq3L67tpj6YX92Dv+KVXwCsKhr5fgKxd3sTzYqMGaUTIkPVRiamJLaPuZYz/0idsNoeAS
HQ54QCstShrDW0KcBE1xqPE3S/zQpxgyPOnerIqDWad58e6nH+okfEMklsC80Ya4/j4swmqIpPg+
WdYcKVJqxyLIi5CHbk/+4M7mA2+wdhDJq4EAbNIBAQfH7Ru7vXQLFiKlHBGdltZIZ0rpD6pM3g+u
R2sB5Xo0t1ZH4a2YmJeYKb3Dub04eV38pZAUG8ImaTpa5lqm7WGR79xHTG1Vu0aCae0gXi9khmaQ
22SMputKRlDG8shLYyN6+7G6jTOYkwc4FmzpitrYFMwCajpdQSh9mWnWfGWTipdiaKcDt1QRTlai
PnRpUP779qB3zvCa0ntARF7rMJt32JpUYWQZgzrlbIajXg6cAf8fu5rU4f8xEtuQeIZNglDL9SLW
QTvHYvDbS9IvwPFQsGjRcq3wXzraGU/Lzua/980IMPheyK1TLN8EUJTG8lxHxeei9Ck+WngsfTIC
tec/ee+b0YBajcBX/tm20xDkdh47VdNdglZXzt8O1LQpLGWGGWne+CK44CRu+0eNCGwPvnEbuQEw
JH5i90MGIuG/Xs/CUBjaTl53Gc2x/rPgfZ6TUINnqIVaIowiTGvZI2mU54UKrcTTujArrNTdeXbu
bSCIDkQEtKdWOYLrn9GZhkhHWXYXxxD2qels8SWe7PaTo7Lu6e0ddO+T0mAh9aOUspoVXQ/VZ2jZ
4zLTXdoiGOOHxElN9zTHaA8c3x7o3m2GD+SKTFgJxds+ZjcYaJc7Dl8V8uZzUmo9iJR2bJ8Dc1Ev
LnDLHdjPnQFRQKM9u57+taF/PTNXUwpyjGwvuTcCL7Kyv4K0LkI/KTIwyntwtzufjEuaojVNdua3
LV07cTIBueBdEJrVfkmLdjhmUvpfBnveCxrvfLL1PaDZt8ptAi25nliT4/FlTlwvYBYBNhd6Gc71
aL//eyGLyPMD6oIga9t/q8rMmOgr8vrwin+jrKLoAGXC/OhMs/sbgmx7xPb1OdsEI78OuO0+KzAR
aDW57aUXRkkskn4RZflNAeYGUf0B1Nh/beDsdKDvLSWpDJkMDQ6C8M1rPmQ1S+h5TFJpRhctiwqq
CFEl4/0lEC6TFWIHFolKyPbmNKw4q3vyn0sXQEuNm14L49aoo2lp90rKd65PhgKdCD8LPsXWu0rL
Fq2L56q7DI1FL93Xp+USxEX2VDVL8bzkZn+s9HgPAnJvVDJPahXAZ6CGbTalFztenM+pvNSLlzwO
hTROiT31p8G0h4s9yvbRnaq9iOX+oDSLwLeg5bkt90xVkQR2GXeXmmbKU9eqMTSH2F417bpDVvPu
lmK3SXXrqc26omgOoIZbkyrJ5pEwFisH3CbkZVRt251irWie6K3KLyiNgxl2hayRnijrQ6dbBZhq
3y0uEJKwessc+OZvX6t37h3AEwYsD/iJK0D0+jLIE7gjPNn8mNoFqNHOhx54c5TgSLsDK7uz2Kj5
IXMBSw2u8/ZtjEdVdhNSd5dJTuXPzNKTP3F6bJ5h6eefA0vrCEJE8vD29O4cUFp0NHORZebsbMVw
7HYk0rBFf9FsVXxUde09wyevd0Z5zbOv7x7KCIjNrhUb9Hq3czODCZ9Pm1V026Y7VrNRor3fucg0
YGyK1WsOa71Uh7LI+md6ocuh6svlYJb1cOqrAZ0w5Fer931ZiOXYM6y9bMqmfOAtDl4qd3Lz3hvO
uk9lxYqb+ilXQXp2JvVO9uE6FJB3svXVyJi/bTKNrMmAxnbZfEYQUgvNwEhC/mv39K5v+TrKypYn
BGCdEXS73qolLtmWN7fzWbdKPUodvTsR+iw7Ef8WycAwqyQerBUuIvqg29IiFIWi77JMnS1JFfhS
Bk3aPUzd4nEX0pEAX29IKR4bu7aqo4sb6s9Mk+74w/LHYQDxX+j/uGWu6i+1laq0Cvusd/8o4PNa
R8uuvYtqRQMARiss6ygT3Xunc836+5kB7DFa7jiibEsotG59o1mc5VzPLpV/uBgJv2EAlVVZ5c7G
f3X2+WXjr4NxpoHu8Syx87cauAGVUFvvc+vcuAZ8MSpkHcLBCwok7AMgBS6KcbLMH3OKZmZYGtSH
TziO6W1kmLkYDpgUOf9IHqP+t6lq3OxTohdjcbDbOkUwVUvUQ7AsoxcWhja89ObUFqRdpduZYdU3
PguY9V3xMhpKaw+2M/TGyUoRKmHsJRc7k/WuA4x1rhDH1/ScAhXEvM297UJ/zZuysM9WgAYK5Je8
PyhNT6LSjJ0vo5VVfwune6fjyuuo7ELKBRZJGmnT9a6fBgRFtMa0zqQrhhvaQAkfFBS5KrTle6G/
r4NRToeVDuGCiuK6BL+U1R1LyqDIlX1GWcviCkvVAdZxt9Nl2UTWjLJaUXBdsklJG7ZTgtxutl7m
2ecFBckne0yTb1Zp+x+czFCPWPFOO2Ste+OBflyZb5wHmB7Xs8rKYEYSA4WBLIvdkA6ceDbcLH+y
hgQcQN3t6dptItHX+fl0JzDaoMDzP3mbX1Yx7gMpkFNyzvyi9A8E0aZTQ2/nScDqC0WqjI/0zdVJ
IvC+c+dvY4v/DY2LySs7CJzi5gNKYfowQvHza7WsC0HhpQ99PP8rEbR6mrK0unSGkx0a8peHIg5q
HCcDbBEW1v3tu3oTVrz+Dpjb3AtkajjBb3ZtX8NZ7ii4wS0u3RNZ+hzF0EMOWiP2WrebnPt/QyGI
hjbSqmm1zUBHGehCtYlz7ghvwqoU+iGrRH2oJqE/mt1wHgYGXvoKJ75UJDsljTvfml4h1BowLMDl
t1aXFfSU0ulNPCGFcqM2M8cHjhAL6+Q9qjlNeoT0jUZRMSw7CdYWyrxO/GrobfLRdNLV2tQ9d207
HXtjQZ+j0J1Pttl4J9XmLDmf/Xmc6iGS7ZA82Mk7AVCvPwHLt1WaCpLwDWvVhhpbNH7unrO8ck+t
YQxRKttdScy17Xr9ytApgtlNIIOyAK2x6wMcE/0KpED1c2u4s3cau5iMvG+xJDyOWaqL0EMHswlN
mRmfbNmO82HsaTNFXeBVfaRcTMd2Er/bzw7PiQYCQtukfuaW/lmaKGT2paWfZdqcFe/Q/GxJ7wPB
Jh7anvMxR1xiJzDZhLKsNVk7+3xdZwAR2+cHQPKChqXNIlROedT01AgxFZx3bpDb08QVSTS3wiAp
6G+LuKooW/pgsXVeBmfCC2MYnyTYoENdxslJgB5GDl41PxF1onqdjntCbncmub6vK87IIgbbJp/t
oqjzZJV9FoZwEAgKsotH93/n6Nwdha4x9w75pr/F7dWGU3WlNtlnglT9mVUvvudJ4e0YB70Cpzfb
lm4W7SzeOeq52zJcg7MvynONd9ZFUI7nNiuMBL2wFrgZ/oiNrD+aWiOdD+gb9smHJXeDObTTOvnX
V14ef5ZNM+jcXLldwKHzJIIAaYRglfi3XnD3etRg++lOWHWx993MjdbmvCdLFma6jzZc+3/sndl2
3EaWrl/Fy/dwYx7OatcFgBxIZpKUqPkGS5JlzPMUgac/H2R3W5nJYrb6uqtWuSxRykggInbs2Psf
LKsF3Knkpeo8tlrRz34qKdPguzPaX3AMrXoQIQn6hOHLof+Zl0swBvCEFPKaRp+FJSsB8SbizLwT
rVvdtyiAwzl28o8vj3KZjHF40dmg4YAyBnvwNCRQcjQb6PnmXRVH4qnMl+Epdgdo5VNrbGjQTttO
Kacrj/bMrscVYYV8cgMhsp8Nauqx0+sLFraNNjR73S4VPAUNY09KYWLn5qWbznOzIBna/JpUwjNv
lQ4iZymdI2p35we7XtQptjUY72HeNYUobFlhPpbXJFWfH4WjDIljiuDnMUYdWKJgtp07McliQwfH
vMWh7Fop9zu362xjUHRZDQS5mK/YlNPJS7UO04AEplSGFB++KQoQyVnDv0h0/ba1s/zjkqvGo5jV
9Mljaj9zzCXh1PXTZ0Sm5eNPL6X1SkkNmyI29dfze2VbYI7WK/hHgiK9pXtw7HPcdlxonskYiXtP
MbLty0NepkfUfVbeJewEqD/nOUscx40FiRq9sEqJjsPomZt0Nvt9ZQr1SkC/nFJmk0Yws0nlEGWi
s3c9WnFLGqjcFSADbF+OTqOHpWNn+pWs/vKZmE4b3AgUIHb9RVnLjQRNpF65UzohPpbciXPfaTv9
bTR715Q3LzfiunQ4I9YODwWXs41IL0utvMVlrCirnEAtJrPyy9yt2xDAUNL7qtmlfTCZnjSQnM/0
n7Rn4jC2wIhxB+T/AdSfn/9evSx9rFXxAddn12+oPIdCtB9+dpUwCGqmaOnRVaJgeDp1SVoOg4kU
48HpG9svTWd4A21yCaoxsa80O56bPEAK30F8BO9z+oamMWc16v6Hui71fYcZwrYdSuu2TmLtynZ7
dihMdUmcsDrgBnj6VAZEP25DA4T0sXrVpWazp+T6dnGK9krB8XLlI+sCWHn11QDAc35ENN6QJXHv
xYehV5XjoE7lZy0xq/DlSbo8iDjrgGmhCfRdzOZsksYoFTm6m+XBKd3V7XWsPnRD335pPKu/F308
PLYo6V2ZrstHIxtclb5W6SaUuM7a0qXERyu3U2B9LpgfmDX8K2w058vLz/bMMFAT2V4k9zzkeadI
QD3g5B4abNl66v+Fmd6PHMm7nx8FVB3nAfuIFP/szpqQ3WRRC4okKsYhaIAsBkWpXeM1XCw7sBC0
Q/l8ag7UAM7OnCayAQjiXX6YJhch0HEc/MERH/tFHzcvP88zI62YWGwSCLsAVtef/3D9LweEE91S
7w8Af1r6J+ons+3AFMfKlaX37EDUKKFeEQVBbJ4OhHzsShtS+oOeT1FQ2KQDsVbkqIH8LD76u/MD
GOz1za2CAefxDghc1+Rg8e6GaRiejMVqPk2N8ZOYju+jcPkwuXmwqC8Y1NzkJ0n9AgG2OJ2fqgVR
2CW1hyt5+cWqBjcCKAvzDMStyHTO5qcnRyO0IhAzCK0OpyaJQ2+5Kn50OTmUBaii8R/aWkBVTyen
QoXFky2ELhSjDG2TLna+80rPmEO9wSLkZ5ccHRzq6rD2GYuT6XQw28RIoTci7y6dl8S+qVxdUESt
Shn5OqTcK+fSRT1ttddcDz5KXByB5ylFoyxNLcEx3Flma/t20ed+bSUbRZQfElld01R8bjRc9rgP
EoZotJ6FBzEp6GzHS3QHiEX/JBqBg2feKDcD99TYt2LrJzvXrMKVVk9Zm2oO3Yzza5s6jqqngN48
GICZwrbohs1oVbJHinloqh0p8k8q8a0jrqZdYLTgOlBIP6tvpEVsDTMO3phsTta3qfD6z2mZlldK
VZfrft1TUJY5OqBcfa8d/hCXCoi2Gl2o9oCYk/7Ga6L2PSSmdv/yUnx+FLJNIsVK2jh7lgqqE3JX
oAs8iPYb/K4pN7bzNbm0i1OXajeTs1aDVq3N8/oinmAYINjDePCqxXnI1bTdTJgX3BoZ7k65PctN
0Wg/ia1kmrjY0hcnIUNMAtLD6S4bbSOLmxrpHtVIRVCMZheq3Vj6EG2uMRnXBPbkhnQ21FloHy26
XR3t4INeustT30VG6CkWwG/NSMO0EPmjJ5PiJlfyefPy/F1ezthkazuHWy7XTSqqp09pN3VW1Ik7
HhZTDoe2VybkzCEW9bB5QUT6hduXGzH1yU2eALoz7aIORzePA82d3aDrwFu+/I0uIylJMJ0sOk0a
VIZziUzeQrN0YpwPDGDdgNtUHpzUrTYC+eord5hnXjsYP+DHay937YqfPjsCqq0xmIk4TH1W7KBk
2n4xTLOviW6NOl62cVvxJ5caGb78jM+sZ6RWQANwJ8Qf/pxaQLtkLhTkfg7YYla3MTCxbd6Y08GF
DH5nYF7zJnOza62li1qfDuwBOWQODkqZF0AgLmhx2dX5dCjVWu5rT0nK27LOnaBU0VlfED0PCgS9
/RHEkLabLOeqyuszU0vWvJo2oPC19gpO37dVp1PfDPGM8Fw0boUj07CdYq5vYyxuXn7Dl60R9j/m
hVzZnJX+fM4imjyKJkIaM55TcV/5Vdw5lh+PafFKy1d5GyMT0eeKp1z8UdMTJSwGEz3/ZWopmkVd
FltX5vy5h4duRoJN9gb28myxNSNdbjRHMOArcf5zrMkLhlnZeWrZ7a48+3ofOAsnXFFoIlIq47/2
+Z5ePUzsMRWHqDW8OYwEwsSGnYdSCrVHazATH0ZznlS8FGa18ieqgr6Fl9eVRpz23CMbSCGSpuA9
gi726XyrMHrrcmJ/6VMPjC73vHHT2Il3tPTSOqSx9qkxdGSu0lqkH7K8vUlU940dm0nu526/9fTS
DJoYoYNd2iJteCXQPLP7Ib0wESiLsR3O79ujhP1v5arggBx169ai+I3noxIjtpAP5vxKH/vYDkxE
ilKfhkMsrxzQz+xH0hx8DMl/oSCeIw5TDPi8SRnEgYOoE6HtIuZY2m10o2X0llwvH4M2Vv/snK74
NLsDiqkvL5PLTIuE2KQzS9AnDp1fxJBX7lq1IAilY0NbthD3OgacQUnCum+b9srTPve2wXOSt2rE
dtrqp2uhbLB6cLJMHroy6W/UNmq4vrQQM3xTxveuWjY+svD9oSH9u3YZPAfsrEc5PE8Yi5gfUso9
BwtGaZZEXVLJA9XectsjjECbyMW+JVOaRyVC/tIYLAw02tZsXZQYuvrJU3t8QDJv7PUQ/9Yl9rXB
Uj+/PAXrBjjbqH/hdkhtvhPwT1+Kq8y9jrsHiDtmYjsin+EPmWn+L+LBqi/MZLMTARacZTJGM2lN
naQMY6nZNomBKim6DjSjijXMBBZzM865RNPNal9PY959KZx0fP/yo363ML94VmT8LNxzIDGdZ72l
gyB6wyEDXGQUu2V2442uJgqqFKjwDoVLv4ly6I4yfHMXE0gD1wKR58ZK4ydFam5ToTihVpbmTZb3
YuNSHv75DQETHTSEjjIkyo1nS7RPEcjH4kce8Ppc7qpZLk/CQ5XHT4yui3e6nQ/frryU9Vp4/lII
P6uKEoAaiqmnC6Brh2qYJikPs+I1gTV2uT8ls3jgO75mrWLy2NTVxqkjLzSd1de6Uac3bWOJ24lq
Kfhy53+RisIKxLYd9JwKfu8sFe3nXJFRmiwHWi70tFVVaro/2IttsjRFvms7p98aBW2e2VXyty+/
j2fyIkS9QfNzP3qG4Eahd+x0ONIHLLCH2EcGwwkcgxy/B3frN4WXHIsi965UCJ4ND5T0YIOjTw2D
4Gx/IKtWGBh+yYPrjOpButpSB2Pfquour3QVwWSLk8LXk1TF8q0QyVsFymZ1kyOYZ6Hxn3e9z0XL
fVfjEv/h5TfyTJAmT0Kegy8HCO6cqY5EXuQgfSEPQFeRA8kyyPC+lji0a5YuPgpDDP2Vc/G5oESD
hAQN4I5BG/50TWLhqlaKhX/Q0mOdoYjCfr2MS3mlXHuJZyAmg+5fo/HaZTvP84eUZ6uiFpsiyJXa
VpMxmbcy13124zmt/qpqG/xwC0EBAJNf3H86WEWgV0Zdu2Z+8twlyAMXa3MswcFFK+f0kYVlIoWs
dMuhqWSib3pIarrfzAi3Bj0CS1sV2NuXWMd22PfMMhu2NBr0yM/o0pLRYGHyZU6dTl57Rc/NBEbp
Gmnc+s/zotLgzYYSJcNyiGbDfFcjWaGCCLOWzVSZZAyWJsuDN3pIn6Dz9CU3m92C2tZN6sXUt0Y4
iu8XJAN8fRDi3cvLUl+3xGnggiOFQg0+Lgixk8ScvrFOFYWnVaV6wPatcIOst2Tjl4tSYWuUzBp6
0LKtXmeRqd+YrckcYpapTzdTNDvfUsVLnyxRVX+UQnRHE8OmV90g5ze4Lntis9KSQfT3A2T5TjPv
HAU9U5A+YzReyUku3+/pQ6w//6FEgrK/bXd1oh50iaBMX3hGgPChd/Pyu7rMghnFIcmih/xML1f2
8YodjdSDAVwkO+QckPPGrRqjeFCXxsiCl4e7XMyc8ZD/V3QuRXAkpk6fClael8UOi1lZHPCTxtAZ
jS/jFJ+Zxc23w9Adp6GfHxVH1qRAlBJX7LkyPxXI1tS4hgl0w698p4sbCTcA7iFU1+DuEVvOlosw
iyWLdGM5AGqZa3+qqmIzg+jBy4xaw53i1JMTdEaVq6El7cI6JKo1ftPMpLmScV3G+vWb0FCnvrDi
5s5rp52wCd6oMRwaUGp/Fm7mJJvaVKaDYukFNzJXBDkyWTdIZrkbJ6HsmQ0KdQ9FFm+FTJswEQii
v/x6LtYh3wmLHHi1yBq6NBvPZixDzjOaBvVQsH1L30iywvKRkTFE+PJAF0n4OtB3uTPYhlSpz5aG
qyr5kqLce6jnoiDTKL/GQrxXOuVba9UhOOatrVbbl8e8vInTi2NYamkAIEnAzzKKJm+mBQ0m7eDY
c7qzm0Zb/BLw/zscBuHMyylqseMUY/dA7quUYPcyI/OX0rCxGK81wPVXvtAzrxu85gpWIZkEVbJm
IT9se2kkFQ0nqR46c/DaByUhjbrVOErv26yKvW3JbS+jAGcONwU69+8VnJpc35lVXORwkm8R/ge1
RG44gqZElNi8kio/9/0ga6HjDUeDRPQsKYzrUeeVtdqhN4b2LvLU8VVmSe/a7XzdcychnHlZvejA
8lPW5250+hq0sR9FTXJ6kPNs/2EPFQj7pFKmJqzy2CoDhRCe3qrYG2hhy608ChbMMT4lgyc9X4wc
lIafVXqDb0cPW+kaoeE7Hefk+1F+pYIDv5LLEQvn7Ps5S6nog5zyY1ZqhbVpZk0qjzrKXpGJs+OM
CbmmT0I+VvweuoJehifbNnLIT+9qENP5RnUU2W4K0P3w8PNc7fZtgu3j+7GNpQjLpizmd6mRmfNW
t2ZFeSoid2q/ubJe+qMXpY41+JmetvXX1shoGfko01hWH8bYEZULTLrZqMK46rG5t+WSiy820JH4
vsXuYjxUQ14q16LoulNO38jaYKTBTeAiWbkkXthCb0WcHt1c6gAjUf35w8xt46NYshnU6aS3mm/i
vgOO21Qy44PMJCT3zoizMtQHLSmfYMe0xu7lDbVOxNnXIqKCCV2bXyyns/AFqTLKurTATsxJ5ofe
GoZPdBuiONRsZfYeEkeoBg42OBLuXx74IpxR4UKfhev9qkV5gbhTJbWluNKT45hAZd63cxO7uwLR
N1zFzLYAn+kNR1hUcYt9PHKqV+bjYp9SS6XLzP/oTcDjPDvUirlGjMm2k2NbeHPr4zU6vdEdMsKX
n/Ly9bL6SZE501fx9nP8/BixJa3FqI52jIeIb4ze3L1Sc9RbvzqZYryTTe6+tjIYJlcC5UXiwoFN
SwCCD9EBbOT6/D/EyVXbR69TVFYakbo3neIpuxqv4Z1p1cqVHOnyVa65AQV/uKNA3s6Fi7xpLl1l
HOujbG251zFB3SVIhIcvv8nLUWBygAlgGKpedIRPH0hJCr1ux74+ql1hQSkSTlgbXXOlq3BxZYPY
uD4DShlsi4ti0zAtkZfrQ30cTa/eodk47ma3Mt840+RtdE0hI3/5sdZT+3T/0XKmvKOBSQenfA6P
SpMZpnHUtseuzFehjLFW051rgBTdSiu1owfy0rR+HcM8FBtkjJz5kzmnUP5+er2AwIEVy/0JNjqI
4tPXOy2e0SLo1xyp7NZ7tdVltF0Mt9H80dGukh+eec1r82RV1oBhSNngdDRLr+bCkkl7VFhSm6or
u33lSm8/xYae+Rr42WtQ18v9ANKN0TxyWNj+5/iYLK9NCYC3PcYis7HNyYD7e9wBP1iOIv58eU6f
WaqkJyuyDcAPGNCzpTq6Qk2lqrZHLTXaITCNGN9PVR+p1L880HOvkQ4xYPu1205WfPoaMw2PRGBV
LWapqRoYOJEdqFe19/o4tBjrzuKn+3ugCCjxcKB/3+7nSh5qP7luKuf2WM9c5EFMq7coZS63tkv6
+fKzPTthgOpMrCOInuetfQfT+nGx2Bhz5NllgMeX0YSd5cXeTTI484eXR6Nyfr4RgV6SVborWnEl
U59tALiExVyRMR7RRMb42AtaQ6sfUN0tD7ja16FBe++9aysHRZ0/Z/DoN+XiVVvZUtuXJJ2Bu+TT
vRgBPPgYlE5fzKW1v82yCqSgT5fEhXaTQETzK6Od+wA3Di4Lepr7elNrHAxFsmvLAgXSofLS94km
D+1gOPfeaGt+byqKX1erVW/uFUfq2uJO9Kb70KVJtyH5nXCYmA5TM9D6VaJCHmU+ths1sV0krhxE
/xaZvE+l1tb0zvpxE8cJHj3jGPJR01YflY9ln93bUSX2jYpK25xGY+GnrVMmvhP33RF4vBaHmeGW
ryvD6u7QPcnvchGpu8rqJJFCjXwEOh+qyC02fCtxdPGl3jZjLpsxuaF/KeL3GaX8J5QAxRetLaM8
bKSXH/pVzCdokrm37x2Y+elrJwKBc9vYCy/LQzjbe2thWJOFQB2ZnrU/92auJsoURV3ozd6TTv2l
E3OS+J3aYKFV43OZb2VpU7P2k1IvmJGlIrPjfZtVe4TprS3ebRorToUnUut8dc05S/eumFaBhaGc
5i45DtFSyDe2Ctt9j9OLGb0HKZb2djBmiEtYgTpqw7y3nLz5cxIWKGQ3EYm5RchM1LtBW0XN1DRP
0u0CZ4HcDYaVGpZsrW4TKZgHhIbs53SL3Fi7bCDLijsF4tNnfewa/Dpr0r1p6ex4m2izLoLBGVBk
ngcp9FDNVLcOrA4Esu+hEI2hizr3KirNU9Huh6JPqjvhddqwt4ZUFyE3hLJ6M8OBHHa0kCfkC6OC
0jiCFTYJAsYX6gEkl6Xtiiorm8lvskaHPOIqcf9+KLJOeWNE+fznYHaG9bYiHPVlYNJxywOtVntv
m3i5M+1gE5BZT3oBt1Qabt9ShOOM3WJeMFUbbc5rtMjm0f2omyUyDCCWxtzvGkAMgUdxLN9MVuu9
bqpWzYO0k1GJA1uU1r7pxXOxa+a8Gd+acLGXj2nSy/R1W4z1pwknI7lv21RmYdX0ve07tdWUr6Le
oVPup5kD7cZOOupspsy4AFjIucSdn+Vjpge4hesJN8K+KD4ZTVLRae26yRj9aabFgKp5Nj6hoeSa
t2MeF+9mUcQglaGt9Y8N6D2jAG2h6QPDrOJZtP4lrFiE56LbuMfR7Gj1jWOvOyhyh9vBwij1uJg1
pdJ+cDBESlN7nrcoHMviPsqiZHyruLX6J2l6l4SJxa2NDYRF3cbVWpnjd6FO3SthyG546r2hGVaB
zUKdj/j/tIaP8ZE5+SW3meXWqTO1CZbaohhut+4qpoVjutdT9lT1Kb9xudTroYvYjd1QbFwMStJD
aSt3OQJg7qt6FkYi4WbEBW0b1ZnqP0zgK97bJBuaJGwXu7EDZVClSnl9HJHlE84MiRkX6p3MLXf+
I9LKurhXMgbFJESP2+0841Cvm5HLAQ/YMqNFnCVZ9i4G811uzcycJr/VBqyNIlQV3icybjvfctJk
fMCBWFa+KvN5vEMjrsp3Crm2EnJDsCS06dF0XtnSqIcAgUfT8VVnMNuNZN4G31u6Lrs1c6ccw0Iv
m3o9tfLqz8gq6nhT2Oa07GQ7FOUhQoTM86PM0NubsbP0+ShTHRGH0SpVyvYIWEHgqbIugheaeDAX
l0bVHy2bRRGkURlj/Gxi97aj69KUN1ThsUEbl5Heiw2V+h2ygFQcoPHA7FYK1RwfcV4yKPCyv73A
672+PKB5YCiva1VPu1d8kV75ME8Q2I+OFolkU7HA7b3TFMYSImU16CFT7Rr+0uXLeytGe69mehMz
IVpQEg+c3pQ0xRFZn9kDUaRbAW7GvRWWpYZaNot+HjfOnEl310gxFKGitk36GNmaUhFEs1H6LkD9
edeakOj8jkvo4FdDv7SPUjPhfGkC5T+/antiXc+H1Xu56g7eVFpmlXfMnSj2S1dSEJ69pnwXC1JZ
NlXLYs2brns3ZplXhrVatZYPSaD/1KIX9CF2nUjdOAOCSIgjYpB419CkoSgd68T8VAD4Q2GuScpd
ImGY+NyBeljndQXzSikmW96gIJdMbO66xqehrlPVH0BjflTbzuyD1oIEuld7IcxwJkyqr+uokVGY
i1omflqsdsluhSKmL8q0WDZC2p31KncHmd30+TiIyh8nxRA0W6WCeJ2ZZGMS2MPk5V8yczT7Y6N4
GIIRtKLWR2DPHbb0oI1D3cH6WPxMVlTbXVGN6K6KaFG2fVOayxctc/Nma4vI+TjVVt2HGJhR+9XV
dhR+O5hRhToVVrI7pCIS3Ufou4KFI7G39XtdmK+XaqnKrcU3fFog+Pcfm0VDzyBQavg5AaGjqLcq
1KT3qbqUNRFoWarHeMDog6Id/KSQ1mUf74CQ5QA35lQ2m4y3sO6gPJa+IprOC/BNotcvp0F87MDK
iG3toHMSTLW24JJZzZ7+BAdjLF9NCHs1HVjTMs2Dqk5HJYzhfLsHaPfGh2W2TDTyW0fel6h9AtQs
DGN6h72J6G+HZcrHD4MtE9Nf4lHpb0BFOZWfakJ1/M61kn4DmjcvdigjZWm4NC30FXqS43ITFf2S
fpCV6nTbnn5rGiBENS7H2ZzGeau6feeGsxl78t4yGu+tY2ZVt48aTe+fRN0BDdQbK+r2nbP6Ojd1
hJILkFZ3eoXvSlZsc8VdlDsOk/YD2tM40Xt1nmIdSpHkK2WkLAl7Xjb9bQs5xX0eox9xr2dO5Xzk
+keKYAyOMW/sqVHGI257erWLXczwgqXHZWEjrLrICUlGHR+BMpS4V7A7nT3sTrUIahGb+hZRNlJB
mh/TslnIVNaWM72uwC0bK/F7YZjLzmz0uHjQjQHxyqmKp/7G6zup3XpL4uDUVGkg0CVLnyaDbPN+
S7m+skNVo9a7K4aF9KXN9PidcFkWt6x+kHVqQmVtg5VbIe+w9Ju6rdAguPpjXif568gw0uNQOloT
2NGUETYiQxa4oWljzcuZ2why99qP49QzklAv64indZ3qcU6Red2m5qKXO1MjCdvGo1ePt01Ldrsp
4qRVnrA2M9zQ7PtEyX30KCYSPdxZvGgJZj0p5OfY6zMv9YdCwZZJmfK6DbKiRUoDZnvdbpWuoc3a
uRioBs7QxnMotEhR3plLFH+Js0HXn5Sk7d5rkYZzQKhaUvR7G0YKRt9JWsvbdE61D51igvyKRqp1
vtfbkdiShDfywStNPGK6qupeD3rteTcxznuVT4LXNxtg+na1RR81QTzOsAqPg6sZ31nU/W61LLKz
GwQHBqiIvJF8JwpWPhqCczeHRWWVXzUAXlYoskGY+3pclLcqCZjjs3QtEY6L5laBsDNDOSpCLdOt
0dbDbW1kRbQtVMWQ2E4kVoWCgFINmLx0hAFdOCZ3qRgK3yYhHHu3KKQ0RPuoHKsbm3U/+IvWCVRv
jLx8VHRpuyRgpL/H2dBaIyy47UnfzufY4p+1sIMJhzMRyD7xnNuYwr3pK0qhP+E8YGR7s8krx1ck
0eeuWaTt+WaDSCPbhER4x0yNUUhZZ9Lu6jIy5d2w9LhDCddAMyOyWsE6c5aUJYP8IZGoF215a+tO
U9+QcAx1kOG+jM9GNMzf8kV35p22mEm8jWi0L74tBrvb5m2ZGpsZCeDkFXshm3btmNAUyjE5crmM
lUt9qLRYFLtyFbLx8cdEbCpAknR6ZaRann2JEJsaQ61XskQEZdO2j3Wct59kkpnIBNpp1LQEAmNw
72rQsbFPEVXB7Ze7ZBZtoQqul8O6X9SEc1xO6X2ueiNt6ZlW6a3UuXTtqIV40YNHQmVsPaF6cZhX
ydILH/xY1B1FatTkXoBLso0qoZPvhxorQ9v30CU0QktPl+Q41X3bhlk5OEtgZ+AmA3677O9X1zRj
RwoHrZmc0U1vIRvgBWvrA43czFnMJzNvZyqU2dyKjZ6RonyAwt+akt6AYnvfMrprw9FIkfGJw3ks
UlBVahnDbAdpqYjOB1XRjDQjS693feQ6pvwryMClffX9jv4fX8X/i7/Vj39Vxfp//Se//lo3ssPM
ajj75b+O6deu7us/h/9c/9p//7HTv/Svh+Zb9TR0374Nx8/N+Z88+Yt8/t/jh5+Hzye/2FQcj/LV
+K2Tr7/1YzF8H4Rvuv7J/+kPf/n2/VPeyObb779+rcdqWD8tTuvq179/dPPH77+ubbX/+PHj//7Z
/eeSv3bTF5/7X46fu/Rzxb/88a345b7uVrjSXx/+X5/w7XM//P4rxKzfqJoAAELqgjLECkuav/31
E/M3fguIDNgNyo0rrLbig5Lff9XV30BRU6em4gmnARGuX38B/rD+SDN/o3CGyYe76r9wjJq//tc3
PZmyf6bwl2osH2tE7vrffz2rh/P5MAGosFAfWyG+50hCTcmrGp1l8ZgrnRGqivaJc9EMMk5sv62q
JUg6Lpc/vK2/v8OPY56V4xgTMsqqdf9dIRJtmdMqWdNz0hiVNj+yjadtqlaYw8N1v1IFP8fErMOs
7XG4NqCgViTU6TBakxVzSYr62GkJFiJZuV9AMYfFYuphpoCUTXo9PuZzfiMq98kummsCaucWsZTH
8WSElEUdXsNc/dw7s0bVSi6L7B7depjW2Ott58aytiol+sDurfwWhr8eRkmcBphR6zdKnlMQQvFg
n2ud5Vt2J+9G8DpH7mHxXTw18RfDnpIrb+q7uckPNW++5+r4DnuQRv4KqD6r/qpLsvp+m9VjZlTJ
1q6yDAtsNMTnqrT2i75MPUlnbwaUpO9TRSQhUIuPkNCzgET5j4G48bXSB+M+U7v2towKcUyizNsX
uoNG22wYO1pJ2dZ1vWZvquPjbMv5g2YQm1zLk0yDtopTq9UnwuTTy0vtchGwtNc2CBamPCa6CqeL
ABqXIifDLB4tLzdvccIQgbNY6UGlGhZ4HWJoUFHmezMq5w2YVnVbecVPAgUYF3AABAUw5GTG0PZP
v0Pd2zN9vix/nKtBvysK630W69XGQNN+K50Hb4m1wLC75Eon8fLZaUYTPUDKMHk6DaHTcQfV67HG
K+PH2ZFJsLja+yIZRYD+gRJGWe/t0yF5Qj0yA0GQ96HSTdearN8RdScrC34t2vo0FYhzECXO9mCl
eVRJ7cp7cLK63zmxYoa49zmv4yoFthM5xU6TT2acPQDdnX1ZLX6f0mnRRn0Ja7rFd7nRJlvqIvJV
3rl7uIc7vVIq+AXah6HQg8HkSF6udfMvAhT9OQIySChIWMBX16D5Q68OwHozC0X3KOd6zpOEE7oZ
ZBttrqzN9f2fvBw+HfjOGsLp7wAiOR1GF3Ud1467PKAAdCO4We0Ed71bt+zJ461sqw2d+Gw05pd0
dAhbsEnQO3SuBONz8BnSjqtaNt1Q5gec4jlqVsnBck/1oj9URqTeW810UBdRfJwGz30cosbs/NbI
NchUmWlTzpi+WFZrJ+HYOC4Lp83rj5Z1xMkDntqwZlJctjodR1hwnJFDFWmPpMd6lpjdpwVQNqfo
f5+8z5wllzEWHSfgDIDnQEKvsjunLzGu4Yh0uac+JLAgOiWNP/YGaytDX0UGVKhBeE6jlx2zdq3b
pCY3LjyQohsqMqqxhR2hg5lPtE/WbPdrLTsa/MmQ8bGK1OXahjxrafCqdQB+DobonO3QCM8OPgy6
8rKvpuHByMr2NboFw467mNMHca5tFSVG0nqqnDvqEeJtWTe8wFIDVZZOLqG2zRBuyk0IJz7dsuFB
cYwWiAmSJn81sf4vrfuVJOeH1bWmjad5XfVH+vnHJO77n/8ri/Oc32hGgc8Em0A3+juq9a8sznZ/
Q7FjRZwT6zhl1t7p31mcYf0GH45Dhw32Xa6BH/2dxdm/IRDFb8LL5dBFXVX/mSzuNGApOtUKE7TI
+cnSR0jQ56ln7xNKH9ZDP/0UpvOfz12xIj8EQE9PJ7svhLMZrKRIcGKV8n2i2+IKaurffe2z+Jo5
Sk69o3I2Sdd23evZXtT4TYztxZ8/TN8zweF0v/3z9c9iglcuuTvmkb0BB94vrxouQiq8g8zSEDdR
S3Y8beBrjh7/7mHWvukP76q3VS5qcWVvRA8Q3AeDRjuj5p7+6eWHWV/KP6fFPw9zdko4sFmazJP2
ZtQa86hpuOk8UWdTbbD1QyV2irPYuCnKtnn98oD/7oHYMz8+UOOqzeSsA0KmdgQyJmCFg1Wu7pqU
2CnU4p8nOguDbrrM9DQNazPnvTPf0imI9KDJez35/5yd2ZLcqra1n0gREupvlalUdS677HK3bhS2
l40akBAI1Dz9GeX//Os4sXNlLGLfee9NkYhJMxlzfMB0Nh15Fehe94dJTTC0LnwWBdPJHxojb/79
B1oHpP/rwMvG/MsnEymQ6bHa4lJTamAzQbIKBrk/BA4bS18gI2V4obfUg7KTBn2pyQjeOCgEGfCo
/96FS2NsHUsZ3bhh8YIhwCXpEMrxRxov7ZXfd6Hx1D5vIlKXbJvjEtVQ6SfUp45FbXR3pdDjUuvW
2gCRb5uoUMZlH7btd9BDka7xWtTXOY1Maq0No7fEYmriuGR4NPkQLBPIpfWeuq089mlBsqUTgkyo
kcIT8l76YJHJI148x2vHqkujY60GZKVBBqAUVoMRKoXDliRrVEwTQun47+NzYW2zxV0cV8e40zSt
OFNT/TblfNIfwmnP/bvZQ87vaaNjmFy5IV76NS///kugwAnYG5A39aph3NLkDTggzfwBzkrelYX6
UvvWUqMyX/vLGmfVPga83CjQTsXa9uqaOcrLqP9h7bRdXvAaEDEN5VQ14qGAnxaJ6piSLVuAWum2
if4brvmf9cQ2Nwijsc4W4aXVPGsy3wzJOPjlPgQMVDZgxlbHuLYWjWk0Ux2uHK+DpN+fe7k1r1Gy
lj//+8S6MFa2nB28vAz57TivkCluS6ZkGj7QaBunj3hA/o+efP8MVWKtHk1GIbBMRVZJFm23Ht/9
1zmFtcb/O8OeZSYvp5j+r3l79aih88LgJJVG1dNa+N0afU72UZT/PkYX5qtt0KFNivsajIsrw/AF
ZkZ5GWkvvVZCdal5a/HQbThsbOsgClWmxzfYstUrlL+Bau7W/5c//Es89/DBgKgQo58HfBpuRRAP
C5LG6b68cfsDVkCnZAtV4K1Jlaum/ZBmSr1ZWzpdk71dGiBr4043iYJk5NsqEUZzezPv4Yq6zR4e
AG4hZqeL1haS2ZlIPIUoKqJbxYnJig4pomt788s8/8OKFFt780Y76vMFn3iqN4AyOoqk3Bvu7Sa5
o3PN+3KlZBs+MZ6Ff+mBLsOVlfzSmceWu7OV1um4L1gKWcbEXQMtT4qTfY/XsTKblw7SjGHu8Grc
NongJzDuaXpMoiUc3xl/vkpfvPAFYytAtxqA76z36oqnnj7ipp5WWcrCK/PbKpP5J/5towqQAlYA
7Ka8Cv1djuUeoBKojOt9ZzcCBj/ba6r4+EPg7ZDfRDtkBY8rDASHV7ADz7pPWY87+ZWuXPqhVixn
QxeLEZjiSqS1Cg/Jnn8XKNyZ3I5Jdu6ISeT88F6VVrADXSo6BxEraJjRv53i2Fbj60Am4I3RqKJi
zT5DQCQeYQTI3ZZR+wFgCunQeahhqGKGmwyEIRmEahoaM3UljC9FmbVOqHaCxmmVWYVCyJrcZpGU
/tdVBIi4hryYXg+waeAFgW6KfhN8V8Txs1hbdLgMDJNIJhV8jTgQfhNRHL6hkee4gtvvNTtQLKj0
k2mppzgoE6S3jnsyXnPHuzBpo5fx/GV/SFAeNXTTulcgbc/VDo+JIpGiu7IGXWrdiv0kgEMB3FP2
CoVA/AD1UgcP/ZG4TSrbZg9WcWMWtONeEdwbIZAIPg40unaQvNR1K5qDREDcCQ/hiqbb/EpD0ILt
eQJ9x23e2HlySJZmWAJugNzXPL9FJVZ/rPFmWDlFs40qhGVFLOYerc81iQ5LCDWU4kHr2HdyPmmy
geyZSfFZvZk0hz7UBkqE9Boe8NLIW6EMeY2EM7zaqymAskflAz2YONpP/z4yL9/vD9uxjY4b6rjZ
98BbqsWLv+Pa2ZtTNPdwqgOJ8BpZ8MIvsEuIQ5OaoevrpQoRuG/zeexKqPV6t+v4T87sLyE7o/Q5
Avx1QTVRnNyCNKSPULQ5Lje2rU0wc9Tx7Z2uqGLRfct4ivol5th1K02Hjbru+yCcq2kELf4AiacC
h3SFHOXfP+6lgbeCFlxA1Xs70jxiaNc7eGDMD7qur3F8LrX+8u+/DDzyo5DmadgXSE0X9S5c/Iy9
jiHOatxOEGF4/gfAMTUTNWTFkVDvh17En7d8u1ZQfKn3VtC+VLhFWVabEg7eqHZQmhQTHKUcu24F
bSi6iNRdZjDy3mdJcL4b8rU+un1Wa4/t4WjnwSH7f7uOEmJSxCZx7LqNJQRUttZZE5gyX5A0Ji+t
K+eB+fkS/8uk6X0jIIlE6yuKFg6w/tOgF0OA7TQydhFygyJXaJV9tB6R71MbsRNtqWNmywaJ9Ctn
WUvReL5rXrE0l7h5Jdes5i7MR2LF6orSmpptvSnjuYbgLDBQ1Ip6dtuibLI3ACdkGENfl4PZQQVs
2u8akHrHUbfiVAHuDkMoSLd5D4UsKo0/e0YRx8bJ+SKAahcZbo03lyn0xUe1tl+U3v+bSc0/tyVb
IDCpfAVnTOuyS/IGqvgWMHBJ/ltl7/+1bsVpGnYehTsJup7r4JXC88ibGgUMbk9UNipj1TANwrOw
riCPhOBzH1BWfPRmL1Nuc8YuBEVteM61oKbaIj4ABgKRJ4peyPzNKVZ/vmv/shIEbU3kuHLsrDXI
CXmnAogwu2ugowvh9NM/7JfWtaxFSLdYV3Me/hV05ElF4ZNbx+1IVVvHt82bq7bxHrE8fkb1vGP6
zpZs5W0L0fKQzlW3NNlRN/Hz2NfXKmsvjYkVpwM4FbCv1roCWro9sC59SMl0rXz4UuNWnOJZeBFq
zbxyYOvfKOz7SFBx4Tbg1maatQv1sF9vFZpVkAMT1YBFoULqdi37mTH6Za4YGoNEFcm5yuEv9Sma
sQ5AhbMHV47YF0bGhhnriRGfgZRe8VFC1LOmX5tWXGP8XmrcurDWGUoiTSt1FW9yO3Au0PX+2svr
pcat+2o+JBFcbTmK9OScvwLhIXjF4G/40emz2gXQZCazBCwT07GpmyLky6c0a90+6W8kqmjMUb7W
60rGJiyCbP3Mpswtxeu/jNYv0wXcoHVpQ7Ttdeo50iiqQ4mN25BYETouNWq+QjqXPuoBDl5XP7S7
75gfsG2vg0CIdPeIV8Ip5TXf0s8Zyvzc9gpbQOk1OKfDDVhXrBmeIOo61fwatuXSJLR2USjRtnBF
Tr0cd3MjF3IfxU47aJDn5x8SnNM5GQXudgmnD9m4VoOsnZ5ZoY05b7pl89pojU4L/h4i30OXfnCZ
Ib+ZlDBgvMXe4yNCuIUa4/wp2/8bKvf/H1eg2jnvs55Mv27wRa821QXP+zaTqtOhOrp13No1w6Fe
h67N50p5kBKQob/J6/yTW9tWRPYoAIAE2ffKuMXp1vOTL5BDu21sv5GDMbGniaGAs4K77FrEqHw/
wnzEOAUOLBnPBz2DXcIcxcYrp+SdHI8ZsthuY2Jtmg0qlaKp2eZKZxBzLKGCO8KUPLs1bsXkgvf3
bRtqVQZw4YH5V36EqdHsNlNsTZcEQqGHUSVq6lj8JtTiWxtt0m1UbK0nROCbP2W5QoFT+CZG26s2
rm1bu2UA08YwXAOkjUnoP+iMdnfwKkwcR8WKzkbBUxnnWUyUeE+K3e/es6RxOmBBR3o+CWE9Fi19
jshHKTdc+f2ohhsAinWC1ukIFKBi42zLFAuParzVzBWNxBdvMR/x+PDeaSraPBEDXz6ZhBgXrWGy
Pmk4gwPAkDqdI1Cwcd5x2ZgU+egVHV/XN3DCuVvN5Bihto8yiEtgsDehqrI+fMUgOEQRaUocR9yK
UMCJobnUZq58wZ7gOn7o4CDhNOK2ukrG3rDRkKsKNk/ksPBAHoKo++HWuLVxQojcqYzPCgKD5DMF
GbVN43duTVvxucq57jPiyWoL2AKrjnQ6oe7MTRkBK8jzmTLGC4TIkO9UeELaj8APPaahcnv2h1z9
vHEtiOqbYJHVCPkLK5SWoNcZf3vrNjJWeC4ozfSnSOOLmu1vmHU8rSr76ta0daJF8Qsgtyg9rfqE
vl2FuPU5d5yHVmyaOuvhYxBJ2NROTWkWSo7wAP7m1m9r+2xhr6Lk2qsKPnMQnaMsPLt27Hz5aL8/
uUANf/4xFw/5YCNSWTXcxBrlG0n3akrEWiwd0ZvbucIWM8X9sA49Stsr1oZ/sSb66In+2WlobAXT
CsUjS9JaIv6NujFKBkVgrtrMv8y5P4xOYkUp7E/iVoYEHY+Cj9zA+CHyxAe3nlsx2qwTjBv8RlUo
UI2Wcg/1FhVDBoTn0e0PWHGKSl+a6YxhSq7eU8vJczu53cV/o3AwGA/iwoymQV1/mv32dR0mTs9Q
vxlDswzWNpPZZBXWnMBijsxPAV1aJ6UvyonOpztJjR+bFjMR9SRbscmpCiNHwRioeeeN87UG8kI1
shqM8AvfpKcJdW2F29e0AnWW8KOKcgw5lsd7s6FyLV7dYshWQeULZbqbqKzSmg5Fum/3OTyq3Ppt
K51yzBJ/Jb2sgtG8QZH8g/Rnx35b0SlbvE4kizdVKsk+AsX7xPpr4NILgW8rl2oYIfdUdLJKMDJF
DhF6MW38v4HQ/7nc2tDcOewmrxvzCe82zXSQpH/SXu52BLWlSPDVA7ku9qeKtiHvigWJilL7XuJ2
u7WlSLCkgSqt2xA3+cYPYHYmb1nr745f1ApP08VJDa3dVO25JIdARY/YSd1ez4PYCk/tDdkYryOm
ywjH/B5r7darpshy07vlcOzX/wl5LFh9clGFssv+QvH5eqN7bm6cVoDYWgEg/oX1wTrgy8JuJT0M
SM1VMLWa3F4pUKR9vnzBE09nkteiyjxgow9mEfwHnPYXxyupLWcKOPGjJfdEJZtNHTlNugLjH5+c
Ruc3S2VYxMH8xBeVZgk5+AlU67BNdFx9bTnTzKDvU+EgKhWldC6CnfRf+m0dqNsqaTtHrq1MJIpc
RTU2HXzZZv5+ZYHbjmqrmWAMu3Av1Rj3IRM3m/LVaQEXz21W2momE6I+U7BFVF0d7x/9saY3wHiL
3nFgrBUhxCockw2fNQdQA+BKnYVREdcj7PXd5o21KuCpD95YwmDkQ7XcSpm9bybmlvkPbEFT2nMC
BbMUVRrN71qqnpZ+drtA2jomWm9LyBidqnTI/xrGJSiaKLqm3L2w/dlCo9n31m0P47FCLOXwcDET
XGq8tHQacturWG4e3ugZWo/Npos4EHf9cE3F9PPi8ocje2ideqd2hbwuI2NlAAWsC7wWw8nQh9la
f6A8p/0NF9vyTnPFbkMVekk1N80UP6PELZ3egCuu5Ls85clNj3fJ8abrB9RZpwxl8I90nTJ/Kfao
m+T7ZSKePvgggfRfYHjnTYcEB0tyDGLk2stU6BWGegGyZIcEr9TrrZ68rKtIChPM23rslu0Q+Mgm
fIJVX7edAtiOpkfYXKLNhbXzfqJT/gJ/Z2TXJ07Iuh+V4eHwFxyKovrNHCVe91UFMICtsp3kppIr
fu9RzHtcoio8zg4DHAh6uLenVN/As5jmD0k2oC7Mn3bYD2X5UgAzKm9Fq+Re+WOebaeFgz5/NDKi
cWnSJUIKmzUmOlAmYInmmzzfDplsw7TgYyuD+2WAr8QtC4M5qgAFpsshDntzu+8ef5SD8aNj5MOJ
q+hqWe/vWNCNqdspxJbWSE4NjDrNWPUZ1R9kBo9QyYdsdlsTbHHNNLQz1PlwuM6Ryyti0j00O/y5
nGa/ra3xMXIwABBjtY2ifvH3W7pqnfzW8XBpq2uCoQ12L+xElVAew7FIDXovUg8erEe3HxCenxNm
Pi2118xjhfeBH4uI7mJPuQnpYaxz3rbQizQTHGthkZ5DvjOrdGWHMO/ID7e+W6s9PFT30IBBUbEp
3wG+ADEAT5swiXd7Agd68PwHLHAjHwYu4dknV+8r75bwm/RgTOXU/fBlvf7ltZevkU56HY5VEjcj
sp1eQShYaW6NW10Po3rDBYqJqkn49zrq39Vp6xavNnnN4AVyZQT9jnVdqZzd1fF/I0//c5f6zSvd
QJEVIHNawbx9LWov74ucBaPjmFhnbgmTyQSUbFFRAhuetZ9+JJ10u+zY2sYOZd3wl/DHSm9aPKIw
sb2BTRp3O5fZ2sYmaX09kERVVPbRQ4R7Gype9PzZaa4Qa1wWMbDAXyluOn4An0MYMZZt2zredGw1
mUiXuoML34hcxywP0KslB+EtfuXUd1tKtvgoxI5b2IMOI2N3SWgAQ0kmmbhVD8Cm4jxIFUA7kEmN
mOyDTu+aIfT/wo15c0s021qydOUTfOtwXkWibL2to1pXqT+nbmu7jWsiIdNwS8Ya0LWcHtQy0ULP
/Br/5mWZ+sPZzBaUAXm2arh7gRyxDeH3Blr27zvX3E1X+tMu5NfVEZZaAzyTe1HFSWq82z4fgoNf
L0t85WXyQtUefN/OvyyKWes6YdlQ7SwI5bPoWzMe6hSgoOOiRu8Z5WyPnpez7ogzYp8faI7L6Knx
4nh0+/q2bEZ10TAC0cQrHIEeU7Pfs4lecba48HFs1Qxd8eoCZNxQqZU0dwGToMW24+IYdNbGi/Ll
xIen+Fgt29RkB4938OXgzSCY2/3f1s0lfrjjsvVycqjnoL7nLUU53jZts+92brOVc7uv4Y9sYEoL
PDW4BADKLRGM0iPjuP/62fnsStSOcwPBH9g0gZp71x9R1PDNac2zPbTYzLc51/tQCTmow0rDH/sc
u3bcesmg0x4oBQvxCkf+EyP9HSHKLXdhS+e45/kUgGhUAEUvfktehBeYZX/rNigvkfDLaWpumKTB
Yoaq1jIrdUNowePW8Sjr21tkn7SZ6UNehX020qLLsumuSfXQOM1H3xaMRfk6hsng8yqNB/hR5dlN
HwWb07kHtnXnQyPFQGmdt0OVR83yoCRo5encmad/H/iXu/jv+wAIkuet5+DRmiXADgz3xwlHH1/R
vGQ+HMnLBKfbwemwD/Du+Z/JtqSGmScdK1+HM1gX8dy9zCE/H512Szipn/8B7rVqMjlc8FAs9U7P
/lsaXLOl+/NqDMDgedMwl5gzX6LvyH/FR/htAxuog8Hx81pHfaBSADiGKhAW2rJ+azZPvBtghuy0
FP9Gn2ftEGifKFApkHF8EjyMq7mNM8dBt3YSgewCIHUDw2M4shLjlD15EW0dB8YKWr3Nw6a3lkEh
AAsnWOiJ6fPO8vF/Xd3+oyOGb8vJYEhT12KWrNpl+hW5o1c8bT7+e1BdmDG2miwyPl6rUSGIotWx
7opJafN9CSc3NwzY1J9PyBZ5hKGpX4ZdZDXeNlR2y5P4GhDuUuetUB1JB+twic7DDBxpp4CAAdCv
bkuxb0vK8mRPt1gh/xYsc7AdhxZ6BJjqDp1xUmb5tqQsM0stcPaEfyZ4K8eM+v6bEfV8TvsUDHTP
h35LWtz0lwmMABhxj3cdXIofCaz49ZXe/8yN/mE9toVlSRSSNUk0pk4CnMfrKQgGfdP2ZpInXJU0
OYEblgA0CWT1CFd8nNsfRNpN/DMJwuikE7LfpqDIxvClrTXcFTY4577mQ7wSGOlOWwtL9abev471
1urTIHDKPOi4W7+FPIrujejmu61tzCms9YIm4IHRFHBsj/bnJkB9y1P/4lPxPLSZUEdcqaId/61c
DmCHa/oIUpm3H/G/Vu0rgKtHc+XEdGGPSq0F2K/zlBIx9SWoAX1yhG2mBO3ESKQyb2F5X5Mrl4pL
M99azqCfnMhL4XNJ66B7BCYjfyAtAVLCbVWwFrTR62OADU1fkdX/DhbaUx7QN05N29I73Do37iVL
X4U79LyMRLdkVNcMO14C/w9TMrUOIFp7QMaota8mAU+QW6l2thxz+OhLECpMTm/h8csap2yGb7uc
BVMeg3QTA5wjvKSM+oWddsHoe7dxsta2Zqs1bothX5kxao5evX+cO3JtnC5NU+sIEvi01b3UfZUw
3b6Dejt6nTV0/bJ2gXclk3TpU1jLD+QJVJuE0ZK2c9+fdLwGUId5rGz5npEDFN1ueR+Alc8XOgqc
Kq8lw48ZiAehW/IRC5HjBmbbgoHQEuCqDjpSgAezOVxOcxhcWaAvfQQryMBJ7rMdNbjHnk7pfJsz
FZ/GLMfLfEIN853UBf5vKjq0nbRtCrfoFyNB1LrTT/mUupW2gsV7PvZqy6e23WRXpWk8n6C5zoq6
CRwvK7aQzrRIFoY6aKoW9ssnYTZ+BEfQKXMBw6/zrvsJaGMsZfUxMIA612ERjYnjmFvhtYU+U+OM
pvc9Kut8OvGWOGVE4Dt93usNRmitynuglVpyn8be/ZS45dn8xIpYyAqxxoG8cRSAVtx1Ss2VF4fv
nJYzW0IH4F9jttDDZA+oKoWQUbHlLDq5tW5th37eyzr2vbZKWyXuoXr9CKK1mzmsb/uJ0QSW54bo
tmIbYSedz8ONPzE3KSq8+c4/qLeteNjjsq3arpuOIFs9eKlUpdO42DK6tQPoSoFFcJx51K4nQpb3
QMX0btkzeLad970Z83li0ZAfBzM9ggtUdXJ021xtKd3WrCsFDqWBhahuwdkb/MPO4isr74XTk62k
M1Dn76jwQxApMxZQjR1EAkdhtzG3InSHSY8ys2hRtcS3w0DFCBK2HEApc2vfCtOcb6i56OMchVZw
fC8yVsv7cQUy6+DWPjn/qDoZ6iGdwvzIlx1vV09QAVzp+c+M/R+OZ7aWLkp2kDYG2gAY4IXm3m95
jAIjCi/PZzgljVULUHtYpJPhcQmye7McprmPDRwyRbKdJp37U7kL8CW/8DQmpqqzsE2dcuSwkD7/
2XvcLNOsjQIRMGEHeOHCYyKq3XwUfFt3w/I5BPg5VmWbgr8U1zMci73e7fkY9PXzvocLCXfWz6oM
F2CRUHv/jILN9cpXuxAstqpHLxNMeNJNlVsa7EXv94Ag9o6rny3qAVkv8cIJow58niqAYv3hy8at
Osm3RT3eLvhUsxBkXujxjzlgtgefoDjMKU7sV/Udwuq6NViqU0G+Kh6+4w1xK9j0bdHm6k2AwJL5
5e4uZ3rbhn6my0b1ajg6dd5WbQ5tO4P22aTHVTYJdsut0wP470kQfnP7A9aUlMDc7aYWutRjI0oO
GPBR5JFTfh/L3fl8x/0BuLaQ6zJ4MaFb4gm2AVHqJPb3bdGmSE2k6hmNg27YF0xFUwEkspsk1Lcl
m1GjYc2gBw0mGMh+gHJ0BdJjX90G3dp6xj7LfD+s59IQsN4yz0M14Rr5bocsW7MJBm/vR144lyNk
XsXYS/rI0nD+4NZ3a9uJFiEAEJ/m0svx1hQBKFy2W+w4MNb5sJVLMOLdfi5hmEreDHztvyb+nrqd
yW2Tr4YjpTyKSJetL1+I0aQua3APr6wzF66JtgqGBf1E+jHMTknNYvOm0bzlpy0hTJ4iKbALOo2/
rYipTVhHAVirJRAV3tGQmB6GVbspYnyboiWaOp3nBK1TUIOOGeQwh3zc/nbqui2J6Tts3tAzylIA
Hnlo+dQdFa/d1hpbEZOLyJ95HMsSAFVz4k1GChgY726LjS1J3HiYJLtcZDk3OzsFqn+/g/Pr9klt
QeLegOw1IhtZiqxJD5yt3QGSVDdhPjBp54vwkG7pnGa1KD3uyUO3g3gZis3NuQkUp/PW6yhiMugS
UbbzBO5VzNkhg3O92/ZHwvPWdbAh5SxpBvTrsD/vvlg/dIAlX4nYlz7+4ZhryxHrcFkCDbFyGcsA
9Sgva7wgwbXc3aXWrbUMhBukq7c8P0UeUufG+zay4dktkKwzcB+QoAY/Iz3B56tmhQEp+MPcrOqT
U/O2QCtgYzjuvsxPseADhIjdmjQPScCGzC1WbY0WoIQaByeRn3IVFF1O7pjvuPnZ8iwYcU3zRtA0
j3BYfXn4H9yUsYA5nk9G8Bnaukmn/LS/WB/1SxCBf50tbsd3W5vV+ayZ922MjnDhuhmkeOMnbm6C
kOyddxzHVlxqOI+OCQQ/3eA9REP75DZVrACNYSPUyHCIjiTRPAB9maHuulm4fu/WvnXaGEQwdUyP
6SkagxUW6pECWBCletf8BF9Oon9YAn56m/8iEmm9XkTZUicnLjx1M9fG8EeV+pSWqFNN61vK96V5
Ne/11cv1hWXBFholGwi046BY6eefuug5MW6nPltfFLPQrEqh3bB9C9Rj0caOiQZbXTRC25vXbZoC
Vrn65iRy479SMu+vGYhfEN6B3HY+PyHIJzPiNj2hMIUWUzO28z1fvBGKWSXFVC3EdCieBp2JvFkV
mYcDTE89/zB663jNivRnnP02E6LcVnuk3QbaJ6goJ57lTQof0gGQxCXAf75vwZx8iMYhx78MUTAk
VSu6525vnwPNwvimVq1uvuaSNiVsrv5eTQgPzAIs4vnabSQAlPbCTLXW/HQj9WC6ieF6uS7DeghY
y4goATHdfXZq6rVnxTRyMI7AdZ5wIFy7TQ7p7chE0vATsjFdzwu292a7berNq7+E4QI15eBDkN8X
Ybfty1LgZCymhx4cQPHKqHoJktvVi9KpL+TOqNcWSJm0IS3knAqcnkeQXEUR59NIvwjZcB0UUZ+2
/Dbce3iEHzdkgVJ63CazyEO/hWCOwndwMW0Rg84H/uqwtasaiiDXXhIV+QaeQH8TiD4BL4Ej0T3z
AsUoTKODKh2H94JwXDi6tMt+cMHxz1JPkTmCMAnfW40R6g/GLKSt9k2vQHWBSK+GLyMy/SkgzTLw
g6UAPpM2n4c26vNvnGrQoVD9u4+SF7CI67ZPLxLGG7HzbS0GOI2pw7K0KuiPKapt63LH+xspPVKv
6lBnWJ7yg0mWLeZHYvbYvw8yk+SnNtY7R7nfNG43QEsMhzQRJnnV+brNjn4bLuGhSZMJR/eMZ0cA
7Ie2WCeaTANkud0IFPuc416eHpBWW+mInk2DTIuMJCmKjUxb1VGKuwY2oITrO3ytsWkLmeE6UOSB
x/hR84H8Nc08OS7bvqbfdLuDry3kGPePuwRE9UMzkTR9DGcA7B/2usk0BfcShU3RKV90ABuNPUk1
e4WyngzfS7StQOeov+dUn3xYYeMIz/1x72+2JFyXr1PG25EeRoMXhNsUFbL5c7Cmq9oObIiAn6OZ
9+IdyjQbFg+lTzu0rbBdSrXR5YZvOY63JEb2ldwm/ZA1RZ+A4Jv0zXAYk3XhElmPzVPm5Tpi1L2v
VV8uEhvbYzJS3T2vK6FDhukwEn3qwlith5E2EYG1cLOxI1JXTfY5m8NhvM/XHbk9AL018N2LmPEC
VORZnBIcu+c5DMNDHodh9xT0mUxOcOXp1/uBLAGeQvwZhnzgNPuzoSjJ8zeVzNC5JnDm85n+SpiH
Qitp0ki8S2MeZMemVnH3FemtjCFoeDSao+riUT322qfJMzR9Ez91W4rasnz0x/hujz3SPwTN0u9/
twMbNcqspDdGjxOCtikH0WzkVvCgmz42Hs98gj2xp0lcpDzKxaM/z33wNerqOtuKmuacVstiTHzn
yzYaP3XAAccHgBJ8WBhQUO1z+IHHCfsGiDztadFPffY1DpNJfIQlwd4c8CSJAw+KJMbtFapfVIb/
8+hF38ZOmv2WE7Ftz/3uB8FBNIikb12EaX5De7I/zrlPTz6Zsu51JnWalH7Wiubt1DfrDkpubogH
WQHMJjIAchE0t2qZh+FHj+e+5r5LpnCrxrFjdTWRPJD3espTAuZ9GJHPWUKi/O9g6etH+A54d3h7
3L+hLoQX3RLTI4WrlHdc2z1b7gAeMfsNHKfCTyxvo/woGApYnwDpZcNjQOs2uF3GVm+lNwFYfZNv
0k+qNFl7/6Of1H39tplyKg5imz0YaXbA/KIChSegP5pdxfKV8vfZvw1FIth70F7q8bWO87Q5+U0/
psd57QzWTiCJZXOCLD6Qr6bcJN8YjCSGQ43U3vK6WX2JpaQZ16VM4nGW9OjjidPc9x1csU811aCQ
rl5q6HOTqTy65UKIpJhrTyZfmybvxIEOqp+7IhuC2gewKgpXYNW5mo/zQnzvOKuBBMXA9kV8Ducc
PTiCZh/AA3NFL1qPKll0q6eGcnjxcSrggrj3j9OCasYyFnL5i/jbkoDJR8F7P4AfkrzCGZt+rxHC
6aFjDeGHhC/x+HGbAPWEKxbn8Mkrwn7f29tlRvHz8waooayLZprTFev9LpZxLLoZZ7ulwDOJUd8W
bcL4A7gtEhtCD4uj/C1DKy8fUsxaluAI43m8HBbC4wIlvUNcsTzI+9IYGrKtoMGc7ffLqigS0ytw
ZPmNX2+4WKD8sWluFdB8XrHLtvXeJXEvybGJEu0dlW+C/JiCHd59kP4edjdm3pe80nz06uO0kHp7
CEF8e+MHqmvf4XGAbH3RMjbnJ6AG6HyX97j2Pm5IXWWnqG+x3811HU9QwUfN+sCp3/WHcZfBfIiE
TD2Uo0hV/w9nX7ZcOY4l+Stl+c4abtjMOuuB5F2lqzUkReiFFouCJAiSIAEQJP+mv2V+bPxmV491
Rk9Vj5VZ5oPiSnfhBYFz3P24Nx4jl5uJnmzYdpix6VNrH5oFqonjAJ2BvBtgj9iM2bymSF2CGX02
+klEpygRxt4TMwb917hZuLqlKjFYY33dqfpHoviGldDB58/shoo38x6fbJE70rWpeaHtXJdnUzUy
OWE2mqqLm2IEte2wHSlaIF8rKT82+GvDCN8gu/pohqaqoPzG+BLWCIf51rmWdtVHLbsEiuoYCutw
ZzSiMrPZrn38jNfkr3NU2+VdIWkAVgMiroc0H+HZWeUB9qcyX0q9PMuY2uSInHJM6hFE6/JjN088
yFftLHIIp8EvmAuaWZSDheL1A94uIfeLX6vmGPRxCrqxKdvAfeq6bejPmHCoN1RF/bZ8x6lh+hbG
usitf7zSe0mYJ/XItssGLS4in6duW8sTl/jq4U5MkVJ367Ehj/eITDHTKbS1sMfFUkGuJ/dSw0ii
wmU0JrMCd3kIk8Nqc1U+Nn5dHxOxKJEh/Y7TPUs77G9Zm3g53Yc24uPXbTI6lZmy80JOa5qEy12K
1V9/lmZBbhE+ZDKU9y0YD//EW1zE8xbLaSn6xBF7xPkfaOQq27ibd35jzFconuyw4cucqnk/+zbo
Xli02u5hxjWbz6OElvhezk3d5KmsB/N50SwmX7qYrbzLlhnu5hpXKlHVjx5Gu+EDog5S8RXpzqJ9
H9WImGYp4KKZ5J2MJTt2zJoV9VsdcjpkY+BWHIVqwfGBag8+wzQgMysMnD0QoMxbFnxDFMGa5iEO
dXna3Nh+Yg7re9eGXtG8WTbQah3r0zcSQ0yTJysvZQ4AI2WI0RyYO8SKETpnyRJ2452uxxpz6hE8
X9F8SDVckk77QGUU86Nf5TDaZU+iJp3voz6cYNoMcl58Snnv6/2sEK/0MMZ18pkbRAMVJi2BH/Em
sPRu7XWJpmOSPr4HaZn0T6plZruJZD8O2DBT3BsYGoC6kR9aOO9Ol7JTQi85sterhxVyqSBfaNPN
T2bzI6boMSwd+xzel2WbMxE1+r41ACazuqvUuEtWDGOrPQZsI8SxJ31fTGEZ45toahVdUqev8b/U
XIsfDj1uXeWCzyQuOjeGkcvabVnfJFew2sq2DiN/nzRGc5PXytDhduodKq68rmSQRxJWgmuO3X3O
mKeJfYsd3CyOFfUa5z1bQpTpCaa+tc3WJA3sqcFbCB/d0FuWx4SORbvWrj+0C271LySc/LyPWasi
xNlM8MmL0ibhRaKgKc9MEm17gcPI22wiSLq/c9DBiT7vaMfUbWvK9Z6v19TcbdqSG8N5G+44Yo8W
HKMoOYppS7HtezUH1amlPbGfnCqj+amfXJSDyxjj91WVfs5LX6dHlGuIWm0xYzSATM2mRdbIPNfw
S0kxjI/DNsm3zQqdDUjQooWdwvhYoR548x1Lbir4b3UZFcgnz+sophWMftGpDUMq6Zn7av2RYqhL
XmLcOt1hk2YTlzGIp4fQwxcYLVBibyvK4w21U5ROD3OgofW2C8spvAcu4F0w4Y/E2wQW9pjhvawT
j18GH1S7Npa0zbpusTdzq8R95RG7ULRYxjlZnM/jumyOaZqKW0er9VxFi3pfq1k+i0RNeRPSR0Wm
7oVI0YusCrWBVsmpth2zJWyEN1mFanfdr4gcXI90jqtXGi36bOXKRYHlTPNuc9uy7ydJziu0qOmL
Dzh7rpRP4OWPnpoFx7Jjs1dZiZXL4a2w1uGPxparfSGE0jWbm27h0P9Gs1+L5moicVLrssFrhyP7
XSOOeRxNjD6mSQZZVHSOgvMcpRhlxlC8D89THZXizgSLsfsZ5hDh60ZVTHOxprO9cakm1Tsq127c
ERsH8VE3uklv5TIrJARX/azQjuuJvyZO6fB+TFyid3DfWHv4WBhan4ZgFupLUCOAWuZkbUhThEbW
NnOkQSkqrGNNPinUKD4rkyBJVLaS1TXfF06S8XZehnn7hiQzj3KotpxgdSvcW0RnEuNUcgfrpTI+
TFw18nGJABjthj5Nur1l2HcKdDQVO41XVfFuZF2c3GPkSJIbiK6TqIjEQsQpwlDZ8rOBgr+7d8Zy
HearqOb6bEaThDSDTwwHjbnJWK2PaI1ZjC4Y+tvtBsCOwb5Q98xHF93hlnxu0az6Ly1pxSkdoIJI
TOfZl8gkbfDegQhFm7wMBMmZYC7qHKsDxVJWuhm7u5ncUsxdNfE3CiMI+8o99vbPxowilgVhY4Dz
quxJMD9Tv0mAMkEcsySztpy6XJSJiu/Mxpf1ZwqPCPVjajDrt+MS8ZNPq6oXAZcKMkwPCAYn7bLr
Z1gCH0QTxMMDxV2GHTFMppFje6oXBoS57oEBHWUS1v6YtHUbdkW6TSgBMkUprZAdMKD/QMUnx3yd
9bUWQfaP9Y/STlPlD6Kt2ulVmWCY94MMrDgZIxzBN7YJPxVjrJb5vRUEM/u0boV5t74dgWRVYRfk
onXRTTNWJc1HENb2dpUyrfCVsAYzngbUTD7peURROlK4BL26LRUc9g5jeTtUMdCpcuFPYxKvQHss
2TZ9vyqlsgkZrxlG5iqXIJSOy2G/ek7WvEIsrjttiUGDVgsHpMn6IdCZddabRxZ5Vv+ckYfDd1sb
hnVB/fVczSqDYJLjRjvybUW6YiOzZAhEeUaGd0rT3KhNBqhH1zA4LBtW8AEnfsTOFpu9/Cq2pi5w
xqfl/RCbadcE4+YgmwnK4IT6NrF5CPDZZAG3Y5nDkyt5SWYL0eLs60qfRH09MXC1bARL4GFocpxI
unsl4H3Cvazr3hY6II3fzQumX9D0BQAgN1ZHzR2XPkTD3KztHYYH3EmVDe1xR5buPIQAOi4irmx8
cqVV7xzFir/rW2/OdmS9qgu+rktOCDYOQDFV+Q6vFNkUVYe9s5FTe7E2RAG3wbzGnxTjda63FWE2
GBkKjw2bEnUZbWLUZSqduXFaD/JrPC283Q28nT6h6Ux2XZBg0Ajvh/LTujGk2Kkl9a8EDjYfU0xD
hNnDs6XBIkadkSnPun2CqHKXjyjvh5xDuzIjT5EvoASwb5p8HKclVw4dIwobLZYcY1JrlUU1Fu+4
trHKNdRVmDyAKU18GURvAa/YYBPdmfmZ1J8XP4/b7ZYuq3yBN8wQ33a0cY3JbTLr5mbg0F7Bd29Z
ipBKAKDlnN7HyL0s5oEtEq4XJSKXe5zz7DGqEzSvpUFrlFHkJZ43WQYLNKmj2ooWPDWpstJi8ux7
2SPP5RS3KJ2zEs4i/GOwACFwZqHmR57jEkJUtFlsb5eAi8E+g9GKp1uPaX51P3nkjN6lDiZLOeeT
9vcdCMdv6dYHcC+qiK3f6qHCQFprtVbQ2nXppy4WtsmQultnvkUOCTpm5C1i75v1W92gRwQiZ/at
cWuUYY9YyibbgNyRomW0rtXN6hnazAwzXNE7Cuw+yQc0ovP9qqvNP4Z6DNhnX469u3dzI5ozr0XV
NbvOlW1zmqt6iWrstzH52XpUk+/tWnkU2JvQcKJuh3F7Ac7aQdMzoyHvlmzBWT4dF2k87ux4fI2T
OtmDR4luYDGAg4QT2IhnvaeOveB+8GonalvDXYdH/XLruevbL75DA5tNEzC2SxTEtP/QUoi2aIdy
ij8F8dbNd2uIruSuHJCi9sgBQMV/tN3uTpsk6X+S3gh2XKJKhXmawoz6FgdZhcO6Wkjsi5Kyhesc
OVSQ1uZbBDnY8wznoPBM4YIU3mBhsfbsaJJqxOKFS38RGnBURnXi4SWu6+kjJElT38Vb2UNhV4Zt
f4SpexA/YKaQ0SFHQtLmwY30q977BO5xewhvdJcDPCbuW+87EyA8cLP8FCh0jZ9D1Y0o3SnquyKa
hJYY1ESd2d05wCRtjtkDa1wGw5wovglpTFBDExv0xwYahPmbj1dh8KloaQ++argvJqJ1u1NJwsci
RlqLbbNx6tZ6j6JXiZsyhXkYhInqGp2FJLGhkHUjlnNpQ8ZzTPlUghTwEQgNPMfLDlwvaMKhOtN5
STZszVanR+yTA5jsEUdYBrgpajMMU26yGLveqX26uGj8YA1pVYASKUptgixYOM381G2nMOvUgj2y
Jp87HIdpHqhJHGis43U5tRFP+Cv8lDt7e11zi8YHb1KZ5jJakuGesEYtbwE+jQiyOrLJ4PZXp2fU
3TPf5vTOXRuFmzIY2gVnDLSkMF9ay6q6X7vIoCabXELDGT0ZWnOWA1ImKMpD04n+e7Niy4bUaGVd
+DHZORj3Dt7PqAtxmwM2R5LLMJ2NGBy/J7WcK5yIXG4/2hqg67uUfmj3aZX2gcfV1UmPnGI6NY8p
qhocDbFgKdlrbO3jR61T4nlmIwEnY89Sxz9FgCEaRKMA5rSgSVLXvurADcHDUAHXfpyv9TjG1leu
4pzNIzx/MVKmJ3WqO8D7WCSpTvYTQ31Hd8gYdOMNpuMq4vMNUPmAgr6ZWMOKkFDLb7wGYH6LIoLT
29alqXnulWynM6sSP5wChxzxd7AuZZiDzqIYeBm6wGWKxT64HUI42DwGzrjmc7Ahsy8XKAD63eo6
Pt01xmIIpCMhmz9tCgqrnIcGWHaTqB4GKVMV2O+cGl1+Sryp87iH97+ct3OwIdp6Qr801OrkdZWs
GcoMCbCCLdYdVxBLyXECmOgPqqVb+ArwhJBz04LwyHXYgRzfYdY2nPj1DN/Qwl+Bg2A/TnHs8oR2
Mshwz12oNmsKSoXAI2Efwhl/GPdNEAHWpj2Q7DVTiB/j2ToumhRTzUh6tIsT21GnSxD2sDuLvROA
LirkiA1ORPKWRJMxr8TAcfyDVanrbkNAgGyvSO3Es/dAoAtVcVlhcg/Syoem7xW9KSvVt8+e48Lc
rDFvzTl0iJu5zHivMdK+1408SMe66rxI8IgvqGebcs5DR9dmLOTAO6BzKfzLmjB3uJl1kMMAgq66
AN3BuNi3ELZe7X3ZF/jvhSbKhYB9Y7frgHgbd2Kdn3BhLZN6elgmXDRQQ1gJCPyOmVifE1x2DB4J
UrfbC0DictnPuJP3YtvYLXoFGtzEQSnAbNEQzm7xla3g8SGUlOpDK9lIbjc1YCo5itfBfvGNE3Au
aB38I/YWIc5rnUWeEgYqJ4YgKRwNn3OK/s28d3PK44cBJhwm3l9tUCO0bgtB8DmfNjHLXHTet8Xa
Tde0NWvoHZnKtD+lmHL1x7HXLimqedX9bWzgsgIkKAStNKwTc/sGWGWUBSaKgj2oGNsUilcC1bUe
jWYZTbom+bowJKzflFsllyfYFaQWEGNdTtuPpCdJ9U23Q6hOYYLxvFMIcGu8YKJ+sp8U7Jrrl6En
6XIbpYFZf64jkfp2XavAAMdYYp6jggE4DhjNAUJujIEQbrTpxYWd8bldEap5mvAWZOG2OG5z6MYp
qME0var9Zr4XEFreqRmpuS+hbytzmewW9WeGSDjUBfiEJeYAhF2Rmm5YKr8BzQiSQhIeaAOrURRi
uemx2rsdsPcW4AA20ms346/1iAimOcnXIIgm3Cx8nDBKoMn1CgqNrrzKwomIe8NmFWAUv2HND3c9
H38wB2sBzFmT6jQOAqVIiP1OPSfTFFvcexXpRptpbjBxjE4aIUqsDpuwSGISQHqSVGN5F9fM+j22
UfgEzqpv5g8rF73cDhvryBuKAZoumRylO68r25Y3zjo93+PUrpKjQbmSdXA8GTME5VRXTFAvM85c
8DQPKI4FO5saKvw74MEdhsERDbChgx9bNOcEoY4psV8xbDnyDEM3sd8tVLcAJ6axfgIbHFXFPCOw
+ElC9YdzEfkT8DUUMy/FK9OhgPC1DwHbz4e+nMbBZg1m4dJs4KBLkxwU3+Q+0C9XwKjQl4b2K5qy
rQkyakEYy4xgl7WAStSASYgMBu7aV/sFI40IzumXlNZfMH28uilzHgEv46FDy9HI3I/w1vZn9MML
iYopqcFYF/9cTXIVFPw3jh8v/4sUrgLwuDTBxPYDgh1V0UBSfYGOasxxPANUB8LM/4eh63+gK/k1
uGsazWrSJKF7zEaP7NmuQ+kKXaGswYArKv88xCS8QhGyrP3xn3+4fyQs+UWKIyGVweYRkz3liCew
cODYjUBQ/ocP9I+e/Rchjka4mWG1IOBDu2/tFL16rst/TYcX/qKUQ1U2droqyX5FAkJWT+upga7i
X3zyX3QTNopsPzhK9kBWdqAHmqyM0E//C9ccopFfhsLKZW4sEQ3dV2FgsIXPJfo8bPb/2rP/os2P
W52A88Z1QWcAm1IrELi3Dc///Mn/nysUb/367/9F+USnqPN6kVguNRPxD9M3nc9DusaIWOFxpzPt
IEw9QmJP9L+SVIaX/EXnU/PKM9hXkD2SIclbOk7mTkZAA/74QP/rT+4b5m//hp+/D3qdmqq2v/z4
t09Dh//+7fo3//d3/vwXfzt8DHdfuw/z6y/96W/wvH9/3eKr/fqnH3YodOz66D6m9enDOGX/eP7q
Y7j+5v/vg3/5+ONZPq364/ffvgOls9dng/FW/9vfHzr9+P03qID+y3d6ff6/P3j9AL//doPSEu2/
/d///t//6uOrsb//xsO/xrEgjEYR/CUE6Inf/uI/ro9Q8deYpsiiEug9OGVXrWePiMX699/SBA9R
LgT+5j8fMoO7PpSIv0YMgB+D0JTwOIQI/T8//cN/7LP/8YXgavz957/0rnsYmt4a/DXexZ82ZCo4
SzgLsR9SzqMYqoU/L8Y16Ftw2ml9NNPULxlrtm3XlCqAd1McHxNtgMVSlNx3i93cEUeYPzH0YDuQ
P8ERp4e+gbOo+qF0HNyryjQP0Mc+0zracMynwbizcoxOVsU+yZBebS8SHcFPkBCRyrCXlQXpVfox
z8p0iLfugr1zQCjafmU6Bw86V3m3jNOhW5LXka+QTsDbtXkAkd0jIAdnls1E2aefq1SU37ELB2c5
AwXJGpMCoCdzUN73XRRlIDC3GpggrNGG6gg+me+dUndsqCEsGyyJ33Qj04+oaaqD8XUPIK2DKmYR
y2lc2KRyClOM3WYYfexqwLGiia/OuMwAMJnNCZUr/8ypB3yoJ5c1s9LHkMSpLVDSI9AYYWf1JwJc
7RwinxmaIj9+Nx1YkgnT1eDa6vu13liOvi0Gxrb1R1B23wCRSBzheis2Y2scx7LZQ3mUpYbKvWPy
NkxWkH5q3oEymTNZ0TcbfDdjd8/5glKLKPceKBEUcPOgGYo0mztfvRs4V9w12yVKj9VEPzyAvHyU
0dNa6neYj3zWFtqnIO5AiIGupfWVcnENOs2eyXzhdLf1MC+EB8kCnHH65oXOMbGDWHU2ZloO6kuD
IhGUEw8OvG4uRCcQEADJbfvuZqKAr1g7rq+pdfARJLs+vopltiPtElxFv0vD9aggeskhWTmjSk3P
fV/98N4WswTe2LqSwPoEWb9yV6/twSge3I6Y2M+D1eMAGzZUgwDQ1g694fToYjMcwSd8dVqAHEwB
xRlB4HIC260kKUXmuvXY+vqzYOErZruQDD2CUe1AG/JjGSY7WpdRLmXnT/BpQehYFMXuiGyZYAc5
D8uWCaEeeQvW4LvmIVgC9C5r1tEQS+ARPCe8FnxykDE6IyHAiaQYkkod2oNBTa7o1mjagXDAgkhR
MR9K0vFPJlTNbptjdA1p+7RhSgkzDzMu2Ojld1WDqiBg4uA2LQOkiUBxFRDETWN8tkluAAQ9NTDm
ysI14Tu49M97QPKg2dqunnd9Qi5+SsErxOtniEWWw+KXUyP6jKyD2ZdgH0+kbOwdj3GLoXMuX12V
dG+WPBHwLwc2WXmoFBXPM9RqGYVuay063kwPGo/sdOvHU5K2sJFHb3oVHMzTy4YwRTk7kAph3+dR
F6m9pdqdJxlFP1k5VycZlrmDRPA4IHn2PqzDpQAuAmrWoo8BxigfdTjqc4xJ3px7kXwNmOyLQC83
Sxzdxo70x9Z0T76KVD6ixTyVZqQXEZYVZkj1UfXYQjBQeiGDEjCLs+EL6M0gk91ovpJKZlKRHIOh
I4SQrIgTl29O3E3heqX/2TFA5wMV0l27BpAcyH7Y8VaLbFH3qu9+mqAeMnQaG1Y/wW4Dn+wq9C9y
XcJcjwW2nPWEd7pcvBjeGqugp4EkS8nxSwWZf95N89n45jlyuJDVHBdSz5DsLed65SfMc++Uut1Y
+bh4eQe672wc2yVV/QoAimRj58u7NVryRtbvzVKJHFnSQ9Yp/drIuUioOlvAnAHQR5kh1LK9QHy3
HcHBHRqFzRnhHHjX4RdKx+pGukY+JdAswD0OtzuzoLInWcCuHry7jG5n0cc3VxFhYVO+Aw9+KDe0
w124GWg4gFTDYWGZqw5ybb0bgqZY40BDvlF3hyCNCg9lQhHCaCaLeX/sFKQdNtRZuC31MQw/BdY0
RzibbdgNmnMybZ91GIxFjwHJwwjrxsys5HPYuDcKk5GVKV3QFFBMJBR2P/A0AaQ/N0FPt6xz5ks7
mi/I7R7RksZroQicjHjss2SdlzxpUnP0vnpKkO19dOk03m+suhnadlfXEzSWgvNPcG5/6+B2esvI
9LiEn4PhuiHCDtZYPWchX8/QCh0wYbKLOL8EssuTKcAxIyiUH5rk6IBhpggx3IoX2WsE3dyls7Pn
DpECwFzeY+Ub3HPjDtzWCipA2/c1Rt5byqOfUFMl70sQ0QyKxBMdSZuHZv4sohK+Wi155wjc5UEZ
grPqw8+a3sA6M7hfaLdiAdf6iUQHL/oztT8Rem9ecXdgI2zoereAyCsgt4C0QJoTM6Q6EOMPVShK
nG3jHcR9D9sqi77T5csgkhcmWnkymixFTFpTyDlhb2XobzbTrlnUVG+1D27o0u/KFKTuDJ1xUY5u
PrdO+73RY5xDwEReumlJHxKbdg+QYcHYHJB3GSD1M7WwxV+BRUyt/TyGJahRnHkpTEbZaaZ0V6fK
Xr+8S1UyaLgEfP0RVemB6kNHhslKc2xGFsFLq7YH8LN528BjoYYqCb2vdHlUdRAhDezAtX5TIva3
vVRPiQd5N63JDY3h3GHW4Vurx3cnfIFgLAh9aqRrLECm9nU13fVMZQm4ZMzhg1Jv1bq3ZX2QzKT5
QKKftuWnZADeVGuIQxmdU7wWLyTcviAQ7KKibKPHEbLwvI8CyJzl+KIjeYwq67IeDOdlgDLomQJI
3A9L1eT1pFwxTHN4G2G3zamM8mDp46cqHPvbEiKwrLIWU3sl7Y/bEurXMRm3Q41MBKrXzFbAmzEi
c4y7KYPnwboD1SlyUAz7xKe7auANHCCbtNB0E/dI6SugV4djmJjPNO12IjRDJoJ2Ow6wwI0DmDUp
T/YbEtgD6HrBvdUoB0Yozdo5XQ+mKg/L1O/bChJCYOGmSG34BmRYFhFo2RgWN1CcR/sFviC45fVd
mjafSrC3QMFBYiFBEQphwMtJijyFEPKTIhwwCwb1NrbwZcrNVtpjvwW55ZQDgLSPV/g9sxqEdTSq
AtInoHY9tPdpqXZDdF/yqt05ifqBifKk2qbMwfLaDGb02VpubZ6a8HkKllvID1kWRNFdDNVGFvWj
uEX7izILolOMuSigI2zJIFZXR5+s/a5CPXKpKKomx+4a2KfxRhx5uVQn5lEseLfyTAOULnscWZ3v
3mdU+ycTzKA35voJtNiObUD9MF5fI+qDQVQf11V4wrTnlKewMSx6ZaK3qhqnfBmmV9wzR/gvQyGg
EHkxefkBLsTuIYphRwKFRkFXhyXXxN8cG4anrR4fDSJAMQzs2c6gwkJItcT5i82XQbMePKMg9fmV
g822pAE/QQ8wl/g5BC56DMADYtfuL1aNp63/w8wBLbo2f5Q9Kg9tsO6BgU/7aOEz+JDlBIXHB92c
haerOCJB472zMb8pSTntFvQLe8jx6q+eUXjXzTTaQ0QN4Wms6Xyk8RBWmQ63d+hUEDRTL+WhqRJ7
09hwvQW1AD7RY1ltUNK+iJF+T8rYHEZiwwwBtQwVZN8g3TRcsESCyj6HU5kgTh6jIvfjPH0hY7f4
QkMo9Z6SgWWkKauMp61+aK5hUZJuBxRgJxuNz4yttzBkQrY2Zjqe4W837xAoRX44UOD5NJD+NmjF
lkNlLosWAwA7o6sxG5XZjmSNAKDZMQaOiDwn2PNM5kzocF7n6CdEeN+jbXDFqKsbo9qiLMd30gzl
w4DRrB2U5+zQiWQ4KvITEsUur9PkgfP1zVYhEFxw2kcQ/K/gkzDH3FPI8E0PRZ2zAB3T+FttuiNS
qrYLisQDQ03NJLCsCsZ/WdnSmz4Io50hottBRSizmIVzPjd3YJ6x3XTwBJ8oinZrjkvaQGXJg/Qh
cCSr1cMskvoSQJK2s0zJR9naFJoorH+yPoFH+ORwuS9EhPhfv/Pwq2gsZMPuR1Tq6EE5Alliu75C
sfVt4vLJVMldNCLtLmDR8lCysc8EjXF46akpKIM0dEw99NdrhYgn38bLzRoRQI6oYh427rZ7qI22
XWSr+oZUIGckQ22vQfIVE+/CO+ej/ejHn6WochX1l25rYGgJ+wSoUFCp4Tyv3OaLdKrd9TWSXaXq
4eJd6T8nJRSuqg7mT+gbIYMZoDFBI+t+NsyVnzBlFj2Rufc/kgY8uRDc38U6jJHcGVH1rZrK+LYu
kVO966krd+vYOFRes/5cgxRDRFOcfG/IPN2oZGFZLVG+zDp41AoCi61p98OkxB7DEhmUUz+pDjID
UiRrCb4CyBJe66sxUwvHW+wa+ksabbmDnV1BICfIhgmMPHIYymKGsAbCfbmdkgoymDrZsgitSYHg
nSbvtdwD6VdH7uL5tpX65GYpc9x17m4OK71PPdVFNS6Q/GP37OGdd8RUwXebbjKDr2wRCzyfoy4L
RvmyNRGIgyTRY+aMDy/bHN2poTmtUIgcNPR9Z1JVOovLKo+FQWki5l3FRluQqTYXLdwlVtue+zgX
iV93Y7V96TdjgEwHdLwXZSvOKfU77ZP0jXv5TFLRncBOJuj7POYCuvVbV+M+hPim/9GW0zMZlz0s
d3BYS5ZBTvl/mDuTLcexY8v+yvsA4RW6i2aKhj2dTnobPsGKcI9A33cX+PraTFWtkqJSylUalQYp
KZVikCCBa3Zsn2OhG8O7KUpuPsCE0Rjss3Gn6Itf53tLKc5p1ewXYenfZ1cXIRjLW9I5OyOZHmhR
V4KSup9d6eLi5Uk56PfG8u4wWzVPSjuIXW0JZ+xTp9yOrGMNbBTQgrbBWHWGX+V9mNRj4iftKo53
6Njv1QpIUVedjRhLv1iaSz1Um4Kr+dRYCCilbjHMNzHUrOW+ssqjKqhi5lUwHyfF3u8UNXoTGAa8
aZbYnuy21MLaEDnw8WA8Mp81fG2KnQMeAppLFTgyG+k085qVfnCC1942ZoTEzApaW9SBbFztya0Y
PA4kB0nfisne3cx63YVxo0lmZGX05LoNkVERAW8h6tV0kq3ePJfAUCd16RK2vMUzPAY5ujc9aq0w
B07f0E2SNO/m1d4pzHmHAy4KxkkDg4A2Gj/7ZGVeajKwa/LvhUIsTtDHJveuBl8D7jI9Nd3qHGON
BUlCHShSjGKjJ0kdxqNgYrnkbwYBDkNDXEkBfnIGN+qeWrs5Yeyj6OUe9twOLqCUau6EsEfuUUzt
YRrZkdSoYt3nsm7YglBPPnpatlGl096J0fQ1Wui4gdmU7cik/svMqGnCpmBVjTQ+iNBLeMRzvSkC
6Fy1RH+zioJys7XyBuOKS2hFypKoKN66zGHY9yYpQseDbYEpiznVaNlH5tpwcEz3x8hvTSU+lFK6
QWwWrFtdS+eV0Py3RFKoFYVV72YqsUAY3Nw48D5kw0lTNvpzvQzHQc+rLfZ4GEVwb2uJ6rO+cmdi
jD6oNopOJVmaEnUMzGhSlc3SWOlLz0PN6VqdY7XCXBB/gVhxGMVTxUTZqfZq1sYBzFDjabn+oo4N
fudYL7zYERKMQCx7VXPPc89BkBhS95VGL/hnIVa8IXO3WsSE0cFCe6q1+r1P4N+XJFPpOkbVs7XW
wPfXnHSOGz1zJwhu0sJGy32oLZXpYFr+kIVabuA4hpA5VOJl4DBK7xoek3GII5GeIXI/46i6Rkr/
E8B2o+bxs91kyWvnijzQWkXzBV4XL1pT/Urs4WNBVNwrJBnH/VzMdxWs9BZFF0EtE+Wr1pRs6zji
xbbJ1axL2whr1d7EmXM0SqZDC94TKvqFOWh+BC6HrgRs22hx/KRN+qWs5TktkiQccYpQpyZeo8Hx
NJbz2vbolDKlLTbiUwQVV8ZmGqSN80g44Hvby1sGoMvJ/wBig5vD2oi2DjAH7ZhyGUy84GQc3Ye5
2tnW/BwVXZZ4eB3ajaarN2bc958UCphVZb03cVBwi7POlDm7N8cQFmxNTb5HpkQ6HJgjbNIijb/F
mMBYlpEsHtJKvOkNYEM5sFl1tbAFFetN62Ple1RkyXldqiDhPxzaWbXxySmvGvroz6bm3BnG8iAY
Bnpdg0GpNYxkE+VfpaywCOZaEGMqjNdpY+H2CruxeB2zaYcgU/00k4G3F8WtXytFvMF5uKnAiZ5R
0CdfZo59Lz7TMHVHThHdGB6kAN5uU0PblrZ8blhbSV/UTW98xHpfG+Y7Gi/vrorRGWwc1crMCo3I
dq2N3jnJTzzCtwoRws8lBxhrSTb3KxK0CAZeryMoDOv0PDcIVfjvIp7v9hTUo8RnOyFtNinXiH2u
F4PvG4VquenA2B7K3rQ1sOblVfeFEkOOe7GwP04MQE20Nr6oNGTgOZ8+Wh6HHk+bZ9GZe6wDt8xu
rgV8wG5d7Paq53zL4NVveFkflQitZkqxPCWzEbFSTp2DcTbLG0E1+i2d74/PKt2ac/StbuLzyO8X
Q4NyG6OEBMt+Ta4Ymg+DDdqpZMt+XqvJZ1UY+HZNrEgsvaVPFTSvsgoTbTp00xAKbusXheDXH80s
8IPFBTofpCzyIwvr1Lm7sGSuQ8vtdo3S/BjXyGdWt9Xq0d6sEeen7h7mYl29pkw/0I9fKkP+4hGf
e3RY7UNdTYFjY69rzO7E9MMO2DYor5WOGyeNo9ZnkSrOKGqg1mcbXxd2mSt3ZJkNOwUtOHW7gQ5z
mR/bsj5OfTYEEgiQTmIm5bVs6v08H8o8PYhEQFXVyuKRbFd4mr1SFfGw9+IIsSmPToljYA8WUOdK
vwaT1n4obdWGYJR7SlrFx3NiHviEgH10zwJPCGuBo3srBCnFB4zpVOpbMawDi0cqhQq9nV8UUrmO
br0e4inKoT5ZCUOh2CMv5y/JjIyYEK0XsBbLfu47fjZKrpzyfOg2kNm7dHI/IAHiR514/qgVD61r
Tj7Y7xEC9TtEwqO+LL9cqlxskm5YldGhZUIDYI6MYSE//6oi7dqzBnBA0nTVJvFZx7xpy9gANP9l
jpBQkcJ1pV/vA6NXb4OpX+p1VjcLXOdGJS4kzHJqsUm/M2hddDQJ47yQhFoEfWtUX6XDFENfbkMc
+5YFvQb/QcW+DNAcDWQODgPzbM0YGhco6xBXW8LNWzlh3Xanzm7MrcArRVi3whOir3G1Rn9YPXw7
qtdLXnHZOVTTTT2r/mB/Y+Vfc6rYbedn9exHUm4KgnE8izr0yQIheWQeb4RtRANTlsl4Kbr0qJrN
Xeiik8mqu+rFGrm4HJ8K3X6IKDVljUhOHTUygylYBcxOqCbqDxUxx5znKHc5TyZ1vNrWJdHwmmg9
LgQiG9k4XWfSM2PjUQFePLowWBsrRQFp8Umn1MW60rPab9bXg4kRm+0ftrVReH38LP3GNMZz7yp7
elRUFrH8rIzsp4FzADdtfuW8LHCIxtum7oK0sNudMw34dl4dUu/wzEc5bQMANM1f+tMZlW8RZRBA
iGbuSZhT/T7SRr+fqBjydDsXylUR9z1gWbvHWLx4zToV26mx9zK7ZLa9M8b6BPNmBQKNfRhU+KPY
poHQWC7SJHBhg5aecT1V+DW4/fHjJztdTNEJpizeaVWcqls8tz2i0zurPOPDiIjDz1AaLw0dvJcY
2dGqrdUv2nWTOZiltWFoT7QXn/gen2BJEo/L+jRZDqstn7QqIaUZyJSZ8XCDoQQWSuM07GDHIgfo
J0mSPpgpbCDNKanGLPpeDosVLlCDIe6HNtQ1fdhhC+QpN8vudZSYUHmQmO2TuozjMyPUU5ONFx0M
7ift5a0tV+08DnNaPoh26Cnl4Ce/p7rY15RO8j7NXOr4VMVWdFua2gqpNHv0ILHykJIASCu5zCys
Z1TQloVym+L20e7VT/xMRSizskTsn3ZMCmpvas2nhhRR5MmVx+e4Fe7AA7W2xXfFVB/siFWo2snB
jGKWjrKXbUF30lUMgKZcdemT5A/s42sYyfVdX6tlO3TlDXGWZ8GIhptOaGFJe9N0o980ZfnoFjV2
DLRSSF/fYWNJCJGwA9hLsyZAGbvxTFT8vgXJ6uP4GZNxWMqMlY65Nk2h7gxf+IgGej0jfxWWScM6
ZZtpzAN1wDra6+WVts+P2BvGiDdmmqBkj3kmAGUwnkw5ThhjjEPWaG7kVO+URnN91YXwpgei9dUB
vnMYUDYTeyJePx3KtkNcfGoA2xueg6KB5J8ZnqjNw9LnylYhAOthGUBY1vTcVtLdYcNENVSImPUQ
y0YvGydnn3dgZVa0PqTq1G1rafL3kyHCbOq60Ml8DyVPuVK0D5HTv8E4ZZ62COErvfNMUk3rLaZV
eHaWLte0t/JtWkYzcSKdOCQrZgDNdF9Vg+yDhAPNzw0cK/ZjM3aHqdavAxNfjyNHB4kDStPWyfGX
0dbo/8tzjnuK3beXfETXTqYsWGmImikOsFZHwWywGzFR1502G0MAUF2xziDq/RVS3VuTFSVBMRSP
0YnxFKm6FcjBPSTxws1ulz4SYxqQRnCmu/c6cj12Fj0Mz5tx9Jx40U5GZfwqex3JQlKhFBUzEWIu
orGOzMB11mQP8lZQAo2scZ7mMdnC+8cmxNisbzonN3duJ7V9Ba3sMX6KFm+hqI8DrSzyxyFrlMBp
M/2FAeyR8ICNJTW/t7NHjsxd74Bu4zuCmBvjBWNlateFl0J8PsWLom7pRfi4ULplpTbfdDHqTyIu
36dmnR+FKtMmKE2nD+Gbs9gfYk1sU3eavXZqnCx0FqwlmWuyZiZLL4lO4Hpl6kMAu60/RnOzfHQW
/TtQr3p0lPIVxbYJKFEVP1Hs9AgrnzB7mpNgWpNbbsoskFb0XVfMB43iZK7e+WZ9N7tHAFRJmM1T
yVtgQpuOLxlH26xnoWovKDKl2FFpntb2PhIYD9gHmQNhTIl6DH+MSC9NVNyWXja3lu07YKK0S4Pc
1jkiRCEADmDB1eybxbmkFtNjscqLu+R57o8Di1aWOf4cje+j1TJWZvVH7LF1lenmpzAfJOXUJOwN
UN/VaVAHssw4wJ+uO1frUxz709mx7gEgdyJ5kxj9GfDzKEdwW5LlghSF65bW+hdZKPNZkVke/PGW
8+XLhbEjpDMoMGnd7Rw8kcb5MYqKhEf5hFen8SYl+SQK4C22dtUybQlk4PSncy01/RuB7AlhpPOe
WCwSamxtdjcFl4HxAzv6COXxTHdiQKEqA9sElL2LbWNbGTzGYiNnOlu431iscutaou9a86GQ8oON
JOjYPaRikx/SocJQXd+yOXIObFrEwr0aB9FwPeYlMo7kWu3Wur00K6PGP6TWsnFQK13xaLaCcdMI
a1qpQglsfEKBy+5lQuQB3cvUGV+XanYDa3ZN/ntUvc5qOviRUODCNfuYiuEsx2rnEL0xC+Pa3HHw
rK2UYyVI5ldyh86+7/jDJrn4s5UehhUx0YZb9YqkouAkHycTOk+dLN4xYBhCp6tpuNvaPttaqYeq
2hOSZeMBUDylWL+qnN0afRd3GwNI4ZlUqxKkpquxyrW1kXmunJ192rXGm6mDpHqLNcXbWNOV8/TH
NKIQBSs0O3ISGg83W/kt0+BV5LjGnLW19dCZQB7bVCPFqS2VV7NI7evCRoZz1iMpbjKL1ppVH/xq
a314wOabnGIyhR+JAem/FZktLl0t3a9oyhrHW+WcnxAbSL9YHUYWSzvmlQebzPtqk3LP8DEKyZkx
jn1KtjTzksh87idWimqTtJn92nloYwTyS1GwvGZerO2iivyLYOvZNyIYXY8MlGpbZ4ZDW+om83ZM
p/lhNAq5VfnZsbI7tS4FrqL3WL/PbdW5eQCYp7KxO/EpZXqShjZ9Itrm/hIlm4LxUKk2u1ZqD6Ju
sxNXqzlBHhofqraoj+s0jJtBM+qwTifKmiKmZVJKP5r0mBDrfN0uyzB4ol3EzXBG7au0hBqyRI1I
wiVaKPb6rWNB5eH3aE9RYb25YniFGNAZo0YbM53bDUFI5o/GrPe2elZdeV7MiHmGrWUfmVioIuxH
IcunSpFvEz46T4rE3sqGot81m/uA1bpFBZJjxr9yb2Czxa8qnuNLlbV8yElGJ7eb8rtBKbQL10Uk
ldA2mwir26lSX/oGvC/opZKmXgvGC7RFcpLCXr8layemJAlTh5aIRbO06ESKUh4zbTmquhP7TIZc
zCB9QPxJ4BhKErKa8n5b9cx8Ybe+TL0tfHp/+Bgd0ICDAGNPV3ykOu3sJKeZPq4fQj3PjKtDPByO
47X00yHbjWk8oc5hsGRoaO2R650Q1EGj9Hds7Tmpiwm2nHQj9pgTee7paZ8xjXPSn0lL0MYCTT/g
Oq9RufFOI9z8vawWQV8k5rdJyAkqpGF2IMzPqbR9mO5y59yllmSdMBbZShUwXKMfVp3iMA8MwuwO
TbfEXXcATVP2U744b21HDFIlWsbU9qIc8twur+SHr2SGlMry0EnucKYB1V0zXry1p2KOV4sQ1YUe
xxuHrlo8a9SrzzhvyhDiezrac79uGp1tZ0VlmEdsp2no9Iv6tq7ii2PpwzbcPQEW4oT6wDHPrmzr
+5LGzrEryCaYEGjOiHtsOOVmPpHMJs7j1MqnGjmar9dVUBpM7UWZ9TYKEGen0zQ29Re7cPudZjvl
3S5sDZzK3ZGsDJ42lZLV58awS2+KovErG5L8SVjj+C71ViSB2YzLSjRIjF6vz2s0BTHxDM9St+Zd
OnbpDrkqC+x4uFXF3F01y9SOLTf+XmpLvR94LB+h0LsTKT/ARkJE+cboSwBvtVK+kh5Wq8vH+Aer
2PGG6s3MTE+VBsfvwL7PBRPIrUr0NpgzbHhh0cvokpiVvikVUPYqdwrCn3qOMXCRe2zRRUv55ofm
rFM8hzTXNqEn8b0KtNM9hsYsLK2ouXYNIbeDBe9i2q32xC7rZC+GcmBERX/jSQu7cIVwshuLZYUL
m2bD0434ewHN7adaBS2Xz81eZGbxBn/X+ubQubxn8dUraeeLpm3OqkY8kqYYyQsRJLPNgjJy2uwx
uQBmqffaj1RJT9jxtK/iYf5hj1XzrIFZnjFVz35cn4HW+L41VfGj1SgeVzedvsV1V/9Sm0EDtxNF
uTNafTwbwDsIDWoyvRMFVa2+xUJuX9MSJOVq/JXgpn+IilUNEXFlmHUAc6K0sptuGoR5FCWQiJyy
61QIWskhL7NdNmr0+zFJTld95lHUq9zaalZpJ+6vPlgd1Sb4As1rcS1zb4yDcbc3FnxjvXT4BG78
TRns5Vy5NlgYGonXWV26V5Nu3aSD0fmrrMaNLszx6MydQkGYJEEyRXzuosfTp9jy2mA+elXatLzy
SvmRzs76ISzCxZgTYc/ziq7UXqAEMlRHgnUuiWM9Jnb/ZhJf5CfQtkFhkb621o67S0bNuamoZd1W
UfX8ggF9Opdk632QVM7IN1/Lb9h8ckaFhvtgEXixI61/CHrsX1eWVKsbI+/Kh6auLaSwLvbx2d33
OA71qaSv8GqcOWGa1RGkXJ48Gk6BzcNtkt0a6QQ0pmN5jXD4bue4zDaZVjFBWGv7QSv69Iiz0g3n
ltjxrDew25kwb+OSnHpCanxTTsLPsEazG5gZm+fmZnzBPzB/xEKiCi4tNueuH9wfUySjpzLWu5eZ
9UdB3bbuZ5wKjLRFMV2lsUSXXsh2Dpl8FTsmCqRx8GsnjSlr78WQ4xRXnKAJ8dLsB/4q1yl9VRjQ
hYlypwndLn9Qkv41c1XXV/LC/p6N8u6zxs+AC8WJg0ir5ckgOA3Je0UhFQWWe6PO/b7s+HtqY21m
hWc9QXj68yrYTuRlpJ/hM5GWRviBBWlFT9s453StzV2tG3MQ43f/RbajuVlUkuiGGo2ORyBvwcYB
vysJ4sdHLK0ATB5Hql4gkJKoSD+Yqhea1yTdKahQnQeaad8XhZLzVurDJhtcG3ltoZRLaxTFKamr
5jBZLKIEoTU02v96+BqcqTU8Qs20Y2My85xQwfcryRGBG4PnyZjgZiYJq4dJSxzIXBw2A76b/eKu
48mcogzydRQTw7rBDJW5Ud+jxl1CpmaM3vqr0cUI+bSwWN1JR8NZ3DpP2mLEF0Em9/Niif7U43JP
/EGYdw6vKq9LYcJtTpV2xJxZhkMDjWcqaPOpViibOp77o0Y6wGOVGkZAIoT0JpXoSSuq2l1edETL
aFLERxaHTOQ60d8Bw91dgvX8lrKO0GvINrsP9yCeUrX6MjLLueJ/Kj/lPd3Mt4nLYykTQkpfql+Z
mHUEu9JZtpS53UYhJ26ZSfbFFYV9nnLKrT/1yVLu2RVGYFoGjIqYivc+bavHRYztD5p/SBlwwrjR
cbZ91jPWVwMmapF59ksb6jLAX7qcl9Zqe6+23PZqgwbef1NsF9CKyXrIosc+jWf0WKN5csmLoN9W
cvWFaOqer2ZQ3GemerC1eDbDhVS5HcZloXqcl+lPLLnEihSaWJ/INEsIwyzlV2MAJWh2pv5A+01u
jH4QhgmzgrKqlbd05GFbkPoHXFJMkKY9taZjWA95GTMO0Bfc2rOuv8TlPG7itnBOSzlSVFj1ehTQ
BTu175mg1R0kj8pQx5srHiGMwcmll1mdXxU+4QEuQyepTRkeNcVZb7FCiNVI8NId9SKYwO3KJtCV
WASxw4aOYmHZjFZGMpwh1iwGb/ifcU+bHCsKuzvU7CqlESiG2t5YtGrdqc+MjwxaF6wp6TydCSt+
nOMO239hN48R7S9pooXG8keDXSiECMyJhxQ4PukpmqhXz724OgqDs75bxhdFH6wXk1V122klgRIj
6oCWIJti9ZZK7iDZ+wMxa9XnaFJ6WqRi0TP247bS15xjoXVfunK0vpSIKjhql61SJ1pY8IJBPMr+
SH0H3o+HMvYsBVnonsN0U3OhhIQAILnbKRfLXfgll454h12KTzQj9U0r1hLpM7sXnLJcSdKQ7jV2
cuVakzgXzuQNQoHUxU0d2g+nB7VdVso6NlYVITe/69dRLRmlDOkpWzX7qTbvo81OvQ/y+8YC04KB
p5fCr2MUc/ZO6NNBm+vuTJ+CTZfFht+mpsmCKR/SnwBe0oQIi4f9IokAyDqN7BAxaETvxyigj1kF
8wQooJyKIioQyo0+27FqpH6oJ2AWT7hrCWxgxSnGcOQwKuZe/2YOVvKZRBlXgJC7H2zEQq4jW3Cb
FGm0cRwgI5NbrTuYOpImUu8cvxstRJSonPLs1E63TyPMfd5iG8lOFLHR71wFNV7S7nlzWWJ3rxmX
Kvzx6JZpu1xiZlpBVI/NZsTBcTXQH0/3ZNUHvdLHwIkKMisb3IX+mjgq2FvKCYnV5GVeZfOhoPXd
bDfpjlYPMFzm+D09oWuY0ytKMylbrOkNUpSSaowU+F8xE7hucckiQg28isC6Fwdx+7lg1iMZ4mj2
dBhnglXR2AYj6GdZhtliAvW1RCNujXRA+wRqYBCTzVrxMsbxN3ulqcbpK+Q30Fmkn5pA1fMqGNL6
lY59Oq8XjYS1vEsIOk3EiRvCxXEtx0dZNhoXiH7UU+qSXsUZNJRtK3OglqPRCQe9Mw/kO/QvER/9
iGmGKIW2GN4RnHMIsBEY2YDjJAxEItHiaXky0lzz2F1b+XIkIsIm5GbbzuWTow8XPKvRcZxTI5RO
tB5tWy3fmlVE5CbU/MVGTOwz3Q7mmNaUhjYHdaua73wzY+0Pi3Of8+vZrlNZn6TJNNvUFQRXjjb0
XAgzYSmsWAlzSJpAYmq7aIOS7vGXTscl5aUXgk034wqxnfR25JMeQ/+4ArqWSE+KfI4pto+Npihe
2Rv6i+k2JiYLpXyMHZJ4xsatn7Akl1/1hGPJK9UpPZsC75/XQxmFpMFZ9zGVCRe1xuqHAcZ0Kbto
AQPhVLFUIa6ZZo4+ar/6kfXzdDLNkoNyGdWLE7Nkg/ugvBgslXsk3yV7M7J42PQAOCe3KtPLTP1x
YMSPMq13JEMYdHWcL0zeY0dNQ0QEJ6xyYV/c2ZZBRnrmc0vx9dY0qNwkT0enKW6WTdZazheRqNk3
Ey7551yRkRRD6fjWalQ0WWa5cQt8SR4pBtYDgXL2h0WilSfNPMdAs6QuKaCk6uyczE5eUtLLyRuJ
0I6VGYp3ET1xn+zk2aMaR99UsvSuseHIbdNl6ftq5WVQ1fb6I26NGvDBHI6ZMtu7vroDWeYaL8jP
k+qNCmKjmvLGFaFknyVI67NwivE0NVp3WGqjOaTVSqWAH/pRIbkUi45mBng98C8THOzTIg4/50Rm
x9kcs895YvuozO8JBaYQrk9Rk/Lc790kD8njpCkf4fZ+lB1uSM/UNbwDLqpiw7n3XSPUlfip/EaR
KHf9LIjjZWzxCbjeH/Mxy/ckl1s9+B/3KSexo7ZEOE7Jd6etp21yf9C4vVNvkPGGg4Pk5PPIZYod
YTroscb41QD6mFvS2M84WT4o95OfLuTjiw4hm2yV0iVb14k5xNyWacTdt+QC/ZXxc5yx5IscDMXd
GbY0A2K2GevbpsPwcJZbGvn6LHUMObIjxyKwRwvzjWXXtExirywklHKirewIimb7iZxp5nzY0WJj
1r73umu+Npo17EgjMfzYSpNnLa2RCGQvkDJzBJy2TqDSmnjigo6mfLzj4Nzw05KDREySyCKxtl7F
r3c7y2Wmx4gOHAY6s3Y9uqQAkr8Up0VJGTTyVHVlxozUtim/bQ0bNdnPzpR8paIyd0aNe18Hl2Zm
41Y7LYsbHy/1TEHuWpK9cQ5D+GQs831378MQX5aD6NrpM3L16CUmRVCg5DLVk7bTfhE7bG8EcWQb
nQCwQKiLdlvZTB0k+l0z7mR3+Vs9MYNd2tXdDkaZXWZ7MmYfv8satCiuz/aYFV6CPL5DX//SE80o
fZsHGRqMTtEZRfeMI2LzknBVpnKnZyphkjroCoxgG7UHDin9ajgY63f3XMkXqx2Ld2ocwo9Vpwv+
xlzb7Wo1iXdj5Ha7sjGGX9kKoQP7zIOyrEmDYOwPjqLNLJBSNWCuMVrDsSUmAOVF2RLu2O97UO6g
6fUa/Wv92YEAPFhuBdI5lzMjn7GyqBgdzWD0apbF88istAhzJhY4CSumyOVgNgyHGQ3phLVl+kkV
Y7FbcsU8dawUv8g8nw9FjME8G4yUdjxmQOPYMn1b7Yb5Jr9CplqUTleqjbMzpOMPbZn1myDY8jUd
YJbDxmYQLw1ox8xox1PZwuI7MGbBVHFv9EOcPpVSebcKCk2Sv/SD7arJgcT2/kWuicTQUZpXouec
Q9WZdWCrRHVm2ZJc/2YMEy27aae7fmUFk9Eq7qYRtrMxLASttAEBzrQXjiaG9YQT3u0MKYxXJ1aa
EaUdPmOymwOWLmGmMJpyXby44sdl23r3wYOhCuls1g3+YSMgl1pvvL+l0DayVmdrm1HubIktg/7o
6YT/NvSJ5SRGkezua2wfswjgWLGWnIykbN4SFdpuR6xE/4FP+Zx+4leqfw2/u5D/ybh8aX5WT0P3
8+dw/t78/k/+f+lXxsH/P/63I/j/8iv7dffz+399/Sz+6wGn8c9/djrz//y7ZxnT83+z5RvvuaVy
JLn3rRB/9yxrunm3HzsOfkjXZLbC//J/PMuqyuPXcXWev65m8nIcwn94lu3/tjBAO66p84o2f/1/
8Sz/WQyCY4jft0yxuQBJhMnmzbVRryj7tC0rrdT/wCB/f/XfPPm2FTG2iVrlWmXE9fKz9BYA5n+4
1n/itv5X7/w3832vjdiu6f9vPCou0E1O0Atb/Icv/luwhoE80Jb6FF3JWvpoLF1HasSa9p+98/sn
+oekAmPqUVki3nl/X26BCnzEmmb8RYLD/R3+Hglyv+TGP7+4K1YTaaOIb4gbUTiydeR7UangL8xI
/oPojPsf8Zu5feZPUFa2Z9y0ZZTHes43dqFG/8E61PuL/5ad4TQu9pDMia5rgZ+KlKNXOajf//2F
/1fX5rfoDFJ5snVJU/dqTzXFU0eJyXmY+E7yV9ua7kkWf3L17+kD//jVDrWUa2UxfY/tZj0Xc9Ps
OkGekxTpwPl1h5y18Yei2vn233+kf3EX/L55qnAYQQ4ISddsHB9WeEQEFnP5i9/Sv3rx325fQYJ0
VQnLvrLaAdP7VPAkFG///o3/cUn+7FL9dv8SBdiMdj9O177VQr1FU1hrz4n2+vDqrC91h/2Xyjq/
5G0WYkMFttwV42cU7W32vUf72v2EMfqLD/rHZro/ezO/3e+kY5OLyrTiOpJMNOO1XOOjgv85O1t0
nsL4gZDsSQTLSd9PzrtNf19xyxYtxZV6Ksk8/F//1k7i/s+wz4JRt82whUUM9a+7Kf4vLtv98vzZ
O/3t4UG9RqhRMk1Xpop7w/ixoHVbXBFDHvEOajNGeUyaCtlqa7tRxsYnL8GzC+mzZo4xXPsXUS5/
3Ox/9j5+e85AdmdKpy9M9cq7H8KFUm49pxy2msUVwuml02Ag217hwNC3qU9PNRneGpEKYGuRGXly
gEuz9nm+wefjUQv9+ytk/4u7XNP/+R4E4siBgpv02pYTnq3O3s/4jZ3WBE6CpBuImpy7Wsdi2jyx
WoasvH6CjxfZKyEXp15tf6WNe0qb8p1Y2pu+KOfRTd9Zw/Ci9KSnYLvH/HGYqRC7ZDk6mnK2WemH
xbXfs3vmhUHLj7xUgxllAJeq/ABRCZOiDf4nZ2e227aSrtEnIsB5uNUsWbZpJ3ac3BBO4nAsDkUW
p6c/S31wgDRPbAO6amzv3ZREsub/Wwtpw43SOOKMooP08Q7MuF668QvzghNVV3ulvBsNSHqi6afL
HUvheLCJcNf2kNNs4yEDXJiWzS0OMZ2i4+YQUM6VpMVD6gacdmrEZAoy4kXxPGjDrhjzrXQytsA5
SYcXfHLS+kRced/2zQ1blneWAR6+qHdxn5fUZEUhO8WfjJ7v9YKLPtwYREzGMG9Cs2eAw6g+Ereg
hEoVprjV29LmGMlqYTdnnzzz9zqqZcc+sv/kTKzOOfnemalk30FsP36d3rn0Um8GSj8lRWXWoT3w
QsydS/Ky/n7dtRc8JLsSQB1rqwkbQkKrxI3ufD99/Pja77QCfdF391pLus1zmhAaDsiHieqIh4xM
xD1bMoG47r5fprR/D3fU0E2eHU9tOA3Bg7KLU6bn4cff/737vuiRPdkaAYHuhpJicJbgCR8VZW2b
jy/+3s25fOhfMzANHLCWWXFLTNMf1pqTswnQ5vo+p17xyvdm0T+ODiKQxjVkSN43nDWNQiG3vEaB
yiRpiRdSAfG3nrPCkJ0CBFlOLA+DzJPr5hRLfBnn0Fnr20UbFmNx2e9dgSx/+/jGv/dUFw1VBMmU
6omSoUGpPttKc2jrnIBfc3F4XP/9VD1fQ0kCCD3Et2CvA775uhTeVW0VIvp/XzyztLK6bOqE+Rj8
mgu2G6pU/2Qu9O+7Yi/RZYUpp8xGEhiK1t+XkkLultPgTzrj9y7+/9rodIErcnGkhzt2Z2ZCLu1n
AML3Lr5opZEzSuKlPr1MI5MD2Thnk0WAnT5+oJcH9//nGFC9/vuei54jDsCbXciGn1qBO0J/kn8B
xXjD8dSfwU5PZUdtqMOW6hUiV9+yg0WrbdFC4H+43Kw6/8P7tMYa85nz8L17tZiXBJUX5wPlLqEp
a3r7AJRAZduHj2/VO/MxO1iMuaRt/TityX30nVe+lsLRvs8eCHwApJD3m1Hf5bxmgHAa8873AggC
DQlIdHwGhoOiuS97J9rNHieS4+xad4VOtWVZQ5jRXKjSVPMMZ44rf+ccPXE+aribj7/3ezdl0SFQ
M+ONwHq7sPb9t3gkb4Gw65Nr/3saYvuL/iBSIpIBtUkhrhftIBx8g8rynnXYBPC75VmRi9mi3miP
V/0Wf9FFzN0AmZqtvJBQ5sqQeESMDsLHdRdfjOeeSeZKKo2hdnKjtSa9btX69M0fX/3fA6LtLzoJ
wyJJRTS4C4lkplTiOeLGHjqxaZVhXDWg2/6iq1CZw6Eliqcw0bAqdaNrw3eh5OrjH/DOe+Rf/v7X
iB41Vt1hD2tDD5MbR0ztb3ciNfnxxY1LI/pHR+QvugXAb5NIOfcMUY7Y2LQqYmRD+sszSTBbTT1j
JukJMPkJzhzOMjhWtJptkXBy8vEXeO/XLbqOykMYarlShrNoH6ta3qgy+HPdpRf9BufTtpQCV1vl
2b9q3f7NAebvjy/tXr7ev27bonFTgmip6IIyy6pRHY1mctl2x1bldhpBnpgM66YmmLABQf0NBwIo
2cZocDaO+kmDiwhCiVxGMBPxIpKuvnii1G6pRY92A0kCVjeTBkEqEmsgfAzHUS73s+kWOCX1YI/M
6WvTR2JjzEOzgZ1mbnuNA6LETxzKjkAs9EYnDh075htqxa2dD8ALeEzTUHDr1MeEuNKqg+5zp11g
2Jxoththzv5LzhE/Kz9qpC2ih18qSLsvUT5MJ6Nx6g37+9N28vVfamqztT542WbK23o1Dwa0es8l
IuEGL14vKDghUATRr4erOPY/4fii0xBYBj+++e+8Mt6iQcBxL3CNVE1I7QT87Qm2vtaJT3q6dwZm
b9EeOPL27T7v6xDGEq6ENPAuRU9vJFbZcwAhRPi3joCGZ6w8ZuSvn0xM3+mlvEWH3svEbmPdrUO6
cgSIUUnMKRDNcTT7Tz7hvbu26MJN8JW56+uU8cjorCE8XVWm/MzNfelM/9EcvEUXnptDFfVkMEPO
TBWFlpLCuACBxpho09GYtPyTp/Pej1h05uOci1r3jDZs6+YeSeUPvay+fvxWvfcEFp34mObUrDVD
ExK3sL770hKPpT5D88HJsfn4I9779ou+bpqbvPTSqQ6hFp4JLP3Ocv/bx5d+79sv+jpZT2Y2xMyR
ZJGaN52irHqiwu3WYXH8SbN77yMWXZ6yzNwDc+iGZqpDwYJZxWG5vPhWqe79+Fe8c4PcRStQmvIm
OZlu6HJiTqXE9JQFw/m6ay/e/9lzm7SvuTaeD7VSmbyt2+t29m13+fpT4Bi7nH6FWbGWzj65bjFs
X07P/h76vdzXJgcMQlj03VEEw2tsBdfNWdzF626OowvUWXdDLw2oKovifJUNEDuuu9mXB/zXnEUG
2hyhs3PCJjGIW5HMXE9Gcrru4osu2hrGHlatcENHQ14ni+4OR/pnmPDLI/tHT/afAf/vbz42nako
4wupfqvvhoiDlDgg0YBjA8JNYJNG9Mi7fPxL3mlS7qLVkhqRXttbTuiPDSWFGcXcOJm0O6o0y93H
H/Fek1q0Wg1pESX1hhMOdUo6rXnWzODtqks7i9Ya45wwaznxkBstB2TaAvBzKKu67uqL9uq7ZE4g
wfLFp6hfGX75pU+M64YRZ9leEwKAVGPKsMwqEL3UXie1/fLx9zYvd/Yfb5CzaLQulRFJhv4qHLMz
ls697uekm3dm+TVKwBvVt2PqbHRjP4o30/pZWN90e76xXMJh1KjzT80pnXOYGp/0e/85L/vX91m0
dMTG1ZRnwgt9ws3uiBIV7IlBnc8UUF4dnTmosNW912THvL8rS8rXI/rHxt7Dl8mayyFG83/g9//i
vv/NEX/nbXQuf/+rdQ1ZVs2uW1Qhk4NdVTj49mSmrut0nEW/gCAlrVlKVmHkO7cQ4E6DqX3WE79z
jGY7i7E7gZlHLtQXoQ9A4BfcAHVBN7yyOZ/u6vkSlmwgIhFh/plE/VfbqJ+BZfmP40W/UTvQouDV
AHDLIRz0LudWVY/5zarN4R7vZvxQtfx3bed7h6qqv6ctpbdiNH9w2HCL9KK48g4t+puRw3+sSbIM
yQX9MU3immhr508ufnm///WeLXqaWVRuQ75JhM1YoLnpqIhgYQfTRrya8XBdy7UXfc7ACRLpz6EI
vXhElxKjlnn+uN2+82rai/6G8lXYaNSYhRFOTBFk1BbVn913852O3l50OGmXzAguxyJUnFkesU4b
X2rMq7emBkemBscExKatayzCjdx0sTbeUfZdPIIrAm461MVuoFh8A/jO/ZmkVX/2rVLfxSlbhx0r
QWohjK+OOZq7qBveRmlBXRhITSDAYtUi0utO5G170bPFBZhVhdyVnQgwB2ZycWBd19vbi06KeujS
KmSch7SiPdjHZ6crPumQ33uwiz7H8x1WrkWXh7lfvgV18GK4n3St71150eFgWjc8XVVZGEsn3tqt
KwlGtfvr3sdFh+N40re9eUhDgiJia8SNsYEc+VljvVRZ/au1/ufvf/XEVqk59Uzpdyi8XQ8VhFkN
m2MPpTpy5C4uUZgMPEH1al2G9pQ6WrBbNpk0QsxszeXGDBHM2ZCMZf/g2beTnQPmIA4S0lpUxxtf
aKdU+n/NyTX79TcKG5gjr3LL/BL1zbZld5JP6vyXgb/Cq/3fj0WCuL7u5i36okHXTErEiyLEefwT
6OG6vdSNXnVta9EFcRptZFZe5aHsK87Kx12Vmtc9c2vRB6XIcV0tL/MwauJzZbb3tbqu37QWHRDp
rQxOtbj0m2z5+PCa47F4uu6GLLqFgg4mIUAoQsc9RnbYXDmeW4s+oRJFaQzumIdYO02CayI+UpHr
7a771otuIY/wS7Dg5OpVAzRcvbAv9+26Sy/6hbJqRC4kCHN9zmGDqBzCJFGAzXVXX3QMiVP57tib
OeFfiq7bCptrZAZXXnwxQ6gr0wW4qrJwKuJvhpuQI7lAR6775otWGc34kYn7lCFSvHwXUzGNjfO6
x2kuWmVu69S/MasNjQyXYz/AXxQBmLGrvvmylnRm1yl2jVRAE7Fh/Zc/oed+dhRouJfm/Y+Z07KW
NIrrPFdumYa6iZLVG840e8d9pq91Gv+oF3KVimOLWYY+moL+bdJ9g8K2NSdzPcUzPEqW2EJ7iEHE
YVrfS7CWQ/vbyr9yhYKNYatwziZXcclfWi62xUtGRExHyziTO0E5w0tafUMWvcIJR8AQcGoHaGwO
6cAxeR8qdez13aWrbr1hVevZnr/MvBbaoB8ZPxorAVL7Y6wqby27W/6lmdtMEMAK+NNPP/qt+08G
vkPbvmexe2YwsGb/txyPCB829P4aD8snRd1kyWVYqNTFTWDv+fTG6yAENauRH5LWj5k45vweLXmL
pprn+6tVIJD4HC5psBdMVmnVZ7f8Z75ub/keDuxaX7CFK/73NragAaS172zmLwD/iC2JHtrxLove
VF/vuCGMZr1en6LC3ijsgMJDZy2bU6fvgijmH3eXMW6i5l/0xX1lAOMam29RQKVl/c10jvkQnxXL
GgN/cWy63/gOMfsrMbF803iRLbHb0vlOWPImKgEuNCW0erINMTmB7tZ0zx4HSAngJZcdVIVcNQZy
N86YhaU6XG6hgSmERZnSd0q6ZEV3Xfcd4t1KH6YbAlqbIqF8sN7kNUEEFDzqxc9dAPoBCGB901y5
qfCfRdJfk4dk4Lg3AKIYttlFrRk5Pwg5fjJ0X0akfzWGRa8fQ9QkF84ywuuGr6CWB06gAMhbgHZX
qUw6OBrE369r1osxwK8gEPTUhIR5Ep9h0jzZsXtz3aUXY0CTNyTuVJuHrkrsI4FLeKajN1z5xRdj
QK3GwIWhxjpaq17EADmjE5/swRqXb/ivB7AYAhoOrR1nsNKw5N1PxmSNVuBEA0uUQ0x9d5nxtPkD
XLWuTw7JbNwZ3fPH9+y9R78YH4qxK4sxi7LQt4o/nHlpYRS09Vfh+vkfK3WCO598yCdj0Xs/c1nP
LKfIduvZTUPfDpqbISBVWLYRgCLCKyultPG29LN0HWeNIk8K95E2aQTHGk8EuAdDHQnWGp8ML+/8
8GWps+daRSELUYY6meZb8hDFHXjC4iXVbUhX9hTjqija694d4/Il/mq8BJ1hK01ZCWJoeCWK/iKm
+PXjB/jOQGYsZ4KdNQtJEUtoxLAIReDFwClItV1CTUc9l8FBC4ppA7exum4JZix6C2KcU+SPeRGa
ZdavKXDhtLG48qDRWHYPnmNCpZqKMB+q7yX5WaGbPz6+U5dL/KOR/eet/OshWIlsNd9WRXhxIRhu
/4P9zk9epvcuvegbJoUDPbPNLOw8/TlqM4BFzmfbYO9de9E3VFkrO70yClhg+jeg/Lui6T6ZwP0n
xvGvW7Jo/UbkV6oI7DSUnilO46QTnXZw+7WwJrZJZqbxSiOdPsIMa8wLDPjBsz1CtIEjsk2CcW5f
VYmJ7kATG21q+i1kfPjRcdBs2FQwDhLq9sruY3eX8yM2g2mUOTDrJvrkB7y3pF7W08p2woZVB0mo
YLTnDuFNehI4AAgA/NVYPjCfmSio4H905IV5z3kCU63B/eZATMic8DKjmgkSMaq3c2jmMK5PGWI+
nOh7/saiunPFNvcEeh7sBPb2MnXAALy+zLZS64fIH1WLycvmTL5FGN7/1tVLrz4ZF9559Pqlzf/1
xrrC02sn49cx8U2nPTLsj1uCif37341hWdArg0oO7I5mYWHUyZcprdWOzdP5yXYH/9CDptiivpTb
3BBw1iAl70sNzMWF52PtDV8ndggclhkOQq4A9LG5psxCPOdmwn6F1tp4TFpDbNJ2kHeDTNn0rlx3
1XsZGV+VIAELhv5urJwcUg2lYU3tIBPqzYo0u9sZOzhg+c3Qle1axsI86bJmJgLMpN8l1BzyhGzt
ya+CR73QN85o3CcdqgZrBOUJ8cJZdfNUwEip5cpL6gtDtfQQv5c9WNY0tc5aEljM5CdS3EpYT/Zg
z7vJLKH+Flr6R1ND9upD73jrq75+S+qsvZ/JrwOGDPJtANd7Rwk3OFZlqG8o/eItLcRboaAs2VyG
GZ9mo36OKOLfufVYHK1M8zeVBXnNcH5miTVtI2L6a+g/kuRpMp6os/MaaAcZypsg3udN85riyoUB
09u3vi3ebMuMn5M5+R5gqfmGhMa5QVIY7Qew8ztHx+ytCzQnq9Ia+vtSL7r9gLn+MLnKxXGeOOuL
nedkE+bcUFvBTHUA0Cmq9LlIZX2XaYAxtCJqnlkTeZgO/Np9tSEe32edfGC4XndaYh+mxo63XLtc
GTpesHxSBv8Bp9JAYgfUMVW+LTwvvo/yNr1PkUawCO80ctTZj2EEujbldCOTgJvZi8ncSM3o1zkI
li9a5tFOa/sPhUP4ucy4vOeyVHpI7UkVFFTn8UiVYA+A5JT26XSc5jQiZp+52k/4QebGKhXSlDbt
DpbRaKt4tpC9C8/ctHHSH+K8NI6ZbfB0CExDsOum+KiXhbfH+D5+1+FLboLGxk1Sjvq+C6jBwu8G
hA33zFaHHB5qvip/Xhj3RHopCNrB28hOkZvFK+q7mZV50/S1KAtQy7qWsL8PAIXwf+H67UrSt1I+
BrFHdQEVSACiAD0YhNlXIAKHYg0Udj4HjKEPsrPjt86NKhLthfXTjm0pWBdG+M8gae4CDUC7oXR9
X0Wmv5kCDcC7P4IZnHXrm3Baizy5FnWvWWF5x3Ko4207FdM6S3REAabq2z+67fCGVnp+8snbvULS
7tf2xOpSXWgMk6Hle9VAmejdOINOAHqFHVwCzU6NxK9XY3eYga0cJQz618gB2FsPHvSBqqhHWkRn
nwYPgpPsWfAqllRWgw3MfHGg2gRmcpQSDKwYodU1qTcTlQkCKEpJeSqD2fre6ql1a8zqogycgvSk
aJhMPQsgTnBKHpK2DrYxo8leH/y22WadJ56NvgR3otlQiIFGcmKGBmAVeIX15uS+cNeZpasdBSbt
jVRs17Bxmhp3SRLk0aE3Lt6VWh/zm9lyoECQ5TGOYLPLe7/R82BrBia1o44jnofSyfaCRM1T115o
rY6F6X4VJP6IbUDkEEua1ACWVxGgmhOTtRnQ8vkL7Cl3PTbD/Lt1ZhIrflFP7qZzRn3awTghhOD7
wqD41dcYfky7gkPl1rGiDnzsfmUaUCQu5KhnFeRsauVy+FODmoE/qS72k9601IM/t+62N00xb4ug
aDfKbgYQxg3U7BElJLLJmehgpOq7xhT9fu4qa+vUinSV7bViM8dmecqQ5HJmwa8pE3S/srXwieCC
3ErcRWeB1famaQ1tKyrJJmblI4SZ4VqjiRrjbVAO6kFng3AzZq6+bTuq2vJ+CNZpaWH5g2IE58ar
3rKum19bauNWzjRHAKLTtWqadVSRZZ/Lc430psK0Q1FZyQs/4pzSvEPWKnPjaVAzJzcAApA6g72K
ekRVAJf05KffNySZBt0Jrdhw5xVdhb0hW0CWru7QnDnwoKD6QQk3MXEpR8H+cvEMFUYyrxH1MH9t
YSnWSYeiEtqB3NhZ27l3RluZF0BD96MbOvVtwFV1jinFPTSeGhFwRX7+BSRR9JB0ac+uiQTI7iCp
2SgzSMCvRKSyVnapjwihOLPBrgATMCggfqWu8WpNTvdzAj22BlDf3HXQWZiqx+Jkj/g7rGRkB8Eo
kW5UtKPWaWoAHJZ7705pO65yt2J6M3EuX0bA4BPZo4o0e3urB6J8gpZfHhLbSe9qQIp/ssQlpjeO
934bMW9JW+ueX2UBYBiHtyiapoeeIud1h1/wp8hsfzdPvfbNhshxHFRtfVeIYHm7AA7C0KRvg7K/
ijP9h5Fmv3Th3ScZgt6sNayHorLnlT31qDcMNaA6ib4MJgOAsKGH+m2J8yFwsg1y65o3b1Solp3X
2Z7slQmsZu2bY4GLhDMMP9Fm9AcAWSiT6+5bMbQo3ZlW9r0F6NBCTpgaIN8Ly4QhQ3RiVScJjhOL
uV2Ta3BtCko0oZE7a+XhA2XWupoEf4+t17rMwEyINQpZsca4Vj8wn/mll6iaMudCzhWBdktyXh4F
1bGbonZ8Jq0jtS7mLmiK45TIdC/k5RfFXbyTiYEqM8YEput+iTSz8+6kFvW7IK/1x8EtjC0Hd/k2
tyOLql49t/YpSDY+X4LXK2Fxf8XsaFm7qjUK5llKg+BpeWayQdCpH6NZLynknOROKXdYo+txd5Pl
f5e9+lVhe4OHa0bbAtjo3mXuvrVEqm0K0Li8/KM4wbOnRdBGo61pjt3OyxVU/aiyu21lOsGuL+M3
rIMQG720sKGYlX26TgXYWZKTqfzqTj50c1YCm8RAPgozMN+3QTXt6YzYw8PUuJclks3sks1MQe+d
LKOHQ14PpEZrGQfHvmisM7Vrj3aKv8lOnWY12xoebQLMVDo0b5eZ7R1BXbUCzA9tFOlG7KADZCVR
mTHIx0QiSdTx56VO7ew1C5RpXSbwYcGbbIXKgIgwkpxEZYIBh+J/U2jBSzJn7rFMbe0s6uEp1nuY
/1T7HvvGsL67AcaFzM7/yAltcN5Vz16NiNlmIsfWaU59iJwd7ckGtPjKDqi+lrVT7kqmcxhiADY5
MoCrO+0Sx1ffW77gurWN8i7VHOPgV0305CoAqzPD5+aS78R7+IXOZNh02tg/NbOe/PJhGaM8G+ej
2cTNDj5lu6HFVivYLiONow3SvVW0wb4E7LcmZK8BQx8t81wOfbVrSg8SkNWTFA5kh7XN+ALTioli
QDa2bj33jEEpvqkzN2f/sbROGXMTXIiy9GERyfEtwFjprYd2QokclUADVpoN5MSgg1jVdjF4zGgC
1lCaP63V4BR3DZaes9uMzH5jo1fY/0b/ayUlPNzYTK1fSDOMndvL+Abc3D1zRvNr1vfPyGKi9UDZ
Pxi3WN/gexKPWV4x06BeBMy7FdzLSKo3HSXmKQ7SP25Q61urTk1k1HAGV0TbkW/FpnFIQMBS2Z95
t0UF8xUDCTvvcKWmc9SwpFiXRdJcxuxmVal+WtFXRtwYqML60OgaiGiv/J6XeIbWLrh37N5pTl8I
szbJAvzyaXs3NbF3A0M9/QEaELyaqt3VLESx8dJkOoy++MMePusb1SY3Of3ujSJhshs7mOZRVL4V
jteBJsPZxw1L7iYLzUNkMOOrzV5SdWpMO5k5M5IyKyAAkcuVjazwYFgW3aKd2JzaDuholZqBx80T
WCw/G9eTlgbpNsdpRIcdmHIXSN3u1omNj4YDbzBOSf0i9Mg/A4Nldsgkhmhu/qtqeqjGU4WoA/Er
b5QOKXjV2zPJ8lJndiED82ZIYrHKfCRi8SXbW3nTuNXS/M2G/vJgWXLaKjZodyMylg61oCa+QhMT
RCAEO+t879+qFj2wuhhFt5l5u1HW7h5ShDg2hRcw31XlDjwpZe7dUH9vXCjfdYpF1vJmXHbsjgPd
SqEP5U270fpB7fGutOcBAM0BUH95q0ajOsiuh50bTdi1qIlfZy7Kb9Vb9pNEQ3t2OgmyjVKAVdDx
SsUEKlBM0r0BECxYDOAEqyqGm0ybsC/1FXZw6OWM85G/5tTBO7pWXT77uKeYN7j6WecrgLtJXcrP
mRG7E7y5sSzknZHEHStYzs4aG4S2PVbJBlgPJjpP5V+yiW/Azrl3JEKTpDw7LQBEDI9uhbT1u2g7
29r6Vew/N53XZatxguntY9W7ldEw3xdMPtZF7dl/ZvYVZiBLcIdZx0bt135CY+Dro/s7RlIMhdWT
69wF5eePHsTbOBl3qeO+VGrw170Of8IOtD+2pes7gDAWcKgIoBepMKhzpKa/BjGjHlh1cRPbyr2Z
Kt3Y1FUAYqwA48/Pm3cwcS+HRJ170kuDspa6NH9WoNxkSeRLsmJgeZMZ98OMXWfl2CXIxLS9cEZf
ndzpKxjRRbIFOvV7iJJ0KzBdrwrTUIe2ZcTuariRumr1O1bCM2XwRCpz2Ti7KaeH8lU73feK3m2q
gdkOWTw9spQKHidTwy6TJeNWaUO6KXUeEKkHOLMQQTmFmrFnRB4JDNuvbsvLmsQxVbDFxqkfNd13
txYY6FPle/MKXaTzpfBZ0tMLscibtL5c+7x9j3VbJduIgAMVP71HS3CtL6XVgHJjyQkQS1Yk1kyh
rX2K8nadAQW3x1S4RsbZPGfjSN0GHTlm6vRPHE/duu9QVCeDb2xIKRU7IzDLfVaqfl/1rrEdMpLB
pTniM+7H+q43ZQoIvq3/JFWUvqBFjm8YKL2nqunyo+aYl+V6Y4NYxXo2x1EEZlayepxVdQT5Nd1V
QYFIuZjtvYUf8C7iqvtR77FE516zMXzKIKMLkKxWyM6IGg0PnNFy86tEO7S9Of+eGsvdgFHk8LYO
5jCdOP7pS/FLFKn24Ba9tq1l5T75s4gONdPvm4bd35U/s5gYBXhIf5yZdVh+urMzMlKEZZ2vooYA
PBd29NDLUm56h/yDYHrCLL9IUuRphvWISAgyP/VNx7iZJXFAp38i08yqgpXGsbd7uXWb4WWwXWJ1
UAo5RfR8Diq99tAxQCH0StVNxJHCKp08D4suJ6yqKf3bVlfluRtRUHRuMOE6FHF/mAxKDkpht7wX
Zbk3cMVi3OzTF1Nwm0rPwTKTezZsA/UjSuEgMgyI74hB210pxaPs7Xuzn4L9OCXFBhhYdtcSx1t5
1WCGuNlDBGS6CxF7tE96lagW2KOO7Gb0tGTXNf6zW3kGvMb0xYcGaepZh+VnfmMF9lIk0fe8LcQf
8NzpWipvk3qjvlGjwgTnwqnDoDL+0CNc8z4x8G0Ox3BtwcbE/Yq7j9NoNFJs5OzatM63VTL2hIL6
9Dw5GjEkjaYcu12zpbG/TmaSr9izcGhTwVsEDYytMqyMRsc6VlltemKj6yGnCu9C3Su3GE1waIGU
HVcFs6KtSkBZFKpwvkpTmqeqpLeyy+EwjY16NOZR2xXpT/C+M30eis/cnkKWR96BhXe/9i54IlVU
37IkvrdFz5ss24HVmTt+61rd+41L2aRVqNp/zDl5vjEzzXxM7JR8paXEM5YUO4w6ickSbOqqh8q4
xQFPlXuOcpONEwMBHAvkSoeP2erBS6vmOyuxbyKbc3xgqBWqaBP3UeVON1GSp5sBTMuTYLvhVmdq
+jtTeJuwTmSHvpuCVYckN6+yJ+4ZJDW7/l10RsN2UqC2g0D9PFXd89T5X5iQhbAEWDYb5msaFF87
UWZHinm9NX6VEqWqg0VjjhhqxoFdiMm6Y63SrWgstyhS19GQlegK5+IIP7xCSqJ72a1Ktfaskelh
v6GETlj40w98bZdJhjTWHfYkJG1y01QOvpbgHKjMXuWl5mG6iRT/H1CQs5qQE7jg5sFvs9kdqOTZ
CBLw8f65K0xr23Xui+s4T7btjM8Wr+shNSp5dkXifmWrP4UjnXR7t4PpK0Xk8zidTaTUvmp98VvF
Cu+x9AbYppZenRK3gCtedvrBrix3zWIAp+vkAgUeSspPVo6gJHuorYeLZUkvfX9rlSkUeAApJ81q
IQ6wnt9UIkVLCchxoyeBfRD4ATAjCWcHoBQJcCOSbcE8aONqmgcs057WRjOKb00SuCdlct6rEtQT
WZndzWY7rTwQekfKSE56fVGotQnjqDHs4K5OZ+CX2gPo/OzJyrjrPOngxjfREqqgYxagmfeeb7BS
dByalw+Jti1ZQTIb+OV00LDTym7XF7M5/RZCXwbP22a2b1RUnT0jNXBkNBRXlL3E5ARsMLKmV9iS
yVrUTFIcD/N3NYpir9l5zwxg/uVedqGo9vviSRWsEd54K88HTc25UgpuQ/4yZPOiJZeyRD2960dK
/TjumNklNR7GQtyYVgSfILaeZ+GBbakDFC7euRkIC5mtOksp0dPwmqyAXp/bCm4/Omi0T73xy2Jo
a8YaurlAP6L3GmsD9aNnN8ViDmqM0YPtBCzaZzEddCHTb1g7tIuOJ7mvWVAch6kyb4DKOYgEfXft
BsEF0Z6cvNk8uS1nuqaxb/AsGux6ekbzlDSmH2JsqehadP+EnQcApMk6b8SVyylDz7Ds65vcdRWi
xOCYJtW4TTCbrLz8Ik9wYLZTYJr9MhSOo1p/4o1gCNTSFINQ560MUz8MHZQsmDXM9Q5uX5xnPX5t
LSyORXWHmitbCW2ECPzQzi7YxXGfJmnD8cRAtYejxRvfceXOts1DYyJK8bRgNTflZd73QnkwlOAy
2PQTPf0kHvs5Ovm+hiY2geTfMM18KPJ521jBTccA13X+bqI2OC7nHlxriTFKyPsMULPUSoCQQj1x
eBrC1rkxovGhbXn6pY3Fycgdey2KeTj0/RDGlELBRk7VZnLSMszzoNoN49x/8WOXHfF0folLs96l
2quss9fZYl/fhnawdqHj8qUAqHKil+58TyJvEPOpmvr+kECrXqUZr0rCNA1zW1DUz0plXwvOvGTn
PRV2uWlaOP6jVn738uYtbgsqqRksorIwLqnMc8pAj+rLuNXK+JEjlvUs5gdT6uJomugGOpPDtLkB
Y++L5HnU1J+stw6WS/VrHYwsgOQj2wX5PnMHf+PPZbKKx/7Mmu5cDHqHRc84jNTBrvM8StZeG+S3
yahrd17C1zeG/2HuTJbjRrIo+y+9RxngDsew6F4EEANniqRESRsYSYkYHJNjBr6+T6iqrVKs6pT1
rs1qk6VMMRiBcH/Dvfdse7ewrwxKZo6eSkN+zcLHbbAzdES8Z0QoMwglt2Mb3DIyRu2JNnpU41pH
Y54QGxVWcdgxSZqz9pTrFHWsqCDc6rrc1eU4PBuAMHs3S0g36LNrbewTkfBfcVXZ+9mhTKLGGwnF
7MNoKhOmT+ty07aId53ltXOHE4WkRUR6BZWmePO6cLrchmxkDtadgqU+1m3+rTD5Nf35lVq5+5Mh
a58SR14Z/4dS4rmxu0tpp3G33FEaxDpnGOKFOr8qigFVMKN5+prZngGN1H3+XHv1Ww+3klJXHzqZ
f52Twb9yl2C6DAZmfiI18qYSzQOzXLVDsv6kmbDvunm77IduQKGKDdpyZisS/vwtF5wuRg43umUd
qoZ7d20u+yb9xuyzgS/3EtYNAzDyqJHNmx0xq9e2oaXucse5yDpxpmrC5OvSeMoxt0yjuCMklITe
Di4nZ1NxYUa8GuH2XIU2VIC5Pa4IW2pyraKRXVrku63hORPu5QYBFuIzoSZwXO7JdW93S/Cd4/4m
kT/nHgI2smqqvXEbbhafvGe3XH6mbjiCseSIWF3rXUvr5AjPXOBRuaDlqS9QehWsWsbydU6a0rqc
nDVQR+wxBYPsLfW7GF1YyUYb4jiFvBx3tOmfWytcuVcCmXJk+kuIls3vvvcCsLvFaootp/yUiekz
xGk+aKKWWSL4tG9O61KsWBPKnjZkQDvBPNAY2C0z3q4dLXplqCBo9/UT8/2fVmm1JwtXqSHXPi51
C0ub9heG4E7n2DQz21Z7OXnfGI17sWid974MHzzkg05NOFyalUPEUNPsZdJUR5O85kQar9bYxNbS
9Ywf9fPq5EHklhVsmGv043ZkA6XUPd9ZoFTpzoe0BTxtN5Xtz5H6zxZknPmJY6hkazRyq83mx3YP
FpJ1EDOg6pR3VYJXb1KaK/hpJRad6mriLZpW0Gx2Tt60DXWJfxV3L8jO0n48X2fCLFej3dV3i7c8
YJXZZ3I4+u747Ie5v6v9IfxB0ufR9rjwEhohduJvaeWQsz6vPwvd72wgGm92AOCk6zGsrUShWeV9
0KUPtqHlbmXts5QEp+Ulhyloiv2aFCfyh4EpV3V2o3JRHEMxfJn7zo9Wr75hxwlxfWFNIieCTRIK
aqYzr02JGG7kbt3OSKkUDm3uFN8YdTEb8zJNMh6LtnE0cW/BfGhAuntetnL2VI/Wop9sJXl/+lup
EEgk7feB5zPqzfAUQC3YZ/W44TbdvhsnfIXf812E/Ss7xm1vBaKNnHqpYy4YD6Bd8zhu4rqwfzhu
5zMmVcXJRVV9Pc663G3pAGSpDt3PC8X6XvbZpUM6XlwHLDUKS5oHUuBV3A7NqcoHWqcMHmAtmIsn
UA92lmPKH/nSqagt7ed2sobYKhg6mLWqIrUhTjOSC8oXdfswZjROKYHe9JJr90wX+JCQInUEQoDE
0180p9LqnoLE6qLcn9rIdh198sbpi2qs/tZO8mS/BQ5SVFVDHVz08li6Rn8B3clg2M36x8BnFJdl
6XzD5s/bW0vgPfrj5H9qm/GbydyV+iMg858CYbtfmiG5obVxHysrt5+4CeSDn4IHDmEYgVhdSPzp
SM0WIyWKl/lf7W0yR7/qa95rzvLEnuWDaet5/6tUJa4cqDlOn/G65Qq8htiLmrBfmye5Nu5eqeKh
CSAxWgTS7uhK6nhzxvDT7G3BlTA1JwlJVLvczV+wstbHiiKZlPqZKAOHNRYKBHFkswDW2QD63Uz1
BLJ14OSW06eyUwDal1rvwpG8vqxh+A0b2Bqs/maiNLjyWj+H/QMUsrESHWtnhHcEZf60zc1hc3h6
16yw9l4n06+c2NAsx/47QHIF/gHgDfYwi+Rw1YBB9FJz5ejWvbAWIfbwkdaIIIarshJ9RGZ2eFum
oWASmIyYTrDOPWWOW18LseXkk5BK6ev1E0gfVADaxnAnnYKURlVwUSZk5pWFvEOYsHzKjHVW39jv
cuDz0rWST66sy1hZA4vHbtzipbKezcJuYB7Kjm6CJf0cJo++5zK2mzg424ivhzR8BYs1Zr5gfSY1
g8HSgseZBwj8td8rONNiNCdnYmbAdNFTcR4E29WS8SZOq+ou0gSQRoRMJhUxOLAzWcrNn2rdr5eN
stq4nNV8P/vnkYM7++Cey5pCysq/zCPJmNvah4C45iemC4Rts0Z3Oc+T8QSkKbxdtiC9FgNIlWQp
0RPMc3eccgM2FFY15ANFTlYr8+RmGZbiwlty+WJyd4s3gt6vc+jOHfhZNlkwD7gUVJYdh5xWRLNj
O7L1lXxmbeVe5W6SM4ZNgp2ZvepH0rtEA02VQ4GIjkSgEN/s5BWQlb7wQiUuBtNvF7MY3WvipEHm
ZF5Rvc18re74l1s3yoy9ffGmgfSmcoB25vX2g98M5XdXC3kJcJ3uNEvaZzeY5StLMg8NDMzhgk1e
hLyLu4KJqRvn25rdMPlMoyVNxW0ddOFOSbtiguwxTM1xwF6LeoG9NYJ6bXMf+5zu+4tuLBnnrVNw
ZAstn7vKdu4nPpQLMdTDVUd186Sp5B9CU3Q/0kmsQARJII/tyh7Oyzb0+A4Sl3xAOuPMxoo3a8zu
F4Zm766VVUdnY9wKN6+ZpwhSPIPvMgnruCl0SVyMsZjkD/CBc5hNN8irwYKNyBJ2Dqziy23SxS0M
yO2H3OqB70hHmufUji+dbegvmjo86dXmZITicSRx3f3JUw/oIQVEgX4xeNimoY8CcKtE+JMPtTKP
VupbCuP6puuC+qCnjRbfaYjb3bGhdbFpNcOSHVc/4zXMmdfH0O+661ku2f1Qp86136dWXOV+sy9g
tcK0ZWXHMDQ4Gn5PtDnSR/9mluBldL3q5PQMrvNxPMcNAOK2GFAL8d3zFgBUQd2sP5MSbSjbQpal
aZ2+TJY/X9i29J98UxY9ETPuHAvRL+xrOHhZSDPjYxrg2dCv3JAxYBOY94In1ynq/rbw+TCRxbnB
i2LX+omlaP0icm9+b8Ip2BVFwoBNBOp+6HwOerOk74vn6od8qPzYHyVrvySZLwGO+hH8BzY5jiwO
lUuZm3LdX5dujwNnna9KT3YXpecinVi0Z563hssnLF+z1E/78+SmPFnCzNFsOuJZQzc5aZinMyp3
6N5rw1TJwjfQzAFO9yC7ZS/2RbfcnGDdeErs5LEMi/bz1q0gC1OmGs2+6ivvzU1nRksWf3s6L+Vl
KDiHC1jaB+Fo5xpqqx2B6RuQniHjSZh2v9hWmN62/sSaSQMkZO3r343SJeLEdKD5OtMB1txyzsRs
Uz/hGEzY25izFAVM0DCAEgspp7oBNDroXcvW5L5BlneAN5Q99n2LRCC3EAuA7GBCV3PUn4Xbhx7G
0kFOvBxrTJuLFr9qnAVK7C1taNX9Rl7VQZK9FJolpJ2Vz2lTW7uak8CKCAVTeWyc2nz3U695nnlP
9r5auB3wFxOshgRonZDV7HKr1keT9S+zhsTXu933PPCXI97p/l6buYeaHYqTILnytnQ9+cXXQ39y
87ViCycZTS0tlX6vVvqbzjnYDeQ9fypReqhyjqqtRa0GjomXQjFrmvW7UOsZVDsnB7Y4Aa1z4O/9
AoJBXTgaNT774g1owyEMLPbFczjc9Jv2WJiwG0oTIpidWQ47w+LmB5j4iVE0YKkR4c8uL/G0bLBL
jjJZGHTZqb5JfQUMepAyPQrp8lDmtYq9HvhQHvBN4H4uv2Wy6+6aJXjzBru7FnPKodCf+fIQMD9z
5k/7zGPmOTzZhEA9umvLqKBr5EUyQmxwM19frczIrmvB1nyoJwtIR/deVV5FENVQXc9zYShvCzI5
53l4nNFnsldX8xe1JAULTpv9BhHhGJI1gxpZN/3NJvQaOwmkU/KM9MErieETJFPdKbf7xuPvX4AF
W2I6tuq0VL39TQfJdLlmM+tkH+0SzAr7c9FZKDl1+0A51gLHBrqeJpl1N6seEK4f+DEKNYfGr9Ss
GRHD5smQ7wi0pK9Oe379AkknoJLvYzpvCII8ydeiq/d+1jT7Iejo19o2vEX0XxwGn2raYrsdJV75
Iwva4DiFDK2yzIaqCaboxGXcX3lcQw2btllcTc0MghYA+UMuVvCmzZIcpZV8TZJBHJcMutSSjeIl
MR3/aIb1WvuTusiwaR+huGcXGkTesW2m9EEvzAV206ys29xMc+ROcnobwFE2/G7uYwh4lbzhaUNf
k+Xt0U821vjd9AbpDREx3f49yJC1ZbMcONcq9YtoVWykjHTcSxexD2j1fuxedJMsfIQjfQRg4Dc9
OvUVBC3vnpxOhPna+gq4vbweDGtJ4YpqbxIGTpY/DaBz5Hxk6rfeboU1xmlV19GwDdtXmWZ+nFW+
jKS79o/wyLsnM1fdYe6ke0EkJ3wy7oZv+VwfULzBum8mRidZ5OaoLCx7fGCQzhi8l+4OMp25SxZH
73PhiXTHQpu/u2m6aKgyjkNHAJ9mD8m+bu9O+XRoM4MSuLpgER7PwZoBP+rrS3jlvFuzPT1N5Wr2
1rTmT/mGaMxPxfgWMKNi6LZ1l2Zt1d5fE/4xzdlAUEM0O7W4X/hP+0vFnQvtVbxlqCh5P4fp6CV5
+bKRi/d5dvVw4GBIrrtxyq5q5J8ETshw723YHlZHDy8OuorvltsHHt+cPomryf4y8lsdeXfdhwRu
62PoBSbbtd2Y702zmThZoAUvltmv8GmunImoMTGI9RGj5EqGnCtjfy3rT53TIoXSLZp4YYLiLg0D
dSIOjdq7c8ZLhAvLw3YmGxfLOsSTMOFNz1LqmVaZDjOD9fJmLbDAo6SlD2oLn9H2KIbrwpnWOzro
z76s1iNhqiDJnXQ016kzf243+lphNhNNMniZciWuOvKwz5Tk3criUbOKRBWJ2/CBDJ3vqmjegiQt
GAXkzFcJa2Bs4bXzuy02Vj8ayCqHaj3E9KoQhzN6DNL67FfhJ/JYNaq4cNuwxdrGyjDZiTSVYHZ7
sXTEwPN/gz61TqtK9SmQng+HtP5uzSsa0I2MupMX5mBY8xVdVIDT0W+h5nV1W7N/VbDpvPzeSRo2
XH7efVr7bXnKfULqWrZ1WO7YmGeVno+6sL6XS1BEKLHUSbWsTvQ5O/JIamJ6VQaQkFmKylimHA6E
jk7mFv3y59WCbt65bXlRk5sZTTAnAdOrbwrpylVeTfKrCpCjFNmUHcIl+eKVy2tOeF+sq8rdI4jA
DNjwSHWJTB4aHZxsdTuDl868HFKeV+W3JujqB9V5XJRAjhCvOFtu4RvMNjLqUb2n7C52XmndbWUL
B92Vry0HcsTt/l7AjBzUMTWfbNkPtwJ86q2HO3EbvXSfQMvaB2kW3tjl+gpPu46ddmLY2xcBd9dY
c9sytysrnxYHGmXwFhqS2CCXo6bKNoiVq7T7w5IbcvmYU+wHhQi0D1Hj4bT6OvUN0D0xErpjJ74V
I/r1HgHbd3fwMrN7gwLiW5E327tYm/pJ2Agx/GF0HhB2aA6isWbebvmwG6fiWVk9tk90fzAuETnG
iO5RaVrilIxWe2mFdIBAukX5aSgXtETMbA1rv8Q3r6HAH4tcp923iLBODitYdNo5YdmwlZAHl06E
DpbrY27c44o3lRWX1d5njOYullDkpxUAJMsdp78mF5ySEiBB0s/VVVnOAizhmLB2T9P5cUR4d0Ts
xY01lwng6XV6MnZTxlT166lNijRymLVfZ7mdRsgmmPhMNDge+5Tdr5DaxGIskYY6ZEQrX4MhYdDm
OxZjRL1Z4d28UIjPaREeQ8R2Pww7VtrxDaGTmPS+n/L6i/HcBv1hxywkGoHIxcoz4oiLwA6uskCz
vivpLW702gOAwHCZo7bx1KfcH7gryXgY6Cbee8b4t6Nb5BBZvSl49+sAidqIbidhI3pMqs27hYTI
6CfP68f5DKzHL8dUcijW1xBl6mVjYSdsNePDSWHHSYqp+DwhnGIgNc1XQ9cihEjCxjtASZx3DnAg
fhEUwNYadjc9ylVG8QVyg7T0H3y7QlJiTWJXLKj5qFTsYyvMV4aPQNkayLhbioR8y6YfZIpUr6G9
DLf04MnnirnWMTRbc9lseuE+y2lKWh7QLvfWEx2RiBxZdZfhWOfxSGP0Zcs38A39NHAPQT0NMw9M
fKP7y6mbMQP4BVqORajpGMB5va2TOnyZJqZ6ndcne79aulOmqWaaqVmAV7DhuNzmSZywbEwUrx71
TEiLlq1oKBedbgXj4cB865S77RfOwp1X5Mu1n2NUpCLyAHFSPgBMYLspHVCl8NiGn4Owljxy+6b5
yri6elh6ZB9NDh/SEH+09yW73s2B/jXU43y9jIgpCRXFM1PRk5zRXuzASu/Bd7LHzDbJ0a4L9nGV
8w0hzVhEmsswkF1yQjHbHOs5cS6G1kfB5aay2DWp5z5KqHHXK4o5nv1OR4bvEbMd6IAzkD4cVh6T
fAuO8EyE8DNf8uI2cRGf0iRXX4aQxIGdmL2V+U3QZ/twlPMdmPr0e8qfR0Uw0RUXXJ5NmxDjsebj
pVMFxb4nInjfhinE25k+v1RMNVKS2Ui04sxlXv+okLbH5GeyR0xz89qDzKAfKOZTinA7cqx1vJoc
AHYmn/VFHQb9Id/C5d1XCd+FkBv0yPXTRjA/NcvVGZqG1U94UvpiS/fYcTiX+7xkVJOuz3AJ/Yj5
8Ntmj+N+kigrbZmuWURuu3VyPfMdXj1rSwRGe4Q7IBEQpcx4ROBvMCfF4uGb5cesNqChmvXn6E9Z
XMx5djR8A2/tYsNtNNrDV1bG5b7ROEI3mtULew28y7INCpQESf1d6/Lb5NgMOjPOENfH1JE06zfL
ajasMa5CG95bUYue90HjYMBCX/JVXpWvNOoRYDVeOvJ1cGEJ/jJ3nYFm6c/m/p/2vf4XRuytaVeM
Rtnw4R//11NT8b+PTLTf6GnHn83tS/Wz//gv/X8ITjtn9f3fuWlxXr9UL90bvtmfNZOx9eLH//wf
5//kX8A09Q9HqZAjCYW3YqKBB/efwLTgH7YfUCW6rh06PtUfNrt/AdOU/w8Mp/yZEKQv065i7PwX
ME25/+CvE2Hoejjh3DNL7f8g3X77bP79Wf01nO3smf23AZOVeCD5yfwk4TLS9D+6kZtaW0uRb0ws
4FHDyoR7yUSXkjQ3zR88qr87/n79KJxmLj+FZDApgw9eVZ3Tx7hjv0QC5g+CUCkO+dpr8JJTfZ3Z
aXucu6r8XLRdcGzzKftDGo783cz4z5/vSyWFh1oJ3tz5z/9iahznbKVkpbbKXZ1m947Igr1Ygjw4
FHKCWW5RriFJN8ywo9TxjE8vmDqPvpz8t7Twk3vhhiw+4LraDPO0MiznnY7QLcDClXMQW1HVR98p
5nczGwKTa+RZWWQC3tIOgXt2loOKeZd1pn5nLIiusULE6lAwmOyJ5ydII76NyWvqr9PzNCnx2e6t
+iacVoutK3rjz395Sv/1KPz1oyfb8D8/fAZpypMQd/lEPuaCrq2ddBzGbExz+JAo8F3xQoC+j/Cj
VRROVuG5zzZiypey96h9EabkZII0KFtID5Hmx1YBOt8VWaIOFiJPLwbE3r71DqPLXTi1UDdVXQQ+
WNwUM1NZjfLN4Q51jqnSwxN9M9asrCjLV0LzTHmwIBctp2Bom6/cXbKJci9ZH5SpOtqFIGPgsHhW
UcZh0GFVGtflqdcYivYIE9f5FoxbhkClN+Kyd9tM3WVYRfUBy0jVX9hGoYiyijMEvApbb4wXTwz4
H2YQtLsOYW1HW5svPqO4enjB3wl+Cq+W01xgB/K9m41T32JqL4PvLCMDfWr8bG732dQ52yHvFt9n
/MHmEOnAODx6yk3Te4mEX0SJCbIXH7OEd2KXqRhE+0uFLJw4ULHrcamYvYa4xDXRqx553pa7JsL0
Yeu4YObj4l/Y2KCYbXKZ1hI8PtKfIsQx8bDNWl5PVhL6V32S9IggXa98yGmI7L2PdsKJsdHMYwzc
vTurrChp3/iFPXW1JqFnc3Uye/mkk8Cfb1BVQ9bY8qDND3kxOVhjeCoqvJK1KC8SSWxBnEy6F2hq
RVjfFU6x6V1TFWKIVYacNy4Lh+qeMPwmliXmBzRMPcQzlUx98jpuboZSc5A+JjLqlo2RtPFMvDEl
zWJfh3JFnlUFcxzqomv3+OXng6WTJT9w8dlT/PcP/387jAKOXMeXnu3Y6oO5ndXnylpoHAjD8cOj
x3Yp7r3e3GlHEJI44mMFpW1B6rBhbQFRTt7//uef0xE+nLswMl3bwxBDhvD5UvjrYYTZKcWfUqJG
KdJ6P3SNe4VcKr8UboW33QmLP2Qm/ApH+PgDlRPA5/QEN4c6J4D85fTzCOdt2jNJe65n9LiuN0So
lburvGuY2RvK10RsLk3AgmQHDfJFaVr5ChWxWQ+oxz1MZUl52M59h2Q/7//BEf4LZ/b763NtEbih
onuwhSs/JAJ4ODEcJPQD2sW1Zti8qiMjUlpkW0/nrXjuREW6ZJi1K6T+zSIcClr8001lDUe3S+0/
3Fb/eVtwV9tKITHj3pYfLfA1XaHtSHQFfeUaEU0kboeIE4rqD8kc/+UQVtQHUGEA5oCTUB9SLZwW
uRRjWjvK2BTdZ2w/ij3HGQU3omH/p0Wia75bCoVfzO6yzmHmkXNVu17WlLTDM6M83a3zV6M26RzY
eRkb96JbHitWxFU8Nnh0//Ca//PhVY4nZegLyTtDEfL7sxRQQ/oo0XnJ09a+siDsjwnGz0Pu19lj
vlnu8e+/LM75w//3w+Hbtgsc3hMAZxHm8Z358G21fN2MqSXsaLJK94tJ3JBtT+fNYxTguo6Ra9fZ
EdtgeleEQJJZgEpaENNbf4p7+PA6HCoXWzoOK2aFAvDjtzbbVOu0TmEiN7DmT2WAsNjGw/z0h1/3
92eP8ogf44Sk0OAUCHxqtN/fX2eeW7dggxs1HPzs1rI6fKxQDz7kAGzeRrdF3td322e20dN1ggBP
RAutHF4MHFj6YDlBg/RnMS/puCH8+/tX9/vJeX5xuBQoG10WZmfd94eDhP5D9G6SmYh5YHJhVGDt
F6ytx1pPn4m/K/YwFZw4MTq7stepf/x//+nEPAS28rBbgAv+/a3JO9GfjSRocrfBSfdDibmr0Tld
3Aq7O96WxrrRk5gBZjDg23ekav4hxeX3oumfv78Qgl2k5OBWH3PrA9/OKPJ4Bqa6gPsytMlZAsbq
875pvXKXFGV+Emv/J8ruhwPy/HOV7XoU/opT0uUb9vtvjvvbg7g0t5FbSLJOEmHbn8vUUBpNkrUR
tRoWkr5x7hQyUxXVS8ZKKlc56+ZGlVt7QCibLfHffxy/nwS/XpTP7cVFGioIzuGHU5tnxJaltMZo
SzCoAtEbiCtbxi9uSc71lHV/Qh6cn/y/HgS8CQH1oe//quHlxxpeEo+2WZpbzKlxtWnLUiSFID8C
FDo8Vq0f7J0Go2TShN7+73/T//xOnn+ypEs6dw/C/3AEbQ5JC4GW4zm4rotTBc0l8Zc/5gL+3o/9
ekMDWiQOOUQRvvp1Ev7lmiaaitUZu54Ii1Z1SktUG7IjYsGwvHkaS7879qP1OuJAO7hVzxyYZKrP
CJntG3d1wsu+avRFgY/lRU0q+MN3z7X/y6tzHOVxAHiOF9rBh2dwbEbU7aFnor5F5mpk8Cm3lp4A
EJuJCeU32sWSDb9g1EcBd6vGao9xN1aFdQQqdFZmFYW+ajpfdVijZYBBGdcfCSpb4uFoLwfvDZ3o
kEc9i/ImbtNCshHSTvbVy1RYYMehfG7JamamjebQTcPnIrXTa6xZUKI189szgTX3uUYVxnfK3vFd
ZWH21UVCUexqkhg25sptn0bsIFl+1ku7vlkEA2X7YQ6QlI9E28ZbNUxLnGiRxF3tKY60YG2/uWa2
76zWISoCp8LEJLzmh19prMhVBMls8rHWJDlqU/JXd33rnMNn2rC/oGZumx1iL2/eBbpVj3MTss8f
Z8MKuCMhIo3qFQ/8zvY91Ht0B7LDiOsM/SXsGxJ6c1KYYsrn4H1LA/ts5xjCzx7zJAAFNG4LvkO9
kHEwmO6nSDIcd1JVaosRK8GWK3qq6dTCDV9OrIQXJZuvZZL3PwO2LBtM54oFs+q74mdGOEZCnCLP
5072RO+R2L7Mr5RtebfbqIiebDetloO3hWTI8MWf0VbYiU4PRSAStkeNs97VY+n8xMe5vAZOlt3S
HE/yiV8mxJ1ba1oA5CY3o+Uwd+0akeW7PG+amWIUCjrF33lIxg5as31a7AHPrN/UhBmknGE7dga8
Mm4GE9yWKJq+ViVGKyLGVj5Q1NcaLG4ydoZJYBYeN6KlcUay8Y0Xp17hNDpKXtRdySC3W0HkUCEE
+sc66u2Lm3CenjeyycVC7AR2gHlFya/bleQmhu0oj0XZF1+CZh1fimkI3Qi9rv1NUJeSvDSsJh6d
anv3tJ9+zXQ21IhbFme5IAqFhMjMquVThwjiG75J+xNmkPCThdC8jO1VFljJi/SsTuM9x9w3o0+v
vW25HaaNRY7VQicFyTv6b06gIGOHFYKGnWhceUneiJcc6Vno3tnvj91etCqd8FpOtIeW1wfi2LO/
ShGgOj7kp0x7STwNWk9MAvOGxhON00URZOcl24pMMx7HwM4vJYQzHeeTHnk2Ub8OHPAZbanjNebF
qxBURMpP2jliIiB4IFt8nXgvFrRP5ZK9BI1suwi7+Rjga9XBtK/IzmbeOTGC4p1kdIzkNx2Dy7Xz
zhJ5ra2LCZeYFWk8MgXWcYEM1XK3Zedvxmsv+c3b5XZkB+gcSSA+O7qkrZjGtEthx0NyzsucNgRP
xF1oauij2/ZVj6lCtXakBxQ78ZjYa30kbv+8kLT6VB5K0YQ82EMj8CO5M7u/PJG3CJ2HZdfZBHCd
hDfhBuiGgg0S0QiEubh1IJ/CsRqQKuPJum34jIKYPpoIs4kvN7aXMB+uGYxrtrtejWneEHLBX1il
4muaBxpfhAKqSi9VkPval2KKvWFkVFTWSfEV2SEZNj7ZP9aFVqH/vW0GK4mLsHHeFm9oP1mT6ZuI
NZjvHa0cq9ZerEl91W1pVpGA1voPDUvYMgJgxVepHGT4TVgyeCdhKPlaqXpjcFuO5/d1OX/tZNg/
reuG1ldsbVDvncUKmR3nKTdMD4v0m6NSyq1BasJ4kkxJ7A35Vh24BonOEtIRN0PqtgGrcN6avWpL
jP7tZBgitJP7EKpyUTH55v0WU5Gy/xZ6nB/JpEGtDRfh7HNYi9HeCaHQZ6TbVJFG5aiWJxZXwo7f
276SttnuJ8L+Hm17rsnPKWWCIH0gpiZeyixtTmHBYDYabSGXfaBa6ySRtWTkGXvObdsUcjkwBUpP
znZ+8muSTH8oSAxltGggbaBcdRhXZee4N87q0laBW0Qk7SeTZR2CwaPQ6ksUG6nut0/WLOqf9iaL
Z/4G953so3Fm9W7qb0HVod0uN53ncZ5AEuOOy9ssXgO3iW32SRjTMxvZCdTG/MHJicq4Oisl41EK
SQCQaLETNUYyKrS70HtYErN+IR1qQnkoguUZjdLSXq49D8vJ7cdV79XUKVxLA41/3LcAME+Ls3nM
Y1y3GXf0Eds7J6dzGxYJHbzpgzndIWDA07EVcujwmtrexTgvPgVVZ5Ds7+ym3MbDTNJ0iyCDYC5x
N84uy6QMTeA9ltHeQ3DceJjgSamsoo5IXLTudVt9r7fNn3niylCx3Vw2q4gnp3PXY27SipAlU4e4
nIqmUDE0A9/aS7FNJA5khADhvGqT5NDYYDMjt3Uyzg0n6y/55ngyrkJv+qQbNR4cnXtfDDDzh61x
tuFiKyt9I5aemxCfls2MVY44Ba2NULC5sa7nMWnzk5toU0R995Annqx3ZmLZtJn+hnCd/mcFPfzZ
MTMR7/Ra1DSXbUpG2R9a5l8Ro79Xrh6Iamk7IQ2kpEH9vXwvG76eeYfATAnNthNpX5tG89q1TaRU
p99yVSAQF0Wx3RViYY+8EE+SkhK0CkIXsKn10brWK8Fm2cyqbvOz8XvXli2qQ2Nhl1KhndfYT1d8
OExqyvEPlf5/6T9owM8vnSmvLV35oQA2i4PpDq9EFBpsMzL438ydyXLcSLZtf+XanaMMrQMY3Ami
YzDIYCeKoiYwkqLQNw5H//VvgVkDMSgjLWdvlpWpUgQQgPvxc/Ze20p3Newaf93RuPmlu/IO2EpX
BbGRNXuaSvpL7dhoLayRbnGvl9b41S3VP9bkdCFsmgOWZ5tL7fz+nrYxR4USnPYKoTwIN0Cn4X2d
DPKlUxWITeEJ2q9+nQBJzjH0f3d1D7dT3WTMvIwhSb8XutWRlOQZ/Q2uIiqrIYJBsLzNwgtozCTe
lbKM+NUxRYxli1xmMk5ir5k45uHKXvkYMal5NS3+NbQCR0oYD4jRzA57Jy9/nT/Lxg+N87n0GcAm
jquddTo/WtAbGk7cvp/CO3BHiNCGaoq+hTzzT0onb5JckM76TatWf8znCJZb5ssOJTtj52qlD3Y1
rpFgtMiqQg+VVTjw2KHCxwF6EFEh7vMEG8YqDq3mMWaEdGcZWeGsirIncqSck3KXe5FJkde2Ltoq
OuzagYgSNOFO1DkAfEQWBfk4Zb8TlUoR1AkFQTBQVDhr20ItGqhQFxc6066fXt/MT306pfkGdUdR
IYf3dW1dRk7JzHHQoGl4eZmGa2dKWtynSC22Ton6JSiQXm5yFEcPnd8Y0RrHUg28qaUxuyqVn/+M
UJFSDTpVvtGYvKPvcVX2W1Cs2Wd5B3qtpXJkPZqtGgsAn13DQMzqEOP61F75uN7x/Mghv2Af89RK
6jV2XFyEGAs5y9aXFKmOwdRUIzh98GPwap+fGT+ejoUgOcVxbW6/wwn5/fPZRIbX6SrsV2PjVVtj
KmrkEBYbAmg31sxGfPF5H49nNCRooZpME01TvLUa/zg8FtQ6zrDQ9ZRZOge/1ZKHCgnT1rArFv7P
r+1jG8hhksZn0LI03Q/92q7SfHhbVbvKDJVvuNKRJshMGV672oHGdrkxWyCZWZrqR1HCRfv84z/e
Wgell8NdtRmS2pb1/tYak5nrIR1OIkx9RIr4BHYQV+CwdeDShUjSL9rBH7s+jkWngwXctSxDd0+W
mhqPxQBgsqWvIqMfXo1GsDS6cetRtdz7TYqPhxbIzecXeRLU+9YNYCHFC6+buu/A53l/lQyHmj7t
BcEMflJf5P6oPaRKRzfrY/kaG04oKC6BaMYoXlIsRGtfwwiNH7g5fv5N/nL5tgcwxGKAIHyW3Pdf
RCsTj1bEkhBRpRot8RYzxjD0Z73tTCs3NjBZTZm+//xD39JV3u+ZS2PcfGsueR7dkPefiibezd2y
V2BGSPMteRqwvfQNe86Q1Hi3Wq3NgKsxwgh3pRhbB2FRPD3FrYl8RFISYo6q0ThvxhYnpzScxFmF
edddQkYR+Qq0DacUG3VPu81qQ3tEJUedbNb5t3mqs3UUp/aqm7Npk1W+dekDmzEw/7ugSAsXZerK
UUhDmMgtCK0J6NxmLs0SEzcj7BGL3RSKdcQkUe0gtyvGcroGYlBPgKNVLcLHL97Ij7uh41qmLphG
ejqv5EnXOC16hCBeRpYA5JwH6gBwG3leTuMXn/OXHpxL8xWvEgOSxZPx/lfR+OQWBza++dYAqUN1
y7kCF9Cmq6qb0MYlu6Ksx/5tNsNX1/jxtRe8EJ5wGQl4QnzowmEKc8SIOFiYsbHznXHYRKi+8XR7
07lGgOgXVc9fPs9Gh2HT6rZNCF8n91RHvjzDQ21XYeTPR3Z0mTCKH8Orlpc/gWU7ocX8/Kn/+DMy
EEThJSxGYUKYJ5uG21X8+7plKI/XZBW3HtIEnmeYLp9/zscFnDaOuxRQxqL7OGXi4zNSqrFZwF2c
Pte88+m2izgARkaDMLyg4+FQmO/pU/ZQ/rT0+vOP/8te5dj0celnU4dxTnz/FME1jWdoQcgnR0gF
XWf510ZX4+zS9erH5x/1lx/RoUfNQIUNix7uySqqeyrKWaG5Unee7mLUfiFiNpxMns8ZyIkz9f3f
f6DHlJWLY2qFWuf9tSED07WmMtqVlznp1mNQchbSTSDhREwXUgzpF59nLrvP+4VSoDAymRsxLuL9
O3klqxLznNB5ZpqCQ9Yqg8TKoaEooCiYnrszlOHjjx266RtgIU0FGFDs71qWThliR6mnOAnSuN6G
qACPCu6BtnbTyG5WnjN2t2mrAdHU64k++0TgCDj1SBlfzTf+8jg6/jILZ6VwabCf3LMCTqQxWTSa
IjrC5003ZldFkdAXkI4OTtuJIiyBmrVRZWrtc3PEUPj5j/Zxi2NRs1HDOMuAgUHD+x8torXWAcDg
KVEgHxqvsMBZTfXvljRI2gnRGAgdecbnH/qXl52V1MSDjbbGMU/X7Np3p041Pj5Bk4cSzT2ttzid
/xXGfSkjKNSYZBuCd32ZLZxcWuW2hpnzKcCg5hvsqzUICrf+Iv3EWGquk6fQ9S0X1go1C/quk1ea
98qlyVKgNDWtn7SWm0OtJE1xjh37pG7lyjI095p+MA30VkIUTmLzCPELqLcuwojuYA5k6fMb/GF0
zLV7iIh9n8MdOqfTLE98jr5MsrFbtZEWXnl2WZ95U1p9b40aPIDQB4DzdVjoQY3m+ZGHAGSQ2XVf
nVXNj/eGuQ7jO/Zm9DXuyUZStpGF473oVv4CaAIOYJv3KivMOxAlCpk7ERGAThIP2hjOqlcw7P50
nSex8UIZDYEGa4AXbT6/N3954kH+McpmoGhyi5bv/MdxQfXwlFxLIQnRwqfSjgiJUsI61/tx3vjI
u3cDGogvbsTH4mHRnjA6op/HKM0+qdu9XAMMF8XErJRziis6AjhjZzh2R6wmLnvBZk57/QLMinr5
11frQ9pgw6OK5xucLDAR+JYm9f2eo3amX0MnZ5hjEjETDSLCW9K0z5xSq6fPP/Qtzuv9O+FBzzW4
Um/Z505fvSopoqVnxqsnqsZbaU5ntkfqmqReK/bXMFAZ+BC80D4DnJDasNukupqNC2mW7YM7miSd
VLUdl6tJj8Fx0nL0bPRcHVAIut1DSnuzhi7eN9NNl3n2a9w6LF+WEdKkiUiE387SLrSAmAEhdvGQ
4FqoIjVdFnOovthnP27pCB7Y1HWEMbzqp+0YLc+9GuRhh/mzdzDFZPmGwgrbf5hU+8/v64ePejt5
ol00gfDY6DHeP7pZmBZpXMEALsz22yy1cRc2A/AIqMz/9oFlF2cFXSbZjFG805eEFOCpMAbaXnT4
k/VgyBD9uF+udA2b3aiMcC2tWt1aZqm2n1/jW+TMu2eHh9UzFnUY3DSb7/D+ImkVWE4Y4ubwBcyS
0ojzwMIBe9F4ojqbp5mo+BJFoDYvoGvbtY4qVdWNEUusdW3k7rNUqiM2HJaPz7/Zh11L8M3opfMO
L0Lk06h63S+wfypjXqWjCC9jD7An3izri8h38+14e3IDXOTRiz7ZZR5wmqTrZNAvZWWOON7RAG4T
w9cw6Lh1bm7wr3g/Wjevfuijs6i0nLFBn1imsA9KC0895xKBEYPECZLV/JguTdC0cfPTHzPvGbfA
aMA+GaA2mhzcy82Q6fqdpsn+qvBUK7dOomM4p0KS8zo00yqkg6jb1cqQmoj39iDNLqCn2zYriPnE
rbU0oeLNqArZbI2+8y79VIYlbVq63oGexfQWJzsBhEswCYfTbFb0DeEqPWK8QgZqFg3qJhsqF8l9
Hf3INWgo91uFG18/NHFnV+eRzOjPD02nIPtxMFP7IRO9CID9pNO+9pc8vJy1XlvXg9Wps44xqXuL
X7oJIe7zQPy25ODc+3LsfzleNYNsL4rUx2qPm+PcbBr8lKw/tbXl4MoArUGjXGJj7NvnEMjUTyZL
yoeIEeFVKfCUAvrpC3ndFm3IIMEsQsTPUPNfHTeCcwVeD78iDiT7JZE2pGxYZN0jxgX7NwNo8zCP
JupRrcnIVxCVj720wOt4yUDIwDiTktcZCLRYKHow598xCMR/p3PKo0U+5Q25OehdukAXU24hG1Wc
jtxECG09DhYIJ2XXzV3pRA12IQgA9drpW2StBLvM3zEG6veeiuUjw918CGaeBQ9iJ8NBWAm5DNed
GuqryB6HF7h8o74p/Wb62c4hPEIp6+Je66SAnJO1noZPL4MNknGiKwJeFj1EEwd4MBgQ/MZn7mxk
hFsQLXKmo0dqzugdePmWvDhjcSvrYI5djXp7jVIcfQL5UFBokbKYv+2kbdSK+G7O2ezHEqAY8oaG
XcBowCg5oNB80gsu0egVfiCobUgpxMe4+GPLZXpQVFq9l21NHgd6tmFCNtR19jqMSx2oaxi51i7O
h/G5ZvhrXcRm6G/1Tih7002NTC8qTWA2TxO7+dGwyF1XIvaqFXy07hL9UQlLU5rf4DswQ1b5CPqx
05ae8WA2/q1fmPG31Ce2bjXQjX3WmS4+q7kn9CBGdvwDkhIu2UkaMzp6tKbId5IB8KX0JIggjwkk
dAUV4hnE/wZZABznveUwgW2aWb5Q/xPHnln4aFQx9cQ6xZ3/Qm9Vw0XeE1FV2jOd59axuTG9alGN
NwNUyG3McJifGAZNvippLCJR91BHg13jjcQEKv1fC7rqRz7T+IblYAHGAiFYH4yp9V+nAV/dOhRx
z/us4C4BA/eIv8V5FzNtxralrS0EUuW69Zwl1SlCvH3IqT2PVP9hGzRahU6PLnFkfrFFfVyOlxLf
RK8q0Oa4/kndnbQZyFwwlis7kj3gRhv/hFbPX21HH0o3ui44UnwaL2g+kaC9347aEFUVQ0xmxhCf
egbknfiZG7MRxKHmnfMsqWsz9/pDbdfTLo8r+Yj0gGemyr1Vri8asdmUZ+OEfgZjb7pjsPxYV5p2
D88IkMfnW9TfNk/XNcGO+MR/oqo9KfcUbbeeYa++amPbLbeRWbr3pfAYXaRM3Q7MAVNckGIcb1l3
wlvJtHlfyiy5Gcoo6w6LDApqUWc0DwxE0q9ijv9Sv3DG1V2Hb2f4bPPv7yUlaF7iESFgoUit55ZJ
/QqKgXok1eyLCvTjAYifjXoXGbPHAZAZ5PuPQlQBZQ7P6ipm+rs2QzT8FJ1e+kpTRFwRLil3VTd5
QImL6DJOxuoAgbP74my4nDDf7+Qu3TMaE0slYzAFff8lnLqy2DMXvEZB7O0wAS305PhoOa197Lva
+OJk89ePYxDCWMLgiT295rGnCem5tEL7uLeOkV4Uz6M9wyUqF6eTn3wVA7c8TKeXx9QFjw7VGjag
k+lAxiZDBjrdK1OrJBqvom4CrSiny1KPcVr7oXs2hLN3q5hJbRovZOv7/HH/cJTjR+ZsS6FkmrBp
TvvzlRdNhC3jrdIrt1qD03LPrWZ2n+AKvfZpMfwYSXt4+PwzPz7DfCZVGe0a20Rsc3LRupbH0Lqq
kYScLGWWltT7EZUIytToq2h35y8/qGGYbO+gmAgjcZfv8sdRNYQcFtuMX1eMt8CtJmhZxqBrbPE4
EE7bHeByqkfaDuTF2alDk1boSXIxh1BVAt5s+7aOo+4h0VLzrgU41AYYUOZu1zu1cS80A5TamDhH
3FAhwEM3xDPuQH4jtKqhH6DNtf6Mv9hOVgLJIYS1tr0nRCV+CnUzQqzFMfkw9KV/OSe9F29Nu3fQ
V7Vpce2F6dQHAjiLu64NOe9Gx8+TNVlZkbeRTVo+TZhxodZrVv3sALgHpzMONuc1G8FMq6W4TxKN
KMrVQMaXs3OtqP9N63mYAlPN0G/awW+iyx5Bj7zpi9gjkk21rs8IDDJYIPEWftU1+NtPwVMmONWa
/BinpxImD60gi4oD0Zg/wowxL8aCqyNPAWUWgo/yi0f7L5/HmkFfk3MeM6i3IdEfP70HC3hGqkQB
4xvQXiY7BIifuITPaaxsax5s/asl8y9PtoVLhhYWfzuGmZPVChuXA450HhHhzjMcLgqBqLaqI8IZ
9VS1cbaNSc8hqkelF006IjnjSI2HSfyofX06Q8bmbfpUt9YpUO/mi7Xtr1+OjR6cPYdt7y1Y8Y/7
ocnB80ubQ5E0xuTBWiAradsTB1ELMX9xzP7LsoIIl3cb1QdT1lMjQtsVQ6xZ8Nakn/ZBIqUkrnzW
D4hOAeKBiMeEH09fXOBbovTJakreEbPGxfvgu97JwtJVaZzA2hhZvX0cUnISIjyUmYjtbW2bvaBA
D6Nki+PZfIilhpvSD2s9MFp0kes4SfrpgjeSbW5K6WcFJDlmL7UXWiRyodN/WNLq7hw6cDPgTluO
27mQ3hV/p+1uaMth6XbSTO7qOq1+oxRmRNhpfftfl/Q7k/Q796X5cc9wTdPwcIEBoeKnfL+k9by4
Y0iDb+WJrvme0JDa0r8tSNUxSqgeYbM42y3ixHuEbHFuIRmA3m7jtBHqopF+c/b5cv6XKpLv47mG
z5Fb10+9LVBmQh8tNTLOsgY833qMZ7CVG9EXx3r8yaeb5WLwovZh6IP1+XSG12BH9Ws1DCs9mpKz
ztCrdjOhm72Z3BIONlEMbKSDSOOnmQZQuzbEOBCn1RXRUzoiZQjykAz6pAkdYmYqUdzq1BbuObwc
E/UdL6bEUj+NNzSOxock1/RmBfEDIDzUNlI9HDMOI9JghHvIogyQolaKCvZobbxm5uhyFted8hZH
b3rhTn58DZwQda3QWhVuPV1Hsp0OoXww5gVakbnI2lYIisRvgixz4jxBFPFqmCkwnc9/n7f2+bvX
ApEfk0j2eAZZNsbx9w9M1LpeGia1s0LcbFSg6LHJanNoDYhj5h4homs80Jszb8GQ+S2r00ggF6BS
+3vihNZN1sNpu6H0UPY2ZMjWXWjhWDyVE8bo9RLAibKYb99tXCX96g6EvXQ37KhQAN8u5F/xAS6T
l6ZS1e/21P3/DhFwVb+Wd23z+tpePtWnf/L/Q04A4rg/ftP1U/v0XyLAAjr4v/9dVc3r0//8es3/
565r/oQFvP3//ksLsPT/0CZwl+YGm4+3OFz+oQUYpv0fLDq0dwl2W4bvbJT/pQVY3n+EYVpoRTEl
UWEvjbT/0gIs6z8YgTDpUXkvlRp2pX9BC3jDAfzxDHroC7BnLqQAi66co58szQ6JF9GsadF1qqnp
OnYwwPROwRC1G7Rj2M0VVHIIKrQwrCCJwH8EWt3mZ3g62wuh8ngd4gzyAvLeh8saTMYasBaSdqZR
8Q5/X1t98dKcnn6WL4wYwqYpjWGPY/KyCv+xWzZ1zOCjbaJrZOraDWETy6gt67Z5g7hSdMUPOdrW
N5uWLvwOsIM7GZHo9sevfP3P7flzqT/ZRfkOOEhN7tjSzFx0BO+/Q8s+2dpunl8vfvqrcHbNp6I3
5J5IMKbsSkcobss2/qI8N04KBT6WH4jTAFe+/MOpV4qjnJIRBfp1rMpEXLWEpj7iDTOPk1klO9ud
3YuZ9tC3JCuWmEXELWbg17PnBbEbYtQoxtK7MdsBqfWQYVJGLmN8ISs6aSksX9FnZk2DHU/RIvV5
f2eKEMdDV5f5detP5cVgY6qJfWQJgUBdKc906Rp7rNjO0erjMf/q2Vj+9vcPMycKmgRMRXmj7FMn
o9Ib7EW+Kq/jpDmmeh1/szO4qx3uTOx0MjkXIgegOsuRrp5tNHslMZ1Rv6fn2RQb68+fko+P6vKC
wmHAdkX+Jf2F9zfD7YjgsWiLXtEMjw8VxgKCaT37JUts4+iGQwV8MD/OA+cHwkEIslQ0ej7/DuaH
H2T5Dsw6oBvzRehannyHwahBp9r61YgWhJwlodePRZ8bxwj2Evp/2N1kI2eZ2GKoiY92LI27sZTV
a9Ul8bwWtlM/hlHGrJc+d3uPX07ttd42b1xZOwenVM4hSvpq3xhCwWgaYITmExgoYghyKjqUxyY4
ocTn1ObqFR1unjssnDyZn18ot/XD60Etx1NnUUjrgnL/5K3M0cKSvDCYV2p2nAOmC+Nou3Wyw+Tr
Uoq4xqEpNWddRfIpBZt5Cwndu8HD7Rw6rTPBzTv2LtHN6aIpzbsoEfZmZH4QVD5x07mD+ypS9vBK
0pB1BJD0o7F65xCP80AAQOFeE7OjviOPQcmUgRMCIMcqOo6WdSVn0Ibr3iedBzSvhAEV2yTImuN0
O1msmKieSe1LZ3I2DbszjmPm8IZqlYXiE68NwV79RopZO/QUu+ed8mTgZy0+SawTP2QRude1F5cb
yBbVHvtLdoNKO7qCJMmzlcF1bg3fuJU1dx9EQb8XZGyck9gpv01+3f2eW2lugAOCoexN+kXEDez8
3JxBv2rEWmKYeIY4RcEUM9ZYWfzvPKgI5GiCunJ6Rh6ltUsBuF+GuTfuaJvwqKRT5N3QNa/2Huvk
jfQJPCxq4gvnLDy3I/dBJxCMYDx7R31KIqRWd8lLJYgTQlddbHqcwMfUqL1zPLLpeeOqZOdg2R8Z
EW4zt3XP6YGNJMmZcmeG/XiYB4AWJZ2cm7TrBxrpcnot3Tg7gr0garUMR+h8+XCQllT7kUzPB68c
XssZt88wmZzItSkkVzokcj22iqci6/xzo0+1bYd0OfBSI77yfMD4BTBDYIddMpFN5FwbeYrTp54v
kkwjZnzoYIsA227vC2n1t2T2sgqzu353jVwCHFTGiLiVLEgUSvwhW88JLI4b564xMjIVsVY2bopj
wR5IbmtGP793UDK+iBrNu6Za59C0xFpokH8f41Q6+yIV1XUWJfrOciAbYkKCTx8zYysY0I4VaTdm
RQSt7RxkJ7kNbz8aTF0AJlQcz2mWYduTursrFXO1rvdLyC9TJM+mgYCxQR1arCY/rbC/zHvDBTDr
MSFyypAWxSC2tnJAyGEZWaPbjXaOPbXfavKpmXw7zkXiKO+8yfIR+XBTBZkpFeYZu8gOfj2wZEiR
gCeXMznNi5Mut+0ap07W7WeM+Oc1LeYNKHD7mJhJtZrssX8eKlldl+gu95Gj9etkxG7Yl6BapmSo
124ftTtwxC7Boz5Bc1ah/Esmdbc9Zs4LxPrjWQPzc427Vd+Gy4CORg8qfQbxxiNEacSN+kSIZFcA
H123RNesOOnE90gBUitAExhzagHSb9aN/aBkMv5eaGVabYd7Qr7B8Qks/LYUQNCH4ruhXJOlNHwq
ojy7bUHJPA1d/CNUkbHxSrvYRaTGX+eQ2/AukHr2tirGvGb3ZUeKQeTwxZKyW4OGLla8jE8zi/NR
chQIlOp/Wk0Mdm0sq/4FGxZNUNuq9mmr805q6AbwGvTW0+AM6r6feh60RufFGMjkDUaZ8xAimiIi
YqIznTWsfloKcY/rHAKzd72dIYmgmENZbqepiS5CzII70YfzvcyLcuPDGd5Cu4FejRL+OoXBtJ3s
NrrSMNDtIazVxx4zwEFD2kZLuNSmiiheEHaBa8/TxrCKdBs1nnzw8Jkew1rE936FA5/0IGdkCDzd
hqYvzyES14/QYVkI2zFiSal5rsk2W1y6lsMug7tVPsZYq5qAniAJhsvdy2ksXM8d1P90Ll5CmVTg
Rp2Y1HXs8oGOY/lSM/r8hTwm54flqOFXEY3V5ahhCxHM1+5A/k/najCdbTMqa6+7atgbTJ/IK2nV
Zk6KektsIOnVE9k8RZjWq75tJCbovL13vYnRUz73eHniqn58W8qm0WzvMawCbSC+2GRCqyjBUoJE
ZDc652w55ndRsKr7VvXNTPTLGRH4/VwyJwxqDf2zmRCP1FXZhaUZ83kxyWpHbF92oTwyaJNo4tOm
yai/28ww1yOw0oHrrMy16loC2Eb/R9Ha9Ss+NGsI3Br+MslK+mMlkttyMCfg1mQMwDI9YB2OzkSW
29smn73LFtHu3jZM58zL4BnTowl0YtFBE9bt3WSSAuU3nrMxofldFnFxLdBAHvqudW685f32O5df
Dlx8/Yg1DzE5EVXujhCIYSj6O1xJQRXO/sYuk/k18d35sp/y6kq3hvaeCSWLfwJyRItTF7SXSQJG
b1kEQ0YaMw80VYEfAYcXWqxfQBrLAfP5akd0KXFDMo3Y27T4BwnhFwKZI2Gk0XDQB/C1xVDp39BU
jzsPsRpjR02s7TGP3HVK4xX2l9eqe1JRKKU7JGZrOBC/bH1UD3ZVa7DqUzDHVmhgQNJktcdzOJ3T
je0gO7nFrp8aM5iAZFw2CRn3+OCCxrezozF2FtlDmYRxHA072eOkGYrhtWJQdUnnxjvPhEUCj3SM
Y+7ayZ2JdI5QrY6FzexpUCAjvM21sT3Qpq2uUH+rjWGHcgm45q0HfKzfi8TOr4hZpE8RT0b/k1Rg
RbZym+zeyj1ic5MbaWXFK70FjidlCT5eMdtVmhCgJOyQAUdqHI2BrxOYKYxee5LulUs9HZQ2RNXW
H6bvuIm187ku1UJmbY4VS/NOKV49Vy8xT+vSI92FG7nvJKXm2rRUtaeNJx7CLswC0E3+Zf+2Q8p0
3qvRlvvaskqUBotzJ1Bdyls+dz67WTWbq8SqBxI/lnfZpGiLZGXddvBbbkqfLCuCrjdVKvponeXc
qc5DJc/eFVZgdBLPv5usQRw6ErR2lEHGva4R5Z0BaOSxc7x1XyUup9k+9W7KqFqq4qUqHSIhfur5
qHH5WezdACTinfFz3XysKStwSDUNe7cE6pOiWVGsPMid+TfDIIeXtzqSZLb60W9q/hNpYSlvgPCQ
2yr+7Qz+9QAITv2IVMQT6Hu4p/GL2ucco+LzJDXEi0/A+rHxs47bBSBzj+xYHaAvo0zRZiWfbVvy
cTmhuBBm5+FbS8vgW1R72pVXJQJa+DziHTXmcl9hPKPvpbldve5J+CRVoReTfW1nvdA2kyQ+7ZiG
CKgTlJS3Q5lcZeGCDuj7BfaMra2/Qz+vfuk0Sn+0ppNcVIlPciHqD+fg6ePs7pkgseACO/xVMtn/
oVP1AgaWlrqxulq+Vo05QNuM43yf2nX1szfdoQOBrmBBCBK/oStDCyydmbhW5oasPOSG9cLJ9jHh
riQgeg105Fr/CXc8sghYiocDrJB75dX27ZzX11Pq3LvQAu4na/T2rKM9YHRAWImha1RdJW9Z5fF7
xyiOKTQ2k0g1bLQhbGDqlUhbicJoVnVlEoJBdldgufWtE+rZHufAtJGKYLNcE85j7NbDhYEQbxtb
/bC13FAc5io+ZypVUkQk5LC68RPnUSq3mDzbq8mtoNSb0gMFTnMiAyWws2MSxfOEsHjCNqzmZfTq
JfA0EjPs41Jrnhk8SBjReRseS2ew0ByMlv2LZy/092TjdullFWeoRUQ1jWduQRxPKWrnSKpB/buE
fgdZbUriB1n4dvoAz3DZAbyRcGljtJofXh8r7SIb5p7U9xQJ1gVICu0n+tVliKX8iIMKE37FXD8k
dyUg+wLVlHU+DUV3bnrDeBwE2eBmmsvLNNRfZaI4DqVpkt/kpcfmzT6QPbEignzLktEvViJhMduI
zjEvkAcYfjCgjH5SPbU8Xj6FETgrS/t7HrUW1mqI9le9Un53Te4TykkoWLnMdsxL9O8G03z+Pm9s
72miUQE51pxA3KvKTS45XJCFGa6IpbD7YM45Acy6VTqoMnp84m/1Qy6wSQeREuEVrsfuqmj4TzTi
q73UiP3pevKPpeAca04jVXQRarzfZsEQe20WFa/O2x9LdSOZ1kQpV3s9SimlrNigsfJWe9TLUpsW
nFLe/ihOSvcmnzre934Q3tpnBrC1G7Ncx8Jqr7OZR6PRC+PIppnsDMHsEWG8fEzSZnhhPUfpthzl
2Ib5xHA5NUdFTVHgVf4DrfUQuT6IhW5VWnn9CJQ2x8I6JuI3SYUOq9GyluXlciAooy49WKJyDkJ0
2TqXI+27EvjI93Y58CLsdq1NETvDS5h4rHULcMYLQB7GoCNHzO/BkmlxbDObZWesRVvzUtV+C964
zYhZ8cYbQqTUlWa7LXoeIlmEH/EaxqH5z9eoasVfqEX12yppc9eGeImorSenCkBje+dkPBLYAQr/
KGdZhbDIS4yNhhYbx7cTK5FddhB7Um6ZtI9nUxH/7noPJowcpz3bwfWA03W1DCn3ReyHZ6wO7n00
NBQKSccmxSUGlLvRGeDB/FzrwfDlMbUVouXoTlWFeck76w74fjGup3Zr3FZt197zs3P/qDazTTMy
8G8zArODyCxuCjuc55U1W/p5HWvboXPkZdGq/ChLjX+I8qe3TogxOBzGcfYxfMjCtY87P/CMLPqF
n2++nDxpkJEZ6fFzmZAkgfmWIJKgX26O6y2PWKn6azGm1mHULLiNE7zof37YwVH3xmgMLz3TyTM0
v8vpJO/X9KCc26wuSLTmp51T5horO9PDfFPanO0H1RbPLoX3XY+YcpMMxQPTfo6rsM6Jpk2NYmMb
qfhW6Jmx5/xHUO+s0/zIxmhT0eY9pvBcg5kK4U5DnkSEFzN1kD9I6LZjxqmBuWLCcZsnOM1mnlgC
IYHrJSmr3LJR/LOjWiFIDkn7dA9Bs9zEozvufUNMGEGqe0Y5zxC6nKtUEm7JDmhPa+a5DMp7s7sY
FJm8BuPrG+RszQtBPIgvYplZLA3cMFv62qty0zpf5cNMFEU0Gu4NJ776GE3EwWhijieUgYn1Qkyf
DpJdtQGc+SQP6kKOz4bbkZHe65SJUwcWkVgGUjQjws/tONf3nubmm8HDwjI3aRMFupb8fGvQRDnp
8kE41SQkztKdvrM583tiAyMHr8+te9pYD3Y+QfTPgEH/1BDqrFVrxWSrxBNdKgxav5Dbhddvj7uM
/PCmoraIKHd5u7M888GsG9ZNO+bfsoqlQhdViOrHkAJQu0ZDQER0S+SgsRpZCU04KTQSGTTL1y7/
WY6QYWAKmsm34n1s3WBok5mZ29zeM8U0/Z2ems0Sa6VvWwLc6ICUzU1iTxTwjjaAJ2zznOC9mWN3
scZfLgLys+HSA7Og2NEJ2N62sbY86aFZ/BxD1a+oa+Ort9XNhlF5hqHqLmkS79grSr7tW5fw7YhE
p0OCC3Jz4xpcqnPfLOXk2/GO/YhmYTvwFhKGU98QyvjGU03Di0rPvJvBoW85vy3Ejc5Fl2F8SNuK
LON4ZDDYlaCzQET1BxJ96+NokvRM9Bf/apbnspL9s4MyZGMlUr/WgTBuUVRlj04yNftktDcNBt4j
zTHttuwUh5el01db8/DSGiVxyjxrxeXg1M1j/v+oO5PtuJUsy34RYsHQGTD1nk4nnaRIStQES6Ik
Q9/3f5PfUj9WG/4ic4lOLnpFzmoSg5CeAEdjuHbvOftYFTBycmcJmWqHh4hkvGuP6OBrJ+3Z1Azp
pi9t66ohVfWI81fcEiyKtn9uSJJSkH9NrGDYO7UimK8ftWVV+Gqt5XOLCCNq/RATQH2bMIu477xO
beGwdbdtM6elotyFZyDtH+j2k2t9/vARINHeBqiUF5MOslhHr0BbhPwHvRqsDX4lykZiy9A991TQ
Q6qndzohxru0GYMrUZjeK2Y6ejb0yrtMtj9HCD9X9pjf4gkVK9k2KFE83acqEu5GYzh5LyObh84u
qco7eFpEr1p2cGuHU/FiDTWPSKPIiqytmIW/aZJwjd+XkCaaXyZKbC9pfwlCwKx9O0b8mnaI+lek
efZ1fOpVnL7zUnV8oyAG8TTia+NZc2TCfagFizSyr2UOm2QNxFvdFyzhW7pHkuaFPj6cniWmIWKT
exZNA2I09yROIianB3vVZoW7c0sbRa2fRlfAHNZF5usHoXfBI9SfH6DqgwMFDUUZ4oGD3kw73MvG
z7qwKHvBgL24hbTg1RNqSK54cCPYHQA8G8bH2PCGR58svVvPozBwMtPd2lFj7ZFeG5vccm8lm+qD
l2vGL56n8KUjKOX69MRf6ImfKQBYDfWZSItXElsmGrK5Y/7XrGyKJP9yk4d3/3Sju8LsXyF2i1sd
c0q6Ceg0/Zh4ELmUdAVnTzSvm12MB6XlmbqJMyMlALkbWXUuj4o+GI9ghTA9fAeA0rE4z2f/19nZ
GnraoW3c42npc4Z8unV7o34RgqbtKfXPbYn9MsFiXCdRpO1zkccXZjSnmdmbkRGiFA9HCGfA8ADE
wtuTCCLWmIkMtLuBt3jr2G3xhCOAtUfjAa8zwavI7N29VyDAyiXFUkxAGb7sBUPI/G4MAqTZEKxl
vYhV8jxa1hcSE4ZFYQd1iaqe7dKpdUuAC1VWzzeJjS/ER1jwmzEeHsuhZZtk5tJaMvhrd35UXve6
KKYV9DFSAHqVpc/ZaTc3zjdK11m2S6wi16z9zYLOWPsQTF7+8s93558uXxGNYgW0yNhVeTgePZX1
F6xXZ/JIHizG1cyepQ2tZ9aBvr1qaQdNzEJ7c2eFvXOwMz3eBTRpvwWWIYgaj7vbIA/EBtN9ikij
zi4oWz46vG0zgUU6QXfkfLCmvIRPfN+Hd7UWaHsSFON/vqY8pdWu6HPIewQXlxukOq9FbBp3n79X
1vvjY8fA+ocp0kBNdW5WGjvfIztMJXf6WPFUnOq20rOpmjybrwQSoeLl9FAPqPtv8Q1kfwS4c5rd
ZcJKl8+TioLA1G3uu3a/akBDMk5pa0HUyURZNcJDItbND04al7y80sKBOrzUw61qQ/5I5GxblkTM
5ROmbq/64mvD+HXiY9UucJK5YuXagBNWoT1wUghXaanlAYfuQ7pQi2xqiPo4bYTayteHZdZmzdNp
z6QJr3+N580Lupf0W6B35VNDTOfe4Qt1HZwmy87cUM6NmkliWPDvf35131/cGcfJNcL+DIzkfIjb
2bWZ9ZUd32loDNoF6xoDLmGqK9oQYif8afyZkf6ySM0xWGujsi48XGfyRJ5tViR0ggIpN97Cc0VE
agAhGW2/PhKVWLyMXsL1Lubp2amdiabbvqAmEGf6qfmI8xKIBMOYdXnnAsBGirRNNLs/IrBgvYkD
r9onaLaW4Txyy5EzrewwnJahLjvaZS6NXjGSlx1cBDC9/2BwKggLEJbjYaawePte++XgKq2giQF5
Sx0at/Y2BSMi4k4VIM7K1sMbUHw+e5E0PjQZTxOwR3LDu1wS0auxBcfs+c0N1fHzZ+L9FJsxNo54
pBb6fHvmP//rU5H2o8JunOtHedoyDx0tQAN7lhHnzgslprewvJHghXwKLzwN70UX8BSQv+Kr5RuB
QPZsqRM2zczcaqwjcZXyqehoBOaUYBn9YN6UziiZMtedJBqAWkH5CXR/zWaDpNVEj2ITK4AD9f1u
CMZ85yoJiPDzS/P+deGRYSESJm73+Y15e2lKvSbktDSsf7rnbWMSZVO27fdGBNUhoEw+yikOYOTx
wJM4njg/Pz/+SXDz9gsK14L3BfUdp4GW6e0J6E4Sk6oQooNh+Pu1HlOC3ty6XgmU1JtTF1qWIrxR
lUYBWjJgfO4UTsgFJXrP7KfSL33SOd5n53P2RcfDk3ZxH1jQBpxvKgj3sPf/XPjN76UG/GbeWwsB
EnqT84cCO19Uuco1jhLYrb50p6bdnFpBWeWHh1Yl6hDFUttkc6FI0p+9g4NYXjGtoL9JqDx0PgvG
Wp6FdPO91rvw0L5/XXBIzCqcORrAck6+/r9eF0VaEBPVJL9Tg28crJg9EFzhlCCukVc4oXsMXWWB
LMTdp0NsXljP3i+g7Nn1mSKFOxp8i/H2gXCapJwS5DZ3Ve+wOU4Ch9Zd4uq3sqY1IRsT1djn9+Ok
lHxzz9lZEHeCGwXJEeXc2foQxIaRpG4b3dthgro3UJZJ0lNubtycPuFpGUWQBSShFc1NIjF5JqXd
3FVZq60Rnv97WGdUUt/EtQdneADpFkgEO808c6D2G657H9iXCqfnk2wKfr3++PmvcM+fKgurtURP
5pxiHd7VotLwZWG3Y3tUNXAorzLKa9vCfmrV1peRXTjQXBEf8rRrALSmU/zaxuUTaSV8pVQJb1Yg
ErhiGBSR2kJmG83vIVjRgrzDi5fe5FH2LYorioBOxNN3NpP5lpyymdvslo94BvvfsSfGu1MFwHCF
6Y0TTg+QC/VfHlrYTao7JUKKwR6+p5NhfI1b2RF97NvXWRgOO92tOEO3NIGll9oOn6S/KXvE3WlP
dGjaSe8IWB044kx4a0YbRT2KV8xmTBa2ec+82UXu8oOuolWBrk0aa8nANtyGRCUQ0Kn3d66MYr4w
xbPGKneAYlKh7G7bL6lF4TXZR8OaIlIsJ2+BtEf7ATCZEh7RwdpJ2VW6DYifbVzB7VxJmlWF0cR/
Ak/Lnk7NYEUIClm9Q5c/GVmhX0dECx0aZDmvbmCIlzD15ZVr2eXG8ynWstI2wgtP8fl7Y4FtQKyN
xwlcgECy/fa9sT1IqASu6McyYxioDS2bBXuu3Cwb6nYXDReK+PPHjbKDkhS7GuWm5FU9e2nY3E5e
50Tm8dShq/qq3I5WMrM8qoFN9+cP9zkucy5ysPqApQDZwNJ0vhfV7GYwMrezjqM9C8/Cou6emXoH
125aD68pm6ylU7thvDA1RW4ryoW1JevuQB395IZY0oGXcvWVW8999LqOiTatkqtRV/V2StNkp49B
d8mqcm5Yn88a4a4lTJa0D/aoE+7O3jZqwbi+oDEdkXC7rKjcDzA9OKXMo0m7KCqzuZYIpx5xBvwi
9sRYtK0w/zS90+8NFoqVl8Zov2otecQP3TxduLSzTvzN6sdJGjw8qHcJxeJs3z44kzsJ9J2cZF3S
9VmSNCJuMxlnG0sk7VYlhXc14q96TGbd3yTa/hFs9yrNE5jPXfiblIKuvlCVfHjhWM8on0GjcAnn
h/2vTxDHnCytFP8W49Vzv4aOLCtomMsvEXXaNdPaAe5PNC2lljAgbDpqXwKjtq4e0WVuWvMQzQ3P
kwjKmhVT/4vLdtJfoxvkFT/3FNqDjvouSwRC2n4eN0zJnR35X72+GK5bJtvLlHbyjmZsfk3j66Go
Cuq9yXFplk3NUVPBBajPXKmd38Y5vIjrPVfh59pZ5fSuH3u9OJ4kUmgjipfOn2fJIAOwvkijIqwR
ZeOFyzAvK+8O61rghHQHEuC5qthrGbYhzzCOKvPUT6ONCXhi3L2k2KxnI0J/f2prVl4h7wH8IrU5
bQL/F2fh4vlGvslLgu/57fPixfg5CK4T6BbB9S1qE7wnDvRgHTloh8g5/Qky2v9hZoO1RLhBPGzb
1BfEsh/U+jwGcg5BoS2PHP5sBS6bCBx83vC2yyZ5pF/0y53CfF/3pBt3ws72Va672z6t0ocw6L52
HZYkYWiuiX8x83//00Ar2SZtE6f37z6/RO+LOu6NC63Snis6eX6F2qFqmXvH01Gnv7uMKW5JSeEr
b1mBQU5xHkfXbUsQ80ovSt+7lDY1F21vn5LZNgb2dGZBuQAd3t4fP7Ezp5eldexUSBgCWZvFy2mC
gapLX4swLm/0QH8m1S6iwdEU5p1Z5MHvWE9yCq403Hx+Mc6/lXhGKXHRaUFH+6BJEFZe37W41I+F
ZH65SAt0vrqv29e6RAcWWww7Pj/gB9scjOcCAJw++4+h4by9AB3Cu6hIlXYcNWY9CRq8GIup7v0S
xqgfxyK3HrR8DmZXrofrWgyIAzg5Igmaau+Ejvf8+QmdHsa3d4QT4qWdV1e8Iob19oSM0GKG1kzE
RFtoyqQfeK/VhB5Sr/yeNKH6T9J13pbibrySEwCopFf3Y+MWfzyIjnOfV2+Xo1OUq0zTI0AnlX+t
ZwET4jB0nywa5Lu2b8NLr9j77SrufXCrYgaP4jM+e8X0jojmBivUkUDbeD3VRbPTygCdVZzpq7L3
v9N2bO4UeOFxYTkpAOYs0w4SAPayhbh9k3kTiEqqb0KFQyHuKr2pdr2S8fVpvgIOwL3//EKL+UK+
vdCcMi0RgK1wtQiafHuhcyvOiOYN7KOMZXKQem1uusCKtyGWhg0CTPu66ZlG49i2X4ahqjex6l/g
M6Ii+bcGy93E4xhceiXffy84LyYsQuKE4ezOXklMKgUZ4pV17AOCLPJc+tvICtunWpIQFCbKuE+J
fouqAUCU73h7iSy6XCTUzTeinZy9Ow8OTRo2K9906tcW78aq85PsUuX3vr1FuBMYU86RXq08LwXm
3lavtNA4xidF9EkzFo5x8RIyFl9wZh3CPQQPZpX8yMA9r0geRpk4698/v5PvFw1QbZS8WIio6HDO
vb2RzChFVekYBE4GCJ2ss1+eXaJEMFV6688K68+P99GzDhwNUAOwSgn56e3xeqPEotQlxtHMfbK8
6uwV+XK2zYvIYm/s2td94lVXPQHaiJbZZn5+9A++ZsRqcWy6M3Okm3P2c0Mi7ack41UbfNHc9o2D
AnR03NvWSxB9Nt0eRW58cFNc8MPA5ji2y/KecB288lmqvQ558ej2qbpnM3DpynxwJwSVITdhbq5B
aXx7Zao8gIna184xTJB8nvbnp21ebfUoRk2/vlDrfXAnWHMI3j19L6iu3h5vZFBs0emwQYjr0Y68
HKJhRJh/SZMc2XOKKbeoWmtN/pu3ty37Yhbi+wodmaGgZTSvIgxPzm6FVglQL4VrH2N4cVcMiNQO
bFD2WvojkSbkJ4C/poOHJeK5m9zsxhjdxxpA/DKKe2enqq674NP66OHghDC3gOf0DHzIb68IkXh6
YRaOc0Tj5jxVUa7YQ5uR2hTU8wh/HPnHstDfBhUviD+CuS/jZkv+DxynwQDdI4he+tnrqn8dptke
9PnD+8EN4ypxqelpsmicf9wKC0CtMqV7tEQ8a0Th2hLbmqIumU0NJIQNr6fh8mm9GoimcFafn8AH
00k+rjTjyXLkFUKD+vYCNUNueWHQ2kcXFP5DrUYLaWxMoPhI3pXdNNeAMaeNMAd/Fw5Dso0dZI6L
z0/ig2+8iy+JFcSavfrvtijop3NnYlG/8+x2T0c3Q78+NNtu8rEPaNP0zR1IbCorZFKI961hYxD+
6kC7MXOY+KsEH/O6NuofrRLZamiz8FdEuX8EkJEvSn/qF2EMIujCWX/wXWKGMXuxeF3wnJ09WokN
7mIoGA7W8xqHwkvetzgbr63Cmaf4s0y+tf/7M/0fmZAfL4eU/7/5lP8/ijJnDf3roXpnUb7+Mf2I
wrr5P/+VvTUo81/9Y1B25b9o/TMBZz0mhJAZx38blC3nX9jpDPyDjkvTht7U/xiUbftfFN+0/alA
QGECbfwfg7Kl/2sGY+K/ZEjMM8D9/w8MymcP0zyEg95LlTtPAgmUnf/8rz5CFlhp25CbtclVFTgL
d/Dj36KwCX0pLM24bohFu2UIHV4KxZz3m38Vff8cdz55gNp8vs8xnyEzFb/3dWxwjt8tdIw+m8qa
0DL1iXOBn3D2MTwdCnopczdmgLTjzsqEdMKt0jb6uOkKqAeJ2T57zdQQPz4xtTG0u79u/90/P+Fv
7/LZNvKfo9Gf99jHMTs9rxr7kt1N1AzMD2VHXQoOYtWhH1qVaFU2RQ/FQYUlQ3wn//L5gT/4mZSA
fPbZQKFlOI/FDXtBIEmucSddSahM7eh/Wicd12E0CZBz9aV0+o+O582fj3lCb+DYfvvkVJiBAj/G
HZAGSTosKAEiuVLV1N07JGp4G0JPmvTC0jcvbW+fGvYH9DahYXB1Eda9PWbtkBnj9na16eIm2mLm
Cxckt14y9Z4fxaF0gp1JFcuLC3Hj7IGh5B8cq5L9xnaTGXbcBLsyipwLn+DzN4CjSAOCN3M9JosU
zG9/S2CRVc+ef6CjnhKLaibAaaKiIEsexcylZIiPDoadnp0hLYb3e5mGwAnTdxgY6j47eScYnpQx
yY0ZGi+fP4UfXDskURa60bnLDir57a8qzCjLQknkoebJI4O5alsG3rD7XxwERh3rFp0Slq23B+GJ
pskEqHDjm9aracXDtZp898Ky8dElY1vK1WJVxPB8dhAz8BNHufwS4TrdFq7RQ2h4+SHBubz5/OfM
T+1fTzV2rLlCZA9MPgP/e84JdIyxh0CSoDNcY3m48Mqc/ePMUecvCymwgmKLe3+2wPfswkYB6HLD
uK1meB7qfvVgOpFo7om1q8PdQH4HM+3Jj+xFV+Rd8Tzj74aHz3/j2XdmPg1qkNOon1+IOfHtLdM0
Oo7TIOJNo/cxdVXul2ATQmgLy3CI3WJHErb5fejAT1x9fuSz+3g6Msu+AX9DwOE435vY02gm1dQm
G0T4yXbEE7MZI3dcVjxcj58f6qMfybLBV36eDIuTrumvjykulMzEPxVvykCTT5qqq1eqz/YK98S0
nYy0fSBIq72w1fjooPMrDSedjRdfuLdXllwt8lu7KtnkociydSub5mvnxcVV5jRDtRqU0RYkuOXm
7//wx7L+whiWNHS5nxQRZ8c19DyL9SLdKG8GzjoS1WeQZS910peA0FvcxEZiff38oGfLi2ljCmO7
za4KkBpbvfnP/77CvWHB3RGkKY4ClXLj9snK7EOzu/DWvHto5uNQZcE74M2n1Hp7nCD0vb6utRTE
q/Jv7Liz7gpD2oiAx/zC239+/2DQkKAA1AOyE2qHczY0+ncHf1wrroJm2XwPLyh75uYL5/rX8gLJ
kr0CizF2UgdYhTf/1r+umdlaIkRoZ227JkDMq49Ttu+CeIZzo72CKBt3RBAjsvXKlcwjAydL5mIm
Y4EV2aIXykFkUGuUhLgHtCdZjIDyhkh536zGtnCHBPUULipZzzFtLrkTq9SuFEtNXsoXlBLtPokJ
a1uapIf9FpMJCK41u/C5QNEjl4WWpbuozyS6z7gy9+1U1fYNgAQNUShWKizkIQLfVHP6r1JJYpzC
wggeshgublzb2os/jNatiBr7VY62/KWTnHePPKI1VxI1/guhPqpBkWGW3jJWk13hvCg8bPS1AmVV
lJzJymnycdeAqLNRIMANWKd02b7wEvu3LbHx9aq23abDThdn95UzEbvbZZ3lLWuzU1d2U9sYTEHt
QaURfjzsnLAAeqXFnmQkiCZjPYDuJPxIKC4/e4TB2mW8oGg1PG38iVfB+AauDKrPCIiYLM00DoH3
KaPcRyzt45r2ks30tiUQdqNlCqafRLf6TYV+na59TU/uS+kUmA1LYV4zxGWQmkT25M8ZKoo0Vbcn
NaYqa/Qpin5Zu6MTlakFdU5eoV+Q9aMfI2YhskqYK2+EubEgVwLrhx070bDz+QO6a14DyNGcSpDa
lHZXUmmBsSqdRos3PRz7Xz56gCPidN3YmCMT2ystLpKbItR88y6uVH+H0ayHR6mwWRzacMoGVn78
PQvoslm2g9Avfk2hk9drM8uSl2EkE8MQYd8sXECs6VLxDEqs99CDlwptQrEqfSWwgQxJkt7Edgo+
u5Ed5DNALF2+cZDBP0C0rUhQnobsDxP+wsXd6YLODqgfX3wZ5saVzFUR3WE+Hq5LK/G0LYp/aj3D
HtIXij5hbnMRRvUG+7pW7xJFqPVy7GFG0z6vOcPB7JFJ1JOp7ZpZYgxrbxzx4LcQqM1mCux1HjtJ
SXRzqelrLZwxfVFatq8mBGp92dNFzJaD2RnXBRFNclOINhYIRlv9ntOJcIPodYuyxm/povV1Kcg2
JU5aX1Ql6vul6gvaIgO6veOU0ctZIugdv3vKKOinKDnUa8vPmvoQ+2ND4ltYRvZaGzR9C4hlzjcW
dp2vFZOXdAMLtPGvJCZJwpLFVKt7rQU/vhrpRey5EmO0jqlSr/2h8nJCAFu4cW5gJ0/C92xgUFmt
Z3tfjDxys8/YXk45vfC1NL2eJcUM5LgFGQDCOuinpFtomAVQpzTA08BgZwo+qbJMpBhWjSsBKEWh
iuWkN+pnVXW9vUrLxLY2KG6BQpckaQfbdHCa7NEjuRXPcRE37tqaOux7euOKfhVUFSElQSL7bwg/
5LS0zaD9ClK0sp96u5DPYQgdZROb8fhL8xrbWEyW3lhXNervGqHNkNeLyQzr/VBK216SFOC8+Ong
N1dElOFIyaVTfU1Y3+JVhxjxV+jbmbka7cTRMGnGTsvKhaV7KcvWApzcFoyN3GSavlpU/oes1Ktx
bWdG4K7BF6h8QdGvrE2vpyRMZU6ZbKsRhuuaDLURq6yjWWrjFUH7p+8GTSwFzuJb37AhJth1Mv0u
yoy/Zhmt/VyIVLRLN894BIra1JqVlE3woyOv8aGT5BQvReIT45wQnmNcx84stsxTGY6Y0Z2qXzQF
4ost5IjOJm/E0zr82yGYReJqWaMc4VftYiqQde3rBOZU6g5EydMsQ7mJW0NPlrHhZFcNYe08avD9
sWRMWMiARHfGyoh8y1iKIQe/AQ7XN9ZGYPl3jlUnr108BDfNKPlrRCwxtSinGA0FrILG5CvV2L9b
3dHkgSE9T36oAs9bayUz70VC66Bbcy8C/v8xC4MleTCmg1etdcI1VJ7BJtlaNc5OlF5sbzErC4A8
OS5CcDN1pS2mkfUobQwexVobwdlE/sKQg+2DnMiyb0VlVyhwgV0s7bbREH579Aq7JvyZWuYv9gqE
lUpfP6YzNjGDmLI1pwTkfE6FsUbP8oA/JipWeaIH7YrSheHu3GRZZomv+QvJppYrizTupqZU4JzG
AaLNGHbF1kvrdpajdXsf3cmhpRxjYcjXre39yDT0H3bqrUkH/QXoBZZOjr2YW/7LbuvpS2/EfwBY
bgIdm0fofknKNmdUpn8DPLJC9PCtSaMds9wHW+WkpJZ1TQhEFN2YGIIWuKieLDdBEYZxl0Dd8gBy
f7weY1Y6Ulr0xchXbiltDalu3+ytE/Qxllvm/jDMu7Q6VJ2snnG0BSsrTu+g56g1tj9/EdcVAJYu
ZD5qY2AC7wD1TmWEF4/cpzZTG2Ds45XA9nMMUtkd+rGY6nUdsPCRolxl1Uq3eeczNy9/m6Uofjk1
AQvryK3yxwpF/T6Vowvsnt0dDvRk3NaOAAuB2Oi1nnJj4rfzrC0ATxpfptBvHqzUpI4NvfExFChM
ebxpeEX8kG3b9fpWeFl0tEpQQ1YtvnuxLw+MnLrjwBuklvRXwm+qUFhhBVOHY+n6SqOe6lOScpvG
+lU6KQ0SROi+/ljBakJAaMU46/tu/OHb5pU/2g9Oi+gw7jDdaXa9CAKwy66eL+N6MB6QqtsIwf2x
vHI6Uz7IsDex6RIszWRtXOt1QPkR6qsJrjBw/jDHuiBEKNZM46qfPqUsWc5G7Y/Eq82W+amr9LUd
m6CGyEUwwfD7vfHdrE39gF0/shZMNNJdKWvehryv75iQGytJHsUtNk/zZ4Q1pn9u0rE318j2Knjd
bZ5Ey0IHCzUZ9bAny/p3bst2nfdac+PTAUDBntpfOxJhfmHTt3/XhJWvSjKadOKZ8+eBAcr94NIO
mV8RHrdIR9rVKVB3dN9NCBF61155vaX/IZD4++Bl5r0xmRmyzXFHeZSshSa0P1qctofc88vlGItv
gVtWXxF1zRG6zV6UzFIW5D3AIiAiprrt4+wqKj13CTSivC+bPpzwdhBG3Csv3SHS+NORorIg2wMO
E67+ddzIaY0Htl7hXJyKBSg0zGieVaxi2ClrEqB7krubaKkj3PiNqtC9c4tJWwi9NDiwyB6csN95
+nR0tSkBTsvkeV/apBytlO84v+tgzPiM4kfArIKG+QcgQWi+ZpXPmY26vnCqtNmMTuet+15nBG2Y
m95nmGYZobHGmpSsR7+yw5WLIv0KAbMZLBGTFnt/SnllRTFsytakHdk63ipufRs8Q60bPy3Ldwh8
GZ791om/FHkNA0gV3rgvdczhnq8DNej97MWMW/HYIOI4uBHhE9irnLuohS6VST98wOXa1XwpXB/W
UCMIMaa6PYZTHUEFaXioUrePDxbftIWsinZfYArbVqbVr5yJTJ5hNFlS7IZXDpGmvdM0/zrWYHa5
ZD4v+c3BZpgQ/4dJXVOvNPHSq2W6xJg+hos2bbM9QsX6SBFYLe00JQmksB1uXAqckuJaIwy8Tey7
CFbAs1XUg0kYFHjmpe8kMJkLEBmYdoHojd1YrNOED/qG9AV1pJs7ecvOHFPSL6IOaoWRj6wa0H73
PXdpE3gi0JYUgXOcxSg3TUcVuKiyhLiNfjKCZGk7mj+tJQ5u9iE9soHIpiDfoWe0X1ORd+F1mvrg
gEyHz+kNjJWmIf+77PqDmboOHAiUxFQsIjPXtH/Leu2WOfWHG/PJC3NNPFqBlm1Tl8J2UcpAqSVA
AbD9sAGndDOFJfgoME3GWLCwgdbkN7SREzXHllW/Wo+pk+lXPdPQGdMQ8yi4VfDoYAdp70vdKjBm
aL8x6OBuGEuxNgmrXtatrW1MM085DdU8edQ4v8vca9NtCbLkQVHVrfOw1o+9Fb20prBWFd7uEIYS
5IpA8JGmLCMgyq3ksg8dNpuVWwzb2b/ewr0IoAWploJrMSpveJniFn8xupBsC8c93gx8ZJMlNvWM
/SYc67Rk/5qFmgawbF5oHRoegRLyKgvEDalpX5WGCzZQcCwyM1o7FD/7JCjkjdRLdei0rP0C7MjN
thaIe+x1abBTPkbqLq6IEg2dIlzirg3rO9CLxSFsrXjNy2PcIe52nbVTQG3ZVLrCp84Q+hBatXOL
L6xYaXa1I/4nxxev9GnZhkrdsaOCjZ5X9YL2TLnTBm7LQu+T6Bil2teqqPOtKUfxWop0fLbNOGBX
YrA7ssECkFdTgEhifZIr+kDFhivwzKxBL1cmedJykTHhyDeTF5MV3qMGNBcqwbiz5l3IrigN5das
SiuC1Z/jxYwCWOzuqzEp74qty42VjamxGJJOxYssD7udDLWv2QgaIxRad+v6LilwaZ2ta8zi+NuH
n85QpsdC2OmRKfbwiyfrmU4bRA9i2Yk1R551gNrt7OH1oToNugemI1eyD4FKj7ni2pImo1+JTI3L
MMtfmLLO30192IrEhaQUCDHd+5L2Ei41IOoR0q+dqVpnCeMlX2ZZanyleAgfm6TNtEWFI35YBFqj
inVU+Um/9epBPbqp4+HaGzt1mygfe+lc2X/nyxhwUJAbLmsplVRKgSG7gkQodRz0zL9yK6f81hel
HpDa1WRPiGgJAuqNxlji5vO/KN/qwIQ5PrZtmUpnXYhwOASm3a7hWmhPIhv1YQEiwg2XXZpWq77V
v83IiC9J7lQAu5Pux1iLJzpM1kbFPnlXfh4tbBPqY5jBLMRM2BcbF01U2JG3gC+ByMcsl0M5s8L4
/jip/ggOsv8ddmG4A2LytZ6xwktX87WImVrHhzSWeMEzao7fhVfNcLcgHuubKh2K4UmvquRXYEPW
ow+cvSgJe69RHsQYE2wM6qrA/SmH0V8TvF7xz0yNLhrU2Pa4UZ2ObkFmqX70TdbklRvmv52I8PlC
KO3GkZqb7uFHafdlMu8dQEyML65tpFTjFBG3fur53Za+WpaucZ/ZT2Gg1WwrqO6+666yVhHpVr+N
Gt5X6bvjc09C0BdTFHLR0jDq1ygEvGTh5MiwgFjk3ZZ0OZhlU5S5x2qMsmBRNOa1H5itvwmCqfI4
V0Nmi9ZF2FZEE5lfmQZv0JsCSfHJ5YD2UDcjhL+hNjyoLdz9JXGq7jUedWPYWPZkGqu46+Dbjq3T
PLeuotRHxOPs61o6X60gltAR2tLpWLHdtloD8ANBb6shy1bdBMFTwnVRGx6QhNzxJE1vDCcGpoRR
IouXFUDYH61JRbkMiyq/80eXDD0zMQi+gjQsolU6jSMxZ2LSX8OaRX2FRtTBE49LsAd+1KZESOkJ
RWihGy2sOr2HLwv2QK1ZPSAjytKtH/ohwsFjgCvJlrLoULbi3BZ/NFcnpWyqG8TAdi1LZwHDN1CA
yxIdps3QRTX1HfXXqiytfEtLIS74FESOvk6kLP74zIn7ld+lSbFU9JtusOG7h2gc2QZHkWRVd3Ec
3HnmFIsVohxxp8GKGfB+t3jneoI9xJJabmgO3qCGapexOZqW9HrZFRIml5OD1VmPXRKzRQGMMZlL
ct5Z90arnb7RsOmaVd3XDfAZs81WeGaGbiNj3OT8PVsdSz7g0zYfUACxkxkCKveKOKso6qeA0Qc4
C9pLMmGaCJeDqE0gy2jlm9JkVbFGlV0BakKtPUW0YagehX3IUSl79KFke6/4VJE6wJUtVhZL7bDI
pExiatBEatdlMspoLaumKBZVkFePSVI7ROMOGp0qEkG8n91skMB3GrLxoPXX0dEGIm+vvNwpjnqk
89FE0saKhNmfQLsypFuxitFSBpRYXfod6FLJAjp0abccutb+YxbK/kZgsfq/1J3HcuRKtmW/CNVQ
DjENACEYQU0mxQSWySQhHA4t/et7RVc9e6+6B91v2HYnVXbzMkkGxPF99l4bn3cblkZiVWL2Afo1
k4iIf263LhA1i+S405Fe9LWKpDVlf/iK3k+TkxHdpfOQfQh7DH4GZ9XACVW97h1DdbjDMblvhy2U
OQe/bfBckoYsBMHk2F2bNN6CZgt5Z3SiAbt9sYdV6LzD2YUy1nqGKY5eV9NHV+DzhXJouugO0py2
ixg7a7yKYKgbaauzOUHZmu+zbVupAQ3CVQGyMowg7gDlo1cLtcJ5Yiritq8hBh7Id4fdqZ66TKD4
Ve5jLr3COWHQqjRVuXl9ENgEoUeuHTFuqzGk/+CL0qGREHGrSuCbsJOCTMidgBTnmbvK8bZP3y/E
Kz9z+FwEGzGTznYyL1qLsO9v6mnmx8KZuvHi9FvpnrtFSWIXcnTfzS7nVD9yjH0nfGHAZUo924vt
dfKeg9KmPa/LsFbAsbHGjXRAOXdRFdrTr8LsQcF44Vi7fzZSM85dYEAIvGXqdbpdSSj8e7Umq4ha
PZOFWUgbupexRSIH0CiagKJTpC837obcHCgc6ewz2EKHvwJiOVhbDcH9hynVGILIhAs66MhLV9/q
HjLpgZU+h8RJFO9MbJdLk5gz+KRqNwvWiOOxkPxavQjESmNkx6YRFcbiGaLsRncdvsOHgJcxbilk
d07TreTIbpvk8uPqapVLtlBLeD9TgOujdpjt49p0wDG0velA8WoGpd4gjAGrayzO54dMdrMfTeFa
pTErw8GKPHS9drdUZkB1m+wmJm4e1vzkI5A4UsNV4d8MuA/p5ZB1dpXCNfbms8Ii3CVUTmTr+9x2
lj6RTwtKlEeOmjGoJBRq21jKnGohPcP47dO2D2PXnWmBdRaneRvdcmH+wBVdcPmXtQ1Kz2zyj14s
uQaEQ84j6VqrbX7zHpmcM+Hp5u9sZV2JqlJwTtsWg6ULkjAGBmfION6vLVMt1raBGvmil072hnbQ
p3dyChTDbrOFa1I7ZgdZj3PPtdKQPT4ywZx139Id4C/6fVCLpF2VE34AC2aRKjtrYL4Sbp3Hkp8o
v/HqcnorS+SRCJSYCx6D12IRG0Y5ApLdNu3czCp1QSz719PWvc6vib8gS4MR7Uq4L45oQWBJcMPf
4yyI6oDlaSjy22A2U3W5vtlwGlwanSYICqm11uHFLRFueKjl/o0hnNVPinn2Z9AepEsfJtlkT+i+
8IB2+ToYxt5sUyovRRZkIdcUzI4ky5vQxkWKZeY9xUKfXVwxu9ODi6YgD56fGkB1DVfIXVt7229o
szALuJRMD8kMh0DiZqX/Uy7TtTQRbSOESxzwutgB+fHceOY6MW+gM3Twsz1fdrz+JSP2Ynlsw82x
BETdOHUAzTFzijqq0mxVx5ZbctzTAtLWR9Ia6w9jd+Hyjkmn8JHKFGf9LOqsTZOstcw1xtdRN4mE
LuoAtoSQRuqHAunqr02QfWPQ2ZwwQcs0Bh6wV4QhaLylhoxs5c+BZnyi23EDYQi7oO8BR3Vt/o2/
iFAK7u3hmaQkrkl3861n7QJF3/kNjF2dgbc7NLUHcW0UmT8cbK38Mep8gCKx1YDX22nRlcXJW0ZJ
Ayw84DPdtNrdDaZ2HpTbus+V5/oyskw1/Q0zTExnzeaMLqmyMx5aZ154/xL/fqandPtNP0xT3m65
pjDVhHq/g+HSGk9pEHhPRi0t/rNxCMOPzQGo8YCcujxvod15N23gdfocApHPjvPGGfIyUVom9/TH
NOGBiMrU8Fqp9FImPbEXcU/bYPW8Zv5s7QdnMwFa2jh6w6skxGEamm9YptNfNDJO4LrPdXBYKb3x
AVJPVn2X5lPGUZ4rbY5EpV0APbUWbjRwdd/rIe3vmMMgg4EQ7utD19YBGQRz85bL1Ja84fEKiY/C
KYyWkytH2YQWNE6fAUdZ7smuTL8YXaazghHf7jQAvO0m6Pt83q+Zmz9nXcibOaRHc7cZo0Il7wy3
iQfNdJrUXSZfu4F+9wN9Bj1DymQaqL51XqHmWADyaTN3/7bZOmxRlpsprTxYwIomdr3UqM88U6V9
x6mYrYiJVDtyo1vOnkyo+jEzyqfiYAxFxWVJK9u+t81ZxaQllXWSW1lVezER0o488GRttuOPq/lI
XI9v1WszX4sL3Y8M/dfWrBWLNQynaG06YPF+QafVcz1Z1ZL0wNvZf2ypM0GNWnod0cidvas6IN0V
KpbU1OX41nzG/c4x20eBcAGXC1lxLJ/oHAZ6WdI2TE1Q3IMW/1RqYnYx6TvJEyjQJtcfKWpVcdOl
xXKXAbZjBibiap5HHNKQK13tfQttijZq+P9lnJr9NN7KcVr9naOdzkzM3Fc348bONHZMZ/3jKl2e
WeRJdmiDNM8KmCq3/LJ2H4DgfA7QM7o1Y+GSv1pgv+q7MGdvzX5Abgc+ErY3KRetl1goh34cGoM+
FmNFffmYNmKL8k6HRjIp5WeXnh+E6dpxh3LHMNzDLxJ5m990q3DUQTd0McPYhVd5WKF0worXFqr/
QokvRwzeidh6gYd+2otiA8zuA5kdtQcdhRWngeF+qvQr/cedeROWbrDcuCkH0JMOfKbDjMhYn4CY
m4JkCEgh3Vz335g+S+RRlz5hGIGmD47PHGB5J/lIuUci3GWwdjMIxeNSLfW3Odi4GXPsnJoxKafg
LGxbqj6gQjfHRWRMyH27rZeU83PGgDfxic3QXpsjICoXKVUwZO8bdrdUnCO9+oCb3U0mVRWGBk3v
i/medukVuSNrnd0oVt1/tjBbZQKFrEHQGsbr/IUKoxLAOJ51W/BybPc4WEGI97x7n2yPhmpI1Exu
sbF1tQfKjca3XRHyMOftD6HroZpbrkiSvJ31wa7WfulJPj05ZmqER0+LQEYDdCODN5YWTTyWUo1P
PRMOe7NUGd9682r3SBZRnKgktX8xlEgRV7zWVUyUPn11G3uTMb/r64FUSx4OV3zHFI1O6m5JIO0t
PU7rDH6xAjukTqj0DWJhAAtrOEqutzef7fu2KwdEpARTB6zr0awAA6rKyuVzQRCDFb9X2wtsV0/o
fq8XT1S/iaCk46MAY3RJC04il4nMTBbB0hSc5wy7WK8tEeKzlqs1xtdhMj11rcsKoWOGnKlhbIT3
LMo+vJ9sMS9JZbvDE+zqDdZkW1GkBUkJqC/7xtZhc+0tL9Iyt+WQm6MQN73hBunRwB0YkmZY+BYZ
bzaKLRzAuHvIcw5JOUtTFS07SJZ7nXGSv5srta0x+VTAcixInDIq0km1yWSsFpLrRvM2bMQaHkGV
9v7Bn9Kh+2w7CfUsUjWKBMRfBJ13LAHD55rP/hTxe2RhX/p0Eyd66vxbmZbuFwiH8kXz6dGLIzfb
cC/C455NKBPw77Yqg9kYeluDogvoArOMSNV0KGCpOKdGcsJnsy9QgBJnW6AsMGD7f7rAlSX7Uhjn
O7rDINCKqmx+Z4aL27bG8RNGW9VO5WHmTdrd2JWBLK47bJE3Ostd8zO18sG6GLmYBM3rNO5di03o
SfjlaxuR+ILBeF1jt4WV8MvPFZMIJdbZOtLJG8yDGy2+4vxl2YVazrnerv3NVBpMexj6NHG0a2PP
N6vkmJf4k86Xo8c7bVYYbVz7O4UWCHA2d2S7EyTXy9MwIsdFYHrKL6daWJCCbBNYlVev984Lw9pf
KZaqj4uOLphdRRDXf5x0ocWzTztdtdu8K8CbtYD8nrFIOKwjOIfd0INhf4+94fxlwYkG08Pz7o64
VKb2gJjVT/D9te9FhRDLTb/29vS02PP6weovrxIw7ClQ9XnukPDN3P0ZpDSMO26p6nVYZ/M1F97y
6Y+FeBg5ezHWzlP7BzMTePDF8SHVLkKox5lA6bVup1vYDwDrzGMfjNsGYJjVGfVz1vrj9eW1aKMx
/eFUZsJeknplL35LJyL9HWlTkZFks+F+MoahNzTUMKgLUieDE3YbQJvczOodtBj/0+DUh/W6Dxx2
UdA7clYRfTeZkSSRXyQWv3DvsvlGGexpZ7D6W+yRYC/wioG5hxuFNuqsBThD+h6HLOrURB9x0EkN
ocGeyon4nnCrhLK6gEIux8aiBEdkjILFycrIM2ynZqb2eQyD0Mv8o5llkvOsgCK+K/JuDS+4tj0r
ziQB/SNDc/qO0DAwFUh6EBIPQ+FfT5BSG3i0NByNwZgljoTBvPewdf0elNVRZ0ZYp9sZVKb0lJ4s
otuOVTjZ+jzkjRyvqF3GCcPrG5ak2wzvY7MhHrKt9xcK7avURbFf2uacIbGr2HRn94laYJa2yg3r
M59+GdJZmvHelsDU/xZyAK3fWMy0NG3Uuo2qIgTJ66NWG1FdIA9GxcwUHumqU3zXTHNIWJrP6Vy6
FnNvbRcpVny6X+tTTpOEOBg1y8yosqf23htN7UU+/sOALy8rK7ZKWPT0xcjOj4w+uFbIm0F3WaCa
dLEZVPlX4A+rYpye5Js/bEz5fTWkI0tqtppR2Zf2Lbxt44uetO4VbwSE/NSV1Y/l4pbZj12AULes
go9sENt2R/ortO+x4KJD823BZoEDLXc4AoZiZwvDe1hnJsC4rpvlc0KOsKOAyelpbJdK7Bo62zOE
dcdugcAoAUObA8/DnNXe3cju8heXMb6YpVwaDoLZ2mW7jtUsAoLqnRfX7RuLNTGXJI/2ceGI7TX1
gxOOK8JVFVxHmgrT4K7zzPk95fTfAPhts+G6Lx3u83kaV/xhkgvMhlC0Lzx3+yK3Kh59RzofnahY
15T0ape7EI31Xuq1dZMsq3+jaPonuUzr9jbngfi9eG727aOB1jvRjO4lnUwQH21V2U/m6lf5fd12
BtLhxM0VlwhuX4QPpRP3wAQ4cmbK+xK0rxgPfeiM1k5auKGObpl6PwGVPrTgUl6zJ77bYoLSM/XT
arOLW28tEOoHHg0hB0gajm+mAv7Ppzc4PWJ6WhLMy1pJuKpsBjbnSqbDsrM68POPnTZM/36F8c+f
Gfged6lIyXkqMD/2hcWJr2NLDtTqtKTtuFfduZPM8a24DaRwTRwqcLl3uIoZMno9Fj82t/C84wlI
ZhiXzNju8XUFxqlvbI/PeCiQZ1TmzkEM/Ng8lhy/56hVKFu3AtgzmYK6CCO79O1LXgJS21PMaT80
yjJ/QkuOIQ/UreSTyobmlpgeANqMDPuPUFK+UhjE4x34/PCX19mEm8IgwrAbIULqZBTaqrEbjGX/
Ql+E24DSFZnzt3ersrvoqwL9UxSlWXx1QVfIRKlc9tHoNquMKhUWf1iPKsXufIJO0mRMwDu/mjFf
5eG63V41mjFW01LedpifSmymZlO82pOXMx0MudAHv80z+wt3wTwlBfqcfuMrbtSrmSvHnLTxUT1Z
jADY0EuNLadpAoVfBbzunjaUQMRGVY2bikY1bO6RnwMtcBZtQNdH6K8o/wOdGjdKZBw1aIfpOweS
e8g/u8FNS/DBfc4Ngb7H/o2tTT5FwkS7x6aQem8k8JT4CMHs6MsggfXhtfBF4pf4fABJ1gsoSAjv
BaxF3FfPg12P5yEFNR5LeouQjNvp2uI3GWV2ZO0nZGz63iaPmusM3G2xGlVMkAvjquuBr9+RCJ9T
oGOZWTH01wDTO4c5lJNaaWd5tGzo0y2SL1IaYOGMge+zq3ytj3OYmf2v2aSf4Z4JhxxWyZtMfZWa
6o8b1VuivzUo1s6L260qGjaglmzWNuVk1gQ6Ftmcsd+UVWsnAWf24KJoEsuOGPWa+mLQZIWUIoat
SUm8GyO9fNOIbZBRiW7xY+uZBpD9MDAzmNoMfldsWV5nvCSlmHnu7dnTlW40j8tWCKYIo24wWXh8
ZF+525XjDbDoYaDUZF0gAWb9Wn8xi8z9vl9F+dGBOZH7qaXq57hygdBJg1UkHllBodgba//b1DVw
UQtnjJ8smHXUmR5xCrOqZllQ/z13BeXQLP3yXlB3Md1utd1MR/x+MJbrRac4TdeiMe3DJk3xXmaZ
8zNwFauog9K/xlljV9el5Ew7J5/rwI7H5H3Y87AyuuqJHnSbBgRctUu8atK5F5OX9huX79ofUpYs
35WnivQMyWjGm7kNNdJvxYHvlJYeLG1+Ri/glsJSE5WL68KucTll/lZrFrgx+AY/iHIM0LnJS8Rk
6W+olvcHLc8iu3MBy5ecatPxDSMbxjenlKzD4coW2RHAeIAsa/Dp8u4o1fRHTHTCYV3SrYeXIqeD
A6Gjnm9ox/CCLCLZ5g9HbbfCYAKei9p/xJWikCW063yl6L5lYpaua6Lv1PyCkTKyIknzesAFa9ZS
YCGtcHW1MeU/rd67/uy/54WDRaFUmAH2nQSujRDttfONqMJ623tZ4zf7EalE3dB8VNbH1OXHiVsl
K172hiyX2Fq3IUSgm0p4V9m6hUMSis2YDv5IYOCMrbA1o1yP9IApb6sxCNkTq8sx65fwQJn54nyQ
A2aC4fyz9Ud7U2Z+xpxd23FOcw8tykOhs4T9UqAT3I6K2WhD8dypnIP6/WSOngMBrzVNjF5jP9y6
tsAXyUdtlufVXkCvdVhkecyQ81yeuRuk9WLa63VBCQveZNigezW129a7WEZqQoXpdad/y4CXGbUa
/UTrM290A1BMQBIKKHrArVcgaCmnfk+9PuvODadTBBz6G+Rja6dbwUnOQQNq7NZQb8Og0enxv2fD
b6NkS/gg27QZfkE0zqxLaJcb4cWwXQH+Ww2dP38L4CcThK4cQdxiHlPI1Pbiruz7lrquH4elsaa3
KXN8uyb+4dKXsiNGPerEoiR0+PCQFRnyWNqD8yEVW9HWqBlyuPoXqJvvC64TjyGwbdIhppSpnV64
/s2ZmgCzCscZoPlqqzuX9EJFG1SFIcjIpy3DNIT8OMdhYfT9qaSiIbvZKh83x9a2PRoFe/zgb1NQ
4fNGUaBpnCaPc9ijHvsN+0qXyty61wvULhwig54+mlFa9m1rFkEQp7rwqe3BLo5L/lq7yA64kqUe
t3OTeZmUZ5cie9hOM73rGvyva6R9TPFhLg+tSyPcHSpb31xYWYrizfOx0ZyLJh+2+2VocOzVKmzC
66vPviht0rw10NJyKkCadzsPkRQTYliW4I+AoR85ALM4LJjicIL0mBVJNeAW3Jmcir6qscU3CFm9
Q2xD+6UizOUQPM78i/NkcsAy/COjYebjYBJYA9LDSPOGux7ShWm1fQ7LAunpVE5lLeojixBb9b8D
s2i4I2WFa3E7B61FNECLuZ8eZ9OcbLQkoSp//DWjtTisiJQs2+1LDQ2nvz2PNs8cb+BW512wX9YR
mYwXmHCz2LE0nVp72B25he2h2IYqmdXmYQRtaVVnjM07gR9gGIKs4+lpsw/kbZz1tCtVZa62IW5W
aj63Qz7OWVgki+kM3lOapnnZ71hxBs5wwiAm1ofKsU1eFTPfW/jseEW6HHsWK7SN+l2GLkr7TU/F
1BAcxsYpf3VyYg1cmJn5uDha/RSkYkDjlYv45rU2u4ykXfDm0yD3GWLSnXYttuKXcgrCw2pauj8q
25CfVt+JN8pQw3eqhPOZQIwCl7nvQUQjiY20QCckiSxSLEVDK1fNdvuf6dL/Vlz//y2L//9fZzgJ
t//xH5H3/yOQf/ndDP+exOeP/6sq3PT/4YFJ9EwLUI0Hj+0/kvikpv9hgqLgTeTCNw18MlL/qgq3
7X8IItXw2EH/YbYIiZz9qyrccv4Rspsnhub/M9wf/HeS+P8ebTOIC/rXf/4XGOu/xLPaxihCSEzh
ydX3GF8G8/+SLyNJ+u8JsP/80v9bRE/mkOn7yahQgmoiDfaEiVHjHCPSI3XSO7n91ISVuLMGM7y1
ypK8f1FTOGZrhgFV6ALBA7V3ZOeNYXrntBStxrp3tr1PP9Sebs1O78xVuDcbadlvzorbw2BVyCrD
FuRvYxoGiemE870ex/YhUNny6nQavOni9R/0RTe/Oognz0EXjN+aLEC8ECvIWPY77WNpjOFzMGrY
IKZa3vFbrve8Yymu0VP60bFrpDVGIL+tPJVNtu+F/BmoH3kqPMOJmsFynoWYuj8homncFOMy4KAy
LUhy7HRgRQ71eLQ7Siu0YhdPxa7oTwqTLud9NLREizSNKsZgGSuwVG+jiU/IHEgExZtU4Z6KIAQn
zBN/6jackpC3NNWVU9GdSsMqksHbFLXUZFoGTvZ/V61kPKUrVMaad4cbNui71Ci7R4LU3rEzho4I
RGih4vTurbLL8hzSdZLF1epk3+RIl99uplUezWHItkj6690VG8FyG0vKXYmyDLAOFCzeYTsJxy69
xSBEzx49fPdex2aTWNC2fi3oxh9T4bIBH0v9UKtUJpwxxRP2eT/m42O/1Rb2s1/m4cT6RgTHcJtT
zups6Ddewgr10qeB0DC3ZC0MCcm37jh4WoE68Q0JejxtK1r53d5gGfaPBS5Y+CnWOPzYxtYij0Cq
fMFwErzS94UBxq4GBCE+wex5mkR6SG3pHWdpo1WZrnFiJSHnveIGecHX41FVq2bnATLFdFu0KzOn
dnisBmCen2XhG7tmDYojP0J57h1pXiaOjFWsRaXcaGrZGcHUMe8FsKLrUSuQVEsYS/qDf2OEZGyZ
B3dmQbYvKP88TkGOLh6MyyMmzz7OwpyWxNqbdt4SDGYEujJ91c3WRUvNwZWIZ33EROH+AguVPTST
XXyWls5vBZ3j9zbttAMi6yCPazXZ+5TAN0oQ1vJXz1uDP8swTPVuZCyOKTFqb7NN5j+zKNy4gRzE
HrDVJvmsrvEftmk1TtvIbj+dMvxPsJ3w2VTeXzW4+ePUUzXY5qo4oE4CpwtU92fwc/dclm2KZ0Ng
tO2r7nEO+caVEZRkZuRIv1xohNhC27Tf0+9OCwAnR44A/Hx/A7cfTspgub0jBjh2u972rbhlQYRd
oGYWpdzZb+meAXRWxkT3cHWqqgSFXiyfG2Pyu0n06cLEAaGGWq7XwmQ9yfpe3ZcBSZoG5+XbaNfu
azhsGc2kevo9Y3y1ODJ4w97jN3Mz68x8FlyPD51N9a4z+8pgv1SQMurmFomYLr2GNU/S0SvxnLW8
pv16te7dTTnduaXCkm8qGLsng2zTXlSTcYt9j1bM2VQz81c9hy67bdGQG+JI+0Cztn/mUuAc1XJ/
eZuzPtrYeciUyND5sJSPbw7Phs3fMGMcrUQ6nfiK3FJssj68zVhfU4PzxupM68vU+nx4aMaRnKvV
g12r16sRhdrCYguQh82J5ibCgZ2UzrtpLNt75krrUPTroHZz34vThC61X72cqJmvhrO7Kn8v2kVg
eMyrG780WEYX5fIe4qmIAVZbe3QEy9vN2ljOGzM9j8Zymp9GUv6Xdh0XnnJAA571apovm+OhMkF+
6fDUW0yRWEz9U5UjNOwC018fSlwYlyHv+W7YamXf+WaUPw5djGNcUayYGClIJJjeq3XIYLo+roXG
nGnqoH/CnCLirrCzw5yVw31pGcMjudj5NE7beKwnTTvXZBT35JvELeUc4d4z5vkNh2Sw23TWbo+O
lcEi1mQYSQOudmPiL0TWY+Af0nTPis7tI9WkEMeztml3gWjK38Ky5x7FIsUuSRXnfdG7uKNVXdps
1tGMvo2i8XD9Z1t70IVsOVNXZf8IdLM/dasrntdynY+zawSX3qw2epxc+83t5q2I5Kqq10Wa80Xj
RPmkR0TvWT1R4WBtzj0aFKuCZc70JeRB8AiL/epXLPo9Hy2WykU+MXx8FsXm3G2+3OCKEDHEWDuL
H88o1z3hW7m3ShW+pLUHR8Atw6u/RZ5ND8NyHE48Ztq5L7/aNl9OIwogpLlSfeQciF7txRtu6CQ0
iUJhbXjJpVwe8i4fTvOw6T/YNY14Cprwdlpr/MJYEWoSLxkhD155y9lipXlwHWflAVyE3KyZxqG2
9vQvBcWbxeCUzF3fPS/CD//kts3DhMspf1WutGNKfRDPeZhll3Fr5ovZKf09u4Mf7sws1dQT+GEM
9cyIzSWdP5rVMah0hAxvBOOWLNhPiX8W2qAtm+UbGBFqe3ph4sMiYqUwn9fLPQpXyhiztOFdM+CE
DL3ZvFwdgKeZIwF/kECEPcwO2g+EZsekMtkIc+8D+yNpm1Bj2wshwu08cyMi5ZJLpWrR0esh7FTw
2AZFwUtMsmBtp/wULL19coy+eoZX7Nx6buPesE71SZdsHQoALx5yYfmI7YCQRuJntUVblpMS7VRe
/j7M/fbkLCDuOd8QeeYhU8uzVS9OSjq2DZ/E6JSP7mzVLzybuwN2AYzlK82fRDs3ws2pFWIqZElB
E6RoGvOcstO6FfBrbwZCmRd/Yy2dGmyUmYdwGKfjGN6mcEUjbPvwEHzRpPd2KsobMZTjF54PnAlB
kXRAGgtCjZJUTzh5b/lazl/06zm36eC6F+2LgChYxYFbzZajmYHS9YjVgp2Yrb5xZbMtSSfIxVJy
euI/eQplOWcR6neDkhGET4TYy+vZXCSyBQpBblrdd73yb7aBXkY+VbacZG+9TzejRHpaRxZQ9F6y
lUVSAggw9G/Qd0s4Rp555sbVhzorKQDNt/xmLEPrp4F0hFmsCWHlQOb2sdH102X2fPJqHi6CDyDG
JeSBJthjbqHJONuy26ry06NfsXVn++DcrlY4nMZ8HugByvwyAtq6sPj3NvrdkHKrm0oIg/ttwhiO
wR0ugdtbv8B8Bxent9anrlyck2wH903QFo+f2G4f8RqJY9gQnT6I1jTe0GlHRg5j0gesVuEh59nx
sBJBe1JhJffYSeZ8xzXdPYvcy+LGzcmOtQNZMtF2bkY4r6zitHVHCmm8+fe4WIA81HzXM2IceIKl
J41beWGQdNw91gTrxCM6fVstc/kFiy54obske1nSpbhQxzZ+ovx2yeLV4oSNmVyubL3vNJgZStzh
DUpAolvCWw16S9wWVSoiBk3/qRhoCJ+5UG+CYkTRxFNDzzjt8mALJ+MuENwOSWbTnzcPIo3IZ0yv
pQZiEA25AoUOzumxcFL5JaSd/cZf0mH70TJFJrb1I1FTlSxYee8Cuw5/pFYdrZiouyvOL4WiJ7yR
0mzHQKvzF972uyZX3s2YYqajEuwqC3j1su2x2c+/7NlvfpkNPkwwhhjpOdKRc9ZB2X71hpfeVt1G
w0Hfe+w3htTejjaaxIOuO3UBLVnhaprZ5jXjMNeJssY6CgnVHuuC5UmUqo24I27Oo56mPp7qMrhj
pbicWcd7aC5Ywg65nVopiTlC2Sn7CQflPfdegiaYz20tgnPbX38iv1N+ZG0cd7CpZ3+wW/UPsA0J
xayr97esJvc5p+bxuCpWgzvp5I2RUGGoHkEnFHfS1fTepCWXE6yNX9uWcas6S+2/MFcR+yOXc1vn
NmyzCk/kZZnYstWzjeJMTGU+rB4dyMQrG0zeDiNxYgdsT/lbBvMv9Iog6oy5o30NtNZ+W7S6tGyB
D4ZV06GNIdmL6lR7STg5+sUKi+w0+O3yIDacUmFhN4+9WoBxhAHi3mIu9FmmPVTLuUPhnaehuwHq
4h+NfCzOdITD8vDtxjimvdW8VNogNMkxLWpEmV1CgySmPRv2jz8Vw6HxnO69aAXusREeRytT+y9N
udyHbi3uliz3NANhv+lkXlt18eW6HAh3TW95kK+8qvuMtJ7tP/TT0D6TZilwk44d9GhHULnhAozl
uZj9tZvS+WVrq4Sbs9mbxSlkzSkrpVc6V1giItoz0PfwFY3gZtMwGXoB7XdggbijJGU+4+t2bqdy
CA8uGIWIxPhWR4MOs/1UCo6gjmld1/Oj825ZHTXxVE/0EVu0Dc+RT4osneUHe9jmF1t/XnClazo7
yyUI13gC3yFDnSBdZAYEV5T/jV2bqvPWpMmqyes7nVn6TOja5FNeseKX9oIkTYTjBTcigRTOreKg
YbP9tDh9xt16dRqGLA3ebPKdlKCHPbvlTdQv/RwupylMw9e0sX1OpeW4RV2A84jHw9UlgAUwRYIW
E5tKshE4nDzrYRtM/4uVMvExaREcF0y6d7AAiDYtXqseqoE9b0ZMb8GivO0EVxID96rGX44qgj8Z
a6/+PG60l0cznjJE7cz7DRS0otjdsh/Acfsv/5O689qx3Uy366sc9JUNmA3mALgNmGnlXPmGqMic
M5/eY6nVx5LQ7uC7IwgCtmpXrapV5M8vzDlm0SXsLxC+mm7Kd3G35nKkt0vQ72M5TRFrdBQWkO75
hXRLeJDJjyWNUtf2Wm9QSPMsd9PEio8QofRXkATJu1RmOGNTTb+CxgrdMScZhg1XqG2U1szOpJmK
q5Qd1Jcp5YpfyZQZtlkMLz0rsFxZekbTTacQvg5lAhWCHJC6FNYHsueNA4o98VgxGfTbcTFOsiZw
VaSNRUyH0rPIbUCaLKUoPUKlbVYT+2lgMX17I0xd3KPvnVCdl0ntEFBnHUa5KbaygQxZJQ02G1Oy
QhO4TzLXabLRSiwdWjNZ3wZ6xjd8+gifl3YJ0XsOykNgtS3R2nl6A6aCN0Cz8LZo0uAv7KaeFBz3
P2Bx2lUXGtFxJprNgeiEHtrU8reR3FEePdT+xG5V+U7nCe+aDMcd6oFsz44rgXwQjaiTFgtG/JAv
sHYIJJ9oAgZa75lhNdaidCfzrazUSex9K7aUJ2ZMjc3mSVhTOD+whVhuZlGrgGv61i+Goj4UnH/3
h3rvNw31Ik8fo9oM1jIjHcBVOy/K4IQIoI5IuXkUAtXAx5I0r4YGGMJTG7l/jZjL2jH0lRemDbSr
RXe/9s0JEENtFC99G9zK3hjwR0nzgfRuuj6eeQm1V1GuW3L50CYWBjMUnSRX1o2SsHwYRvrYimnp
CcokRX6n98IFcItwKMu2eh4Uqf1OhEL9itL7N10PLZ6rUgx8kWeVN2Nhc0T8Cwy7AVHO1bzQnFjb
SWojdKAcGVQF959bzYdqd99Q8SywsjVuKuGgoRQgfrmw4CgsSEBnudTf2M0E6A9wBsIqT6ncGiJ/
2HT64SSUBBvq2SpJ+v7Q5kN2HJhoT64ying0A7Fc/AVPV2ujIWPVbYp1dW5ZgaJbys12TWUibenH
KbhwSue3TknD1ygtGfDU3eByUxXXjOyhLwN3B1tNBK17zDMsEJsKgDFTOWVCH5+ZfH5N+2Ww7T6x
IZRX1HiIFVKj9sRKeg7vSkGtqQr0W90AX7dAH4vSYgr9iRGUxONklrfSrFIypSXOfArksr4qeaWt
8JJg7W8p+jSn7XhbpQn7oV+z75btXJWj2afL4SyUVR6HbjcaybpNQCNA5ZpWYmFwMCc06IAPQplH
cwcbb7rDI+7nXBvYMWa2M52rtbOaqEDUIhaVz4i/OSqdoO87lg8ipZcyetAzepeiKWN5jcxEt80q
hjxHqoaeb8EzSD9VnGbP8FCwtsRhKnR2A8XpWzfY3doAtOrDOGXmWenbWHKnqMuXL4NExvOQGHrp
cwCgiSRRl35miMemJCZc51pKYi289gZBbLa8aPHqHqVQMBss1Sc1q8ZNgRLsLnCGkaHrXfdMPlxO
5SwYO01K8y0QrMjnGYobpqqt4VjVeKWsWBXgpi+xNvgFzw9kaYgYn+MBjQaKJFK9nVArOr+oA02y
rbbQHxWVI+IcsMJf5UC390wcjNzrFPbcpGmNl3Rg69vrY/tFJOy4Q/J2N7S2DcnnRqcVvq4P4+Ok
9YJDG6k+joIufJl4X1c6m7yDnkv5PZSo7h5QUKAEVfPy1BnB+Frg7QWfIgp3hXm+XCpJHS6aMIRb
8e7ToX43ia8nA3ly1EIdrnVYxt+5jJk9XYxUtmV9kWDrLLrbpAJr9hic7zsiaVhEZEUbNT6OEt9m
gH8GV/lyi6q2Q2oQ38PXCkH4qTngMvTHVrHVJiP1rZw7P0/ZenczBS1uOLpAOcYkVIqlcEzRJ2yA
AZTINFvWwnOoLW/mFHHfGQz7UDkLd0Q8TmWZMSwij9lcNuCkghvbs/K1B/fwzYjSeNHVIVx3WdF8
Lb2gHkSEum9LuJDprVfByhDHF01akMkOiVLvydVU3wgVna+sBICKGX2ubAmmyZ4BHvUrsFgpO3S0
a3GiSHTdVRu2j8Tlsskusro8odZvPlUd+Sg6R7k7YenIXDGgJrWXIVahR5UlR6hsPuHHBWKWGuph
FGTNG8QUBMMcr9M2PAWIMOyR/AQCxdcSm4kuCl7kLgacXZqqb4zmQMCvIK8wDlWpXQ4iQ64KZ6YX
tyjQxCozn5mdhyonV87u0DRRO6M8KM2XspGXn2GUpsc5L/qtPmkVW8Km6FahVXL5ajzUtrI49onD
vG9575uQI0fN0XlaBptVB9VvdmBOqn3G3JiDXfZj4OJhxDovSQE+YMNaJfq01CsJ9ens5PwcHk6/
pHTCfOw9uj3ks4IIEcgmESSDI0EeyE7AlcHpipPOrwc1fIWMmL82RrjcZMYwV4urjeEEcdBxZCG9
YTS0GjtBWFV0Pr2dSPQEdE40M/UM6aiPpiizF93oH3pDTPAiCfqWbJGBcRm4DNT6CLZmjLgP2sLp
F4Y6rrqKVIRYHWYvE8kEaOupu8wY6h1ZRNJoDHXsFE0hsyxOiBkNlPECIgHKRrQIRH+oJMo3Er1P
MPRbcrbK48hU9DkRu556uBeKTZqgOKRIjZ5w8iunHKd143el1Pg6Kq+WsLlSfUeLUa/hIs/ePS7x
1YoU0yXEucHg8YtLr4C+bqt9Uru8YflaWgYcZ2qA63KMs6OYBSgXwx4lvKzqRzbBzTpsx9jjgaDu
Uco2mEhn8SnTRJbBZshON0AW5DesTnbZlOeXrOywMURpSC+s4KeRzDKBnyOYH9lMN+qQT9YSGBw2
yYpE0u4bWa556KLeSFxUWiEGZs649zHKhtEvikR6yaTBfCgaSC7bomSjvMGxpouOnhkxEmPR1J9m
wxj3OW69jRSNw15o1UxwVGRR6ktLZmns1gMkG1+Sy7HYMFYaHpdBEA8oFduHQSTSAwZ3KlPEVQp7
rgF1TuRR3esDLkdFesdB2z8xqYThF8/BPgFX8ZzogXZoBjViEo2XwhNBCjCnXxC+2QaZT7iso8Qw
/c4UsrsHt+ks3GVxtsZqT8nMY0doXQs/6y3pJbAwpGgGgqu33fgAEpN0s3wR3gpVQXlSdwuDRr1W
R4v9mlKuOZX7nvN9aZ6bKddGHA0yfwOloaSu0LHDpxG0Kn0o1SaQHJWT9rML5kG0OxTjEY1LW2qg
CQGwcH4p0IoG9n2cJPigc2fS4cVAtQ6sSwHILPPnslGGNWdZsCqz1Ap3/N1qfJ9VKQ/eNGh3w7pt
kV6jWBEWOlyuLKsdnBirFMd2pjeNp+f301odtfw9HhelOUaCFkWryFpkNLVRx55jKXSDBAlDakss
p8n0LTQCxiI6uLbyNLOhSVOtRbE26G3j0hFSoUY+W7XjtOliM1ecuuR8MSQjjnwTn981NylTPb50
WaMQMVSmnGbYSKtykRO/F9kjOWEhSCtR5CZZBJBZup7P0TpB5zv5cNgbMFyDkq2ZF+bXMrEaJ8gi
4TGOZeEkpfgoHEru8rkwzGTZYRWqrk2VJV8LJpcVVtjmXCchIUR0AqskVuDwIQiDwzePxrTTBLlB
olMmy0+ekLZkQ7rqmBT3EU4ZBeuuXcUldZmotzRKGQapR40AdcNrpsUQbUR1OcfQ8mgssB7tOqkM
TOD4H9YG4YeMKFHU7jJ5Gh5ipdCcSGz0jQifRfPbcOhsckuLz1nUqL+jrluZZdcf0FnIRALhX0Vz
0/iJDBAQg56V7PDo1M84oZYN921xrIwwWoNSyi4sXMNtZNUMZdC7qw9VVqg/vZjnr904QEcLdQ0b
lsJIyulTq605UWoZFEON8yObkgRjg9x8d5ySGXgCC7nYLLW3WJITD89VbleLBhk807pbju0BT1Cv
Cjb8j/7WzH18BXU0O4x9y6scTdKO2wojuxnlh1CvcyLFu+EhA7wAuSrV960iz5tJW1jQTYPspOmS
+WKEuWaoKu1HwxFxJF1+ZtexKOzf4pBVRbKY9dMMYgR6d51uB1GR4QjMzHe6tCEbOC3Gpy7Ozc6O
hzrZIFq6QyMK/R3VoIGWLmslf4JtcI6VttY97hThuUsD5M1B3Udw38Jw8BURANJQqglzj1F9Crum
T90WbN4JLkV0MOU7o0gcQ4UFol4fgUfQQeBSELzCIIKdOXsUKnanaOz0RfKuMfz0+7lHN20UCHfJ
pGR7gJpN9IaxXxykCJF7F2C/4uhGON2W2fBGRFVqeqx/zK3El2uQBPYZm35NmvUTelIJ6gURiF9N
IZUusKvlAe3vIHi/qEf+LSHNv5B78V8o0cKS/5F+ZtV/N0X7Pf9WQ3P/jL9KaAT5zyQcaBJaGJHj
W4EA8DcNDR/S0aCL/IMoBiXN/bN+FdGo1p8NBYabgYZBReVooMn5VUTDh1QRPDefhbtFkrV/R0Mj
3RUtAPzCsth8/eVPGi9gEG/INEjVecJK5h9g2KymO46iEAgUWqsd4K30Saj75IhdIdr1Sq64GIUM
Jwir7mCJbbttNItKT4uNf6a6+T3W+a/fiYmmh6cq7wRpBb+nLndA/RNG2qDsrLSMeUS/BboS77Et
Dz+YwujHTDl6M2ctOqkIdTq7VwxtBUsgfO1aAfMGogTtQqOkrjvEa3ffhRRfBWYF/4QQ/Xe+UVMj
G0AH2o+X2PgDUnvA4BDgGgKHOPTsbRJBWTX11ghCZ8wjVAJmUP2T3C7p93TtX94b0NqiKOPhxk7z
x+gIgXUb1Qx9Shk7PfkcawOOwk2Q7kJpLHh+yMbdFYL+BYwqexGZo0TpQLZh8U9t1aRA6EeSi8dU
a9x//27/LyeIu6PX/9+CuMP753v5H//t+r+9//7bexq3+t9uagkhmw48HoY8MfeqcUeQj99t95c/
3T9C8LehG8av9+d/3tLo4mS0b4gARIWBvqxygf96S/MhSdThmUsE55J5ykHwN7ne+a83a/uHP/82
UEW6s9b/7z39V/UaQcH3CJzfcsvDdDIZR9TDzhhUL7COaak8sokdwzumgTGDx9T6uR/8cdcV+7su
4zfv0q/fx29f95c79O+9Lu/Gb18XNW3bkUsw7IgfXICXSzdxLI9F+ChF5lqsZeekdc17kFWuHupu
a0xro9wi3+jVa92tqR4c8FyOvnyLoJN68v6sGUO6fhrho4+I7wyrXJnpa586dD67Oxx4nj7+8fcu
m39P8nd/0/4AezesfsiTMBp2abyZxO9E+8jiN7o3dc6cpHjVmHRXn4X0g4Js+JT0dRS6y3gWk9m2
pqM1n0cKSiM7Cq/xB3+6jyLLBYH/XpL3h07Y1vmNyWfKmdnkvgw3JLBHFpUty+Rt+Vb/pAzj76P3
DZPTdXEo3lo2nLbqw43ymxWsTk9zK7f1em9yFxdUxJ7RrB16kGHd2BGcxE294iTYH8g17NYLUjva
J3t5xu7glcEzQV6OIfty9iCPx4mquN4E0qteHbPssZi26PAN5TFFlDiK3pg9WxObLWTEZoE5FY92
77TDCcO4GfoDqIJs+9ayWdmmta3dZVM2AiHFwdCgM60u+Re0MtSQ4NjNADMnm9FjrVzS+QTNpqSS
0ddZ88ALEovdNbgFW92BpZbgpsAjiFS9e6qLLSIPRVtL1Vpn4KGup+Fc9yczpKRZicNGGb70cnZl
we6HdQ6c987nxY87X6ORTWLilExz17iOq4/I7R+BxWjpNVoOEPKBHDHc9DLLRb9HqlBpVx5q/O6J
UZDeMrqbXbU5WXf5hi9tywiJBg8RRsTx66jrtjzaw7v6KX721GmMRPAe6JCD0IgAUMTCwvrVka4T
z8oA5hvcxk/0BOYHcQWvxarljW31jTCtx1v8MsmdX1vS86hTE4bHNljN7QN7XgerGODT2g1AVaX8
2oVD3EMggcUTIHt615kphk6zyjSX9ynyJoNeFOwuLYkbZWvF2KFrUJ4W/mN5tEc5dO1NPD/1WAuU
9KizBrae2sGvfdkfvHajeKztH621vNV8y9d80bPcO55PXaUfRfxPYjek+zHw946HPzwvJ5YfUWda
/U64ZedgW2+ldXRSjtpB2RbH6Vhsi4N0zv/ZI/NeuPy9V/tDEAXdPfE3Ka9W7Pun+ticp1v5Bk1k
pXnJsTnmr/Ot8JqDeSz/f1/xD4ULWHiIK3jgd9JJ3AZb/WnZ1KvolB70vXnStsxi9vpafjaPysM/
PrSoICke/+5P+Qeh8gCnW5okrd8pp7p2wFsgioL0Jj1bx3g7bfRt9jAhoUGT8jRvpU291r3FT9fc
AtvG77f8P79xlU27LfbWJ+DOfXPuTpUf74pzDColA3C4joIDvseJYAYYTDA4XbQo6ujLGDFlL0zZ
8TixCBnAubNyco9wA1acTDLlA0LB/kMCDHyJJ5dJIjjJenaZIyae5MF4MPBBOftj6V+A7aDf6mdC
IRztpdrLK/wp9bTvhovYMMHzq26lASFHpnW0xl3Q7jEbsDvPanv+mdl98GM/IQ2efyaktkz/2Jr8
IHtl0pyv8ovIjNe+i7be62t9tHYP7QqTInMzXPqsgtJDt2ZOAYe9f2lwfp9h7Qb+XSqpYZ7chhte
4MQomnG9x07RdNmdwKKGt6ZylOAs7NZ96Jvyqs63ff1tcfqW1Y9FzMZnVr12bMaLn5BNh7E2k/X0
KR/GnfCaCo4GVghi4wpdBiSfnmiCb/EDivgG2SFM+sxtPsOP5XU0bBSiE83yx3QWLyhlObR2U/o2
9AxQ3UaBwwbF0gXQ3CAuydYi4QcBIEePC6JFB2Avn/ERV/06XNdPSn2x1PtzBLE3Q6J1u5t30EHG
Z9a4V/GSbaIH5aX3UhtXFLdkdijXvdNwE3XuF8s4V/dhdJysM+++NHI8+lbnhLUzcK3IbsXZix9s
o7iZn66KNTM1b7FVZ/Hly8gA2zE95HxeesS9ITrVHsaPb53En+i8C93EbpzY5Rdlj7x84qClfKk9
mBpPesbFZ0tuotiqNx546G0ML/Dh2mz5EasNUlS8vVz8Lk9uOJXP80k6hm9tuuqsSwgRdX5quQ/C
h4IJRpmhxdGdufgQv61dfa1em1cugpp/U09NVs3iNu0aM73KCN7RvCa3mS39iEwvvfgxozkSfHPY
YJTqHshrcaKTVM92+QiojE/lC+iFw0ZVuorzzWSHdRHPJjO94qqZvnIVN8KleU+O2qV+kS7zydwL
Hie0p+xlr3aQV7udnbiL/aA7UOKuwguC1f39zRQctDTbt25j8bcx+DmFW/iRnx5Qftmv4N38/kH3
u1XkoY70Xyfnc/JMf96nXwwy49fuPT5nx+DWv6DwRKyjIfk6p1u87PevBgtju2x5ZrmYX1tbfU+V
VRe7CYkftcvyqR096QOGKSHuXqrbqr4jKcmuZpU9Lrenoy6UF7Y+X7nuJp7B2D1Vqjnbsi2/8FlL
Mu77wmFUvoh3oujO1EeHStGRgFUiYNP99lYddEyv84rJeu4Kq3LPncg+DN6CV0VM1PaEIhzDSyw8
lW/QovcD6wugw7k7/oyE3VibmQtfJltgRQ62SEaK4k+Wj9VKa530Dcf8Gh2in1At6RvpWXpW1qrX
bVTNNldZu0H4e2RZdKyPmAufhN1yHi/Dp6zZeGHbyGlqlzsS7UXElYyqAJv3J9TK/CLrrAqgitlF
tKrhkWebWHTIeYhh0Vp7M931rJZ7t50umrJu2t3SnWViPkRMAq0NeMvIXHmBWXqc0COuJskbp231
XNzSXbjrsEJvy+pJll4r48NK33Th2XgJl/QVvcgajUEQw9gl9aB9COcfyLVF4iWP2SWbuoe2yD7Y
XXodeRvIwLAF8H2sk8NEjPqHFdmTbnrsIxljwh+JvoSX4QHK6POQVblT1vV94bU3EBVXMm5l+U6Q
5Bef2vV3/m2+Glf5LJ7nU75Mdk+9h23/s3un/74Ol/ClhhQ0divG7Z481WgMIR9RE8peX9frrHOC
+C3MVlrBapoyv0K+72BVV5tNlAIGcmNKqOaKl9bpbuZ394WDnqqZ1UA67Ptjd1Jf9RtFTj+/qIK+
IaCDBbZM5gG0NM4IgFXzexyfhmEVDhtLJnjGV6/lFyDDAaMBi9qb+SQOH2n7NUsb4SV/6l7Ui8gV
N2h2TXIJxS0mYesDwISCaIf35x5ZkjtVRPLC09L7AT6HCn4B7yHVJ85uY5j2FaUwvsaD1X4ploP9
HLh9NeKJx9m8iR6rjJAN5Hvds+oaB4Cvy2zHHNscsppTkytoXXPJL4Kd0p1rya+wwqIdE71mR/WM
LkHfA0461bfAR2cYPRGmgZIuY8bQO8XsVLPLcrGrKPUgcEHpZejvhtBrhx2RaoCCR9Wb2JHkXGGs
w155uvGjBXvVtS7BZ/h1t1jAEyRX6jznrzpb5aj3s9kR5s2g+sC4AHRRZY7hSlRYbNgKB4Rio2ml
yUCxKV0X66J1O4yenHP8TpMfiHzpWd6zLePaq9ZR864ouyzY5+oHhoGABlDbMJ2kt5Oax7jBTgs6
1BrXKcovIjNwNU/k5LiatFPw/WYfEkQDXebxrOfgv50ofcpZj+kT2TEPPDYNCpjOF07zE2fjBdtV
y10v7JT+qPXH9KJ68TV9107Vi1K+ZUAs7fI5vpUn5TFYQlvqnljql5vWna7S25kzyeuc6jF2y9qr
ajotSPQRpmvARKnHalULHdzcGCmhNZljh3QZGtdINskzDtBdKEm2OAyOuJl56q1wOZ+BdmXzev4I
y4t80wAlwDIC8wJA86G/kbuCJM58lg7iQ31GDVctDhoduo4JfPZsT5fxU5k5Jmwuujr2hmyDeqhx
ep8LMv0svbtawFGfjQfTb88ZcTsr2AFYsPC6prfuzUSFIfrsha1qZ6gPTbUDu4i2E30Bgot2naxz
t/5QsfA/AkQzd/2tuGTfAoTNA1c42op7kgPa1o/4J9mDFkKihtrjMdqnz8ER0IigMFd2pHCNhGL5
qp8tajLkWdW9sJFlsjBQU5I6ZLP3anzxyq/ZvK9Pnf+BgwP6WZAOuzhIRrwwsy32ylo3k4vwwv7s
EdMIT4AUODZqYoiKx6Q9CCSqBduGdqltn+TJJWWm8kdhwGhckGjjiuK4qvDmq8KrVL/3WeaNfX7I
0HrTTlvSCzRIbyp/fim//61B97/mGD2+4+T/Kf/n/Ut/ltXcELXT/a/f/5EJz6+vfHdo/u4PXgH9
Yb4wZ56v322f8al8ofC7vP/Nf/WD//H9y1d5mKvvv/zps+wL7NrX7zAufx/DrNGd/YPRWEmwUha/
/34uxqf86heVrD/jRJeh1Pzn9OuvczEynQ1VIUtPkSWZCZhOk/TrqFtj+KVaJL9LuvGrk/Rvk27p
zxrjcZlpq2Lh9VeNf2cshsbg92NURu9EFBKBqOOs47sgd5Ju6jfO0aATkP6JRn6I1AhIiaESGePA
zwIuWYtpOx5aYoxixdWrGn3C0yRbXGv4XSI2e60pC9VjAqhR/NYjBukniA4kbfT6PH4gjcmN99QK
SnGNgE3V35GDjJJd1gpJ0Qk2+WULlaLqz4Cv0gJQgNq4LSxObpAuC1DeJuKIrQ/9UojGrZHQhqYK
CXVoEvUWlbUQP2Stpjhgs8b8oW0BGJ11TGD5XrDU7IoCTBdJIlvQfYRF2l7gZapPoKoSYTtbWlKi
oEqUHDzq1LdrokI0FlWpkFPy9VBcFMkuxjaPD1LYgJvWERygk7Cg2NX4ryb6k6lPwhujdZaG9giG
6Uuv8PrIiQQzFXYgIxHEDgNHfTSSsDdIGb65ouiKQwtdjZ5l0EoFmgmaNNgsUMb0HWIUEUttUubd
C8IQ2TgSTxVHG7nRynYdSpXcfjGjrMINaA5ieoR+zN7CpUJnksbCeJJKhYrLLCMjfoQVX7q5qMGx
lE389Lo6tqtea8lFyDv4sEsiqw+j2Bm1j6cWR42aZRs2ZGxOzVCroJPgIipkJwlGAQawBuHkO0a1
Sp1UqMXkFkRpdXaYt1ATCQqR0YrpsamZXBSImPx7ZMsx7HpkuzkzY2WPLCuBwzBFhAx5FX7W+1gN
sjvHc8xKMAAz0gBfKQsYli4qM6294LKqgq0KfgAVRy0La2NK6JnGkpqLK4/mPbsLuWRjStXaA60h
9LccqfK86k0jpiYHXF82Z82sQvSLWq7eL5ZuwGzvwuUh0RLdcr5QYrVmO3bHzMyl9LlWEIM7Zh3A
RzdVXTbXZqRHlgghpDfNL1B+qUrQSTLNGp1PWs32MBIOi9+KJS7Gs1wzXJyR3cj5bnb7RRpG9VXi
SlCeR0TWiC+KJse+OUy4J5hSSbFWoK1PZeURYaFIkQtWX3etgHUGbs8iyDfoL8foDPZEIYIxTRuB
6IIh1zAQFaE0vakK+nT0HeQg3ro+5+E8FyYxOpYeBiE4fRVTwCguk7G2ghgNCMYWQOWTJsdU3WJB
6gNWnGp0Bkw8CLGUpRGkl8bscXuTyWTRz0r85LM7ZYDg+ZXLmZocRKNBikgKYGjOuUswPQxSHTOK
AOOpQgMVuaqmTg1h3gVJCWR5pX2rKpBmJ44COypbzXq2BtHCEYqhLZ6/jWgqtY/OUEeEBBDBU1Gy
kyaFoWeL9aB1RJCXlfZUmQglQLnPlpnSTKd6YBwiHFWCCfYc/LNf5XfR/Dbu7+TsbS8YOmuvHvWO
dtOX2JxW0zw2ylulzHQzioXU0zHgZ+sPATQ6WhGpAzbe5daQPQ4oHsEBF0obexmuFsh4SxdcA1Gj
FlDlQM0xQ4mIjwMFGeHOAldOjzhrMa2kIhjWOSyBbDljQrAl0F1s7N2sCkjYIiFHz4yD2GnBfNTM
gVX1IRcKk7uniBOK6ljU8K4Ybay86GY5czBqcVOv+hkv5QtpKEJJjISo0scE1fyiE4oTr+oJV+xD
Xc4zJSrK39EmqU19yUvCAOpJmjasCK1mF6TkW7VTC21ZAS+1J9EMAWlS0/sUYRxqK72EJc+KjE1a
TaEQD1eQaOVLHYbLUSnjwpZwiO60TB1OrVWiH73LYU4qMmz6f0YLJKLEJJX2EoV1VOGVRTkjvIaL
0L2mLS0AOCTFYvLQGMp6HHXzS4SDSzvM59oi4leKybbY6qPEXKHCZGNKVXACgYv6COlx+GTORki5
lrF4IASi9uJpSS+jNObf5EYtL4EUo6MHFTxXPsr5Cb3+0iCBCbiIFXRrcoXOLJpQ/80zsgL6hkY7
wAQoP1IhFV/SCWUsk64a2T+h0vNNRhF30FEQ2BiX52ozF4iAUM6rRCAEbQ+Q2yFvweww+7URI+gq
EPQDgap9edK7uL+VkiVnm3JsRb6UplxnpY78QEbC3UM1Yy5RVGDa5zKnYxHBvZ7FJXtI0563ZBYw
5ISdZKKh+QXMCIuBXbAG1tOJGqElf10A9agjjOie53pMn8I7V8XjZxCdwAJi74ShWh3qSppf82Ku
NyOQ8lMompwLIaLIPJSi69Rlwpboj3CPzojzBybUDkdME9xUdRB2MzlnkIIE3pBQa4gawD2WbcZA
ktsVhmCavbTQQNfPivCKDI/pWK9a50DqkRRmnXkYx2jeNilanqgloYiwKvXFRHKLq2Sumx0++IWf
oG0fB2zptt7MwsEESuTIoybvdLW7tQjwucjkFATKbEqsXFqE4NAFGUH1jci1jKxjJBXmSxeqdZwI
gLPbML00RpvcUkxma5IvmG4oAuO4vmEChIjefEEHmL3KM+oV0VS5dmDpbIO5Cl/FBZmS3S/jUZ6y
eReMQ4XNfcw2asYDZDTCeGsaqGtjIqlYu8k43UQj60t89ARfojU2rjoZUOCZ9BrVjLHodtv07IAM
NIF2qk7Ju5qYKvZP8Ne2mDeCRUPTc4VmonVDS59gAUZdBZLT3I3JUq/7YmYw2i3pYywMpKbmAYNH
I7GO+og1GIaO9B6gjLRHiOg38qNEMuqG1HqRodfTsYTS0cABs4EZ2zlqt5DPWyrWkUg9850t+Xea
Aceugs644AVWV4RC9Lsql1lJGKJ1aUQrvQYxfTZYN8ZYgywop0Ep82MW1xERONm5jlUMsZSadH5k
AuBapxeRwGL0hWFhBI6KHYcx0WaIZVcIgkQfxxnkNRw4u0QipQVVTm3urDKK15MxGA+tFBIngs50
P6m5cRGSIH+WkRdtLS5LjkvG4OWSntUCtnFFZLCvl6r6HC4d5A0RXifZYqwAEA08lOVynCeVThqT
NBs3QOIH3aIk7TBUJlIFwrtWX7Vu+IwgXa9CXQl8I0vQ9kvMKODKwn4Uw88O1sWD2eB0iXmsrpM8
yThvZ9lrK4yoqMi2WReL+6pjk2Ap+XkGQIetjU4LjsTRUMi8qAU2UgtCiFVrjOUek+3dUBLdZ7l1
HcZnrgmFZWGsWNnKCCRdOZdJ2hzVPgi/VcNK3pSyL6+ERNVkZ3XletCjeZ8EU0VbztNi4rAz8aDm
WBu/ikVqnmoVOoCoqRZvvnguwFzxE0/tzZTvoFNOGpcgAl83kU7AggdHmDNxypfRAIls5W/Koox3
GAhSQ4i1anIOSeUjoaRTu0tFTbhXAl3blUuPb5K3iJUlDHqtzhoN3Go0mEyJGuv/UHdmu3ErWZd+
l75ng0MwGLzNZM5KSalZviFk2eI8z3z6/niq0X0sGxb+H+iLRh1UlYFjUcwkI3bsvda3Tujx5kOO
bpkjvnyk7o1v2wZoVdJ3abi3RnAmq6YSE1BpMq7Nti/O0LmIAo95YslmQGyApKy3gI+OPmBikj+D
wsnhhYUfmibb3QwGakkwnuz7Nm5CqKW9pr116ApOftp017UF6g1SWtlt2V9pzUKvfQ8nBudC6RmA
tbp65LFW63pUkooUXUA+Ga6XISrnONQwBh4d87qRMdE9Iw31dgyKc2FTu9mUQ7siBjRqhpwBosSN
cayYTAstTi27EMXeivMQVSExM6sgxLZZhx0uiTBSp6ZMouce5DEVtutv8Sbm55F3rh5N+mK5aA4a
0eFbZLQNfimLtow+YzNEROtzAuFgsdJMaX8L+srH0pF0p0mwxox9b77is+gPepOzd8g887Cj5B/A
2K/BIU6oqaf6nOVp64UOSaym6LKtqprxZMzVTSsM4660EVuKNHEOmTurFxk2j3kIfAvRKeLNMKUB
PSvd9yotvyoovQ6BlaM41N18R2pBjjPRx3w6q3DnMkK+N0T10iUZmAmTyr5ravRBWceCM+Yx72Od
e02ILIezVn0XBHG6t4mIRQ2A9RagQnNdIfThQxr8yashuK8H5M6gLwmNMgO3PzYlsymEUuNLN7Tf
KjdMT3YSSThsmeQlz19bPBZUhbO+c8lMS1cKkvjgkSaie601l9tY9uqKjAPjFEYoL3uDeTP8OBrj
CQ+xGZv3iavKhzxCZhugpX5h+f2WYw3bBVGGGURS22gGiUIVmGjZKsgBsnnjAZv2SNbAIE+iuJuK
0iGVlM+6tmiajtJPbg0XFk/X59lZdKHwKAYg6o7lvcA9j6hcTEe7JY1Jr5fzbybER2oxCJwNzKTT
TINRn2g/ZX1D7JPGNu6MNK6ph4EusoCtgsqOT3makigeW/N+mmmqNxN+gJVlZuD+sWlcD0MO4hQf
nr9V4IePBvw5Bk8z3sQUMyY5aU5N9GSL49oZy7Mqh+SQN3LYWKlb3XPKJ/GKMmN5rIeMoxHDpTGc
LlZcBpegUNo9NDSxmxFpn1qdcAYgoYtDlLUU+3/92Gih++Z2Q3mJCs6JnFA5IuNJLdYo2rRXHCwJ
3nuHBpfehvel4ycMa9LuHp7ieyNc7FpmCdknDqqiQwUG+M8GI8iHBfn+BmIe3U43GO8AzcO9U1Z8
IJMmf+Sw279OatJvfYB6p0SU1oYOe3bThDI+AnUYV+mScMrqkO2afOyuHVAuNF/HZ8G54NktIiR3
JtZUps3OhleT0S1bzCaQTXqEnCkuRdE9FPi/jDoh7K+Px5Orj9VbIvv5yDbT7Q29FK9RxxBtgU/f
BH0xPpW8LM9ljxqH+EKqujDsyAGptaeK4LZNZDfpGT01cYuco99kSEGgJswHqFfPvSP6XTHJ4CTn
kd6szkE7V2FyRHqJUzCzL9kYC0ZALbmXmUnyno/yo7EK+cIJZTyPvUEUjwWkeNeyDh9LQmWwLdQP
s8vMZLZN1s4AXlE0YlNx2/A0kiR+1WJ0PXRJSbdjCU8nw6fzysDyPTc3rnuj8TehMz+WVl5t2jww
WaVoJ0R1e8OCPfyca0k6jhGUuEoCSx3wkS9h5zBfhLCNgzO2tyLtjJ1jiv4pAqy6McplU5HuCAKV
aNBIddUOgWTxULjyQsCesQ5zMziQiTWu4MyotaUIZI5KkCNYvY2zi9tuVQyc6zVd725rxwFzGMc2
w/1hcrN1aNQSIXdQ1URLpSnxTBaST0C4NdlSG2nob5XuB/tARYDc+SZWZtzLfVxH9R4HGFPeCl0W
1pr8wH7enTCtTJcZvMTFV0l9Am3C2dOwagqN0D5y8/kxa0q1sq2yovA0H7AaWRtX746RkTiol/Xu
AbN8yiAh0h6AGWR3uo7fFII4GOCgEt+GZJrXeQlOLcp9oCfCbBxayjLaVyoIbpqUdEScrj8wdoYn
vMcTyHjCD02Ouz+JdLQW92OCA5sG4THN6gGxN0WbVxAIsqFpCZ+Md/G02OyoNjvxYqq5fEvnilmY
otPo0bdpCNqV1W1dl0xxOQYBfnWSZfoWiWDvBHibCI6R33XyX5hmaPYGLqSkvMH1KaMBuXg11f0R
V6a+biFwejr2pDVH1/yIy6h7zuJ6IQ8P8rYJK2OXGvibdcf2n9iSiYu3ZPIWWz4SrxljZoH+kFq+
iE+IxSE/6T7isAgJe6UslLJ6hwCCCpgDo52nV0C8+pMYJLwuKE/oJGbtOBjxmTluT39Z+qie5mGB
vedkqwbp/BOsi06uos/n25B+BgE+WCAhwbaBWrVJDTp26Azc7DYaI4Np3gIviRvc8NKy3+qwNK7U
QJRdNZacoYvZQpbu8t5GcZW/EFc8nfWyS/ZmrWuY7ar21sbZdZ6mnDd1zHFk5FO+FYvBtMEd+W0S
4eQSQOcwVWrVdDOS9vBM4ibGIqKUHgSRbOYK8FB9TtHz4e+IiD6arGnHBoJkCoXfDwnW0l+1GYLm
qmGSSlDVeNfE6ofvmPNVNs7DwQxpy6xKEPM7JwvUNiK8FtpDRPovx/uzrJnzwjPpt1qeDRsZaKqm
nzNUuLD8XG1iS9Mu9Ezpg2Hxv9jxFN2HwPVXdJ3tnd6KGbRJLqN1nOnEt0kLTBmZZpcBfvlJM3V1
F8K5unITCabfwb0wYLZelW6Pd10jUmrb5uyGbjxgNOfcvh3LHu6/LBbVW4yjuYUu1cQYyUxgISSD
VBY7n2kxS5G5kXA+hflLd77bJaodHg1sD1g7LAsPqK86ONVd6F/wbk8brQ1nhCzu0uZMSE1iT7I0
iLAa69/S26U3QUMHJwpGjtAjUBvMQld09drC1uv19kJcgNp2Txt+rPaNGhEB8fqSTBHr6c4MONbO
ZtYegjgMOByF9cbMumjeTk7ffJeZXOrnsTPetKYNH4B5k7/LTjM8hoSU0Ioq1A40Hy4TAzmgbpdE
wArsNIvem+aPP9qEzsJJihGnTG9DkJrX3UC9aU6CilJT473q9HSTEbTxs8C1+EOPDMGv4Rjf0Mlq
y1vTX4Qs3SvYY5rBwR2zkZKh/RQgiV+D87Vu9MrpmaiPwUFKjfZ4J2gYGzqRV6TSWjtI0hjJG1kT
PttcVFo4W8HTyTnVJmlQQoCXvvktk4RSlRFFBynv+XPTjxhW8Dqus4r8xraarzDEcj4BpkObkSwQ
wjf3lLY/VdRdaTF0L7pG76ruroGnJ1gcndq4na1SIAg0AAUmw7wN40RH7jQnHl1n80i2IBZDnscV
dQFiqYlkYOA1tBbUkxhZ0Ec2V2qW8iKi4lhGy0aRahcTP+mK4vWhl2hP0N4GgfbaFBaVEylnr1lc
/QhAZ9GsUAYVSAx7X5jZzWSUjIUFnzhlRLUSNDOZ1VvtPcZwxtluodL14CeooqC3b7Wi5cgrE85V
Mis/2tRIn+c42ps2i6bEd+WFINoOfRYiey2iiGN/btVM/W3jbapYLjiY2zuW7ftR0I+wCCfxaKad
57aiDtQbOMYEVl2iHptTgs2UJ1l/qfNgfKpCq/VqnYxGGuYhcYl0Omptjm7rISyvAtv2z1JZclMZ
4o4e+mPFrHdbatqjPWE38lXFYB/cI+9TBFR5VLckQpxwNo7XtG0UTxpn0bHrz4nTpO+tYEHsnHKE
cU9HATcYxyB8Xocy4ERqTuRSiXHoNy2xNHcqTtQ3wwDoPZgulRushMOYjM03qzfRRvumyVGbxDq4
G/m9lRA6M09Jc9DratgKDnt7fy60BcRjbhmZuLcyMJAxOZm/IhbJucltd0m36Js7HQ854/l4uCsE
L+UwK2MViqB98mPEHxyF0uchWRZZkQB9yoyB7pqdGRaaDhA7q0jjJa5Ms9nrE0RisPfDLi5BqK26
hYweheKbMmiwFhMSiKEllb4ycu17Q0vgAuGsBiHCA9xB1zoWetncBiKbd00wxWfl28NDYLjabrH6
oZS1Irpok7S2kEv/Wc+JHq/c+HZQYbfBvFfvYXPbDwyiil1Jw+7YWk60b12J96mx7UNm0Az2i+Rq
kE2wGxUdaVFgOTf0zL+q02E+dj3FZM5t/ZyVgx4PzzMgaadZMWkCpmoELlBmLb4bi5B1Le7kFtaj
/4jym05tXCH1mULULsZcDw8O4lBEUnCNT01qtZwlet4E/J0oq0qD9dgX9rlP7UlnoxuQDJGuNqGc
NrDFNr1E9RaXktoOaKTJsObMEIymCwlx12lim8GmxOSNJrB5dVoLlhCUBAsUQApGgV1lI0a6SHo/
0uZuOudWtxSLAzaEnEReN4YsXp4J16AXB09RmMm9DwHt1m5840RDwiecDcfknnyS6Jq+Ltm5VRc9
tCXozxowFouYRlyFpSpAIB3d9ZWVRw9R3953fprdFMCPMO4b1EeN4VNrpyM4x8CmuwkCpWDXn4pd
H3Vi5bZpcV7se3v0RpzgmVOdVZ/lt26rxJsZanQ8aXmMd7GIZljQihTgfOj3pFE7V0xdMirAzqIz
64bftal7y5MKzKpphfUTjak4WLuWDG9aiTLLBnZ3LEu2QoLYgCklBaQQgAM1C1npejP+G682bXQb
NH8JNh9iEGU9ko2ASmivKvMCMmZ4rzJiuKbe1eie1S+uyWFkpdsVYald85187OHA8W6iGUmR5Ljp
pZLMfUu7OJs21f6cOCiuYKoT9GzN07gxCZpCdMaFaN7UNaRycpOHGSl2vrCx2fz8srwwVM7u4iqg
/ncTYT1wsJcCdF4hn6cYR2q0roI+L9YN26aBtmi0o7VpwhF+z9qOjopmDsxglB07EGwcyLUvedXl
zGSnWlR7wktKDlgg25qN3UXmO+gIlyFta/r9rYBlVq5C37yrhTJBeWXOAGWkMEhbH20IYGs3slt9
YVqQQGCmxIQHg2ndNW2VFtuGOIvHomaHp1NZQGYbp/yWSVy+LUYZHDXGYMEhqvKoRW4DT84jgEl9
wyNKOBezdf6cd+SHsfeQTccX/dy1AfLSWVNHumPdhSWT/oKhUORpMCpQ7FTpvTY14btjuxegpM73
ieHQxgzBUdW5uq15kFZGHqnUa5h13EWZhETi6/50ZRRzySzcaKwHzTRJHJqJdD2UaS26Kzv1i59F
LoaL3tu89T0ntuGg+Y59qZNAvEThYOmHLi7jS8wBFs0QuTJIHFNF5uHsFv21AF83H3UaTO5DIlRN
VydkbXizBGDg9UBQW7MRLuna5HsxVmD95fgK0JgPsaODFrJ1i6S8bsJWoyOFufMe1r4tCW4Tev8Y
uk2tHdJWBOF7q4mOQ5rG02ODx+GI0hQfEOdEvJeCz3W2zP6mn4IIThOl2d7om/x1YvPagnNETJa1
Nkq9IseZkg9dRCpHFPV0TjWcyFKzt3xgoK81vUYfBmlIpuYPMbCgL0uiXZOew7mv2iutsq9tjgqH
sR2675S8hLlZ9TJlblJPDEnrAflALmUnNbgnusXFPOh7eEbEoUfkmdSmyNZ6b00fLhvBfWYCmloj
K5CPynbEJaGoftfBRj3Mw6CedaIQ4UpHjgSYwSSXrMTwqjMByUC39N8LuwQdRBYHK1dnDbupYlTL
6N2G3dGk1ZUkFZquV0Xnd6VoNZ+dfrB+9E2V7fuK4VQyNM+i71hMrepoFxUY5iZrqod2JKgceAXZ
tmGqe02zlFeDab4WxfgWlE1xiqRBYHxstygdVX87+SF9niig2mWFJuEspNg045aWcD3Io+73alfl
vLJDT9Wb8RStCasoLuR6m/tQk8UZyCiPsEY6FaSVNvekgWzBpDI4R7yVh8wxntMxNL9V0jS+x5Ln
J9GK8GEEEHzt1ujXSpdZSpUT7UWqIpTHOU4enKSfD8xm7im7TcTwpLTCkSGdIYlmdYY+wBSr6yd1
wgmu9jz9zj0iI/1RIky9qAIyZpGT/bqKcqvwOq0ElxD0aBgIPIXZGzv6NaoZCxtU0T+rskkeAoKB
zjrudg/ZQ3EGqvvIimQ+tBXsvI7cE/RkLWdWkzQxZobWkooaLxHHZjsg2KA9PUu7wFvVHfXBce61
lLT2qZ/v/Er/AeR8CFZtRNPBoNt6zPW544hmu4wXI2NjF5PvzbQo1ry7OaoQGnEVU7eVbuhk+xo5
+UKO2je6DA8JjAxO3FYltzOL13pk0X1KBn/etk7xPgcmSwaLY7BSvTTvCLwr1uQkFg8w/hx4Uj22
BEqb5aVL0uuqQAwgZViCFrN4vQKLYj8YyGSv6jA810Zlbmgsfa/JTKcMjYkYS1U9roO2Z7g74Q0A
nNDseb3MPaNqG6AYRXzKg0gE5azuJgVkD97OJRAS65XVdU9hmkYfbTEasAotYurcfjTPbVkV38dq
tu4HlgDkfK7x0Odt/4FOYfyo3MLZZ1pMqDUjcWF1QKF1f7zSTF4z0sHuAtO4jZ3Ofoxcf8OuAIvZ
tNJD4rvIHdE2KrNCccjvEO1yrS5vGEXBKbHRn1ialaz8YTbv4njCnZOO78C733qCu3Ri5dx8P6fJ
gyRiFctZU93StwQgAjk/evAb4ypQgBk2gtyokzuOqIgrUVjbpQu70hxGrBH75742c5gIvdMwDR6Z
BYzjgPBBQD5LrCI8JUH8osIwhG2fxO1Tgncez1NiP/BoIEesRALHWco9qcz4tPqKX6mfnasO/RhN
P9uEnz4jgM/QdOqQiupVn8EvW1UuiFiTU/nZFa51W2XxTrVN7U2WPrzx1GveTIV2Hxd9smldFCch
uXIk9BKwYReUH0bXireRmcFeWqQcMwAyABUwMr8PtCS8Z1Q0PNj06A9R4yO4b3sqhCrB8WJDvMOc
RhLBc8EogdwT90VvfIkn2RWnuoDurSVB+JPuB/3YkHwbY80mlDNcKQY7/FGIDGuEH2VzfqV6QdBJ
Uh8Kg3f2aubDuBm1YG6uUOHILXrCKdk2QK1AFkbxWmPO6vGUMa5q5uqep8V/hXlKPnfYhtZN3cmW
dp4wGdxroD05+aTdHlyIczAWWnKiCbnXJLFfAIzbKymjLnrKoMYd9TlYkrtqe5cQmbdpXBO/WNvW
59wgaHRXM26ZvKjSc+NI4l8oSKIrhwACWiKwWDIwjYksN3VtPM4Vyo0tExJk4NKZr8iTROlsAHvr
t+2Mxfw11ulm4xbUxmjYtcQith+Z6rD8+QbqptUwpVV8IVzcbPEJVvaDU6DK80Q4dwbfEoca/UmQ
RaouhgOY/0oDzsJJneFuH23cTAe6StuK8JNjEYy29jBYka3OXYLq6CQyC+a2paX4FeokzNrv7WQK
7QYtWRpcGOUOsE8qIdr3Sbh9ggwsgg78MmuVj6vCUPBWUXbTl9fzVU9eoBO+uaVuJB+hNmj+hqEv
c9g0mfc2Feyxs6sZ4EhJW4NAvQwqSzNf5+Y4r3WF8jqiuXxPP2ZGC4208EQA4XQNJEztQ9XU4WHy
yXbxWgP1zOiWwcaooKr7Har3PtJdr9OFf98i/s2B9+LpIKbZSK5iRuUf9JLqbw4m9Tcbp75D88yU
iZfH0/iTDsX0Yy4H49hit37rDat1jkNWlIAkJw5b25yMd3Eci4pnbmpsMKZRqK3LAmOCgzKKkY0P
CBqpmqbvMnuYPmTIcWkUwme5nkhqBATUu/YGYjpWjlHZxrZVnImyoCv3NnvJuMmK2mYr7Bg33LW6
b34o8MGHGtTbPhkJMyHbr558WhQIMYvVTB61c7GJS2sJ4jQBmawZStjTjR2VReC1GbkgpAiOQ2S+
dBVcT/BsRjJGPxB9hnTTTBnXXf+gJbJIb2BG6wGiOGtyuuq2hOmqYZNLRYqSK1VV51y3EdCdo3Ld
xN0G5RBRYivVdnfCLHUrRl6o22j20YkEtPzDzkcVt3HCqNhNwZg+O7XZKK8tu7HxHNhv17S0h0bj
CEWy8V1o1e1a+mRkE+r1mhcz8KYhWHK1LZcu0uRBi2bQvCkmkQXPLI5p8tw0HL50XTTpngRC8Dek
gvnEWfcuKF+O9U6LTCMtAvZMzbKCdtOrou5vYoJwkwc0RFaLU6D0e+32fyxK5P8Hcuz/73gFEiHz
X0TZb+mPqH/7NcRn+Sv/EWU7sApsh4QenbGNRff1/8AKHAAkLgqZBSjhMED/lyjb+Z/oVC1BGLwl
adZJh7/0v1XZmv4/YRvYoKAJTOEvStd0/yu67F+Nugt/xBVcxYX64Sjlik8G/Ggap0g2re5Rabjy
rqAeg8yDdcBIsRA4dR2dDPfqXx/QH1AFi+X4/5qDuaYyIKfAGGGFXG5wgQH8WwjujmGO2pOpeAXF
zyCDF1ug2W7+fpV/SCC/XWbBtxgOlbb8B9Twr8sYfplZYF51D+L9ynSsjeXvG9Ym7PwTWTOvRfKc
pPsSaWR6rOZN5a6jcq0nzOxIeDlUjxhNNeco0+tSI6hzDQm3xVGF0YQCSzCuWUOJ5sDbkIlL2xjh
KcWisUEjoK6Ma5zoTrEZ+tMi261XEv9OiG10Hb8lP6w3kAr2vNa0jW4CA97GWMXfp/dqQKPt0Y0V
WIel6UXzyXGvcqTfkGzHgboLkvTG6WmaeP7675/Wb88B3wmLJRwM6BnCNhf7+L8+rKFmNzd6noPK
ZBalk7cUDlDK4ri/S4hVXdtzMK6nWV7+ftk/PQrwb1yUiQ4RV9any6Z5aU9FwGWhu45bTgmc/92m
/ML8bv1q1P7PE+eYJjcG4WMxH/x6d31jEn4mmNKFzqGvvcrxRL4Lm/PgFpjN4ESuSgi6sn7L8qcm
vTbsm6wAncVaz+M/oWBfj6taHAw0rxCgb2v3OcG3k+s3DpBXh7L3JiL1nqjNwzi8TtajzGiT9a9B
dz0m3/v8i/fnj7ejAAb9gw5a3qJfb6eeQodIlVj3ArU25A1qDyAY8TYMroZJx9aHtzpenNvpGpec
N5LZZw+3sc0feZIRKaod+dGZvg2rUzq/2dGHFh76SnipA/y24Ux5ldbNphwOSbUJO8+Jr13h2Rbg
x3oZJl1khziNXaw7/P1p+JXt85+vSUlHZy3kIST17Nf7wqjhI9GWs0fELmeVat7S0Ad4rhaGdtfz
tlTii+f+E4LpP9d0mZq5Nos0HKZPn6Vlk1OVmzYBewLrfPSWRol/HdoCtXLJHlqhsYqSbl+4LIdd
aYU7NTve3297ecg/LVTCEVJK25Yu9/0JmkAKR+nUuRw96MT0Y8wrC85kRkossUb67r9+LeXQrccE
xOvufrpdQXqtjuJp9lSEzGnsVrpyHARXBTKpQe+3f7/a8tM+35nL2J2NCniioS+v/79Wlam0AAVC
N/TM1roCDI72GmXYKjNtCAJp/ZQ4zjpOGmaT6otX/g8LC/unA8BL2myy9qd9bRyJRK9am1skW4Y5
WBvvpl4GX+wxf7gKG7sLKcwwdAO71K/3hw6OJCju0QsJY111eUU7X1jTF8+HsfyYTx8jEDLXZS/D
xaV/Zl4l4Cpzq2NujVdgoxgyoRsKN1Zn4OqmJQ9O/SbXEtSQI/NmrR2+WKT/sDfYGLMExC02a9ab
X+9ydgf6miiKPM6oyxj5rWqRxuhTj6S8maZjYEceT/AXV/3DYmAbVAcGZCau+rkyoUeGPC0NZpR7
Y0JWhUEH20W4DoiFMThNWr9c/f1p/eMVWVUd3WTgr+vGr/eZGFUSDISXeXHBZEQwZ+NE5+PZnTNj
XWqM2ggMD774cv/w8v+DrLIXdxz/WX6pf70ipZ9hw+nHycuMG7sGdxFI2D+9W3xMyvricf3jtVDw
Lu89L+MCzvr3tXwxhOTgcC1GGlvCqrVNMUIOkjGAkUkzvngF/3Q1rqS7NjUuq82nj9NvozRIeUC8
pHvsJ3NgBg1AzYR+jbRQfPEx/ulNlETxsHPwDwvpr7dm6cHItI8zkxkhdDXxMcFRQcHy9yfk91sy
dcsxrIUJB6jS/bRSd8E8BLrLVXDQio2dfuv75PtkM2Q0reiLnem3tRO8mS2EK5QtpGB3+vWOosq1
uqFBO+oS5L7C2jPsu25JSU/0p6khp6o25kMDdruR4fHvt2ks9dAvCw7XlvQNTQcOPgv3p9UznDBL
MmRYCozofa7zxybGpTkim/QIy0UvD2QcSXqHGHPbk/fo1XPziATgq5fjtzeS38PVbcckowva328P
7IisuBlq0tfn9ofJ27EpdbGb/GSXmEjqIo1pzX/j1ilHKQQkpyFbfPqK40rN2dh3umcl9NUWbc5Q
uReJCYQWo4A/HZmXqCuGlWtXitay+ADPTZdoSr76TZYrffoS0I7bnP5cwgiE+2lzIZzKMBwHBTsK
k24TZe3iiNOOelyh1FT2zdJhoEthqa2rAxwaB23T6+pou+G1Jvrwi6Lzt02AAyeHRIakli5Yjz9t
AiDXmCEa8RKsSeZpEobLaryuoL1WQy0xp4THrAw//v5tiN9ea5fOsGsSm8XhgNPupwfRDORIOL2a
PN0oMMt+9BwQguClKH/yzsAusFe4KHxc6OGmkVt3fsrktUiu9eZb2j913cHUvoVAmZYEtHJ1iRYg
1LAPQECT9+TkuyUMxf6JDB5ihoBuk977Ic6STWkeiuApnl77kGbkZUjOY/MFx9L4Z/379ful0l0K
PzzbFM/2pydt1qQR475hu6n3Qj9qnD4d+8ekbjPmu3XzWuXIfSUE24ciPfmKU+sDZBOmvlnIEca+
rocnA2VyUF0E2oWofZHdrnVeVLnPOdYWO2y7k7utqh26C1z9vUc4OnbAUlsHm0reBsOmbg9Fs4UP
7MeH1CKR5pJ3F41cofTcmyerfCvyM8yp1zHZW7S1pNdJAg5hJHjWy/iamtuufe7D+zS9Rgpjd1fQ
CKQNtcAOX8bopZ8R6DOWu5/FwQJ2E60hUaHOH/zNdLcIuueVPiAhblER3bb1ySQJo3osXPrxPFcP
w3uMxyS6y/1NFOySdO2DNn8kQy3Xb8P5mnIcLxFToWbeuKWHUpRjtm2dEIQrcjVyuEH0mYdHx7+v
urVyrkiTonzR1GEpRREYVM4JCaHS9/0r1r4RRwaqqBaUnAdp8IpoMNnd6OY2S2BKrEocbNoRH1SM
v9m4Df1kG7WHuf+ehd/HfDM5K+QcRNYJEkkzSBfwOAzw98p60+W5OiRIJ3F/9ht/PAFdNGwYc4dx
kU5/scP/vmDyTDm887SWdJ0j76+bhmJ3ynJg/V5YWMzeDDgedRBvAi177uOUvBTW9S/2xD+9opL6
11a0dIT6TEdF71zU9bjU+PyfddYz71Apfpe/rwSwOn9bDql8dQozU2dnMvRPS8GiqaiwKU7e0N8g
v8JPKc0L8YRYE+Z3wIhK/1bWD1N3N4oflvgJyZqpyF5hbzP1Q9h4mC1yhs9Y9nqvUxsMfC0xsO5u
WJTf4dpoPKleYvzSebfp+5fwskzK7rRTRoYjM41NeOHQIswVERczkKDg6JB8vArlNjy159b2MLIS
6DmTSrpDIHFd3ZuQqdK1BOQSeWSrFBdaCoWL73cXXPfpVdntyWeCHn0A05STf/Letw8qus+BeUwf
xHTqG6Z2AHFw4PLS03JfTRVjaVKudfu5nN9xZtn+qYED0ntquo7w8TS4eF7q+roM96aBstob+3s6
AspZtUy9xl03e/1wtiBdEfOFTbLaCnVsmlcmt+3Fn5+L9DET40rwlvXGN4V/us2GY0sgUQ+NUWpv
6M5FeWM1tMNQI9bVbZ8di27vMOycfvz9G/+t1uLMSCObHgdL5PK/vz7KbdGmToVfyxskKQt21L/b
NfgszRan2Wd+/F+/mmGwx4DHUJw5Pj1dxH6JvkE35BF5uY4FXbyhAn3joMfycpzCf7/a7yc6Wr70
opQLBoM31v1UG9dJs3TnpwmbnmLQniGGDyzUw2hJ8ejw5MnEGXFLJWvGrveoBuwvtp/l0/u0+VAm
U8vaBhh1JBC/frqxUxZhl3C/I2lv6ySNUKSZbvPFW/unqzAbob9MsUzJ/Okqtd7MKlEVspRC/YiQ
ka2wu391CP/Dg8IPt0yJHn/55j7to2bq9pZAr+gRDb5N59pZrE7YKwziehw1m198d78XQsu1aBbh
QbVpbHwqy+KqcLOuh6hYFxLplnZ0ddponHYAixEakCPIdlRYfrGwf75J6OXEQpu0/en6o9T4vLCX
/lzZeO6IrB5ey2LAl6rO5vy9IgLjixv8fPDgUlzGpO62KLt/Y/LG/ZgHyMBpaxsuGVwznhaUI7Jy
H5cZsukf+6j2HCuatn9/KT7vXctUQHFrzAagbPNb/PpIklNmmYhXG0w3rLTQ+eMVmAzJsAwTujN4
+qx9iT3/vKkog93StTntUGZz9P/0gFqhDnGid2is2yUTWq0+42jynGFCVK8lmxmdAHEx5q7rKvjE
s/HF+/H7twp5hwvT16G65aD36y1HqYasPXELz8Va48QT2v6Csqme6DW0s3v39w/485PLzfIusknT
rKKW/lwc0F6SPhF8paePN82ARVJHjKoqxuhl64RbqAXf2vzj79f87Us1OcTSvLL4Pk3GVp/uEFNq
O1PIQjBUY43IB/Khg9LVq/A5rOuy+0gycPN/v+Y/raF/L27KtCh9aDpwCABsZH96knCwaUbR+ZlX
qNs52jK7JVnmStWPTgXjrQbbXlIxolCqER+5oNzQA2VX/IGx6Dx8S5ItUUIhUaz6t7B/ZIzP8Hkb
oVuwCQAuzvz3VMSbweXIS3Ix3EH+Xbe87YxHfga2EX6AvYRiNVtyc/mrWkZ+mX81F49/v9HfHh/u
01E0Iij4ltb1p/skOIXBt0pybyrre3+otXVVCrxtIwA9W5LL8ffL/bYw0MPhyVnGKK5LZ2L5rv/V
qhqHcpJjmEWIEDgGohGjgHCRfZbmJk3Tj5no13WjR7d9Lm7/G1c2uDzFrbW0y3698mwg4muLKvII
xP1JTgkZNYMNw68PtR3A9y2BI2tUUObsfnHh3z9hbpmG4P9i78x241aybfsrF/f58oDBnq/Zq28s
S1a+EJJlB/s22H79GXTtQjkzDSVczxcFuFCFvc0kGYxmrTnHpGLO5sAyjuaH1oiSxiRqiC6lvh31
OVcpcjlsjcpfltm5leykGeHxbHmuwpprL9Rcj76W1Aa6bqtpwMDb0KhqVoT/OrusGS7s3hmJER82
ud/ltzTK5MpJm2KF/e7M1/OrNH749dAVoR9KtZnfQjPm8GGbpWsPWT2QuYhcIgPVRM6B7L6Kjt2o
AfnbitY6ysidLuRTp9E9pcMaXVhACfP0ggE/FeAa9QSF6npMkF4BySLOTGJtQZrGB5J/CelMeWqj
O/d+dcHBnnMoBlwSnBCWIHEhJqx6o/kCq5OPiT/5CAU0ipoCB0SqKX3uo43CCsaOh1RgLnYd8FeD
7wIpcmbM/+mV2PPbZx6hSUkv4fBpdLHwZIYNjjL0bSQGdIZ2pq5SDiL4gsSyz/UFtAR7VUv7oVAN
1h9Cmc68kpOJe26WIyOgkAo/DbrZ4W/QAzvCkcRRQHSptpjAWg0eEMzu2R1cidEViKnUNp9/cqcj
n5XY9mzjV1+YefTwmqmH7ErVVbua1LRqW4Cj+IHAH1iURSx98fnFaGLw1x0MOpNSF8ViJBJcllXq
8HJ93uKB1Hq10h/M78Ujc4v+DAPFIX9NPuCGCMY1/1P7nmMWoZ1Zrwoi1Cn6NIshWRrJorEW+tfp
Sl4M+UpkqwyOj/3Bn+3w0vp3SHTiausJkIyKCRtXoPk2260ZQtrSsCmxXsDTx2uY1uvceCzG1wH0
ZzgusJsU9ES1ZaYvORjxJ3JTvErYd+N2Qeoo6cJxuEKYVdlUH9a2sSSA0ctXbrubHYGA+M2dRsQl
pYxwg0W+srdBvMQwMe+6AzwZi/zevJvuFbZLspye3Bd4vygQQpjE2k7kO8jGvrW15EfuYTrcUnue
bn2OdN2S/gdFLePLnDni7LCvpv5taW/qelPHS0X+kH5RNhsltrmOKf8WxKVCXulj7dnyfwJoAKMw
GdtRXcDEm/ma/SbeN/GdKS9B30YLKLfhtXE7fOt/kqG7N7badf4D4FqX2Gtp30GY6cfrwiQKptsk
UD3H7wAuyuR7lD1kGEuBG98jU5PiEnUaEHPC5vyP8GY6M0OfLErzwJm5gb7OtpUu3OHA0VJCVrNg
YuA0I8PAL3FjuxR1zAYNy2CGlxMwvmXkGnIFZcq5ODNw/zhu6W4weOdq+XGRNrKLAcuqUCtSVtdF
HS/w+6/6sdtq2Ft5Wza9nA4bIDJfBAJdlv3tuYDbd5ACUPNxLSKEjrYAghuOnVoy1LTmMiOJDFVq
+wXrNFWRfDhzsZN5iH05hR6btUmfp6OjOcGLQle5DX69mITyXTMGNwGBtyUmwIU5pm9SMRjiserO
zA7GfII7mhy4LmIhj3XRoxVw+I6zJKpqxPlqlcWoT0VHxreVo2qFsGhtmbWzq8g2Zw2EWKIfGO5U
6oCt7iKxpEc6rTK2aesiDa8ICmhWeWv8QGvrXbJvM8DW2x2ByJFGfTFSwVLNVNnPx8jpU2MLweCc
d/iWjsjq8NfjayIY3idXotOqq9puMXWh9uzZMxKSN5uYi5c+PnO8n9/E4RPjmgZ4rllKYfve0aqF
h9NrIM5VbNMqeLj2sHWc9rKrjCsaORrTanZObnWyXphoKKhl+4ZwDU6pR3fZBYiqrQ5JFIUPdZlq
7yl0LK9vtdt+rJ7+9onOvSBkZPMwFL5+NA6jougaYiuLlcZatK10qnEwSZhngLq77SqXvn/Jtjg/
sySePlTGni5YgQ3PodRpH75IP5qNjHmBUdToKox1zRq5jb5NA4OoUgHQLSbR9PM7Pd1+mAyYueZJ
K5zWozd/Gr/tuXO7EVBqEhLjhg76s6LK2HfUNJ2pDS5yA/2xctIeFlxGhEprVKCH+nDZieSvp1kY
sLNKi7OqbxnH5zgcUCAQKjNb6SQQDwozKhHfYBGjbBlURCVUDOHBgZ9sTw+fP4LTgXV45aOnjhev
dWHdcGV35Q5esO7IYsegabtrGZ953KeLyeG1jj6bkvqzy3SWrZpK25NjDOijNZFBEsCobid1bRlx
tRE2bcDP79E6+Vy5LtMqUwFVMhSfh285izADl21IERD06rIdG9yJWi7P7GX/9CTZ1nPEYKFAFXn0
icrJjqUWGvkK8/CcHuJgjughxskIZ2J4Tmzwh6HrW6iMGLhEwfGdGoc3FSMX96cCX3U8pN8jJ/mJ
MQGHkAhuelaOIqjWBXvqMHXdCzqPckcr9OLzx2qcrs7zT7CZAE0gxygbD3+CrGlWsjhCGun2ZTiX
03M3pG8f59f4rSF11F10VUDcWyhLvFmjhg+bRgAkMeLqkdpfQ470llyiXretDVU3Zs9JOma5DDVk
2lAY/3qF5QcDmmGgcfTisR3+4Na0Y1Mgi12FsXZXdgBRpVVunDohvnTcUK7qyX4ivOnz53QyMCz6
y5SEEONScredoz2UpwU4sJo4Wc0+3Q0Mw73WD0vfcl/MLPH+m4sBo4BSzUmeGs3hLRaBh+GsCRPc
+rVk9U7oaSTitS3B1dG3/ds7M5BXU193KHQbJ1JjdEt6X4c0PCA3vtdVk+9Kz99ioV3lAh7j319s
VpyxFzXnyv7RnQVNizcUw+mK+uUOC9PWDqxuAfqCDPLI+fn5xU4WI2w7Ll0E9mOst9bx1zVqA6I2
fLQrIJkUnWIY/ZXvvc0GS5G53UUW9s6ZWUqcu+bRYqSBBnO7iGqIF6B9gOWwLUo4+kne6t/aBoL/
NNDGJkohEQSUi5DQ69DwLxO27qSyv0wThzNn0KwrN/BgWpjuGd3KyU6LZ4JYgDoNDSNHPxaqDSOm
dMqRgCBKTyOYx0zvDPVeFQGk2ZZY2iS899K+PDPLzK/1YK+FuMea6/Jcdj7DHu9OBwe7oJGCmOND
uki16R2//rn6/6826n+u4lENMh1ISbOZYB7Ix2oqD+2RNAyYl0kalhs9KhD2hpSn9ax/wD9VvmPM
fcADJ3ajBq2r9cVHk7TfRmu6CkPoTVo/lTNk542Jt7zo9Rm2I8wvTY2L5fORebiI/uuX4vdmk0C5
jmF+NJtAAq77QAtjqpLOjelnt6oKoG40Mr4oOeP65msYyevIGa0zr18cvgmubFBCp6I+I+sxiB6X
08NcWi3tIL6JSO1i/O1EFY67ukp/5W8bWx1VdGOjKA6EJIt9CNcROMjiIrfrei/76fnzB3HU5fv1
exyf+sm8rKOdtI8W3CHWeleHLL0CjuKszIocD4+8eLde+w35ILIotpPyv6G80RcZZMsz3+vh5/rP
5SkaWbg72CUfKyijoCUTI+byXYOqAQPzkwaUc9L0e0x5+Kc7bThzxcMP8N9X5JRm07Q1Tw5q5QCp
j6bCTFuMUajZk0ts83IqPIB54Wjuqg5aCp79f424/28++r+0w34bc3PixD9JErdvGUkSt+2P7u3/
7H+kb/nH20EsxPzv/ZOBjP2FFGRrLhEwP3McZPn/Jy/Vsf+H7q8naERjjZjTjP+dC6EZ/v8YaO/4
iuYDHb48/q1/e5AIjUBSzTLHwOQ7Q+D9NxakX0vVf6Y2m3a7RWfTMvm77LnQefSZGMxFY5fH6hX/
gUclSo4vvRDmosypzmkELXxzGpULCt5pdxMEkfvImA/femV7EZnnSfv62zO8/9eVf49S5a5/m9Dn
3zPP45zVEcm7nLyOJvRoCgnrbiJg+lkHFzmKKmCLCv1jQqnw80sdzpVcivYYCje+HCS5XO9oroz8
fNQzwgb2ZbD1sosJoZaHhArgIFPXeqhxFaH3+C+uKQRWAxZJl8XycAOmbB9uocc1mwWAarKJJpIB
5epcAflo///Pvf12naPdgu12Xd+CEdqrDSEOG3mJ7OziTV9g4z5zR0fhlqeXOtp5VTSOUhrS8d5d
aNyUsyRTbYFwcvm9Wu36Bd3r9bk3dyTfY2Hj1niGNOBolc9KjsPHmBqmE9SYTd8BfesNabWeAVSt
xqQFK8UAPajXpVy5WWevA1Fq5bJyCgyqHbVxf2mQftEs2QtJktjALWcLXPNlsOzsmrCd3C1NsC6N
npikPfaZsQmanuCpmPobTTc03Hemmwc0KPvCewcoJ/NFUw4DashRZDmhKRLeU13azmuQQY6cXH0O
fcU2DPUOn++2iaYOOwsfULWgfJFMW5AtUJHTwRXfy6IBoR6bjfqAVO5YS5CEJgk+XkzCYt4H8RO2
fgJliQRB0NEwvzwNI7EMpFzno7XLiWzBkgD5o1yYvR352ygwJ2B5ZUCOU1wSeQI0qZ1d/n7T4P8D
pd1cmZUo1cLMRHzd+Irwrxmi4pGwpWOxm3JZIsBzIuTxUzPCLEOHTxgICQ/F1ZQFRsNhxarTlWxV
9jiyVYvPjLDDncWvlz3PkOxpTKZEDi+HL9sPfSA7WT29h2JS25oAveuuHbXt51/m8cRDYUmgYAGc
yZVIrTj6YkbTVQmkB/29dMts2YU6cC83AYTKyeXMSn3ydf661lyP9D1ujET1wzvK3BCeaJOKd+gd
MDG7sCTLoIM1RPJUo5PhpBzSk6MhjJ4c5Qc/IBSBim0Jw9i3QMOt9V/fOv01yruYdiAqH2+Vmpr+
GSxYbh3xycYWGqJUocpdPbrTmW3i4ZzLh8qk7vAaOTTNriT96CmHuMmk0ebZK7MjEY8R4MA29ui3
jPS3rID2jOsAfZN64V83gZ59/Zs7nS8/XxiXgMWiTN/gaMqfxpqjEgkrrzIG8dj7iFBxtrdrO7HD
zeeXOhy1vy6FuHiW1LjQlsDkHb5jrx+9MEZY9FpFrXnfJ5NFkAxq2M+vwkbgt+XyX1eZhyzLF7JT
ZEqHV2mkifNClc5rUYUxnRanvjECSunBxO7aLy3t5fPrHW0yfYMtB0IhpACoQA3E04fXA4Xe+kHv
qn1QQiN0DKp0rUXzSsUVulcqWd/MalBvtVNMZ54nloPje2XEmLNfezbR6CdVblV6adYVtknkWJy8
Z2Ly5FazwxjAvqoxelod6/WCXI7WQ9PZSiREXoxVGB9F6S/yKTQrcmcrYnQL4Wb1puvd4t2oNALd
CPaI8frbwAEvWkNNrJpxkL8Pri+SVV/GtFWyeDQ/7LQeib7x8lreWJyzLvrGYtsgBXP1lh1c/DHJ
KqCAaMkqushdDdYyUTECPHOneGhRbMqdZ7MmrYVrcQSAvg8TOkjpkEZ+6Pb4YLXglseHzQJKYuJt
JstN/acMzsKNUaUWzJNEEjgwgZqIk8Vgan0JOqsVHyDV8pKNzFyAyM2uQNqNw+iuL+IyWTY1lspt
r0Ps2PjtTL5HCGE+D1bpfYVawz+M+hY4XZLpsltKp0x3nT9p5oq1XQw7mziMeDkTdiyKh81AlIWU
DtERheFONy2BLPHOzNlf3oflJJMdmFzd2RAn0d3xEUAfDxxoELsKDMTlkEVGzeo0xeE2aszM5utr
0nLpCSBSS7PUyX4Y9LK3t+BPAuJUDQkRojDSXNz7eYRtwIsruHou2JNhqZmDUMtJWphxMt4LSkSr
7yVQak/+bFw89YDodNZ7qxIc/UJd+kwxYEKXsZ5VPbkwHnU9g960WkV2gqtD9sw9SWDJ58mR3mOS
ZBk40dzwkCC1kIswgjj+0wSE/DkrdKLPc7e2H+h71MTKok9MUaDbJFGowLVeuqlBn2Bi10A+M5Gr
q6ctilp3EEKuIick/rBPDdpjopSjucwJOmou0tCPu9XkpjlBIxzi2y0VpvC5rfzqpZ4m+T0ZfWle
VmZcXfWDlQTrBDmKt+7aXvsApkq2cWVOSY5fr/C/TrURkhEdh/EaMi6PyR8aAKaZVoazrsAMn0sV
WmJhD610SUk0knvNtVS7nHo+bNHX7rRuo8rZStg8z0S14FoTqi2Yr8WAlrnUjQgzghmRwIh4mcyf
0HGaTdI1Q4ckZfQf+qAxLgdUN92ydIseiqkNFmXZjD1d6lyH12ja7L8ap3asDY7OKn5KQw73e3Zx
XvSRsOnyblUqwzvZ5sBHm0awXBKo1l/TiYzja91vIJJEdk+fF9NbTH1r9PUrqdWwp90BPtiGrDfY
ogQ7gcfNmxi0ppPq8dpXg3WTERD01Q8a/7UkcI22vnCSb0XtM0wTsxqLhTEF2mMVe8jAPaWnd9Eo
RLOE7e09xKK3f9C28n+C8REvTRbEw8ImJNm4gKTKv2APpRNje/Hg7CSaHz9CrLWJraZT8CD4Kwmf
Je5n3eYFqCYzrcBJ8uOHCjmDCzTK79F827JubqyBfDseYNWyMU3T6sPNoh72tGenT+QQgesxm85Z
M511D2bdBq/w3DIoukFtPNjeGD3DvWmfxskk0q9yZfeoNV68D1VPWrAKCQ1buAB6v3S8LOQYqafz
Sepw0mw7QYM+toB/PVIEiXADsAPOtkt4VG3e1UAqO6v53vUDInvf68ji1hPbfS+TEXhigXHAwg0w
pelihPP303W7flWpBBl5NmnpTeVo6ktkdRZxs+nYkylELMaCSWMalkRt5feEacDOTGKXN5Gnonkw
C0CJS9dMIiD+NkD2BaQc+THSWyCawCSNhtyklj27VFKvlkCPYVLZTGzI2TX9m9QTzq6JP1hbsgdg
2AwJsXg4WoZsvHVlJSD3x+6MdMl8bFZZII2d3bPlvPbJYGV3bIi4J3vL9ftL5izImblrFvXaM/ns
6cjFZUlo6dDaZLDBqHQGm9Rj2DLaHRj0NlpDxmhLknAhb+IoyNPXJDEssrTtEJetVqPiqhBWTBTS
cv9VBVFKyFsTWtAuYp9gPhA5HvHeeuvwBQ7QeheFzAqis0KtXTbNIPulJElHJ3ZGklM8pHnY0f6O
1bCSIhiZ5rIG/4FLXoJYWm0M3zQZaG6Qyiz6y9gcy3zdg2T4Osb8vfB5XO0jFQWbikbrM6A5bWZk
C+D+RCgAuEP9YRlK1Dw/J8qXXeG0zTKc/IwOT5YTstU5bWuuozLVr81SVa9DrpEF7NljdtGTUgJl
36xrY5OGbkk+QJF1zJp+HKqFPggGNZQ/VDlW6Yb2ZsBWX5Jp5WHpGNoay1OsOT5uIfB+j6Ak5fcs
HzhtsTlRV0ZcYmCCPvSU2DqJMZBM62vqKSWGi7adt3/gTwm0YVeG66Juqm45hUkDpYggooe2s5s7
sHVFxGcl3J/USYiw1qzA3RuJ1hTrTtXTG1xJNW36bBy+xKjsvnpDR1AP0NqRkAT0tnduZDkfOfsI
otqlML1VXWXiIQkb5zvAhelnZspxQ+maOTB1qqpcWcoj4cKQikOkDL3hiRqzFNsWpDfzSoOCf9H0
Y9msDQNm74WstHE3GZ23RxXLMdDSk/6JxCZkatyFTZi7Qe7dsg7S6d7qS+u7tB3CQygKc8wc0755
j+l43qm8oIeBagNbV190AXy8YeSR2QNheZabdyBzx0otIxqWH5qbqg+V8c8uOKcnP9k8j1cSOcha
FQ+5leopedqBl28aTj8vTa/VLLDwleytIsQxXU4dGLZFXDjujZ1FIT1Bj2ilObmpuEYHXZKEg8RS
Y47wuGczsZ33IoeItSALwiVXzwkqvDxWw9iIBrlPrDz62uOGTTAhjM1jQ38C0nCgF2rFihnuYc8n
r3HVEH6hJ072xm4p/p4hZGHiIgeE9giY2Ht7lFW5rlzdSzbFlHPekmHnv4hYV/dmNlCvZlWEzBkN
5kCDp+mB3UfPGFGLO6Jjo+cm9wS06kIBGncLFk1Ux6a1r9I86QDUFn64yfW+fSS10aVVz7YzWGRY
pUnHCEhcYA51WtpHYiDCfahqiDdmHEc3RmtjU8osgu/W1ZBUqAAV01QkoJqBZDbTW6fTmurSaiqU
EORcDhR5cDaqNaN2UFAzdWOXjXG7ZCTCBKc5PUdalOqLUeXsI214YFoWWXgZA2ANk7DjfVd0LYu0
yIg/QNtAIhOiHnJR+E4JazLo6fBtMgMb8RhfExKjf0kmRTaOdOLeWJZ2SrpSNchRp+FE0MZlXMt0
E9QNh4VKpQgDjSLJ3kodUviCLwazXOinnkH0UcAjCPugGt5ToOKUPLLeGMhc9tsob7eBMDMS1ls3
hidkayWzf9f6L/SWi3vP8tVNIiJJ9hmxmOnCT7TO2EsJA6yAFe1ck2eKOyXV51y+wej7p4QIHAOi
egGpWXh1eqdZ7C8ILYAVO88rKXviEtamrYo+RzkInDHuqrmYk6i62CL4YPrQ+4mY2rSs8UkEoYA8
r2uj+54DDLtXrRkxRbG0X5BQ0TGTcKh6ILylGS7pfntfg8BW8gJnWVOu2ok0jSujN4GWr2UJJywG
7NBWJNrq5NrOoUSEUGgapLotun3mKSDEwXf4KOhQqAmYZNNbwHSNuo2bnYFWjHCcxCARz2DaXEgL
2Noir8rcXwprNKb1qIHdXIWTM6DzVWNzT1Ws0zfuLB+um1EQKZn53/WS6YBOeKFn69oUCcIpnT3I
UjauPxGAC/9x41o5OMomSrobGdosC0ETYaozSOK8q3w3WWjBlPebIUfVupxIERmx+3ESX9hZod0p
RWrppqKNrLOSeN2HF/ekA4uOExjFKqW1O0dBeSSCyOFkAz8VAScFThIiRivfC+Ib3gKplwgZVOzM
1Mr40ZPtROoAmFBIqBxg7quum7xF1I2gAlx/dH/4KkDAmeZ5/MLRL7hjG4MHdTTAqFtxTpJ3W5Md
mTJjMQ9LU3/3C0mkeVknjxWf2tqGVD77Hj3nkUHhveMZu56icKXnj9bAKFvEnuN95RiL/BV3QNdf
sRi3b4TjtOnCHoPuziPasSUPgWy4VVqmxbPBlBbcjCoAOby0Ojq+C0KF0ZgbupLPshFRfd2VWSTX
Zjff2IAIHeN32xp3kHvd4grBI5FARNF1rxqVPh94BqZUHoMdXkrNYZAxARUfbU0E3KIsI5w+WtdH
NCPpAHSU9KQfEPJkdy8hJZR3IyaWb+FyiCWrKJDjZdhUzbNTSMZeAgrX2nZGkT+BpQQaG4YxMVlh
bPJUZdIEDwATiyenrMpgZXm+e9X4kgipQNXZAyLq9AvH0myvW70O48NJtZdcz/kOlUzqZ07n4bNW
lPnerqz2vdfT/hmNm1kvSo7H12WalMV957Wd5FE6Wo26TxjtnSmc6cnquux95MMBCzo69ms3uq3a
kLrg1Lx+UsLI/PBl8y6HJv8+Bq4fXFLlCPQraI/Ehii4T/2y8OPkGz+ifsm0zvmCU3x4tOXIRESu
XHedmBpk9BwGo1qUoUO/wA3G4iFrTCTqQxZ69cqosU1czNz8bVZIhPqOQiHrFT3pJr41jd+LLnrX
JZ8/iUpmfNVS5mZvkHvovWNmk0XuRRxmRmUirh6byf6KX4dCblTAhVSoIJAIs474hFgYGHxKZDGM
02IkZTNP4GRs/NBsvjVUh2gw0Oy0bpwodAR8UyNESuVJt1wncULRjaC14SV2zVb7Ci8xy8miIfRi
RYRBk12FhlMS/8APdddeW3fEj9Uwn1uiSvBIZGZnEMcYEoNjEvyOW8wj/m8tkrz7GeWdaW1ivcij
Tai5kbMcQxJ0liVpy/0F4oyAch91XWQ9evHV8mhC3Use2o5ciLK+8OfPazkiGHnvp7p1r0gaaMU6
rOscAnXZip2eF0DmWXm7BJaWQ+LYVAyAtEnfLN0lh2YWP9OIe3tTGKQ/bcRkDepSDuaEe6gyTfI8
8kHPL4lY8pP9pOVVTT6NBf9Fc2QdXURYJ9sLmYmsuvLjIEi+UIHIredotCnI80Dcacd7cXuU5fMb
RwY9r2+xEd4rZSZEl/sVFLtBz7qnEqH/N85HQ72obCwUoQnee/6s2esHJUccP2bjs+wyipOrBDvu
TTqAFOXvbKpsS2ZyKlZEBNKvSNn1zTuLoviShCp+6RhW8bJ13JjOS2KT6dCVESniEXEVLAvkeFQY
+1ur2rI2jl9zuKQ+ghi7e4jpWeYLXSurF5FarSQ7iEEB9M6fz5cmUX5XRhqU5qIh+PWbZ9WEE/Wg
wZ6ydNTtNa0EcJ3/j3K/AaurNV+hxhY/Sj8a00WkR+bH53XHk2oqFhAEruiIZokWlsHDuiPqlWpU
0+i/RinBdOkoPUTF4sxFToqpvy5CiRhLF16rYxZYkjpUaCjmvg6t26w6D2ZhYWNYcI2C/Wob/52k
m+It12OHjDYBgQKijaPi7eBGShH7FbxOeKgWBfvzheoj/YYaaL4JOuM5JIRsow0INz5/mqc3akAM
oNrPbnaGzRx1VMgAsyJHJfnedxXBbGNQX2nsMZZ1NgUrO2nVw+fXO3l7rHX4Si1EgOA4ufDh27Mr
IdqUYuze70MSYQCMw3oE/PD5VeZf/Z9WNo/z4CqmPgsSf5PrEuLWAyE2qWlkWnFlFKx3TqhqYqC1
8urzS53eEKi4WYuLuMNkuMyl6t8uRbYhm25X5ntVdD6b1LS6G+28ffr8Kqc3hBkMGz6qf65y6ot3
pQqGKc334GgABnBI5HgYvrfUYc+0Ef50P79f6ejzAtiGjk/P873mSXVhUrRbmX758/PbORl1s9wB
0BbtH1oHGEEOH1rVw/2Kuj7fp71MNnXh5XdSGtXrWDXmbe9N2sXn1zuWJDEgwPfgsuc9CTr8x5aJ
JqnTGgdssx/7Yo7vLDEw1YlmfyFoJEVvGUNrGeRTkKrhXm/ksNFqE/pqXtTOw+Qool+Dvvo2WEo/
0wX7w4ulfwLkaFZLQVk7akOJUdZdyQe3t5k1t42g49U2tnYxle33z5/BH14sKlm+PAyNHO2OGT41
XQuWy6Haq77OoKIayYqqfnBmPvnT/cAH4gsXs4rkWKCeKlGWvZWpPfx1g+JP9jGl0G5CmtJnrnSk
V5k/cow+rAVwFHHd8gEeDqKBIxvm4QbGkNYFa5KGjR3F9fyOw4bYwQbvd1U6hTeNlnTPaY1a11F9
eTOJxvhhd1KemQfg/R7POfTDgLnNXanZe3HUDxtKa2q9fOz3IcorsQzcjkOLH8bONmVzYC1QGifG
OjAqdwfk1YNz0jSlv4n5zu57LMTfnEBVxrIAM+ZjLvCHdu1z5A9oWvgjHgPMPsuEFDsgT2krdyUu
gBvNzeVHambanWfP8VsTwbxfNcIPPSJFKZUuxzmdtGP6v9MgxEx/O1fMqySWiPkdEAB5PPcFWQJM
cnK81yiLBGDJQbzQ80s2nw/cPwwp3jQ6XouRq9MqPnzPblF5thOKdm9yvN+zx6xuOkdkG6uym9Vf
XwpEBsRTzNyEPfx6x79N5q4pMi+ZArVP7czE/8deNXPzl7jCL/v5lU46mMgL5oGCnJTeqdCPBm9J
DASU6nza01RZT5rjrdl9DutE9D+cOIp3CXybz6948hh9JGQ+tJN5rUJKYR4+xqjtAf95ptpLNb4U
diq+sLfVYeOEzZe/vxIfgjffHDKKY41s5xlanhLEtCc/QCdSIek3hHYI8jDcc7yY00mAu5o3g/g1
6AUjoji8K3ekYheUXru3gnC6I2UpuBeNPRAGYkzLYsInUFbavONXrwOHy2/ko7Q4QUN7pUeD8/z5
jf/aFh7sO/g17kyr44A5M2zmde+38TOmWakDEOv2Mce7RQf9YTd0OKRpXNKtHYT3GMQjWZWidh7d
rgQtFHf2c50BAa58fxsbjf76+U/601ufhTKoluc93rEYXnMbQPe92e3bVo+uLeStoITt6pKy8rkB
9qvjf3T3toEoenaaMD0f03Ryp+y73miHveY6I4mbc2o56kEfjs7UuOOd7wOfQFRnDM+e33JiN1PA
T7Vd0IdPIRzdai4Zlgso0ZTz3S5FgqW7Tf7TCn+VETnJX1JR44hZ86DeHUoVz6LXtOc0DvWnzx/b
yWIJhQOBimDrOEO8jocweTxkT0TmsO+nPCfyllDN2gvyM2vGL4Dj8RPj3eAywVPJonw0C6T0R8WY
5eM+R6W/1irXuZ1KIsors8zIJXAIq8mUuwizSty65C/cT63FExsHtR4bT25clbVXqNysHSevYff5
M5gH68mPw4wChpxminH8aQmjTlREFN9+EHhu2Kdk67CSrwRMBfdkuhZ/u5jwyC2YPh5PArOdcbSR
9mkozN38cU/XgK5jMBDrIIfyzLz7h5tCH0OZCenKjLQ9euK1qQI9MspprzlEtY9a1JCjHZmLAqzN
jdEQW/T5Q/zDQGKPgssGqDrOnl+Syd9mBKPV0Hn4xbjvHV271IyCjrlnJOv/4irs7qhP+cy6x1ii
rCSZnojAcV+NEy8n7bT3rCiMM/dybH7gkwbiAhsXvisqJt7U4fQ22EbvkTMp9kHs1pctJKQnz0ng
OymLZk5G7Wyr6jYj1gboXtFYwZ7An2zhNGZ6TQZzRc0JHcFIyerG9FCkax55RqkvrtqEpiO5efmZ
IXz69NmKuniAYHjwH/foBzuZXRKULcS+TGS0KStIcTl5vWc+49M5lqvwcGCGICM27aMNSq15ZusE
gdjHuR9s404nR6AOqpWvevPMDZ0OX1RzTE3WvMzwSc4/5bfhFOum8mOjtPeeTZ19dC2D2JXaIWyp
Gi7pipurzwfWyTZlJnq5+Hv5YJgKfp2rfrveKMIWVZHu77lvAH2J3aW0jBwsHfVUCUrj0bgtqQ19
+/yyf1hIMS6wp6fAw2IClenwPg07paBcK22PKsrYMSso7basiHy+Khjdt1qXyBtCmMr2wUMn29BD
Du1vgZFV8XJyNH8PQ67F+hT4VEE//2mnQ2r+ZXO5ZHa4IM0//GXYuXxSoe1gr5CNfOHTDr9mbpSc
ucofnjvGDUoKGDYpiR/bygKjNAJNxdo+6UWy1lOjWpFbSzKFDOvqNnKiaGv2Z52pf7gqQ4s3yfKN
TvFY+CoqM5AEYoZvnCO0C4m3/QdJiMZrnKpwK9rcXid+mpwh2p4OaVSRUPcBNwA5O0kbaIgg9FN/
yt5qNr8XfkwCNH586uQEKW5jfWyf//oF+jouyxmiy3+d1B4MTSdtfcjfGGNsEVnXbiKUdWfmhNNh
4rPAzBUHF6fvSeoJTb/KqJVTvjn29OHHVgMYIzu3mB1PPJyyHY6afJyUKXEWmYdjkd6RUaJmst/K
wL1hYnKu3HAyF6FN1vrfPTSwS8w7qJ0wqbCvNefb/W0eyE3OdiX71LeM6NkreHXWcpAyOINLOCJM
8PdyGUYfBz2mOeqER9ObKzSkYS1jYYr6DGFk7xv9RWl0cXRduZp9TchsfEOHwO/QypmEtZYeApaV
b3d2TfQdnfapV8ZmyoWpLTji5Cail9DfDr6Iy20e6Y1aACann6oVonvwJ89/rnUN9Jqe1anBoVnP
z7kijsf3r3tiXPO1CFyix1NZ1iVFy/GZR9eLNR7ngmTRnkjmybpDIXDObHY87o6udhzqgzLSD3Kf
q7VKpCtTQUQt3OB/2TuP5biVdsu+y53jDwAJ2xE9AcrRUxLlOEGUSAneuwSevhd0TvdVodisUI97
+JtzkkAl0nzf3mtfgmKfTbzld1q2Ic4c5Dus75KcNTotN+z8WCcEexFR1PuBWze7bBx+vj/xzkfi
5LkIxBeTE9XxVVUlajFczlMdHcOM325ULC50FdfyGbfB5q+Hwn2N/2ohO2LoXc3xvFhiyjIZHwtV
6jdZOdJHIrvimtX9ooV3+bP/PFtzEFyMmZjycaviN1p9uWPCrRs+W3osOsLUmsroICnBXt/NXQXH
y4iB49lORQ76VAQ/B1GAAWvEeBtNEVC5hJ7OhYPF+bw5/YNWD6+ErZW2tprCmi5pymm5cggznaPd
++/4rWGMZa2i9AtIwF52oD/WkUZz8qGpRHrEdK5uGoIBHx0xlj/eH2VdiuPtEsu1bNDL4YG772qU
MkYqNnblUR1USQCB2t9SFZE3aOLdr10uuGMKN9rOU4WeNYiSCz2O9Ta6DI/r9R+ILaCO1anTNvo8
Qp5XHumA2bcJLi+PZaXfC3OKNyEckec04gT1/jO/8WZPBl2dmAI9ApnfOeWxS/t8b4VjvQepOVyY
JmcHM56N6iauQ56LNW0dBWBaEoF7UFbHKK2ib6USBCjUYDybk9ZvqwxBVKQZtNaZp/0+tBTLTwDj
lJjiqT7OrPtU1YgMff/Zz5dYy8YVhAv/t0VyDZpMWmRXvR40RwP99S1QOPOLgzAPCWGm3fUkZV+4
CL0xnmOz+WJNZIJp6/yJlNjfOOHqeESPOD9IxPqPdW1LL3QK9a4yYnf3/vPpSxdgtVzQMaHvw85I
+99eLReCnFpbIAg9BnajmQSV5abuxW2HMKkbnOhFSUfnizurymuXEjEfI5w+RG2b4cMbg/y+kczW
Tc2+eWVyRLa82BpdMsYwa6mgTlPSn/Eg2bumKsbSM6Rj/7I6pBkXXtsbU5Q2DEVBVoDfJuXTz9Ig
9zPTurY9uqSGo0Vx2ptSC4ILL+t8FO6nyN0gTlg0b81VR6UH6dTTW+yOJsBGkOsxSVt1Xfz1szCK
y0cADogi0ZomFWej1Rmo6o7W3Ga+5qQpSGD776DunIewCQNR4IBH5wpzwup3hwqA7VWk8zHnugdt
YAbCT8r9hc/nbLlcgL/seUvyFWMtxuQ/F+XFVNGokdsfaaQo7TaKDOwkIku0bRASNpsIqV4hlhuz
LYp9Fauhm104LZ99UPwFaDGxSC1nJCb46V+QzxN3HaEOxy4CSzENgH+Zx8idcom0YtGYv/9Bna7Q
7Lt0amC1koZDLXypbZ2OpxV936ZWPdMOrL4it4QYb/WzRFBtioNpoguJ4qm85NBagQj+GZY1g1Is
tsLzihqilK6vTG1+7iYBXNEuO4HHZEAfm0JF1vyZnJFr2w4VlLYiGtQrCyc2p7ikyC55qE7PVb//
FBMOGg7thdYNLez0DegxEq/CoA7WzU6OarqYfS2mGFZJksTff9lvDMWzcpXH0qrS1FgN1SGZzYrG
wsOBl2Vf4jlBkxMFB4Sely7nq4Xy92NxQ2A2c6MEnr1GT4hAybNGZuqzW8WhTVzilD6WCYlLyGlR
xG1HPWyehgTFGaHxdLoR/A6h8Kc0q29VMQfGpkRndkDHh3NEhJUqbpSuqB8AQwXKoxum4TUKIuVJ
0Wi/k3mgO0+OUbef339jpx/kP0/BuoIVHwgnx8TVXk4UaAPCQWV6WlprY6TotAdDazu/luP0cZaj
eot7pf6Ri2K4I6G6uHAPe+MXW0QaS42U1Yee2+nkiKdWySwxz8+DZrUgDRGaxRyY8GA05YXV+s2h
wLgjeGexPjvfD7LoOqWr1WcjxrLdO8p85QYZqq8Wj8b7b3X5qP97E/3nrf7+3lHYLL6u1VsVmT6J
QrW15xyB5yZG7/SzDVIdVrJDaHRKYaOrFfc6UqPkr0oc/46MmXiBSrHArrlikJzsocTa8SyzunlJ
2Dm2/L+NpRIawdFtk0u98bfeKpUNcOoc0hh09QOixYzMbFb45LA6bjALES8xRs4mMrXmwtd9unQv
z7Z4d9nUnYVeBblqNVcGzeDDqsWzkbOk+qkRJzvh1vU3nOcYmOKoiL6+/zuuPNP/DAk+g+IKp3zb
EqshsXt2wRBDBXeSZrB3g2NU9RbXU/RxdNvxuZAV+uY4jdMPgyGqW9bc4tY2Q2KS+Dde2EnOJ5XO
dgXUhe4F17j1Do2qcuC8t9R+EVOQv+ckHMzmCZ+j7qQxfsgke4obicSyqPSX91/E6Unn93tYSmbs
nQsq40x6NCvlHFqdEM+hEw7X2RxkGxWa14XJez6X0MzQ1KMYyWeqilXBEwLHHGEydJ91pXZ8Vbr6
JmqGYzh16YWpdD4SEhjmLKs3x3k6iadTSZft2LHWJUc6vdpGS4x8ZzYKrG8FjtD7r24lCFreHUde
4Ht4Wxc4/bp0FtGZr3u3S49V6BbfU0lbDdGkvg1DRL/NEJZ3Gu6zLW5a44syWgbLfqf6QV4g78Rg
4ts9EuBYqS+dhN54B2RRObABsXITRrX8739ckMm0h5nV29lxdJJk47Zx75cTqGA9pjP6/js4nz58
PQzB94vykPXmdCgkxjIyzTA/Fq3M9+pclNsyMrSr90c5P2oB/HMB1ZPsSkr82e4ftBAOirY6DpJs
q4Y6D71ddcQZA03bn6X9HalDd2Gpf+PRbC5oXNLgjMElWZ3vqk7P4Ll2FefmQfc7wyiupiL5+zMU
hU7iDRZtCsvReumzI1WRckpq7gAZ8bRRjahAUUguSoPkwgH5d7P1dPMyuW2DHuWuAXx8vaJbSKpA
c/dUrVU7xO7kdtaLA0byRgSQdpnpJDpwvu8wT2kmFIUMIU7sOROxF/7oRNaBa7CVYrnIFKgg4yBo
uVczzk9Ov/hkCqC93ijm9kmXUZPuVILvr81YFQnhYWNcYfOFOOz10mZWUgxWidurHceTMjM/S0oO
lVez9uDXWu5DXmcLzBRIgL+VQd5/zyuTvxFJRO838DCfELsOr32fUq8VaVJUG1en9UAIWqX8mNW8
Mry8qoydqg4h6EWDvBW/curqpSlVHjNGB5R7qL3HmcSHTr9pbazjdA6C5NUeah1rTCHk4zgW1M/K
oAHR5rQa5siumObCk0ljKjcd/iCVuPAUvHZWqWGwSXAVQyFPO/0lpD73sQsj+as0MTnTfwnwuUs7
q4/m7MARaDrV+UEWbIblO4zLO6twpAYWNs2pi9tdUmyGLMF7WsxiiX+Ts2n5OiYF3G8oQ7pt7iyY
D6x3zpdBNvmlSuZKFYNwiV2RA5xOdZZTB9/U6addpciFC4Cbr45Clkn4K8+dHd7Y2XkqSjgmBHCp
xVWZ/Ejjjxqenve/+LO1dT366janFRVAK7svXskFvJvw8r6Un4w7gvE+EOcGrD/u95W96fbvD7s+
NK9HXX3zhXCq0FAYNRP0QWbzBc/gtaJAdiYXEZk6oDu/b4cLy9t6/1+PujpUphaOgqAbeVacL7bN
+/2C2DjjtXd4Z4NLyadvXHBYzmy2LNrwVGzXR/NM6gMffNGQvquWJMago7lJxfQzzsPqsXIX43is
yEOs9Sht9FZhkhnVU2OY/Q7ESbSptS7dTb1ZXhns7FdzGznbtqCaFKqdvOZqjwG2yvQr8BaXuIBv
LMo0C1R9YW0BQ1snqUY4O6UeT82xGJuKqza5Gty8te370+CNDZQ2EpJ2aidIV84A2FlNRIdss2Pd
YyWeXEImp5mgYkyI//LuXuT/CH+Wj/+svv93QNnvM8SiJybkBnYbOoPVVxYaYoQBINir3dk+5FZo
bbSsc68ATE0Xvqk3dlHIbA4tF+QFy852+kEHAkvmYGb5EXAw/mEaV5wLwqa4GZS5jrymC9yPXSWn
j3//Mn/fo1FBUeta76PASKBN2UFx7M1G3wghSjpYASjB2IkuHDPP7xGU67lIMD3QGaDROX1CTYAq
lJZbHEshCHybsa9FUZQeRqNXPDE2ye79R3ujGGOpS14AkT3UCymCnA6oVH02GllGk4D+7bau6XWk
yRhvWn2gHKrawVclS6Ntw3Hv2jBEvDXQGFw4gq3XLC68EKYQthoO1Tc60qd/g+gnGVCh5GcFCe3D
kRV3wuyC+1zR4gfVtoJdzp/oYaVJt/Uk5IVj0tmsoiDDG+DizQRGarA6bBp2EgJpyTX6JFr7jUn8
k0iccodXCkYoYr2DO7blhd/5/JE5xSypZlwquAuvO1/FXLgJJxz9GLZzeU2Wb1t7lZoDDSvK9jHN
RmgFbZ/f2XVDIP3cXlITn61CPDOnQl48oy/au9NXPlpZhGVD6EcjaLrNZBryNpnNS/eL32r6P89r
3F4QgdKyZDLj2Vh/OSPtD/bn3DxSY28Jyy1izl1YkN2bsgqzfmGTKNnGQAD5zWgxEQJhCWHVqBRe
Sj8q0+4+Uhzre+cqACLKvMENloupBPoeD+bgNeOofoTs4tz0pejvhiIIth1WntbXMyy+Jb3wxa0V
/LKntHwJipm+hNXmyUZjtgm/rSfiUqAhaQds75XlIdXEchSKYf6u6KMe4d8P8NbLOppfBFAgxNCZ
TqimBevtsxM0GFEC3c0OgMmcK20aWnWvWQO8oIKjFqExrTsNnhqUGnEsWMxq1GA4+7edEZm3Ig4H
cpu1pnooy1w3iP8q1HulN/nrZSIFQfZG/iLT2AAwx8T18yLCSTyXed15mJmG5xaP356gQ2iNgcyV
Swl4v8mSpz8eXiyWWR09MVutvfosgVSbYy2lcZybIJigRg25n6alYXHE1qwrzphIU7WxjB+DNnWH
K6y5WHlrheO73zVLNNcU6vEHoSj2l0qnuu6N0jY+TmM83Gu8k/66yFzlwoeFoZipe/JnG3iEKOma
Brd0umircxdYBm1MK6zFAt86luoe929TpI3r2SnZmUlB4QuX8YKP0EXtNn4faOpTNCfl0QAOT5dy
ACi4sewwMPZZV7W3Xdh2PzIg6J/cXjGba0k45eRpom9ML3YbSbiU7Ga/KNXY3g/9ACgmC5zkBce9
NXt9jeWGRF6cm0M36j+sDMuy1wA0Cbw5sGWwk9mYIm8aB7z1UIOg7ZV6geHOhfZk7uaZrCNfy9rq
BXSS0mzSUsmfrHGQ0x6Bu6GR/RYQ7GorFUh9plvqfgLCVkwU8xz4akHUZZ9Ax0mTcKaxfOAyHd4l
SPx7T2vL+bsbyOlGd+I88KOqDe/6tIMG48L0JsWoSecPdtynyiZMK+XQj1Ypt4BukrtQ7WWwiVyz
KOFQAG/ZaGnvfoNtrX2KuzZLt3E3OT+ysJzvckyf+g4mmdJ6A92TY9EY6gMYmOk7lWcQDoNqsuKl
02D/NNIecyELcPChSHOShQaYVe5Nl5Xhc9lCw/ISfYayBOaE21MajUBkBFE3ltE1H80yr1xfbZsS
NWbWmy/pONek8lalWW0x8CqAoOI4eaqzulTv8g5GxSZxdZnsKzd3581YF6W2yYJ8VL5MCqLxTUSw
WL1J6k5Od1k9wxOY0dkcZVVW071rpkryARJAkDxbVWAqaAPrfsSVrMVK+1GoQebAjUjCMjn08yCH
yMMbY2V3Y6SieUF3q1gHskPY9comLD8nGCsJ+E2V1NgkYaq2aCKoN3llnvV75BjwTLjpBbCeJqv6
aVtd99UZZv4RDaDxuICz2qdAwJqyqrQRuzkI2ttcUSIVD3Sic+mjPX7NNV0jmyjsAyiW08AJI691
N7mfAmlkHrQRbdyXXVqDBeuT/jCKtur8MW0qAqMVJ8p9tVem9CZ31OwnBSTrdjISM8GNp5tAhEbN
uqM+2rwYoiWRilaPdQPDLsHJKQMuXbKC6QJ4CY4Z2qNYAk9S89Dvp96R+0XTy3+DXCfaChoD8xX9
2EK97o1kUrYU4PRbu5WRscmVGjiv0aPuvdK0tv4YykEproour9LbwYrc+KEZhY23g1LVlda35TXu
4KKOSbKYs5coCux7J3AsXrYYlQqLkQgbT6ty+47nFPNOmQrWq2Cw6nuAqMqvvqtQ3E+xIqBhyTyA
bZElZEcYoF6uZamF4QGRuHvQIs5IPpM+a321E6VO5NZIjLMcZVzcG5WVxX6rBW2+08oB8gT9ZUgO
CUxq+6qOyPc4IDqE9xaoIebmeeQbwr/RgrUo+cO90pHViw0lA+UpcSvqTueH/uZi2+58J8wG2Hp6
HH4c1C4ntJTS93cEA4G51RSZEl4WBcFVB8DF9sD2EPGs1ZgvwLDP6iafGpatMdWLre7yd2wqN4xv
zJi/D6ScRgRoZNfRi2hjU+yXykCNHr+yPoQp0Lhr4KflDW0i2AyNk+L4AoLCtVfJlAmmqzHby0Kp
Z+SfU03xWnBgTzPb7K+6T5vO4xYfIq2HO+QCiZvi56B1wMjh0nYreAKzjPdOr4Vf5dwgGNEHp7VY
nzpN90WQUdkpSFa461XgpF7TzLGxqSlCVQt8LTIptQhL3Vn9RHezg3FL1nqbcnsIIJ2FlCD0+Qn5
lovHIKi7L5NRVr+cthDPrOVwwUoRGl9TYqR+VHXH8cxS4oQ3K+yo3E9NZR/5cefKrzrC7/yujNIn
pYqJfON80evw9+Lh1chSW9tEPCSn+E7TtiJuIN0acSQrz4xiO/IoAWUkEprY/TfFMFI810BZkMGW
leq2w6s5eXbvEgfHNo/zfR4dsS9D7mR+3ajBZ7202oKumJJ8xmFvfp6sri6pPrWxTs5233ynnho6
G1266cMoc16E6dbabSOU7hY6nv4pKQrraAcx/xQQl/7WsYou9LVSiX+wcBi537rwHDxCoom4tIPZ
uFfyEcpEME0AtThJUjbrnApuJAp2l9oU5CZKVkFpH6yJhtPGCNSEPU+okQKxzOpIa+tjY5dmFbf0
omSR9aYqV78bceaSpxjnESjNujc5gCX2oRMRTPq00vRfUdIS19ioafxSxrLLYTkk2Y3RZXMPi6pU
ocvIctQ3QMLk96YdopFzdFknu7KYUjCqKYwvICI9/LQijcUHjnZA2yrXCr/NSpz11yk6B9MzyjrU
valxM8OrZmWoSIfRqeFwxOHDaosZ6psqov65LpT8pY6VOSR2PFX3yRTDzQQIMF2LIY8teIJAk4j2
yrovphF2zxWEmEd31KL60Bu9EbL92PqTUTjVR4Rv1WORR8iomb6cCDOu3bsi0EvVA52QPliO8mLV
oivoL+WsqKNU+gRhVzzwayfS0bZScxWoZqXmyit6DDPYDFjKN5xM4PkTpxK/gkTMoZxREA/3Qa+T
G+MklUFgHl3kBELarEP7oEHE5bMTxaNNN0IAdJhmY0+kHa2sMetHlgsrFj+LtMv0hywUwV3cqSMt
H0MCIiR11frMqs4uI9vEANzYpdrHycndGHVqYn6m8qHaN7HjFOlegw2TeXSQA+dTwVI7EmZDNvf3
kXN/7wk52f2+b+Ex7SjTtz2dNLq9ezkbbPnjBMmEoNmg23Pg4GsqocZM124yq8GzQW1xvkojrSp/
FKoF5VCd67nf9U5oHRuHsC7PknP0URi1DiFqbM3s0HMD/EpPHZ60xL+gXFtQZL9EmWtTR3VtQgSi
abA2hiPLZzfWMjByIOHGLRARHX8UkRvXWDTJgqUTmOQfpDZF430WNJX5i9+vV7+nAfo0OKaxql7X
LDPhtnMbPbuNWDRgcne6+JjXzZgfFDPJm2uRySjcjVXaWV8qsLy3sOmtp1gzerFbYgB/Ad2Ymo2V
hx1xOUzFdpOPuMd2bS/6dCOz0qhoD5K6hv9Q9Ddu1hJbGozA6RIwqGQ7ct/pNyolqXiDQbMr8TKU
BlU1V6m/D9qsS8Ss6iDvdC2b7cfJGFK5L2e9kRs7dsbQd/iC1Q2NSElk+6BPvS+6dPzZJ5Ot+EgD
y+dcC5TqasobThFz3KsPoap1t6PtRlAKjTx/EZ01sWFMNUHFxpSl4S3ok/guKShWb7SA6xwYBrBX
O3ugbO4HfYk1jFq1+ogWe+S47tjtl6GLxvqKuwzMJB47f60q1b6vpkFRdgoMhIlkqc4e/aHQYt03
WY0eTRPe5x5e4GBv27CzhDelTfuT67L6BCKpO7JOE5dcqnhmXGPMQ6Rjln6Vaoox+UM2iK9KoMwt
750bxa7h0W4TbqwsG1OUBhtnaGzyupu2/SDVpObikddKtYco1NxbTa3KndS4tm1Erk/khgapGtxU
qVbd5shvwEGMYdYBUph1faslWX6X5ZgsPLW29B8yqtnCBxsSlB8MtbYNWwWjQgmGfWeEs2oQvjbE
xXeOYcnWkW3p4xQELF2ZeHTAUkFX892wZmPTp4mNN2nm0G+HHNZ/pKftJqzzskEI44raH8DXcbew
0jD1oimfSedSKavv8TCOzV5tdXVvZ0CVbquSlSclDkq9TWdNf8zdvjZ9ohmT3OuXBjZXHlWxNlnb
J8/SVOU3VZvSAnquRKJdNq1LjGqr2BL6nUKF3ByIpALeNfe3vcV/8MqYhiFfljG+pK1u/HKd2f04
maOWEHNjQSEk5SXhSpcH39S6nx/yRDGAyXaqeRygfxpQdRWn3LHmSjS3Sa5191UTmM29Xsn5xQzq
srluphGeezAsFG7QxFzK2XV+jaKxhu1AfJfqd/mCTtSdyfiUFTIRPBUq/e3YThM4e3OaCaWHuuze
OqDM5s3Q1+O4Gccxv896DNDABkZ2Pw11GbGLRVLGB8suom8Kp/YfdhDOnQ9PVQUVAEGMT18o9IAT
PY9+wiHOxVMn6Q5hJWvHO4TR03AIXJpWe+qh8lcNVI/TaSHNH2Dn3GpTghY3N5UVuqDuF5gZma6o
mZ8yaHORXxKtHLN0kWPBu+XaycPGzbFMUifizqLHBd2lVL66UOYBpSUENWx7pTceuDWSN0xXyjTY
fAz7CdSAg11F10NYTpRIO5++MpylEisNcGIlSO5Br9rKFVyJHLwlFFDtutHyKdxkYqDqLpSo/xyP
CxzTsHIbp3mQ5juRIClYWm400bB4Yq0LiRvzTQMy0UHRhkJs9ZFOPOb0HDom6ML4sa2a5R00pvZF
ypjWGLtif5TRON0jDxgf4iSfgisDAETNqatS7kHLhJNviHL4jrlroJcmZXmnplMO5w7JPbojKcTL
EMVtcO3OM8LayW6tQ53b9c+Z5Khoq+PMJYl6NqJ84455+QTjsrmJBNUpr7TAsXlZnTWfQCP3mJ67
bqKeqbhqe8jMpDUfoKrYQFXHMudCjlzkMOiS0y/NeuMGbyHA2UAQp+DnzQQu0+jV5G6aNeMoG9sm
0CvV2D8hgEWGr0dcJT1bmu3o9dbQfZ/nEuBDads598kodm4kdJbgRhcGxY+eY5Xqychqn5Y4kM8z
FP5bV1QjQcYl0REbM7HthyAyrPskrubXvFU6w+ffVf+KstR6HWvOzp7L+3qGGdkCGo5t/YhTONUZ
MpKJF5SZ+EYtL/yUDgC2uKLH+uANnP5bGH9k1OP1DzHslQqLS4XpwGbpAdu+7VRDqk85n5MBQRrU
J1WNPmAdqdiVORS0xa2Fah1eJLEP7V5YTfetkUn86/3i+LoYf9rVoph0WiSFb6qqaUAvzZL6Jsty
f1J/KXYKCzG60K45q1mddCrpU5+ONCr9GOjDULxKZXig2sxIxE07A+dfEFfdTnef3n+0df13/Wir
2l5VAGJvybF5rVIa4TTtivjx/RHWHaj1CCvRrllUoQJ9tHilBOMtRjblZZQXxlhX7n+PgSQHvSzq
FSSCq9cWVyb9IK14La7avbGx98rV32Vt/NtD/mOI1YuSc2t2jtSLV8Tk2yZ/jbRLKrWVmeB8iNWb
wkuogTXiKbgisRYXutd62Zd602zna/dD+Dj70f7932bdfVi/t2V2/CGvIWi9b2HuF6+R0++NeF/3
lKf2Rlnss/BQKF+xb3nvj/jmfPvjNa56LHoztY2dMqKFnyhodmF7qTf45sf6xwjL//7HM1FmZNeg
yPWqKurOUIwrCyhzEFyn7QURylnLbP32VgXmAPtvbPdT8Yql4gpZqD/ZDftetumbO/jZvqq1u6T4
2WgX+U1vLhPItGAlLTJiczXfqenOFX3D4tX+hJrjOv8SX5ekLHjp3vjE3T3dJHew6D9Nt5N3KUDp
zSnzx9Cr74D6/WTFulO8Du6xl5+5KYRjs3HEqxreK1m0N8Tz+zPmzfXjjwFXXwXq5kJMjV28Eg/L
rvkFd7+vQvt+f5S3f8w/hll9CjN9PzuHJsYSou0+Pj5Cwd5AGLowzJvT/49RVtMfo0Ykeqoqr7lN
ogPnnjjevf8gl6bGavqT66mgo+d1VSBsuy01BG0BVfiSXK1LJqs3l90/nmb1AShGSsCSxlil49s7
89l+hmB8MWz6bBRy5OkbMs81IsNNa/XL1HMZGvostVfdkuMjyi+4sQOI99lK5s0ULQLbugvv6FsJ
ApeKzOf0lv5IAPVvemkgXE/aXBIMbRmbplQGX0Mkhzy0ci78tiu7Luv3Ei1pGkvzmk4qfurTlUfo
fbXA+4IfyEZpkHMBkalvE3MV+VQ+43jT1cL5lS8XS6/qE9gXGBHILRlEa3/QpCtgyppzceNOwfwj
xR5AC34UI1Gmlt5V1wgCbOJSHJcKa69EoZcv3Wpv0GcHE7AA0hvoeN3en05vb0qLCGGhWi0+jdOH
smsan/myfTvJAbi6WXrWsf0efnY/UEO8isp70mEu7YRnv/jJKeiMHZYneRdrglNQ7iQcZp/n4GHi
xVW0ZMNLiWkX5Vmr9QUxOtSknMNdfozv4+v0g3NlPSLgs7l73xKBFgKx/plf2DveXNT+UKSt5nSg
DcRQj7xVOX2a3a9V5cM3e/+Xe3Oh/mOI1WyciE7OaTmy0yKv8xTtg8I8VLrHtBm+GxSVi/7oRi+/
x/z/kZf/hc/zj9d/Fnl5d8yObXw8Cbtc/ol/wi6xUP8HLIGD3FfX8TwsEv1/si5d9z8g4xADc6lg
noPs+j9Zl/Z/YKFBZ4SqIXR8jiYTsy37Lvqf/6X+x1miTJER404Dygor8W+iLk8nI9xRi5gsNIio
2pccufUnnhrzYBVDxcm5nytCmGAfo6Sne0Xq2OGPt3JRI/bPULwByjxgQtFjrlaTMAijUlI+3o9h
Q4FOxNrW7aJ+08gi8t8f6nT+/zsU8jBBCRtP6lrZEpFQQZ8jbPeqMbu4drppD2m+2tpAwHa0HPWP
hCnUtxkG7G9Zb6Sf3x9+Zcv4d3wMuGi4sKrC1jhdOOe8NfVqVNu9XSuSj7xvdwO0rp2diuCzScln
P5OI8lLo9FBR/wWHWp2Ep+tzubnwl5weCf73X/JbTrZ4mNby13ro2S90fl+0ORTuu7nqPjhWNPkg
uvMrpc0JMKSPHN2QMNrcu5Rf7oogij4Go9r3/jCRklJ1QfcEbnGJgO+gpdOL+jKZqX0AfOXevf/3
LnPgv3Ubv/9c1OpYPNmw2fHXxiRTxlmaSAINXbBBvtCHsqepROyDlUj7urTT6en9Ad+Y/zBX6COj
+6cyvPYjxanuksbAgHDEg92SZ7VF8mHdgJy5lGmvLwv7+uEcTGwokfEwAhk+nRWTi2RE7RtmhRpw
JMuJmbyiKTN0G5rE+TeCPYutlTi0YAAy5pStmtn5lIkOLXlOR/ghJQdg5jCTg+9NQyv8OlMEY3UP
NHfLHZg2lSY649pK0m7HKWQWW3WSfbFNZBzQtkrSWee8YTf5hUl2/g5tGkPYc+npQ0RZH9IKek/h
FAftPm3jgDqeGHwDTzhxe+0lpurp6WCZHwxlIf0HMAUdbX35aZWBvnRaMj/iQbnv8VGrHpHzA+EK
jv0QWWa0hC9dMrmf/3BMEWw/BisJzoE1giiautiMnKTbj/xhV8iDbd/Q+kun97NRYCCyZLEKQxVw
Ue6eTo+iiWdm+tDsJ6mO16003Q0nxEsYq7dG4TDtcnvkBgmR53SUqmiNXhZODQKm0p/cwHQOwcgT
XjgQr45W/FLwhPh+VROXu3DPGHYN0SxJUqv13mmJt7wSjZK+um2n061Qre5J11DlU3iUNIZH3nrj
Y3+wBqRtdOVInDCc9C7pQyPyEAb25PS2sq4u/Y1nE3fZQ/E9YcllNnF8P30XCPNq1j+t2Pd4jWg5
2MVVRXbhD7Q65mGmJ+TNkSQm3VLCDVmDk8drJWvH0ceN1ffada5J4xqzUH3TlaFz4Zi4Xgohr+KO
dhCvgZbBBbb88X/UMjSa66USkbEibRiQA8GKHnla9HiJFOhmXbmwZZ7tWct4MJEX8BCKTYDFp+O5
UHLyRjWLPWK+ra0RCDWI/rMx5F+alDQm1PVeaoAHynUaXbN2Ixvzw9+txb//AtBqCJGhOEHPPP0L
LDOO1ZrQgv3QlfkW3WS+T0li2bAAavv3h3rj5bLD8JXpyO85S62qum1WUzbUnXwfW6ZvGaZC04u0
xXhobnT4FRfe7XoTxi8It8DFbMt5hF9ytfCX5HDaiT5le81O8tYj4jKnO6chQEHzUz/iznAOamsJ
sQVoN/w/DO6iM6agp9vwyleDO2QJ9egysr0wUPBFIyrZDXmY47WeC2uLKhmpaUEAiZdYvbg0q9br
NU9us6miMGZyQc1arTbhFBiDqtXZfoZcfKdZUYpHlfI2VkPS0sp4+hInenNhHp0NiuPBxCqOuMGh
dnBG6NJoNCAI1vfJqA2HgVm9m5lXt+Rw/AzSFvFGSFdh+/6MOvuNGRQSHgJ5iF/YjVefK7h0UlEj
Vd/LLnFum8aJD43Z64fJtJPDlDvaPiH06mWkQX9B7bpexRaDxzKPWcgAsLB3nH42Y524c9U6+n5S
CpfaH3RHVxS+CSz6wlRa7x2MtBjxGQKnnwN+/3SkOW7DyhwiwbG2irbsIto272R94dtclR1sgCjc
a8Dg8WHaXJjc1atsnTmRlpaIvdIG9Q735+wphVZtSH7MCC4wW8SABH0fJpIUr+xe0W5aPeuRdnTq
Pic+5N62A0TI7/++ZysGtuYFr8xBB1o/n/Hps/emWZZuaOn7uScEsYWegLUpsHwxhxTa6ksgkrNX
vRyBWfc5B+BL0Ne4zjkFXy7aSN8PYdojGZ+sQza0/d/uMVAoFg3lMoF0hN6rNx3n3P7+F2fntRs3
l3XbFzoEmMMtQwXJypIl+4awJX3MYTNshqc/g+4bq2S44B+NBow22iySmzusNeeYIuMqhsBH2HtI
l9UsS/bdqJuHAZzm7u8P8dNdwegj+dlkJuQwjB/140Nk7yOydTVLTG9acSBv1glp4Z0D0nz6FLkK
LHa2bKjMqVqdnL5yCQKJ8OlyPxB+Q88GearoSaXd0qeyC7tPugsz0dUsjDWrCP9+h6cnT5drM+tw
9IPbC21AP7lDp5PTZM/l3uolroFxcHRUH1rCDrUxpmNB+xoNhUF3L9PLZCAjqa3ONMQ+jdTtJ/ya
AZm8LfcUTTuY/crso5X7gk3JnTt0RtDGqOQ6F8XhNE76Ga/6p+mW61EI5m4p0DKgtpf+20Yla5Gk
VW5T7it8qLtY10Bcaan94NKV3pXIKg9zl55zlXya9H5dFN+fsdUtwE99vCh0q3VBuljuF7fHa2y0
0iIadCytwGgUceaJnjQImJFOrnayNafiy89o+nIvYq+hnr722tuokfs3KG37lczGSruYZOWiXTSc
OZhsIvKOhYFn6++j6/OrBXSLPZ05iD9AG/x41zKtdIXNw7RvzcWvCtcLrAXNEpYlghiLJvr71T5/
rdtnxKQHdlXf0J0nVzPUZZmGdtrH2ejsaqdw9mNFouHfr/J5urepB20lIWwqFEzUk0+GOAcE9KYi
9wOdABmkVNR2JrKWn7PLvtzPW6egEmHl7aEcCQALtaEpnluPHRz62SlB8WesEMcqYiy7f13wNsIn
aysOTY+J5HRoE5dLGmDaV3sdCAxGpdXdyXxSziwtnz4gTo0EnrD93cx++lbs+/0DMoU7lmrLVUg5
TYCQtSmxn5tgdiFScOjsr5oCJOzvT/3Tu0V9Q10K8agJWcHRTt7tTHEYUzj2Y5f9/EsWW/U1zMNz
p8A/XuUXjE6zt6rl9ve/TQ1Fr3KGQRC4j9sR4Bqi9Z1dm/aZDdDn57fhZTnRssUFqnZqMGMWSFUi
Wce9rZQTQvUS3p+y6NedxXTP9mK4WUVR/evQYG5H+sGcxx9M2Hcfby1mbWmhjqA61SjgkB24hF6j
rWc+jj88QE7PtGAsTInYa08WzNLOFPwhyrBvVRsDEYbYdheTw3z/99HwaTZl6wiEE+4YCyY0sJPZ
dJLJkHZ4EdgHuAqZ7OYYQIQaQ1L6xO7vl/p8RyAidO6ITBwbRvu2eP82JNx5nJGfOWK/9FZPvrFl
R3ajvP4fLoIWl3oaCDX2rB8vIrsVOWJtiz10BzdylzT+4iWxPLN7+tOtMD2w79+QHt4pAHKyalwT
CnTJysP1kbrUe2dOnWdOM5/fjUHzYDu/YWSz+Io+3kuaW1JMPXWAMh7dSwrrRTACUboeZSfODIPP
N4S3mRMirQiLOsBpdU1TjCUF3NjsM61bLglKnR8XZVWPf38529TyexmUMxJzKgczl20+NJSTqSeN
LUEtzZHoTObqQHFGeYXTGV/EWjLdZ3ijzkwPn7aDQNthhWgAyjc79el2EAufM+pjyqKpymrfxZ2D
RSw28f81Wn+hzK53UTl2Hkxp9W+8N/YNHy/96Wimk3+25OW0T3sOTAsq8HAg/iVK+7kM//WpEgm0
ee9xfFDeOx2MtkUgYZVsMwWB9V/0vtK+Y66d37V6NQ/4MaR6ZgX5POvi5YW0DekJgpBzespWJswQ
ohwGSiirfWF3Wu5u+UxOZCTZcJlnavWF6KBz56JfU9GH0UOxBo4NXCQStcA9ncwfIu4wnJRVdzCy
LXW4n6ryhVhkedkVEh8njrn0Zc2KGk24zbx2mImdnHc0Y+bH0ahFSgJlst5biiVGHy8wyZxx5jbJ
geSoqrpdSA7HU1YiRQ7yRlo/asT+6Zkn96k2yqhnRG7dPdTKVEdODiiNQfC8NefiMGD3eTCXFj+w
USIpYsKt9AuMvUnuF15KD2AqlD7fpYOcv1q5jJWQYOtpCJqRfxdwdk42kqhyMZ4ZTdrJ20XNQM3G
YtvHxo8N5ylkJ657fnkTG0dhp63wO7QW5Hbl5fIYY1J8p1SUvBkJMeB+Wue65mMgbklRGwtt8cXc
LjkW/nwSPgcDRYsgYRAerzqkLeVLbwadWrbnVDwgID5NLLQG6ImCV4I6jJLj40yZxWatEiVc7yFa
2yZZ151bRSYYmzdhejZGB/yaRQCy17SiXJn1F5El8zsekexnVQ+olJ2hQ2xKILlZI1DOaxGZIoeN
kzOJ5UFfy+W6UhF+YZnsnY2Fk+oIL2xT8YJkssoisOwRAT/QAARgeBa0oKs10QSjWzTHYraKqBg1
M/HbCjc00ZlkjifWsxr3zhJ4fSl3Ve8qO/S7SeW7ZknJw8pwXhDPh4A28qRpPBZuiwXQatasCpJY
V1ofWW6Dcyq3Ka03o1PHPpz9yfyy4I7WDgK+o0NkrJ7dmr063o+QOvpAAXH12teCkAFJfQo7a9fn
l7O0xupOJEC/o9qeSNolYs29hbfrjGHTWMmtqVVZFSmjOhqXw9Kt+6woiiTSCGB+mYjhISgZhbzm
r1JiQGnyJr0uNY9wVW7bqHZxmcV72ReGwEmo4WML6ikrlbBWESVgtl71/MtWK+3C3MA2cyj7JW2v
OmrfVsDUUmAmz4X7Y2w7FMCVUw5l50tKUmkEOkHPCeYZcAdMZlJ+G816uBTuREHO7HA0HZLV6W5W
Mrr63ThhfCKIajUfHRgilm+4c/HVyEflBxQz491YZirDGof24xIPQ7JfgTmPUUfHdPLJt2yfSlmB
DiZ1rS4jPRtwlMeOU5Y7w07tFwUvdfUfUdy4LgM9W0fcERngZYvEdPFDbYETC59kYffVzjX6z3Or
GTs4ZxWhMDBOVWTN0nXAEyfeECyUMAZk39IbQyeXhcZHn3nuIc3GpnuLl1UsAW4wxdwnc20O0BDs
EszhPAw3wJQ0uSuqQr+inLSYMD0MJ/F7jYT2AzTEKv6CFx3/UpOhXeJYRZarn9Edd/1BG/GjlKqa
WQRqL8aDCupz9AlV0e7UxNYGpoIK364U2fJCE1tt/AQR+LU5xurDopXpGmV6nymM/0o+JCwhqW9X
xRz78TgM084uSkT8epttD5c4nDSQrlebPhl+3VuC8eh7qzbKW1rWjo5+84mjIz6hGUUQon4jsrEg
Sab+dL0jZ5DhJazchdasNgTad2u9g2RQTCBzIU8c4tIST1qHJp2HbvUATYCK3o/EVdhUvLR4b1rO
jNkX06Ln56nLyZrtyOL4Bo3Uh67QOpdntrRfViP3imhq0nyJ2E3GWKlrtP/hlI09yFi1nI8FW1u6
M2qy4Dwdl0Shp9+sq5+ItLzscyN/ZKTlt0WiNH3AGjcSCiYhBoQN58sfRUe4e2j0jKoAy4L2HRcj
frOu0ZbbgYlaC5YeGlmgOVPG1JRY6WUTu3LZJVmZJqFZMK36s+amBKytiT75vSvyltDrwnpKdX0w
QrXVlJc+1qEIrDpQX0ftzKOZoBUKJqshfTluKov5ikWU0lRnxnsHz0bKSNhWQWxHy80w63m2J/3c
mUPAEcUBoHRRP5ASjBRU6JnJMJFD4uEgzjx7L+3O7iKtQjmKih8a/YM9geDCd2Eka+jUo1B8sqy1
p8bJWJHJZ2sBAZuVF5WgmIiLk0U9QesyDOirDuVDnu68qpzFx7ULcQ7IK4av7mCxVqcW/0kZWxd8
r8t0OdMof9YbZXiFjG8CAUkt5ycJBh7EjdleH3DYiMoHxNs9m6tpTTg0emqt2jzPii9to3pX4w0H
Rbp43u083ib5DtY6hEWLsY+Ou9W9ZtyF46uYdDEm9BVlvnFZrJJwGLx+gchykC4zmsTHJcta8oIY
egDRUlWsYW9UhI/m6ai2IQHeGD8Qq6gv5SAn4zrT5iIJlWVKzDB1pO1ELP66Fs5otic/1oA00Og2
yts2lRXBR3OTXQ+r0trh7Lb5EGSdaBQaePC/Jrdmf0b2E0uYTqyYfTVn2oZsTHLyQdI1tbkBF7Pi
oUvwht80c1Hh/55quClDzEQcYAehBO9UveATGgz9Ag+Udk9cm/O6lp6BWynXh8JX2cEUu6lPh8Wf
as3pnyobUMujUdlyiVx8wwPrQI+Yz/CSr8zshhqoXUzI9prN8r6nCMP+bejjlG5vbEgsT5y9Ampb
2hezdzsZTFWaFEGH0SQLksRlwS2SmTnOWTI38WsxwLcjYqw49gWrWtSqbantoO33Hc7zLX4L6kxl
RsVM5zrw7LR5Ay1QjBF2Kl3DQByzVM5zrDDU19T8CUqjlr5WMNXdqoOqPtMXqZ2dV5ZbhHnRVMZl
g2ImP4BnrcddyzIvw1H2hnpluGOM6ynBKvUlrY1qPZB3repnTlK6/nHH82uXRmmSJAI4WPT3TnY8
40JStYoVG6RjNV4xvVUObb0Ow3MrTC0OCkFN1qfjNWCqVztifFvmxKNeT9MjvXjDCU0IsRVsDId9
W7Yh6yNncN2rBWa0F2ZGQ1ZlYZTOT5K97HpXoUO9qZcWOomeeyxjfz/DbD/3t739/25na/qQuAQB
6hRY5uHeaWrRmMfBise9ZXfzhUJw2JkKxMk28ddVaMayAUd9R2TQSbnNqj0rNUVrH9WSPYI5Ed/n
yCI9ut50rv35h0txKiM0ECguKtrTs7tU5smZs8Q+xhOND+LuDCdnVnbZ45ts6//+9P54MYpSeAI4
lH3S10mxoRyKyj5yhtaDfJy0vbJ0zBZWfq7L8cdLcVfIcOCZAzL/uNNeVNq6SzPYR1efOzZcmCnx
sTU+88s5Kd9JtWB7W/CxKMAzzCl6n0rpWmF00JYc8zjGTvG0xr12wL0LDCFRknSnpEZ+5uhzUi74
3wVBRtKmR2oEE//jvbEOFg4uUus4l8sLuyfckf2TQk+3H/L/ppmTmYe//8zI//NFYaiy7eAwcVp5
mTrPLdHnWcdYddNLsfYySgfDi3JC1qIxUdjcYhefDlhY/1Hc9Ot+GaTURUg8QAZ3cqD2SIFeaqu1
jlPBOLGHvtvjPT5H2P08YrYaJjpy8HIbuHWbyX4r+0kJhguh6XqsCZ3EGijUb1tNJsBXf+77/jyL
bBmT5qadRWXHS/x4qcQkRHyC/Ii6kVOTmZvdzh3k879+bLT46a/hLFA3Qe7J/SxrVrZ6bw7HoWjr
67T1dGqZrXfTD4Y4o4k8bZDwhqDy0aLdsgm2SvPJiIxVs2gXgn2PMh/SixiyA9AsYX7vmkG5mHtl
vnUWCP86ZPXIBU99KE1vfPSqYjwOsz0caP6dU85/Hq88W2KbqRDoOnXckwJrAn1JakvcHSub1KvK
ULSX2lbGq9YiOgxKwHox2kN5WRbuOU7g54FET4pqP50ZfoBx2kJOtDoxhqWVR3aWkNAWMV6wS2pC
d1Xb/d/f8eeBhHiXi/zqL6JHPSlUtnVjFZo7mkeoS2z8USqE7LPPzaUn1hE+eWZReCJMpfThaQWd
fIC9N8RFK/j2SYGwrpKkzQLbVgaYHMO8o9ilHynbuwGbE/3V7sh39+Kh8811bC5UbywCSA7JnpO7
BvYkReFjTdnTDMA4sIEQ7Cyjj/drCzWqtjMRKLalRHjwEd/9/WFtg/C3tXsrdW4CI+ZLWrJkwZx8
EJohIEzOUuz1FWyf5Sbag+gHNtX0nvemuZaNn5bTdP33q568IqrViEXoctPmJuTKPtVxqXKSnPKQ
qle9k4FRgJvHCbo+syT84Sq/9PtMKXRCCUH+OKM4Fv7mQnf6g1pPGoJkjjoHJBvAtP7pbn6NBGej
QbKxpR9on4yEIUNhgiHbPKbqIN5bbWQQkNn3/vernJYff11my9BBXgLunIbyx9uZRNkjKbSMY4pY
P9tbIlbhDHWgPy5iXaY/ZDYq3xfXiUs/JjfqxuB4Ay5mXXiHtSPBzSwUJymwsjD/R4eIDMG//8KT
5739QAr1W7+QYjbn2pOxNCcA31eqBkdzzEXYGqUR1Iv5b4m4v747jhTUAhk76CxPpd9tRX3S3Ra+
Iu2TkOK8EVrVeE5p+PleYBAyUzJ7o+SkR/nxYedz63aIhY1jJ93vqAfo8Na1gQjkXx8Zmz5V24J9
qdyiP/l4mbXzNGmD0wJl3auP+qDED1DAz81Vf7oZ+sb8hwRnRCYnM6KpwKLREbkdkQXIo5Vry26l
snDm9X+e4i32y4gVoaLS0/g1Yf62V+haCTKrkvqx0irrOoeQcmstoNTRKo1nlB2f1zH0XGyWEe3R
yeByHx/bkOnVtJBZgTBnCwXp3MbZmbMxH0wzHa6LNl5aqkYtoAgwgefQ/H+4T+wpDHPU82y9Tv0A
yHMGPW047mSDJ77UshSha6nLhY3Y7Ey3+k+X2vTYnBMpdXzaRWNNNLG5kGhA1FgeGFoX+zI1KXIW
Z6nTfxgj7GNdrrb9l57lx0fqCH3q1jbRj6jQ84MmuyRoleT/MEYg/xNaxYf1K/H141XKWJgGrELj
mNRjCQSQUiu0JhnqWTP9+6fFpf7nQEVdcNpZ05XRdUb2aMdFrylaOoAxgUPN/3x625Yv1LIb0Jzz
28ljM4GWd14NbrzC4XBNDWr1h6kd75nGz7UKT5ZqptftUnzDHEuZXk+PVHXqzVkPpOg42lN+l1Em
LvwF+KZxnKFIHTyzm58y4srPhd798bratv9HZUDU2DZyfvuu1XKF5dl0+rFu028dNXHQU/nem72f
prl0virdx79Pin8Y9QjhCI7bpkSOVScXnC1z9Bx4AKwjXr+nIElvCjF71E7Fv1+J0bgdoLZxj+P2
463JaSS6qMyMo56O2p0ArecDyBlvqAX+oyoLqzENeog0m6jcISV6e8q/PUVnil0EKSyO+pTMiIrX
/qr3VuXMxPjpXW1XQeTLt8V1EF59vIrbKWJYSgZ9Wuuz8J1FtLeDoygR5B3D9ktaHBZH8LT89vdX
dmpDYDPHR0DJfTvxcw4+TRHS9NKpapk2x0FKR/oFmvFH16rlk2K23RgVVu9SZJVafgDqBGa+Uhtj
uHRTCVtmqDuMA3//QdsY+W1fu/0eWA/E421nDcpFJ99lwySneqSNHKUooRmJOnucZkM9o6HcHufp
VdCr4ARFIELn8uSlKnNs2ckyNcfS8OJIqUj5WeYm3mlJ/lSSMXJmsvnDTbEMONsyvvlOTyV37jLL
1TLX6jgMKf7I1hh3pYi1M4vOpzGEMpM9HGIEk7M/SPwPY+jvr0H7n4zr5BlhKGJIeJvsinXzwz/3
/1y70nIIQOlBDJbxtY8reiOpqo7voyzEOyX0tUG1ZGNopD9CQnJlerIPKtoAt30yKS8TO5unCS/o
f9ZsayBs87nogjqb5jhiqXL6fWoooLJqiHR0tU2tCKH80v1pU22EebiqxlW/NEsN4azu7z1Jeyog
CjKtiWBWFwrgom4vjMZei6BtTQr6BSTWxC8zYmTgNMJY9RvMa5AskrRSiYRtmjjqVgFHEtDy8mN2
eorpWa/kKr76MRZBN5Xgpena1T/aoV3iS7ibsRF5milH3yRatws8JdberNwZi6gf0/ZrUuJtCfKc
7r4vY9hLzTDtZZYt8H87Y3B3sBHmOpymxbpv0V2CWO1haPpzoVpIETRQ7KKqqmjKjXW5nxF4IMF0
XUB941KCaNJHeLqBdEz5gKXWTYnidITlIzYEpr6gNjyuJmWK/ZJ26X09olYI2eil17OdNWVUTj17
KZ3WxWtVWKUPE4q/HvHDJEWfIpIuY2yNA9XoYC0W8bBqgzH6adYWdUizHjAcHSPjSjhKSRAPsj7h
q3nXPhB9jodH0fL5eU2b4c4iPNOJlBxqWtARd+H5rWm3b9Ak1rs0bmbX5xsbsS84M92SDn51FlJm
QVlBy5GC+LqQY+QPslgOSqpN0k8HE1CvlZSEGynzlZGvGdjOkR8duuzuwQTTEfvmJY6kJY3NZ74o
PPKd6dyiIAixupZflI0ntmsJqH+YHUV/MlqXukzRD+MznNwFSh9k8G8F1Ir3eEDfEILZTb4n5lwC
W7fyqecZxTYDVDow/9SV9JxAYjXm2syYwJenwTliZNMUHmtafE3kCjcDdCMhkzmm1AiVh7zhkDIw
Jm2GNMTanN0nluDmrWlmMPi5muW8BA55B2XJ3VfLWMfLVLdlG86QNMHacZLywDLAQoykOhUxKFBt
C1nu3HKGzjrHFGY9JaEW4akAKmZTgDEjnE7/adXKnEUdveae/9MgeJKLJjUady0R8PEKJX2x2upy
NrpGBxtnuD/IPBB3g0f7pZFlNlHBmAuLKgcu5ahfUJ2HtUGmnpp46xdNr2l4pMSx3y12Kp5RESBg
nMoMiUYyjjO/qJ5NKBKrtrw7+eqll0vb9ND9pqQ40goDxM8Ry6aZJg14cmo1Jd/STLVeOZS7tBp1
dfpPa9KqCvuBlhy941QYQWUrPYI8VqwXxfPWn3oei7e6z7q7TM/lU8U6Pu1yJSdYDS7k1SwwPRNi
IWYRJNnsPHs4wu0wlWiNglLpqi5whzR/dwrS1/aNCTL9so3X9TkpQaLSUCKPNmjmGv1DQkDca7VO
ShXZAE2IWqE5fFhndX3Nyo4WsirmhvBaIzNvIRLOb1NNWtUmKBKv4N0p3aWTWfimlonrprbWIjKN
Tr1ZoGcCrxX9+mBlQiV8HWq/jLSp0+D6J2v91mNpSAPHUop2b02Y+v16QBkUtDa1RjRhWMnUbkoh
P/dIk46QITErNondGaE5gOnzk3gZpG9Lr839wexhgg5jBvEKNoBDkw/D58yfF/dGZ0R3zJ9W3wV0
TYYVQYq53Cy11hyM1RvKzaBeWuGMTfaOlq6W4uATGbh8hfu5TMCTvgLOZS2gJ0clYTHdyvBttWSk
6JZwqkgmo6iiFX760ZuWZg3BrguSIGyTu1hXkb4BttU8UNkYcwON4DsL/yoBXIFbpdipdaPWv+qt
4B+PB8u9I9/bZAofu4TMITXm+07Tet2heGGqtsSc/hB9pr5ObtHq/uplyZWXqFaOdUvZ3o0yLZuE
zeyJqF4Tbw6aHqYMrde8jqMW8ab+NWmLntnLXO1nMSFLONCLEbCBVWk/Ky6fhu9RpKLrTDrXf11P
XFdksaSBehw7K9tBDUSPQP+6/uYas7gUlSaBVjUWmwFzWQF/mrW9jqGitWV96JqueSVFI2PoAZL4
1kx1mQT22KMmzDVvsPZOVWoEPA3Tep3bi/NjkV2T7eWsmVFZemMWSmulHZnS7LbhRyr9jw6hSYOj
ybKe2sJSvudYBzN/Tiz7YCdJlgbLlOfvA4FyTDRjmtShqRbCOaDHSd7nMRMvc7/WUEoR0dG5K3T4
myiN6H8WRQljblFr+Q0dATcxoFIjOdlESwEzVFfkpXRmi4UjlX37WIrU1g8UWQ0lNFulkmG/8AMD
XZkIMzPrroMlN0vMvihBVjR3riluKJnBuQYo1HvkFS8EE3fdjK4paKRZwKEnJM0LbEe4BmGF2qiS
0aBl8tAXK7HYhZm4b5BOgfdndcqLVRNDchIfFOU5r/Le2KulBHYAarygVOv29JnR+cT3GcAYstMG
khFkPb+Dfk8Q8gCGLCFpO70ekG43kCSBVEcEVFYy14ccmj5T1NDv9NaZX/gRy4vZm8t9YYriP2QE
3ruEm2iEA+15spMEP0Rp3CYaIS0xY5bpNwWZxH/a5K4T1Y+tkQyUW3FCZc7j94m4j6eiMaw7hIvu
3TrOCbubvFGHi7I1p4MzdogrqEBSaYBurK9hoxT4mEE3W1uhVkFiNyid6oJ9tgwQ2uOSXWVF3wGA
hk0fNdIm6CRr6c5GIiNWL+zluL4NlNJ6Ei9UaNda3dWeXxHfUIaxWYh4P9obpzyf0nbcacKr7b25
FPo1n3A8hTQV8jyi07u8ebK20z3QWFMJVuw0T+qQkPM9uCvpWLnptLcCoPb3PE74laVmEHzi6aLo
/JZuy4hfeALqvbD4f1U8xH8heF1e9Fh4NdlaRjUFQ4dwZ8fkUt4DoJq+1KYxvnYE0lvcxgICe6o6
nmeXQacKDG+eUz+r3FhlnW/dYJr01Qjiqe5z9oHb10L3jq1iTR26JX+gr3vqwn1yJ4QlEZUMpX3r
MvZhyHewA+CxFmw1VYmyLGRLmMmdPhqeDMFokzOw9JuWZ9PcPAzTVOAesq3G9dEOZf+NHBnUI1vX
6dKFnz8fXNm/qnPymuVmkvlsUjj7AR9d9j0bzse+stMhjC2kOjBWrea6IHENV05vOlfCMjGqLyBk
nZDamzpCzB5sEeiVNOJg1ebsGlKEQQFxHNeE3+O0Y2DqIp6+prqTfle7Ur1a1bz5Cb5ZXsNld980
rzS0g5wBS4Twa2so5aU2w90jRqUJbD7bPMhBMytBVhF+TTqjIuxDX+r8dsdrzTc7XvXHBJl4RwZg
Ky/yfLGvJevcEjmrcK/neNRQL8L6h5Q+bpB1gT4n3o1ZOlYIP3LvZdXKKrvoioa3ZbisoOB9FSnI
bBq16RI4rKqHnd4zyU5KqrwtRBkFnkO9l1iS0rgQHHxlKEh6nJ4UO1kfjDEBn9+SjUXKl7aaUPF5
Ia9sFkD6tknfaixeOu9wtpP+JlMN+RqrKXxbt/V6mjrr0F6Zg4pQxpSCHIRBWEg0xwlBXDCLjr3e
kOctCszczEXUlvnqouvw0gPk6fwLgkUduV+GYBmCrpq/EvyqfDORUbHlZV/HqPzR1NrDWHtOUC76
pVIO34QxHUS+gGZAFuwnLbD5RWG4pzFJO05321rrzjLdyEZpvwwK2c5t/xQLY9ERCC8peBMCrQaC
lqYf+FGuOm8aST7tuihFUcsmkD+VvfdgsRO4ydVc/4YwlezINaHZu4Od5t4pyJJ88PzuNagAK+pk
HxVOE5LMcmcQdukjP7UQSMlci6hWoFPLxUU7OQ+ZWdqhNVe7ySOXpIr55gimVDlEKdYX1D4Xc5dF
5Ggg/42ra8Pp0d7GRRlYSHFNVOGBNmWeHzvmjd4LpJ+FLb9rsb5Gzlwnj5WSOhzZnOmC3BD1Nk88
71YbnUEjfjC7WLzmIneGPlIy07kdlXEMjcIgN6ervGfXRAXVxo8GhYAwE/H6xfPi4n5J6yZUxQ8l
C7Nhnu4mHQ4v0i+xZgfJ/Lj5zWl8wkBRf0xMiVYy3kxr8SPWkYJOEp7AqATCVgJHdBHyQ99N7SOc
6MNYTTeOs4Yk9dyryRXK0TDPk58Jp8SiOKraCElSTI+l6oRyLVtUUITHrs5jxzZR0deAvV8wwkmY
qI8nkNtTwyBZ6YmScpjb2cu6XjoScpB0Cr+B/btTEDP4HD/CdF6jMv0yqnCZBiOrI3qiaxh7WFNb
XgG1UcleYB5uXWemKqklzm6pgENDFL5UjKqPBq19cxaOFgp9oy8O9JtnVny+BGTYuthpecu52dZS
cpHKOVxtG/RTPBzqdA1N1jTpNSwCorzNi/ZnZxSRG49Z4MnBvM2E9aVKl7esrGALKo6MbFxde28Q
95WbZI9qm+mXcuzVn6NYhiPSODe013QICoIV61lrosxxh8CarDsbl1MI3/kCjvt9ahvKZZe38O0r
45vGhpWMJT3z2wacB4eAK62q+xtVdN6r4zQ/SDRUQqI/rGjlTB5YXXklKrl3WWeDUlsXf+yy7/QT
ustEzBXxIt3BVpsH3cjvF2YGJIoTYWX2EZDQT4JgHg3xtdLEmzuuO4j2F62rIuQcQm/RoL669wJL
e6kmT6q7xoj3sEBIm1MMs4IH4SNsFY/eKn/VIgYgPGVxvxep8c0zze9paTwbVD11RP4x2UspmWcz
QVs+UsynhfhNBjoq5vZJN5NXp2+T9yTflUy9ul2wfoHHL8l4mNeyvqOniOC9eUkUApUQac8PZp06
l1ph1XDOtYDvd1/YDqXpgs261R87DSCgVvWAxGUr7g1yQHzdqYaL1qkPTNDIDspCXQOLHFQOjO47
RzrmF0uHVgrEn9iDncXGxzfbdDcM7a5Jh++Qxrf4Bc+3ODnGX9gpN29mZntvkhyvB758Ml+AyiOO
li+AzMcd1Mar0kgeCh3skaIm83VsN5agU1qoZUBxNMpyJP9s8y9nxbmedTMw0A/OTvO9NvtsN6SV
IIndXW9Z1nZG5V7jZz10bOlHlHrAFmbfqmv9CEdbhGQQav/NHtm95HhidhG7dJpuGCs/l+apq6mD
COWRPD12/p35NLjGTaLEDoKpdibZQm0vzfk45yT9cVSgwTBqo32hGY1x4ZnfGecrwQYT1Ah8hpKV
mjIOnok7UeZVsdHtRWh5g3ahi972wjbLvSB2DRRRoknCuEoWGXqVQRAdAV0GPZhczDu9rw/kV9QO
K43msQNWB+otKjWHwCxHqmOJZAu1Y6ktj07ddHYgiI1Tj0TqZRGgqzS/99SZ0AO1z3XlwQSTRpwe
Alhb/ca01juB1jmGcuxKcpZu0lIMzw0CXB7o3Pb2NeXCXNlNVU0c1lKnDfWRtRXHkQpGGeEVwkiM
vSUf97TnEhS4/A8NBlInnV47mieYCXqVgVl6Fsrqum1ByLUkedVPE2+i+2kA3jdYYMscGvuU/TT1
diFlwkmZyCmXkee2upUS5QVqjIjAGtTiLqk+CDPHeUr3fWq09a4ouuYdZ6wy+4ij9AMCHo0qCsr6
93qyWfIGIu3Nvazb4ateieynVxvZM/Ggo+PnQk5UX6hOv6zJ5NyzDOCSmKTZ/Pj/7J3Jkttam11f
xVFjowJ947A9AEmQTDL7RkpNEKkOPXBwDoAD4Om9qL/CJaUUV+Eae3IjbieQRPc1e6/NXAUcKiOV
2Y8rxvtPg4lcf6PbPpvO/FDEp1m1U7sb0jjbO507nDO0VO5yrG2cVVtzJDTglmFoWvNsq+RjnocD
XJMczD2CtPpoq2ikv+078GMz49JpA0Ku0onNs+dLGqieP3qdDSwd1uyR4yaUeLR1U9yMvu/tMhPv
z9iU803POCOJTNG/2niYxMHVWBySXBmIwtHyM9c3BurMeIKxz9aSYIWTzBFBMdpdJ33XjXnxBf01
PpKlMCu6TBC7ijd+oSh2x7F9NVRG1b6C+jfjZQ3FR86jT0rKMEaYDZyCVJ5hdfrPgUxhrasqDCpO
TUMNG/W1yThZGYhhWTYwduL65y1ZWaN44ZVQf0N0jFBY2j1ad6u2q+s1APEHdxduxzeXpGUGZx5A
ndzGuIJJbpy/1ANRNHG11IxSMr8Rd/ma5gRzyFaMvL/aiDd4JMlmkLV+tRaSLLf25NtfG5cxxaZM
yUfZLF2tm23dEmd6KMwh1Dhz6upBrcF1xsj1rRxbPd469dpfRZ6fkqTmheRv9SqomFMXjFJ5+hWg
gQmvNb4Nka5fnWpxzsCJZ2Nnzib1WXhJvNhJkZKNhqx1fSiaxXicZBE1m1G7ggm7BSskFkFhffDH
NXiM0rZvEwJipvs6RfAcN6WlXu3cF89Crs2jl/rFEDOnpzhzhky0MSXyRUqZ1hgrTHxb+64vdP2X
tcrve47QRR198djZ7FXer25XbmTVV+lwdGcj3cKLGW9X11d/OcrvOyu6IsR5IBJw9tkADH/dTNTF
skyZKc3jYghr2lO6+/dR2X2USBd2+OKs3TL76cGGy/OIwK++0kziEqf10r/sdX5beGITR57ksEND
rsYe7dcPUrZhR2Vco8uVeeXHUzkzNGwNoc+rlwd/+dq/76yIyWWXjKQTp3X4fo0850QIVrD3joJx
3n6gjXvWvEJ2i+9x5wvPf/rLCugiKvx1AcTZ5GQilLtgPd+LZK2R64t2djyGVZSqL5Zy/TeYeWje
WlHDPKcDi7otMVELg+Gp9PQ+4s4hEwRY4v6fP8tvFxb7LDB9F8EbbE0Wrr/+0AS6TEFfpt7RnlzB
YWa1J67T/39VHqC0MU0mwiYKaBZplzPw06rXkoXXLZ618guraR+1VX2OWtZS//xdflvTXY5iA1tC
lgt8+f130WFNUFWRrse0962bgLbv0PvO9OyjJKLdysbEIbHvL7vBP1yp+A9R6UIKBJfznnmBpsvD
rhkQ7lhELMp4o7E8gvOBdGT9y03xh3N1kWA50Fgxhf7maq8KQ0rA6+txtpv1mzUIhxgYV/3livjT
rwjqFcIbt95FUvbruQpThmVyNdej71bOLU5KX8T1NOXJOMguaRxaSTPDk/PP5+6HBvWXe4IvdIGH
IOUzkVW810p5eb9IQ/rrkY0VmZg6XagwfbLIvjKN1XRQ8C/GyzprfvYcvXwgDKv0L20RcUCNUs7M
SkJfymizcs82IaQMc3uTHaWyLmarf/60f/iNENAgxgAKSbvwXiUxh4E0o1kjAtdMvNweomw31Fu5
GsPWLGYUogLd6z8f87enFEvuCxUNcSqn33zv9ihq/H8dW+FjzoZN2UVFeHTJXi4vP5IH/JfT8acv
SKF0ITfzhPLDd3KyPux1QcVlHoktAHDXZROo9t4ohp0OcvOhxW/3tC6F9fbP3/EPNxPKfQCWeJ8h
ALwXdOZuNOMhDpjcDXV1Sj3UE21Dd9ABa/vLz/mHQyF0gTgHr+eiarz8Aj89ki5Jjp7V2/PRjVq5
6yOiY2MnC8Zj07bVX7QgfzoW92xA8jQCPUiYvx4rzMk6wt67HqPBFa+2R2SC5TBMIsBqif4iJP7D
ZQL+F8QPqn74Su/j56nhc1d5hAWmnU++ABUa9Nywqa4yTmdIEccY759P2h8eSxinATPyQruAZe1f
v53iNU1kK0/AKu36pCVijVFL4zz881H+9ICAkoWU0ubJh77knTB0Mjq05dYlBRHQ4peVq/cWaxSr
9iHv7A+GP5nXTYE5GDFsex/xMj2x3PXf5gYVYmw7xXxO02LejQWBaKR5ltmevfPylzP9p98C3B3V
v/dD/vLuQ6qi7YR0jfXoIkzbqlV122Ecxr9cu386yoWty49wUci+p8LobInmSUbLMV1De98UbEl6
K/ubrPhPV20EUAnFoA+OKHwnFs/JlEunVK7HJViNg924OlnYyND2Iy75cXL/P3L/37gpfrrOf0Pu
P3zjivhvz23xtfsZu//j//oP7P6/I08OMVNZkF8u6Rycpn9h943w333ub9iviIgiDF6XxCjmCxe4
vg9d30dVClSfuaPHuPH/cvfdiH/F/YpW3GeaDonpf//PL/P/yL51d/96H6t3f//f2rG5w9A8qP/1
bz9ey//52kZzHNo/Sh+6kgvy632q2NoAoSBtvdkk5WNzLeKbzeF0f9p+j7aHv8lX7R/BYb8eDOkj
NR6fnJ+CL/frk4apeL5aI8txepelx4nfySBM9FIrgqYY8Bn7paqZKRkZ910lc+vFYtiQhIZwj7WZ
BsXNqrPwe4pW+Duxa92VUfjZcSEDL5mboHgiU0/sSJgk346c+nkftIgFTQyjJx+Q88dW93LfsX5h
BzKINN103mJ+YqdXfPJBWRUbLQz/gzPULYGZbmubsT3PPUuSmnUWUe3h5Ox9bbiPGNTG6JYtW1du
QZ8wpYf7Rv48S1QxHaOs8a2kqcrwoz2GRrvt0HTIHaRQAl/9tIm+iS719YHApqzbpanhIqRaTGve
g9coKT9BqNobaYFa2rVTL/qECMzZOxpIncIH8rBVQYAq7vCji/QsQGmgeD2YKJH4+Yin2+rGmfe8
d8PoGZdeQQ9U99lhiPyFQ0Rz85p3a3178Ry48aKh4B7YXGK8IEcy3YrQYCTcgL27bjzGqRu9ZpeB
b0Mg3r6BJLFLbVh0ADOygIjRPmAXQQMIKIA8HDvxJhcZCknFy9dhNb0U242/eHvgAuxjcp1aw3EB
1qIZZQURbmhjqR87Hfm3ti1Q5cxtV13bC+QKwqjr2UrsPjKQaBRu+zqxsBVXMhLag0axWolSi/PZ
Ynoa3hPwvUjmmCUf2FNq2OFgt+2krE36fIYd4jZY3XZ8AmIBbaCJBEiVKGgidRzEYH5mz7DsTeYF
P1aLGS4PWQaaWbkMXxmkBRUzj0zvzVUtAHqQtj+v9ERMQhokXqTWOhLlgl88RchErDiwjfaLFp7+
OuV+/7FbtHntBnVx6L0sOI1G1RDQmE1BsNXRFCLxA6mG50oYT1WkmgfeDWB09MK+0mny/uSOWUmK
dR3Yj4KpWJL29rLuhqVjNqjQDL10luzvZOcgz0rJczmE5cRsXWWkUbOWm9I36Efzl643VLiJYAfu
Sao34eMD4MfbPkd+vxtL8tQ3aDDSTUja/FuzlmBRS8N56a0x8rZ1mHbfyCcFmUNWDXj0vGtYV7Fj
essYZq8o+dPuvpCe2EsK4H5n5cQ1svm2yeZk/g03vIjgcY5mFmS7tqmpYkYnLd9Cw7LHfV4abSL1
rK9Jh3DuKp/ZUaLZMpfMfIv2GrQmuoN6URiRVjPDKsN8u76+5MibSctt+9mnaYML3kwkF//0QP+P
R+bPj8h3L2uSlHjK4oPywXT7UPacXx9aBEcPpjv4Vswel5CEgw+05L9whAsi2sV/cdGH/3oEpape
jqRYoQmP5RoczOxviSd//A4/HeHdgzcSo3YawRGafoN998D277/yHeioIA8Asf+N5m+tmeJyYcY6
osvwXNay8i9H+GHl/M+3R0jZSPMMi+TSPNPe/vj3P1X8mSAZ2ilTroOhc+frfBTm46qa8EPBbsU6
QRUQLd8sGzZ2FbasEot0h+Skvra8zMPRworIT/p5bD7MPal2G5WZy8pojBTPQz+30tozXTDnM5F9
ZbO1apRRf7mUfq3t+QZcPQjmgZ9feGHUZr+e6L6r2If1ZL7jdT6bw9cwqq6Iid912v3LkX6t/f51
JJuhogNYgELhfcdiuMAqTOgQgD7EUxrKEsHRet8C8vpX5fdLQfHz3fHnAzmUmJT2Dif+16/Ezsxv
kBDZsTsigYel4xDKUkT64z/fIr//cgje6SrBQ3Luf7sJZ7/uwsVabAQo9daZmIjXbfg6t/7B0NVf
jvVr73z57YLLSM28/AW+9ju1+H8vgmpwzYLR8RjOx7ZMengCs1g3tjrlQfLP3+vdxPbHwfhSOHYv
Dm6Gt5cv/tNFTZqNcsMZUfOMarn2X0yYScEpMth6h2/B9CCzq7A5O+pvDk+LRSh/9C/3E60sX5Cm
jJkbiLV3VyPjc8n8Wzpxb3vjEzvxEpmMjOoAgdmY3baarGG0Y3WAdteor7KhXR8clvu7Qc29u3Vl
XnQ4vJfiFvEuctXKF6j78o7UHuRDo/FRgMTbT54wgXTwSjyVrCyel8jmavHGcnhKGUC8IqGJPqWh
T9yoIoOAuGRsoLB1/Xrs0UaPWbsrHF8DocWXZEBAM51zKdbh2IVUd2yQ9fS5Frr1kwDS0LMvwhnt
Q2/5OzgG4QN2ZK0esiFw203Wswy6akxWLKcMEN/nQYjijv2vguvupP0IL9lYr0wRoMZ1iqh4QBPz
jfdDtsR0yCNCuzkisS9bBrFuMaNbj1qRQ3kaQwEEL5qz/rFfScs4zsKTySIM9bVYsuEOrlR3bOy8
PTRBBglgYA8eQ2/Ku60Sky330+g7146rmc31FCfmJg/CDrbQ1BnudvCZqCRzZwnyBI26iNdxFRSe
S9XMt2Lt1Vakdt9cE8k8vaXh2J36rHe2ed+b95GjwjtL2h2kA5fgAdY8G2OinNrAWirLLdO87taO
uqlJpmkwx8dsroOCnV6v7NivVDdfK3ZX+pT5aiJc1ErV7G9KNVTjXmEx8oA/E12HwKnTjwLFer4h
0b16jdboquR5d/C6OU3yUDr3FIbRo0Zt6OytLE3qBo2KOQI4Kul2XkgWT8+GjHoYY5B4zgJyokYj
MNuJ6iE8zWE6XY1dtlw0vdmcscsrWwwwjbMz+sqfSUzi8XEeowr1iW2jjjwPmSbuIfSNF2GvE5u0
cVS7yS9Hl6val/kdxUPAZq3sw8Qv/YsGuOjk9ThM644I+4sOz5HF0Rasxh7GgXlPgqo8Gk8NP+Ut
vuP+qNOIl0fbLnohmMpYnb3mj8NZm1tADwZATgAknwDw1bvRzlgaDi1gJCX0cvCItY7MuLC7MMmW
DikeFaJO1GAG9RVT/bzEDz1pRA1dwUzlVpMiVn6ZkIxZu3ROB4NAh6jWj3DQyzfVGQQyotkJjmzQ
22o7R4C8NksTeU9+RaDPeXBaolkxnqEE7n1ZfurXoRQDO2MVpduJt/repSebQSixN2xiVtrGsZWm
fwHuWfIDcDPpJoWtEKGmzsCYaIkeUdlUibe4k4rhhA9vdu3mpN2OGtG+lnczhBjKZ1d8ty3tHko0
5ElRGuGhlHJ8C3tT77ysYOY7z3U4kTFUR5Is0n7UcQG16HBR1j8rbHN23OrGZNWcjfnXbozChzSd
gLoZul0/SMfRdRyIeiVKsLSx/KdmmwR68q6ULVD0zTx1k0mlw0ffycO3ZenJcA3mkVgHfxjukHzw
OQwPLI6NVPSqgCBqvAUsxq09+nnjQj2Jqm3rpqBShT1nBtg380IM4SHHjm2t1RlL+ocOM+EbJK32
bLXl+qUs/DTc66aJuh2tMHQ8bDKm3s8gVPINK83ieQGwyIJSGXLvNanBvpuHOLIveGDf9dCHF76X
jh6miyZhb0ai9k7m2M422l+CaHaWI4plW3lyWNErFabNgBfd1Kbx5qg/GAVLgNgn3v6eDlP313BR
6/GlGT0N2603a7cnC7QQ7tZEJEZaFY/oJC0BWG+K2Z6f+NwInu1Qv2FPmsTrQLe0GRuXRwdIxtxP
hqlcjJNTBq17yA2KsVg25bRve0vv7RTl9z4Iyu6r37n1EpM6I6+aXhp6M0Ly3QV1VLjxZCrjITeD
JkvMqC3QiDTeczvO3m5Blwjdy4Im141Ip/twWF5C4fj4K9CtXxvsEcanXpqVvSmKtr0bjDLfj44T
fNajhTF2jERug/dbBePTLg+d5zocik07ZwKecCaDQzcgxz5iNtNyV3XLCoWvWBehH+n9yvWqJn+i
SwICjty7AHNA83FIe90nbmGPxT24l2ZnNiMBIPSA1qd6JIp7GxZe795p6sdzf9lA04HBvLV6bbNz
xaCwzSY7u7EQtj+waEeFs/piQTNtMadDkTwYvOx6NrTZmy85rzeBS7BzzOBgDpNyXC0gsrpf7Jeh
6gSNlq/nUyBBy3ZKRNn1MllOdmnDJQZho3tsBMYG7pyhqE+ZNwJ1Dc0uuqszbUe72V4acbXMDTJ6
tG5LGVtDNrJVT6XqVZwaUQnabPHrpFS1CaIYWRbCN2+tq7hkfvEwRdwth4lUWOTyapIHj8FLcyOj
Tu0LE5pok9n5JcsHARak8Gk4rNpqPmSGXj+uPACCJHOLNkHXsJRbnrbTsccLxF3C0hb9sJ1bezbZ
4x2UySk4NyKfIT9MS2YllZplH3dL5Dy4w9ryy84gleEav2UDcsc4XdLi0QH5TkuAR80v7XS3jmGz
oOIjiwMPw1LEGLQoR+ILmZ1Jg8cTLEBmtc9XEHAXboxzlOZkWecq8vWgYqtL2we3Q5ENOXUyH5vc
M9q9ijjvMWz5KLjxCFJ+MGhS2kSL1X1eyS7kMX0RYpjT2B/6FEnaRyClkb5pDPTBAdjTm14Ybngu
LhKfbSdrOZ46my4KZVrJkGAA2LbQ8MqFlykxfoxlSmOTLpi6JhM1aLdSWs3VUDefjLmG7mxPCIER
VuuqvqhPAP1Z1ezunH5sh8+G0aN7wj3oM6gS5sH16rE6N6kuvUMROgbkTVlamsoT4xRhrREbvbuc
tEbIXekbnXyPBN3V5YserILXmKyj8Ma31rI5SdjV7YYEEFvEc9pmxzI1+SMk5s6PaB+YQ4TZ0O0n
9ssVz1pYlodMtYV3zAD1tleqqsotK6sB+nCjquzBStcRFwTDoH4TriiBGjgxCTKSlQpKLE8hyvPp
EUr5xiqK8oqUJbltmc1sdeYcetPLb3K0b/tUR3mCqrnfpJafJRl3fxP3o+lyhuf5MIOz2YG6kXgC
Mj88V1Ztqu+9MQWxPSnmaDh49qo2jJZ3bYXaJ0hVM91Pje6rXTrZBIqMXjDc5FFrvjaovdDYdaPY
Geu0nBolZjcOhwhjI9PceUm0r9z6o2Z+AtYPvDJZ2DgzzjagK6rewp3O5jJ09nVUuSAz5zGqP5e8
XCkMjCg7tpVflXFXaR88rvbvynRt7uYl6MI3XU1Z9hKZrdgiZolKXml+8JpmJNuj7kLm2mlNMWGY
r8YMFwv4YqTuZ8du2bw2yj/ZZGkwdAjLbhdFGhFTD33UTsLUcDb5kq/zUUyUi0nXibm9clcj/dzY
FcVgY7fGK23UuG7cAtnZY9DmIYBUmMBdzG+/vA2gP5avNjDg/rMFP7RIRlRS4xaNv0SMU+U8QoZe
QPqUUU6txRh321Wh1QAcFqA7nW4ZYzXN0LJt5TyNS0Of0AjYFAtDwqNhFd2FUJwa4Zk3xrQBUoOY
J3D7/nvrVlTQTDbjuayOS1WdRoKU2wUa7q6Fuai2yyqNI+bOKgm6PDuUcEpu58Ksn4RKBkp5xWTo
wmvkBjBnZ2huV29gUm1VyPxj6sh13RK6lNJuVGuAJLrsHewDKryBdtru6DK8m9FEnAfPdPyOeax+
5pYL94GowpOKhJ1cjDXfrYw7a8OjeTlqM0r1lZfmvXlaZ6QJO57/2RffFeO+X1dhPI8otecY5XmK
M7G0WutSo5qJtRbLvEX15U0vAqgDXVgEBb2aBySGHuDumDZLbjF+VGdcCGa4Qw7RWhtkk/Y+xTe0
HolDWrJjbeTI/y2FK7hBpocJrp50eTR8HdhHWYJkPoe13zkxTjjxsZAB9r4Re4feDSsoz3M1rvrU
5bazHHks5ig5RrR7uHvMYgeGe/nC26BsNxX7RaxWqMavsv7Sd+E/4ajtkCd+PQWHMhuwVJjCVwdR
Zrl+CGcXA5707fIOjH3/uUcRfw2szNsD44ugxUaI0HHGpN15NAr90ZywycVBO+vR3rajP/DYzIY5
2Om1LvtzxxQ9wOspyuZpaIn5igfOZ7DrHVF9RBBJoA61yPQwT7VzjydefQqVBYyaEMb1lOXmcJq8
2mU3aWdyk7mN2V6vWpuYkotB5g9+isyF16RbdLEzGsvJIJdU73rXnG8qSJkH5U5SX3qTagbJ63v4
iyb5RbTFeGsYslUAZ6rqs5u5PVq1dDt4bSSSdbHS6trr8/UV9ZUMtvYgUdLjdKElXFT5oRwse9o4
vHbxIzKjxyaJepU2hvfPQDCpHW0NX0q09j42EUcF4uyUWqPQBtGWDMqjZojGGgJRxd9G0ZQU1TQk
y4x2XFhztjPNPtiN6FtauKpmuMd5nn0qma49gYWbuLnScEa4XBf3YOvNF2nRsuJqqG49ZlG7evaV
iYW6S19tKQIGdFZ/wpAgb/K147AAQAm/dHM9fYh8UXxHTqupyedo3kduvtz4E8R2TpSc9xB05LKF
IzbcLp1r7yt0Huq5c73lKld5sUW5ba8Jt5zHBh3e2abR/hdf2cZ1xWy9jJsMSS0lafc6TparKL0U
neyqKICguWQA+ZcMbeg0eHSaLIXsI6gEb+9PszpXBeonrmhrqztUo3z0/t6xO+sJl8hj2lImeEw3
4tIpTGjswNPVdgaz+50HjXVVopl2k9TP9XGhfm/jam3bD0qOIsdkW7o3aNorsW1koPBOd86XELLx
TgPRPeo1sPSmFUrjIJb0Irg/otewb4xDNwtmVMaM737jKINXRu0gut0Fbi5Qpw+d2vY8D14MnG+J
TSf5EbuU2x1tBK4MzUm6vCpsEW4jciEiQOZ+dW8U4fxqyKx58FlNbzwjm081y5qzlikSZgcT202H
tPkwLU71INMh2JkslDZtUHe3A1qqg19FSDJCmvdY0e81W3/w9adx9JotWWTKP5Qz52vLReCNSZ6b
VbATphHtEQBjHNczHwCvZJs+9/4c7lfLJnIA5TXbv4X6G8r6KS8UOHWWBEc5R2MadyCAt62e1FWz
uPNThEvsPkci1cTam1N/VxSNkHHjGet2Yg7/ONba36+TmnHL+VODx6pYqkNnEw6Ud9hy+nRUPqQE
SyeWNnjxBEuXFjH/eEK8k5P050pzuXhPopI2XZV83xYf2L1hhzltci/P7kgmTyhYH6b5AuFM81zz
MMs6MSsH/icVNc1LjTmt2lc8P5bY8jCpOGKJtpofItxAr5nOrQUWfzMN0vuWKdK1eNO3n0CIb4Yi
LB8gkTrTtVhHb3spnp/DpQoemxEjKmUrquUvaxiJD6iz3Ckx1tCs7/g5uH1mMQEXt+ZOYHsOCR0d
1sa4tZBksfS7zAapA+bQ3BO/ECyHohzM5dxmlvfWFa7Fw5i56FY6NBYJbkzwrtSv9g78hBltI6sH
5p9jWUr6HCtjPvTTlyn1xx2SjjvXKrN+o3Cx8AkNPZ3HiVsnMEws79xTdyAUwm/+wmQKx41GQG7n
68eoTd2PqVr0A0Mwekm4ce0p5O6yGFeqMYzbvqKFzkebZdzKwmani7V4TKO1TKRTBLAq2pRESvbS
ZTzXXAQ7yT6JMK0g7z0sIlZw9gAaAAlwZHbvy4UYa8EmnuqXKy+mEZunx3TFe/linFnklc3etIR5
VB1LfhT0NGrqTJxEsYsa4+uwjOkaS/rxb+nokzxhpI21aS0NCBFNxknLAG3bYIVmftCtVG+B27h7
M+jcbT8SR3pYBotDa+Us3NnmJO+JWLBu55oTF1Um/Jmo0VuzKTT1EEKPG7crYP30PfF4G2xIq3ct
CvXUifEtgFh9jdBkeXCnqDivi7vylLVYrV15+/y+4vI7EC9Qg59wqcf3F14BySVgt6/MoZl52nZ9
d81MHto8yVJjPNtZfiTjHU+q9Hr/hd5QX0H31vjQ9DwdcJsOXwVF5RB7UdhsJ8GlEVsa6yUI8Ha7
pgjYGZ9U08tAHfy57rA48nKnddxVYAfrbR52EeW2SU92jZS4jQ5SlgX8DTGPU0zZ2V/nmnzyhJLN
dTblurTPUWPl1rZgBH4757irYjk6PDh6l0hkIBD9FNw4Tt0l4TQECj87vQWiA09/trFNFHtQhOPR
zvH77VNq/bdqLP19LqbqzSA8hcxPbVtXKYGgZkLzsOh90Ue33Jb3Vc7kIHdc7DrF7KXHSI6ul0Sq
qNu4pU6OErIdnGsB5woJcCqibSky+RE3LPEjSrEEr6Mm/SBpeS4+85C0i45T9uIzhA3YFOHGxlbE
sjidSvfoN3z+xAS2kG5lGVI2OZOtlm2Rp3A5htplMOhoX16n2RJ+ZaD5rbOb+zSvCFBQc2gDgiJZ
AVieTutdBlnxkaT2cV9Iu/iOsQsXXQryvN7BtHDjNujYOMcLEsLzUlalx62QZysafq9lT+F3y1sm
wsbc0PbML26K3iJOw6o8WQ4cingcsSwf7VWYI6n2xjhtQq0kSShIuqp4dMeh2tVZI0u4FPlS7SR0
fnLmTGNKn+ZayWELmmvFh+HZ0DxYCKbXYRbh5FNgWAh5J5j0jKTRduII5w/BV7gx5psc1hDsD+lB
i1LhUnyxGI5PmwrOyrl0297Do50twcFZMNkTrmH7b0gcLAwxVE7+NiKsaC+6dq3uM6sPn4TfEHwy
cmWfx2DkcwQiMysgDRUUfomrbMriJhd+eYdAG1M6M/uR0f9FdUmT2uu3JiejlWiMvn+bGNNhHafR
qu8m6l74Y4U9H8iWQG2qhG3fW1mHLSStWusJMa1dHjLXsdQh6rAqD0Pb7lzDaG4lfojHEVMac/Pe
tL6thZMnc2sRFxB5bcMMfnYwMZt+Xp5rfvcElAn0ZtsyE2qT4tqd8OTsayOT9yqzx4NGSkAbJaP1
doCKfEdZp29alMLQNayL01uZAf+VP6df22U05YbUoMq55EZkKpZt6c17s2u0e3Jgq2xzX6UvLTiv
bZO2Mjwjm+kWOmGm8A+jzY2NKTqcXpq1pWTM1hx6im9lpHuPsDZ2VY/jH2+dobmAMuan8Whk5Ush
GQfwbPYNjPB1inDYVedsIORiCSo8om0dsgHq5jcOVqU7RD/9o7Ea8rluhMdmjTfWN5cg+Lu6KcNt
y7Ni2E9+GO5qH5EyxkHcNqeOceHjsKyu3uDqduxz4Y3R93qgc43NdCRUD2ex0nvHRDubRAGuoYuZ
K5wuDJT6MLcV2pduDnJUrxV+P9lO3b7Kqv618RbvOh0NcTSjQT+aUEB4u9aY5tNvkRDGfWMomZTR
V8wsS+RJa8uik8nBTAFab/yWEBLWMZb5TVk66jfTXIY5+E6sn6cqb/IPZZoLuSN2lNYM5glRwIhq
npkK3gKHerrEy3bAI3KCYHWmBGexQ0EyzKhlLVGeMJsOB0V6KDIVtYynpWUQcobnEWWJGwFSuRID
oM3jWLawJ11O9Y079O0EA2kqV7wz1WTH0NGN7ATCmA1hgxv87KLXbBPOeMH8jJaivjVbdCmiZTG0
RdOSp3zIHH7EvLC1QlEiMRyyM3xA9A/4YQi58nxMK5BouLs/seizLtlHtixirlR3V0i8+3T4OOkV
XJLbKWipBAm2vWyu6N6SmdlotS+DmvdC24e0Z7qQS3llWVPw0cIseTI0zs1b2Q3EWnqz09ubNreu
sqjUxbbRXW/HFfuIz5UFbS2RhPnpD0Kws4j7SOfFXoofyRFF0O0mI9Ws6pja3As9rWhXgXrdt6zn
+GbhkNV31gXLUhT20F7V5dIZ26YNjOdVCfPWzLK1j82GsZFHUoJJ8tNq0tThJqLQifz5uhFr8MEx
L6NwotV8e0cqs3/mWkoT6iiTUJBhxDSOM+wzFSe/EO4AIQ/sup47AkrY59TOQPIIdOJ1bzdhiM06
y0r7CShUb21gTlsdg8V15HijMW9YHIG0600/XGI/NHhc1/5kvECb7A9lwCs1bop6+cyJs66LQJXV
p4qvHUPowSHJUrRmuUKUwcrgLnAe9RAal6FjqrCtKQYCXin1xa+opuPQRFl1WDMh5D5T3vpEwA8g
mFrP8/OwOMVWLJlzXhhX37NFLz+1Qy8PpDM08hg0g6gOuWxRgc2evUM7yIyy+T+kndeS29iWpl+o
EQFvbgHaZHonc4OQS3jv8fT9Ic9MFwlyiFGXQqWqOqWjhe33Xus37mCUa3ycwpdUGgpkDPIIPR0S
E9ZLInIduItrhFWe68w1PCcx45G3cWuiIAuEIccouKwsEompF4vcRgz9QwD0Eu/RwKwp1iTsjwhl
xNXeb7hD/Mwp4gwIKKSS/4wSXNQxZT0ldoZBJaWvmWX31rb4dqzcPkjfqq63uCNXkI5hNSuCYKcB
afPN2FqC/1S7dU7pC/GRb8jFJPscb6Sd6mdw89HiGt+DSlHBPfbRi69NpE/V7VyBsdMR5iDPgQtG
iEJJ6ZCOycXbuvOk4D7SBPD+vj8ww0PmlnHQOLL32OBIASoAJhLuoU/v24MpNz+Ai9b3UtQVALoq
S0c6in3Y6Yo6eTQ9o3pReParti60eXCDNFj+5HlS39x2spxuYmRkv+lchCobYQxyjaEYKDxwquFH
gVmY4TReFbSOV3K4IG2DjMBBGL2gcTAi66tVhqLOo+LFyriHkVNkX4ox7O7jQBd5jXtR/CUVQSDY
olTVrzWOHK+DjnOPreq5QLI/yG7MsSj91WgJMl46SgNRchh5QzhJEckkk/ImuSWhFz/x7YK0QnC9
Vn9FQ1Me2lQrHyWdi4msFuN7Xgz+XabJ5kqh5L6Sxri90UmbiAwnlQMdVrYweFvIZbjQDEpslikK
EqHRP4dhTeUTaoX8FKaN/FsVc8tf+YGC+VUMqPNbwB2Q3OcALsKm9GjsELMhraaFzS01N+O7hHPL
AWC8Rlq9FKFap4UbbbtSxGPN0ANlI6uh+NRmcruVAx1q9gSYf3OrmB22hYO6Neqi8XcNb2Kqlsip
7uRG5ZEVpBBF12BnrbVGceKDI0sCuJqXJpopYfyjQvPiDmih/4jnDqhCplWa2Tr5v2yVCiAh7RTA
bPNcyIX8WAVNsAmStr9HH1H+KpW1dKv3krYucv6oguo9UhZBpSXroKCEGMtdvhmqbGCWqHi7tx3E
7vVkPGjeUPrpv5ApSjfcnMURN7u8PpSK791B8TfexUYPKTPIzX3eNdYu8CLqneioVbxXJI8EPoUx
BF9cCv+/WUvuus0r6zEsGzJVuC+tC09XNl4iiQ9KAH3MhptnrhK2ky8ox0wV1WpYg2k0e+yFfDn5
cD3ufrdBB9YRtoWMoh6UnajYcUkHAet3obiPOzd5gVHafVfSwEttEqMVt3rPKpVHP3DzageOL70J
a1XfofeoNzbiD4hpaqKQPA/gGyhnhkX4R5Td8ZtcaVRGRCpt5Y505fBWjLj73PlUAOkLNcndfacg
KLzurAAzOJbhFgsGrDuVOixr6JRR/Iz7EFkHgCzSc0cOk5sUWTe7iuQ23fgCZU+8p2IZiTfFfEsQ
p9HWetsYxboKA0BubZLgrYvAYrp3LXQCVklj5MKGG0VeOjE1wh0yW2OMadSIx5qAgJDMvc5CFI1d
bpNxpB3A/SFVHo9J+gi/V7sbXAiLZF6lyuN5I7rcW6aB27gVl+oH8pym970dC5mFUmpTcYsqwspL
Wu+uQXAS17Ehrdt3NOQgTXpD1dtuIWg9dPlRJetskkhjiUPYGoVRWhlsk4JTVbps+5R0Rzyr1vqQ
b9kvoke3N6LgJvLq6NlvUsryDMUBX9vxjWq7V90HIiwS8ocKSsND6L3mQsC66prw3pN0ktQA9TwQ
JdzTw42RCjxhedSzLkY6rHEEbs+rfhQKJOJ6v/xVtlGXOHpWt9+1UGPTcgsfvc+stvoV3oTI0pH4
xhaDqkT63BD1WcUr6eCyjd3zhNEfmrovnyQ84UJbFlMqFm1SbSwXroZr1lHrjE1uTXf6WN2EWYWo
JKzuZNegKaI7EGnEZwpnJH4L/ixM8DTV3Q8cNu1NretosRQt+Ma4KPEbLDXoRHZPZgELOlePZJAX
TfaohKp816cY2RzA1mX9XtEDUlxmKWaPQp1GFHdalgqVfigkaVE+eKWqsTYwBA653xwk1x9/uGXU
vZQ1QEq7GbXutrSasVrnCVZ6jmZwwdrkFiBPG1G3dk/mWn7XuXl/AXI+kKHXFMoOaiH9QGoMc0mW
nZs99nmPIqCGUAJXtEG96aKgtL7EvVjeIhaINgs2X42yKdWkQGKzFnJEgpuQqhc2YA9hSwdtuCZI
JrmltNKpmeIf9UQVwh9eQBLE5VeuPWUF1Kzwdxps5Y8K2o6AlbLS+o885c0WOS+sDJUq1tFqbVXL
sEs1w9FzKuNqdqGbPVl6YDjPbAMRyCUx4/wYcix+x1p+M6Smp1qIfBg9Ln4D2pezC2qcf/KKlwwX
fk7ujkfsqJGOoGYasy0nbehSH6qo6VoZ5RqlrwV0KWouABGJvtswkNVb2ALIdsAszt+U3FPfVWRw
V5Eh+7/xbbXKXakiQEEBIkM1pCEXH0xf3CM3aVb9F2uMAn2DM14prtlxLYBYHIbeF8sszd/eMMoR
5MiMNBLoxDJFWCDqsRXNM+luQBkAuIDZDV/rVA1/Bn2q/CgQ6BIAg6Xmdx9kU+0oRY6GpKojNOdT
vrDY4qm/kELt8JIXwFSzdQklZSI/TB7CeoAKgX0IaUTLGPJxB3vCeiKFCQxE9szgpU1KMb+PXLFD
A24IUYAZ1C5vHxLVH298qe1/iZyrf5Ss8AenjWT2ncySp3kemv1XOZfUl6EQpJgqexC4u+l6ho6U
T2ppQz5bxyhOTqXwFiwa+o/IMUniKpCt+mvJa/KAnUlU7rOqdQ1s1cphsMOWYjJEC3naqb2W7EGC
1aC4ytUCY7iJJYs+zOiS+8ZisXpXml796WNBOThK7LscJhyt9U3g1pm+p3beP9WR0GTb/6r7MW3S
smULD9BkWgmt2n6YTaVgb0sG+jlqUnMr6U14O/Re90MO64IcrCgu0ODOUb0IbiONbuFSbYAhnkFD
s05qK78ZFMQRnodAvktYuBYMwevg1wtAW2qRokkh1JzIjjPvHjEPXWGoQ6rxsu+IwnNg+baV3VPL
zdUFFfELWFdLlXEDUKi+4N41axD4rDyuEjK6o096VHRfkU17ut6aC30GAx8PZUOhPXgxnSJ5NSUX
+iYihJI/5cZrOq5J4l8PcY6CNhGoExXwZRr8r08y1zFY2M/AwviFSlG6WxWCYgfRFokeGqUsMBTN
M2ywKSIyy2mOLqwEtfu0MWlhIP8dZGBJche9WtIGAcIl5k7vfyXmTWAtwpFPJRUmHDRdBp0XjAgo
cnTlTwNm+RiV4GxVu0LcHLY6F/2btNwG1l0YYEW0bin36gvg6/MRm2DPYNhkDLR0eOCnMWWPoqYF
Ns7O2mdMSHdtWm+UZn19zD7h4qcwa0skA64zXBMde+4lCNsyA0jCHTpfdU61xol01a+QiLYlO1hn
DpfMFUKd/FWsWqde9w4KkQ6dbpMqcYQV5Ye1sdJWzQJD4HxF8FkSaQDQ3waeH7PG52bcBKXOZ0nW
Q9+81+aC2b0CT3IGLycAPStDd4f1OB9RxNbIUmNlaBfrqd3tCk8MR3bIBdmj/U+74a85VEgd8DGr
/7QarKWDmJNDLtXJF1aQNJFeT0ZjAtvD6TF0Ed/uT17lMd5e6vLYNRPEjcxhH1CU8FZUPMPK0V+q
jXTv7oTkgLAkI/Dm2y+/lzpdPlvBs/DTujtawa0YtphEER7FHjhu8pNpOOn++0Pm1Da0MzO1gz0S
Z7tfQFns1IaPOdgfnY2a5MLwS8pZR2AaB5FGkQCw6+z0p19SkXY3+lJHeaxqnEISnTb7Emq6g5Ji
YMsqMPFcsJX2h1y9V+RTSEnvg9BYcJQ722Ygp8Dk4YyR0SiQ5RmJX8oS2ADWSM5T0R4yH5VQsX7G
QbxyOkF6lItwRQVqgWA/I6Kz1UxBJzOJT8kYqgGnLddjC8iuL1FbCa37sviSd1wiK7V7qoTsdkjl
ddPp99RxSW1rJfBYtX7sUdGtlOg2xb+78ry73Oufr28Tl8aDr1I0zpDJKORzGzmaGWU1UOyE/WW7
9c8sVw8iV3ctVAu7ze5MvXG8HrHltHmz5PhBQI0uTZSfsiotcF8uDggqqLDFOZbPPCcNmSKv1wO1
LhKQupqwsqzY7gpvRYJsF5G5AzT263rLz24B03AchZwtCbkcwH2khCyZ+EjyIh1oI7+FumC3y/yF
Lf9s15sFm419r3kA4zuCtYCquOdR/zZ4hV5v0dm5QhBWlqEh6KzIDObpBANHOyB+peBmPGi4Y6PX
FoHN5glxPcz5XgL7G+UGjf0bsfu5ZZRnCHWNnKXLY898HFLxQzc1UmpJ9TaORvZ+PdhZxyEmgukc
qRQsJk0SO6dtkrWyrbBvtew0+6aoB6Rb/v7Pn3zgJnbctCNM29XR9M8toKVeBmYNn/mfNSmNsTMW
mnDWX5MeylGIqYlHIYRQwAKK6g+CxO6KpyhKE4ZjIM4NUOJ6Y84ngIXB2qT0Y+lIhsytIfNEKYRa
M9BiDMQtCqCOp7TvLPmFS+35YiXMpLE1KYrBjJsafNSgrPbkth4tZNml9zrcJOBRUlA4MACar0a+
5Nx1vk65rEsQ1SZaHAy52azuhNbHHQwn+ZSotor6Veu2WFgnT5E1rtt0XDihzobLIB5CCjL7NH83
Z2cDohik0yUsSVSUl9GDivv6OR1iW029w/XhOovEmcAColHI82A2NNuBhKkSnIa6YfuV8cTvzHZe
W1LlDtFV9WtxYaaf3UC4EckYvXOJR9sBGujpqIllXzagXdnvGqdSXyTto4NrlYpU2I110n5FnHF9
vX1n03GKqBqTdxg3Hm2+HzXYqESeSMQsVB0tQIpA++NiE/PXUXjCoSihsO/BB521i1TuIKN0DpCj
v+/zb1rpkvdauC9cGClimIwV9h68hWa7BMXi3ISOz8NHuDVJlKnljRF/GZr36035VBo7uSXyJFC5
IVKtRFAO267TMWprZTCRUuQth/L9LXz/elUYRb+PeyU8DI324SodutEe+dy8TXfRAKWxpEKKLKXb
L8zOs3Vn8lzVqUdMuy6X9dm21aHvbPWGhN2IrHaAc8C0mImqvCpqG+/HWibZpzbpwu2d9UUTZ10A
g3GicoNOZ57OuroADdkqBZTQ1Wp1WK3uVoc7/mkz/dxs7M1+b9v87W6z2fBP9t7e1vZ+u7Wft/zy
f3/o0E9+2s/2lv+85+/P/D5+73r67/ziTD8dfqymXxzHXjlPT6sdPw87Yq2mX/jL4ef0W6bfOv3L
6vfh/en98PuQr3L+7XDg5+/D9H/hOw8Lq/V8ximqiNjKpCxITmTO/lcbUseUVUH4oMcblb9kcdy4
0a2rv16fcuejrKjIQiILB5sTc8XZ7oozUDGWNajhjFnXonNdB9ohAdyFCW9ufVwPdqlRLFK0mVVD
Je5sbBOl7YJP3cwozh8hiu/hVwMy7m5bWdhdD3U+jRSVLVWeXP50bhCzXTzylLAdvdSwkzhC5/a9
KooVCUIH+sM6rX+BQLge73yvUzTuOeg0ICDIUTU1/ehM9KVIyZXQN+yxVcsDxifxCohCdtNjq7Gw
rZ5v5ISyMCu3uK9oXGFPQwWV7qlYpUNLbM1oL1FssPG2SFb9oGe+TfVTv/GMoT0Aw3lHpbld2G8/
u+50hYLlm64ZbOrKdIKdxm81P51kiUmL25n9/T+vauUB0JQ9rPmUbbuBh7pKnD/dBn6BsnZfYLVt
u0NnN/Z7vhLtj9+m422M1XAjLKyaaU+af5rCQ5uUx7Rm5NlsHkFoYmOGmUOjVNQpUAVQlu5Y5yHw
sTI/JSEMWT1bMH2LoQaYHIM3qkVFGlpwsSArKp3lpHiOHYeYzaUcy21DKlvmbiClO3woh5U2ZM2+
BGDrFAM4F0VKf0eYLjjY0TwojVj87R1o+gILRY1Jmon38ewLkth1fRX7QYxiQHUhbnKb4WmtpsPX
2CgWxuzCpgAZWUMGinwsT/FZQgBGxkDZhKdRXPsrScDS+y5JuG1V/zLO7CVRCi2ccFQZOVsBOUt3
LgiiAGWaIl64LFyaIZhUagqCohyfc8G5wo0jr5FAvRSZ9FTk3q/QWJrnF3YbiM1cdyRSKNNUP12C
nR+BKY5JJWBaktuV0jqa3Fe2rxULi12aev90RTEwR5FmM6FHQsD0M3qtUWE4Bo/YX0X+n1pQQYwn
jlCSE25+VOD8dWEp9IUtnNCTDzKFAP5h1siwQe8ACCPbivQaeA9ALVRxV1SPnbwVATKowW3W3oj9
NocTXD775S3Aqsba4DQyZj+u7+6feefzbvjnW2bdgKFfgPQV3cC3DNnWq+8z8TumOrai3UL41rVt
0L/E7sFFvjuO1nq0GYaFq9GFacXNUJdB9JLeVOY3AqnVlUwv6Y68FCWqaznnNXi16w29sBgRKOXA
RASOFN08MdYAyEd7gnoZXMMPOdM2cCX+QFJeF/qSkOaFUJOUnMI2gwUnuZjTOVx4XaHmEXY6FOS/
tMHwlFfaAWztLzfKlzbt8/XCCwHJOYo9nArGvK4kdHJRoKHELFaEbVGYv5RIRtXB+va3vUcYHsSy
SM1HkuZCwtgKjfmgEcao0ZnvE9A+sD+yYU3uYSGbeOkUnl76lC+ABPFknabL0YUD26WqyFuf5Bzp
BPMpp8K692RF6L7ENXZsGyWkXr2mEml+UZW6DwFXjJxWQhB1A0K8Q7CHFK+/x4hgGHdumXd/ULrD
RhCaF9wjAyBEssoSjcdOPVK83YBciD8GFxopnh+B9i5DSn/Eo8i6Ycr0Ne+Rrn3N/RLKYK/oKEGr
eRpvVXS+AQH6Qflm4M7+WgV1+I3Ccb3HjLD54xphvYcf1od/vdlPZY9/LgKz9Vqjjt9BJDTh/+Ln
mUQ9pgSZ2O1G5CPWVSb2r9dH/sIGQZVblriYkacyqJKdDkeWAtxuTOy4gE3aupLf5BHOLzEeIOiC
wMM4gKt6RWTjWQ17x/ThJmXpIYOab8B6keTw6fr3nF/rdQqOCAmgGkvWZK4UbpUjZsyG4OIRpj6r
qgdLuUSPoNqFo//VHKWF2+/53kS7IflQ1OLdxpQ8bb0X5bogN6IAKCFwb8PK+OjGelyY8meLmLrO
9FAxLcXEJXzepqKv0yZU0MTjSbSSmpsRayfDHP525syizLalAYmssQ2J0uLIXVKPaNAmGaiaGeLC
Xnt2tsqyaCjsFpBRyI6cpesyRRaFGGgETinJRk23xvjNg1AzbOvKWzflkyy+msqH9Xfex1NO5jTs
bG3Ab1DMRPlEw2YbQdmaer/Qh/OT+zOCQbZJYz5we5heMEd7U+lJsDwrfE/BbaLQt5baNygPqrBr
otDBJHyhI+cnyRQOa2qS0cYkdzqfGNqI25PpS7GDboJkdQ4oOKcKv2dCsL6+qubTfB5oNjeqXEu9
ClCuw9720ozpq5KOC22ZT/LPEFzpDOwkTd52sydyoOJYbLZyzCT/ajb7sHjE5O16Ky6NDtpf/xNi
auXR6GgiwgRJR4ige+ukjRGkNq7FwGShZT8Cgroe7eLgHEWbbQ1WZIlF4DI4Q3TDo8YRjNzuTKhw
4fbfBZpN614IZfiRNCt0byTzrY3vyuoZSsT1KJfGR+MOBpEX/XZSNKed1+MeNyKww5qNzQxo4rc8
L3adly7s35dm2qSyS16YuiGqtadhXF/URvWTFBiF1ORc2G8emh5v1xsjXQozVcF0wL3ytLmehhFr
VHQa3pCYbArfGxSyZMAdFA8cdCegwvq3XfVT6cwVihwbC3irx5Iyc7jN8B4XPmVq0fENe5r4k865
hdsDic85xkTJ9U7XLICEgNdggAUtEKZJhlPFKnXIqMtaThYUtpWj1xbiQz8ueU1Mm9K1D5gtCx3D
m8RI6Qs9BAnQbCLjkHKZ13TbgxmBdKndVQsr8dLaOG7zrPs1JFC83Mtixyr7TVD/rAK0xZXVWP9c
6NxpY7rWttnaAAeHqqtE2wYN6kraU+HvjJVulKjrfepWWCuj/qkgXYJ54BrLSojci1CbpRGeLR0V
so7ZTR1cJcjzovvV8cw3/4zar0L/CfYdEosTqduqWcinXNrveGl8pjQofczhNqYy+JEKbwV3SXht
Ble0zL2VwxdA2aH+M2xX1zt7fvX6z0T+J9ysr3n0CzrmruwQ/vglHYp1q+o3eTNV9RMP1MvH9XAX
59D0qGGbUCkazw+MOsDavMoxqmrM1VCssvx+FLfhsIRgudisT3sUFicQrVkcP0BwALEVgL7Jy7Qo
2mLbg2IxC0RyFy56F0NZ5Na4Ek136tnml5eJj1Ic/ug8dHmq7LAnTrLN4P4I/raSOY0VhUVNm7Ag
3IpmUzIYgNA2Q8nNoV7XGiD2pzZ6EPUO+iHebgur/dLRcRxs9kSQgghHYoNgaVulW6w5saUz1Xov
N5R5rk+KpVCzC1gUjYWaSIRSuntj+BULj+IYLcS4NPGwfOKGJ0uk8+fQRgnVTDELmRA5SMCowX4W
vbxchgr6v2rNUaRpdzu6sIQBrn8WjGDHq2tbmEQC3fu2/Xa9yy5t/8fNmc1v3ORUXF8IAlfWLpTn
CvMXSYOn+5pA7qr6h6JYX494sQOpNavULAFDzXMtHDZekw54uPc+LHr8JQGGvcpLgKulKLNZNyQt
EjVoozh4oFvgzoTvYzzeBJL8ACB46RC/cM6YrFjeMrSHDWl2oPkge6TQ7GKQAN4agq7doQQ3EYYa
9cOIhb1K3oXjR7vxmnbvypIDUW3hGy7s9nwCSRaRNxUuYLMl3UOjGvLpEwz1QzbWbblCtbvFaFQ0
UIJYSsRe2KqAZLPrKiSXkJWcLTS56jOM50QarOEBGAgbysevqt7vgNsfEg/l6+tzZrqEzA7yqWPx
nyS5DFJ6NktRf0c/EqcABzW1daeba9dbiHBh6+CJCI4IFzXKHHN/m7Sq4qFUWk5L4Xvu3ScDsk/x
Qml5KcZsTqpxgPZiQQxEa22Q+5Eh3OJ5urneVxdm/klLZmODEZGmeDkzoUSkRqmcuNgHysuUmP83
cTRxVo8bEVeUyBnEjqi2diY+oCfWhLnjSUvnx6VuIyegAekVASzN3aOg0auFgj6IM5YGFgoNCDZY
KICPVi6MZB+H1MyHA90UFiJgorr3ESjc95XELS9Q0h3QGcuJ4P0gjEUFYTWifLdFLjDcEK35k6KX
D8PZL9JHs7bcZB2VoRgfgn70SAcPkYvWFqvO2AExi0XHzCoF5muOprIw9l9c9P2+hV7l3Voosn2H
PW64TxGiKN/QkkRbzRf80gYA523RTtF/u0E0PhqxDAdLMNt0m+d5CoUVbkHojABV3O0k7dPeQmwR
io1SRZKPeq/nfym1tvsilIWCV0KW+d9yABOBLXguMjomfhc7N4cT2oVluASCv7SxgI+krMjLXKL0
cnoKjTnHYIJWrOPCRa+1bcn1NVd3fQFrYJ2Yz9cn1aWxPo4mn0bzwiZAnYdoRkHdNPdtofZtUM0L
c+rSGjkOM9tPqmhk+gyEkZTfEogq9DWbX9DkrzfmUqYLNMsE4OOOiivN1NqjExyyo28pvs7Vv/iV
44+bbBX1IfKxNM0PQrg1sgereNT1p38Zdmr9UVh0HeH1GhqqZMrvtqVcnTzHVWTDA9W01hbVh0pY
I84qLIEBzrLB3CuhsFgU6NiimS6z9sIWrAULuW2nMYJfavZ9bHsUMJ689q2JqhvdG9Zwa2wv0vZ9
fT9G2hNH6X70s5tBMbbXO+HCCXXyKbM+qEszFmrMShy1A02iZBo2CXi540HqNFm0l7NkYbAvXKRo
OCeUNHErDGO27bpI/wZqAicReZ2XLIZ6aOYwuBL3vhGyD69p0FeuXnLV/H29oZ/F/dnZeBzYnO3D
Gtp1oLfbBEQ5LmbiBLI3E8OhVlnfwf3FjztP0YgJx8rIbiJfcBGNiIPAafPK/3AHRRScGhYt0Myk
fRRl1IlC+Fhw4OG7yja6SvU3P9L690lTDxCn6hc3aMZpN4OItJUYciCnXvZ4vVGXVg63UlTNQJWA
7P2caUdTOPTGqvZbbM4loW3xnG7uRExJ2BXUbzh6oF1TRq9kZB41JMeLSLGhxX8sfML5xgdgHzCW
SYUexfc5RNbwNKNC5wyS6fCGqP7Gl5J3C3ubNoxfLDRzMYhzYqFFR7Gk0tM/BijT1FrwUssvahPe
udJrb8AoUbT9woedJxQkyqAUqFhnQNTmfWOmroIQGuxLL7VwGVRqNJmN8YHcku1m/jpHhzocfvZo
zMfVL7fQXq7Hv7BFW5QhVM3AYAuT0tneqfrYmyG2l3BTSr4oir+1KuNdx9n4epgLW7SFDQxZMUCB
vBXm504X9jqK7IkzoEqI01GL/lrjbxMUgK8Hks4Heso4TqBXHsPUsWaRkHjBR9IcEqeQv6F6LKpf
4eEjCZOMyP6+qc3GRVPE3ylQj2Ovt0XlIQ72CJjiHC3zv13/mvPenTL5pDWgCnHozsGxYhyOmKHH
pOPAGWSICwwpzPCF4+/CnsHIsbkCUTVJ6c5BjgISWLCox9hZbe4eXqcfz8AInRvnZbB3vr3bLdx8
zwdTUmiWBX4KfA2I89MTqfFbQ+kLTiRvJOserHrtuyy/9/X36513/kw4DTPb9Lk+KkWFU5GT9I3d
qfcDZqfXI5wfK1ME3j1wuRSQsdN/P9qXtBgPjUQjQgZzbRDf0nFF7R4+/tpNF9b5pcZMYHMJ3CAY
oXk1Cfttl6nA/hNZYf1Yo/Fw29VAhK436Ax1Jcunu8msz0KcX1u9LhOqINamLVq7GITBViT/fnQ/
yirYDAJeyiPviX4ph3epM6lfcVxyaLLJz47MLEO7YEzRVNN5MgftnZyspssRkN4xWiowXZqBR7Hk
2SkZdArqnJPsrTLWTgM9PesPSnAwl14rF9sETIViCeQNwCSnEyTydXLbOveOhKSNJOKYHm+a4T6u
v6fCdmHoLh4ER7GmGXQ0GfsWLhn6tgmKDDF38j+ixJ18p7tA1oyfk8t6oG4yZdMuVf0vtJGnmGVO
PAh5wuScxoVVGlSGmqVOl3x4qWDLKSezaovhjWGF6+uNvBiLNAPTg5QlP05jCR0OD2GTp3gYQmVU
txhniHAt/Kqx0Qe6HuvCHAE+QW2aO4cMVWDWrrweCtkbCmJVW126G6HfVD1Az+b1epwL9SdooEeB
ZmsuV4ZSj3sCNQl6YndjDnbkt2yue5KkRmO36YGaiyi/Z9nerNZN9HQ9/rSuTm+MhJ8Q7px6cEbn
uaIUIxOPy2iKAkS3EpJJ11RHE5qd2XhJq9yRld+RtjBZL/btUcxZ7gMnCVdOVGKOaoyM5EZK3J2h
3Gj1UkVtqXGzTSUvai3M+5ICPGLNpk7uzxhsVFklDWFntXVQ7wrMb9c79PwGcdKhc2Y9Z/mAFj+N
Sw1ybjd1hSLq97FSeeQ7fVju/z4a11JYAhP0Gsb46ZIYeuRJSaPz8M+CtYKYeVTeCmT6oqLfTGYu
/SKO7NIiPI44GzwNEcO0M8TUEaR8W/U/hCRyOgQAAxwnAGAt3E4uRptoIJRbJtbobMlrphGi/0D7
6j5bDWDZNUCWwZCtZO89FZYe6WdjN3mBaRAHoY5xqM8LPG4nd23TIIGcDY6A07Gf2j7uWqF4Z4ZP
vNiuj93ZoT5FA8MD9IXr3dnx4AdaWsUu0QTrR5V4TqcuXIE+D7KTxT2LMDsUADCjMh9Sj0Br+Vew
i/ebcfcHebib/D1wfrZ25Oi2COW73vgLAOCzlUdkYLnYLIOR5+Iin87LNquMoIgNGGsiLyGyD/V9
lb2HQ0hFu8d3Z5d3S1iipZCz0zZOOp6iMtPDG77HVDnFFNIV4pToDv9okce23IW1Nx0B8949buOs
d+VmrNuUvC0eSvd4NiBEznX2b7fKWT/OjiF39MbE8InhsyW7+HB0DWLjq0JdaMulucjjikwNiU5m
42wfgexQ+TJoObvMX/Ggcsp8YS5e7qx/Asy2DT1C2zPJpgD9CxkJSXpCKO3v19NxG6YJcnQFqrUB
wGdNCNP3Nhqi5CN47X8VYs47yaSQrM7UTZUPutN7F62FcbjcTZgDytMtHzzhaRvcXtZb4JO0IcQW
p0P48lnWn6834ozvLk+Typz4RzDNz/UnOt3X8XynFfqbvP3arqL3eI9NibRFd2hb7YrdQryz834W
b9aoItUaUc6J126kF+lr+1V2niMHRUr58RZZs1tjJW6N1ULQaYc5W51HjZzNaOyJIh+AGT3pRSsP
mXHcF0br0DZOqBq2bjz4QmkXTWBH1UosFpbtxeVkTmxdC1tZU58FlzwcY4ySFhvuXZE8mNXfvqE/
e/SfP3+2mrwWYcsm4c8XBt1RlXY9QK0e7+L/Yy7//7QYXWrHbEkVuuJpMG44EJFgS6SdKy4hAj5Z
Yefj9D9NMWaPsVJtQG9DqEda2DG81ffgabxtd78qqm8f6QGxxk2yyd+KhQ5cDDu7WASuha5eR1hL
dobnp+RDdFBz50Z46L59GVbJ/s1aJdrC9nEmgfK58lh8aLIgOEFN7HR5N5guitSSBHu07OJG+yVv
h615V3zUq9fHMLYH7OVWIroodvgmHvSF/fH8eT/NmqPo05I52iALqwIT4bIkBg3donX2Xtt1iWnU
WtjKX/yFJSBNc/xsYKHoccGZECxzzFEGcwuvc9qKI9tH8S47pMMP+l7a9s/Z1/4G7XWnOOATtDRn
LzZzQhSjzsCPM2aQGY792PU0s4/AnWsrhNi88L5UHJxxcm0VuvfFUv3zYmNRUmG/gTtCPnba14+6
torctskFGpsk62aNinBjF9v0oD0j4XE7bMyN9dTt+m24/mtsA2N6HHi2t+pVgb8DBvR2ZN3X6ERJ
r+j12YW2sIdf2giOw8w2NMaSOoFMGFH+ZnRT/ejP9f364l31OMJsSxMM15Vd8J42mcjClm/yjfpY
27Z3W3lYQJj2W7VLt0/KXntcWhcXjic4JFSO0dcgkWHM2ib3ua+NJfj2onqTqNUUq0Hd99b79QZe
ONmJwmEwQSX0M+i+EqLrHJcj+xweWBRP/BId/tJfeC9dGKdJ30Dk+gB9idV+Og9FtzQUWNMsOuvN
Mp5EfwGX9kkTOlnVZCA13mPwr+DeqNbslt1KBR6BGYzIQ49GFPKdD9h4bMOVuynsehMconV9SJ7w
uEVNq3bG90fsz+51XhqpjSTnA3vNwV2r9/fjNnVwwbG91Vu80AdnPT37xKmPjtaib+LmCKDXd1Th
PuoOkb5W3L9dDoRgDHlwWyjtoohwGqL1JGxhMNR18hDfkWdVWfjzz/bO6c+npgML7VNiZtbLQit6
ASLovlMrH1KJiPcN5iVph6DxQqCzuT8LNOsrz3JZF17uO3I2oj18Exjf1XiNzcD1yS9Pq3c+bT7v
QuhuTAyZ2RqLR9KSSoZHUr3S33sbv6HbaK3cf8fcg1PX29a3wU3rJHvI2/faU/xs7ZMVN4Ct8Jqt
l4pmZ2tkUhWgAkbWXmUSf+7lR/NDSVIxKdPOh3P0UQeoSi4hlC506kmAqTOOAiR1KOlDQADNeBgx
NEJOHETqEm7hwhyh6sbc0ygLyKY2m4PI7EuuVk9RirvYrdCGQck4c0zcvJaO1Asr6jiUPrujIdWX
KVJPqH58VLNtU9205sKF7FJryIZAWlfQSzmTuIkzX+0aDGgcSf2FPJSZHtwKE3JKqtHClL80/MeR
ptE7Gp0U3VDwRUTKNOq3KVVsdemad/b2YIYdh5jNdguvBREhMfprY8gwrG157a7ydYV0uWwL7Jvj
7+vr6/xJN4s4m3KeBcYp7olYCpvgXbBs1Smc9ODdFly11F/a/4ec31I/zuZfLYwcEerEDrtJhbuc
kqnzx3J6R/yKZDrCXhhJCqthe72hF2YimWrmO6hGwCXz4mHddW2kVhqEfDJ00Rvc0rBcwBt8FtNm
exUxYB4pTEWNXet0giiCPrZpr/tOuyru4dfZ5o3xkDz39n+Tdl1LctxK9osqorx5RZn2M9PjyZcK
ckx57+vr96B197IbXdsIaimKEkMhZgFIJIDMk+dE9uDF31BTAIdiS0BJd/etuAO5A+yNmHcZ+QXp
jN+3x3v9YgDnzvnHMN5q1lmjtYUR2hN4CDUCUnt1Iq0z71U7/N26vgdtrMouwNkI6Y2C+JzzfiGU
XZhnPBn9WWDAhmaenSpfpkoCsCRX8WMB4vXb47yuQjPjZBw4Tgq5amYYmlxIPZDmrvZkN30GW8lj
u5bW8+qlt1UvJYoLqY87a4We2zWKM5wG88XhgjqMQpdwkzeYc9c0B6swoBwAinEnhrgVrp7m/dxw
Bruwc1AtBt5ZQ380WOoYK12kQEJg7iJba4FpeY6yl9uTef0aoURNZwboB5yFuDpAPi9qYaD9aBDk
LJJuol3gmpvw93wn3msriG+ErmtteE2w16gvxvLV3okquephuXGLlPTv6ne3mu9BywCc80H4We2b
COc67wbPm1Bmk/Ryl4eZBKtl4jXZQ1t+357Qa7cA9ghVFgwOyeyr614UDpbS1AFQp7Hcri2/vTPV
udm0BYC01Rjy4GPXbyEUBGhNgBJ0UmwNM540nUtIXSMhEir2AF1mFFZwcRp+zcQEZZ5bk8mLyWvy
jJRBYH+KqPJwPJTG7ssQiA9AYwjiN3pYwRhw6UCqOQoJQIPI20PgwKHRTr0PHgbCTRJcr9ylIWak
FcRVUjmCIe0p3QOVC+o3lK930Saz3+QPCCFbxOfcRRd89NImE9MSKCRpkMkBMoSUz+JWtNUfHebz
y7yPbAB0SfY755hcmk7cNEVgIS1sPbY3vDfkLD71nmmVBj0ZNw+d0XoABFKMnaIFzTAPqLvoQTgm
wcGCqwZOSmYBxanXY2EO0Qm6V5x4k7mDa7k4OVAdIcoq/g6ejUNv2pBUc8aPzu5ajgMtHKIUrvfn
A5iFBbk9+qsNfEBGFE9Yz+gk2Zvf7f790/Sm7egEu3GH7gQXGG4oiO2SZxV4Qlvc3rUzxD8JcBmc
L1rcw2cfxKw6HlvjDLkPJBcmVwcLllF7Ea7KgcBZa/rnsFsHcDzUKsFBSXkpLrcOOLQ7v+vAMx+N
91LYAO7rDeVDJzdeOfy6HZaW3EoB3Z8OCB5Q2SwqMalAUhuqMGUW0L5KQEl1HNJmN09JDcqkJrLl
afitNNO4S6Lx47btxY0rgvIAbB9grGXbXCD2Pgq1ienUEJugPug2vK5peuKzEwnSG/qYRysL4JeX
ExnElZ7mOsQ7Cq1zDQF3H6PdJWX01hqQGQByx8gjjo8sDuos7jK7BtoiUVi2iAxR9RCbJWl5SGR2
TBJKvSB2B5YRJA7o7GN2hVamk1JFEMbKqt+RBWpp87OKGnuu7uJ4Y8icIizriidrqD6IoONAg/Mp
UXp2DQCnnpKDQhn8KOa8VhT/CO0SInX9QQV0TJl5gZXdYdQcqA6AcDDxLMXvLhcM61i3UmOZ4PKU
SNi5mjJ4xmxLPi+c0mU49wz07YPXBEx9YKGkZNLMFgNXvF8EkO0iav8rKkTIgBogcSieb3v49ezB
CvqtgdbALgb96uVwkjJXIrSUBHbZSB9tma/8cnoeBTTP9kj9AOprrm4bXBqWgh5WmlQSKf3QpcEZ
nXC9ICWBbRTPednehRHqpDpv8q4qHyAPQfcU5bPEhQa5QsbJU3mss0JAemz3npEE5wFIIj/ebNc+
cp70V9AmWEJPKW3rQxZega3LAYVgV/LRd43k0qp2QFe5Wu0bJyVgkrw9caeZuXSIS0OM5w2KPEKZ
2g9tqEmeuP5r8P3HuGYq+J2CQdK/M/y1e393DpZ7uPfIZqQDXz18qGSvksrR3NLV3A/yAJ1zAl0M
8rZyn+z18fNzxwOOXm+Uy89lVgAK1UlQB/SVYfQxeAfyaJVLZeHKQfJoaIPEedRcOzI1B2Qv0s4Q
BFCYpxX0wWTAmjE7cTduIZnmiZWxNYfqMI6tB4ogzrJfuzGoqlHbopBY5FFOqcCzqFN2cp5HUEQD
ZKfbNhVgGMk07NAVy3mns6ffP971Z1hMFEh9wWjNCsMKTZ8o/jukFt2kAb9RN64VwPV0LZWIHv5t
LgzVLKR9KbUQUOJg62PMzoHaKOZYJXZQzLYOakktQXlCub/t0leTCCsWlg2YSnAXgf37cuvIfoj8
cgvZn6HZa3VJ5DmBTjZn37DHHYaCahVakoDdR7sj285VJVUpKvmQoN2jW2tQREQoXP/1ODAEHb6A
aK1fXVG6OeiUtMY4Zr9/hdK81+jSnZgaf+9zON7Ao2ZpBrRzFCZ0qr7WVBJlKorNhGhQIe/EfZK+
3x7L9eFNz9A/RuTLNYGA/TSlIIGzxwhzJgUQZUWVWgU8cwalWup/h2P9dNvkqSDMRDa0uIJnhfa7
UnD2pc0+KgcIJY5IFcjRMRxkT4W4+1iLH5IUHMekh5Kp+AYBURAiV06kJhwPuQodFpxclNGbDcwt
KtaMG3adlaZ9qCLxJfao7wzGh5Ub2q9K6SRkLjRIDFb59HJ7zAuuj42Fex+lWLhu8RwHtWtjvcBb
LJYrV9eKZA3WrsgNBmzq26aunknYAfQaBmvAaADJT7/lLFaFMVI0fSNF9hR4swTO1hyl2/nVT/t1
k7x26Qip1j2QMrswpVNtZ9DjG1d6FntlIm6E7q72vwxjow0bzoctbE3kh4BCBBW2ho9k1h3lyCGp
VD2y5xyZSvDoxrhFWXkDPdJA0rNDMhXA6UIbExK9kaB37booZO0hTGXBFSM0j66zyAzCbY2TAQh+
xVccyCnKxwHajb1T9xOamCRhFHamGOUqkuwQZrWLYRjRRJRVyjua9qAyCA2MuHNuD+3apRHaKGsn
3sNAMmFDXc55rfliMuVJYscQyVUkRwrtWd8AUNrPyJbnTtWVxKrdMOcYXvAr2FXBN4jXBPIaTIyY
qzD3hRJqkgG2kJJoTtEITmBI7u3xyfTPudiyGB/OBiRtcRdGDZbxKb0ZLQ31JbCnpVgs2rYaHS3z
Ra3dZHZrFOfbyK38rRKs+uIVj6fRfKpFO+x/leVOpSqF7tjdgzjx9mctOBTu5ZROBJsKkgXMrOtJ
X2kR5HihF7+CuDSRuEw+V7gLejKem6CfcLaZQLGAdEQDE+UHyO7V3I7ADrWd3off4w8ewexCYAK1
AdgGoBGPB5XJxGJrrsYqLWDL7DL0JYKk6b6VVVI0TsMjvl/yG/DtodRG3xxA7lwOKzB0PYgsHPiQ
6l1DvN2hPatmIXJC7dWlEH887kygA6UkLFd5g9SX+1EQ69guQQe8rypzdsrBL21x7sW1FAU652Re
tIeEJg40VBCvDv+knnup0SFiaIXpVm5/BJHsBbgbqpxH6ML0QecICgi0BQYOwNyXohScR0HUYFxT
dYcT66P1q1UgmM+3/XtpOJSsH68nVIUgn3e5SoiDc4irM7j14p+ShlZnT1c+y5BzBVi2grQ9tCMo
YRiztyPoloZdBIKSQNy08+cM5wtot+fn7cEszRlCFToQFbxxcam5HEyctrjcAqFmx7hJr4RIy7ZZ
pUYRsaK44FR4luLVSfsFt3U83a/OwBj094URgZVQDgfxdcwMqyd5GEvHcRIhuTpB8VUmoiCLvxsA
/70ckp8vaRTM+wyqvMZDPaao/fUzXsorKImIkAAVG/+z8evxeUbz+YdhNNraMHOI0k69afxQ44KX
KlqaL9CmAfUCqm7ko5j6dNXhnBpEP7I7dXL8ENLUVoE0PS+rurT652aYEySX/QSc4TAD8UpvGtdB
K9paAhYJ//X2+i8aQluOhhIUbXxg9oylVnI5q7jvA+MphmCLUdU3yUyqRyRtlA9UyXAxuG1xYQZB
wYNcCuIP0D3sRa8UM2kyS6TzDD3ZCNDNVefY81senP3qCk2ZRXH8IHJjeIh4l46t1IB4tS2ywr5a
Q6AcZBygQ99OVmcRDYymaNhxOl7z9rJNCGlQ6CMlCbu02fq1PwU0E21FIOfv4babUjrWBR6N2QPw
h7cncuFg0lExRVQFoTtlqb60Bup9TS+UBLRTpr4Dncgm68Ey131HLeTEjN67bW1p2ZBZwe0c3UuU
+fPSWuWb0EHVwBgYzOZW1MB1a2qu3HBCxII7ArmGogn0KOnrihlTpw2JYAmgcxMLfUWTCHEGAsss
BOZk4JwWC9NHG32oaAWA6VcO0lixgoAyxja4hHs3F3vhgCDye8yblsSQb3YHcGZz8iMLwwPyD8Qc
oC7GP08X1rN7i+CbQgX2VMj5Dso+rgY7EwGRNbO1P2ScnAXPFHNtMWdwQVfo4cUt7LU0QwIFZ+hW
v4eq89d+cTEkZp9FothqSg47EEN2gqZxjTZad7P691EDjxT8hYS2jPchE6fESKzVGkremDnT6aT6
zi9KCNDXHC+nF0fmRg2uJxQ6KNsoVUG79HKlr4s47prELuK3Qa/xwH/66+miUiImEgeo2kB34tJA
6Zfo1S06tEOFA3Zqhk7ZmEAF+u+dG23H6IjSccpS1r1LM6LWmKGgB8i3pMUeBOJABonbLv+EkgmJ
ounvF+di11JfPHPrSBVi3J+xa5Xaek7rUkFhVZsnp9anmtPcs7BAFNqKPBUGhTlk5i/qiwjxA6a0
StiYk3E/Sbx+XJ4JZjSTFvZB6cNEXY7W4xzU6CSbguDxtiMs7M+LgTCeFk7ACc8WrJgDgMiIPSoq
GI8KegFv21kIc7BDtc9AvAD2O+a2OtSGOOfQRUahSX2iIiO95a9nOXSrKTkogsnL4yydgWf22CaL
yVTCNPApy2rZgHe9Dgu76MFpFcjVD983vSAKVmGRcPbtolVdwk1Z12ntW7n0wCENtCZAG6A9F+kW
daEy/ZKhv1qqD5ki2Z3JMbf0AMXl5Y896kNnHi8PudEIFeyBjsyealS7gX4BpYIdTE+Ddp8hT6xN
Lrct/VqyDLeac7uM+6tSGYhiCLuSP6+U0FOr46Q8D+qqxWghlVE0kz1Hudc1G52Xblj0pLMxM/tC
9wXwDGawjaoSPEfXiDgKD1MaHCRtgK599veJ6YuxMjtEHS0c/AUdq7wPpAyY+dDTh5hzi1rch2ej
op51tpJzGQddTT1nsix31NqfQ9NBKho0BmU0O7f34nVBjC4fMqwA5iN/ASDlpbG0TYO+UZHKbTWh
ROGyJmVlfOQ01xf5z/G66Ig67fM6Ioq4EbVVGP/ydd3uA3DDcOLPgivh8ggFDVApKiB0Z5MNIir5
ceoPGhlqS3nMZ0mk1RNtN6JDAWJkVgu4BBokEl/GKZIDxAWoQUfiLh7cRonMf7PYJmhokSSFohd7
LvYymAI7FMSR8W6+MjPa4hQOSGoGnINxcbnP7DBOrJgVKhAWVkCQJWeYZVsAj1E+/4z+VckDOwHJ
CIrRQBn+cq2DCje9cuywXYTJAhWYVZHMKjjRne535r6CtxQkxwEwx1uKTdojyzNmYgiWlA6NGGZQ
7rXU33et+XrbcZdmjTZ0oSKBajsYOC7HYpS9EKKaD2+I9fxZF6d0U/tBtw+BbH3VsuTttrmlxC0g
twqqRSi9Yaswh1bYRyiBROBeTIXE6UHai+tl/wOMdv607YSUVMYhHZzG927bpX/s1Wwq2KJIjwGM
xlIcFEOu910AflF4w95sS3WVNJNIxEJrwNK4DdPXsQPjgcEVPLoOrdD+AjcSSIqABRVZaozKmqc2
UjqNBA0oXK25NfZCOL4LjSK7CTLtJOvMNwEae2/tUE5OG0/QXEiix0BRfg5S8KqYdXIn6NO8SiA+
TgL0/XHKXteXInwfZga6KzjdRTa3lgpiI1B9ZxB/Pbfl25C/35766wP88s9nwnCeNaGahRLyqugN
Fl4N+XlMj2m20kynDHgC7de75tIY415qnKtziXQY8VP0QIagXw88VZe3t4e0FGFB6YKfeKEjJcmC
R+Sm7VHwQq4YsEeiGq9a8lNRXoR8RNPcPpFfqmHX9J7oH+SEC71YWC+a44X6Et6aNB16uWNzoy/S
Smk1Iks/pMRJfWya3gVLrwEWm86tm8HWNCD1hhc/aTzfOnDryqfOpMvdRPcRYCaozqO4xrqMoBe6
OfZwamMqXal0Er8iVbRtVWgFAj8r3HdhgrYIbGPdHisJDKPeKLtz5wqzM6gPcmk34brCDXzySSIP
dhuveuM5H5+G2lHE0BaFxK600BtM1Z58HxQMT2q9ngDVGsFznDe/oCHsJMKhLX9m6ldTP1nmvWqB
rF1cBUC+IMGYZk+dsc1z3iNv4Xp4OXTGm6PI8Oc8xdArdISDiZOMeIIFE+hj78fOgZqYM8WP4A3g
nAYLm+hixplFj8dRENIBZvvJ6wYUbzGPT8jBwdmCPVJsnKvTdbi8GKXC5ELnYUjMJoC5YspJO01E
TLeUc6PtbVkKiT59iiaPGH9h654PkS2/R2Xb60IOdlFt1O2gnIkMma1o5jYJyFdHwekQwIMJT2gq
aXq5f/xp8nUAozUolY82eOugW/+Up1+WtpW6o4He0cRyQPJeTm9DnYDK3gN7EdIWZABZv5wNREDh
q1QOw7hqxIQIQuneDi6nI/d6dwE2/Z8PZF4gfgZZ0kLC5GsBJt/cxjN8Xs1gDnveADTlK50kUqey
awQPc/SzKCH3lpFWzJ18tMCenRPROkK5k4jVvQkSydq4kxv91+3PvEJAg3Lm4pbJ3HiRhxSnqcE8
BjPIhw3bSl6icFMBqAU8UmwFjmo8mijBIpNuVW+ox3bjp1qYnNla9Jqzuy6zH+XKHw30TePFAhi9
6n9WgA3m4LjjDPb6moTBQj7GMim5HPKXl07Ti9Zc5tKokbQ6ZrIX1htFTcGnkhHDcjrr3Sh+iJhw
vIzx9y9tLFzR+jHUwI883/6SU2y98o6zL2EGDP1QoFwbfEnTzySu1h3gmHlS7Ux5a/m49NaOpNA7
8L3YPIqiF8x34/SiCr4TxOsOBcg4nojcbWvUrxvTzdA9EkNIalRbKPy+G3qEt2a5uv3NC5c+OnsQ
pcFNVgWim27Js5cYeF8HwxpAGBA27768MowfghKSulFXI3ADfj/bLfAEUBWUeBDyRfeg9LmgJTOB
UWPWLTB7veijWSNdOhSka5vCyYT+U21RM789yGUP+WOJWZfA9H1VqWEJFT88DKDpGXqtNm70jiew
w7PEnAVyhkXzE1gKFNHxcVTOOcoQ6QOIRW8P6arh9rTF/8weewyoeWUaEySUSFT5Djq30KxHohQi
LLOTRUdwbrgyYhMI2mfhThJXsgKC9J1q4RrymlrvSvlqmDN+83OYDki7k7q7z63Mjiu3kF9x1Zys
4+0PXo5JNINIGffBvkWn7szRdCX1USnEB+uCfzeG0FKujWMA2gHgCBUvkVVvFGdkcgwns6yfif9R
1wKwuX60mq0eXRQ8iellzz/7IMb/5lCtRkBoNZLrs1dMpS2JLQmtPYiSbEsokdHZNeLD0OrEiJzb
k7Hg+oCQUJ1OzAeIjxk3yeRMGKIMgSJvQ+SrhIPfp26blpzCx9IQKbYeJT8KAbyCOAtNAlpYAxF4
1ITYFoJwAFtwWDrZ1AIz6zeCh//XX/mQ8raBWEULfzKhONyjx/hfDJgCnpCDQZhmK0x+BUHiHJVo
Am3MTQreo2jO3aLlgWCuEcmUeP3MDnOBSBV/isMMduK6+TUGilNY0qvS6o48FrZVaE9+MGxMMdlb
IrrR1fCoD9J9pKqe1iecotry5J99C3NX6BIrBXkKFrmjyQ5t1dcbUT8Us0Gs4F4ZoPyTbQ1t32Wc
nUb/XOYUAiMpnQWEB2CBGL9OUeqQImo3ibe6FNgWj3l3eWRnFph4KvXqFIk5Zjmz7gLjbVQ2TbZO
hjdlPGbFFug1Vd4PPO6+pev9xbiYTYPafBCicQ13L+NFmt98wV+l4lbIH+roO22BogC25e/L5vAn
6FHIOKMgV8jmJrQWr1Z9wkhVHfvCV9eZ0JIitziPVjphV0t2ZoaZ0Fqsw8mgZsYgs8thFSagGHYV
EOkoOtBPnKzCCVx4yxwzk7hly61Q4pRKigcp84T4ANB4FHylIViLFDfLcTLaRf4pqRJEkjk3jsXY
99+xgkfh8hxI4yyV2hRhV2lCd7DE+14pDn1qcnYBz4x0aWZOE+S4Uoyx1B6b9j7W32efk8xd3Ghn
I2GuTkUkhmI3YtUSsL6IQ2X3AscCbxBMOEuKVtSAbkAICcOVAnb/cQy2VtG4t6MzjQisPwCVBqwd
hJYpFvlyroJqFDK0GeLeWituVMXENw9SBR2qaCfoPBzc0i0ZdwCKNECShPJiMtZUs9Qgb4hnurTt
p28tlNd5u66KEaqEMQ7ge3Hu7Ar6fbWRQjh7JRrNyhyfrG7daZ+Weicqn4XxKSiOKj9Ybe40ReGo
w04wfpl6bSetTG7PzlK4u/hg5uZSgH41LakrxYnc3MvxhAxI0X4oFrhX8R9AQlVl0WsQxPkunGZo
bQzivRl2PJL8pW2LGIR7A318AorJLJPRFZKvhpJG2rHM3NC0KkdWanEvQQmA9FqANvB8GGzVip/C
NAPT9jCjYybSZBz1ALJJBm8DLIVkNJmhmx7oaoBTTjN3dqcTsGi10SpgG0t/WCmovvL3IEmJUb3o
5qYaG9swngRV+Ht3vVgPZh6QYsP7tsB6hBVSILIOWqy4gthWkqFoDEhJCR3RuOHcYGhMZPbIhVEm
RAeZTGmHYDSb0d4L5dB8InWUu8CH2V0MQmzlxTT+Wk8St3wsOSXGxTTLoBu83CtqMSq5PmJnalCR
arZxaiLIANHpmHepcZ9P9beqZ4+1Lmw4Pk9j19Vw/xhmhUaCXklTzDJ9VD93ww8w6QSW6JTmc1Fv
2hi9KvOxNHZVN5JO4xyGC0Hvws2ZmQ7lrkECE6apKkLW/xjQGtPnnMi6gIqkM/tnM7Ezq+tV70+w
EuOI7ZNmFU2vxTTjtHUU81dtQuYDhKw6evVa+JQNsklnBnN9MT2VceskkVe077KFTGlK5vmdM/v0
cLqefVrQN8EpBsGKy2Vv8rzMygk7vehexmmXKhsl9Xq0vYzzOpiAvdxlqp3wRAhOpL23zFKnONvO
yYw+FyvHQ3KwkExM3ARxJUojt0XrUN04UJewC/9XH68kCF0VKapBhg30KJmCVSo8QudKNmxobsdI
Q7bmruF9H134q89DyxmuYlBJAOL48vMKCKNXoYBZ0dXBiScwe7Y9sboH39g0yY9p5rjIlVbIafOd
2WMcUSiCtIgaTAfUGdfI4UgRCBIkryw3qbCNypfefNK0QzuswxGkvephMhISB1/x6ETSUS8rwvEK
Ov23xs+4rD7rmdTHdHm097ybN3U6exJCXhe9yAK0UV8n9Nh36XM14Ys4Mff/CPX/nXwWYaIClD1K
CowLuAGX2j71S0/3Dz4KXxmeT+WnFX7EBifLwa44mgx13EjQ0wBgOS4nzP2nFwe0MQomcCziRosn
ewAmQdsr0mvdPxYFJ+5cPR6B1gF5AwWioTfpmleSonX7WQAp27v329t8PXy4d0+BwyuDXbkVNWPS
oA7ADNVVZDZ3IJRKF85ZZL9qBE2zhOzRpkpsl6fDYtF7ybm/UEOAa+GJjwZQcEQwD1DZl9NCDsrI
dg7ozn0//PPD8w7egcAsfuKH+5+/8S8rsiH4idbZ//w34rrEzcl+bzvr43H9fVw7u+Pr8fXzdc1x
beq6zKeiAQNdK/QnQOSMa2dVq6l+AYKXwW5sz/Mi+/QD8jS3DV01hGFOFAgko6yuI4bAry5jiDgU
WZJNmHxn5zie42HQLuGkG5dWGPVswDzQc6njmssEqlqxsgwsABHalXe7151z+Omt3j5U8ubyXnLs
QXEazpklJkSJeSD5VghLu8MBy4Ym79vzdU1PhflCRRMNewBPgtCIGUpUWEXcRLjU7g6O837wvsgK
7mCvOberU2MF6wDndpiBQNKsCJMCdg4/f/6GRBFUaMgzOrhnUHHN+Hf8DqbdvWuvn75L++n7aQCT
y0C+J4ICH/3H8fbIrwlOTiNXAIMA6StInJhnSg30Rw6iA3gK3S6b+w2ml7a22+u1bXOGf82OxRhj
nhiDAW4PraLGHHg/8R6h0IShrp21wzF11UtPXQYUtrix/9O1z4QfcWyCqbVAHuIgLGAHeBu67Wkg
wPAwPof+/DdzeWaTnmxnF4vASsauqSBD6ICXguCXBH37GXnFaMGjYn+t3lYP+4f93uUs4lXSmR0s
c4B0VS+HYgLDiIAF8bzn1Q/7jhdUFvf7+ZSql8MzAkkGcIYOzzkgu4fo+bCCp77w3OQK28AOh/FJ
PUprCcRfMPTueJsVueNZOJGuXO1DHSy2KL+il4AtpilxkQsJYDF0pXYGee+9znU8sCiU7scpVNpr
ugc4R+/y9j8zy2z/RPGzbJZglvpHQt47+/21cQccBxOIsRq3d8Aj6j0SnJSUvqEFfQNZvaHCb7fg
oQWJOMnxF+afczCdCP9vzQdzXph5CLia+s/S0mPUOZx+wcahm4eeqDhG6Walv+BX/Njjn6fNhO2E
Hw7dxrf3k87eBE9+8Ge6NCaHJlR+1YH45eRw/3zV6VfP+ef0pl9BvwU/cSLQH7wvUKhLs/NCBUBP
8nW4xzDzUhRIbqs1ECXUMG4Upx8IkY/kDaO/s7c0TDpHj3epubrTIBcLbnUDYH7c1a6a2ZS6CZXe
hN0emvak01EwtTpiJZqrpDyw+Klz6GKQjDEmKrdxLsShqeDwK8h9QAIw2aITjnzh32Yy4teA3txc
jJdg2Kv9g/24eVxtXBfD//4+fmJaNh7dSK/H3froHF9fd8d1R74DZyCfPNIRehIzHwt0K9YEqSHU
wdleDS0ZshylpsSWc7BE28WUFJU7S0reIJnmd8ZqNuZoE9R5ygmyC0uig7kA3OjolzSuuodMX6im
WQVjwgjKIOj36J0DDOu7NmnxNsnrvybfRS4ed2d4P7C8lCj0MtjWXWHU/QzGiV74qVbovrZc2aKN
UbwXz+K4DCDvaKoN0olMsA2GSFR8akiqgTLX7U4e7SgPyQxUj+KFwnvgvzS5N+ZvsrECLmaSn1LB
NfXV7c1+/SyhAz77DtYLk9ESOx/focc+AV+nl1qekT3gDayWB1BN+fneQOCU3CrviRntLYFTyaLB
l/Gsiw9g7oDNjK76CQw8tiqBLWkwA4L2eJJraP+GoLabBb5byxpn+hfc+cIocyL4Stlp8QCj7Ri6
cbmtx4ykoSf0a2H8cXuGF02hWEZ5EEEJyyo3N77VyWhtT1D1LVAkXZUgJq0jR+4d3+ccdNRnrqYS
faxol0Cjos46r5kUhhrUwHaP1v3confwbeZV55ZNoBkSr1iAR1lFrVhU+7yidDIh1MKm0Zmk7zR4
vz1j1xcR6pPo8/xfI8yFLqxDf0afUWKLDbqBAe4RG1dQgu49663U1c1YXQfJLD7lYxp7aVkO+xaY
+x7MB0K0SdJI4z2Ers4j5oOYi14VynMZqSJGLTuGaNchYKamo/k7o3/yw6MVbaB4CXF4RzcOEbRi
JN4HUAPXKwtWaEjs4fbE9n7JbaLORoYPMGJo7El2JriKutHFA6RsCy0iheBYNfCPAF1+qDzG86vs
DJIjWI8/1pn1ECZ10qYKLlyIqxBy24ZP5Oi3OTnD8CaaXlp7Tc0Z8bKf/THJzLgF/pI+rzFgxf+Z
Jo9TecjU79tutrgxz0bF3KuLSpylkpoAkk6sP9CfkJn3/QxAKq+rlzcY+t/PHihqVohmWmD+lHi6
K7qfgiV6MpehZDGQno2HieRWoihJ3VMrLXL4pd2qq8G0DaS5jdo1LE7YplewWx7JhO3CyhNNo7MH
UvdhIKp1p+v7MV9FAAW3WyCDbi/WqWn9lj0mYlfoTYohfwMlCIvM7/53Q5T1/Dv9HWyKTfxYknqV
PMMhf/8tYRf1fdAooK+XyjWggfRy7XSlSmu/sEBLUh6j4VcQA1HDqwEu+ceZjdP+O/OPTk6kbOhh
o0p8wBkTwPTWAyAst6dw6cZxboW52sjApA16BStZqjzLg+J2rSP2UGORFM7mXfJEVK4BD1chQwaG
lcs5A3pWra0Q+DQAVIPaywCCmd67qEM1Zzf4q9vDWpy8M2PMNpZSTR97CcYGf3D14BiDxKHuf982
sjh3Z0aYHewjAuJWCCMGjj25P2S6l6IBQOSJAl6nFKi7ASiJth9If11ht8w2D+apwRFeAnRcfIz9
ALmlzNEkt65k1wyfUkD/pAJPBEi+1s6k3Ifjr7rb/Ivh/vmKU57zzCGBwO8jocRX5DEID36N2lZJ
n3zB+XsrSMjiPQEaKSTjGTexLJzheoK20na+UxPHMu+gTWjyEAFL/oHrNS3pUKl5i93AZR82Q4bu
sAaK6731o0Gv0RBzWt2uU2xYNzB9gjkGrxUMhXGQCdwxokWtSCKwcF1apSqQmYW5TuQK+FPE/wTQ
njmt3SAxu4NpziXom4epOIy60dTge0jN6msQkCtF/0QRQFdsjsPOMYNU/hKbVIuBVg/QS1FouVh5
zQSwrquakIbe970yiqs000bcTGq1VB1VyQPxXywW6MtVvIqR2gOB4eWeTnNZEroIzXyVJDu572YS
oMMm6SYOqpBuVzbOoyqGOw44bnHTZ86VspSUSjAwkVUddF4ZG99pqfEkNhaNoD0LoAIKF2T7+PxO
DQU0xeHRUzS7CN1CQR5yYuBSxDAhkEi5ZsHCwhZZ9T7sqnkGJUrUyokzjj9rqSb6CEKFsZo4a7M0
HOtEPQDSENSxmDnzUXeopgnRKZkyYhbHPuUQTywaQMYOBNgAlYLo5XLxTasHT3NK6Zpp91G3iduP
26Fg2QBwhdBDQixgWVasIB4DSwXLyjwYn8B62CYwa+S2jRNehHUtC8y4+AuvbrRWXo6iqOWsqmNQ
Qo+Nv5Ii15LxooXMiO4o2msQD04l7KG9QkANfNvy8uj+GKb//Syc9mXQT3UKVhejyn+hX99WA5mz
bZbc7XxszPaUmtRE0yjGFsg/wNflKKMrmJo38cS3l659aHsDvAratXhoMp4AhJABhTwAemtD8u2w
+hhrPNqHt7qPH6wxgJxknu5F0OPdnsHF4QHYDUplEC5abFUzQ/mx9XuYBTM9RH4qxUli43daKJBx
/rxtatlNcE5Q8SzU8diilIhkca7THvW+VGzd3xvF/aSDTnkjK19Ftda0oyA/G/36tlm6R6+ckzJ7
oBwNLTm2X0GNCrBeUC4evQ4fZMCJ888KjUZmslIH77apxRNRAbEqaESQVmNDbBWqcjE1COVCZd0N
kWxLYK5pg8S9bWZpzZDo/68Z5saeNmpXtDoi+eQrPVGG0c6MgoAY8j7uUs7s8Wwxh7yaAAko9LDV
5z/MdJcnh7S863gNrYsPYZxMoPUGeEa5AkwFWTQ1Ck5jG4+Rrw6sdJXYESMNkSpWSRbWD0meOgXI
2SEaf3syF0MIRN0Q3qlcF7vvCrUPjUqGe1QtnneNVK/9APod/z8j8mWcAh9bDs+AETDUvg6++Gxk
PBOLbo6zSpVPt1yTiR/CZFjjLOAkmYTuqwqiTTlAikm11ubws6p5BFdLDxHQof/XGjMgRcQjfygQ
FTtpxkVa7FykXEkw/AKTzpvfW3eS9nZ7ChfzqWAIQBMfIN1oSWbOYs1QhCwSYLIIy+MwZ7ZURi//
Q9p1LTmuK8kvYgS9eSUpyrTam+nuF8RYEvQOoPn6TfbGvUeCuELM2dfpiCkVWCiUzXTc6q1UJ1Dk
5aFVamFf1rVPjHfDm0KdmSFz643TVpLPuX7W//wU4QISnk553uDZ8awhaEB8D47PZsOsfpOPElEr
Bw2KN+A8LIO3yJSFz9q1+twUX3seI5a7u23qhIm1s50ijN1PRcZdJ5MmfFbK3J7PBXB2bOTL9vza
xO9jrKNPg5TJO9jl7vo3XXEuQPfAqAVGSEBYIcLtdHVrzfoA1AfMNm9R92PKL6t/cudG8sitvK0O
ojgkEDYSCQySnF8/c2wV2hYLIgMmsNoXewCq9qE0d1re+a2O7LmW1IvXzhEUGUBFwGvu4F09F+gW
DNuNBC9dPj+ABiwpxxt9s2fphvedBKNjxRadxT5AL7rA+ouIxKpit7G6YIF0zL0ZEVf4I8MatVXE
PsmcB9v8290K1G0gEOjnBmgBMUIs6DbH1UgyBa46HfQtU1y/R0tjwD37e9s4ESNSuredXlv9IoYg
LUq727oLSK1j6V3yZq9FJc7C+6xiqBSA2l9/P4khG89ifT0DFWSuW2yQxUoOKOBSb26m3HxUxo4+
unQyfpLG7qOpBBhTktos8c3ELhvJW7T2DGKvDGS3yKDAEisiMymJqxe9q+G3pMfa7TA+DK5WssTu
wIqOFBUODf0Ur/l+/axXzfVE7PJGnhwBZt6LkSc64vdReWwqXMTEfqsSd6t480PjpJialq4FLXdO
CMvOVBXiaouMxOhKIw9q/fdYb0a+1c197B0db++Y917/yoqosXLfSvcDkaSQa/7g9JgFp6oqheZM
A/Sl4ydVPwHfns/LLuXBAiaV1/lUVmSVHbDgV+eONLSyIbACnTHLvzXza0FiX6/SYCg+tUTiV1d9
ggtEzwUafmH4OP+ebOjnKq5gRr0aA2xr1ztGBFYpFYvrgwyE8mK94csfoKZgA2cOrk58obJ4JFyh
0M2waxW1cYoBkGHC9HFhFlg/Jj/NOK0BzDLoB6DEPitEM8LB6e0ABWAPjzhoWK9b85r2GDIA3Tea
2kitBQflDXWTWqUJyyLuxrGA3p1u0y5ylWzbFPP2urCL4etF/RNpYkUP081xX1ML9anynmmlrzRt
g9XBRzivIKnMcCjSsGz12yaJai3UA2dv0xfQE8NJK8WT6vjpwwhCTi2V/LCVuBa/a+k/o3y2bMOd
24BidKDEsXEKI/qiWVPf42mQHPTa8429I4CyoL7gAjHvXISXkaRV+sVbZdTJwolnmC+fnGGvt3ND
Izp6/fP1016TiOFbDDUCJAUlGeHi8gYdM7fErPpM2/SexR3qZOqc3TZcoyGJexkj5KKB6KSQjWB0
BTMS2LUXDhHJh6VgkhlJOTDpCdvPsNjk93WdVh+gUyGC9wX/WacOCYRwxfPAGQgiiVjZ5JYB6KIB
6GrjdkYlpUy9x9HxqD/TX5IfsIwdiVqefsfl1E/cv8n6TEc8j2B+QSZtvnP2as+bQcOwxLdRvy0S
JBIf12WuWiccEywQlxRcyecigeQaZ2kL08kHMAkW3XEgsn2UNVsBPCySfowmAxZccIIa0bIZgzX5
QtWi5jfO+KToW294vK7IqrMBgjGI1wFlAVjoc0Xcymgbu1qcTVw+ZIZyaJLmeXJBi8HYXRK34XVx
q+fmIKoE7C+YIEXkN7WPh34hrA8M1nQ3nV15R3uWAZitWT2u9X+FCPZQp0jREw4hljWGXga65zQL
G10SdKwGOzogajHrABcKQzg/uhzBbJlmwCnjZvHYDhoQTuo96Ll3CuD158zcsdq7Gazfjvev4iyU
W4EqvMySGyJgjY0RYY9QD4kHwy2jH5pi+0mrRzwhwciKbWF9DtW4xZS2xCtfzpwCse9LJurJKPSJ
I4DayACfY81L6OHtqjL3vdEJY/pmTPpOUexDV7+0cXKD1kromSQgOrAfps70UwQovfNqpsnOZGBx
0H5eN6wvtqkzJ/D1wxZcg6WGiw7B+ddo45RXGGcGAl+ldKHC4uyQWJWqA8+Hpm86UecP18u9PTXY
sEMrMAtbBtpnv8YIRRD3M/EbLFt9K9tafSiJnpJQHXor35EuYwAqG8b+UI7GiImKyTZCR0/qXyzl
8RACk2j8lZep+TshLY06c5xGf6C2/sPhrbUvhym7mWKXjQGJ2/mJea32Uvdq9gEi8mUwLuki7HF2
xVEpmQdQDF5JavQXwRtORkP1EBi6cFiXA2UY2eQFiEnRolToFizU+gbdXnDHt4CsMaoinFwgmE6o
JEmyyIvLvgBNLnCTCxcUmirCuOjoJk46z1gt7+sXUqLMYMiGDy9uuiBBeE8HxzantEiArNLUiHqP
NjsQGc7WhYdcZJjoV6PIBuxwEYS4mDDP7g0ptNCO6hgy/sGdyMj20/B23YQvW7xfktBEA++mCqYz
waEwI3ViYJvhHQvGn324jKo7EdyXrz/T/RzUj2PQSTKJy6qUIHMxnpO30y11YGwhZwSlvPknuxk2
bjhvq2N+1+z7II6sveyTLdGrcE9xnP8oKUS3udW3tsMhEMBsT8UrPWb7cQM6kqfrh7li9KdixLDW
qmliD+0SlEROxFK/iyyowyVhgEyKYH9pmaA2v8RX40/wtzySo175Smjsr+siObKvEP70G8U66fMB
UtIj2VZB8q0L+YZGjqRTdPmgnduCOJ3BNLNHuw1yzEct4rv+pt3AL7znW1nQsXpt/7EBfXEcJwrN
ulMgPoAgW93NgKFq90R/vX5ml1EpAl50DRd2MXg9XOFzGegwcLWfKcqs+UetHOB7w4pvJvuJOJHr
bTP9j6NGlSOpZl0EbV9Sl2Ryub9A+DyXaiWMAHEoLwKyrLLS3qdk1+ARqGT3drEs4RpBPcBYAFQS
kb1Y9tdylnc6dsqCzmabymgwdvitUt/x6vsO0TYuJ2ABUNgWEw5hPGc/JKe78gUR9KCNjRAE3CTi
QGltktQzK4RYKQOTeB2Vu+pogIvnhuyWeuvWqv1yqz3H367LXTneM7FCHSJPe81M6iVZ7Q4zDxTj
F+YksBLqXxdzOVO2PJlY98UaI5QDS+v5Z0TRl/fohqFAzltsYSdJwm8RHgDEn6EcoZoMw8h2Vo8/
3NJkd+U41Iav8gxlgjHrDoMztk/AZ+hiH6v7xWsLAr2HJlfYj9pTZsnrflm/wG9FHRNjmCBNBnmQ
8FsBnguydwexoP7I3jy/2Bi6n4Tqfj5UUcV99aXbXT+dlWf9TKDwEazKWsrGEOh1jwZQOxx7c13A
2lc+1UjIWnsz7l0FwVqgGZtUxQgrWiJUDdK/ZbNA3o8sxLaxXoi688UyidLwhlEN8Ylro/vBsrvS
QC2dt5IRoJXzQnqMMB3LsJiNFtcyy4KDRQhrEgFzh5AC47gdg+sHthaiYLN34X9Ydj/FJG4AlO7A
WyiiTxgx3ujlhjPd7zCX32qGRNbKx0GtZJma0tDNQt3+/Gpw1axzTuC7E7CwlZ/teN9XmzSTWfWq
SidihCeCD0MzphNioWnrPce5rwfVk3OT35MHEMD+KWM/o74epXhtG4lrvayI4Rl00U/FaA5ye7BX
nWtoGhmw9DJoqD1bz+bB3Cib9If5+MO6Q/2RB9neLX22w0BNQPdGMO3S7SBDJF0xmbOfIFyxzPKo
7k7LIZcftnubzjIHt/J8nAkQvmKqUm5RDwKsnwb1e+JTn/tmSMHIBez3H7ZkJngtbTyTJ3zOhOYJ
TxNYaLJntxXW5kJynLcm8+dD6WuPynb6xvw0eAPetCREW41wTz+n8CQDJNfITR2qtu/pvtxTN+Tf
gGxd+dpiSEH/lEV/7yDPlF2u0El4k2AilIPJDH4FaEKqsonHv276CyYqZAqpmtp9sehU6tne5uAS
qCU6rF/zfy7BEvme6NDUSd7ME3RoyjjyDMAzj99sbEBq0XXXtSoHgNnLRp+GKqxgiBZHAZ0XkFNo
j7OFFrz7vTfuvDSRuK2VgMUC0cB/5QgGaHsAd/c0ZIoxWCz4bTd8U5jM0lYv1YkMwdIym+iAkIGM
OX5KCbpwxaZE8ykedv18q7ePtNyr3vfpXzyXZ6oJ5obyuadQd3EWZsCw9sEaNairG0P2qWRHKBpd
UmGBm0E9AgCS+r7F1KyRhdfNQSZDMLupmkmh95DRxk+zu6sGUO9J96ZXvSuWOQH4gNT9ogjJsMcJ
tm0cWOPFOLHQozsCVKW8DBz1FcjWJn1r8+eOAIgHDMhANlFkkcdqqoWtAcwLAX7CVsVUq+qaouMV
zJ41keE88iIqtThCq50UHqCaB7CtHPNKctfWCwxYLsWm0BeHnPAFeyux22kpGwLRJyT7+seMlfjG
97DJHN9bQX2rPoFZQobivRahLv3p/4oVPmqqGClOwUW6t3WQV45R7PvtzRiw9+a5uZGlsWse5VSa
kPiBaHCe2gXflRa72rzFTqrbYe5/c91Ql98s5F+nOonUkK1XuEm/SLHa97IGreGtCwCwrIOfjEjx
fl3YakhyotMXuMKJN9aUZpwbHdI6P96OIeCzg/TeuUMIBBicLfIf/T1GvSh5ejYOLahKw6ENuIw8
Z/URP/0VQlRSjeBsAYE8ulf3n0BBup13XZA8e5vf+h6sAli0qdE5vLmR7Umu+QTc1gX8HHV2FL3P
n6K51rLKVREK5m3Yti3KyIEjQzz8P2z0HyGCjQ4zhr7bCbr1EQ+tHbtDTfF7cRxC4vPtsGOyCG+t
PgED+kegYKasBYpOp0GgvtXyiGzHl/ixeh/nQLN91ZcVMVfPEDP6GkJ3AMOI5QKsE5hes8R7tETw
fOzT3SBLc9ZF/LfaK2LGVUObDnQBEjULwCmiJJbFfsclz/iK6z4rewgmyLNMVVyKskdFR7907zRZ
9L/iPVB+XZrvoPGBxQnBP8Dnun5wUcDp4IQz5c+Itlty+9dEikg9z8QIevSJ0dPWgxgjPsbpkSc7
S8Zvs3pUJ5oIkdWsKy4IKYDHOOqg2OhUv45frrullS9+psTyC068ktLGLeoRUAJ9F8zX/Ul471v1
53UhazcTyGvI0JGjAznv61E7kTJj0hkbR5CSxiZoulALSHK/NPyyvENpBvJGK5y7TV29juyVyDY0
l2so+Pkz6UJwlSkGT7FcuCACptvOc55VjskqIC7Ghg1ilTxMMdBUut32utaLT7smVvB5NE9jZN9Q
ejaeOnLMrdtR+zDaT2OWXKjLb4jCgQPgMdPE9N0FY2DRDY3dqUD+pxUYgTPW3BW24udqIimMXp4j
5jgwEwZKIdj+RcfS6lnTl5ONHcMSe9vstgazSwNkNWOv9lisfSgHSfNpTTFsvC9LAeDGBOfruXEC
qtTGAriTBTnG2bXXLHlSuo/rH0kiQhzxs5hdeqSCiNpi29Z8N5gddrIVnpX8FQDQgNfQ0fBdiKqW
X3Fi/0TzeqRIWEmagYr8x62D4g/YRm46w+/BTvWp3NrPWVjtrqt26TzOhQpmPym1MwwjhDYOdieB
ajrIPPlKTAMR7jKyaGDICeXyc72avo8TkAhAxKZ84VEeFFG6LffeMd93GNcNyp1RvjnbOngcfO+Y
br2jbH390tef/wLBCRemYpcqxS9wuF8re0vfcIPjzXq7fpYrYoBUsxQYXTQR4crOFcX1AjoBo1CQ
vVrejTFGjvrCZCN6l5BpwF7Bbhx6HTroSLCTdS5G7XSvKfICEalfPGVvGvfjTaoFKOv49EC3JMx9
Iw7SW76Jo+LZk0aHK7fhTL5w4Zp81jsPvY+AHYAPGeaR+aHdTZHu56/u7S9n+/3X9WNdeRjOFBZb
fBicaovUhUDyaWn+oAbZG7/RfG9j3bIx0v5g7NOXiLx0y2h4gLgNgRScJlA7zs84VSeltTA+jARK
eU4fmjv+jIF2+2jXKJ/NW+9TCzBpQgLDkjY016zIXSAe0MpfKr2CG7CUydYyEsOKFnqvuSFPucru
hlnp9ppKFMn9X1P0VNrya06cTuZY6awYWBwsaZP5Zv19LPMXPf5wZ3039X+uH+uK5YCyFrsYeCAs
bESKp5rWCQG9KhoKVRyM6vdxYr5dP18XsuLR3OUKagBg1DVgU55rNGpjXzkeQ1y6TEP5aA46jwgB
XYlVromxDUQrQCTCfPnFZ6JukTrKgBQbhX6KgMX9+1DeReECY0cAR8SqojglQD2qFHqGQZe57ELd
ecNysZ/I1urWPgkgQjGFusjCKtj5aZlOTuvBRaNNcR95F+UsxDjf9Q+yEhG44NlDKIBBossG7ZR4
hdbwHmMpJMrm96QFSQi2ftCm1SLsjqG5UMiu79eixHlY5eLFQZcEy73QSuzrJbNSeEmM/RAD0+mz
r5pkCgqikocRGL+Z7ySopOEwazNwXM5CbwBzSaO5mF1B6UvBIBmKrl1gDgoq/nTuhv0wKOZbQTpk
IxQI4Lu0NrI55AYCKrWw+2TLhtzQQo7g6ti1Azui3djeNdoUs5vaoeYD0HXx8szTHOn9lNzYeqF+
6lOFVQjqdnuGi0gDTcMGp2/OptZgsSVTWjDNefafQq3GaDbd6QdVJuux6kjxnIB75VuNRXJw7mQj
8HEd+li7sX1Tl6WehMXo8YOZ2/Y7x5zfVs+mZNm3GPop1GKlvAPfNg9nNe9i8Byr/Dvibkwe67FW
7ZkNe/PbARBQQ9n28w1m0wby4CmqcZ+OnsuDAYyivT+WSbV3rGR6q1mbRA7lXgyexx5LEENmbxNq
zBTN6grMljGbMCAKemrlPgd62HvWzOSx6juKuTHHagBTpKShU09De+Am8MRQjk7Km7LOqgM+oxFv
DC+bfuuNXhX+PGTFC2V6jfKZBZKrsuvon65vcj1SnLZEEchxQMTOGoAF6ebQf1RzzAFfn7jpDy0G
/wCWys0RHBu5cTSTDlX1HhzIEgNcnmDR/CBcQ+URi3rYID2/VRSxagLweuT8xRyYI8o2Sr+dU3VL
+xqcV8XvVJHVGb5mKS5kIipwlgAfDkOQyYumSeIefk95RoGqPL5XgTP74EoB2Okdv6GB/WzdZZsm
ZA/Fj2TjIgzTY/9vadZx2cC9gPVc4KR8LdCea26R2DHLApfdyCI7NkD8Jo0/Vh7IMxHCk2UMZKzc
HiI8ElnM12+n4AfqyI4PuoYyNB6bPT22vreXTRqtefxT1YTwri5zYLUPkBsbGP7JscsnAyCXSRAi
u37SGFBGFk+J+9XRu1F/vO6K10IphBSIKzAA/DWYfv55euQfVdlPiB0rXfl0uON8lEmMImLjluj6
eHOXRwXxgIdgFjZI5vqEUD3E2HXxq42NFPZLu5uaDly2+bam+ulzKoQGIJcfh9jEczqwVwUhrZ1I
mvNrVnMqYPkBJ4GO2/ZZpTcjegGD/pbp5bbxusCa6kOp/wtJp0+qkG14RQmPkmIMsxs/M8sOUxCD
tuWAIRYZVKHs8RYOTa1YVQ8KHu9u2mntoUOqrQfXLWYlPsTCBFgPl7UJ62LtnvJJ5/BmiEazMiqs
Kiq29jPQxTcm0bb/P1HCuY2VCnYwBbVvUtPdEO/LHGOJfdirt8lf7x3BS51qJRzcqDkxzwgaFVgR
DHubhpMZ5tWbqTZhqdiSI1x7DEDtYaDogh0XUNKcW14TV5x1Ho5wqAPaUb9OAsPcea3hgyJwSGVG
sWbop+IEQ++0zJxKBeKmAt1+Hk7qH8J9nr9d/1orTQIXnOFobNnLFJAlri1wz2qToeZIAzds4+y8
59/oIf/Ek9Oi1wSq+626G268Xf0+eKFstnTN8BHko2yrf62RCymozUZm5RZkJyALwGy3izkRba42
11WUSBHzzgkQOjad8KKmoOpwE6yoPtksui5j7WudaCIWR4oZG0jgxINDri17OwC/DQ1C7Ra4qhra
yiR9/v+JE+4Yncwm73KIM4yfufOzRIRck9FP0m/X5XwVa8Vo5FQvwejTpnA1ZcnC6HfvRUWt0Z+P
KJrh8Tw6GzS0gLty50b0h0TsMml+IRa4HQiDMB11QWEEyrusJQy7NBwvaGFh7/2J6c8aaHxiGiZV
1E/yyYa1+70MSFpLpQCb1IKqXqIlQ7xs1hhVWQf1bNxUjD2zARxKWnvH0WRWPMnU1JpXBveCDRVV
z8GI1rlLQSQ8GM6yF6oMJpi1jQcrY8BupaW6r93mHQwIsl76qsRlth+tdBN0TIKSNuvNrsnw1FRT
7mAeQKMzGPmo9qlnREmCxmxIvi2wkiLpCqzEBdg/wYYkYEqQVojTvfjEZWYDNCEoE2tfsVuHNNvr
NrNyyz3QH8GZANtowas7P0tQayuuyTA/rGZZsbFmNQntthsxiej8/ltJmDIFtDAGhr94G4Rcmxdp
67lNjQeufJjnMGsemayLsVIchAykvXDIwHZB/eNcG6dvlJp/4ZN8jvcpmMO2PIoan+/ireMFXThv
NkM4YQKrCJl/Xb112TZyfQ2T2DpqKueyXbsdNeoifM12KfPH5zLCEiKmhtE87gMlaELv92wH8y3m
H2a/u5ESn1x+Sej+j3yRQkZNaW2YI+SzgDxifbX1wcYbzkG1HTZYqxiSUAueJTpf3otzmcI3pSNP
WWLCr2FKMt2jWX5w3pXK/4Fq988RyofJZtyQb/VtGkgkL6763NXp+NDwdQa2LDDYKviAWq9Y7U4x
IBbpN4cEKhBoMXIRby2MLFfKA8feLij2SlvFsILkylw+WueihTyl7kdA6RsQrTvjftSwgWljL/5p
7kOJjsvdu6ajYFE91TVSzhBUH41fbTS/Fwdzb9y2aWBtzAhk52x3XeLXm35FomhDad+Zaa5CojoF
5me1G8P0frqNn/guRy49BlpgBeWjGtFXbfKdg5Qu+9Kezo5WLFyVqUZUakN+slfuMRD7lu+btzTM
ju7LFG/mnZP5ZdC86HezrGZxeXvOJQuhgZb3WH3TErSfXPAdZN+Sso56RWI5l7XAcyGCs20JHdJu
gHqzpoOrvfOBnvHUeajH9OpbrOHNRnWwGzzZZZFYrCMExSP0yshiseqWH9V0Bx7SgP6ePJ8Nvn4/
hONBv3EjLzRertvT6qFqHppfS5sN66jnLrEeukydTRwqyYGikG7b6o3IANlWdcO4DPrEwIbyRLer
NzFX+CKj8Wy+GyzvN/aJ73tlqneY7Y7+hUL/CBPvB/eMDPg4EJYYvy11M5fUj02JkawMzcFKToQI
TtVJLOCyGRBiKkdihtw+psD2LgsjavVDp23m+qeuvF9XTHKKjmD+STp7k0YgExPZZdjm6a3FJ9PP
vErB2g2w2q+LWzWMExUFwyhUUo5OBaJD1XhMyEPDAybjG5OJEGw+wWzt7MQUn8r9AeIEA4u5Tizx
l9rqsaFLpjoAAwSS0PIjTsoq1oyl0MGCHpZ3q4AMvrmtQKCC19/YkXxv0RcHJOuxio4kQFLuTYxR
2L7ey6bOF4O48Nonv2L5lSe/wiuNGnAO+BUjOLANX09GXwfidfY9Ge8LBkI7EtogQueycEum/eLN
T+QmLfL9uoPcKX3WbVAa7oASHwI347qxrF4IqIfmiQ7cn4vabjczAIUQyFEQqfom9NBs4L+RKtQJ
lpCTCam3qoVKZxwAQXdd+GIm4tl+7ZoAdBHIr+JEWWOkFGtpFcwonu4MpdlkuazTtfbomWAgxZQc
agqGCNDbUGJNmg71ssY9mI4S5mofDKPxaVfOPpa98SsTeTrAFv4jzhQZokfHbapJB69qnoBB9nc9
amFMfLN7ql1g7JbtkigWJXo+ieTSr5nLqWDBr9lU7SY9huASgxaNYe9j2kaOTp44Cq7Xv9olg4IJ
JUFqaBuggcBCs2CaOUhOWUkhy+2AsMWN2XfZDFKNPJxsjumtcbP8e9sZd5mW72B84exKRoHWD/rk
NwhxYoN+U5kP+A2Kk5KXFu3Sm8IulTCdKx6UKmBmBiWet/HoToea6u19Mbbb3nUH2cLrWqwMUDob
HQl0RrB+cH5PtSQvUJfDD1HtNCB9yNkudX4qfZRZEYbNKnsM0ejjbQaCdImHXP3m6AVhch9F1Iut
cn3yvAKg6zgD+gkoz8z45S2YKZIAZ83XY9IQ3DyAoF5a6+cKpspoKFXdLnGGdWB2tUuwCj1MPyRG
teYLAL8DJ4RtUOykCgbs5DXV3BRhlM7hYkfivpWOUvhWD0AlwnL9lQD9K0XdCqsDw4+xrt67znls
TAL8pMJ4Jb1pSLzTqmvEAKe6kPthaFhEPua5goepLeA7umJDDPJEnRlrGA1KI6DRJfTRZMjqx2IT
55KIYWV5VMeRo9+GAX+M/YhdPj0DZD+WmyG6fmjtcUtb80c+ZX7RP4FrDI3W5DcIWfzUe+UD83n9
0ad4hYYWU9RWhkBN923v4/oXWm6U6KzxXZbmN8o0GHA4t4PJ6Zqmn+Cs6QhyJP5YGNMWAD0+IeNd
VfKIZDKIkjX7PpUoxE01+FimaYbEOp0bEIGbYafmH9TqA0uRYbGtWfmpLMHKNaWfR32ArAzRtDdQ
36nf6kFyYdceo1Mhyx04edNbSwErowchE/xjmjY+jQEvdyBI5GW7BWvZ0KkowS1Vec8SgIRmQdfr
QVduwPXs0E+SxRj3yMB6zPyaSXzyukgsrWPQEN7IWP5+ol061DTjNrRTSQNJadBm+n7yVJ/Z3h2x
geRX3GfKLGmJGZd1WeywY0MfwN5L7C6WpXLCbEXP4Z/MLf1mBhM4+MpjdWv4eXCjbKaAYBxwDE1w
8RW3dTj75OW9Ccz9eKAv5L35ZUq+8ZofQ7EW4RRwNoGYJRiSUrQWBiLglFEv8rH+fkdjacy2aqyY
wPcAf6xjV1d4gKuymC0r7+CSH80nLaoO8YZ74RjokbWNoyysBz/IJc/Amu0uHxWoS66K5E7Qq6pR
O6g64NyUtjPVD8XEgQqQwWtaIc3rAZPVvfXUdWA4k4Qba8qiFwMiB6w4oSglKNvWBd56LMYHxXSf
GVEPGrNBFiWueRqUafGOAqUFq1SC6ar9OJTUGjDbwb4r812cvFLv1Xaj6x50VRPMKuGTYVLtgmdp
dsYpx3OKC+LSZ8b4W9omvjvMm+tiVuMz8MuhDY9hOMyKCp669wiJ1XFCEOrdWsnGBiRLGU3ttmUP
qrWptI2BRMk+avzluuBV/U7kCv46GTWWDMm8+FDUZ7N0bzRPVaFITnHtHTrVTjDENKaAA1rY1RLH
rIPWcH4vQnceNctAr0snojXTwqYsJe2CdbkWMiWgSuJNFmzEGsrG6HpotwCC0MK94Y4dTrNyTxQQ
eGpKZNt/rp/nmiuBB/mPRHPxfCcOlfQF5QZo6tD9iQM3vfOYbKRmNcQ5FSGYCjI8s7FjiAB8U1Az
3KxNEj/Ew7faxl7wTsfEFOklF3rtnVgAz7C3hOryxTtB0I7s5tSCmfBq41ofAFbFos8QGry/o+14
6M3iqA7T/vphSqSKh2nifc84h1R3vJ9roMQ/6Mlbqzx05q5t0GSSWMvaXThR0hQOFv0mhr0PiBvS
5yq/SQzTZ8m/uAmnMoT7Vo1tZcc6ZJhZ5yvgr8Sa69eS+hROPfgzJeJkKgkXbyrcbGpUiHOS78Aq
88txI+UGWpkiAuQd0GiQSiH8RSnu3OaNLO6bDoFEwAAvTiNN5/EH1kLtn3TOvMirtPIZI1rZnTP2
7YwBw1i5L0oVtA1DFg/HBBPAN73lAvb9uvWs6I7nHOOIC3gXNuCEn+WWHq175NeoQu1JfOjQpwQ8
juRirN1GbKaZCxw4wgfAsZwr3+ZzWxkchUIgV1hH7F7pD3Fh3eTjgKSy9bYT17FMmMW3aA2BOjyt
/n6TZ4ENQ3Md4PJwcmIJtnWcri5yJLNYz3bNBzAMaTJ49ZXhjnMZws0weD2XHmrmQU/TIMvmjdlX
/jCroUPaTU+Vo947fsJtYLE1QWZ4QVYAgabU/CwddxMoEEaA0/Tqp4Oa4PWPbON4hQznTHvhPrlO
1pBuKZy28cYz3gaGO3SIZR2uFa8O43YxsgO0ctQLFlM78eo2zzuUEZBV6u2frH1J2tfrWqz9/xjw
x4KBvoziiZ7HrpDDAxsfpopzmoYywIN/XcKqnQLqxkCkhED3IiSLsTnQWzGSi8q+8frd2G3cKsid
DzNRA9vajgNKLhJElZUVpqXe9I/M5Xk+ObY2sWyNgxcwMJ49zZ+24LX1zY9q693N6Dm/dUcvNCW1
37VLj5UpALQuIPYXO/65bRS9WS3pmnLM7a2CpK2U9SFXniX7VMZik6dqYe9C7ftFrSbUVNSIwrm4
JfRVdfxM95ksBF29fQttHrZSERiitHEuLyWJo3Uj0hMW8FB9BRblgtnCA9dH4/Ho3qvo4Cs3fQTA
Nol3Wz1NbE+oqJYtGaIQx3fdFNvMQJ5GtYOZHOrx06WSXHD19TBOZAhGUpWZycoYiZG6dXy6izf6
BzmyyNsmvv0Uh5qkQrSuEojflrqVA3im88MsGpMmyQyVXA2vws+huJ16iYj/3cUQvdKST2PqCJkD
7vS5kD4d2ykD6UeQK7R5XSiff1hqxt/Az1YDHpbon3lXentCU+XOKdP+kBZasUmBOLwjWBnYx2nb
f5gjUb83aUV2qhbPUapYMaoPdmVsKx6TCAQX7KDaMzf92Snnj2zqzcCOxxzmMZpqDURvtw2LKWW3
Pc1hI529DBwy/babHOW+bcjYg4ZumreN1sTf9VTLb+2C1Y+k7sajmdL+IVda4EnZSQ345qzwRjDa
dnEYq/oPd87AClGaHdHB/Fr3L4xRileB0zvLaa0upBZNAV2Jzd7WLxMHgNczKIbeejsztzi44QlP
SrzXrEbbeAS5gM+Ya+6SeqxqtKaa9kgNY/llJN1zzJeHesPK0p/MBKjkXjVEjW21kVoOXrFlccN2
aBUMe5sUNA7UOTFe43x2D4PdjS0gNUqDboiZTzXGmFXzqNcq4OoGD7Podad2nc9wiNEAFszQamfl
Y9TsQtlxltOAORb3otTmdFvMnv1eAKPkgBaC8pLiifuciUvuu3oAVpSWGCygWDDPfdo7GCAFQbwJ
4EE1074Zs45UPx7tm7xg2neWt/pvs6Lqw+Dk6aZqNYqckoDMJ1TKKv9WYMSpAaB/lf8qiTUeUjDI
vKUa5/9D2nX1yI1zy18kQDm8KnXumZ48fhFsz1oSlamsX39LA6xHZus2sf6edoEBXE3q8PDwhKpd
kUuTQ/sRbfxF3J4i0wSRUWoop0AYJRRglWhnDjI5ybFWubSYMDVdoSz0alWyfunzENN/VkuV0i5V
M+1BWBGG6aYtI3lXyHVzSYhS+WhatRqHKMq4F/q8R1d4JHqGQFFUMoUi3PTo9UcrDajj7800rM9p
UJESY+BzmAPBr0fMnucPRT7phYsBr3LXFlX1Hqp6hCK7RPvvKgarqZ1K46Tt5Sht3khiCD6Z0nIf
tKLylLelEuwg8B5v20SeLtCiQqtxMmqOEAjGRTOqYNdItYbSvYoavle1VSDZeo7iiaMSNE9u0roe
LmnZjZ09pFZw7DUh22Kqo90GcSlItjFUxY8cjTpPCvYlsivQwT+Gklbnbm506VNB1OFRDhvpm1WC
WTxMLbGxSUnyp1zpqu9aisyjLaNB3rSjJKpeiz61LuiSr8FvVSoKxEXU7GD2Axo02m7w06Lun+Rq
lKkdCrT4BQnPwZPQ8fAk63FWO6mJorKdyQXkJLLYih6VJIDKZqxhCCnE+/VJHmXBL4JWiWyxENPc
jtAd/6LQsN8FaUYtO+91/dCXcnAOlQYHuBDBqKRMo7qLsrI79H0ivo8FWkjlpFLx0zUzAPsveJPP
GZ0ngSRY2a4KYgxBdTpNRmj2TnSvYpTtfiRTW9hQ4qt2laknfq6B3SjQpogiS6kNRwGx1wfGv/vn
ElN2u8xM0WocoFhwlyONkYdjFbklLej30AyiM7xh6wo0G38YmVxhiEkBa2qXD+CsNEq0p03jGB7i
Lsbrzhr1YFOpJHsc4K59kdRyZwMI8r5WWfmmYiYntSzIgxCM0VaPFA3HISlxkPSo8UIF0jXpOHV+
MenJe2bVgq2OUetlY2Jse/A8DrYeap1L6WigOCDJdeWDVDv01dGA6LNa9V5MctUrukTrN6WuU8sx
M1WbbPD91ZbdF3HVuHJUpxHyFhTtK5i5MjC9BqlNrzXiRnGM0Eg8DG+mTyZRkErN60GY4MI0OjpT
rU6lY4l18gt6LJiUGoqqeakKK/BGhZbvhho02y5KE39U0/pdCYUGfKKGgfHCtvGoQUtXmTc9yoXp
VZVa8VevJqZtGElxQZuYcQwbqz5Aj2raSTBEiJII6Ei7HVKuht5zYgwNmXOHHxscaGIdjDVu0szy
qgpT6ak9Vi6G5jgh/tqNrSlgKYBdgtCaVUHqZYK3ZYLIVQn2svBP1W3MlJMG50HM8fkiohMhZk76
ARCt+Wh1sQ0hXZGnY8rDmP++wCgS2qGpFZGpWfyqEi8p7oby4W++yNdOXQWmZovLCMso4Soq7dUs
vgWZ01NeenftubL8IsyXjyU5CnUNODmkZ5Rn0v33RAwmXL/WwYSEQoXLOVCxVVXmVaCUqbUX6T+L
Bah40i4wmDiQJLLSgSgCT9p6T9pXaj0mweX25+Bs0+eTbPHFrSDHvDAFhKy+gVYPVrW/DbBqUhCh
MJDfwGrYmgLk65JRzPAwyKR9DH3PLIYANe8RN78u2Fh2Vrr4F4T5GJ2S9obYAES/ZN+rc3ietoKj
u63fd3brlN/F7e1Frb4al4DMl0lStKxCmBUZFUfC3XY/be+7A1qv7pXNs+WKR94jZ7bWqwXCKaKT
HUNAFlssF01BrqwGfmwEgRHt703h0mqn0LxDd/LtpclrLnP5LmCyFYqaDrRP8C7QbLSw+vSt2d31
XmiCIY3c667hgOKmf2v2OqiUS5BU4op4ViV72yOx4t3+LWvdGGDp+XqjMK/KCMPDEMkMiNMpD1Ps
i2gHkYx32XoV0TWIpYN9Nxl9lafAuHYo0KKM0THQeiGjzMDSFnPC0twxKNSbChw6KaWcXV59ni8Q
GGcetqUcWnO7oNWO30rpY9bIskToAiqoeMU/rTS9V5uBcxmu5ldUEYJCFjoiwCLN+MSa1Eotkc9P
C+0JtNQg8bA1Wxts+nfxD863W6mfglL4C4w5k1VtkHYQAJaYyK3FO63zWxx+6PvG0XaIXwP1g1S/
OKCzcbLnZAnKnMuCEiT/M4BGGOfa0o9sj7Syo/4UXeINm/yZAzev4RoOjw2M7UBmnM09YPiuCgPI
7YDfmh4VN939iJ3w1NhGZseOfB/4NejVHfMc3vGqVWsGhL6s38jM7lp0isJgNlGa+uUu/RUexZ/0
hWx4jIWf01y3lsjsaG4lcUAjAKmabT0WL/60ie3MDkHdon9kJ+0h+oHn3jnMbf1Mn03OOVlrWNHR
FjZTw6kzqQmTpajxqJPVEh/0VDw0d+a9WtrmpkKY5VgOGGO+FffjAY9qy81e/+bbLpAZP6hZUWFF
syk1b6Zm3yEsljYQ3Tbs4qcZ2aNP7diFDvsPsulyhyf/tVZr/WPdjAuKQXCSI3CGWO9LjzfZ9k4y
7PSld8u9sIl93hzK2vWCBgsDglGo7CKLBjtfRAFxHUExaO4kLoJzHNu97jflpq9PAa+0tBYNLIEY
vwdF8dHq5gZfgT619E0Jd63IMZk1572EmH/CYi2kgrnGs2udjN2QoXFBUv4ipEGZHfUkBRKAUBr4
E6GwkLWT5z5Fqz/0I4aUPEvjpIjXLuFFwYRtkJfqrBalDiUDYTKP4PzbN3HiSkXsKER2bxv62reH
hN3v0IL5JBWeoVEezaGFuFGjbUhNW9UvU7IpLA7S6v2DXhoIhYP6DEwnzMaRNNP0LgNUcAFFqOTh
/un2jRPLnvIRPNxe1pqlLbDYwFaWyqDKCbA6yTXV86T6Xf83sbPxKRaO0iJG8f60AzpAdVIK0EzX
lCfNKjD8ylnDqhV8AbCCVmneFLoZzSWd7jnvfT06FMFGVzjB7OpOoYV5Zr+TZla6P5dhiHFe1e1c
KjDAFu8LIJshvOrc2kqgmWlCEAR31lX3UlFOJjgb0DoSYS45Qy+RPtpp4UnEu/3VV/3mEoixZlEg
VM2aGahuyiMSwsk+R0LSM5q6vjcops5o12K4UNe/DaJUu/qk+akeK+ByBk/O7R+zdrJQjMOrZ5Yk
AI3UnxubNspUTDIeCUbiizIGsaKHUDw0mLwbJE6FYl4We0svoZjLKi/lCsECoOahnVi59BBbu72Y
dQQdzfQIdKDnMC924VZn4RiDzGWWpt6UxVnpOIdp1UJQoP7332cDmhzqYHTAv1/lH6Qlbpgj02kZ
nhLzOJ/XBuZQp0JYP0uqQnuMue1giGjZoIAyOx1qzhqiUcHXwswukW9uJgO91mBmCaEzmBRHDCWd
R+Ttp7pFVruziZIhbSnacW9tW+ncBhaS1py9mB3H1ddc/EDGiJuuaKd23otWeDX1+0jfZ5EXFU7V
7Ktyq/AaLFe3fgHHOADUCxDsxKhuJej3qOMGBGejIxfbEMnd20a05mqWOz//koUR5RbRwEKDhRFM
LCjPjXAWRY4HWLVTyPwZCMdRXmXttBdyDfVJ9BMS+RglEmru3Oam9f36gmBMdYQmJQoY2K8W0x8O
COEhs+OHngGiIv2u3Qlu/it+ah9NTkywmnQAOdjvpTH3TTcZkVDO3wkTbPG5uZcFG4UX+0M8yrPK
LV7iPNKKVQ/2hciyiMZ5ahXozkTHHzRu0vqpNvw8fUvro5DxpsuuoEy82xBMgX8Vo+3XvadKIHdD
ib4wvQ38on2vNOLUmBDO23CPOZvdbUOcP9EfJ4xBYz4h+kIhNF4Brat2YGAldK/10WWivVsUxFbM
eHMbj7c65tOhsbYjMQVeCg72zFDuSyTbUd/y4oach0JOOQftykT/XB8rb2g2cmoYcYH1SY0TDE+0
/lUZHwOXmny+wm7s41UR2UR5uMyB01jytzohkU1JLhwk9EzJGfprpGHQvdwcCkcss8xr5O6X0JQ8
ZQbeapnbr47NUZLm1VLBl023NGSnTQt7MHgR7OpnRHgP+zTxVmITQ8gGZ7I14jNG5Smr/CG5SGVi
6/Q1Cra3DWbVQBdIzBXQQ2A6nwYgWfJLg9m5wc8hSJNTu0UJBZHU39gLhvLR8g5VIWin/umYVbBC
NnE3f8cKSLHkZqCnaSb5pKc9J1m7+rEWUPPfF3cAQvJSLBVAlYb0aMr9O9FGB9XBHdUszqqurpv5
FCyg5s+5gKqJAGbBBpuohtYFsycV+AR/qCZXqHL1FCxwGG9C1DBHf0BZOzl4/yY3R3MUNFhdsAHa
VfrUgLeuuZ9MB8xQt42Et5WMV0mMaGgLiq2s0AbayHiCpLS1k75we0zNcTbz0wauzjqiMPTvgaAS
G/vnblYZevUtCWgaGf5JS8kR5fDOHMId+onfghxdTHLd/iLgu02s/BiZIjoJaxfvcRd016+q/p9z
qJ9f9/fvYWUuOsHIy7793HXoNImgUVQ7O410D5RfEPVOLa+s+7/Y8Tl3ivsJVK0qO7olFJhMGnKK
Ly0WEELJDU8tRncCMyiuFE7B7/q5jAUuwRizSjuhMLuhqp2sOijdQdQdNT5iOqIwnmPdTq3XiBsb
XxOiMJjMR86qqTEEEZiqtM/ju6zBRpYQS39MFFtvXbU4heI2IV5N7aA5jXMj5z5qHozYo/ohDnlq
h2sneLEFbHe1IIxKpKT4ObUWfuuT+kOXk005BJyMzlXQ+LnqOScxJ/xNtndSKsNCiQvAEKPdDHr+
LpkTJ6ZfuzrAqvkbgnF7Fjj5g1aeN5YgyFYPNS7/SbiXkhd0UN12Czwoxu2hNcY0GgkHg9aSHWWX
Wqj80jhoQu7U/3lin9k5xkabOgqy1MSy4IgcSBCHAppDVc4w7LoVgKUHokQYb2EHgxNQuMa1gFOX
1KixQX8rC4NDqfCeXWt3LvjufsMwa6FxWgTVVNdgLz4N9EkX6rcavLNp4+siJtZRluO51LWLY4nI
nLZJUXMR/C3YvXwAHc/W+geLU85oAtvHgjONTtvl/l8YB4ZAUd2S0TTJzpE1iEMbvC1rRwybI2lD
WwCLftqcLekJ4ma3sa5fLLN1LMCYKKZMwzzUYqwPNEfegOlHJNSdqqTgS/S7EE09nadKL4V1qehW
bF9aCT1XnPVe1xCZ38CENmE+pYNFsWAdFcvg26A+IDecNZ6KPm+x9AKk1031rjbeOWtf/baLtTMH
Hp02kdHXwKVTYoNAXOwuBdiRZb9Egk1IkW3QwcyuuhIig9vQq8dlgcycf4h6CiQfgVy2Xip2+wmD
vmgOvA2y6jLB9G2iDI4hbjbyF9BZXwhhWzsyWuzRZoVXU9O+3ca47rv9/HZfIPKfIUdv0cawhqZG
kf0OSlKN/GpZGyocM/XcxSAVerXkTd2czeJnw+PfWXUGi/UxSSJkQVUBjHy1o6QNhNhEe4qfhAht
iRS96OCIFAyN4w3mw87GV+jZ1tAgZoCb5GoQrMyJGE5AFMonyAA2FiZr/QAzl6mCvoxma/LIItcD
jC9E9nbtTDmtxxyInbFpZE9HMS3BIGtXuHnU2ApeG3Vpi6np3f6sq/aJfLM1s/piLpLxeoSaSa4N
GnUK4YguyCQ45eHuNsSqdX5BsAMnYZtXYDQERJVjoMUo3R69LbchOKtgpyEzKYDs+bwKDTrANCnc
cDxE0T+3QdY/EWYEMPCKyhymO/88AWIopbFgAiVNonf8/0ai5pYapUeC6ZRryqbXL7ksIRyMCo73
Xj0BC2jGeUPBIpti9Fo6qfRSov3RQsdAH7e7NnhX+m91NW1vr3XV/hd484YvXmtVJGmk7+YNtaaN
Mg0buRchnSTbmdXdhZW+EZG4j1PJvQ3LWybjp7OhGxRxhoVU5YsQ/OjSKrIbZfQL5ZvUZV4vl5wX
8OpLCnM6c3PXPPLJllvBvpdZzYSdjWWIkMjDszSVp1gq0XU+nYn0HEsjaPHwM4xx1pSCGo1tCa9i
YtlmHWwKvefckaun5VN6DQVNEFYyB1IdQBlLNJNiCm3YpHL7MEQK50CuxqS/IXSWwKYr8SCdIkBA
xrrXzni8kGRjqr4ycEL5+XNdedEF0HwtL6xIaDUDUwAGQgw9cGIQxbZNZJfJtM2jxLttOaseYAHF
3E6ymaI/fv6MHfpg9YvZvzZQ77iN8f84gFkWb/42OttZig7uSRwbrMfIQmTzFLuHdHuS7uMADfC5
1xiejN4LqeZ1znKBmeOfoxe9jCQAQ47Ew+S3PSleqW47Ujl0sEd9q1TnyrjcXi5vSxkfYHZFYhKI
ImBI2DUwehqAA7TuOHu6CgJ1EmXO4M3yHn+aiJKn2WDO3y1PTNR+yo0K3VswE3DCsFWTX8AwjgVt
+6NJ0JSNFmrdbssftEjssDAdkfjgNuGArZr9AoyJ+SDEZRR0BFgF4uAxPZcdKCvC73UxcdwlD2h2
p4vzpYcSxRsJQHF+T/qNhEUZpjPyRq5434hxSVqJCyAhMATRQP4jhHqIOPpZVT/+hb1paEvFAJSB
FnHGW1RlEWX1BLckQWq8V0bksR8Hmcdvvr6YLxTGUeRJSUOUPqgzNNpWsqKnsYo3JLc4z+TVm2yx
GCZWaGMjDVvTgo/Fu3+KNmqQe1q8bfCcrDD/x3u98lbFOAiTBmByLgAXFudIdkrMPpCYV4HirYk5
q0jWRJY+YOsyZCZdKlsRgbpN9j1OzclrxATJlCrrFU9Jp/bptm2snl8oT4Ahe+Yntpj10apOG92C
Ri9GpREdDxJ1lcZVIkeU/iaViZn031DMKmu0E6t5CShJaY9KODpEfRgylPnENvzR0XSnhJPXYybv
bzzhApdxUaqYYOIboj14xIFHIPEGPXwOh56TyFz9hgsUxjcpidUHyrw6U3Wb9KFUIRs0Fk6j+SW1
vJDXY7bqoRZwjIfCPFNrSRkWlYK+Bongrtwo9TdV55FH83AYFyWlfWdWIpYlV5AWmqPGKkbyOXls
C8KLGFeTCb/XBO2rP71ubgpZEJvAskAh0+8wJ6MkuRO1ztQHdpo8TtavQXwq1GZ7+wxc91/OL/AF
MOMgB0FP9SkDcFybrkh+1Zgh881BtBu4sioRNln52HWjbXWm2yNYLbvAlzGdImO6Q+6MB/CA3I+Z
yKvs3DYpdC0x+9EYag0eNeo05LnpDpp5aYpoT9IX9PUkVOcck/lLXsWUaBnBWD0qHCobgynSWJY0
hROiKRo/SqcrIKmlYFpK2g359xHTrFb0N/e5IWJsV8LbD0HKnwsckkCWocKLCTbc50bk1c17rfxT
6ZxoeT3DssBhPIAAmStSB1iaUe3KfJfFTi38TOk26y6jtJHk3VB+0Pa5Si+jGnBCifXUHN4CIJwC
k73B8lKorRA1fQ/joo2n0cPUemhFsZXiXBZ7q3GJYbcVml8H3qUye+7r7/kbl1XJyEE0MHYJFj1T
Oqc9sYOBd2Cvut8/z80XBHNuxk5o0lQChJnHroBVlMZWRyQrox9+QK9l6+ujn4Y8pSneyphzYeR5
KaYdzEYT0P1ati8TTTe3XcLqtf/10Vh+aE3HgDWm6uCKihPNcojzPhm4/m+DrJ+4r+1j7l4DpJHC
OGIdqPHZqrCrEWZSWbFrfDB9eGiS/cSTleRtHXPi0l7M8lYGZB4EKLGl+6DgUT2t3xhfq2IOm64E
aMowEdRWmEPM6SkPik2rn2IQ5N7evnWgr3iCiQTB2dgHmFvFsLHR30sZCR05N71uyO3CVF9vY626
4oUHYW53FWwyjT6bnFJt0UlpB8lLjQo0KCba0BXb/9xJOh+sBRxzu+slJlikBnBh9k8Vn0HVVZmY
43VvL2rVGBYozN1eWxDDKhWgdMm007T2Q2plTrS++o1+Q6Ds+KeHT0VilXkMiLhCMxyiE0GxwRuV
Vv7tpayeV3Muw4AiA3IhjF2bVic3JAuRqB+Kk6AqIFAQX3RqPNyGWXfmCxzGuBuQQrYgM4Ud9K8o
ZUmKR2JfgSSQFnoiNGlbjLfbUcvjs16/wRa4jP3Jo1DX7TRfImipol21DybFxuPRBV25nSfUi6zv
dR79LEljl5UxU/gfDWOM/ubILX4GY5dKMOVK38wRSdruSxUi2GjqygawemNy5PZWzyu6ur4WUIxx
ZpYG/VOKFbfZhwbDoQSPu9Kv+1fNMLe3sVat9AvrkyVz8dxP6iTIlflNGVIfmtgOsKzREXm0ZqtO
ZD7ZYGU357f4n4dBVQedGD2MtBo3av0POnXKInNj0dWaZyrWnNO9erss0JhvZbVG0hgDvpXYf5Pp
s94dZOulDyInNyDh6Y8NTzKLB8h8saQOBBD+zMsDv1kICjzhJFHZpsU5UzxN9xReOmjVf32tkG3c
1KII/L+Y/HdQUrBHZBom0jzdtoz1VpEFBhPiBDXaffIBixJT8WKhH9qu06KziwzKA1I6nKue3IlN
/ZMq/eQY6vRcB9NOMAPkD+O7mEqRQ6FZ4BUphrnyTgVfwQixVGIFvOH866EA/EpDxGA+GvdAkWUy
LjANhEbMjBjdlwrK+nW4EVHT09Ki3MpERHdNso+6ZqPOQ+nwxQLpd0MDMqjb+3UtKj//CmhJQ3cO
ohfqpyNbHKWwzCyhnb/J6FSOYUDpx3jDf9AoZpy12m68d/FHA21u4ZhvmmcVxDwX4Thubv+Ktdtg
+SNmw1n8iAZcCXIpYCsqCQ2SPUheQciDobb/jgJVo3+PsyX/iRJYUF2IKpgGEae9gLpRWqrnsEr+
qga3wGHiHCjZgvIEI4IOsrhbJSi8yqhtCZOKt5ez7p3Aw4T5ctTS2LmlVFcLtLVhOYb+3OkQgoIS
VdOhOuNJw0XUcw7c+lUKXVOMSGFW12LrQ2FvQMcdSr8o+oH+bLSL9pihBjxET0N06vOthR5lAex2
OY+TfdVtLIAZ6whjS0gLNGw4IBzZCEO/6QX39lau3icLBPYoRpmGUApbOUCyJ5/8Ug9csJ0UKs8E
Vy9JDMrrYDq30MLOmgYh1lD0MI08etAqL0bDhYioVPViSCvfXtPamcJQ028oZteCQe7EPJ+hqosq
9bZei5hxIn8Txy1QmJ3LwkiVrDlXJ8RHC40BMbo9uTLkqxcVmptF2DoU7D4rlwv3EPXoFVNqfB5J
QrEiPo7EKURILtd3VuqRJLUr5dvtzbuWY/l0zhiZRIYVgoQsR3KZdkmWGIBscjvBPPF4rz/V53l4
WnTFN2qPCOp24S8EdbeB1w41qmr/4rKRjUwTKFd9vpGmnWl4kGVOyL0cHkDyO5LLbazrKeo/F8nW
GeJcTzoEwrgrN5aNUZFwHqB2Jlu/z/bZpjxYk/0q2ulz5Ydu0thq4Aic58baeVguV2ZcctMosa7C
fKbBb8lhHJFbfgL5mi59v73W1cLhEok5eVpm5XIPFilHJge45HZsXUU8aKAlCjCSr/tVpjsVL+l7
TUDI7DBzCE2zC+VOwA7XdnGaEOY/igS0hzaKH9Fr8xw8HJqZuj12vwdgXtrdXrPCMybmcMpTEosd
gce27MgPnvR78lq7hge6OWfchPigF+KaIIunO+2hcoVvmLHabeq3EtZdOvUWYZPlmg7ZbZV38Ehd
hEPMeyfN62cfDYYIhs5ZzBGZASbCTvVxSkhGcIcN5yAenJF7ba25wWWUxXx3OmuoiyMujzywNWhK
CNkm4A4qrD73lijMd6apFqvTfEVlcOjmYBvpqcwcNfpQWvRSpIJvSV4lPk/iprd8beSNl/EWybxy
VVR10bgIeKm49ELl6GgfzHJekXU1AliukvlaapMJSpbAnpB+oKZf18epf9Gh8xynbzV5FoutBrKz
6eG2Ga9dzktU5l0klAP6vTMsTq2EfTIZhz79JUjpaz0KH7eReNvIPIhoJxZ5bmJ9xnivSc9j99gE
v/4nCPYJRNq0zaElhidQMjlyLIPxbfKnNHdvw/A+FatfMplWpLX9vGkqZqf3YLsDveqOynedBpXJ
DyIdCskV9Yzjcjg7yIbYYTR0koipTSfU3ihS2J100eTX22tb92q/301sHKqZBLTNJb5S3KOZtAPt
Ri+8QevoQDX5BzEfazPe3kZc91JfiMzpHq2EpmoARFqdQGBb2JkObe6/wABJG2QZIHB41X2V12Yt
9bMHkdvoXFg9UkGWWrQ/b6Os7p0E3WGIdYDil907Ed1OfSrPKBXo/AV7FE9BOrqyoLiVfhcicf6/
4TE7l4XTmBAoVWIk9YGqd0HiJ+ORmO9ZcBnAb3obbNX4Foub/74IE0EZQBLoUuGd0E1ojN9RDA5H
Caf/cNUbLUAYV5uEXY/yPkCCvvIgLA29WAu5BvMOTS0cs+N9LMbd6mFO5AT0jU6B9nsL7TleM/0Y
h0dFPggNpxq+undfaQC2mAgigrFMAwQqRuhqY7+XTDeuCs6C1gPOBQpjDrmKVz5aRmvHPEV3dDtt
UW/fQagmRwXKRg2lAHuNsssd4ZT5IhiuTqYnc77fZyXoKuRY/AbGSppWFVSa4Ah0P+8URLwv6F/8
eHuSNUgcV+CG1jaGA679V9NrHWU/aU7j86i2V1stF/kOkTEi5IGHrA6xD+1o527WO9rDcKg33Zb8
qH5GF8VLSg+Fey5z2apFLdbOWFSay6NeV8AFY6gp2Mi1HJqt/BF8QGsD1XDRl+3qB/o67ko0zhte
xqs/rh6eBf78+xYnNFDVJLFi4GuPJytDCAyKWeLh24v+aJsP7SF4kM/BZIc/bnsGHi5zsRO9LjU9
xzcn4INDfkQ9TYJX88rWHJTPJ8hidQZI4aRBwepi+oMEB2i8J6Szp4rzNp1/7A0D/rz6FzCyVgcK
seZNDDMoLxr/KHhDWBIobpVfUyTiWSMiR81rD+aYzmc2c4Gq5hONuhGobfkhQJwsTbYBOPdG80lH
jjSu/dtf7PrlBJbJBa0AG8AEfdAkkQVShnQ3HZUD7ifHOltO6cW7+qf4U7aN47jVwLv1MN3fhr66
7RlkmTFSS6c9qocga0H6riDxUVdTjiO88rYMBPMoqRV5HEgABgNLbzeF0qNUmNupkXq3VzIf5z8s
hYFh3G3VJVSVAuzhOAgYC7WNvLOrxFW7x56k7m0s3pIYtzqWojx2OnZNblRXL54zHSPovLrPteNk
VjQfwYUVQvJarUUQLTvJi3VUL4OLaxE65v17cwj8dN89jDbPHK6OGwPJ+MxAlGLDqvGtQrIVIWxJ
69PYnyodjJe6m0sbS+GY/jog5OzASKSjOMAASq0eD1ragirsrT9DFOSY3E97xYlfb3+w6/rDvDDk
vCEsLKOHm204LsmY9KoKHCM+xtk+GO5SyLbK0qveb1voI6i2KjmQqAHxBK/qsGoss27e3LaEtB5j
LPmAV39JAB3V+7xF7yLo1SOy4Sxw3qgr81+gMMbSESPRohml9iBu8qjZkx/vy9e89FDsoodxVz2S
Z6G3oSq3uw3NWx/zCTs1HwV9pnuxzA0xNjSrodX8N25qsTrmLq3yeNImDRgDWvBzHawrLedIrzrC
BcJsqIvDFvZlGQsCEPAZ7UAonI6X2b8Oxj5tEB3vhmKAQpbN7GaBJU95g9Yj0ek38UPqan7lTFv9
xS9Apdid9LfYRwedjWTD8Xm06y3nfXKd52V+AGMjgxabkJXCDxjcU+BaP+MD3f2THPUdOSu24CId
tecNuK2ebySy/10zYxwFumr1IoP8Xm6SJwLyITvLeqRSokJ3DGUEH3g6PkAf4DtkADl2yV0uYzSK
HA+NXgFbP0UoFYWudUd8fRNf8lftZESOsEHFU/Ji3+DY0qq3MSQD1SNQOepX0zxV0tfEnL90rIWX
zFScynrqa5RASHnsasPJB/FChx9T8wLxaIzB8ogi5g/JOgMIZ4JMTlJlaD0xV24vZL1MJaw8I1JC
fNEYxa3aCdqHlZbJ0TQL6fm/+wB8ZB3CMyjOQfP7z9MzxL3URB0WbEW2lJTQWbibQh5DypqLW4Iw
5gts1BhVgETKz9iAYMI2RUzU0qe6fbm9nNX9WyyHsdphqMawa0FhVw6YPO0hpQCVEhkiDErzfhtp
zXku18TYKMIhPYXQATjdrO9huDWSR8PwbkNcp8dw7A0FZMNo2UMyhJ1qVaFgUAvzsa8Mdzqqnu5m
R+Efbd8/tYdocxts7bxD/AoTyaD7R0g7/33hRmW5quq4h5RiHnzH7GxiQEymxPCDaPfWd0XwK95r
Z30DfwOyA7Rm2kJCuAagXCiejq7oQW/8DG3Qt9e1fqS/FqYyrRbJEMvSWM04e9o5TzVx5Q9qOh3E
lFBckIhL/duI6zb4tTAmMi8LDf0p+WyDia/nnqq6efqoqBxXtXbtLb4XO9yq5XKRtRVQFPqWgUe3
5GQgeP/+/PeFPRixPg1hJoIVcXAIhih7wguvVi1uDusgeSUpGsvQ2ZE6NaEIgcDHeKQN5jaGFyqq
yCdCRmUXj+Ap57V2rvohpC4h421Cy/Az8bNYU9gUBmQHgGhJxziAJj3x87C3e3An1DHHClb3b4HF
WAEGHAVNo9i/iPa2AG595eW2mV0TRMzeYYHA3BW5OeYqHYAwJ0nJvqSPRYj0JSrpmxb6MqDvI3sp
9Hso4khom+IlTdcPFsi70RiErrOryDzoM11qA1igEElIomdGNz6rsQC9GkrMwi2aIAf3/FA9pIae
3elhkhQOOF6ik6RNKkWrCdribm/JqkuBKjwE0UVZ1Ng4zZDDvkLaAb+oeySyV/f7xuL4ZB7EfPgX
JqRkFubPUhWhIDHOSZvbQU7OOTfPvno2Fith7jFcLp0ZT4DBpEZz0Iy+QGgr7ckQ626tkb1ppZGt
kvCgVuBSur2Lq+EXtGx+byNztfW0lEbZwDY+pJat3cle8I4Wq3wrHpRL5lJPfoDz3PJesKuHc4HK
XEB908ZaV85LVgpblH2aPBbRBknliadhv3o0v5DYEQYMbXRmSIEUNZpNVczjyP+bIbKOxlAKw6AF
EFIVb6rSlyFTpmacZDhvGYyHsQaphOgWPlMnvRgmMB5v28HqB0FDKYJDDPFpbGiYE5IPWgUe7Ri8
uKLmZINL0pMQ3EPz8zbSdWEargzPM7yz4c8wJsQsJUklkiqzTH1pjuh0OHTdrzSwC3IWaOo0hdcr
WyN7H4NTqd1DgZSDvrZQMAzP/SwgCNXZ0CdXk2gCgxUESS6Wr26KB2T8E1vdNd5xdEFVUtpH9AuD
W+S/tpXMq5bBzY/2C0yni8whD3QhJ0KAzklchd9pBLXq4Ru0+O4G7UlJao7j+j/SrqtHbp1Z/iIB
kiiJ4qvCxM3J630R1vZZ5Zz162/RwHc9wxGG8DmAAT8sMC2mZrO7umrNo9g6FKEMqJ2DfI07thPH
VZbIb9hcFxGgHndajnnyYyK2Y5ZuVByHFDQ0/1yf1lWDhm1CIl638NuCQaVCiFIhPQoNi/I4t99b
G2nQ6S6yR3cJwpcln70wTSRryX9UfD8haLABWDWgESrSy1MOaSw0CNOnBtQz070+HOdBFrisGrFM
TncGVWRD7OJh9tSDzRm5tsZoNxyYW0fqtg0t//oErob/EG9gGA5a2dCgfr5kzainVkr5YzDObufm
fpnBmNu0dyDG8KGCuonq6AGdYU8zim8sk0CR1ryLbfPqK7PABmwJy2expbBqxt8e6HxRppuh/HV9
eKuzCDJQouG8Q79ZMJDqRj2pBOEDDZYtF5uqFHUTQivnuhl+IV/siBMzwoWtkswuKY/DdKo6vQ79
1hwYrmcj8v6bHeEwa6U2Dj1kM90AMWwM4ZsUakogkDVlIkOr5+pkQMLtjE5Wq69QsHZLXQXi+xOq
Hkb23Bn3PfWKMt61tqTPcXWhoHpnwXmgzV+kHAJPJFObGu4xTA/z8q5aO62RFIvWTDBNhcochXix
Lt6XCkmQqVaQA2VJApCVX+S4m2WgxbUdfWpEuGSsdEmMqICR3LIfVKt/ZMXT9T0gs0DODywhRV7O
ObxPbXL63nszkyzFaswNGL5JmYE0JIjozi2kwIiFY4NT2drf1PKO9cdZf1b61yR61NDTfKvcIgu+
yN7Qa2foxKr4UosQa2cmz9+MgAMF9lvXUKeyvULZXp8/vnXFs3pqR3B4YaOOU6HCjlZbxRYEP4/D
9K1Z2IO1/MxVHaRe6Y/rFlc33p/5NMU9UaSkTEscptQENVmbg2LnKa3960Zk0ydsi1xv9bAJMKyB
bZc0chbLQS8ViSQvdpkZvjtPb3jajmSiMFPhxZlNM/A/P7pxV6my+vhFfy7iltNl4pN6YsiYtYzq
IwyZyOmH8+cSYMFug+qpmXonTCsXPG2I5P6FigLKTQScT0BYIz8qTCNLwqTV+XWYDeqhK+jdIGOt
WDtevKLFALIHKMYWi1qBWY4T5Ip55wAIenhaoFqcOOqdPCHQba+RDjtQUnij+T6F73oVSgLhlSUE
+teyLWibg9xN7De0hl7LYwBiXRX8FWO5TSAsqH6YMv7BlV1/ZoZ/xskCosIRGimFma6DZm433XdG
/dUVquRKXDnOZ2aEK7Hrl3qIO5jJ2uTW6BNw8jnpI5jFb5syAJ+kLCOxcjNSvPshXMB447+4eokG
8t2kxVWfWPWboZd+1H9FYEFSxmdsKUiw/kCn1d+7rDObwm2sgP3brDuduyyvWZ6b9NFxSBU7SSdR
KVldM7wTENdaGmImYTKrtsnDmBtCp9e2t6PNsOSHegklbxKZGWE8ZGpCOqowM3XbGlDsdpNFkk3O
v1Tw8gDKmiaePjoOMxXOcRfUFcijLLhDtL0Vsc8aZK2cASFTJyuuro6GQZaHN5jYKHGcb3SmEhwp
bmqKRq8H7dbUu5ksX7JuxLTxawaCSFGls80JVKVNG1kncJdn+utMIBYcSm7+tbOkoScMMkB4cWi2
MGlhOOlgDFUgJZdo2yBCZSMxUq82Zo8NDH2zExKnsQwJtzYyzdag0oXZs/AWOJ++ZLTwMK7CDMGY
rbqsyWuPsmHcxGSRDG/N8Z1aEjzSslALOs4YXsQMUK8aN8XA9mERebhp9tdv47VBgaofcABeV7l4
CIP5JMhYiiRwBXmFUU22TWL5c8Mkt/HaLtctvEOx1y284oQFq2nPQHGHFBBLC6C5tgZm0T5a1Jll
zU1rc3dqSbj3IyVfgnnCgApls0zAJ9IfA/MH8nx93laCW3pqRtgMmqKrIYYLM+ZyT0e2LcvKvW5i
fSQUz3YcJWCMBR+X5RDeAAk4IvTia56QvP1Ge380/80GQC/H/6wILi5ONVJHPEvcVw9lv58jf5q2
1weyJgQLng0MwaBoGzGJMFnVNOTAxJoYCTR0s1/VTfw0H14UNztOO3PTHOM9PaCee687xR1kw46P
qod47dv1r1jb6acfIRyqOM9ZP/KP6Oa7yXxT+thVW8mSyWwIS9ZMY4MbFzbAR2mE76MGsm8Z5cya
70NBnkFhg1B03wiTOWV6OkEiDInIZPlR5dHNQPJjSpJNBmpos7YdW4ta5/rcrcUSII0ExS5SWJou
RmIm1FDHLsS44qHyNPUuwbUBFQenbULXqvxeR0FMMpV8qsR78dSksFxDpWdhpcJj1Dm9AyLO1cf8
51BpPujbNgPNJdewbITCyhkNJMkCSAK4c1kB4GxMn0GltPtsaN/LQf2usrD0g5jd5RACk0zuWukK
LZLoqFJROdLwn3CxDFFSVzNmFxCyDYnjvWbprjYU/kC7HS4bZCPBy1AHT8NANhBu8u3wU1XChyyS
+IJLj0NMw0RLOYi6EFmJ+cIxi/IqnpBkznoGQvF9XH0k9rtFN9d30/oO/rObBJejQMh7yiqMd6Ha
tFUr5AtNWx28nCqfUxl8V0vtNjJlFZXLwaFKAzlPDl1D875IMx4uuT5XCr+CxiNeawRcUAtYKGTN
Qmt5SthBx6vFtUOBBzxfTWOqy8kqMbpct27V1HLnzPKYzra1khzz9Htn53tzCiFZOe9CU9Yssnps
eP4QiWuwrRFybt0ahqFhFmI8FUzmaY6TEm/0cEAk8QkFWsnOXZ3SE2PCXUtMNQ7aliIXpgdPlfWW
LumeteGG60Nc3zKrx/PEkjCpZll3idVgWHMElgHVPtKCIhynu34q75NO9RrQjNuLVARSNkL+95O3
YYFPQpcS7EYJKB6yxk3Q3WvWkH1k2e00zy6E4R5CyPaC/mEX9N1zXln3NB47dNVn2zrtIUwg679c
XeI/7kLEgKbzkDVjz48PCgZZtGGhZxlegOrd/OP6rK8e1BNLwuhH2rBSizB6Y/owiJNnuwzFL4BE
Ai7SPPy8bm318jyxJrjgclbBdMHHFUODSJ3fwVvnaFJeM5kVwflEY2oqZsZ3kgnlRd8wGwdBsORg
rG7Xk6Hwv59sG9KZfaRxj7703Tth3U3Ugz0yeIOgsG9YsR9HnwVUKf/T/FnC866rFSuATDHPueue
ASI1u423ldJJjuJa5EssMPVYBC1vVAT50wx9GSzFAy+k5mZMrF2y/DUxHF6Opyb08+mDomY8hQr8
SjuEh4RGQPNHb8GybK9P2OrhPhmJ4CtL0pV2N2Mkxhzum7a61YYnrbCB8ZHRPq6VdIGWNXTV0HUC
UJmwNgbkHxQSMQSfYe+Aymkxn7LWMckbNd6nZdMH9+boFMbg9L3fSjva+UAuYqkT68J8RgjLWwNa
CeBui53SeLSiQ2S7Y3XUGz/rf1j4EtAKZu6gAyI4+tdnedWJnBgXZrmlY903PCFQxg1el+5ibcO4
98L8tWAg5JPszkvOAL53TswJd1IYRlWU40nrRsudOfgVMP/msF3iBuHbE1GeMt2bEgn2YHUjcSw0
PxBQwRBuJ4WB8o+VsFkF0b5oBsdCwRpMq9seQ7w+m6vOH1KzGrQ9DKRmhY00zGY+BzpSA2Y0AJKo
+UpvbDM8ZBbjHbHlXweEOuUioQykR5YKlZ/zgziXoWGCbwrvCkJBiZZmv7qaDa4egp1v0c3X62Nb
TTgj/AQpn0lNXRVzYWHJ7FY1YQ7AR2PbptVN19YlmLvCaT8kswWKQ/Kzi+vWmey+9Mhkh04VLM+5
VZkS33A5zwiFoctmI4hCrVl0pmPZkB6Iwsw17NHXp2xvsdSLIBqVke/hZEh27eWldG5NOKDLoA9J
0sBat2heret+Rh/q6a+TmdwIIwAf8HywiGDRo3QKKYuhGZ2PP8fJmh5sOryWSSeT+1gZDTYLKvW/
2X7Bc3S+a0xDiSaEwZnLlI+WhU4f+5YqmbHLG5ZwGAXj5Q+K5DZfv5MbVuunEU2p/JhbP7Jgv2Te
CB9OM29Kj2X5bXq7vjXXhgTcj8GzJMhrivyyaqciDRfO6A6cfcXemfbz8vcoKdDk/DEh4rAqfTRV
WsEEGtaz8Htt+YpMsetyFDpFVAJkEXSBTKSBzydNzzsyIWDP3CRjB6Ovwc5AbzNphmLFB6N2zaeK
44fAPCWEP10SDrpNBpQB4ie7+KygVzV54zy4QF5Ghd8qCi/5XV+hSx8Mm0huo1+BUICn+NhPNoRi
61FcBrCZ5K7WPsd245TWvgSp9X+zw7/jxA7V+yRUCxTFZup2/fNcbOhy38ioUGWjEbZ3lYymFdkY
jQnKs8iG0r32bKjAtrxcH83ljuCzBp+LrgMVUpTCjqjjqOzUjo8mex6Hx0K9r42/96RnJoQLOTKr
hTFuYqI/QroH931YApD0tcjqeJeBKc6nqlMgnUwAcEUAWQfpMGXmzRtT9Rg27Em1e0nVadWCjac1
MuW4nURoHNGSKIgDlNR6Thf+DQyo11djbdVt1BbA6ockBYon53urj6q5nX6Xz+hrSzagoXPS4L6A
jvp/syO8gfSpANx1RPLayr0wy5yQvoZQtapluqNr84XiMcq3yPyaqFIL4+nwGqks5JYbdq+X/2Sj
jNz5d+b4PLJFkgGJSQtkiARvEmH/Wgqt1GnAa666QU/U/kMPHerVfvDRbmcftD7O261+IBvTR8cp
iLFydDsMh9BDrsBBNgQ4bc7hBKTIvJW9YS757gGfRByDRytFwhSNK+eDb9AfWcwFnmO9WTnt9KL2
IK2luYM2FtB13jL2ZVjJY0f6TZo8qkO7Q/X0pdeJx0UhrLCE+6plCRu+gS6mC5BODVeNCl8pTFfT
Z0FLdTysAis7Bkt/bGJtS2pzM+NYzosMGrFmTkPtHqyv/N4R4+KyzNJ0pNhnTbtU32caQHE6X2yq
u2WWtZmTzJoxuklfm7tCydG1ahgDBeMuHQ9hHQ4+65fMdlJrLgun623AhtVkaF8D5IYfzHIwZFzN
K94QVzBorQDTRHpdLCvOJVk6AgFrN152s/FNTW4aGShq1QTcB6gfoU7PTOGIR4OuNQvFLT9Mzyjm
zekN4unrp3vt+kWj1B8bwvGeTQ2EmS1ssOZ9+TCwukDrmv/o8Uc/PGZh45h9LrG5PixIIAEKY6Bf
UNjsdQWKjhKJKdds9mH4FZu+QT6vD+vyHYlNS/6YEC7eQFPtHIueuW3gj8ou/WpNLynuFubrraRa
KRuNsEhsDrPI6GGKgVoy1HZj/IEq3/XhrJyNs+EIi5T289hqKmzU8QwtOsegb7OdgxPiSGRecuVa
OTMlhGMarZtAq2BqLH9qyiFrv6rJHcPtXw8Iob5mQZoYOje6+LwIliFAhRe+ZUbpAtztqqcs08GO
y5tJ6X4VcS/ZcmvbHAbh93VwkSPYFG6XGaqoU2jzrIbSxA44BrwRmjdggvDoMntNzZDpz0GkNW7R
3SBzbfzHRU+qw5EaNjY7wk7BOJrhW6Vf8A6fBuY1o7pTVLahKnp6THOj9OR1iUe8z9HYo78MVfjX
feTExK2q8S8AZFisxxWIISClgtePGf4YIxty6bKM1cqewbP3NyTABrBSrJZkQzjVZAhQyQx8I9rX
2nEq/L54v75nVtfw1Izw8AWVhqIqDaZRfat0P3wlP9TvoLaybg3wLUo26MqpPhuScPlNRaSBOBO2
BrpvwOcY1/dMJki6kujj6QLcrAw3HsovgiNsmyVemhYgEeiSblJ0dTphyDSXdtq87Viagml3TL2s
TEOkobrpDoBzFBPAInZo8/5x6JbZl0wxn0Jhp+L2BScFsnwmV4o8j0OWZCS21eM2mOsU5FeWg6qb
E/TDkdaWG+jNjrLqDlTq29kMbiMaPkYy8psVV4eaP8rVpsGL1uK1SmLIe6EVAS9b/QuYBie37wJV
eejZCNTE5EnGu3YycSTBkI10q44jcj5eMrQA2PF8Y6UFxEG38w0LwIsU1WX9fYitZIMXz30XLvRO
J+ptYivUS5ZUckB/r7Mw6xAYpzrcEvwT0OLnXxGYNmj1QLaDx4g1dq495ER1Qys3XhSW6F6X9g2k
OKe0iI5Ak+OQgQcNgCmt0JY9pUnzMpG0X5xOocYnCEmJlypk6RGi5+lBhTJf5KcLfslpO6t9KVms
eVVQRRD5KbrZDxcrf9WtDrdwV2ovamcoX3XR1luWKPqbGQTQ1+jm3EsiY7mJYiMHGiIIIifM7eyh
D5tJBpm+PHoGDgX31JwwVBUTD2pM1WHWYhw9ffEUvMmn6SNYZA2tMiv8OXLyNA9YkZtVBisxOUbJ
M6gUnXSW3DqXfhEjwbWDDiUbGUqR/LRq8jJYGGzUJkinQXKBFCSQsZFUt+by0JwbEuMDVnSBRmFo
0tHbqPwM61tG/AW638Pm+om5TKUZloY+AwJ2M+SExEeBEvQZWyhcFsphZnE/xF5Hn4fyDkcFWsQ0
l6QhV+I4UNZzimb+Vgcj/PkqpRMqJPpQZK6tg1RCpw+F+bMDrCTVGtBdks0ka61ZqcjD82D38VcI
R4sKFpPBMsaeIq3czz6zH0noFf23gr5Ew2fPHmMUy3DfQAv1+rRe7kZYxU6hQFqCL0d8/ICycTZp
hqrKGHW7SQsQoaT3VmNIpnN9dKAmBxYIgDT07Z3PZwLUcjPyHH0ZjGiz+dFCQi04LiCHngBD8nV6
GEBlU2l/vWswPK67jec3oBxiH4xtdDSwciR5re516Z+n6hAmN53ipMqr2uw0WXJnpTaArku0ROpI
yqO/WkTD9WVf5WgcQEK+e80HbyKuCmGW2O+gGpq8kwyyIjvNurOr7fVlXMlhnNkVzmGiR4Uy2hin
3XbbmE67cZZ10F0edQwNSSVMJjAjFxXVphs7PSuwgmCrqtp9Pe7mOuetUiUUAq6PZm1TnpoS4q20
DAH0x7vctcMOTwBrZ5uZo+aZZHPIRiTcwWECiokmgpkALETV9DCl7ywv3WD+FfUyeeE1fwL4NAob
DA7FEOMbXmlvi7HDTYu2WPbEEuYw87EJnnsVeRRZkV1f2w8WPAkDjhHK26Iz0WplqBvCAzy0rnSa
w6pnfcHK+Ur92AZvII9SjNs+/IQsZW7vCJ6p1R1k44Ga2NrDUTV+NUrtQOowg4605cVF/nR9hdem
/vT7hP1q1S1JzRCBR4wGedUZ5k1DH0n7o4slIc7vMo4Y4sCdgo8M6T24OMHxkAbst5GJmWhwQxXx
NpuBSHPqqHG69LG2Zi/SiJN2hZ+V8OzZR0WOZeBm9U+THNLprQDltjW5qvU4hZJLejUKP/00YZv3
ekUAscIk1PlxBimplvjIpUNxiLCXJN9YiTeku1LxsjD3in9RyAGlBswDIm7pF2DJukaWGKn7zAWx
o4sKqhMY7igDAV1e2uTMCI9TTmKdtK1YAQ4J3C7a965zzG5L8w2JXkZzlwf30Aa8vqv4z12s9cmY
+K47MVfXsxnGM8xZZuLalmOQuwnEBEz27FzbvUhAqqZlIboCuurcTj8roNcr4W1JOoBUYt8sTxGe
LYb2mcnID1f8Bq7L361TAPRf6GKC+yTJYwOm4uTZQlIspxCILO9DzUmJi+b76xO4sl5n1oT1GhM9
zBReE02T/VKXoBGK0EplOJbu5MYHATEJWGWum1zx9WcmhTVLwDVTmANM6g3x1a73xvJWlW2MlQU7
MyK4m2VMkqDhletwzJ06OyAOxrQ6kIMYakmko6+uGM4TMv6ojQBqcb458iIxMmPmc5g9x9N+jO+6
goAQwYMunFG8xInhRsOvtvgVWzfBsqOk8UbDcoi6sXsXsNou3DRB5mm9j2Zyd8p6Jxo2iChSwymj
e5D8X5//1ak5+VxhauAf+wLKq/CPwAcyIKW1ZkvrH6Ni+/TXdVMrzKvIKJ/YElJ8jY225IVHKUH9
ozS9VvkWo37EOieN9ursN/GmIjfQM9DLh8465HPh1voTM9+zPNpWsitozf2efI0uChK2ahaMqoqv
YZhmwKvCWxMczanqtMPeKkInGN/7Ztqa5kORe+P0L0q0p/gDsVivICfQTjw0DeqHib2ArRCsWocp
klyAq+frBOagnm9HZQkU1sYwU7TvcTN6YbUrapmC05rfOM3eCH6jAlAa/CzI3hB7P8z/WMOLTlB6
PoCArLQ3sbqVbKSV7Al6PvEYRB3SRmgvRG4DWyJoeYEGuW9it4+cLH6lpZ8Fh8lYnIl9I0ipdAhx
JL7q95oIFwxag1QbZQsQj6DL4Hwyaa7MTVBagP447Vv/mfvkB/GiXyVQak4MVngn/BU55bfu1j7K
+PhW1hGm0UsDZg6wnohwlbTp6oACOsKrPrbt5d12mPzr07qyimi306iJrBTYtkTZryqn1VTHCq7P
OnY7e2Op24g4KJs5ZuzBFyUyCM7KfX1q8Hfe9eS+tvSi0aopwLYxEidLKkDd90t/kxBJHnxt7k4G
JlZ4BxUUFUbO8J5QQtemSCZNTis7AzIjQjRHq94sCnhuN0KLJAtcwr6NjaTlbsVZg1QEsCgOWcFO
EO6W1FKWnKTYf6hn3rQlaOTr5NiNsV/yru5BJsO+cpWdmRPuBvCCkVBRsecy/Vdaxw5Y+ZxM8Wv7
YGMuZb3iMmvi7WD2AB4VsKZbXpN8JtAtM5odhE1N/THtv67v9ZVrGpkrpD2A4MVrFk8l4SibGau7
LkzdI4ry22GTvZTb+dDsW9/eM1d5jV3jPrxBy+ad8gGQjl9tkxsPDsdp/dC7/i2XO+f8U4RpVtXA
KnqqgEWjrfHYOHTG4BSl5J6/PGswgmI6EoIorIOd5ny85pKjEjRhvDpK2kbv1UqMYPKJKvvrg7l0
IrBDgP1E0QtlajH8SZawVKsYdjTtK6U+0lhL/U2HDOgAPj06upEpueAIP1jnTvncojB9eFcnWhDA
Irn/iF3y3vrPyT7e9v7LT+Ys7/HTz7z1ofPugpuwgjSVF99UTnYon8PN4hMfqb2trMByeU7PP0nY
ypk6ltqc88kO/KbYDezQdt+Z6RWdZOuslKZOLYGA/3xZgdGpxoJv48WwoDmBBDkYdrsgvNVIkmxi
lpuInJrylxFZ4VOk2dHW6ln6cn3NV9jnzr9C2FzqrIXjCLZAd3QbvBr8yGV+9yNTnYfZAx+pF+PY
HJWdjPp3dZoN9LbY4ME1L9kMG9aQXEX2uatvW3QqZPqjTb9Pplc3khtkdVefWOKn6+Smys1EbQqe
507HymMAKtSWowIhXxq7aPw2GI9GJ6nur57XE4uCf7KNAJwdBBYJ3Zajv+gU5Yj7oPoXlSis3Z+q
hwgXM6aomGZej1CpG1uuqbXOMIA7VHWa/iswntT4ZWJ3aKe5vmfW1+5PsUXYuEGoJiGEMzA+DRR1
4J9UHizmF8xXR8mLbNW9/hmgWATXwgYkMSUsKYZvZrfj8qDN79cHs34MT2wIl7+mKBXtowi9IJxF
qPRzJLO7pfVZEAPY/zpAv3TeDzJWl5WRWRq2PYD2oHi66L1OIhIOdhojtk9uqPaQme/530ccyB6e
mBCcawze4QSKUXh+Fg+d/tAMr3XpLvO93kvc+ErK8tyS4DOnGkgklAjxEH1PP6EcCNkKZ3gL3XET
3pA7px5dw4k+D4h57tsDSZyvL/Ujk+Q/fuNvhbsEyVIUAHFPAlgvFsZnUKtxpjgEWJpDesfY2gf1
s86c9K3cZscCxJaH6WtqN7rkZbFyGs7sCv6l7pGkpAPs2sFDpj4ntWvbrgGHnsy7v9+qZ6YExwLs
mk0rC/NsZ1+d8m79E41uWYEBv7/V6jctuQ2DXjK6FV92ZlLYRJliGGCkx+iQThq1d2gVNuymkNV6
+K9cWzthAw1z2i6zjYEx7dc8fBLFC9hTHT1l8S7QJT5ldUSgZuQYPJ5DFR6gaj+20Tgi02ggUTCg
KgcFoDC7Ib1ktVZP+Ikd4/zeScdBJ2kHO+Fyr5teUL0MsliF/4Q4bdjw8CBIWgKSIOyHorOjUg8A
tw90oDnVLyLLNK8bAPEieCUBgBKflcRGdoAuaPsPNZCGp/rzYpaSd9GqCSAheWUKwC4RZJVGmjli
0NxL/SqrJwvta9dPzdp6c6jl/wwI/j3qNH1aihzIwfxRRTFdT+9p9hTJwrm15T41I2yrJqkH3FQY
R9Tul+KN1k4SSHbUmqc5NSHsqCiEOtiUYiR2+abE31np2woScNAvzWQkraurYnEBegKqB80SRmOn
xqi1KuprZnxjdNB9zWvJssgsCINJEayUJa8qd7gSkAeqTEkUtrogJ0Pgfz+J+5quQg6PAQagRK+x
8UJmEKuPkhVZtYFuJ951iaSfWBoMg6Wo0wkl+HK6VxTPLm9I/nV9+66Er5wK6P9N8O19MoysCdvU
qGCimu862+mZZwDPVd3Wyq6vaq+gsgbANV8MjnG092sMPQ7iPQp0A4QOCbKO0byprdbTSzy5Zk+x
buCfayDar49vdVOfmBPG15ksAgMWzNnNzajtYvpGiTc3u0qGqFxfqz/jEpzlONigR1tgqJ8+rGRb
A3Irk/BbHQuKWLx3kleKhWvMrlmORhgk5En1MlavcbQ3QkDxnpNEEnFJDFEhAq/7sc/zGo5fnXdD
/oKoNavcAbgsS9Iwsjppf0ZEhddhCCGqTgPgzbWib0pWOmic9pmMKXTVQzPgusERhc4accepQNsn
4H3BFieOgXa+xvbUHq3skghx1eOcmBF2mtYliRaFMKNDtVp5rxXv+k5ee0lwQgwsMVejQGB/flTL
xEqKgAMF6iX3ayU62knqkVjfadF4VMe7qSiAJdGL2ilYK0F7r5REkCUwgVEHlTyK5SLuPylITO1u
gSu60475FilfT1UcFG63ZHICH0iySWLyd8OgGH6cmuSe5MQ1wVP0IACESX1b7OOnl2Ifto72jbm1
V30he7CN7rRH7YO4itcojkyXeW3XEIQ9nBOa/xNmu4M2AFkKHLbJvi/TzDGT3agA87W/vqprJwA4
DB4/IDNrixSwUTeQBTK8mFdtqwf/DPP9TGX55xWIFRbvjxGR8RXCNj1YiGCkr1xAaDzdvg3od4Nu
melqqOcWTwnbtpnkcK8diFOr4uGeCYq23GpbHGMIGFd/32SIYVEcBJxtUHyK+YlGH5ZqqXAgukmx
etegSbsl6C6vobCTWiBr7lWWS07h2n1JgJwEYylA6miuPt+UE1k0lEhgM+gguOaguzoZwCsK/XMa
d/bWHHXdq9oqvlW6ALm9Ode2/2LD/Bm0IfhmFJDb1OaDrsvPnO5r+3vfb66bWPc0JzaElavHAayO
C2xo1j5qNWdsTIBPHrLuYUGKuA28UvFV3b9ude3S4cI+nGMNjycRV5llik36DEYNhFIZ8WscuoBl
jpK96YUksFo93LxCiAw/svwqP5UnrkXNST8w1qNk1sTekhR+qHS1E2U64kRT1tm7esRPjAkXw1IW
WTDVaF9Rq4fZ8LrxNbUlK7Y6dwz8BuipALu8SHylhBHNimzEgtUFWHsUh9qfeFgDg4cOzMiUxFSr
Z+CPNSZswdqqO2BgMKA5Np4j+/vSvIdsecwL9agWNmIFdAkYMpDh5Q2E61tF5zf624Bdg4LF+ZqV
id5niEpKt5g3k3E/muAwAqB8GdwhddT+Fr6st7/spnFACeFppuxFcbGM3D76crnGg61BvfLcfqAU
aK3rBsDi9MMY/zTqxyj8df0IXIJEz2xc5Oxnagam1cBGy4xHXQdTcW+4k/oTtH83gN3vSFx8dOH8
PekVR++1fZXK2HEuwnPhC4SjD7qCzspsfAEHWTJAG9r2roq6o9VNnonofI6lHFXcZZ7d8zCpcVFQ
TO1Kw0Od8U4BzShdpQLwf6uYY/PeL2HQgkRp7J4i6Mg81qpi5hvdrPrWCUwahjec9HhHqxKUcn1m
qIeE2aPs0X1xg+HLeMSFZA4HtoqNH9Y0lFNJjMI1E3OrLPamiv86auQmINCGRNEa+nOw8nSmuPLd
cQn3tW67+tBKrqwLZ8dNgFYA6iSUx7/ClaX2c80WlKDdKs93eh1y/Ycm1h0WBRIXvmbJAKktsE0a
J24WLFllkqXgVikASUNb7Bh6JTuY5WMouypW7YC9CcQZRAMagbvDE/dtZ7bRAouBdcnVo6b+VOt6
104qGnJNRTKk1SOJaBuRBvDNHGdxbktXSGVEFGJXvOtnfJ3MxVGjnZaBH6+8V8pXqz/25iEfXiNL
kmFYO4qnloX4dyj0Jo6arMQr7JbWt1qx1zXFNckdjV61RXIjXsaI2CUmMPh4XhA0P4qEMRBTCPNZ
LUu3AoDAKPWneXhhA2Rrw3JTJZ3TkfFWVcFyqtiHVgu+X/d8a2M1wXwADTSOTf69CicrGvdgHIM0
Semibvw2m5EDGcENS2wopKjv2KzHLpRJ7q2P2Mbpg26PiiSIsFuVaSbgE8eIp9R8mXT1oMyaN2lc
48YKbyxtdOaUHdSKuGbwKzekgjBr3sXCXAOtgTIlFS8UEkQaHTqclrK9gZpO1+7tsXVraCYhkWQz
32ZbBoFp4uWJO5noZZEtOb+nRccLCDhHgeNVrIuv74aB/bBX4RjGZK/lvdOZaENVviL4BkvZZfPe
CG6n0f37lWaYbDQgAXKNaO/8PIHIKqzBDFK6aPhLbtIOYmuT2VW3yG08L318R5Pgc0hZJ8kDr7kM
hs4B8LoAf4lr5tysRpoii/WuBGUMsgBQeqPWfB9Po6NqMtL1i2AM0QF8E/pa8UwGVRoPJE72clAZ
jUpLtNIO5k/W9lu0L3pd2Tqsa/bQEZMEY5fBOjeHghRkDmAU9e5zc6BE6PuUdycg9HmeDMOx9dwt
1dTX7Ho7tg8DU92hDzahJsutrczpmWVhKZXSSmpo3CJaCR7GIHG7okG0Hm7QIiK5wta8MEzh8gJn
GF7KIrxOmRcoQObwD91CDkYM8YGqvImU0CNV46e5gY6EaFPaT4sVHZfR2oLFWDLPq4Pl0G7eqMHb
tc+nuVjiGq00GOyifHTmbaugJ6l7ahMZU+iKJwRyHPS1HIyjgb7s3E5v5wE4xDDSQusPjT34cNWA
3Wk/laLbKfm0x2Nie/1IXlJ98C0E6CLetGgLVMXMklFRCrY32EzjvVnuYhNKk9sm2xkqWOB20QJm
22+mclOwjQ7xcjx7IURi0vteluJaHTu0cdEehSIrFZMhPWFTpMz4jiTy8nRrkBdq3tpN4KbRkWXm
5vqwV1f0jzUxKzJM0H5Mavj/ohzcTv1Wt5E3Tej3kbm8NYcAFWjML56baKkWfE+ATrqx7xeoi6ud
Wymxm7D+qdCqY0TSp4k1/0falTXHySvRX0QVIBDwyjK77fEWO3mhkjgW+yJ2fv095OELo6GGSu6t
7z6lyj0tpFar+/Q5j7f9Wjws09iuinqdAaiVYK+SezkEiVYOLOAA+ofCLqpN3Mi2VtxBiikqJiZB
P/sSmmAQD19uG1+41PAM/WNbvdy+cdspMk9V2M4YlOGikxLUK9t1OgHCtYXuwW8lM+xYQF4vTbRV
UQSmb+YOKgaeGTWQIR2QBYb7255c01rjVOi4nEFEAsEE8ABd2tEbTW+1GnNQFWhktyHDtMOopZOQ
OLPcVu+TLYbB7iKDwjjAbNUAqGrABiSGTH+VcNns2xyyeLd/1cJemsTM8X/A0hHthTAENLWWDgYe
S3lcNdTBI8g/mUE8ZqBoTpDbG5zER13yo2LF8OStsOroOCBFA+kLuBTFngANY9rkKC84nHkqv+9o
6aojxOOrwknM72nl1u3aB5j2yi2TwocOwT7ZtT1MGmbvlsWrxWVH7lMItcdnDEdg6KEObGQ2vZ2o
8jaxLKfz1RV41/WU2LQLpv8UsIxpgJZf7oJ0QJIWNThMnIRg2kUxDDw/pf7Rkvqoyanjx7jwtO9W
SFE74lut4UCIZLswPXOT7mK9tv0wtyMaHn2TbgNVsvtitcC7dOr0iU4fjN0UJRJhV7QVSN0GC6cu
a8GLGh2a+D3ybXS6/Iq9Rlqx18J3pQL0nXYvKqYlQdZoc3mNp2XpYOI4TsO0qNSAAvNyqXAAMCI/
IvEJCVh7Q03pd1xPM4dUfOVptGwJ70yoP+NZ/ju1n6VYCuCwSTOVDCJN3UEvYAdhXY8mxkqkWboh
DIw+T8B3KEiJEQCChlKk87RwzACVwWoXxh9hnm+0dCW3WIzYABCh+ImxclCiCCuXDaEe1SDRd/LS
91UvCOV0o8u8RuImASNmDsab0ijKLsUk5qkyKuVkUq4ctaxonVKx2MoNsuA3nroK5gnQz8T/piA0
W168xVoejRz6N+HwHiboyUn8rpbkvVmtDcwtpq8YYsN9j5reRPFxaSuXCmCtfDQmKhBZhyc//2ik
T7X2QCysq1uUM9Ecvh1CrxtLONJzk5P7M/fCqMlbI4bJwVFc/oaCyNOPuLTxtrWbI0ZB7fMh+AV+
D8dw05VwsrCyF6aFlR2CgldW1BZOlH0tZaDnE5sPDx1ZY8hbuCYu7EyZ1sxFP/XlvGpgR1ITUAhJ
Tmz1jtRX+wbtdiIFK0u6lLjNV1S4KjuCuYmww4om9fvIQQ9dPHfhkyy5OSgA87XBNMw14OcLNwNq
FEg0MEyvIDQL8W6MUgjDEqRuqKwZjZPyvufbqkQjzUNkoAdeqyXxGNi/N0Na8y9ywdWzpFsDOdRG
CrR3Vyj9hsYEgzkN6m9so43D8KgOOaCuZCQkOSPIllsgqDVjF/px/z1W+hwY2IERLxgZoj0zWXys
SlBDuioPNBBb0DaH+owu8UMio0MSTqeTZKovOWkjKx9WLVc7teriwZVTSwpd6GZkhlP1vnmvS2Wk
24piFmfCNPmlVJXkXZdTCDVJijni8VhBr8fRQsVXbXBeRvsm7QieQwNofRUj4PgNZnPfGj7R7QTi
Gt8VHhYuiun8mZQE0GS0ADuvgdQACNUIQpomhzR365QFdKMHpXpgXT6JdhVThzmtOj3YVqmU7guE
l9HWlERzgaKTd1apAgBcJ406Yna8R4Mm6rMSEVge2kMHStvGKVlkfuQKhlGGxrA+Y1Yo+5RY4RbF
JyhcJX5AD5BGAzdHPbRYtxyLbLMqGiK3NJoGxAg19Z1G1tJfZTE0d3S08spR4shvNqHfQMCP80j/
TC2//q6EYEB3Ylbxn0BKZs95mI8+FA4G061NyfpMdCzvk5Eb7J4rPcZHQYKbE7sDcYxWj6XXcgy0
4k7D1dlh9r3NfLV3gqLep3UTHcauy/aon6p7ue7N72VfgJNFzYI03/AKO0ziPckOuj6Q9C7Tc9NT
pTZkLk+a7Ejy1r+T1ULiuyFTDObGqizdpQ32rj3kav6u8sEH0Rgo6YBpHcaydDuQUOaPRR8FR8oH
ojnowpWjnfXQa7WNNq90r48DtomCrrqX9BGcqrwPR7ssIR9nqyRXlXOhtxkUbTqlYehBcnLqO7Xy
CN5WP1qo3W/BoJRBBBs7Y41Db/EWQ63cInhMYhOJ1AKc19g9KeRnInliZtoG5Z3afY3De4KGULQj
+Scf3YGcqLlGC7FkGo9llA5BCw1ohHhj5W1tlVWMBKgO9VPVtvc6+4jV1AZ/51aFuaFrN7naHUvM
9lYAmtTa2hTNQggEsQ6mDQD9BEOQ2J7KJHlMA6TITiMptups9VPTaTiVshOEazzIC9EdtMSgiZ1Y
xq8JqRQp0SulllC5bGxK74uUOmG1G/wXn4TO7ctyyS3UzCYhxqk5KxaziqFD2CxZ4fiVhippqeUH
Re6bxAbWSU9tRJHGHZkCVbSxoV23khgtXJcXiYhwjSUSQK4SRSJS9uXOLHVXwgLXGMll5PzXfoJ6
WbNQ4cdgNiSELi9M0g8WNwcwWEXQLfLBw+SqUv4s9Z0XGalnYrat79eGHBey9gubQh5isIgGbQSb
SQPxBE6QsD/f9mohTwZlGTJyPAvQVhcRY35hhVo1VGj96ODvyYBWBwepb367bWVhj8ytiE/DLIia
duyazBkbC5eq9CWMrfswo45kJBuDaduWrWkLLziGgXHgFnHYtOsGfk2GKhw7bEsNfA6V3CDR8PdJ
qPx9ugY+KQu0UqgEYHZN2BU1OhBmERRI15Ta4/oOhGPIqF4wrHZ7BZdemZiMw7MJRwyJmxg9BtoX
pGBh4WQ4RO9lHxuowQ9jpjs11F0KGyNU+BVBFA+jTTvNp/aAJOSb3zZtaSeMxaeMKcYxqFprFzAa
eL5fsGMQdpKnaBABw+uFxr4b111+7hNqlrbKWwyl3HZjqUYw225i4SmvC4WOMdgCAOejydn0P9V+
H1bemJyD9Jm2v26bW4wOf3a3MWWJsyQ3qkMVI14wF/h3Zr8DYHnkX7S14dPFUzqzQi6thDpK3GTa
3dxAOa2LUOWJg7U55KVnEPYZaisTLSYC0PQrZr5YbQitpoYXTkFRXg1GgFFAPDN+C0hmK8G3LnXU
xE01ZSVxXzpHc7PCBo+rLFV5BLON3nlFChgzmKSbFSNLKwgJSADQZBkEX+ITr05INbQyXrctGnuM
BA8xW5sRWjMhhFIl57grGUykaYyz4QePah3+fdEBZUdoEaOmig6WyBfESxmYlwpodVMunrJK+s78
ZJP6xcrje+kQzc0Iu7oJE05rE2YmxGrykNcpMog7sEIllkfat5Rub5+ihWQCbsElkKROtD/CFkhL
tFtSHWW8egjcPK8fotHw6l47qLUP9rxh8w/mJr5z8ItOcATBXDTSkjYKXqY+2lPKmHh6SV21AOkS
Ce6KtZnjpasJoJ3/rAn7omz7XooGWOPSw9hVtqp+VPFdrW8CtLSztTC+9OkU6H1jmgX8WleMUloM
te+gG2GN/tIMzzK2ffeZRC9W57tl89EDWv/3iwmKdopiOGaqUdO/jBoa6dFoZHEJdpje03MfPAmJ
1tsNhNWGwBichjY/bltcCBgo7+F1Bor/KdMXPl8a9LmVGwWa1jmU1Hr6wJi+VfHu+wfP8PCZOPqQ
uoCV+9IzcxiMEGctAzmJ147HyudgG/UCjmfPGrJs6QDMKttikkR8lH7HBEmmwd9zWbbz8HWgmBjx
d8Nag+u69KQBSDKDzgkfjGdmqSUjgHrjgxw47ClD/Q5Z2b3ljfehE+7Zi7WFPGjndi7u8Pt8vzau
dBUohR8gRJeElZLKFPyAFPxv0+xFuza+u0CFcumjcGEakpxKfQR4YL9RNvpz8BIEbutqB5RTjlAE
GAPHODjsK3AdNqin/za8/PYPwR7PIoyYiCciTYuIIKsGijT6JKNkj52NioiVveprnLBX20awJKwk
+C/6oJpgnY0M7uPKppZDwse2BUHK19tnbtkSjtwEKJhG5S7PQg2SOlLTHng8UBAZ9T0vndZ8AUtl
i1Nx29TV8YZTvzkqwVSPSCYWomlsDiFJp/0J7bG46LyywUib+uW2levnumBGCMthIEW5ymFG2vl3
+Xf00vsnDY38U+fqZ/DqAfFy2+L0By8Khr8NglcQ7+bfVLGXS5ijo041ZcDAmfE9Ip89unql/1DR
FZTJ0peaEvjfbNEAwgnHu6majvEAX4pJp4btZfU+6Y5q/tjQlSfX7w7HlUMzS8LukyEl0AT1tCeU
Yjty6xjVYMsiGUEfsGhcpYXSV15uVZQH+6r6KPT3f1hQeAidCYxvAhdxuaANN8extqYF5Z1tSZrL
Sq8G4Jh93razuCFndoQKgClJCSiAZKyoeYz0oxZtpDV85DX8YdocMxvC+UqVAakBUhFHfqSPyj5o
bfWx+oWRxHpHn2vDlV59Zo9O6GIEz7vt3lXGcGmaCFDquKcFaudYxr59QwXCLvtd1KNpTz4H0HWo
w71MdrctLp4EgBCADbAonjXCFjXMQe0UHwuagvpDGxyqfAaDy9S1wtHiUQD3gAmqO3RNRdBDOoSN
GqFJ7sTjDpw9RfgidV5VPOhrw92LDk2ThFNBDJU3waGkYVXOIhUnIZH2lH+aVvvTSgBt4OXK6V6z
JJw5nvjh4HNY6tRHiHhr6RupDAc0liubYvEG1WYuCTcoxhWBYfMVuFSad2Ob24Ryp82iV3T/n3jc
nEK5cPrgRS2+ZGFwRk3BlsLR68yvGmqbAyBRIw0do4z2Wvv3Gts4LLPfNiUYs4dqkyBf10r8NqV0
K8srtDs5wPzV0+1depW3T+eCAjeBuQl0k8WxbVZanaq0oHEz+29J89m2zogyfXkYCqf7uG1qkdlh
bkv4rEGKexAuY07Jy94xa/YAVsXKMV1Wu0jHXPQMgG3Lf6zpfyxlYpDZxusbqDYUsoSPrA2R0pkQ
Enfi/iFXHiroH992bHG7zgwIXyomUjHEJQyUNHEjchpqNynJpl1DyS+G6Jmd6d9nO8JQ8zalDezo
4bcwHW0dU3nxj9u+LEaTmY3J15kNSEuhbzPZGJrUjuL3vmBOrATQXnoy1xh9FtcNnOfabxQaiLEu
bXWsxbDcAFu8sAOYwhyCjCGMldLi4g6fWREutoBXHRgREPkDHFkaeTXwGrnXyKiabTTz5fbyLV4z
M2PCDSezpCPKpKERync+6DsrMIhuLOUlYGi778rw621zKysoIusyPAFUffidHLw3+bbHqCZ5YbJ7
28ryvY20eBIFAZJYfLhpxUDGgEz3dno0Nu277DEIbNk5+mvnzK7O+pY+N+73wTZXssnFHf/HsFjw
Voo8brIchivJ3I5K7Ja0vvNrY3/bwcUIMTMj3Gx6CHoMH+rUTtCUINvNbPXttoHrquMUZmcWhNBX
EpLGGkTKnFH91IAQLPmus75o2pNavgWg9JOUg5mv3W6LZ3lmVAh8fdDKVIthVC9wm2FcGdm4G4eB
jcePS4yPJkR5JntqKF4g1tc+DBypecvl7KWFrkcZAUylda+3F2Jxw85+khAqpUZmOoaPoGoWdZid
ey4K8Oo+8bWuxdIHBes6CBoBWZpkny4jS1rUaZtjvsqpVTeEnGg6jis7c/FlNTNxdfT0kJk5pgEd
dh97vQ2eIH8Tvo5bqPR9oFKOwtDtlVs1KGxSmjMAEyZuxujUfGZ7/9BiVsNGm2n8lG3IGUqb2waX
PtXcQWHLWiymPA1NrGH71stubzwqxjvEx/8/K8Ie9SNsB1LCqyH51UOfisV23X+rrc/bZpYCCUhp
JpQptIDR6b/cELTLqwj0VkjGMT+MB4eubcZojf9g+iPiU3FmRIxWplrIAdAhyAPQ/E7Zs1W6VvRo
cruKjlUeuUVbrWyKpbttblHYE7LKLMiHwCItNxpzGhVnXLWH7NR9xNkal8zKGopdINNqWuCrYUzK
X+LG7dtX8vX2V1oiMUSJFb19fCSMyYhwo7qWND40wMXovHoxIFGw6wd1Y5Tju5UrsR13ZrftKz64
IYSDDyZN3ru8xBR65FnhT0g9nfS025B+rFdyiKVIStEwkvHTEMbFfpulNlogT5KCZith5DaEQJOP
CYzvEbVrYyVsLy3z3JZw7jjLZSkFzNIpys4GUZoz8p/aGiHf0uGeGxGOHVIiZg6TcGE2gA+MKW6e
tPepFNvjP3FPgRRBBQMNpL2uGv5I+8ygYj2uPsXV+9gOsu+3d83ix5kZmHydpaxyBJi4kcIAU0B8
CdZr0oS2337JNU/J1hCkSzcL9MIM0zSA0QAQ5dJYY2qDHPbaxBT0reh+lt3mtjNLX3/+9wVnyqDR
DOYTvEhRvmWkcgPjpe7XEERLSza3Mv37bMkyDE/4KUjynTzat/rWlz1NaQEvxwv3+R/8gaIS0E64
jcEecWkp6dLcNCe6boD2nbLaEAxIqcZK3Fj8KH+M/M6+5u7ofqtWMoz4oFU3jS3AHiuBdum8GKA3
JSq2MqhZBDcyDjrZPsI1RcrdWDlWBqzYU/QvNG0zK6ZQpMrQWVU6FX6obJMqnz2U1m5/jetRC+Sh
wLZBxwJvfhBLC340jY74MsACBb9Epu1RW6ANxvO2UOE0/X3B33BC43oLiARoAl0dr8zbv2B5If/7
AVRwMZKkiAPTNpVTA4ebtk9f8+q9XxtpWDxGf/wUh2yZHCq5UsFPRcHkAu6G5NlaS10WDxE6Z5ix
BJ4S046XW9sfSKW2EQo0mfpF5896uJezfV550VrtcumWB1DhP0NiTFDzgUUBymGoIqrdXde9DtJO
q995utPWCDvU6XoRk5i5MSE0aLnVcEBPkfY19rgxni07tIfIRp/ufLLf3kbH9k6eR+0dWevzLJ7i
mZvCQ73LoywZDFiOgHUdMQBYhCvX+CLB6dw5YftHaRdZrIcJ8tCkbvUkOdK95JRbdmd4pVvuC8ez
e489d272qp2Yu/aeXXxJz36AuP0zk9NglLBnzG/KM7vPv0COsbaj51/St+qsPB4aF/Mid2sT0Csb
SDwNudoDnGbCqpoGdhWDuORkNqeydrX4W0L/FuCHEGNOwmsYLcSUgTi/OTJLS5opGPdxvglV1WkM
fd+MfFcpFrSmervmxQqD1WJYMwmo+zRQgQIxIqQzpPbD0E+Qmuah4xPZBjEKwRRRLT345V437dD/
hVzZjsr7WD0ZsVuvTnZOcUs8NvNfMG3u2RUkmbxVwha/gOX3ag+kJkg8NkVyF7A7jv0VPfl48N4O
pYtFBSAOwbVpASsDHMSlTTDu1XXYWHjUgOK809BpPofFWeLHgFYQbofMTh7bkJNZMTv9WdFVkBfg
9oD6BoAsQoRITDNLMwqzFohaPop4rNBKsbpj0wPFnlUTcS64RrclpCwcI4oIHiRqh0eqOcr4ZeBu
apvuX0gBp2Yg5vUgywBg8uVSNNGYx1xlmBLjTxV5S4DxDDERcdvzpbtrbmQKnbNvrGbjUKd+kDqa
5JnBgZoPSJdAwHHbylIYnFsRvmoyjEYryXAF7wzbKAFWXeMfXfND2Ku+rKRypsCCHj92KaqGsKFZ
drAGUFi6IC1o6wI8PR1MMdmITTkvCx6ljsT4l8iwzlyR7gntjyZttpVa724v3NKdD51tVPin4d+r
IbISZdfMGiftFDm3s/q9ND8LwCBuG1n8On+MiKlmjxai1lmQGDGrxuEaJkXWUs0FiaZprg9IcMBt
0fQVH5s563yW+fAjCO0ytdNP6SE89sdikx3xuAlPhtfhqhg9eh8c9P1t9xbb3ZhFA7ofiCBA74Qb
UkGhxCwr7I08cFrLxgV1iu/K7jnex260BUbhtr3FLfLn3IqFOj2G1CWrwxTlH6j2sJ8NNA9j6yMr
zqv6AYvb448psWCnaIPZhSE861nihtF4CvvAVftupXe5uEH+bHrxho/TMNJHHx61erPtlf5xxPV3
e9EWPcEUH9icJgS9SLFBFV9vWQoTVfGTQGEpDryOfb1tYwlABfglINLoXUNn1xCifEoTDigp5EU7
Z9xYJ81hB/aL74I39lj8QOGRPIFKRf2AgODUswdMLdvHb7d/w4KfFz9BSAgbWjG9lIrUkavB1wA2
leUzhJYjw9UykIx4t60tFVhNRQeYCa8TdUIHX4Z3mSQ+aTV4rGFwKJJweeknH+CtxgBAxynG2Dab
iZDoTHi9wXzXylFYSNIuzAu3i9yqUUxjjq+qbSS0piDK22KGq3SI/CBLK5nwUu5wYU24ZSrIMcRx
CGuEPNUoN4yA3YND3Qi+NAQXOwpwJ7/+h6vtwqhw8eiDpWkYGATOtngoWIckf+15ufR8uTAx7anZ
Hc2ImadSAr8k6dHXN5XpkYC5mnyn++/xNCoo2fyDpBJGuzD9+4aJiolvF1UdxwD1aHjs6E+ZfR3K
F7NdI+1aXnOqq4iq0x4TqV2hJJKWYY/f1hRfUui9tt/1cdMV5jblL9roYvOBeXpVXGThFJmYLEYn
ZGquX7GSkVDPk8DEog8H+Zf2tQTr9K50dSd+AY/fUdmXXieDWHblMC0EdjzjZVQbAM9FOBS+QxBJ
dSapOLv9ZvDU7/431RuhBYR5PvYru6eb9MHCzt5Hj2vX56K7Osh7wcSGYr94e8qD5pcK1EYcv7cj
8oWCOKLe3HZu0Tc8bcCrjZKmIUrfJZJMekzD4qSqZGv0PzH5O7DK6bNtH21vm1pI1SZ+lv9MCSem
BFOmSXOYChQ3kUCnvLOy7WCsOLRwZ11YET4WJOemqT5YMeNtrz5U5hpvwuJHmbkxuTk7lV2k52oR
wkCkOpS9hu0mWBsaWMpcJvY4tEMm3O+ViEIQcImHLYj7jVD2oERhm4qXxj8wjBMqJwKBjXgDYiqI
6qy1fZbO9YVl4Z6SSAIVYTJJBpSPDdriKaAsP1AcHNGnKFyOJt1aeWvRJCYIVLCpTSBx8Q2mWJGf
kBaNElRpkuolh9gUmCpjsMcNjR2BYkwa8H5wb2/Gha84jS38Z1T0UzajIZ4YcbPxnNOzrHzS/udt
EwuX4IUJIf3kPhtJ2cMEMx15sLlh0z0DXcBgrty2v3GTwit2bkls1lVtrYNBB5ZI0b3oTXmI/IkP
LgLH8ICFJG5NPnnyTpVnvCZKekr7AERfwN2YthxHtqkH+7ClmHrnLqOvqi+DrvRnCIkogCjtVs/O
fac/RFB4u71ACwHh4meLSUrYBope4We3qGeo+aZTvljAS2bebTOL3wECusAUWiChEWubTAv8AvOM
KNvTUfsSWlb6jWEbQvxYIwGeIToie51RkKzJmET/+0eWDi0xnGFlGmVC8BPCRVKmEFQLgdhKnnP5
mCUr3l1vZPx9A5cTTOjgHJ3+fRaO0hb0on6Ev1+hUYuhW8xRxxtLfr+9hgvoQpgBcBeVEvTpYOvS
zAT40HMdyjFJ+ASKkS7eyGTbM5cyBm7nB310y9Y2rFPtlC+6ZteOo9p6sRnXQuOSuxRz5kg7wPh8
BZaug0KJBhXulvmvPKanepC2Q6OuIaWvr0XwFeF/mOylaIyJVcY6yZQyqUsU4QZbf5G3rSt/SQ/+
ybjTuVPbxl36kTnpMTmsadD9Zt25PMuwDB4VGSwUGK8SMdKjLDdSISMAd5SOgS3hef2pAG54xPj/
xFmc1MDy1xODcZiT6jHvE0gGjanCiauEYX4G8QNybJZUIWSYrIq6BPxGXlfxFgh52qSZDXYPhmH2
Mg5efKOpXroxx7cjcmzuVD9au4+njXHlD7DeoBRDPRNjOZcbp2zShGoRR6ddY6jNFEbjJVaiOIZk
mnappqeBJ0jREyjTIM9agzNez8giccNIEN5CaHhdj0EofgKcOcfhj/bqN/87sYuThBq15Wh7MJK/
tyhR7zCBntmH9EG7B4PLSjpyHeMu7P++/GbHU1JA1SZbsJ8nn4we/XDb+m96upJaLZ6KP17+zidm
VkBY0Eb6JIlhVk8xuD04NDmV19shYOlIYE4XCFuQ+0yM65cfsqnAlF+QdhoCKs5qo98FFtlSf8QV
ndum5K9c0Nd5HPDCGKAGczaIRq84y0CUITGlgUsYf4KQuGqrwUqvfdEC6s3Isuh0LYiR089VVQ2m
FMCgG0vDtB1fETNYXLKZBSFVHEogTMC2jfZB/tj64Jh8lqOjFYOYZW1m//qOw2pZkw4rql1gfBHC
c+O3HFJYHbb5eI9xALnc+YGXdbYOMtxVpPn0nhaP9MzYFZU7MhueTeNgvHRT9a4btmnpmeAOZTuq
bXri5tVDGmK6fmeCxOP2LlwQ2r3w1BKSBl9Kp5lGGC/vq0e5t6VXyxm8bvuR3OnuHbjdAtfYvik7
m+0LW8FACxib7MwBw5mXApm78nOWDt58KdTLQ4GxZSC+pnWXyxNHR9PasWAlgiwF0LkJobpRBJbv
K9P0X5O4Tb9XAXkc3a5GZ3EjmU61SvC7eCzAyEJQr8JmEktHfRbHWgYUqcOKTVWf5fFdjXZm9TBg
BK/+ZZJ9on0rJPAcZ7GTy98r/a+Ljjj0KLDrBhDueBAIx9IvKYsaAn9TCKNCCcRu1ZVoueQh0PkA
AIM5GpNIggV5LIpYpRNElkAbJr0D8eXKtliov8EJtLHAhwZxBSKeR15KcunHGJiB4oBPj+nwpFg7
Kb5jtZdTl1mxXVYAuuG/lfbhUiCYGRbPZmy0rG5bGMawmiVtFfIjqu+V4bUqDsrfY/gvnBSPYjQg
FBWTkwXovqvhezGqBykI3dsnfs0j8YiVWUKHaZgrIMSm40OSHfES8ekPud4B6LxibelAz9dPOG0N
YHtVLE8+AXtlfKvqQ9R9ve3Q0q0A4Rl50rHDMLv4IigKnfOyho6I6WuArPDwV9iC4bHLx8ELejZ6
EJhdY1lcWsSpTIcGK1DvIEC8jFO9FJDQmoB4afxc16CldyT5NVfswQL91stt/xaWEET+YIUHOTyY
HUWKcq1plVyisFVbKPyqGn0pajpuEiMcVo7ZQmicyE/QYcTDbiLiufSKyT4evtCDdMIstJUhvGf5
GcNM95JSHApyH8hkY+pIj2/7d5XSoTc+TS/qoKuaskoB9hNXvTTGRlo7PTgxJTfzz3HldtZKVXvN
inDPmXqvYSY0qx0W7/Ths7bOUYbAsVZkXjMjnC6zMLJBURJQDKttvZer8KfUZuVbFke/lJYE3v+3
dMLpSpPatGIfS+fHn3QA0PWFVgeQf9+2chXfpw+EHYG7A+H3ah5ZNyrTCoaodhIWEE8rKIrmQ7gG
RFlcuZmV6d9nOXfYWwH04aClEoI2Lm3MrYoXIWj79DRe8efq8P72ByPCqCCA+1+stedJGhKlhSVq
gLtIxWSD46ffcYyZ9fAP8VawNv2amV+j1gSGqWFH9Lw+Eh80QGVRQeq+VeoN6MAHUAlRQMIt668h
CYJh4TQ3sQZWJQY3+fBcpIoNOIidjdsEjeLb++MqbMCQIqNtYU71VdATX3qoGW1TZyGOVmb6NgXo
Oc+BC1MlL1YGWx4rNzXBCkyS3W2zS58RRDZgnkIvHI97YfOXocZihWPz1/29hSo4f2bKnqU/AhTp
eGSsOHldVv3t5R9z0ymZfcc8q9VWbmHOCGQv1u+NDOVceeeTs969huEmbZwsXrk911wUrpm2sKiW
JLDJIJpgaHtI4UGo4Z4yTzYwPLCSx12XyX+7CIFpZFgKUjnBHHjXKd78ee1Y4asuO6TeVtI+RsDH
4KKipo6l2b3pQvhn5Qa4roYJhsWz35U+lQoYbv3sJPNvkfk9L15LqXKkZHTNEueDSPuhBlEoLcCe
yN0cHfQ2JdsqyG2IiG38AlqIGdlQSVv58FfXr/DbhN1dA/EALBN294ghe9V/yuh71K/YuEphJhsY
aQA1At7NV1o6nHPq8wE2pKDmSCLQiYSAdWu3NGm8ocnuiUrWYP7XWBLBqBCY2tQY5Z4VtTMY+WvU
d1sjaNwCj1yUvaDypDstaLyi8mshh5j6/yTxeIciCHhNbWK0bqYPrkbGE/ezf9qGs9UQApcMfei+
lbEaBBNMlfSmNru2BQXxTw3aKFnnseLOSA9ts78dTxY/NFgrQSoL8oirgkwWlX0QKdN69BmUFeqd
arJdlRVr7l3BAX+vO8RmEN2hnCSKWkIGKkVKiUPd4oXrI6+baD5qw3D02sILW33RgtwFN/LjMAYr
tpduclQz/jMtxDCtM8DcOcUwzPUdwrLcoze1spWXV/GPCSGGZJ0KUucYH8+q+03PNYSQ2C7WlegW
L52ZK0LI6GgmqxF4hZ0SrFVuvKu2zWe4A8vvie+yHWpcZ/XZtAHsxkN/Nzz9y1b54+R0nmd3QYEO
RJf4cDKMewzgR15CK68b1oiq13wUTqgBZSCjmi5WE5Ig48bMnyxcPfEpAhRY3jXx4//nlXjuaovw
fFrSRHGr7o7SE+0/bptY2YAiAiqK/M4qpvQYc2I9eVhNIhf/PqqcGObDW/qqBkkqDcnqOLmQPdT8
ubR2t3//4oWMMgoKnKgOGmKqQzE6aiQVYkQNFa4OLHdEiZ714oVqxY7T5Nj21Y/bFqetdFEcnKLF
zKKwB8qUyiXYZJCsDnuaO4N0hiq4nn/4a3Nsiwd3Zkj4+p0FDrN8gKHAfGgq3dEaO8TY/T94g1Ev
VFbRQwCt2OXBibtRijRSIgB1uN7SpN9j+j63A/ldHkroCskr32uKAlerhxkMkM+hVYl+4aU9rQEl
aZ6iwRaYu0p7MxWXWptVkYzFXTFV97AhJhI4Yemk3E+ZSbF0DCQPvO7sKAGSBkBrVHCzAHpMazzH
i5vij0GxKhXUeRGmHQyW+dZU7zn36vyXbL5AKvYfvtfMkPBqZpJZsr6cPAP4ktYQbbfj+IeqYARt
pdD2WwFR/FRAdIK9GfTNKFYKiwi2B8aGoEbKl9mBIx/ogQIgBCLOcAfNDzve63fd5j46fD37ruU0
78/VsXGTo74tN5mNJXfAO7lSM7hGjOHwzX6TqPNbyB3nhFYVmOLeJY8dyK4+5o/JG7krjuN99Bbu
R+8RfGD6uTwydwCaQ1+5Tq/HF6afQHWdmmBHwvtK+AIxLzKoYDcVuAQd7YAesRu4HRjjnNoDB+oZ
ciLbYKXNco3vFGyql6dmSKb2hwmbP9joKKf+TT4PZ/m9dL+Cn8+FYIPN3eCgHbHquzUA6/Wcr2Cc
XBrvLBJZVoZx6OGQ77Rt7vmDE28lp9t0IJPAM/aU3Jub1embaXtdbb/ZOgupERAMll/EMCvt0Hv3
dDs/xLFtOdXPU/miPZi25NI7w/0faWe25DaSZO0nghn25RbglkzmLmVKuoFJKgn7vuPp/w/6Z6ZI
EEOYerq6rS+qSs5AeHh4uB8/R9ygh7ESpK5Hj2ZLnkWpmsaWOCh8b+VJ2o32u/HU73686naz0zfS
UXwWn6C126sbwCcfb82ODH0NGbf4GDh3s1k61aZ12ekuP0F+UCRcrN6+jna/E5w/Ry/dJV/yvXFU
ttbmdoBZfPopE4E0Ck8G1cfZdvctWtpey3c37BDXqraAau32i7KrN8YucPL7kHYT0zlOsnMdUKi3
zS/lC+fW57texVZhmFh3ZdVW260Mu/DfW6BlwRmeGopkDZfunAsxCJm0r5w4Dp0xp6O4Nhm6+AlV
JDTpvTB1DMzt0oSE6HQYiJioSlvaFAeCdP0Dz7n/mb7n9i8PQsvB9u8aJ3431z7g0gV7bnvmN2ol
IcbuYtuKWsfrHC/d+JQO6Gfd/oz/yyLxEIYfIDSbC+jqbVlGxYghhdlD0KKVoz0l3z07crQX0Lml
Ezitk32lQEIrbb8alZayI5Xh/v82P3OUrgiCRO+nbwyA5Wf/JXoIS1vJHa+1RahtIpAQNAOe/llZ
9dJbEaVsVkxT3aS9drm1Yd2GbtEpfF7pHRCyGf3SjVMbfYrk91Db+NGxXWu1Ld555yZnCacRKB0z
0pgsAzt6aQ+SbTylm/Q+v4sOdN90xZYetYgLKLSDt/493Hrc15/VNfGchXgMLzFdHTh1aZ3O7z23
rKC5LdBI6ZkCpveWPOXqnpqiaRIgiidzLTNd2GAq2zrKT9CW0rGa3bOyPJipLhUlneek3SOpgq6C
G7Y8hOJwd3tXF4IO7VLo/yQKbRqKYZebGgd50KpiVdLeFndmPnwfVXElm1pczZmJ2SamQUuqrWFC
qmBQzEYE75/aYX97HQtnn57bNIU0TSSZ80+mF02oBDlGRoVSKAx8DcuJYOP+etvOUukVQxTGprlC
ZOBmAc6TEqUSmrp0OunYkx5avt2qe8W1PRg3pDszfsj9t9s2l/YImAzHDvlPC8za5R55SpiHUYuO
XGUmu9TN72JjjSV3qdzKsv61MUuzRs3X0zjCRpSXTiJueX4zKoMIsbIr680IA+W48eud760gApac
A9w9CrAoxPFgmV9JVpoHCLWXjjI8uu6voH/Lmt+3P9+iazBRILFnoDXntXmxz4Z0aFuwffmnwpLg
0vxpxCE37PttO8tL+dfOLCz7aaAlSY2dLHci5VFtHqXauW3iGnvAHplAGyiLy5Piy8z7BCOIe1ec
vC/JXsbQzQ9ulL2XozKJXqreYfDGcV+KeXrKJP+utJSvVjfEm3T0ktfbP0Vd/KygJxlBsujPzj+r
pKYQZSMf4rQxk2p2ZRnVe5f53rMR9/nPQU17Gcn33EhsetfRpq1S89GPfJ1LU4CgnICWHvjDs30a
GX1sF+Qlp96sOsMuLR0QYzCOz57lVXYg5P0+yOrilPte/VmD1Le04y5nHASWruC56LzqxRf06M20
GA+qB4Q2xX4wgAN3Ur7x1aB5QbFLwotLaIf60PFrOXzKmqlu5eZAtuWiDXZZNGS/O+RmPds0Zajj
6E0/S2nB87mQGvkoN425hpK+hjCiez3Nck2klhDMzKG3nVCPg1kOJTIfgmNmn/nOW1S3dqM1HipT
shUEykiofnjab7Go3+BqtX05/ODW2CRabPvMyafltwiMtVp1hzyTaKm1p9s7veDX1tRTgz9icro5
BXQM355YaGw0Cgr3XafaWdYfe+PjtpWFO/bCyuRuZ2XMYDTTRhOxYlV596iinwbcy4xA8Yh6MEJZ
UUWvkWjtPcNNnLzvnm+bX1gkB4tBGQon4nVKJ4sqvGUmhxfo8CmWyr0opCfX8/6Du5CtNnUKNNC9
za9brfcSPUdJEQY/4ykX281gMVCqqf5KtWDpmkJ/j7YZXLt/Bo0vP+dYSF2LsB1Bzxr0rdXEtKgG
JFoLoy3eSo/McfQyGQ0RVO11s0q3cpN6n25/04UIQQWKfInrGBGs+fxn0Q5hUedTsCJpapvfJWP+
Kopl7u//m53Z3VVmaZIrRkmCwYSTpRcnUXPfw9g8dhM50W1bUz40e5qzGC5+4HNwRM/Htny3z+Nw
ctMyo2aovIVQOIDWa7vPvbemjLH0/c5tzdaluj4P0gFbgnW0yr3m1w+id4qNNU2MRTs0mf4/YxB8
Zpe+ErbQJ4wevhL4svkyyOTPmlBJvy298e1R19LPt7/hQj7D/DsdRuIo0XrOTZX2UTAm081hJR69
+O416daqZQvH+cLEtOSzaNLWamENFnG1K1CfUyS4TYdN3Vb/QWiU6M7xX4v0bJ51eoEpZcN0nNXy
R4mwbe++hcKv21/rD5nclcudGZm5AYKMGlKIfK7C+NN8ESO7j76k4p0kfVbivQY9PrqSXf3YWHtr
zTcWysl8SB4+jIcwXT1HjI6+EKdRzApHvYJ94dAxsdhBJUlF1N9U7Rrx09ItIJFcM64IzIeverlv
SVsI9VBOLp93d26o7qW+/waw4j7z2pOqpo44qnea0r3f/sZLHilPBL+TLpoEL8Ol2dz1hEivWGXY
V/tazh5haPz7yM/99q+JWXYYt2Gi6JOraCKiEGLyimYj4oR/jXEkoWC3QL5PoDk0yi5XQgErGo0m
JRaW1mbMxp2cj3fWuur4kl/wDCIbgGJdR8b+0k5hUJaV1ax0Gl8qMqSI2DC7dLUOKdOo1Hatr+k7
sy36N7PJ28c8jqNNLBcu/5DAj7QDEZ1O2xD9SkYvtC4M6DTLbCNqJROBJbpmzxpE/w8CVVBUr+R8
n1eou9mM1vcntzXGoxq6yUc/yiHi25ZbfNSuhSyfLyXMFup1cGIqZnyx1C7/VIXWeGwBvG1iLQNf
FTHU8JGNNf+mkudh6PBkSDTbo8DxU9Fir90ixpkdhFSyNl7vu89mJxdclbLR7RDTYaAlV9s943/M
k8mVSYvX95/LVgl2olS4d0Lq3kWZIN8ZgraV8lHZpbkx7MYut4CqWcOTJYvjXtUEWCALXlwIezVZ
slXSSHxRej3NnKRXlcMwVuP7UOpSYndGiArsSI/cjnsfXugBBqotk33tpz7upX1TJNFXwQskyLAD
HdyR4AJ+un1CFhMKE07JqfCvkSDNHEu2hCqNDR6HItQGp8At8semK+s7hADVd+BtbmiXadNvcqE3
HyWzCVO7R2hp5RQtXVVw+lCLIbOA8GEWC1VJCsVU4FfUTC9mMOaq3ZtibodqJR1cuubP7czcmw+o
DH1CBcZE3d4YdxmyGSO1+O6tbddGPNfWNIsMKUjDto5IX0Sm/Bqrt31kk5NtUa3khIt2JpEHuJB4
DM5DeeNZtSJXrEmp0fVKN6X2kKumbUiH266yFEzPPWW2RzF9tbzT2CPSrxPCha9R2qxUe5auCUg/
qMbRhIJvbrr+z673jldcpVKFBeUnITLpU/LJPZ4L+U6Isx8ZivNuaN7l+loLd8ktTEb2GcOREUCd
z0lZVie0yvQJU+mEQEYmMNtKyTGMD7TnVk7c0nad25qVzdAF7hOj5TPmRtHYTRMnO0EXP9VxAXWU
JSj/yck6S9ZnHu8lBWO0BgU0zXJ/6Dx+bQ/4V1XGJuh14/W2iyyt7fxlMHP5gbmqoqKfSWYbbRLP
ZsBpm8ufXH/tI17lgTAETbk6M6XWxJUyyydGQIuRKMABFmbguOWXxtjncrG9vZo/WMSLDG3iIUJs
GOZQjhdT/ZfuqDe95ycT7zxMKMNWfYCv506hTD3s4o25GZGO8De9Y2cpL6FNut98PzrmdqWQdt2U
mP2I2TcNDGYP1Ek/YNhDFoLU1g/r3t1UD8Fddmc9MI/5T/TrJNvRU74xV7bz6sTPTM+OozSafhmV
E4E7LfIe4gKlW4kpC6Ozl5948qizE68Updmak14TE3cRE5DfvoU7/etP7Wg+USmx9Zf6FHxLXrJP
9eP4AwyzpzrS1v1+e6Ovjv9sndPfP/sRxuj5rI4fATdKET6H4k5SDkly4g2wcvivW+0zU7PT78UA
SHUZU4Ydf0XsWyfJ/5F8PrXvwm/zoL7W0dZYufMWd5GXLZzBpN9o3F2uLkr7dDCHaRhHgmCnsZzc
/3n7+y2QGfyZOvsfE/NdDAJu7xETWbyRntAwSPb1RqCp8yk07J+i7f/WP32AUbGccpvs0T/P7anF
sgt+6I/NfSisfOWrMMRH1qk9qwyD8taY34hRFxq5kisQlkpHuTum6nYwf2eoWP/1si0YuQlqIiUZ
/ppFIS1OmiEQLZw3BM5qNV57SFurHG0j1RhgMCzffAjExH/0LL/JNmWWFI9dF8dvwagExziRk2zv
QkoX2kXRqFuSrfhNBg5zksMecShZRQwbTh3kVqquq1w7zCB02OpBMMjQRgTaG+l5WDpxJet3YcX9
BSe4JKSb28u8upRhl5UY7EMDjNkZcx4F3SHy3LJklUqkiVuks11HrQBtd/VksKjh15E7da8NTbcv
22INNXEd6jHP6A7QFAjp5DmcKzG6LohyeNPg8ix2tRF5X8yBrmjqlmty64umprEkSCeYpJyXvkn8
pTANIViMm5ZHjJQGd36umzZz+H9/gUGGAHsPxWHENa35wFWYK0LWxTy6/SGv7jOQXS9yWJs/zFwJ
+jU/lTnhl/cYySFMqNMEFPCHOT9BH9RNV+UF15STfrKeskO/0aTNpO2ONIAdneqtu4tO3t7caNt4
SyD6SPdrLDUL3/biN8wCnxQ1ded1/IY2PGnau298jYCB3/bUNRuz8zhEotdkJjbG9Mltnkp/FwZv
t01cB9OLTzkfJCv7saqFERPqOOwYwjoMfrVy3pZMMB6nWkzsW1Nv6zJeG52aFpBIpY4AsUOgG89d
Gq2s4rr2pJLPnNmYBey2hsChFrBRbGN/Gz4nn82TeCd7W+lo7X1bQl92bXPWljW7ZKvA8KnTY5Kq
k23xJGr/ngDkclEzF/NgH8mEyUJ5Mt58Ry5t1dFe1Y1uJ7tuU21ax3wyjtSaVvSir4FNs6858zuB
MUmr9xGWNV/i53Yz0St/1e7l58Ax74xtjHnrXXpvH1xHW/GVaUnzkw3FKWQI4FzJ8me+omstFLwF
lnXGodT0U/glMyJb6zf6aIv9j9u+v3AR8MSEwGViBiXxnhkjvFhxU9ZwLUpPNF5RBfY2ogd4Aur2
/eDqe7F0bltcOtDsqampssnI0ByQ04R+ZuUZcjYpqZ/YH5PwO/Cx2zaukwUsnNmY/PYs+SuVUoDR
BRs0/YPfbfUheptwrdV/XWZhf0Tagcw8QX1PwfDSSqXV1MynIpP7WTzmb/rkFvKuMEH0DCv1gIVt
ujA1W5DfyW5fCh2Tjdq9oId24r/pTIH4DH7o96XmFONKtXzhC3K0AMLTI6ekPK9Nxlpr6VULu1qe
PxVKZ0dqaAMEUXPh77dKVA1oYRSD2h2F5MuP6Ml6YaRRC0MmAthDINkWXEW+gdykWrze9oqFaHVu
6s9+nnmFm6uZONaYorlm91X6NDT519smFpwbj5h0SaANos0wW02hJuR0OSa61tskzPhFiDj50RqC
ZinWIxqD+AXwQErw8+JGE1hC58VD4ozdrhlfg/heCN89+U6D7jEIyeDux97pQmq5z0X86fYarxvh
kzSBwl5RstaUq8K/XmtG5Ltq4sgv3WBndn8y77bRPtpXtj/Yw856EXjHQsXZ2J+FvbviMEu7CKEq
+vPAayCqnUUsURCMNoi0xJHoSCUNRyLY3V7g0iYyksrQskWb7UrlXmsQY9d5WjhB/q5lx1F+WU0V
F96MfEMVIAE1Dyak5+TiakCHN5F03qbafdRtmLDdtXb/EjyMLzUAC2H3XT6s4oWXDjXcS5BnmhBp
XmHCx5wZTa1gYYld2c3xS7WtQzumkDltVWI/tYCUrcf8oDy6hxIG07vEiWCstT3H2639mKULlkmb
f3/MlOCencZoTMo8rvgxWmNLlh22tut4G6S6nsMdz0nxi/GKJhIPpMB5/Of2Bl9jFf+Ia/xrexa5
GzMNpCjFdvsl+j0cN5K3LWz1ufn60/xn3PeHyqkP3UkHWvxi7LPMlpx8c/sn/HHT2S1/sfzJzc+W
3xRqmJfTXmRb60350tpQlz5oe5zO6bfCw4v8kq/A85fuKzoCFu9oXFsBVjwzyWWPwnWGgEm9Zypg
2FYP1L2eqmobPfcrxhbO0PRKp2s8lZfBFVzaGpgJKscSRr8uOiApb4/jIZDjvw8F0MDTeyQKklrP
L2BGjosgNyVcaJCcJtpCZLNiYWmbwEbD+8pBBVY6hxC6kDVXaWbAy/pY7f0PtbPdk9zY4ttz9MXf
euGBgsQapHTpaFwYnc7xmW/Igp+kZoLRzqn2Hkhak/z3UH3NP4wH+SA/afRvdv5Dci9N5Hcrjjl5
wcwxkSSCZJDJER2CjZmXGNbY525iwsW4cffFQ3hnHj3mt3/Iz6SFL+l7sNHugq/RR/AW7uuvt40v
BCi4UWAVNsDcYHqCNZ8tPCmkUvFdn9wwfXD9x6B4MKzfnXy4bWXhBpmIxoCEwIQH7mbWHjMjRiOj
NOLpXLxL6hc9/nvfp84AAJTiHCjkeckhrZp6gLspdXKkP7toI6dPSrOSny3sEu8DerkTGbLCXXj5
peTYVfWunR570l5KPnXmPjM+VP1O1F5dwGYCsLvbH20pesAcSPxAegGYwXzIP0jaATaZIXXqes8s
tS18t5jmtkNIvdZeQEun7sLW7ADA6xLKPoPtDnwyyWPyYP7jM9LS7OSd/OSANXsQf4hrL80Fr7iw
OXvLSlmBpIiEzWzrwzSZcUX6m4hwrDz4j7V9XB2BWF3l7G0riFLfhg0898Y0miC+Rx6UlsPdYFcb
a+u+SU58bO7WiC2v6+I8Ws62ceY4XSVnajZMy7TeRuFeRZMbmGed2OmwOhw0BflZKDm3NS+sZEmr
6XWPLZ5h1RbKEqZ1HPUtvQ83z8ZL9eatXKoLlw7kssCGQaPovFvmB1ttU6KaSLBsBmfkugnVT0Xv
rZyEKytAXjhwChD2CRE6n+UVRVcE8hnAdgSvBFClXEptI9jfPm5rRma+UeSSVbs9RjQXkASyM0q6
r9YC1ZXLsxLGA5mqpRQ8VYQvg4godT2zKZDJhjLOrmxAbazcn1cB/Y8FbECjOnFWzizUTc7MggyL
al9Ym7TYmNarFFuO+OOvvxYZAByVmsxshKxOX/Ps3nCzMucdyZBUVdR2XPR2N3x4f/0sgEEU0AL5
OrvOA2S2FqHKfK004F1IfeVFadqNlkp72VuJQwsbf2FllhYPcec24cTukCrRnS6KeylonhSj+nv/
4vrge9FTAV4wr1W3PUV5fYSyq421U90rD4bR2nKy1vxfWg1T79wYDKNPFGGXGzOMgqyXGtJ8FepJ
JDST9pDw12w3bAwAA25B0GDMlMxuCzkrUir6OiI9mrbrrGALg9u+8/RNFYevvdBtfH+t8n11/c5M
zi6L0MwLo68NRrcCFfbFbZB/91zoJHoqdvFOBQAarORlV3GbqjENDNJQeJDRP5i5uDFmeq7VdFRN
syKp5mnS5VsIZ/f6aL62brKSI10PmUz2yHgpbAEZo7p1uXO+i6pmk0D/2LnFvom3uX5MrH0WOpnx
OYreJenF979YayMmS6uUeJyqlDRInuZ8z2RVXZCUFFuV8uj5CKLWdhXcVz2qQe1KhXchNNHdI8+W
JxprHkWXC5QnqGSRYYok+C5R3FPDTA2Vk9+NVb/cDk9LpkDjMwQocWtwOV2aUtOs6rQWb9H0VrQr
KW8eTH+oT3lVCHbtDf9BpII3FF4t8ORMWMxvqE42K8mdND9LWd9CjYl+Ke3ItULM0l7BlkGWSzEG
effp9j8LupYVDXgPPURklI1NZHiGPcbpSyDFjB2k2W5I0y+3v+OyReZuJ9ykSpf20mJhlG1cTorb
Zqv9iod+L6sF2PiyskPmxyp9TWJizd50f56tsOqrOjN87OVJ8Fv0a6dKmaZAqKsSihe9XMuXFoIl
QwD/Lm92xAfemUUc8UHNFJ0/AVYGbZetSRItGuH1A2EPY4JEk8s1pdlgIQjDGvpIviuUl7rVtroU
/f29z/Dpv1ZmX85LmjIKJyxP78s7sXS/NHXxoIw/vaBcQUIsrYdmK0GR+wWS6tnZUsYhDMdwIBK3
r3FnQTgh2P5a8J2yrYtElmDIS0ua/kPHfH71q6E6lC587ZD6M+QufojBh0uXNXWrlyL4nhgr8WLR
HEwWDPGg6IPqzOUeDb0vimo+3ZpjfjSiU6z8U3bFVv+Vd95du8ZZvZAFGjCgkgSQ2PAVZ5EeGeJG
rFoyjsiyfgox6kZpsPIiXgqApGcKLR/SNKYxLxfEIRJVuSLWUsa5E5t003TDN3oaNlNzK/fkkj+Q
pRm0lqaW/7yhFUgFbzgD2EpoHCyYamPxUMnxyhPgunyLQ5xbmV0euhokqVWwoDpWk3+EUdOPbq+U
z2gDDJ8lYTQOdFfyPaiVmOK8Ud2HOb1y5r9C60m2uvZNT7ZytybhsrSTfGKL2g3iTNb8id7E+ZjG
vkqBz3KfGbF97ovPtyPw4kYqKD5xtHljzVkXZE9LmdSYLARFFBzBxkvhvlekwrfDXHO/13Bxbv7e
5CQcSM5DmQ8XuvQdt0ZXvNIIwkGcfOnEjzFSXnL66Q5tlt1tU9c1jtm2zg6eFQya6+s4jwBxe9zt
9Warj46n+bYebrJCcVR/X63do0unHVQTVzU6Eyp8fpcLlFCyNEa0fpwciHagK3dj0JzcuD8MhDK3
bI6RWq580zWTs2/aZvrgph4mYUC2a1WHnvFn7W5iz92CukyD/yCe8b7UmL2ZYFXy7BXQDkOregLx
DLrPfWOIDMTkR1DAm9CQH+oBrZnE2N7eykVHnYpwTLSh4DQPaj6UD1pokXIZNODUUURUJ71HiNpO
TW2lFLeYKnPepviJQf53uYGyEUZa1uChLq0bJeogAMCutwujn71hC8pj4b4Z8k41VqLQYqjDY/AZ
FbTRHKrmA5cdI3WCxFWGLaXJc1lHO7dZG3xdyoKorv+3mT+sP+dZkDl4yExgRgRf79XvAk2LItv5
w2i34Ur0Xto2xOzYL9rqzC7MPMXTBCmU0SUh83dbBG3Mf6yiMxyh7n3oLaP9bSdZPO/nsWV29Dyr
NQFssVt6ozwG5WtmGpkdZd0+1rydPMZf+1FDEv0p1Ne4kpb2DgQEHQkSZ4pkM58xijZ1vRCfiQpI
MXJN/W3VyZHOcrGSiS3dCWDSCNUGKDHYWS+dM6iVNBt7lF/BNX7NCigQlFWtt8VdYzqQRxRXLh/0
0kbY9EkH9GhS8BjsLpbtjEkdbnyEbtaQ01MHYJ6J8danxEMYmaQDLk2ZmTCM3QicT69rUzpCPejF
DySbeW+jRmHpezhIKtPWoZN8VGvNf5V9ubk3m9JfqdNcr5nnHJGFX0IJBcKCyx/CXJvWQaYGSse0
tp2Okmi28dDNSdPX2056ffwwZNJ9UkGsG9rckNJ2WqNYVPrd6pTq33og+HF64KkKouyvA8qlqWnN
Zycdivxc6VVMSUzfV9bWykij1lKIa8+/NDJzyFbTqkKaoHAojHvVD0uAo22NdmfJBlgmoiL1EvjH
Z6crYDgcilrgMjBkbPS4PSRGvFOEtSLJghmg19xojFhxlOdNmEEiXcgl6s1pZXwHG7o3XOKHl3sr
UXHFzlxXToHiOO4UGgV6AiFTLuwqod+6mrQSDhfNWMw9cplwbZqzaChYdHiqQuerDW7riGYGD6qe
pXbduH9/jNEkIFGlbkelB1j3pad5RckZjq3UCfTcTsytaTDq92BmwcYsv+m5vzOlwhnXMOTXac/U
7uMlRxGX0Q9zZlUPKj90A6yacfwpL8t3OeeWFsGoQFnAHHXkJJ61vX18F+IEI56kdqwSJoG5j7SK
F8bNGDDlZIi7VvkRD91+JNcatG5329J1TRJH/NfS3EvcIPOqvsdSbX6GOoErdCu42nbsv2kyqcm2
WGsfXPvL1GxhvorCpHGNd9aCvDEtetVOVNafKSkw8imHm1TJu5V0dfGeRupzaiJMyJ85fDbUJD82
C7I5KgFHxWQaNPKKrVv539y2+2e05Hdmehw5S58lKkL/t886OxVxnblg5fmsPpRIjJWqxmPY7XT5
IzDMbSV8MfSVG3vRY5D2mwTbp/nNWQ7UGGqj9VWUOZIOmsp/6eVhI7p2a6zkrUunAdjnf9mhlXB5
BsssF3NXZ2GhpFC5/lCtkVE8R9C+JNaHKazJClwnIuj3UXXi4P8h/J99R2P0O98rCZaFfi8Pua2s
0sFf+yP0LMakvUUXYEqrLhfUFzGFhob4lcMJYw9iF26jOrHswsjXtCyXFkPtGDbfP9Fk/tKmoxYL
sWwAfGbQWdOeV1Oqay5NbnrIWsBegiTkaTgt9uwuhvAmikqXWNVrVWrnrnZvJFq9E4bwyReFp6RS
taMrdydJEI6mWd4Jcva5KMaHXPY8tDuJNZX/TA9JJZdtj5mMSI9ARuaJSrsSd66JjqafCvXZ1HYl
G5pDOLsSUgoz8jOnFPRdLiUH0QcBq4ubvLWcoPeZv3Idsf/pjdomlDzHgr7i9hld2HldUmSqSwy5
k03PfKvKXTqQgzChmI9ea9he+cpA8t9fjxiBAgiedyAX83OZxAm0coNHICAIuZW41ycqn/Rweyl/
muKXGS5tD+AVQKe4M64S9ipWx1C2OJb9TtsJjz/6TfK9gjjVdIrK3g8/y4/XCfSe3p+iJ7iV3t+E
T/4x/wa/6sp6F6Lu9Etg1YVpYWLYnLtgWKSSErHgrI+2afPZGKYxqLo/jEW5KctmM7jlq5SXpq1V
ayF/cUd5dU7WyeHmBMyk3QUq49hWQ+v70KOCkkv3sb8Gc144xyzxXzNTLD47ZVpaotbUYAbOKruK
9cfaD77e3tCFa3lqTkK6xeAaFNazqGQW+RglAvupl6+q+9imXxDjq/tXs/qiqpBareSKC9UI6cLe
FPbPllQPtekOQZg5Y7HJyscIImTK8NKmg4dB+GYpdt19FtoVr10oiGJ1KoBATijTTp6tMkJypMjL
GMLFg1DvzRdxmznyV95D+kbdJHftPvr5z+3vuuQh5xZn64RjIUtyYIY0Z8SnQcmOvac9BcKXv7dC
4w6ALlhninSzyKIXFlDrOMlQRh22ZT3cFWW1YYhs5S5eiqE4CByFdGR0g/LqbNesLurNHu6l8ck/
9bv2rgJ6K33LTurP0F4dbpH50+Yx5tzazO1RvXWpkmOthi5XOOj7YC/dl1BTxzYP6WYlg1o6ZIoF
khqqXgkYwOwbdqHpF+TzHLIhtZXqF2/X25t0jaSiVXxuYVrvmc8bzFM3YoIFRbLju/qL7DAqQ2vV
1qVNdGqPo/Od+vHf9+tAtHDjyIBpeS1d1f1ChqlbvSJGiZ8k7agg7xuv+cXkxfOdmrgk/+gkUZ2e
nStXK2W37LvMSe/CJ/Phk/6PfGc9jkfxLdo4Jkgx5uIcIdjc/qBLZwtwIRqz9L2m0HX5Pd1o8DMA
AMQspMjTUoeHkQrHmiTxNWU323ZuZnKcs20bUs/wy7wlaDyh79xuyAgzx/wEvjbaGw/ZqXzXD8W9
dTeuhI4/Befrr/rv+manTUM3M80T1ifvv/UYHp/SU0fU2ilv1P9+5acC7F/r2Wi5PNE5/xCO2wYa
5O8DVNra3SoUfumKOP8Os+OoC6HuiTo/p6622sF4q5z2Xt/kW/ktzzbVroc9Wz0Up+Ap+nCivybM
nTYBENjExUqQm7/6Pd2EMCXDwwL9von3ScW4d/cS+Qjq/Sq7TZKtvP0XPBq0GQNTPBwVOnCzbx9D
BaJaUZ07SiCCfOxtuXups+cAwsY4DBh9WLkQF3zZYCRnUnJgOpKiw6WTCUOrFVSDMidK29GuzZ+t
R6qqyH89C8nNRzEXDNr0LKAcf2knVaTc9QPoTGqzFI5jJyPv2Gprik/X1BGYAdNBn4EPSMY9O5qh
b3h60g0czc/mN+ME2zmoSvfZCmwQsr3TbMajLNnCg7mD7OR2VFgKsxe2Z+e1CMuhaApsy071O3kv
T/Gzcp8UtomTWrkzOkph55/Fj9tmpz91dlgvrM4cxowKHCbGapXc9+07TIi3//yF0weRGJUoiWBH
OWq2cXJjRBlwnMwRym0u0iCCJRBJjOqEYrPs7Ye14cSlXOnC4Oy2yqPIqvN8Mniv7+uTdDLux3tr
K/yqNsOGCTjxvjr8B0ucgCXUFPSJP+HSN8EUal0t4psGdKDQFu3p/tm69VsxfvDOtF3J2CMCvsJS
s7hvEI6hOW+JvMlm+9ahX9lFPEtJ4euD4XWPiaBubq9r0SNZFiT2ABl5q8z2Tm0UP9P4y/Eoiwvq
exzcBeJDTRWjccr2szzY5vgs8yAMvk+smiRXa5nv0irPf8FsMyOtb/siVTkT7igcFaORn9RC+3l7
ndcxE7ZscFbQkPKGIHxe7l8iaK7XV1XOkMubmNKMPtb9fa0+CeJRVX/dtjX5wuVxu7Q12zYgC0KW
TPF5aL4b6j5lAqs/ScGDFa5s3vQHXRoCpXG2d7NIViqRhHewd2EkbgX+v0L51AjW7rfp8pybmbAg
jEmCnoT05/LbDZY4oBE6xWVekXVuOlIfbaTgqcjW1HWWFnRm6c97+iyd0coxCPxEypxYGQ+JCv8C
Cl9jp7/e3qClBUGQBGSAfjoNt9l3iyOpCBvaTY5HZ9KwvB99GTyIlF4Y+Vu5O5cyNBA7UO0CEGLe
ZP7xANknseJhSw7z+6bxnsdB3xtlgqC9uYui+iDCu8x0elzIttU/ytKbrpcnr9LsQvlRRtHK0pce
t+e/Z/6J64Iqd9Xwe0bN/chaaauW0lHL02MY+c8VjYQYQL5BuQIsgm/36V+fQ7IIBod4xaPgjObf
pS91rTxEXQ1KPq0sO5HuesmBvymGXixBrW5tGmrBn1CfoqQNsFlibG8W3EbdK4ckD7A29nat7Yf4
+7hG0rdmYxa+NDeLYsuFxa4MUnt09+ngbYpViqQFl71YycxlvSLvRaliJWq0N+uvAhPe8cYPt399
MC6szKKkn1tNjWpujuSZk0K+q9xRf5TNT7etLH8x3ugKND30I2bxxJTG0MAN4f2TINVQDxYDtIO1
u21k+YP9jxFtVpv3+6YTx3LaeuEhVZ8S4xAOTt+swPKurxXcmQI2I+Tw8ICpvXTnIjXcsDf4YEKl
kLHWd7lSnBo1j+02lhFNcPdyt9Z1WPp8UweA6TjSZCbJLm3GoRGVVpLm4NhDGo3WSUzSvVVLn29/
wGmvZ1EfmUUaboR8DM3h60VUhNKQF/iCLj8MI1O87o/bFq7vyanMRUYFaR2cP/Nmot9VjVwqvCsM
M0g2XeunduR3yVaq0m/dEDbExVUi/+sNu7ybJ7c5u2GmpmmjZtzNNewC5mPofrZcxvxfs/TUyyvv
tIXyL5g0MCM0aCE/19Tpx5wZs0RG/CNGKxw/MO8y/wOqRSdMBuf/kXZlO3LrSvKLBEiUKImvWmrr
6t1d7e4Xwd22te+7vn5CnnttFUtThD2AD/xwAEeRSiaTuUToBjjzMrij4VP2k2ePiaK6y50FXyNw
wToN8T2Vr95PCHcapiE+bkKnY2+a6nrtodfeW9n+208IIKTZ5yFKuHX+dgs9BeJZIJDFoObXQX/z
qr3fnipymEQkVJfWeAbEX1t1Hhs06REZKNVXcCdYw7C9vpLLNwxBcg0tU0iwQZ2cr0fVWjflTQOd
x2i4mZoHPdtKwWvl78r+piA3fi2YnVj7Qks4zg5zP4vaqgVcUoz2KO+h1rD1wndp2DWRqNd2FQtU
D2j6R+cwGmDOzbCbwHgOf4IrXz41ZrTT6PSYq5UrVa2FdhVBxHPpnmZuyLkvHqT/+Hv+NQujpxKo
hvP5Puz71DKMTW++eIV7/WNdOvcZA9NXs7aApvFCEnnUmWPex4jm8x90fCqjYzCiFVKQOlyzOQxE
gVcFrdDotOD2TVHKNFONGUV51L0Qaf/H68tYdUa4OvCy++X/uK1q5bLIijIqoD3j6MUL8T597V6N
9ukYW7Eo17pmBTijv8E4Z4TcbgBaVVyI5qRZIUQdjUdKC5BS72vR+3zNBDC8gMcJ2uGRcuUu+KY3
+4wG2LiyBDtGtWUxekNAW3t991ZRIAsDFhdEkrirzg0tqHKKKm1S2Ex6HFlhEfYkGbIAZM3SEKj8
BuF2zSx7CZ4WIBMOZ76vw88JuoBKLIBZ/TgaUnnYNnRB8WyCWVHURhwCxozpTQqGlh2yCrWl+cO7
0eq3xPdSwRFaRaSoSsLdyRhb4L5RQIOMyh7uJi/9PgcStWGX0l7qC6fJt9c/1Ooe/oZC+8n5h+q0
rKmjHDpB5bir430JnksGCbVIALNqDwsY7rjqHi3btgeMl7h699YGT0V4ur6S1U1DncRAQcswLtqw
WQShFjTRFzYhj120aehBZh56NW1d1PC9uhg4HxkTRvAO/DxuAC6nXk2xmL4ON8Wo2hF69wdtFNzf
q59mATP//4WzTtLe1EEQDwmnNkXy2B5Cd1R06Jb9gyudh0v/u5x5Yxc44OtLiBIDp6LBXm3NEzSa
/uXzLyC4k4rksZ+h4FLYnf9Ew/uQ3U+DIKBb//x/VsGdmVpjbUlnQ66VGOJgN228LX2QVWq51QkT
B7O5nsffiFT/rId/wIBatK9LDWBtFoC8rp9H9KatRN/11nQaI3W7SXNKvY3A9tzt4on9//aTjxp0
AzPUpQ98uNeWfIHsm1eLMv4CK6fk3CxIAh4qswBGAv0GI7iXGwbZDYFvFdg4P3FT6nkPlVCAKL7D
GrczN5QcDFHqatU2MO+LHjvkeky+S1yVxyBQBqD0xaeXWeXodslj4vm2AQLn615oJWcL01hgcaYe
KH04GB2wyFbZtIfwLr/LX1Dl2hmTBaIZBA8P7c7461f7DIrhKGwWLij+igqg745HTgH3Kn9RQZCZ
/jBEHnz+3Rcmv4CYA7KFl4j8pFFND+vSs5OZfQzKt5jZnfkMSQoLvcGCXVw9YAu02TgXaF7QJEpS
YkEF6KlCi7xlN5Vl3Erb0GFb9ft1tHXz+LN7nKM1OlD19xpe05UEwvCwdYJhAMmG1dOPnJ6uY13S
y+Hpt/xU849ZrCxuhprWAcDkcZe6sh2eNBvCDnfdodrFe/YiWczt3OYgbdVt9RQ6hSg0E31IzkBr
3+/kMsfWBhXdoamgG14punYV9Y0Utx35hxfHcrmcW0b7X1z5GtBIpn0kxhhaaH7ajJWyv76vK7nT
s3391Xi22FcMQhVoKMS+Nr5beV9o5hjoRJqi3dA6ub7LQ9yhwc6TRWNK8wKunAtejWRShoAWYOew
vSo+dSzas+EL9WZMjNuzCGxkkV1W//I4+XM8VM43595UB34M0LavNinI1MreBn8Bqd+gxmilvSAx
vHoVLOC4BCfmsMpYnt1LBhmuEUQXVVM8JZIhWJVoKzkXQ6SGTl0KGDn/pFCubw5GC4kZtoM+0Qht
Y9H7QbQszsn4SRFIA4R3bG+8NZq7PP9CyufrZjn/5GvWwbmWrkyKks0QU/88jB/qKIh6VtNYi/N1
0RVser4edQAwh+Y0jdKTAi2gQgkewZ/pjjq9CbP7IsEsYqqLTtzlsNL5ieMcSWWSUo5CQOtaflLT
9hgl/o1hjIdECw8Vk+2pyKxc0V06yIL7Yd2HIcqHpiCmyH85g8Vhz8Dd0aoNLqNI0uxE/pSjYBuk
00aZPCetolvQiQhyQqu2ggACo0p4NIMy5NxtqxhFHJJoPnG0d/WydzNFA/uZqB1/9SpawHAHW2vN
ikUj9rQJu01qmnbVh/ddSJxU/REwEU3OSgEMn3BReeVWpePlF2opMq7euxRYs2yFvi9vqx30u8ke
N9AhGizlLdqLKvar32+Byy1Trxq1A+MEwr5GsZo0tlm7bSA3IE8WyV/jThCUre/qnwIz5780Gk01
kVBg9vKThH5e87XOnaneQKD5+nFfC2fnjDxYAHQDFBTc5U71mrYTmq9syEvsB4nd4PA/RpV+2wWB
yFTWvOUSizt+UE3IcjnDGRhIvA18p88f22mHrI7LJMsPEGtiUvD68tb2cQk5/6TFsdNSvyiTEMur
k5+peSO1P4fmBWS5diCpznWoNQuZH9cQAUFnKiqE51BV2zVDAn4te4o3hgfOi3diHr0x3xDimL6Q
km/Nly3hOINMc0Mt2hpwJSIiQ9snAbEk89FEl9HEjmbuFumPVtcFi1w1l8UiebsMksYo1PkToqNp
2HZQJY3RsKKLKCHXnNdyddzFquaY4W6Qx7Lz/j2WbTl4iEUU3msX3ZyfhwIWyoaghjz/XigStb5e
wj/mZn7XFd4T4gXBhSOC4O7SLJcKM28qhAeFB2FV4pa16KG4ulHzJCrIn2cOGc7AkVQqw8yEo1Ax
tqwEb7U8WJGIdXX14P4GuZhMQiIsNOsBzs8Yx/ep+RKyYB8i4Tt81NJzFCqPJsg7r5+m1a1DQyiK
ugbDKAv3dTK0VJheja8Tj+8Ve9D+nsUCxbTFv899mkGGrLk0B4ihru9MFt4HMToG/FxyvfFfch9g
3TXRo4BeRFXlvpEedGEPHhR8I1BZWL4hpVbYNocyENXP1o3hN5DGpUZbaIGTmAJILvCkKF7/d15Y
4FJXXcCf1fBxhYy4CUrqAKEJGAESywTvTvsSClWYV40OpNj4TGisAZ3D+flExZuYHdqR7fERfB/e
ozN85gdQ7XubdJ+9+tvhkG1HJ957VnIQdQCv+vIFNudcM6luRlPFGsd5msZPAjtIQwyWDaE9QWSw
iJNdj9fSdZNfuavAZojpaFD8oy3/oo8oo1GA+TZ0XCdu2DlaB+ouC7qeEjtdB1p7eaKDHQRAaL+d
OTK4wxWDCUxPdYZOQNq62phupWTaeDEG2atp12g/0BRwR5FAi0b9GFFRl8PaOtEuhV7jmVYCf59/
WH2S+6yP0DOktWXrqAnJXKWPmdXGeWPjEGWOHIAy8vqaV/wJBtIwHYAOBEwj8s2PJGuz0VNQHEs8
aPKw6aMfQb1wHWOlkRSiE5DXRJlyFjfi0+zdRGs9bVGp0kftAQLieMB7bXMDzdnsII0jnteD9IC8
lHGjIP6wyRR9A7sGGrj0LrZCH+JZ0d8T+M0/Cc3sYAcCOQJfiC5GIqeDinV39JOWz7EfOxB6wq6P
lqczgdNe8T9nYJxTbVEGlgsdYIM/oHVJoqNN9IpaUjB+XN/qFecAJFRS8bLBPvNnJSuRrGA14rpq
7GI7CRD+J2EoOcoo7csxpJsqYYoFwrgfzZB/uY69tkpwOUFwAdU1xA6cY8oCz2zQsg4HaAT7zAc3
UIYEXCuazxXBEO6YKNk45QaWiG7diqSW1vpWLxrUvDiL4O3DfNjsYlEcwJ9zkLwbRqVnEG3QmsYi
w05pv1faIw0/depe37WLa2NGwozTPDRuooOOixzbqG0MZZaZ6cYYtG2No4Y7HeoinsC5XbhuDodb
UVSzFvU2rEgFxYTRxp9mIaN1Ktqgr+6NetoB7d4P15cmgpy/5OKRYWQ9nmvTrHwBvqHKA73pUz36
NuZoYvoZdCLDWN9JGJ6OXinkz+dvuoAb/drEqDPINCJfspLurughBRM+0ljUiL9qHFAyw7Az9Peg
fXQONHnd7D0AVCevNL2Vkk1lRHbG3LIXcRqtbuECijP2rBiYMaiAGqWjHJOZ+dZNkoOPXqA4PtK/
ji5nI1nAccaohipu2mreQrnc4Dl44/ci1c1L0QAOgzPENIT+ltbOuze+Z/oTFBHyYLDM8dBEh2ra
xL2tI3Qp0KGzmx2lHr707ElvHkY9tmpJ4LMu5xm5X8PZaETaPJc1/Jqqs9vqRqOdZbDW6mrfKvQb
5lUWkTeQTQ4ytw0218/HZbwxg6PvAewGBuhZ+NYXSS9j36zBO+6Z5C3GTCAp+zsJmVlTibcjy60p
q5yhes/m3k2IHez+BR/JFIoeH4KJI+5zd1Qe+1DCYF6r6HtV7aCjnsxBq6x3lpaqOwm9yV3qfdP0
6qsmC7zDZVSA1c8RHS4rRC8XfHI5qKn1xMTqu/61z3THI5UzQs+B+uXJY9A6zw23QJnNHAfXp/HX
vs9cT2+OVQqul+s7seY6lj+FO2bUo+qQNNiIjFmFH7gy+6GCvL/0/2XHl0DcjjdmKhdhDyBwPdhJ
fFLNLZELq86/6F0LOoRt2aECXTyogWi84DK//Gu7MXqCURdMyfOTz0xu4q5k2G5fBUs7OJn176r8
mCpuNFA3BlvDeJeSf7jcAPsbc3ZvC5c8geoqwyAWlhvmU+mScFQTB60QEOtMwuGtY0X/dP1Lrvnm
P4gXfHrdVLUQCwfiOLR27pW4uY3bLHxOGeQfptG5jrbqPhCmIskAxkfzQkcL7RZ63sogC6GBaQWT
LcuPVMNwsvHF1D+i3k4wLxpqX3PvvhURMKzb7G9ovnOhHiQaQ1oXOhflsOnJJm1b5JZ9NJ2JfORF
Sm22HLyL0J+MkwrVk/OvaFSDNFUESGl+CrwN9NyIf0sgTq6ohyRyjMmeRNNKq65xiclZjjGBollB
VtTW0YYaG5tE1mzJO5rRRqI3ermdPFeXMIT2TfBB5wN4Vubh1so9wsLOlNrkF1VW2tkV21fNHdXh
CO2mP6bQ05GgNpNsgnzTEjwUpn/xQ5Asw9MTQTzGQM93WqmjMWYpOEOTvHpp++gx7Hu7D06JJLp7
5n/pYp0LpNm6FiezGbpEHmZ20txLnCIIHLVDB5Qk4p9ZM1IIEeBLqhBYwvPvHCZXukEKiYIFSeBo
MyIwIpk+fE6mae+x0gpKO6toYLlDhzT+03hDNcsqVSQZ9CoSAR+Np1qsCTDxUj56WmtfN5S1/Zt1
nv8LxdmnWpDEV31ABRJGz2MVDBKJGWEYWqfb60iXfSgwySUUt4cGzYKuS2fSmOymJu+EPejFXVse
g+Iznhx1epeVk+LtSPeax0/KcMdEDSNrPnXxA3hizWwo9box8QPa/HuaHmTzqGiRbZKHNBS1Ks3b
xpvlEooLrbvS02rmg+eknoyfcXCKIayT651TSDAc0K11WiLY3jXEPxfGRaI4mMIi7eYLg2rfI+km
LiwJKibBYKvybZSIDvia2fxBu8gYewpmlgjYj20jyw8YEdsVkNY22I/rJrOGwiDtbCI9CA0YvqiK
MX0prjsPxpnRPavbl7YInLLz3Oswq8dtAcNFTaoZJKGiAQZR5E2Ta5sJEOFAd1VK/nYCCEUP3LCY
JJ85ppCkO/cjUpj8xwQN1tcuRKWY08tpZVe+8RA1kuzQCsyrRldXgnhifo1wBjlLwyAhiMEF9AzP
W73wk1nR6kGaYhCf5qH0pLapYaeG2QmM8CJtg+Vp4AlF8gS5m4vU31SqXp6qeBin5UlvHTk8grS2
9t5NNlpJklpKJZh5JmvrQtIdXTuYSkDjPbeuMu8gvVVi2jQ0QXEGCgnIjlvtZGCaltqspztGJjck
GjgvJbSSKpgx8F3ahNtmgqgbhqTDrHc8vXcn3fgi55B+M5NtwuJNxGKnyJgdk7+WTwHFGL4B8lp4
M8152vNPMUGzmyYShlMkA2EyxCdNV/fcsn3z1RLqH851416LlzFwBi44VENAnMLPz1WgE0apGXBG
el/5Hz04A3py0umjMe2U3u1bdIkKLpUVR4tQGTPAoGhG9zPfQ0lzKI4kE2a0E9o4od9YzHBz/64y
j6Umok5ZObzooJyZ20Clj5l0zgDGoYf+UIHlZXXtFB7iVQwRRN9TkabIin/FNISq4z/MsqJmdf7V
jC6TwrjDmoZmS8lgecHe778QdAZo87R9LthCEdz8/xfnNVeqSTbmLRz8lxyZbIXdRd194L1kfWel
//KowupmDvuZURtCF+dwaVGGQy1jwMjvncS0KtZYUaw4NTmFIL2h+ym/zb2/DxLBHYeSGUq0UJ/h
86w+Ae1ikIAIpaucBnTXWfIjG7/0QgHsFWs8w+Hcu5+yXi8VOCVq7jp20HUwj2qWMmGYKhUs6VIn
GA4Q9xTqEOh5xXuR28fRH8C2EgLLUB4G7UEabIJ0BOaV26azKNsYipMXm8r07Ejdmt2Pvz/rME5A
Y0oSf/hpqhRt2KCsxYwkjLSRP+Py3aAb0u0KSICh+jC122R4vI655oCXkJyhBlBNy2odX1GvK3ua
2HOqSoK7a/UDLlbFBY6Bro6Q8wGEVAbHklYbyS83HYbwaZy8doGwg22+hPm7crEkXhUTQj51YaKu
APWs/nsV3BuJjE5N/x4ZxUOhts+Sb24Y0r6N9rU2RZHV2lN8+Q35gV2Ws2YsGFYb1Pu4dEs0PPXF
k9R+9/yTGRzz4lkx3Ur9UmiCV8e68f7ZZ8YdlFAiJBtNIFdl5EhgoZqa4Ej16L7S0TBeJJuxfxrV
YCv5nRNHz6N6UrpEdF2JNn9+2C4cX6zqmNUrsPlx+T3xHtuydxpmp9F9V9pJt88mvNZfhZoQa7eI
AUI9tFzPSnN8zXIcfXnINKAGipM1z0b94PWbSEQtvubUFyh8/T6OvDaXKFCohgipRayymZQdoe+Q
A6z6L9cP5koshrQRyr8Ew4ioZHGnJjTGDCSdcEXMfJGyeKsXp5FJz2CEtaR8rvsSK6Giqr4AlE/m
gK1UkfoGoF3u5N0L9W4ipBwCiuzz0fDRap0J7GV2qNxZxbQ5plQxV4y5J/6JAMIM5pMK8V+qPBYN
sUi1HztR4XfFOs5AuINBUz2FLApApuGhQR4HiorliIhWFDeJFsPZfiiZSm4UM475EVQQIx49yxSp
Ha9403nIG0ztoFSdFTXPD1hWjiyJUapDf4etJSeWu+bkjpA4jgrRx1ndt0Wky62HkdCLcxlQhXc/
dT/K/tnwn2kjeFOt2Rw4j/DxIX+N9wf3pjLrICeeiVApTwMrx8SC8hLkX81hsGjzOaluBZ9x/Wit
rQuhu2mipIrCGS8EMpZ64kc9EDGgaUmNZ0uaf5w7fUmi/P+g+JwFag5o+IlnKKm34yHeSeRVpZM1
5aaojrG+KjyhGAbvUBPkItzaJ14BTs/cHpsq+Q65jPzDLBTpa0/q4rk2CLjNxxwN1T0NkmMyTcZR
H0nabNH0EuxLqcD7jmhTrjx0Waq0bjgFZeegnagTRBwrXhSFbDJrCUKyBDIw5wZc0GGo29HIEVMl
eMps9PqB5ugPQH+Lmgeoob9d/9prBwZsRkxF9yweLvy16Ott0WHgFndDU0KsxFXZ24AAUpcfzDAQ
uLPVtaHsi6I9MvEXxQ1Jq/IWeiHwAGWlvA4kGF1iFLeVX0wglC3u4iQPd1j8+/Ulrj2jDaiu47JQ
8bi5eLEFiVqGSGqi56HSPUxTyeOT4WvK8xQORLHVLmneel2Nd0RL6c+StuwbG4LOrbsWHcsDaj57
LavpVzxY/NHSm9R8MiHSE2+lXOt7Ry/RbexWnR6/Ugw4OKmu1k4kVcpPf1KR71AUXxGG4ivZfvC6
oiMGDOgzIRoXinsFuMv7mVeryN+IdktY4lD9sSCPhAyYpzrUmouS5PV9XPl8Z5jzEVsEL5oxVZ02
d2tifgvijJOTjt/mvCpNEqtBS06Dcv51xLXq4xkkd2qHsfcHQ5shK1fON7m2TaftXINVjF2hNFZY
7Jl/izxTU26y4rEQNZutLxkqFpAchs/gwwxctkXSoS8aJaPbmT2zeTIb1OUmF7XoDMYgWO58ZXD3
PZb7G44PMGLIoBWegq8ayYGtkl3O7sZu35a2lCY2dHFQzDgV8g6ZyVT/PlSi6dC1bMoZPnfZ5GCy
SE0fy/WnfRTbWvhaRLYv22P4Eqi7gX4t/Eiw5pWo4AySnBtVHyJeJfMOY4w86H7I053W/ry+rStX
6BkEd1EXUCOcBhm7GqBLP0d/hqxsKMqrLN2lE4Yg8GXd64grThV6sya8qokHM1rqzxcl9QrrJ3VC
Nz07jKYjd9A+qT5CD2Rnom+2BoU8AzgLNW0mEePuC1aBGm70+7mn/R3UGRTkXmbsqmi5GiZRS83K
HWri/Y/6Iojr2UVOQ2tmmvl6wLRMiipmdkRs6kbRZydqYF2zQ1Df4cUC34awh+cpVjpZh2i1Aoav
lkKnI4OIRQIpZC1weoioTtZYywS8N0zOjrpkNuCVjdo+cUp/SAUp2DXz/MWBg8YPJH/5XwJ2V8+E
lj1sp8zucj8/JplqeRCY+WuDwXAVmKzQYAFf8+vxunCtsxp5o0xz7yXY7yYoWZJnFE5Z/KH2gvhi
7TAoSISBiQTPFZBNn5tml2VBDr1JDLCVlpedCrCzyfWhGlCBG7ZpHuxx8V1f21qVGLlSaNszULrP
wg7nkKZUVUWpzC2H8k8ZlG017kToyiWp3Q0xaA3f8vzkq6coExAt/Kok8u50Acxr2AxFG8vNPO+h
SZ2Nbt2plpyIPUBZEtP2VtlvQu/Ayi2ddiGza+2hMr6G/tuU39Wihv3Vi2z5UziPMDRj2oHiCBeZ
VNkUxtsraCRKHSp/i4zaVqsdSY/+5GSj5Us2xehUJmoiXjNlvJTB4YNUMmok3E8wVE/1tbkt3IPG
WETvg0C35PxN8LHXAhP09c2ERMasn8J9bGI0JPV0oHSoRvSbhHzz0q05G3K1icZDFXWg/BI1n18u
DRNgaARFkhcN6KCfPrewHAMyXaAGNSZ/M9yRpU3V1yYWPfgug4FzFC7+SapMk+MBKHL0WStu3Tpl
8Eljd4xLKxLxma6cmnM0LvSh0lCl4MGpbQnNRqNh0+ZBNpwQDUht7QS509JiYzSn0BcRSok2c96G
hS8ibSlDlBHLbNotiW6G5McgVLwXbSVnJY065kpaAoMRq5++9ukecZ3pZW4FactJFziC+V879wNn
W8k/M+lYhW03fzhQekp4u6F2l32XvGg/kc4e2c0gba+fgkvWASTaFgbJV0ILs5DCsMLHS/YeOMkP
KbqNjg1omRMrvK03kVWr9tO4eUm23aG3qGUIXlqaYMVcVEXZBNaxGCuW4sb1DQNaqZvrS7yMO+YV
UtBfoDUfWmT8PdJKFOq6UW2b+akN9ga7acpTkLiGaDJRBDQvdWGOdJDKPPUAVIybMvg+yYdssJPe
aYUjLJfhzfmSOC+id30aDBqQ5Pwz7y3dsJPSsHIRZf36t0EzJbq0UK/mQ4oxgiJ4ose1HdUK1Opi
29T217/N+un6g8Cd4FEOyGRCn86elMgaQ5REw1kxTjt2OXquMc1Z96I39q+q5+UZ+4PJnWiTBgEr
ZWCGWfkaEygXpklWuqGpBWgLGxrPYn5KqBVG8fgWthp03uq0vNETQ4KSdSipH6Sd6s92yKVjpZnD
Ue6H4l1rguSpkyLtNgwhoW2ZrAsRtNeNExV65ZRtY/5Metk7taM8fiD7H9hFOWjOGKsSQ6oHBCOx
7vs7vzEwedXMUb9ZsPjW6PzuFvOAPgi+9eEUNc1t3YRIGo+5NjiYIg4/QatX7M2Y0d1k1NqPQC4j
m/RxWtq6RN1IHZ7lwki3UFx9VjF6vNNyQt1KCh9yFkqCD7p6BsBYiHOGrAmq3ednQMqIUbUkq21f
eYMk3SiFlqFaWnwcRErHK6E3DsECav4pi+OmVz0zJSmFZ47IHloSVmCiwPYmoZdIMW7ioAD7jJuI
VOrWPDSeS0jmg4VaBo3mOWqJLjop03AmRjxyqxrFmCy2+7zdVzTDsHW0G9Mar2+RGMDavpo6mbsl
0eCMuuY5bNZ1RjuaCSQPQPmWGI8djdDJXNQfkcduxcx2azfrEo5zZV5gUEkeABfLj1AKdmvzJUJ+
9e8P/xKE82JGZbIp7wDi5z+yHI2mDsiXkG+zkvyGeKKR6pWCHt4muAIMvCaQNKYcXJhMqGexov7V
App433rTKkBgpXpW3H9pcf5qNEggqmVjA2WAj+trXd1Q9EfO6JgH5FvjE0krIswo17ZBviMYtcPp
tSn/OuuFBS4wuI9WplSt4qHCR8OMejhte584RoQI4o2037X6b/l7YIUmGLOQ+50bmfhWTFONc5/2
OOmZqlpyYLjax0D/moHuHMScY/jFGY97TdakOEe4nNcndJ9tIFzm/suX+b0Ovv1BLyYpayWsoy5C
NzAlkIA1tt59v47yfwTJv28dfiWjNxmVXuPWyXxXKrbaMFlIBSD8/1rKFpOOUw6dOZd1okO2Znjz
Bf6fO5xfXjYGCmZSECpkHkq2g2R5cImxiOtIhMJFcZKRZFMewyuCQY3S1va6TeD9+JcthJQN2JEh
rGjwTAJ+ybQ4GwHSRs/+tJX7l4luY7CRe/42DTdS/VEFL//QQjpfM39QuRtNg1ZDXQ1A9epvYXkK
lQgjwzdSt1fj5xjNHNcXubqRCzTuUkuMEMM1KtAk6S1UPzXM607Cm3N+P19EQAsQ7g5DY0rke6B3
taPi0WvvCbsb5Nxq88MYODXaxLLc7n3Mr0oCh792iS1v7Hnxi9NcBCxJpgY3tlF52wlUamkY3LU9
OtKM8ZtRp/8Q+KPiMFeo4HJV3uEztWFhGMEfdsqpiTEiG8HtRo5Z4BUjbJhYi2SXYJyZqI06kTwG
GOuePf1BMQsHLHFmkjvU2AfNXyf7ZlJOtNshQwLFap5bzGuzwvCUFukYUmx9o4JWCXWzWHBpzb+Z
t5MlCneqIzmCxkyNSwvZfQ8CXLqxjclDlAhg1kKqJQwX27T9MI3aBBh/ynZJo21RzrIq1dwUyIC3
RmZlw72sNM7fn7QlKndbstjzWd/OqOSNtT9JcyDsy3UI0f5x9h5iIqMmCiBaUNaArmwMLEj0vqHD
5aZWnq5jrTkOXMIgnQXJCvQhOceRGUnadFpX2z0sQVbMQ6/RtyoUDZCuLolBoGG+8lGh5GCKJo9G
pQUMxdPNHkz20BbaT9XPt6mQ3H3FXcyjHrONw+ddTK9UUaiVWVwhC2nu7gkYKvruTg1FvJzzd+aM
/AyFO7jZqOWBQtE0l1S7YmqsShSWrZg3AKAoiIYm6P7wofuoj+EYewCgcY30v2FNirbJ2y8TJvZl
T/oM6tSqTU/QjbHijyDfiU4qUF1oDGpU574W2ia66ldNhclARE3Q0R507dEoAgvJ6+ZY0EiQrV8x
jDM8/k7xUWXyJOBJ3UZtrajOd0m6n+pYsK6V/DTapRYLm7d7cYlkgY6+wABASrkvtD003ht9G9du
zE7I4pIyQwfCboiQK2+tpjXxCBS1nawcteUv4JP1eBjRviD4BeN4m6D/iJi7WDSNt/a6PQPhcuCp
D435af5+sTS63pDOgsAWmoOPNUNCwojcFt4EnLLPOZ481nVf8n+AQ6wE1TNCIS5zvsfxZExjT9rK
VhE0UpBPSeYmCV8z7bmGPrpn7MHrbkWSAHb1oKBb9r+onMmic4X0sgGRbKPdgPU3IzYehxu53Pq5
VaSov4jI9dc/5B9AzmZ7T81SacIyq/q2NO/ZYJeDIKG7upUKWAGhmELR7MVLJ42a4RV+AUIJRQ6b
u4EFgyOXo+dCgyN1BpZhWkInrcUCEllUm3QLve2qIO5aW6eCUwMWDUgvIBw6/5yp3oxS3E+V7eN5
6/kEjCh3Qf7tutGseeslCGczUgJK9KkbKzsrfXuIvyZkK3sOM+y+2l5HWqmWaejt/rMezlAacApU
XoL16Jjk1iGR/RjS16B4Rrc1w4B3X7hJfBskH6q8ndpdn9iTaoWhQ4y36z9kzectfwdnP02ISXRQ
+cDnpb5dqCe06ziIra0I3EXXkVa/IFXw1AZJMMjGuBApnnnVgpJgxRCjAdfdSCT002yug1ySPprY
1wUKFxIFrAgSLQFKRFNHqR3wkpryoZNvgnLr0ZvOSDceOYbxrWJAlOmNxj+96aMWjZKu3VzLX8FZ
61jIct+0CpxP6BrQ1EAjdFtSqwkMS6+Qt2z+5XTMQpgK5GAxD8ZdKLppeGCsBR665gsnqSnqOwb5
RhsqeiX/0ivkY415RAoDuWBHwHc8P4igCYW+RoANptbklO7gUAsVMxvkfncQ39xPVun2bnhoMTrz
s9qNm/AYvf4o3PSe3IWOssVl9prYwVHeiaq+q/b154fxHMnIpZbt0OOHleZz7AXoG9rHquDNsuYg
COaQ4AeN+TXGfddJ7ccEPQmVnVanUoaPiHbNeKCTqxARA+ZaTLeE4nxRODJlmFQsB8LCMuoWMVEF
B1KEwLmgtGySPp6AkKejVStoSBRVk1ZvjuUiOO8SDQOITTpAhNGeVjeB5vbpt0DeRZrbSgevPioi
pYQ1KyBoeDQIxlbAVcotqq2ydIyU2Qq0jWy6ZXhkIohfFUz+CKCXAy9yZiAk5omyPC3AyyGCFeRW
eag39ZYxp/4Mt6+j024KK3U827NQiUyh77vLXUlwH6+57CU8ZxmQ+ISg/bzEsKhsGX4akbGhHcLp
X3AQ60N8WTHBxsI5bFPv5agOscxxuA91R4s+9PyekufrHnv1gy1QOIctE6lnlAAlimRLh6A9Okfr
VnQtzL+V/2SQBEIjDjpi0bPAraVH0xt0C5CnZ2Z6J8nbCi3d5gljMO1kqTS/idlDCnwN0ziJy0Qn
7dc/z8FjVhZ5ZkwyouDC5zqSUfcDJR9rmwz3tdY7g/FoBK90+CTZFwmC5ZNT6wcTh0K9JyIOqJVj
PqePZm5nFLQwU3busGsD70+FabVdydJ3sygdvwajz/WPuIYBxjyKJnW8dfFgO8do4w4siExH7hT9
zZYy0g01YsHrbOVOhWwqUvUIHVB94Kcm/4e069qRW1e2XySAVNarUofpydHzInjGtnLO+vq7ZJy7
reYQTWxvwH4aoEtFVhXJCmuRkeppM0Tdb1yRJfYWsEk15q8+9tqpsWNTYDIcLzsTx4QuPZpzgr7z
zpHGxA8k81qRJrsZcKfXpv3l1ft9NLHmAdgENPKsra9IfZwvX2SqA+D9s84Zj5iz90cncEvwVtmp
2x/L3ZA4i116H6Zb29rD4GCo20ns0P3M3fSkOMQ2vjUC5Xlrvfkg9iyVrEwdFxUftPSOHP+cQRuI
kB01YJcMr6tm/osHMXAjwM0KoE4MX7B3wwGjAqpRQB76tCxbcnLVhdaf7Vu0t1IbuP92adipiINI
4USFM7FM7JGbAenJFmJfcm8idljb/Q5DTnZwUO/i07K3/OEqsyeQVljvSNHn9nfr8L3dB5gOsEO/
/bgpF7fzZ0eEIsC7xeLDDMDf4emqfMENDLuYoFaJDwueJb86hW732a9c7cEp9GhjV/Zs4w5yELUH
89x4K1Y+t8MgxCz5okBs2CqYjRts8/Wypf9uePxq6X8UY+KwQjB9WRuQMH0OrrJXvZVCJnlrn2Mn
eNSQA7bDR/UNUL422hHcY+Sl9q//+AnMpudVqoVZmHfO7LR273Uf9KS65fNdfv35rbrWduNr4GCn
JRdY6u58ZToC+WssvLQEzB3SksMQtVUsgbS/nm7zX6ZT7oGnYx4+38odAWgthure1Ufz0doZ97P9
47J43sPzzLTWuLfJPaGPXU7QkoowentrOvpu+KDuZJd2eP9JHTQbe4rTTLag0Pq7J/CL0uhmlteZ
UHTEMhHOSsGFnC9p5/SB11bgQYqRHc+cSXdRGCXdtRQeUTokgFDpHPIeR94kKgRwz2BMpKAKBgpH
MAkx6z5XRqUbI9Z96fC4Vjqgka+TN6aj1jtFOZTWLebjQsA65MXNYt5Uovcv70BRAHQC/YFkhCby
84WXJnkp0VmNIK9dmYkbJofCCpEPfrm8wSIxjA9jtIbILcH+BhJCWF2egMf1KTXRA+0CAT/Hb8T/
L7sKDCOMRqL/VGVxl6Mi6qi22pJ1GzidG+2Ce9B4H6Yn84nulP1wNT2AA/nXo/YDtw4fR4nfurM9
Oe2ryKv4EXPzKYzaTdIaYyhhddMZbjvgDYynaeLnDoggJ2dqHNkedsRfjsbh8nrz3jjrnYeikcwC
rhsLUAVUVBIB/AeL0M3OYkw7SbacrsHWTvkCbP/5FgnW712neHI7CoIJL2AjNQ4AELgW4DGYu10m
NUpdz3AroI8F5OcQPFxWjnM5l1eYCkwh6ASPKeb3yaxZY7gekJgemyc7rEoj9CcagrCvzcPauyxt
/TXGnIAzgPsdssYggGYxkYG8EBUG2CedHFjhnWQ91o3pxBpww+P3oRJl4deQc0kaEwibgDZ6GK+9
V0UIwIhrQOcEgQFqo4cUlHdpe60qAlPhS0TixSBY1C9jZIBtU4u0RcADKLrXNngnqq9Jntt9rjyO
/a+Vs21IRUU1XrEB0yPwcjyykLxlazeJmgydrqE5hHZOq93IgPHEcL6tYsZrPMiZJy0Y3pVQNP+u
AZi4AU2mIrjfcvb1zIqYq3QS1u1cA0zSybruUDS637WKN5uDk8aqPUffLlsR1ydgsuj2xOgMWj7P
42xr0HAEGyfwwcFBjVaL00QywcuYt6YAB8V4BTo4fmfGz2WESTlj5rLqnHIFMwR+w7IiqzWmlwbl
FaY+jsEY2pIa79cRpKUF7CLNkEQGjremiYIwL+CjtxUAQOsUwJfanDzkoTL0TQe+edOrps5RreAq
n7PdFACkOZP9ogC68fhIS93JibLL+vlQyBRYQZXdaMkJo7FAbCsPfT/idH5Piu8pipUahsSKNLue
Y3PEXHKGwrloDIcbOTHlh3ePgmkf3P7PVzFV5UgKCb6c1m/GeKKWLXffKnPXR3fgB56KK50I0WnW
c4DxelAE/JHJeD24WhtCWsgMW+Coo+ugUCQg1XiAGvFJeTtZ1xQDllaP7kRfiG7Le1ZthTOmGWWB
PCUzhPej9Axq2qNuPrW080Cxak9Bbavzx2Vf4N72thJZ1ytMDWwcq7oVei2R44uKbykS0rrq6qFu
j7WLYRiCOUNFRdqlszOyi6UVPmecr4QYbNwr2PZr1gC5uXuiLpaFZMLXGEnrWtPpd8ew5sqTtwSp
ZwR3dfFGQHlRpK919lMyHwWr8XVcZh0qQ+zFQQ3SBDajpaW0qSO5x/rLTw1uuWr0guyLLB803W4M
HzBdhpADnbvnG5nMc0ONKa0mdUDszR6jwTfj4yzptqX4w1TZZSiITJzgdxbsGWnRPCpSaOFQU4zy
rQDnz8Hq5EYQcjjx/EwI47dqPEphubZNxkN4CMPYAQJYo8cOKkl+p/57/EMwiKDVFfNsGE6F+TBG
k4Bydlpwalox8Qx5ccz4lcbxU1ea/pzggkBFXDycW89WIjsYjGsbTYZ+7dhEPy9QLfdBGzpp9hcZ
fohB/87KkLKCPp8rJukqAHISNPNKeJLZlQTUSvL9ssVzjO9MBOP+gaxUo7z2npKk2CMxauuTv7Yd
FKE7RbEjS2+X5XEtwwLkAFAfUClm8zjKFKOBrKyhUmEPkuK3wW0T78zMUQohzjDX1DeyGFMfCmtu
2hGyjKUkd3NXXVuxDpYwa1cNAFZRZOlRVuPWpsgogy4sm+8C5Hu8WouOfQYQIABP58+X1ecFOMvc
fBPjGdZQjYMV45uCPHlRyvYd2NY3WZZ+BuNLjgJgGgTuKAU7LU3sRS3w2A8/ZT0U9QNxrgQWkDfQ
3g8ADkD/My3HVaigTbxGa11Jd2P9ve8w3Pqag3xLoC7vQruVwzxpkceoA9KOGF5zpQxEr/E+wKSQ
g8Bqa7vv0vXstreLl7vho3TSvcvCeU66lb0e9JuzZLCGBOAWq2wwxGlZ4qMidMiVv1nK7Y4y94Wy
1PrEXDvu2+JmsLQjbVWUdl6Mfn9ZHd6WIUOPLicLRQKTnfBa2qJEyQ9y4tAxyc4I00OJETZhQynv
RgAT/SOIcRug+U+x0sNEB/OTRP1OnztklwPjOYyKvZJ90y1zT83JVubOzdvXVh7ues16rWCstEhv
kpm4oCs4XNaeG6c2H8X4TYleiAlMPohTgHcyTiquZq25yw20KmPoZxJBP/BsZ7sGzKZKktRLjYzF
7meUETp3GtwSrUmXdeLvKHYTnYwYEWErkSNQwJopQeckxnMjo/IDQPRr6GNLqeA45i/eH0Hr3zee
UCYY35+TFjMTxQ9VW+6M+L4H1Xjh9vOnEoyCrRKpxRzHzRi1Mbp24RCKgiSATUDcKdHmxiLu5fXj
BRcTkL3/Wz/2FC5zA/WmHN3IUfytRQEiI27e5U6nvdaRa5jp1TTuLkvkZSlxy8AV0cSDGXhMzImc
Yma7/D1HseTTfgKxFEVnSAE2r0wtb1JlciS98k3tR9//0oqfMiaR8fiySWG5ep8LPoZno9tvYXZ1
0eQ6LXIc3e2YFEDRVKg71krkqnGU7i/rzdvSrShmSyutBE63ClHpGB4yjJKHcX9IlhwYZSJQC4FW
7HDw3FeTPGEawdGodF3WKJ4AeEU37i8rxHufbzeSnQiG1WSlEUBMIGW7PlZfpRLN81rnSaFiZ53s
pBRNgaO+mwyUt4fEM2KUYFXVjkfTu/wtPO9EVF+5AoCd9wUIwCRjLwFoEvsYrtwHDSCNDKe1tNPY
fcR0ehyLRXRm8W5hQMtFk4qJpKTCVptHXPiayEQ0VWbl2WqA/tCWSQahRe3Wijy7YUgFzvrFhDTA
2W9ItphTpSvmvpy6DIgLi+6AosCQ3QoZT/VfY70wclb72sS6OQGLfVsBUCOc2xsDXZ11sVPQBiGB
JGUsBX7xJQJBGEraSPQg94mFZIRFHSgesglKIdwB0kJB0QJgD9NLWQDanqjFjzhL513ZDMkzafpc
AMfEW1Lc4HB0WNhCi4Wj7qY0LvpJAo7uUqEwhkbaO61razdec3nLMomYAr5YDbRdGysVEKGsfRJM
FFi6YAjVFNrWaAca+herPfbBnobXsahb7Wvi51wU2328lLmqxSoAWNRJC2yqARegjN60DlNdcvCa
9s2BSPrnXMmHGQWxy/749QIE4VtONqYEuaTWEoLvBQApt/lNdtv56En27gp/6uwltA00st21H8N1
g2K7qA/kSyxgRDNeUgx6rcfqKnq+o2hhHe679kFOT/m8BwHEZT1FshjjzYaaLlMLWeE0nooeCQ4M
0GG4whuS6C4Z8EoCHMO/F7mxIBaICaht4UBAPO8keXI3UNQUNXorlej/BjR5tRiGPWjS3WWZPC+B
h5hoCaEgMGdlmgnSmCNZfRT/dAJClGeKV/scflyWw1vOrRzmuRFodTskCuSYweheF26JooFV30mp
b4oYgriiAJ+H4WxgBH5pFjKkPu0VDWx+ZYVHVZxjOMquO7dr6F5Tr0xRMpsrDi929Hgho42X+3lI
DbQq1+gEQ+lJGO/rRacAR0YabM7L+cbKLepmcXBdZchoX17S1QLPUrFrFNBA9IfKhAYUG+a2pdRy
0MQzbsdVfosQaNNsj0b5yzK4ym1krH/fnBdJWigBGSFjSoyPbkivghgA2mbwiJGTgxE1tiKJ0EB4
Ig0L1QeKUjfeWUx8GfKxNpc+wqgPfZIkxwq/GcuhHZ/yEQCfog5L3hG1FcZElLKXMeeexKBbxmRB
NPxQk8TOMU5KlO8gyLGD8SrWBD2wvG1bKZZW1FKCvWMe/VUUDyRZRaJXBLXA7rh0sd+Pun95577O
usM80P4CDjY0zKEtiJGzgCSrrVeGUHnsbV15RJ5xMP1o9lVkjMNPBS0iOXLErpZPgjjGW1RUjlCi
Q38nQBIYw8TMIDA8K/g6wXynZMZeHj8T46XXj6HxUCigX0meLivLi2Lo81mR1jFe8YUzS+/DMGkl
rCmN5Me+pMcevGORNjlNIZpQ4R6+G1nsu8oE2CbKkFhXNf0RgeQlD0BXAkT/5yaMvbgoD3I31Tap
0A9BwpfLevLuGICzQ6EKLaU6EELP3bHoo6HtCQ5+KxsQSR8A62sXILq2JJRgK0EuXCSM8Y1lGbQp
oRA2KJ9WuJO7zM2S1xo968q/TuWutrrRizlsG8yIpY2xiqIvcvZdWBlfP5UNlTgK0Gix5qKAu3W+
biHpwhVJBSUaK3+k0fAh55J7eWv4IjAQCRJtgokQRkRFGsUqaxj9mLqZXsAAIoFbfe2bXldJ/UcE
+/grKpKTLMXl3bgtY6c6TQdQOt7Vb6qvP+r29+oX9QKv9FrP3AGmRlR958YttMCiVQWD97jqnq/h
EnTDmHQ4Vg2C5qcCsIaWW4hI2njBf6WP+X8hzDWhGTLFBFko+Nut59o45JkLcCBMOCtOjl6vz7/Y
so0wxpvKKZhrrYAwGZgIFGRiqugSyV0ztJVYa/3eAqrg+ZpJRREbmFoFuXlIdbtOgtgJs2eatN5l
Tfhy0DyMoIBHK7s3+djCWXvcQUwzGncELxwvHaLCpbQVoddxdwh1ewB4omoOrRiVSJJiPgbhzyKN
1+nHJHa17qeG8igpnhRRAw3PqxDqVMCkY2gGmIzn0qwlipTCgMlX82uHrhZJxJDOW7k/AkzCpPrn
ejHzzIQAffxuQInaOEaiI0Mkg7GCSEduqEggY9Z9K7lXtBtctC8bAO8A3KrB+E1FelL1LUSMwylK
HLU9VL2rivDqRYowDqMVeGz3CqQ0SuvnderPnQUGnMa7rAzv4Nm8MNmXu4EGsA7MrPDL2u/AgWk9
p2MFaKzPwvp1WRJXoT/84sa6rNvrrQUkLk2GpCoAtEGNxlV9l7WCC9/XbBri9lYf5j5Uy3M6VyOW
bYiXe82U0DaAYxv0FrqaPg9ANYgsdDUOsxOvYyIL6GlQzPCzLLlp6kn0MaLFZW70GcnaQl2f7/1R
urUe5/vBpXYKEh7DtnbkEOxnt/CSZ1PcYvile4BZBsaXZ1Vr5TnBYgMy4GVs8tt4Kf2sRrKrjI4T
kocIXrtllN0oF9EN8oLWZgdY5J0Ib9xeldfHfHw9TR81CqqjN0VIXboLfbxsU9wLItgckPeS8SL8
QlDZ1F051wGEodcoOGSzkvsglH8z8vCQoI3LtjLwoaVa8lha1hGDwJV/+QM4yuLxhNcTzmiylpLP
jXowg0gpGyBIh4Dgz7vPsTRhXY427tThKJzY5qkLcSiTAkFVxemz+tjGh7J6TCw9QfrAjKQbleJe
DFqJuIudDkXsdBh/zJHuzaS1yZztL2vKcd8z0Yz7ZmrTtU0GTXN6naApuX4pAoEIjrtABKjfMa2I
5mO2p7LQqyCeJGC6J/V9Ajpl1UssPxiuOkVQheLqsrY2I4MIuOrfsxabZRzmFK3ABpZx0PfyfIzK
l0REQ8PVZSNiPWw3IjJJD9MgXhvTYi/pr2uA80loHZr21nC4vDHrwjP3bRmgO/8ow9jEAly+Ka2w
MV3q5+jYqd6n8H5IPi5LWQ35ixQN93k8hzCZxb6ksxxgs3K64NDLbDrYllN8V7z+BBZdwenKe0vL
oLUBWi/IICyZbb9PYwBOACIEtn09H8OH+SbezZ/SITzkkNaLmv05l56tNHZ6yCitikQSAZv3Kdol
p+oU+fG1eSJ+uFt22q7Zdd8uLyRX4ArHjuo50OnYW5aRFk20GFDPAvfMAPKObhS4Ec+6sUH/k/CF
pDSVY2uiPSQQ6W6YTmZ7yIXsiusdhzWHrQzmmmVKizEGA2TM94s732SFrf9ovNkPXqN3yf+L956M
QVlg0yD4gUSUibKAeZGHRakRZXOCTvncyhxcw3P78s7wHGkjhc30G1WvkGrEA6JX3zowVclXRfLa
LbvLUngnxlYKs3JqkPdSFEMXFPGzArQD0xUaQqTk1VJuiuX+sjCeKcjoVkWmG6hV6FY/j0JmbzR5
WgPKJ5obGTk3vQWochV5xmJqgtXjiVpHHamB6iEauJmAVyl0oYqJMFSm+0zfzcl7LyqV8jYIY8zg
TQC8DxBPGW2qaRzUthgqJ45+NIprFn6Men4k7Ltdt4A17o0c1hDCLgEyyso8Ec8e9UOvTWwk1YAO
76ED/VQVgojHXbk/arFlgSqNc61JoRZBm+9SgcVwdHLL/feWsNVpdejNeWR11iDHzXoejY/1uM/a
hyQ8/DcRzIsFDOGhGSfQg2pQYAXNiIDoLjAzXvjEVQ8DCTDoFeLpXA+px8Metz5cbEHZ2S7d1Uys
v/BQEEwhfYUGTnTfMmammdGQywGyS1Gt4LEyOeVc7mRkbpPSulejD1MRtRTxLgsmoWAqXpFuMSBz
rlSHh94YrimFeirsbkCbr/SgZaGtzZIda4IBVpEwxhJqpe77jK4vvsIr+x4T88d2SfyZer3hX7aI
daW+ONJGL8YiSqkyzTSAqGG6IXNltxgYDxIvz9026JyouZPw5LwskutMG5FMGGrGdJiHDu+/Agzd
aWG9dbp8rahRJJDDC+OwERShVv5dcH2db9mw4CkeSjgspg50DelLbbxYqj0aB4rGwkjwkOSv4z/C
2GRk2eVzacgQVoUR8HWKUzT3e6sLDrGKAUxj+SnrU2+bEhH1M3Mj7h8t2d6UiCSjnqQ4rErNtPv6
eQple4mvQZImWE4qWE+Zsco+QNAdVhVHufqOGbUG5CMazpL5ZFSTh1kQF8xHt5P5DQQwbglqR1Lt
kla2O328launcFJRUo1t0g9/EzhBpYWWCjxJVJYiGCMXmVIZ8M1JD/dti3tB3P2qFxHIEtcrUWcw
NRX9N5jOO7cn2pKoUySc1Dp5aoPHTrltit3yI5xf/8I/ZFx5MdyprUQv53JGqx6kGlOlTpqogEHH
Td7AfJxoloOrzeYywEipszaPahVSiJ7e41vQkZ48BFPq5ll5xBymyHrW3/sSaDbyGOtZymVBKMPp
hiSObDfkxxK9lwBxI73qo+p5vdD5KSDPRgtEp6wWnN9cJ9kIZ6JcOkkDSPhw7skkuzK1x5wEj2m0
+AZW9t9vngVYMcyOEhNgJ0zQCfO0D5QSksr6lBteU5+AA31ZBDfFgNIeLBGTlCD/W7XdXBTiCmUP
YyI4/czPfn4KAQM1aajXqjc9DGZKbDl5NPO/KErhXflH6mpQG6l44M6WEUEq2gjKjji6JUoMc3YJ
CiFFhOFTdJuzDVI12hewSXAwdZKfUwWPr1gJP/pJQ7sSmNsuryLH/pUVMg3FCIp3C3ugj7O+6F0L
+5foDwpyFn1ODxLGCjDhZCvJ52VhnCPvTBhj/MYUUjkaISzPjj3gRUbDHkdBfZK7ehuFGBvPqmVR
6IDUzIImr0V+lrOHtB3tSPpxWRfOSXemC3N8j61E2gr/nFiengFDBiIb9BtZtQvw+uu5V57DsfD0
RGR+oiVc/74xP32RLXB8rPuFIq+OhpK8vJ1FRb3125kgdaYb41mm2Ye0aqBbiAnGHCxbgF0T9OGJ
9GDcCN2j5ZSF0COZlKuhmzBLYkGRTBCHOIf1mSbr3zfLFWGcpTQmiFmMnd6dzM6fGkDgK7ixouu5
FNgEf90MsMqvxHngeD+X1uU016wWwb2aS1dpr+pYlHP6CvUB1CYMNf2/CPbFl1VSW0wSRGi+sh+d
2VMxGFJcSc835Hb8FgK5BkN4tnJd7QIvbez0I/+Vij7iK2Q98xHMoam1jVnUa3LXiux+tC16mjSQ
6DhAZK4As9hTB6VZXSSWH6r+qM5Ej8gapI6WkJph5qdV7vP8WzWdhggT9CJwTsFGGkwQwcRV2tZr
2lXXK3ucd6Ykerrzw8cfZdYv2BhmKQ1l1VqrBLw0MAw8hd6Y7PIU7X2Vm2DASIQbK1o9JnDEKGNO
Sw6BS+2CCHlZ7uIxdfrYHZX3y5GR79p/VGOix1hYeZMTSGrJbu6R1aN2QUXZUE7Z6MwPmPhRg822
62NcMMiM7mhXj1+b4r2jqj2Q9yJxZwBTTLvLeomMgoklv8dRiAq9FPqCkW5hqlK0bkz0oPUApLEJ
v99Z0XdpHvckL167SvMvq8G7N22Xji17dXoVDctq3FWorvi9ZrLHJGamEFQfr8H/XshHTUS1xat2
ngllQkbc6FPe6wjEMHTzEHsEgGb74io+IH6oslPfSk+IIYUIy517G5ApAe88WIdw9T13MyPFzSeQ
IdYEb0Gck4OCRIUhfRqZqA+Hax3/SPqSy25oTPK+h6S5wSB4A2Di9m/8aiOBWcLSMPoeLFR4Opgp
eAo+tdAP2785Lzcy2BiL+YakUWAb2jqz9riEN2hNAMiEayjoIBcI44YkGf24YLbGE4+tEVJpNGq9
Bu8rke8VimqN6QLGuo9vKxGZHde1NpKYkESspO9TdY0W7QPRwFjpWZUoIvEN4I82TERSQjkulxHa
jJh+HwdPUjqvkD1adXZNnbIZQZRmhwraLV/S/Fs5OKMIj1H0BUyAmqsad+sOWrblD135LHr3cuTg
nlmbVWScaclAyZdPq4bFSzg+WOCPlO6CHo6LmcbEQ2nvvxmIxbThaEsRqEUEhcCehZK2EyygH/kM
1cgZRKUogS2yWQ19bOSlp6stInEkrfv1Fs9vQ3rURGU1kSTGxcCO1I1Gu0oaJTRKX8VS5NAWM+Sf
kwi/iRv9FOSDVmQODOAxZ369zF0drOUBYr5KnWyH+ken3bWidnCud23EsN4lx1kbrpmaxfiuW9ib
kx4I8opc096IYJyrMwfaG+vLcTQfo+7XLKIbFKnAuI6W1CBFCLBSMiZySRq6pN8pwa/L/iMSwvjP
rNbmOKzrJA+6WyiYuox3Svj2n4Swp3veNEmHPAHepTiHEtlbJJDaxKIhdYEqbNoAI/+J2q5pLGo8
R+p7HO4yISDw6ghfXqF/9txkHAVsd3WWrpoYgK/cA61Su30HycyteUdvajd5JYfWzTpbddvT88pN
VNv1leRfXk2us26+gXkI1CY6kM31zgd6REcbXuKhdprylMbA1Znsy7K44XUja/WBzZNAiuUoNWrI
CqvvAeYJlzp7IYni9iPxOoAh13Xua3r+7bLU3/nqS8u8bvVGbIQJaorjEddOn56oH6Cy58ve+Ct3
ktHVD8uuPAVXjVe8EP8+/GiPL5flr551STwTPLqO6hmwnKD1+K5Wz5Ky7AeAWWWUosCkm0CtSf81
Vc36fN0sNBNMymgIRnO95HSVXWOewwq8AR4Cgu3LqomchAkqhl40dFpVk+eDObn5+CqpgiNZJIIJ
KV2zqARnPuzT8o3pocg+hKMNssAH2FN4VoyqtBaokZyAfbGjD7GNNrk7XEKbxQ2B7VkA4vJV9oOH
5FV/Jfa4l296x3KflV3u5qIsgEBj9qCuC1Oa+/D35j1l/Z3VPqix4LDhi8DEyFrmxNuBsY8uU8aa
rB4xgykmSvZp8CyLWjj4i/pHBmMbvS4HEzUhI87mZ4A9gsFF9dMpsKuq/FYAOe6yKXK9DA0pQOgE
VjfyU+dOXjdaI+cKLh0GxphqvQQWlz80sVtXxyg5EFENn58hQuFbRXv2yjPEyMv1os2nfEam96F9
QYc2TCQ+YbBPs/M79QZgeZfVW4PElyCyEcccFU2A+dPZgHox+abOR7M+RCWYsg+XpVCRGOY0AH1D
AXAhaCXtzXsAq17HR6V0s9fqvbHpIdklx/ROE+IWc81xoxxzLmhphi6TAlI75YR+RjK9RiJyXu7R
g6lBigIAqOPYl9jYZLKehyhqZBhPJnuaem2f2/IE/MKdakz2kr5eXkquThuBTNQHE7AEemPolJmz
fNJxJXaCXkMzDplFKOoiUYw3L2aVJtOCfsDeSu+XIgIWjHGVTYJ8Ntc0Ngox/izDdduwhxQ925kK
ONbucnKjiQZhvmJprEfXRgwb7/WgTCdrbW5cgJkObnYC6IPopq68qXwZSqB4XWGsLg6uhvZhThxF
862/ekuDNh1McmB7Q03oPJSMahKpo74WwFCZUqaTNr/roujItceNDGY1FbQqqBpqEOt7PVLcPP8w
uu8dCEGCH7Xq1SJIAu7mbcQxq9pKYUeaACqp6ps2f1L5SbeuhIm31U+/BCkDIMk6aL7RGs0snDln
Wlmse9fOkzPUH1EgsEGupW8EMKs2qpEaVwYENN0uzY+58jMsBIGWd44gPaSsHCBA3VCZCAigAyky
QwRaZS6LhyrqjpaGfpylT7RjhzG6m5Co6U5W23x/OWDwtghgGCZ6BEGSA8KFc6uTp2LSrGJCwNAf
DOMeXYiTfJWKMii8FQS4KTA3AJuPaUrGEEa5k6o6Ulb3kt0gJodQW1ypUHaXleFYAvocMZyNQg7S
Xmx5oQXhgxSbWuYQTL87JAqInVW16G642hNjb2dSmHNjsGpj6nVIkQCMUFU5usQAWWrGjy1KNTpq
NZeV4qwd+kEALITMP+YcWKWiLsvAeW9kIGmLvLJpP5VuAs88EdR3uWJ+Ez+CtMwERdu5IRiUUJJP
AL8bkuqtGDA2Q5s7K/qLbN6KLoWhRhgbbI6xNyPWc02NgL8WmIXmmXWaPBA9elvSMPGA9HXKg+om
TfTXEs2+9rDo10GYg+26W+oVc9Q6pK2mCZ4TvP1UZNgmFlfTMTt8rnmuVTRe6ijH5G1kj1Fip8uN
BpjX9JhbT5f3kuNtOgRR8I5gQb9w8RQYRI/aNMkdTMhgiKIPwb1T4Iym4KvESd1KnagexnMJdOOC
zhPGTxFczpWjQQ7UbdrmTj9Mg00Svd11VdkKxil4MCU6eJJX1wOSADb2XAxZ2qApZ5R+q2gng8Gs
8SLrugA1BrgEMxcJh11DjnrV2K36GZhepH6LmkPQ38VE4C2/QwnrndsvYQwsTcI4TKYelI0v7fqQ
aj4AI+Qszs8eVLq2dIhO2l3kmV6/129mgXXzLAl8Pfraw2kiyjFRfBhk4G6slrR29o9WudhFp1Pb
wHvVCbQRVKBY/ssWxRUJvNEV9UfBQ4Rx22gywrqgee5Mk2/1RwAG4//7DJLOSjTWxStw6fJGFvMa
UGN9SHQVsmZgf+fRvhgSuwWQ6nLTLa6i3M9AOGok77KCMs9ntlKZRdUD4Fe3UwbEpDzNBrudjORa
pkCrDAJzvgZstnJLA137GYyTWflh17cgJNVJcAgJHe5BgVagKCuvYMLSRA4WHZrBaZsW3ReV0tPC
ySSLghI21L0xDnFEdZiwmuxMVqp9kMbhc1Soc+bWUoe5kGDQBMUnnnawGIOCm0vD/Bizf1qNrhrN
hLlKydo2va9KNw5frEUghhfddbxCcBkDUgTwmc790xqzeqZlnDt6TkEnRX2zjbw5UASbxTURIHhi
Eg4tjOuD+FxOqOlDOzY4E8cZoAlePkbaL2lo+tSeAzkJfCsGpUbQ1t1DhhBoOEOBhJIdpnkkqlD+
budiAwHYI4wVkQrAH2zTyDIng6b0Ye4ovqQ6wYG6paPak/dJXdDS+P196Cmg8bClDHyydnJMQFBT
e/l+sMEJcTV7xa4H4cqjfKofC+cv5roxO/7Px7HtJgotR0mq8XGLFtu18thbB3xkpO5G47oYBP3e
vM3fCmNsbAwRsKR1JQAgIsv2KDXkJwXuy0Mvxdm3y+765bxBXyIu4YiBBK1v4K0+NwBaVlWchyUM
gCivxtzet7i5/HsRMmiXCNgBsIImI4JMYz9Z6Yx7VwX4VgDzgJwmFA1f8wrrZzvEBDvwvxh6vu6Q
ft9EHr2SPdMd0NdhY6zBL24Cj7i/Lusl2iYm0M2xBDDidDXY8KFTDxXdBalg6XigFmdaMee0qpV6
1Y6QYTy+gZTsMLjpO8aCbk/UuVv2d4GdR7Z6in3FC/3L2gkXlAkN2mI1bS1DdP/LeFrehtsPIFaC
YVM73uW7yUkrwU2Av5zr3BMG7RBYGauXKwUzyj0O40z7NRV3cn8Viy5XXBFIG6wsaMA1YjGheqtM
4rHBZZZo8y4diY1uCZRrRe3FvIFIIBcBJBlDkehDNxnLAB1gKve/LSMu7XlWP8LiM++zk9wiRM3Z
jwb0sCB1cbQ83S9Vhnga3wl2bxXxJZpuLsnM7qUZ6WijrMbZAXTSSJtXYkmjD8YVYA1miQS6WvWR
NGZmExJfTVosfQM6/UNOe92jM5ClLn8P79gEgwSWBKcaqMeYzSVmMabKepFOlJ8d9UY0HtbLXhd1
UojEMEEg6JN6pBXEpOVNkLhVcN0n2AERSBV/gwGAiUYkHdc49njuxyyN2zrNnRBE4/5QlWA0Tk7J
PD9Z/WsEupcm652axK+9LvlFtoCE/e3ygvLGL8AG9OcTmCQHpUkU5io+wQjd6AlsG0kETtzZq71b
WbJfR8BiUxCvHqzDMNqJ4ITi3WKBo0JXEDnASX9BIQvbfFA13Cw79f9Iu7Idt3Vg+UUCtFCi9EpJ
lpfx7GtehMxMjvZ919ffUi7uiU0LJnLuawJMm2Sz1eyurvo2zVc4GxsLr46+MxGMeaXQglzgjyUu
AGrq0ETlksPWrQ6e8fcw7FgCNb0Qxa+oG3alPwi6HhdfRB3ZxzISCclJCwNr3OWVgqmvtSV/RWUE
Kqvgh3bqjvyH9g1KK4h1wOuDR/3iQkwRaWU5xw6ihZu8gEGeybMj8JEVcKABTZ5lRB+q5pAFOv+4
Y2qEkkpCdgcx4aHYj9MrqJvr+caUockWo2ftUBElzapfntpcruhJGzWI/EKXLNhUQZNfJI6CUFP+
7LVbzd9UqjMbd2FlT4hE0nul2inY1wrZabOdUewscFhf34HV7yeoeEAnB84ACkWd819j5c1SvV3y
2+IQWEwnv/zxoYyZ5LNBfTJ8kHK6Su4Y9Z2eHNDD8EGoUu27zi2HjzRyi1jwVV0LUGQRErN0nDrU
KLnfMxaoo6R4Pujyr7l5h2acPZUQiVOEU5erljDbSzAOqRkXIo/U8oOwBnG03bipU2yJh/RhA7bF
mx6Q0K2+eR+YsqF3EbNuJdZ4HWhVWGF/hFDoy2yTjQfFTXb5rekMBdu27xOSjP519nz2UDr+MXRf
r5/U2qdZh6dCbgxduYsksUuaZtTJgPQNbz54zhzdmyIaoHUb4DhTNLyL8eI53/wmMosOc9yZnU/6
lurVkRbKVlIaQXBcSjT8pxcxZCmsoIaKYHJuZkjSIkgt1FaGJrciNg+KfNfnQ7yv5SqDIk4rP/Sd
2u2zqZUNe8rC/O36Xq6/6ijFGjF0BCfjvAwfWqlGmQyP1K3/Q+rY+AkpRL3eYM4/Z5og1VjbVQoK
qoUDBCQn/BygErcd9ZMeT6NhY2k/cpC2S6LpnLWvwKkNbksToKircF6uTeDM0GpVt2qasbjYgB/H
EE19rCFB0Jr4syLum4PGcR7GAVYU1XhhwlzFQC77AQHNjAWgTSg8qFWBJQcV5ZvZ3uvf01bZXT/C
tY8QtOpMUEGCYglVznMf6mK/QI0QP6GecRk6NWZxFwvcZPXgTmwsEeQ0UmfSiI84bPgmhiNl1Ap3
ahN+0qwRFb0uLEHkG3LHYAdB1wf3jtvQUJaI0Ud9bs8+9SIlsFUKdeFm3lzftAszuHUgVYHDA+Sn
XegVZiDPnI0OF0+qdkH/IfvQeBB8UNYc8dQEl3VVpTahSA4TFR5ekn8zGy643YNexvyOyWoRIfnq
ik7KtFzE0qpEa8x6MderNsmsYzjq7hTNj9c3bnVVJ2a4tLmrAD9uK1yvOf7ZFA6tIVwmvRnNsyXt
SuG84vLXLuLjiTXuMqtBpM5kgDVUGtr0fQ4oC7MX5M5h+daablHIzPwlV7s0Fp3eWtp6equ4bAA9
YyoFOT4y6XNT3Brt3Tgf5fguevr77Tw1wzlJZkI3CJxzuFjJUwBFl7SwG+JI0nYmHrJmgUuufW5A
fqAtPD8Q5OHHP0k/5mrQY3S2fs/Q+A6Z+hHv/ccpYCLh6DVvpHicox+CvAL8tecBo9Zbo00VWJIX
jVkvVR+M2r6+dWtZy4mJ31+2k5ikTlpdDdVyQsPbPHyrjaNAilo0ur0aXf8s5KLUEKmJ1kFA1W7l
wla7hoHp7Po61rYKdH/gvzEMnM1vLNnJOvSkRG9BV5BqaDc6KCIyjOaIuqdrB/+7eSqjGI2aKXeP
rBGBtgFeBX10NBC8GRQKGV5HahmwsfTaPHHiwb2+rNXM4tQmF8kN6MsYKBojxAYzI/lNG9SgvzjI
2WaA4HVwO9Q2AP7Xja7c2uX7gRlg6E0YMl9yl9ogrjHAiBcFRsT6hc83+xVDL3auPzURodlvVUgu
OMEY3vT4hOggNON8HJoLQRfVPnomNrH7p4EwSKhOGGR4jQ7tTttk+9nOHy3otqesurd2ltflDAot
LHZJY4ve2WtFuNOfw2ttGYUP9ikJa89vTM+w8+fATY7+lknH8KDtoyf58fpeCw1yX5xgAGV6EWP9
kcEwnwRV+OCh3VKYGl99O92V3rfA4uKmV3bcWD4XJ1dlHjJf6xNYHIADZxJL7HEfb+5nVPtzW/US
wc1cexKebSl3bcJuGDAND3sgvb/RbubetljCCpbfEVv+WdwG7M2onVscMQbpG4RTQZYi3GLuDuVh
XRhN8fsHNMdG3cDHjM1XsH9DW8On6J2zjkmCTueKX4OdDbUqMPFbCEn8kwCi9F1Oe/CCdDrQgWDk
MMyeTYnbUwjm6t8mmN0H/b1EycgKQrxHNyjYs8T6R4vnY4YqZtdsyXhj0adW3hnmY9DlrlSnDgXT
qWj26vK+Lz/VMkHSAhEm5I3nDiFH1lTOGX4qVLaj4VHJPlC+6GW80sdf131v2ekz1zPx+jdAq6Gi
JHxZlWws6Mk0oZHaXVHgLTETyLancykImhffgsWKpS/NI3w5L+IXOL5KI4+A1AC117yHQvPLaKmz
J+XGy98vh6qGKi9vsaXicb5xvdb6kB9B01AOg58ZKrqzGtjXTVxkiljLwqCMxjUAOwoPCc6hqZqi
7ofWVPkxaU8t9DIBi1SCgOXRq/73KnxLU0pHuQSD5Cok9s4XpOXllMx6jc5RVL/qSnBjhvWrFfw1
lTtK9BBuXVjjLYhiUC5fgwI5kXswyYGlbHxo5q8iem/nfjslOoM3COLPRYazGFtU+IB5IjIwHudr
AnY2qOMOkD6g/cGtRAGFN5T8vbDou5TSUnBeK9YsVVsyNnCPoAzIuYQMgm1qFnFlj2b2ZmIobqtG
JsAec5k89P5U7667x6WrA86FchugY8CL4/l6vrgw6COzspIKiqDzQj+U5K6vqAkbW8yqXTe1tjJt
kZ9E2QGsHbwnRmnQW6FcV7ailV5Y527e97sxolsACgRQq8swAWgIuLxRFKYacBvLqk++UPhg0L5p
YMqM221GRy+kjcAr1jZOR6EOtXT0Y3Fe5yZ8EFpi8iqv7BgZNuuD5puGUgd6d/rr+rZdZnALshmK
wYitYOJXeUYaJKVKWdYDIDZ4jxO5O/QppkB7f1fK1JPb+jZRqz10DTaKb35ft32RsEInHlGDgKEN
hDgXQ8iVpU3BXAC7KHfarZSarlJ8WOMjVV8xc4ixpu4z8itRCfgSgo8FowCMmrQpw19k7vSUvuji
kM6VrfqT2/qzW7TpTsn6jVHVx8EIdxaa0Rm0U7IMIxxTGAuO9uJztthHsWZJKNGQ48np6i5vtUqT
K2DIDOBUxomCXrm/DUa0qUkMPWqZdn/NrH9uk1fh6CTIcNJeqewwdKyO/gCpE8tTNRBk5mt3EMLw
eBCAmAoq61zgzGifShgrr0DNDXbsYfyqgIjR53qL7ujmuu+sHuPyygWR0sIyy/duo9pKyaxrlV0M
KqjiLEZ64gS54ShR6yRyyMyucrL+NQlku+8D7/9pnluqOWZaEICJz266kYIPr/AZlKo3Q0lA6RRJ
EyCs2t0YSBN0DIJPqsc3vll/Cn7ERT8HxwpaMwukg6jpg8X6PEpEaT1Ta9ArG/XJe0OPBzbUgJH5
1U9lUvexr3ldktx0oRWAT4gKIElrhw2GReRmBNI8YJo6N56b9WTWFq0ADjeOQzM+lsH8KAXyezVb
H9cXuhYNT0zxVYAJLZEEGRNMtSDqL6Y8u4t7A9yUNRHx4q7FduiAIiHWsK/Izs5XpU6tqQUAl9lQ
63GBYf0YiP51fTWXXDU4Ngs5N+T2FMhg88E9a/VonhIVNDHmDuhmuTrM03cH0tVUY3nzHrbGwQhe
pnLnj0+V8h1boJVMj1K5yeYtzT0y2frsloGnl5tBVOy+PFXUchZlM8y8INfmiSHQdAlI0UfAslWO
CtnKLgvsSf2KLcHDctUOwLqAWaJOhfTgfJ9Hq9f6ugJmrkh9sGT6LEbnL9X2JDf+OjHAirAkBH08
4DH0fW4plMraHyKQgU4zJifnR0reJ/9uzH5eP9VLx4HcDJD/mO2CoKvKm7GWbpXpQzSnHVLDBtzQ
sH1fCABa2zbcBHRyQDC4aMeeL6bpJB1qm5hr7MsxPVhyDl3TWjUcdQhfg2kQta4uLx6+0OhMIkFA
YxrPlXNzii+34+zj6VVTH0lb5+nA/BkFFUTTtb0DCwnSUR04P0iXnpsJId6ZpDl4tUa6zfxvNX2/
fjZLMD5/12EZwCVgLZjLQUp9/vdpEvaTkYEvIdMdrWQ+SjgkPChQqI/JjnS/rltbX80fa8v/n6SH
iuJHWrqwAUeD7s5ycGOkItW365nTBamKlpqVobcYNxmkbdNtQh0DYrY0Zl5kQHAOILe/pzhGI0+D
zCvKysujlY/20PGKrX4EvLZsKmbNG2mWnYQI/OByjAsXB9iH5SmEQaALDk1/xBQhSgkVMF+ZYxSj
TU0JiqQxJoXjtyk2nvviVZdSJ/EfAM7/muTyAF4tyBU7lSrStb0E9XA/hitENUPom/6Sg1vWgzQj
4rZuEEQO1ElM1ppveVcc+qRyrVly0wFCGZMgoqxcPjwIoeKD7xDqETwaXR1jEsbFWNlZYD7j3YY2
WddDNrlJRcnUEjW4+wEtCkx1QHvJBAiFu+YFBigiiQQ1eJIJdO8k1N3KWb6vaPClG91dUiVUVH9a
No83iRxcX6SRLKTi3JVXrBojo7StUchUf8woK0bu10fsYN7XTexwU7sqy4HxfxmYzh5E1L+XoBSA
eSzQSGLe7PfQGRdGiSmFOoT+apTKWVOz4Da/n2HW0d3g2Nvaq4Z6rhfeZs9bjL9vroeHNb8CsgHz
xhgJQlDiP30B0n5Jg2iyrR7LG42Ze3OX2G/Fe7FLNqIWzboxyHsuwyp44vFNgVHzOxK12GfpCTq+
W8tesJrZbnZzu9gKy9Mrp6pjSuxfa1zoC1MazIaFpVUu5Av3EgvvUicCIePdBwEXvyPYycv8Fxfj
xBznRNRKK0XpsbjpoXbKnmHGiFEUIb1YLGqxfCM4hz2ztXyZT6K6ocS4qh1sDfvO/RwPide9V+8G
k+Eg450oDVuLhGfmOA9VCCbU6LK09r1zp5/00LN+X+CFzkoWPLVe/fKQie6kaDu5Nw2EjsxBKWDT
fMi2oYPxG2eywxuLbbSMVU7rks3oAREkb3LvVXCUq9tL5KUAhrcM5Qcoh9SSmqmGbeXL+k5+bvyj
aqPwvUF1YN4XOxHc7nLgCWKfKHj8a4/zVD1ahCGX4yRHPLnvIJZux9jryoZqSMDUu8Fp7fRo2rng
E7fy5T6zy7lsi7mKTKpgt7NLMMyxz0fdk2Wxu66EdNhZAKEKNG/xRT1311RRy1CxekS4vep1v7Kj
5oSOxFCotWu3/xntfob77oCavuAcl327uCYndjkfsnINDDjx0vZ7T36iyoCu8039WbuKPbp5yl4e
RBDfVYM6GPfRf4bejMLldnoL8WJ1cZxBmm8MKh/avHKvL0pbDWsnNjhn6Wf0dfMIn4ulCWjdNO6d
spvsu8d33/E3owMd71t1d4xefhls+hickAUbLzxEDrm1nl9E5FWLh1zsMEAtIJP/jRnk3t1DpEdm
rKq4KcVzOT2muTeJbsfKK2Mp6MvIPPCZwoU8d55ZN5PKT/TaTsnooFutqEC/+segF30KVw2pkJQD
VAxFQL6SKhWxUiQ5QUsf6mL7aDsz9YMw/cEAVHRgjVPdyIw6830ngv6tlD3xPcSUC+ZYIUMB2+dL
DEnVVc0k1/a46c1teY8+qu0ad5IXyYJFrq7xxNLy/ycfDtAfRko2wlLl9sQGIoPlln3dQVdNAHWN
miKaMQZ/B6Iu7YMhxXlV/UuIhrivbatoZ4oyl1UzFHOKlgriSMrnEnWOgnU/wfMC6cbIH9VqO0f2
JCJkvWzIIjSjooTbrAAugat1vmGJmZHGp4CStF+jM9jA23nUBc5uZ96EKZvddh+y24EVW/9Id6oA
rLl2u/DuUIGzQ3UGKINz49YUlmNF4ZHU7O4nw9x2rbWJBiI4sfVF/rHDq1Zls5JV3Qg7017NnB4y
JRhutRUPMfJx8Cx31jHv6GKVbqiy2LYmV3Uwrnndb343l/hYomAGY6klAJrKPzG6PAqVpIDjGMfm
J7q4eHTdRBiUmr7opt6GP7WZaT9qN3iWt6ldfkUbS8QFtepTeHGAFNrSMQnChe8kIJkaTvgF2bwb
xgfqV8zAXLmQV0hkhwvhU1aZUxHCjp9pmxAQH3jYSxdnADlPgvbQ2id+qcv+35K40BIluhabHUxN
Un00FH8z6JZTVEAWKf1rbXyldbkphcS/y0ZdHuUfq9ytkdpcm3vQGaGPUziguLPUX5PCqgrvxYJR
sitCF22FtlVtUwWu073uSStfYSDALA2kUAAUWHwlukbOn8e5D0eCZEIGedDGF/jqygFiwHahMUBp
YCHjOb+YGdpPeDdJeDCCqWky2Ew/4vQJYMvrC/kdK7l9RCUK2KLlwyBjJPvcTqkGmGjtogZc/ADE
l3dk52/0o/zdur0LSYWjKuSEWkm7zyxyJ0fVqbOaHBZ/I/Nt9X4AexfrsIfbWhPs4to5na6OSwt7
NenKYrEVVcA2UHtAXe/6Bq4E0LPVcAmg2kPSKQtgobR2+qJB3DhC9uKV5g+aZyeHxEXprByNrrbC
xpY94yF0Ojd2pNQdnKfJo9/X17OWKVCITEKeERRD8AvO8easAZlQETd4meBUJDZnDB+ikdWecZw/
BMbUy1uMrA6zKTAFaDTfnBwjoyoDPW0AdLLuZHc+YOTaLmsW/wTi20MScd3eqjucmONcr9JKbdCz
hS+p15wm7m1QDV+3sFZqOVsR53EJmGpnTQUoiFbO8EC8ELNxm5ouo6NOZ7HW1R6WJ0nJipvoH/1Z
YF20QM4bITFWGXMO651dLKWl289+A77ce9ORn4rv2g5/XTe48uw6Wy3nmNLYyWNVYkMH6z6C1lzO
VI3Fic9yTUBqtGbJQLUU8HJoeqKGdh6ntHFEtJeLBgMjh7pFIxsl0O8icloRBPKSkQNQm1NLXERU
JbWaJRWWjCP0cIe94enu3f2dXLJyC40BL2V7FbJNgBd3ooby6kU/tc056FzXVG0t2C4eega6U9u/
S7ze/aejrNpeP7rFFfjAf2qKc1RMbqvpEJaNTX5Anuuu3UpH6aERGBGdGuePbZcBulRgPRa+YoMC
MCmajE7TOsMsok1dS+5wbhSNYbI8F3lETEtbNVKSalnQvGnsNkCtirDEHXf19iPcFO/WUX0OH6cD
5KP2yWcyCYLLWg3r7Adwiw2rvKktYN9t0x9YUL9XwNhLbCq+dKhmA285fBHyNTe3aOJqOqhlVIwj
Cr5G6vqp/tkE7kICYQeyAXnZhGO8mx4MTzmY3ngwdvJ3tusZoE+bHqQS/kbZ1yzaUC+3Q2+8s9gr
3Ynga2vB6ORAePBuldWdPE34LbPVst54IIVgVHWtqkXBD0AxQ4rnGUiKzoNCUkfVHMl1Y/coSyCF
wYBSdxsihwlCVEXJNnK67Xwve6K7s1ZmPjPMHXUuARrYjDA8p/a8k/HWle0Z17VaYnxUstC7flnX
ssHThXLHKslFntQZ7LUKCDHQuah9pioYU7Hc64aWP3QRFf7sKE/0AVLVpkvA/r/oaVDFbvwDifZL
rxp9ap1stPDrur1LNPASbU8Mcr0YQL3iuAdNmP0j2DcV+4UvCG7tbCPpdWQggU1RnBCtcElJTuoT
RSEpfWBghV28zUunJuj7bDLdViRWZv8AzXl9gWv54en6uHTK1OVE19vFUzrWys5Yfwbt/XUTqynb
qQ3u26iPVdbpCmzEN7Ld/fKf04P0I2bGrfbXyq/caXHfxqbVGtIq2Ly2s/XxNVNuwZojWI3A1yn3
DUwN0gb/u2ObcBfa6j53Mg+QnhYekeyaDfTCtuobebxu9nc159LzCcIIADzgMOIOSgfJeGtQLM16
Mvb0oL1ZqB437L5HLYYweVPab4icdorSrryVHeXjP5SbcBP+/ADuFIcqTqI8wikq0OesbrrADTVv
jAXbuxqU0QdEsRxwS5CInrt/0xZUmlELtMdYZni6MIsIPH71SbnwQi6rWSRiuZ0MrTGVOxMLMTz0
xez4G1qmym10Lzmpm3rDLnCuH9161nRikNu5LjZjPwRdiw1aYUyrDOztQ2XN07QttqJhnHU3ObHF
34AKpbzah63ClX3XcDs3YTK0t8iuRceeGQsjzb1//1U+Bm6L5lUCKS5ZlCeuHKIJJqGFgBPIZsCN
zw8RZPR+WqlTZRtoXjO0XZ1eH0VzCCupxAIGB4oIWBV8Y7ljJDSZ29giaBFVtSMZXp28A5I79xkr
u7swFxzi2pIAjkJD3gQy9wLpU6XEmOsQQDQjlecno61eJhypoNq55ilADy66tBT11gtB7qENqxkP
Gnw/A8cfHah+OoHBGvlVbd/b1DXHm7x8mK1/rjvo4hNcaDm1yn9UsznpQX2jodFYfJep/qbWYGdq
8ve/tgKo1J8d5HKSru3zokgBUBwwt60Qdd8aBG8xY3vdzIpbWBCzBo0NuoloKXKpCNSslTjvQ2wh
Kpmbqqcg1EmskkG++K6qLfPRJ1X1HEGcTWB45cMN4BySPKA2AN3gR3jaPvQ7U8pqkHvvAhAiWvc1
0tv4WCU/mtZOkofr61x5upyZ4wIlCbB8SmCunnDLZTeRSjeuatQXHQVuet3Yivdb4J8D7gyeCcQR
F1UCYpVdtrQv52rXZ4mdpiJ4z/JzeR88tcAth6apDpreEcspFabkid3EjyQ7gqpQcJHX9u3UEJeT
hwO+CWDaRmlUfmhAnpEHpTtXB6XIWAvSguv7JloV5/OlUU9jIaP92s1SdZeFyeh24Kl7KGfrQc5b
VbC2tYuM/jIqViAmXL6g53F3yjpSTjrM9dZDnu1A+CNsEKxtHyrLCIEEUReo23MTfZWAL1+d0cgu
7iOdDd12gAjx9NTngoTnksUe0KdTS9zejX6oYLwHliYPTAH/zJv28DmjKUNd/ZE8BfelRwJU/a4f
2Fr0ODXK7aCv+nT5sCAUxtsM4Um+p71DOmcKH8Ne8Dxcu1R/bKHAeL6VZtfHeVjAVjs+RQPUANzr
a1l78COuLykOQLAY0eXeLkFOZ19JENfnu8K0ZTc7Dt6IRFXHawkf/gEPGMvBA6YSIFfW3PDUrnq+
sCkIRxSEYTfC+LFM32I/dWTRyOS6kX8/lTwWdihSsBgN+FTiueklJZJwKGFr5l8rUsALdWOREacA
h2Mw53wtvpX3TUCwFir/U6SQ93mcQcva1+CNwXf5U3Bia/Hi1BoXBdWQKG0SwRqGOowfU5foh4Sm
UgukLETFMFSouSO8875VAt3W86a4gWrstMOsUOPKUhrZY9o3uzDODGeoQdbQJuX39Z+41ikFWB6T
eJj0kEGvxjlVVGj5lBkTnCpR3b596/D47kLViWNrM1RfIPZjVd/ZY4nRL7k/ttpE2FCh4tV9zOZ9
Cp5iSSF7dI3udNl3SqsWhNzVuHH6AznvG+sCUh8WfqBxHDfx/eAF2xQvNNLa/pY8Zbt8H+Jie5ho
ur4za9f51C6Xjw4hVSs/Rk+gSN5acsxERZ210HT69xf7p4UBEpOEEIQLFbdKA2aw7R0a7uP43ofo
fCbomq5dr1NrnN/nZS/FKmaF7ArsBfVSN3/VrdfrO7bm7ac2OG83OnMeqhI7JqWbOHnWUL9JHHV6
vG5lrfyAYQOwvWO8zMKQB3cwQTlA4yXFUmb1dQioXVe7WmlZgYqi7hnNngBOUImKHmtrOzXKnVZj
aZXp6/DCoX9Jk2c9xWt5US0VrG3tmBDadQOcnNoytXfuFARYlmiaQcJRO7h4s3PXeBF1cVpuefRd
EzU/6JY+itqWq1YXfQjk2XgK8R+WiHZ9poKVyB7KxI0qdOAakI/lhqCnsubxGJj+1wx3k83M9OWk
gn+ErTcXDu40KOxnuwLLsCwnjGiCD/K6p5wY5DxFqo1mkH875NTaY4IhNgyK4TFxk2kxiNZkCvnZ
8K5IoUtU9YLMQ7SnnMOooa8Fmow99eWHqPtIOq8WSdWt5W6n+8k5i6TSYpYTOEs0po+9qbLJzL2G
1s912LtAEgmOb612ap3a4+43AAKt6aewpz05ZA9Rh3fNcvynZjPb0w79xU0zCe7Dskn8K4KChgRg
bpB/XowCozGmR40Pi0Yq/Zri4TNPicDE2jkBJr9M+OGZDojM+Y3TopS0gwU4FMnuh+Q2pc+ykOVj
7aBObXCpL3ilxqbPYYOq9njAvO+jZEeusRtiNj90u36fbVJv/FC+/1qaZcl2QHopK5hhvKSb7s00
MJMM+Yc+Nxu/h6Rd0ZQs831BoeNygeC9w1AfgPcYMbogE64jWpT4BZmtpGCTGp61vLUD/VEimj2L
OrOXkRjjDGBFUBXMRqoo/J0fWORnvTWlBAQmJhgl/5EUJwOCcXy9HonXrBjKMisDySFk9dzdwqsL
TKiFvnB5jg+x9kmK8VjmpoN+tyDPWKlfLhreCzkp5iEXKYrzBVUkMLKcwhQIoJ2x2/camPW3VrGV
yEHR7XF2DTBnxsNHTA9QbPv7dYKbEYUcADDAAsIZtzqMwpV9lttyXtgh9ai5wxg7A9m2wNDlVZZN
IH5ANYmC9+VEoomLVloTDEHdzp7i7nYMiKCEsm4CHH7QlsDcJw92Uwu5Dome58hxgl3Z4HZBqf3r
7/drkbXFYxklIRSGzg8rCLvIJD7mv2b90wS3Kf3AmCWTB4GZy6gkL0eCCXocCQYDeTNdnCxBCbtF
DkVlHTNCHaURqYGIrHBxCeTUg6ZEsFKXuTdH9U2sk+8szwQNo7W7hJlKEI2hvnuJd24jPbaKHmYC
4z3KP0eMpFaN00yf149mpdqKTfvXDqZkzs+mNNoCQ9qwg2FHR6q8efyhFfsZCM8QUHndui3QwcTw
W7+7bvgyrzm3yz2h1MoCO4a/2CWta+J1l/cWi0G40I8EWc0jxkjt6xZXdtSSEQChfERV6MlwtzYf
/agd2yS3EbvsYAT2ph0AS371R8GzQWRouXInjxQDKtGKNsFQo6XZE400dQdil+Iw1eWPhKIqe31d
KzsJrCzqGyAYkUFZwa2rk7KkUzQEiaZMXuVqctqg65gMGGks50cN/JI+UQU215aIzyPQ8aDZQWGF
O72EKpIZxV1ua6OB7B6DQCBxyCfmVwIVoJXbhgiPGbHfClwXRLVRP9SVSRE6QNi8N7M8ZIYCYmiN
hoJQu7aiU/5PbhctzG32Q4IVTSAzjdRnVA+11I1qTbBza1+uM6JR7iOJkh7o5zMY8ufcSZIZTBub
hrrGZJcGSE3AixdiVNtpEhBazYdIEzjn6oYu0EHMai2D/lxxL7eKRR4GvCoWBKcVKXHVibiKWjxe
d8qV5AakPv+a4aWtfdIpqZTCTBCCqsv/MWjVE5ELp1WVbVGKvGTV2vKFXNRuMHTALSoaq1EazBmL
wnnJZXGQyWcU/Qr6xgnB0HV9aStfTCDcgIcEb/nv6f3z661IDbA7PZamRfm9lGk3tPp53cLqGZ1Y
4AJIJU91gE5DblPAH/OgZ7PSPpIk3Vw3s7oQHYQSJtrMEFjhdq2NUMTq5QGBwwweZDo+aZGgCLru
7KCugNIhOMQsPk0rIvxzVuhw9tF/9BfxquKZgmiSlMx8ynNX7R8oOdJfcljaedZ61xe4dqdBhoRx
5SX3UHll25w0FcoPU27H5l2Ml0Q+fEWd68uz4E6vRWAUHvAVNWTwB/GDw7WeDQpwbbCj0SNETJ2x
MJg/AfBupV5vKizKRN+YlQrfMvi+kNpgY/Hc4w4vnYc8HwjB9KWuvZFg3BlR1v2gqXYoW/2Yd41h
zyR8Nmr6GA0jRpaTUNnVZJD3flbt0F7VNmWLqgWg5S/Xd32xfP7+lMFVAgUTNL7B682PTdalrgzR
BO7AGmBCDQiDhgXVpsx++dAlmqznLhT48doxY2YZs2eIaOoFoxdoA/XIqIPcBsks87tPSjd5OduR
SOlmdWEndrjMz6zAd2UWEjhz+5d2vO/znaxDKhwCW9ZRwfzE8B++fRgEw+jCcnvQwTgPNBGcV/KH
EKm5GdsL77wkod5eKwLvXYs2p2aW7T1JV0jbxo1iYvsM636gBfhIAse0nq87xdoVAbsbjmnxV1Xj
cnMzarLM6qLcVsZbPzxmNWEm3Vryps3dcPovG3dijDsoUK4VTZbGiDpExrjJQY28BmQr11e0AmzE
DUQRZBnIQF1V5nOgtACJMiY97apqmB5qbEAv3+hBTD2M8U4tMKOB1gyTqo7pcWIr0NfR82MC9fce
Ysp9NbBK/0evKkHQW/NSpJNgItTBLIOhsfPjRJj3hzjEgy5vqQNdRtzwf5Ky8QrlJZ9tqTiWmXN9
J9YcCOMI6IaC84ng3p9bLKnUQsYjxdlWWbyt5JTYiRaOx0JLjf9iCnN4yN5BFYgv/rkpAj/ycwuL
K+r5aIGiZxjlZ4MOT9dXtFK1Q1cXVhaSQAWUQNwmgk3AyNCyxos11z1wtbz0bXRs+l+T/60Nw84M
2xBccDLglsOTEo2urtalI6ky6/VOEWSma8nN6dXh1pw0QQMRT1ydCeoItMOwUc7C4qaNXlTR8Otq
JP1zcQj3GOxnIg9pAFOB8lGa2zF5qNXnqtxd312RFe7iGNaA0p4OK+Cassq3qbyDNGw//Id7AIKl
BYSCx9HFcBYJ0j6OMrzCAi0AwdwvWY3ACPpGMXpWStFG0WTbnESJ6NpVsFB+wJwyppUvhHmiuFCz
miLyIIt3QQXB4jpwTfpwfQOt5Rz4T+ypmSWzOwnZQHfGnWTBjARK1xd0SHsISzZRG7u9Tqcn4o8Y
8TOJluuYk6Zd5pSYu/+JWDU4k6UEJSZJQYtnIyVQikdTldrXsVOiRXKmsSh0KWu42hRCj8ZCI/Ez
m2brsTfqFAAiQOueYj+2HkbMLdh95jcfFf4KJoEwJfeeVubotWERJJtAIj1gb6WcdSxEC7Z/qAdU
utDA8JvRjuMK3XjA5pLNEI5a7g7DQJoNbVKDDfOMwZ+alvelX2GyKYrTOmVd2VKbjuAXq6A1kAWt
FEL4tcBs6hh2pQX+66G6teoW/GCGMebfUkej90lOwBsTUchcsTIgeFWNBGTKeVMFnU3iUjX2SU81
B0Q28tNQ9WN87Mhk3CthZo1u25dD4NJRTe8SNQLTZakBiBYSyMaTFPowrJJk/zUsrZEewwx6EXY8
aPROAQh8FwY13Yxxj+xgImUseyS3QL9lTTF9GeIqAI9E16eeUrfFJiNmmW9iq20wjxmR4QDA9fjT
l8O4s4cRkCYQw5SpIJKuXcJTF+IiXD0Pc93HuB4ZGMsb/7bzHymKPmbyfN1XV/pJmNkHGd8CGlRB
NP8/pH3Zktu6suwXMYLgzFcOEqWWeh79wuhutzmDEzh+/U34nrMtoXnEsPfLeliO6FKBBaBQlZUp
GGpTWYsJLzBO4w0tg9j0U3kz1U+WlTlVehWaO1UKLttc3IUnJoWMZrT61qQSKiINpPoqpY5Rnqju
omptNG5xDcH5DrkB0PZgz59vQ7utATrIYQeYrWCA0mZZp0+patxX3bDyuZaX8Y+t3/9+suXHiQ4J
4aXg2QiI9SFPdwy8SJP1rgG6Nfttdpc2a4qiC48MFJbw1oWGHM8kLOGkhqZN1EBEDkU6+xjVt+Vw
bMbPKH6fSjfVNxM2bPKIfe4QlBEqdJMVL8mA0VypUfJlPD/tzn+Fcr7MEA23QoBCqdtnkJsOH5op
86g8umHsDdVLnLhJu/Ju/R5AsKiCT4C/8FF+F/ymHByXxIy6mAtwq1raaIm1G8I1MwvFV9hBpoYB
ZQPAGnGyPxx6o8pnUOjYg/Gg2f1dAtBmwGJ7b6ggNC+UbHBjFY88ljS7pKxrH3iUtXHI7/kFMMpI
dKB7A5aDb1zmswVkaMIrsUnbHpHLxtuwsDqPTYAt2zOQK5oeK39/KnDPwS5tEGTO+AHn3zQkUK8j
GYwW9XNif2Xx5KgNvqT0JhXv/XQ9KYdpXuvbLH7WE6PauVG5CPOo0RBIoz4HKTFeWdxtymaVMu77
9QzneAsCylZoj4pVDxn6sWGptagHgKG/KK4b+7FAtlHcWJj5avyiPRbhGofw97OI20QbkS8p7l4h
ZIs66+yuQci2xVfTZm4KdclwgkbO19+ered2hM0Y2nY55SZ8a9p9mX+wwifDSnrDP8O3/X7iihAb
TWpjUqaAK6y5m+XSGac1Hde1xRICwVJaU48pnMigs4ebYpcl1p2ZX1mQRF3J3hcPrxNneEyenNtF
ZaVoscAZat1I5k+pBU3AuFPxdAnJYSCh0zJlxeSSd9hRXLdRBaG0qFIN1E03DhYqzArTvLi4mZJr
2kN/dw1KsbSdTuyIkPkhbtVJjmEnJvQKBPE+M3JvztdGR9bMiJENOJ/WyTADymgclJYfF2BWK9qV
osECUhQpKrg4OQEPGvPie36ohyqRLVRdq2SYvXTs68eqnyTQ30ry4NV9lKs7vbMIphibFHPbSocS
mlVL14mc9L7aTPSHNRT9ldJC5Ausx5B/+futB8JYKABADQINYSGUqt6u7ESGUlNkQNmlKTCSH9UD
Rpwr8vX3lk6XQtjkptpoeDVgKaywfyhD8rM1Nc8sV17ZS1vj1Iqwzwlt52oK8WHN4cVmlUNK4ob1
HcAPsQz6xewVXfx/8AvwDlByca0e8daJqiSrYgUV7ySxwk1ay/q+hLALWp25vvKxlg4xzF9wkQvc
q8h9z/c9g2JDVHJTXacemhBA8VUW4YWcEBw5MniuudKFAu3icxtxmKVsltH2qMcOw8yuOgWKHLB+
ozKf2LcKKKtYt4IPWzpcsHxA2aH6hYxQsClJtjxVI2rdOlDUJgEj3TztCk3zDcpWvtb3miGnAMIo
AofiALotLKGZ2XUzJwpFg7FwZgljTZFDjLdGOdJhT5uny7Gx6NiJNaFoaBYDm4sC1mJUkYEJU2WG
MkvrlMnKCi4MJsMvkGmA7/M3mlp4Nkhzk4NbBZYmXfYsnW1Uu/CSrnVYK7mpSbxherGH3J3q8Rjm
5iZM18bgl3zlbB4g++caoL/pFU4vpaKsohHSn26MR3dYfHZW7BWQs5PtZOUbLu1xTs4L5ClIY9GF
OQ9RiYIkz5Yg+manav8qT/PQOOFAzNaRW816L42pvdGTaGCuhG4lXodIGf/hJ1hoU3OgJrBWYsRC
b9GiUJrhCJeb3ho2XJ2L3erWQU1B75Q4prkGv14KXHSDQLut4X5Ek+bcacuIRtLmSQlFk/eZIKm9
LVrNaUGvYIKZr12TGVlI4PEt8UzhMYVunhBPSl1W0GnlZE6dVV/Vk2btIa4aD86o4Z5SURTZMmat
sh8tvl4wP4oZMxvaFXjDnLupJz0czUwUY2noqOoA2cyH2nZG+kOfbpLsptJuDGM712xzeafy5RPz
Qwxh8ZXF+fMN4Ajtmk4DYy3yQ+ld0pQrimIJjVaegAslYMKVaVGyANU4BCSEg86AwJqiQ1YK+MPY
aaZtWd6O6Z1RoMS2jY1Abg+KspkTDaN8G5W8FbJ32cuF/sLvxt5/cJx8E59s0nImcmZLQP7K2/be
cge/vyIgiaCOFoSH3u082ZOvwDZ3f9nu99XlZoEkQX0QGDfxITFEYV8MKmZKktp6AXAwIKVxtGJ9
zT2+fudf8dyOkGMQvbTqJoeduEie2vop6eydMeVeq0y4yF7GWdoqfffQJoMfDa1TsQT12vzpsrPf
j6fzHyF8ZM0sSDLIHOs5qTddGLuJ1vpprh0kI9oDJeqjheOVMH/Z7NoaC++PPlP0UathNmtUPABU
pyIQ7DB2l62sOcd/xUkAoYLAIEAEK03uWnBjfFIRqiqkBt7z7CoES/lle99vlfPFFAJWLo2sjpE7
uo3mx1Bvi11qv8hrowyLVnQI21sqOm9ox557RfNYxmmH2UXIVsrjFmrLQ3dUyetlXxZeA3DmxIzw
iaYZehQFN6Md51ezc9QPzOIj19+zF2PH7qp7A8nI19qk1cKZCrP8EQ/EAsfpCjlPEpktaNWxhkn5
3GjAlO6bX6bhmcpND8q83Bt7FN+Cy75+vz/ObQqZT8Ra1Zwq2CTjJkt/jXrn8AwkvWbxWgXm+80I
yC5SObxOOfZZxCGXMTPBkIJNr1vHhh67+NhoN6x6Vuc7SOVcdmspUE5tCW51ijRPXQlbWh4jw/er
0NPKypGGlW225hPfhifbLCFaUhoxP8i63C8hsVyXPxND2aSUOQZVXYz4+P+VZ6J00jxEXd1EfBWr
mzL6MvunZE4de+0GWooLzmEMoRJUfzEScu5YQ3N5kEzQN+pm5lj5tTHsZ713QnalVNvLHi0diKem
hG81avlYdgZMZekuLN9lc6dHX/+dCeEz0bLSaoBpMK9DRrRZbqXqs8YT5rKRxZj7s2RiScRutawI
CY+5pNPQ6KANEMg6AEBgirwhdrjGGbwYe6DXBUQEEG4An88/kcEqC1IrfBBjVJ7nNI3QHhi9Zpiu
5Jw6U6u+GPbfYz+xh1G0xSAoV4MTEwQb7ZyoGcCrWZQNAIy4SJg7xV6uPfzDWmKgCxkm4J/fGJ+j
kjQa5iYa16bDLkdFE10HW4rcaloJPr5IYiaC0xzPAwAmuPDb+SKCSTdt2xmLWPfvbQUFG9VRy+0I
4dHGQ2uSjCv2+L65ZE+4J4uKRoMywp4yB6CUVhUvYm8mOdLqx+UVXKLJQy8avQUMZIAJVaRba5Rk
wMmOJRyO9jVqEeQlC6ogOTb7/AnEUZIT7aLb0A+/7C7IPtbIchYvs1Pzwq5W27iVbW6+35TXHcSI
UWz9AO/RNvHaIC7dy95+33uotBDofqONwbFgwmdUConkLAEpZkm2ANQO7BjO3qTs/sGKCqlPNMVA
BCG2hgot05VpRumtToNRP0AUqxk9aW0qdIHCBuInIAACZlIGmkd8oU8DmceiB3pugmJF4iv4bwue
OPVa2dsb0OaV21YF4VFaO/He3IHWvXVB7r42xP49UvErQCKC9x1glJhTOt8ZKGCkBenwt/PGi2dP
AjlgtYnL26pZiVT+h863xLkhYUsMVhSj/wh3R/UzgiQApnrbj8sf7ru8MBLGU2e4syf3tNHLFpMy
OCPfsQM4bHbWRt32WNbEZUG3ibaxW/nZloIQSPJSX9/JW8vXjmvvq4XMEpTECpD6fFCFP5zPf4c2
zeEgj2gFRc/Np+GTzplvjG3kSF+mT4P0RT+S/Rr/8wIQ99yosBUT3R4ThRtlnwCae6YzB80hASNS
u5F+NNdTcHmxl77nqY/CvUQsqB1KPcyl06Elv4z+s1wDMKyto5gFdZWi1O0MG8/VzjqaTnEnOQSy
FYcXG1Lg7EiOK32pFad0od4x2l3GFG5QmXapvlPlrbSW2X2/is4+k66cx8ZUlGYY5jBhPqgvSB+9
ykke6dZcGQJYIDA4tyM8okYZtFHdxL/PrikdcuiBT9zkG+0Re8Evd9MGMkeWT38zqYbJZk0vYoEC
89y+8LqKjCjUWh6Ogx9CzkW7Zpv0rfDxuroa7/uAk3KZ2IvyLtld/xpvlRvFm/3kI0Sgrol1rK6F
cMiVMk3VEPUx7MfOhyTJId3QxKEb288O6Uf7Wj1L2/T6IT4Obrpde3stVHnOV0I4+Wx90vWMf4lp
b/jh1kJx8mrySUCcrwPgOJ/Zm3RnBfbK24ivr3jeopXEbxfMQ2Hs7zzOKqmeZEYsDNcm8jZnoOuN
ypXx1qXdcmpCOHEiNZXHGXKcEEHpg6qKggS7pe7oSttu6YrC5SSDisPk8yZCJJtqztBeRTZaDvp7
Fheop0D++Ahe/fthYNaG6srKRbK0RyEGBEVF0LtpuJzP106bQgskF/y9h4JuHl3PtrHte+hV72KA
gFnjFNnKwbOU2ZxYFIUZwlqXp67nr6PyOSprf6yTHz0ND7PRr9WS+Vf5FhjAvNhQubBBFCEEBirI
WRLyBwUGiK6yiN0bBQagpdp4HIfwvpN7DyX7p8uXxeIeQK3lP0aFUME8Td0UMvJESHXdAnTnGYX1
aaWza5s/JtN0syjZTA22RjlJd0bZXmNqciubT3IeerbW76lubqosur/8sxYiC9V7zEZy6Q/t2/O3
1KPGmlOwxtsScDnHVHWIWXkGHvTWWpdkIVNG7R59LpR8CCbqxSdIUyIHKyvkrnEauun8aVeSR3qw
WSfTJsHD3lRLgoHZCWWh+Z7qa4STi3v15AMIIV2DfT8MC3wAwuZN2DXX4wAV1Lhe+dCLwQVPQCWk
4vEoPkeA3u46a8SRUIw/DAZg0RRBhR0kZLfzGLSm5Pz1BwT9G3+n8ulmaBGfb1QmN7OcWvAqL96Y
SjcWqe+K+RftMSOjr11pi76dGBNu7to2IhNEe6CuaAvfolmQtWinuUZ81bIdQX/tsm+LX+zEnHDs
NcDl6U2DpZxDgOD7wU91MFwmawRTa14J93QnGbLUhzgORmY7kvoeJ54kv5P0pbeuTOnnZZ8Wj7kT
n7jPJwl6P9qNnYCKA/q7ioN01avZz2ikuxxjSv+dJeHSbSXaJDJ/8Rv0V5mBjk5xsvaRrvIYL38l
LhoE/CRmI4SvBAYBzUyhK+nWquYABXjNANyI2yy47M7ibY6z+n/NCF+pxm7TzQp3YMUy2QvLhATT
EKn+ZSvLsfDHivB5aKLJrdXBGaM9QAB9o5qv/bCr2NaQMKH0dtnYcixggAzky2hsintXH+lshxLi
m0FtVerwHsQYmVqbTkzX5JUW/UKDGN1agKXwqD8Pu9oYiRoaWD0FCPjGuFfrF3OEpkZ5n1HikjXs
2cK1gr4iHn5AWhI0T8VlVNGP1mMc9bTRnay5bjoIi1V3U//aaCvkM0uLCMEolUOhMRYn4pOphhQ/
pahVlBFE7/smQh6tpMmWVvptHqXs8fI3WwpDThFn6hxbA5G284Xk1KZawaLWVZvUL5ToeorGzWUT
/x/HKCQoBLM5kGRGTcLQRdqltLSKSc8yEPijuLXX0zR+M6Mp8wkbABrKlSx7pKE0+LIalTspUYtP
VlqG26th+VDpmBZKqmK+jiaQxWVUYtA7THQUcizpMKhNf90xMkBcTi+xTJWa1Z+jVbSvWT6qrt6S
6hUqZFbsjqSS3NAqxw9ZkvT7FiPq101uh0CzFnEA7vLxK+mMQr0eQy3eRSbP0/JZNn6BDahsPTWP
lV01jxDTiuZ8N8uxWXjMznQwuWdxetAr9BMcEHbpsqP3TJm8aZwME/yBGh2czChtSLEYCoZow7nQ
Yj8llUrBxGe2eEYM8eDnstH7eEn2v3pIDbRObKaASdtpZ6tuOMx0NxF1vEqJVBzavBgerWyunlup
flJU9Ram+mAsKUbsJ3mee4eZdgk1PAXqQ02oqBsM5ec/OpNZ7kyq/L5DfzSIWpsAjq70sUNHdIxB
o5s0la8Z2dBDDkQ2tpqeq76RyumO5FTxc8KH3tXR3COSJJ/2TbuTmr7e631v7SaM0PfoOYwxpjCk
jn1mYUeivZaDyx+/urL2DTOS0q+1xlT3GCFRINaFJXeQsoU4L6gMieK8ySoH3HvVg9YkKZLXDLcX
xu+fi6qZHCbZ9mbsQzAZ1qYBEnutlX+MmM8AlV9eToan2dEIom9Mu2yAD4AsfF310UM3t8x6yPOx
m9weMo8vdGBFUGljRVxjLjDPQsj0UzYjMII2pKr8Qsr6p8nGN/MIDY0SgAgNNpVGj180KautvRbV
9iMy7yKYWNcqoVPUoXqcMZdmOxagNVZASccOo1KZdA9mJ03zJvx/n9YylGtKGxxrDsiDpt4pqW3O
TpdUqPCoQ9lvOkq156SIstBtc0r3UiHLQY3l2jDk2j8x0qPhwZQpJnWyKHzUe5V4/SizY6eycQM2
P2XfxrQOQonZB3XIEwVWoyz1TJlFAcuH9B7g/HmnDmilAtiaEL8MWbLVRiiWNpXdT06k60PkVbnZ
7/omAwxnTEbicRKCX2rSR6nT9gkSi14ZQwd4kvCgSlL+IJvl8GXPXeJP9pzdTUPJAgtwtK9YGisg
W1JrvspoGnpFpKt3dUtADlWgAu6o8Haj130G5nQpan5gkD5RHLOoojclTdHFqpLKGm5DSos9GLpB
2WPJLL/ThtZ+YEod3RbgdnwbpnYyN3Km2tt5UEIazKbUHkDGauLqA17JL1hm3PUVSNS9wZJycmBy
Xt3rkDy7UiQj/VXqSJswygTxUVfT2sHHgC1kJ4zM6ocHNlBIu6Y12xuzOXl6UaR+hmmEaeXGXpjf
wJMYk/1gY0apESMN5yfyYJuFbrWQGpqwIzxpBiJpLNzJtD3bMH3cd096/aXloDaMcW52Trb/mKLS
o+VRl8ePy0f3Auzt/McIWUory1UbZfw2ysHW3z+CM8dLzR/jqHpzF/0q68860g9xiESMQXN7FSa1
+Mg6XQ3h5s2JlFt05KX7Id2ntPO6mnq0VcCSrWH0jQQaqGiMHFA4NHIxl/2ysgD8/hOvLnwM1Cls
DqzRhVeWJNUpmEFxdRnNRxYDmt3GG5W2P7r8pZQxot/0JSDUZeTlVezY1bhyPS9kA5hl5a1+zMlj
CltwH1Tr6gjqcZhn9Y2OOXlslX1P9xS96hVPvw9A8LHZP6b4TznJ5Eupm03WgYBfqmovsX05rX1U
Np1Gdqf+2Ui2I5R+lZUseCGPA9CQvyuBatSQbp8bzTB3HKKRh8QKN6A+D8+YjQzmWbYcm5oQLMvu
pen9sqMLuRwmv0ECAmVQvGk1IeOJI0ma8w4mkzZxB612IiXGlP4uzF2Wbi/bWsiuiIp0WMGsEBcC
5L/lZE17GrdapU4oEaifLBock3mXDSzFx6kBvr4nBnAMAklowUDH6gR6qlpxTYfwNU+hwmTQvF4x
x8NN3A0YsQJtJyoe6NYJnwuskri8QbEH4qeHZniO05fIWKkNLi7ZHxOiuFE8SVMlDTAxqqNnjKDP
WqPKXnFCTHlpOGuDocBC13xYfdCZT//QnVYJZphRiOJnF4aKzz+LCjrHKcsIsuokBsloh1sefAMS
Ia9UqQ59zO5maHdU9bCGZVjaT0B4o9MJ7kAMAQofKFNzcCLJCoSbWuKExYdc+MjWpBjDhvnjKK/h
LXmB5Fs8YI4SjO0ouUF69dxPqRgnCQMrOJ5+UA8zMflN80KukT/typ81dGVW7C1FO0alQHxjYqAC
O+rcHO3qrlX51ZiRx7r08/lDMq+QF/39nsKYAfDyNs4HvPbPrXQxnnqyivhI6U0LFvcQROMqUoi/
h96pwDb/sSPsXb2y2ZBkMryBtIlcmkE754cSKWpO5ZVW7dKmArmLhWyL71wRcjJKzaCnMcIC6cYh
t+bDlK2d5Eu7CvRUOBX4QxlPyfNVm3pZQ6qAUMAQdwRVMoqZ9DEJwe+CpvvlD/T7vSiGHTAw2FdA
o2GIV1g5PDRqSS9srhUzvuLJA4DvFYMmjubOV9UmcY2HcGP65hM675CJc5o9/fs+CSDwf36AEPeD
3WR5bvIfkLdOMu4p/cpWFWT5iv3fXmJm5HxFoXingjMdRqQAE2+1fyx89tG64TbfGLvyM3xsb4eX
5kfqXl7dpbYznAN/BiaWuIC18CV1U+saKqG71TbOjzkwMc3/IyZutHuoZUcJoKKxCjpZdvWPSeGD
qtE8D1kIV2W335Eg6jzjtsckKzShpDcj0O7TvXIt3crBWu92Mdvm3A+o6tmYVxFbUYpeTbHKQsx4
bseD8oTiUeol2zAAomALwezaSR6a7XD1fHmNF/fjiVX+7yfX9kTyrrZTCZ92vM1k3QmVlXkVHoDf
Y+ePW0LeOFs9XsURDDQH0O/1V+kv+gzVbcxr/bzsyeIL4XQB+Zl94gqlRpslGhawaJzsmr1SCH9L
gFRu9K29Z9vs5bK9xWPmZOWE4IziKOkZ6CjcCDA9yI05Gjh58uHxspWFQQIoeJ2YEQIS7+PKJD3M
MK+41iFEVfuvGGiSd+GDvHlvg2TFrYWxsHODwomiGWPS9yYMqp+A8hbHWXaVwele28do9tQ195Zy
fZQWkexrAJphsOn8o2l6SVKzRngAu89e263yBiDL0brR9/pafCzd2eD3w2ryBB+PmHNTbdrW9gzq
Dxc1tXv1ofeAcWSH9NXaxfeYQOuurA17T7f2yh2xuLFP7Qpxick9NYvQDIXccubHz9RLRlBEOuM9
kNm6q1xrPyBCK29Ba7WSpCzGDgQtMH6CypsGKO65x0aS1HGZGVwIUa6DlmYoU+tsmjwpTqVdXA5w
f67RAqpUvcC5amnpw1zL7VM5YI4sLMgYlOpMj1VTyaV/ObA12BbPhdPfJsQ1m62GgkAB5wLtoccw
7kpp2Fw2sRjKKPOa/NkDegQxB63lNFEHy0ReM2uo/qkPpH4blDjIit6tKHAFxVdVyXe9Hq9UK5ad
+4/h3ww8J0cRwt1qkwkLH6ZkM5jxhpJ8u+LcYjj/cc4WX48Gan58lt4d9tUBM7Yov+CalJ+s2Im+
DtJxfs9/yY661hZdOs9P1tTmifiJa2wuY1IZOtQuqfzMKiWIwnY7m0C/mRATyurItWrjtq20t8v+
Lh23p3aFgyJXG2B+ZCxpId3W+Uct7c3q6bKJxRXVMARHiEUIGAHPXaP1NFpmiBWFJJiJ+qV+YwBJ
Lr9etrIYGydWhMDvEknLyol/t+SnVe26NTD8YtbEB+rwOMEU4bcBfprWg5xEyJrUGzgBfjnHvJZv
a8/4rDf2rgvGtZ7Uokd4YiKvR/0ES3e+brNBkYaXuDF65VkaDpm8so8XPz24MTFWxidsxT5ogykC
0CjBoa4pATsewdZ0189/z8yNxxwwuZiAxJsOpbRzL4YhxkkIlhZ3au/Lwa+n2yZbOZAXHQE8A+8S
VC5kMcAiYrGeDbjs6un3W/waYjdgmW//JY5PzAgRZs0F/i6/wesUVJ0ZxAcCzXiWi5Wnx+J2OTEj
LJidyyjN8/t0moKiOmTmrpO8bO0RwH/st3vijxVNeHsMdkJBCgEriunOUL9tfuSmZ5OdNfpkci5v
zeULE89G0G+BbVYVR2+lXO+1oY6Z271bnV/3/ri3qKNu833igVs8dazeA6+BunK2LW/ZE7t8qU8O
VUIb8Mk03O5+2Jo30j3ec8eyc9mR+cxlb11w2dHFT4cRKj5kjAlukfFYkztjVMH45qbkkMzQwUqz
Xdr8hADiSg95MSnnfBj/Y0n8fDraOxbuYXy+ye2qjWVc6dULmV5iusto6cjljqV3ReW00PO+7ONy
3nViWjiW1IYMptzBSfsTNET2S/xA7otjFjk0GEEK4GaSGx/lq9KTzZU4WozZE8vCHQltB2wLmkGy
Mgaw8L5gB7UDR951kR7Gem3OagnJDElQnF0yQIXo/vNT5yR45DRuQXMOP1vTa49g6EWTbD/70625
rQI0G48q9EduVoHofPm+bUzwFKLXAwwoGDXPzaolrTN9Rswyr3/B2e+ED9HuLT7a0GNf+ZKL6/nH
lBhE6WDZUTjDw+q18yE5fK1/ZF/lcboZG2faaBv9NtvIP6K32FmtB/C04oKXYo1enQa17LiXvUcc
6EVv8yvzmgZvT6ELnvC1wFmO2RNPhcghPZhQm9+LurEdEtz2bnLsHdNV73Mncs1Dfiw+1iDMPK25
5KKYWXGmLYrZSszb3jTSVSbfNoMjGUAC+Ze/4+L1xyuZGEEFtYko8IL3cVqkkFFwExuD2hpxBvuj
j3eXjSwmIydGhKM0MxrW2SkOHEkPHTLeo0t52cDScnG8D1GAvsHQnHCsgIuyKKwIm3tGt4ZNsTtH
+bEcbTcCTS41m5UuxNJRfWpOiIiIqRjSq2CuS0Mn16JN1xylalOsDUYvwWiR9v7xSwgDpRnTKFGw
cONG3aWlUwe6M3rjFWi4myvA6vQf3ZUUDA69G9f299qS8m96coJVo52jog7T2lb/BEaghAxb5tu+
dtNUrn2nQaop2s1+6NO118yaZfHstBqmdgVW17bei3gPKaopB+wh6NLN5ahZiv3T1RXC0u4GfWAM
hnQAE2vqlPFWgVrOZSOLV4FNuEY0R3Z8n/9ui85iPIetqR9JJSAwV1H+0mg76L906ZUcQx8KEhHg
KTikyiPoO8N4pdy3tKCnv4Af5SefUgbjuDnwKiYrbvLpAQgCBygWNF0dO01W3F1aUyB5cJzwxo8l
VkxNOStma0RqmEw3ivSzLjbqWtt0zYQQmVLT9orETUwluaMpCmBGuAGzq7vy4ZYu01NXhDjMelpU
HYUdZm/t/L2TfAiIR+UvVYf8J/XiyS3sm7FfSQMX7lWECdgbQR6JFEIcSZrHIcdbBVZJUzuEfPRg
ESoKRyMPYwiweLeyBxaOsjNzwlHWl0meAzWGh2nU3NaUehpLNz3GZPG4W1nQhVvgzJRwmM14LVqD
wV9afeE3LNtHreFf/mZr3gih0fSSqU4MJvriZiYvE3mw5gf6D09GOGIYqoVGCD6VkGXVA1igSp4Q
jMMDQDh6sqNrhDhLZbJTG+KACJFYSFmFe3mycg8z0p4dFQ6mSt8Y+PyVqPZZMntzMgZ1Mt1dXsSl
F9eZbeE2nRRltPUBtmXtNa38IdvnVVAmz3Ptt/FTpAdMfZjq3VB5mnynGisnyMJpdWZdiEjwzGta
PWJ1i0hzY/lnY8dOFkMGopSfy6pfiZg1a2JQ2nmcZ/zVBWF7on5pfepaFJy0xRWwnCvryn+5kNSh
5onUjSu2aihrnJ/DKtipeyuEZ/qEdLmWDjJauwOLbus0Rps3fCspoKaM3KPbdWNpCSfMu/wT+JF1
6RcIN0FZWJJNMngLLsTSt6yBAODWENck9Rob0OLCnjgrbBJDBU24TOFsl+hXsRRtKk3fq3bvZEoO
gqCf/+IYwCdcMBZDwcJnlKM5zimBY3q900ZvLgFa3F42sezQHxPC2ZInfR1KI0wQIEJH06kg9DTT
Q9Zv0+z5sqnlHQie+/91h3/HkxubKDHoBAiSr2mPxll4JJv2aP1EJ+YW7Oj6Xgvyu7VbVVk8njkK
G+LXXH9R2PU2GTPSJ7DJHjs/9aAaEgAAK0VO4qLN66vbwhv9YlM58d64xj8cELtX6m27BlJZoDjA
7XfyQ4QDoM4QlkOOH6Lf5O5zdgWul8JwFeZZB4xPuVPwnnlV7UiP9EndxSup/eL1e2JcDCRgfZNG
x1ee8qAZXFm9YqGrKX5C7yujXjnqlnLDM1eFmCrHJrOHkq/5pvJAbbB9BZN+H6SefU/umQ92uWkb
uv8SXBb4ehSg+rkmxnlwYXXrQZFzXF+G4bQYNCoNjoSenXTqj7kO5RPM4ylG5BtJ5OZEAQl45nX6
J2bqVt6Fi1vq5JcIXzqOydjOPX9HYXpsOGo26Ek1zEg33rCmKLQcVSe2hA+bWFVWkQleQ6X9cERX
pr9Nb1lgPOIhlTmGo7rJpvspeXcppnYvr/iam8JXlpUBQgExTEsmUAsGJlBY5jXgdk/7r3jQ1oJq
oX0LysA/31c4PKqUJpZewdwkvYyx7nQQBjeDIgS7lfZoG7cg1HCSesXHxczLgj4UuPXQbhDHHaVZ
MbqygdEQfMsTyvWWUd2BV4KUa7TY/Od/u8NOLPFfcnI26noNtikNliI0nhKQV0BqRDZXjoFlI+BY
gdaWhZkU4fZKrJZlulwwd2BIha1qk7bWJpZb73JkfDcDOhBMTwJ8hYEoVRU2QFiFaRTmAPCakKIC
QHO2/AbaXk7c6yuNgd8Nn/NlgykMGHBFRFS1DSH+CzJIiak2aKQx45hEP+282ytyt5XjzE+zX6ae
upJmO6bS7Up5TRr0+93ym/YEvEUgXsREN98hJ9/MIinIJGsYr6Z0k6T6fdbPf93HOTchpDZKOqZy
OQO42xnZxgT0W85zr4yrlThfSMzP7QiRoVJ8pd8A4TQ/qPHTAKTmaNy1ipfVeyNO3Vx+laI1krXv
u4sb5b02Awwj0Ek6Xz9a28CztQxIyg74tSLc0LTbmqXiSNZasWDNlBCSnW5MU6TBVGwZ/jhOuBU4
jt2+AQp9pcb0/a7lXmFkDrrPoOUUOzsYwbL7SMcnk3K3SJ8Z3dC+dULzqSk+dGstr1h27I814dxo
oqzVkFWg/0+OhtVAqWRnx4mT6StHx/fT/twrIdZRUZDNfIJXU1QAFT84SfXLltv9GL/00prS25pT
QtSXcVkreQmnJOYnkPTIzA8WDjftWtjzqP52epx8KiHqFZowLpiDh/WU2F4dhRnww+yOmcNrpAzX
3TQAXz5p81VupIAcXD4lF42D6xcdR56dirjyHuUmmRQwrkOyR4IW4/gptTu74DLuD3n1K1orDC7k
ZfiGfyyKh+WsE/SLugEglXfQYO8VXwNv6H3lTxt6XyMDxgm9la/WnkwLnYZzs0KiEKGnolsVN/sM
/HLsSUEIuqLhWfsqtjSYwB/duc0vXN/6yk5cvIdwtHCyAoK+kXC+AEydlP+PtC9brlOHtv0iqmgE
glea1bh37NhxXqjESehBohHN19+B7zk7LJkLtfd9SKXKrvJE0tTUbMdAoX0ewbx1tBakv/5I653H
bqXuiOUtpEimBb3giaE1kJLWRxMg0REyaNRDN7+vAv4/qoJoPPLUcWFFHfG8rUOrF2UhW3r+yoKK
BJMD6AxsyfWYQ4jKb8AadqwT67QtatUALERJp1igQTtlEUSVSn9Uiumoj2jQLWyvsnIXOv51W9ze
2c2/X7ytAwtZl5cQpzlvTHusQFK6Oziwt3uS7TRzZ6zjcd69GuRb7LFoTxG9sqedi766FLCrAAga
M5CfEiSAzW1j4EzBdJbXueLX7D3eG6Bef7/n6Qd9du4+IVZwJIoLW4crYravmo3afs8Qbkxvk9Lc
mo4eiIl9KzXk4fe4EVZfu4VgyVQnaPUrq/m1S4xD43CvmmBIWkA9wDG3kGZLLXMHE2pVERcSJaON
QUH0u9nz+6oy1I10ekjttyEUjxpXvIKoO30Fs15/eiP+ivs0m1OqcSzmBzZtFY91EUh/pj3+qj0Z
kqEqa8xkFxgJ8whODe5s6Kqjutdysqrti4VIdgpBokm6eeys65ifCNX0Qt0OJqrBZwChxfb1Xekz
gVVEkwC1ZwBk9EVe3l/ecG3UR2wbJiGq6ZhUD2n4FjY3JHpuDQLS4VfdPHfpA4vPTfy2I3zer89n
9le4dLGBp1SVSQfhJMe86jXRbyPr1UxPYDrJ86eY32gm+mt2XpvV93yejyCocsAdklY8cQbKxgRC
wdODCFU7YmLf73U9YCYw9UGnw2jqqcVu38DqYhdypcUOTWwP1uwsTcnNNCaI+oH4HNpjMFQvtCk8
bXwp486r7BcToBv/ZacXwiW3sGtyg06zC9+C8kwht1V5R833McVAAb3q6JGHflSfQvq4LXdVlxdi
JaujRFPkxAJiFT1oUvuRY6LeDPlBoy/bglZt90KQZGww89PXQJdG3EDj84gIyFbKA8mcnSdiZz0f
5n3x2qWtmQ7MnMUMTujyfniNjQmjvqiVdXtNGOsx8981ffx+ISzOSMQyDmGp/kdjwQCohegcYsCd
Kw5gGQ5qdxgaV+CObO/luiM4D9mocwsRWH8vbUJVoFeJRvB4W7R9RCL0siHySaocbaMAq1p10nOM
4Yv6TNQ0INhoZaJPOeDfc+dlNH6zojvvfNH63fn7RZJNZHUB7O1aIABAWgdQrOJe5F7J4ysTVF7U
OCoNmJLbwIl2nKmPQtcnC7XYCslxA8szMUsbWzHxtzoyjq2FNv3BurdG4lUFDRgy1Fr62BbjlbAH
gE+pZzMuAOX4BEwOAP6Hz9z62dtv81S42ulQk/hK0Cx10XR+bCvtd5PXQRQBMqLSQPbblKkLNimv
5/TL9hauvsaLhUhuIeYjMyADYiG5wPTSOUrfua65RPWjYdw5rXUD+/ewJANbhyCWCueAievXrf7U
hMNRZY9ae08QUyjU1enz9trWL/9fgZJljWo1t0gP7WAkdHHpT40K7IxhCLbF/D8u5F85shEtCcid
UBGfOxlsGnDbiyoQ3qteX5+zzCu6zheTi/LBcUfwrGWXWgjKYQDBzG3CdMZXvLyQzAH5k67CAWbJ
TRNiBIxcWdB4hC9d+jNDLmZIPVHeDIVfY5w37HeM60pACvnznAwwz1YQZhULwMHGHBlGHCnkBkmZ
Q6ZeEyBqhdwGYf3o0eoBs/g1OLunBkU9w8/je3UsD9sb8VmJL79Dek7AKwxwI47viNuJHZAR6N10
iFWflPV9CIQdt9TpuCPzs3JBJki3kGACoDcqU5d73086RnVmJOHOucvJKeLP2R5m5/zZn453bg41
Mec3UzxeihBTo9kAyUFuCKWQUURH9M4HnQ04Hi3WfSe8aWJ0h29v5dqygG2NwX8ATwM5WFIpBf0f
ak+wrGG8s4DXUYwHgAxty/jsLuMFWciQ7uVgOZEezWO3aImzFahNmv9/rkLauWTkeTjMh1PEnkBi
ebzj+bftRcwfKR/OchGSznXIDDiKAhG0BN9i5+ZhYEU3bbPTJbUnRnJg+rkfZ75m3sBvjeFX1b+G
xaNt7OTh10/EAcQE2N3wuEtSitHqozHHiXR677bRIWt3jnx9Gf8IkPkKwmS0wZENAWx8qutjQV/i
8EkX4c65f35ioFm6hSFrNCgC0U26lBFNQCUw71YoIqNywS4Hwzux0PxlpV35GplK9msirH2ewhQ1
qCbPwp0oYqVgjU8AuL+KXAGhn2bKp9TS7XFCp1QNLHp+DM/RdzNyG9MrzkH+YnqlZ91dT7+MJ+r3
32wXmWzMuwIGbls7V2r182cQG5wN8/sgw8cbHPBvoCFEYTH39avBT75bb90B7O1ucZNVbhk4z8q/
n+65lKlf2itbESTmDpor8BxZ4lnfI4RYtU2LNUmnW7dKCpQs/P3YuKnZyXK+Oqm/vW97IuaLsvCt
i8TpFWJDhGXfKeY5sjOX7LExr94F8CiCd8eYEz7SZRN2AoS2FDIKXmMk+AfCy6ECPJV92F7LmhyA
uGBMyQK0Py7F5VrUrBug5XMdW4BJ3p4y8ZSHdtx7nd3pP4csrqodrVt7h5GqBV8SuCKB+CztHtIJ
mdHWaHRzcoB9d38iC0NLFbSeCtckw+v2+taMFtH/L7q9aWG84HJ9KOLw3phJA8hQHQvbQtSzV9Vd
XZCOJxiohlA8eSyUAtfVKCy8wJo++KUVABHQrUFOYLyT9ml7NR/HLj8oFgbxAM8LNJTPx9WwNM+b
dh46dk7tN/3W8AdwEn/r7zI037r6O5jBD9Od5X4tb6378WG8fwPQx8k5URdo0ICV2P6etd1dfo50
mXkPws+Y4XPmQxxCDOCML9sSViAxgLm5WLF0n5OqMPSwhQjjYN6Ft9VRfWh9eqJ3xVX3pvjiit1a
bn4Ert+puAHrb3ja/oC1C7KUL6lrqzccNRzIn3Hy8vzGTu7CSvErBFr/XhAgOKGsuBaA4pQ0tUxJ
r1bzBLMexR4aHwrVbdDeUZDztpxV62VCAHHmJgEq3fiB8mJsJooscvzdFsA1DHN3tB63hazdCRTL
/xEiKYYVU4W3sxACo5I8TP1TLl4QibgdeoK3Ra3p4FKUpCBVFGr5RCDKDm8sJw/Krtg5mXnn5Uu3
lCCpQAh6HKYISOjJtyI5Dck9fEWNfW0A4JF+q/qddoA1jx4GeR5zg5uly1yP7dDUVWoCMySvnksj
cxXdcOv4V8zeCf2elDvqsLp9C2ny4kIn75ETQn1+PGEQWmE7mfzVzQNBL4wjiiMYrb00wBnACvpI
wNyb4rWNbgz1LmPItzhvFB26o8f79211WFXvhWs1/37xOJdCHQt7dq1SQQKOxDdMZgAYxZ13c0/M
bDYWYmpaOEXPICY3z8DmBOMoPMW9OGvtbJaPs3SLJm5ESlSgx67sXwW7Up2v23u1ZtuWf1+6OlOm
sULMMzpac2LiTw+mcGc8imKv9LFmDTDehGcLeYAZm+5ys0ZNS1VgdwMFZ/C1PnZN/STUs903CIh2
zPXauSxFSeqsxCWA9zjOhRlIb06Zb8Sv3E787Y3bkzL/fnH6irBaIBZDiq1eFRqI4LNXC/Mx/0UI
0NaAbAXEbplxeup0x2qdeSn6r5B7lOheG+/N+KyqAKbn/leIFKHWETqrgD2DoZc2dycj8S0djSWZ
5sbd8/ZyViXRmR1jLpFajmQIdIZsd6rB06TokyThfTqcQjXA+PO2mJUq6Yw9hvEdxHcWhaN5eTZD
NiZ6gnqFJyjxuElfUkJdYkw1+hcbd0KWaSzMI0qXB6tRvm0LX7uwS9mS9tlja1R9iCqwXk5eZ9YP
k6PtROFr9hT4VZjJIsixU9nbjOIpLqEvc49OBJPTlcInTaT7gFNGG1xl0nNbh5mv2/VrSfpup1C6
pviIFqEwBnxqxCaXmyuoHtIpwWtBU3gOUeX1zL4J7XYnQF7TlRnNjWAYC5DhMnhClysALR3gUlth
oOeYVRWV34Jsz+GH7QNbXc9fQbZ6uR4+Vn3MZt/dUButd7U6bJ8wO9WrSHIUuBHb0tZ1cyFO8r2Q
oq9mViWsC6A9WaK6eQrorwGPPLBQ3TQBi7QT+3S479i05yetuRVIRM7sExpShVQ6OqPUQm1Ad6gX
Ig9LnC+MAfC14zdxpvtE+9UCDXB7tWtWfxnoSQKp0w2kLWerb/ZAkmnjyIvMpDzpXH9IBaqnfOf2
rXTpzLEC4P7pjGiLJ/fyNNMc/YdNLzD9Y6CVETc9G0tAbZKrxAK4XAF3rWtTV0/UgOe/0RPiq1W3
1++4esaAm8c3IEuGvIpk5/JQmzj5AEPIuqsQE1aFZbtp3R06fXQHoA2L8SGNC1+Lf23v95ouLwVL
phzFeI4UD7I5Q1QCdvtUKtxthx13ce1mAgvR1ECDiRGZT+gADAiBlgWXQaHHKTyq6dG2fprT3knO
uiG73OgqADEv2G4szBJenmTW9YR0M86DFj1YmFapRtVLsvwktOaMrvtTYo5PFnvLNHCORKCS5NqV
Xu4NVKyuFU3tmOmwVfSvzqZ4+coruj5D6s6d1OCstoK0ityiDoBZuH1wazcTmNj/K0fOew6l2oCj
pYTLWqZfjCQNuMa+T6HqCz0CluqvMdlr11t7RNBmD6IqzGqiK1daGZmKXGgDQ8t7YqQ+HsfiVFeI
A9MhfDCM6nbowRGgV0roAUix+tddpugZx7ATsp8qwirZEI1D0aT1WCGiN3+m/YMofk+9NzQHgE7/
+321DSC4YqB3brSUVplogxJlOkJ3y35lzTlN35rkPWNvnfoeftkWtVLew6II0UFrChxS/H+pK2lf
diPMHHYUKeVOHEbUtPqDFt9rJqh+DjaG+5n+qu+Fpqsp3KVcyeMYssxQVNHMA4+HX4P3qJya+mB/
/6K82HWQNEH9smNl1qy6bVIM38xMnCjoXS7UmnJUY/QOrm8+ebZ5QwAKpv1Q06/xsKMna9dvKUmy
Z7nZV3YyS4Kf5zq6y9QffeaRcMehWuliwtEtViSpSTRQY7BnOWWLTlntJNzcLa+MxxYZeZ8/8NAz
n7e1ZWdlH0/IwrCEffo/e5ggI9KG93X1WoEiwCn2tHL1sBByaaZp60AylvyNqaGVINUwIyFYHmj8
ng+VRwzXvte+R0+Tlx75A0Nw6U5v2wtce4qQnfxHrn6pJG0OiobK7qGVzc8IVAvRbeQctkXo89+Q
n4ilDOnGCTU3qkyBDHEAQ5P+wq9Cfzjb58YPn6pnrfcBrOSBssSPfuTeNZrmvf8S1i6/QLp7eUoV
Q8mxu5OuP2STegCZi2ehoWOyHwSvz9sLXnEsDGAOqhit1NB5Brrby01N1LhRuoqB6m/KAfmYt5hi
HBUkJJPfWZzfjjRmPngXykAtwXHBaV//2f6Cz6dqwIFS0cWOKdXP7lU1gvQjb/EBGheRC06CKgjH
/meoNHujzZ9fxFkSBQcdBn9mNOLLpZKBY7KQoPLhkPC1zAUibI4+07mpcEB2nagAGKhNsFVsL/Dz
dbkUK1mctGJVaGgQy2uEjCJIqE8ycGSVISKQHf2dleNSfS9lSaeJdtDGTBVsJkjG3LzEgbLT9mrW
j+ufTfygGl1YGaBsKk0KOV5i31lx6/b9dZ393Jbx2ZJdrEImQLI71ZnC9qNE9SepQQ4dY+ZSje5b
LnYiz3k/Pu2Xhg5rRL6oisltLJU+ZnlHsJpsKF3aDYGgCCqcl8kYvSbJHoqagWKe77xBe1Ln9S/2
ULWS2ARQJDQivepz1WfWDU8xJagBxR/tbBjha4sdxVhVwsVCJd1XY8CM5QIiidB9BqbFROuespL7
qql4bbUH/Ll6ggtxks4nXS1Q0oK43BxdIzxb4pE3o2eUO2/Rqhx4ixQVMhB+yODz/ViV2jh2IGxz
qus4pMgHF4HC0Mlacm9bKVd3cCFKWlJhZY4AUxXsFPp07R/WcEqyAQXA0qutveHcdVmooswFVLia
0jXudLtnRYkLYBodCvXVDxrnV1zXwduCC12TYedSrziauHH6PwJldA2Tgk9KqLAbuqaeVYZmrqS5
biL1XHbf2pjfW6aFzh+oKepHtMvP21u7alOQ+tFskM1jmE9STj7kCBM4TjHHMFPKDXB+/QzNcMcO
r+rKQop0gFWhIy5PIUWdKR47cVbj9NChIyE394KR1VcVpHSYp0BUC9ToecWLG243rK+jArIwhqaL
3MesmJuiHQIsUTVBissfIsMle4XT1X1E0hUwynjIP73lemfxIu972JUxPAxWj24tBGKW0v7r6gu0
5a8cU8pvjbHSh4UiwGKZOV5ufG/KAJGKK+xjGgrPrN8xthZsq8h8OJ8M9UKk5HPClS7RwweROQ4M
2Sy816LwGv491UpX3WNV2ZMmeZqTzWa2QWwk6V0dkIHKF8u5jclTDMQqshMprD4Gi5VJHmdvlRYp
0SvuWYIHk+KjRbGd4Iy8AHKag0Ys20Xg2pMoeZgZU9DCBEcO/f3poTWFnzpR0E+aH+Fmh0PxNU+G
e6tjv7aPcNU3WSxUuhMa4EiEXUFsVGO8led+THb7xFcPDq4k6t3EAvCJtJl6SWFdkhHeCeA4xEvN
v7XNtRH5mn4CWlxdngpymKbcDdNHWwUTBghlzWvanQ3moWix82KsXsfFx0j7XCdFI8YcCxbWl6Ib
A5YBjHGvwL+6qwsh0q7mRp+aPceKs+zKqAdAAv8H0iTQZCPMI8QBEKsMSU9xVHkrJtgybKEmfjVo
aVZLFwja7raCrO7XQtBswBdGMyNGyFIOQT1r3QrAQ5Hxolk7tuuzkDlDhCwVhotAhir7ljXwO0BF
MhsS0nuKSI5VRw6VszfF9PlYLsVIFkShSWRkBs4eQ04iKG01DEYUw/ztHfv8pF1KkdRdMakOsGYs
xp50HxPjdZ64PPzZm9//ixzQniIFBS9B7ji2MWGS5hZ8H9JaR+RWT7VDmWv07RHUUGLn2nw2T1iU
jlhwRv2FZkumXp+ZOgcy1IDibd14fDKAQEX9GKCAIAVH7IFbu6N4q4e1kCgdVhEbVhblKt4za7qj
Te2iQPq4vYOravdBwoTuFVRLJN0WdKhoPWJRipH/LMuevGaEhscwQ31tW9Jn35GouKpI/KJcCTom
yZnKmTIN2khqL82qK/AIiNa4I43u8jfkfbdFrY3lINmK4rsJrA4LmPSXN7ZrgIRjFxbcxtHTvh3U
p8HVHyuPXVu+gwEStJlGXvdzl1/4A7b30hvAGhdypQPTEJrZo2UCAd99tq/ym+mhCaZ7cXjUvBw/
69zy2OHHYFZy3GczAITQa3NUAts3gzpoT+kLhjFc1Xe86gYlwKB/NX5t78xKHunyC6WbaVdV3YGw
Al94Hx/jZ/ZKA3Sc+06AL7gGhJzfutOV7epfSvcqPhquMHfU4PNLePkBs84vjOmk8qbrBnxAol3V
9atmPWvpmRQPo4GXYke5V9zdS2HSI5SoelQpE4Tpua+RW8MEsGfiqvZB1IeQPdVhMLEdk7Sq5gsV
kC7U2AvA+iRQPTMXrtEl7gSuXfiGIjzt0gau7aVhaSoqRqgfo9/zci8j1Q5FpVBcKXRFKoY7T9qN
gqNIJPyuvi5et5VnJRoj6lKepN5lQglLKeSV2deWuLl6V7DviP48p7pVUO4bDnbnNc7OY7Jmd5EL
tClmwYFNLLdSDGxQ4iwH+wq8vzAFsbTj5lGgxY6bsZMOzo5/3zNI5lIReDRRR0FPxfxBCxV1kmbK
Rg6BLQDk6u+0ehnCnXu4koa/kCGnq7ipMx19wXi56vppKie/636ILPlOCpD3jtqDxsg1M3Nftfsj
B8RXNr1iGH/nLq6UkC+/QlKgNE9ifAZWiuF6j5k/eVg+FkN10ACDnugvUx8hlLlRZvQF0YFjON8Z
5Vi7LIud/rBWi53OKg38byV2wRJOwBlzJ/I6aTdm+kD3cJLXtGgpSjJ8VSkYpw2WqiLbWbPajahv
dL+M5gBnO2tOVPwX47OUKFm6yjRS2kyQmI3PKT+C/XeegVMo81vxtaFREGMMTP33mdbLI5VM3lDD
IZlmqQP9WgEniuz5XHsbKRk4u9CAjcAgoCknsOUQEGL2wm3K5EYYVWAY4UuplO5Uml+2rc+asVtu
p+Q/KE3IGFrSYQYMtM4PTyRrXdqCXTb+nabn5N9nZeZ9RI4ELTngJ5Rdy6nlaZOrUM2o+NO3qJKZ
bun4hfZ1e1Vr/tdSjKQkOg+FRucb0E7pKWzGW9KSQNX5TnSx5pAvxUhaAZzESG0MiFGbL2U/P0rG
oWToa9rDVPl/mJS/+yaph8HDmbEOkuqYeUOOImPyak2+To9G703mYQ7hTW+KfWDc77l9s7mS3S/w
AWv23A2HzhjJnNlDo1UTidC6jHLq7yIjwxHtFOm5ZNQGtXwRii8KI83rJAj3Rd1VV8RkfVCnuxAG
q4ZtHruaG9dQv5qVeWHYjBz4X7SOMW0nQDadPs8YpIgSwJRGk51SwUct4NOqF7Kk5wpTfSLJGqya
1p2f9BNkQtiUfuWZ5dXOW2GA55z1162ZHbluvVFQXKvo2hNDf6OKP4pdHKD+51x9d7TYMzTnaAzK
MU3CL7xOr9um8nJHP2+r/d7+SNZYiVmW2Rm+WVF/D+W5rw9Mua6QxFX3YoE9SdIFA3qUgf4jSAIN
hlfRoGTPlfot4nFQsWznPV01jYuTkG5ZhAQW6RhOvcwPbf2kdB4no1daoBAxEzCqvmrJy/Y+rnq4
ZCFSum7wXhQ6WbhuJj2m5lnpAhWE6qnlhbUvukdnRH5prxK87rwshEqm2OEhoEgo9tRgj7SDNpnX
efOaT1rQaNGhrFtAWSJl+Djabu1cZXtzxh9Z6s8aD7wFFIfBjvUJicUYQTTWJuiy127w4Hm91bkk
Pk3pHa45q7/bEbqhhy/a4Fn9c+9cWeor7fYalj86kre+Qtp6ko0d63V8Bb2/t95GLz7WfnpuwLTu
Eq+F9+b2vnquvHfAB7l/UC5UD5mvHPLA8fc6EFbfRu3vhkgHovFJ1LA4GIlVrMzV++9IYiSuUY5+
p3LQWDX+0Jl0x9yuxpJo+vvnGCQjB2IpJ240SAXCj1seALD4+7tzl7jhrxhhZIlVz+Gk5dZohTxA
N/fJ01Zfz8UXSKYv0YusymN8QVa7BocixH7F9jo7P8A9Nw5aJiSskABPcxNS1GNTBN1JPyaudf5Z
+0A/dI1foxcF7DVUXNsHwPyVCFoXFElvxpd3DVC11Tn3eh+4vDu7j/ds7bX7u3g5H9UBhcsW82ex
LqONG8cElL5K0pzCDDy/baxYsZtMunGvxX3Ze7SP26umS2JMlxdJ95toKSFuFo7OTwxPpdei0Zxb
tS3s1o1Kh4yP0xC2b5XIgC0kGuC2CGo2XwBV3B3GOG3ig95njl85iG/bZFA6t2XM6fAZPIyCws75
VZSa7Ql4bsZ1RTlys1zRHgewZz0hB5EgZUspOYUxs1+Lpg+vsjoaIxcN5Z2Pi4W8t9FPdyV18mOq
DM6xKZsqaEIz81BjCm+BLYVp4dSs/bGo2695NfZXoeXE3qDzKnd1MfW3DmvKh4rU9Aca5uzboptY
hykzW0/9KS5QHGoZ5a+NoZtBzh3zUBLquAMoBpHobYw3ICl2DxUUvPCdIWKoRk+lP7VF/KykAlN4
cWE/tLkYMWxI6q5xrWnSTi2zzRIY2KP1rmIDr2MeodXRpp0aeb3DVMPFOPBwAoNaeDaVnIIsKOXt
Vec49Ys9ifEZg8v8wR6G+L5Ro+zKFpl25irVgrwX6p+E6+IRORz1TbS6cxZljL8Y2jXgvkfKR28a
tfZcoyR1FWVEfQSjSGT4qFHZX4Uq2tuYjxbzOVfLX+FElUMYW13oReiqOGl2wcCMG+U1uerSUbNc
PW6d8oCEFuncOgxN0BqEGKB1URRCb6+d6tqXcWiiRxLqMVKULA/vGsfSHxCux4Zrcbv4TmsQXLpV
irFrbHyt2OC4pM5JJSV5UMOsvYoLQ7nF4AfaTplqp0FtheMfq7EAGTOlZXvcfi0/8n5bN1m/dMsI
8CKNTMWV0W+TL/AIv6f+Q4ZOqvfSTY76fXVO/Nf+mp7HA9iw9mbBP2L6LemS01PETeWI2V7ax58d
Umun+KkHCshj6epvU2AH6SPmQ+gNvQ/v6Gw995jqV90TQAsTCzSQxJKLUGOOa02Argr1rIjbjvzW
IgAyDrv+R5Ha71nd3dASh2ZWezg3q5kjJG+APE7QkP+JGzDhBi0YWmEBU94cQqPJAN7l/MhiTg61
IfA+WApcTwXJWTXniatoSCdVVbmTbphf5E8HsPgK6cWmbV3ZKqpfHipTd+AIOBLlPBWAsuz9bUVb
dToXgqT3WID1TUGJDeARvEPStwOSGEvDG1NV3rrExqTWnm6t+oEm5qTnZjW0kcuhj5JnjjmQFIA7
wPrHuzPafk2fNNjmNkKA44vhNqXBv18lmkntGYwU/+TZWtKOepePkKnWP0uK1958tWrA0HWv5l4/
zfr6kI9DI74N3HI5HI9iqrZNjR211Odo8Izh2sxv8er4NlrWKDkk3E80bWeBa+4Fhug1AxVb9ErI
JQvhJBETbQk+yal0TXBAxW0SMATp2/u4KgakbjPMHgTJ3dRRNxZchHCnq+kEngHXUm719s+2jDnM
kVUfE8r/yJDCIETAhmPokBFRBlC5uhVnnkXhzoatXbCllHmli7A3HEfM2GiQIjADA0Q2txeZ1+t+
PUQ7oda6QswTPiicowAoz0wkVslSRYEo9KEHUw9nG2+IzSePN9XZ5K3llsi2xbXtE2bsXbe1E/sg
4QPJNipaHwHKYp2IkSPVmcHtHLRDJGg9V8FLEInT9pmt2Wvc6H+WKJmrSXOyjvcIJzPlBpfNN8bs
G6YBv6ZK/h3jTV6SE5e1e3W69Z0FfDPKZvpcQZOcajNDzMAsXGsGmEPDzbSjcA5ER9+vZ02DyzWX
gudqe6lrG4oWDGce0rBQsZMMJulGpdQRTXiO8QUkb3UxupZx/g8y0LYGaC40FKPUfqmcQ8Enp2JY
V25F11w/6oKdGPu9LWT1pTMXUqSLlrY2yBV6SEmqHI0sMZ6x7AsPh/uG2J4W1gIE2bVPRO/3tfns
1KXyH96e5QfId5BhKrkq4GW02fjNAl/dMCXvisFOaoc24nYvDF698ov1SkpqYiC4FyHWWwKlT7wk
w2ubvIg9zl1tLdhBAxlyejPe96cZybCIC63q4LtMHfCKVPtXoY+BCcQIo4luBHlHB7oLkLPU7Yzk
iuhgiC4ygJzxpscgLOaI2fCL2dptkiQuxvR2/Iqdj5PnKktqtUkUYsv7yeXJ9WQfu8pzMLWaqqlf
7838rt4VCwN3GEqhNpWnUnWnbcJo3orSHl1Wan6tVGdSljsp41XrsxAjKfJAtN60CcRgerFl992U
+iM52LkNOr9TOiF33ATbd2dvYZLmjq0W8lhAoorJgtaOctdG63HVDnt0PnuCJJ2NYosRrZl3kH7N
zLsh6uGeGTsmbXX/0GI5N/WjA1iepyM0Y4nWwNkM0fzSZK99eheNqd+EP6bkiAfKbRCKbW/g6l0E
8CHGCC2M0MtOYM66zgr1CrYHY1jcPvbNkTi3Y6cdtuWs7h96YkG5gk5gPFCXljSD4zdVGeSY6J2e
yDlG5q9TsmBbypoTjYHSf6RIp1TYiNzTCRvITXZTNuAWjVrljbZAM9f17rGK0j3+n5X5MoKRWpDr
/s+7LokcWifrrUogQlPe287l9CZGCc0GHoGioegEZBL6BNIjYLnq8feID2Bg2iO0WTvD5SdIL+Fg
xOB5jPEJQK7x1dg8ZOTLSIaHutupT67UDeC8L8aWpFMcTYosxYCRIqzpWAXau3IPtgjiRXdg2xh7
X/NzPzkCuQKV39El36IjOkPe1ff4xT7sQUys5BLnj5lBpTAGYwKo6lKl2oRG1hRjTFI9mofqGB7P
hWfB0zhod9xrUjcKiN/cGL+1M8xCeUyP1ldrp5DyWasvP0E2eFM41omJbE2XXgFfXrfOdn3cVunP
hwsR8FYxOKmipmJJh1s0RONqNa+S/erqPw4RyNA9WeLPtpjPN+dSzPxeLdzTbOAMrAkQA/qERvxU
+3NY3Vb64I7q7gD4uixTm1u6AOAmT6FnUzZMcQhZ0ZAe8w5YgtZ1q/9oIxPJdzR6Wz18OlBhatnv
1kp8CuoyvIz+VJNbJbUPSv4wRNnz9vpXXNh5A/5+lHSPSVOEoVA5AgKDBngqA6XwnPE8Jr5hfZv4
yVbvjD3Ej1k9LiMsyARz8BxiYTPkooRaO2Nl6JhNLWz1MSusJ0zM7Twpn/2MSxHSsow4U4aRY+xW
Lw0E9V6vHVWUFFh0HpWrGJ3u29u4eiEWK5K0temcVokbiDOA3dCDtzfOASlC9l7jVQ1aiJG0tbeY
NnQhNs7KtFPUHKpU9QGo5ymDz/b4rVaXBPMOK4PoBkxNlzcjwqR3ikaQGQOIuya34AwGw15eZFX9
HGD82DOYISbPpY2zSoQASHYB8FL7Ext+A0wPAymKELTqwi1SL0ZyVT9tH9aa+jnajKGI9JqGHtXL
ldFpQMbVxGGxAqnq2rhDg/eOgVyzXksR+qUIhetgP0uwLCUB+Ep8n6duGSHwZV+3l7KmEEs50iEl
PMOuMsgp4d/bzX2JJkqMwcVV0Co7MeGeKMnmc73SsoZAVKaDKNpG8VAHu5tXtzd58r69qlUY1OWy
Zt1cWOW6zKyxUDGgr5y60W11175tzyRwPP2eXQ9e4edu5mnBdLyy7+MvX1Pva+TvQSGsWZDlN0gW
pKi7vkMiDZrZlUGB8ZipOvSd45raNaiLFeXX9prXrttSnHQRuBiSsQJFn6dS/VnRMUKfkgQUlv2e
qVpVTfSAI8GFkjB6BS/3Vuv5ZCgdptoJP0zGDSO3dvRj2tOW1d1bSJEsleMkeaF3QFxJimNvi5Oi
mG4SXg+oCjL7Idqj/P7ItMhPirOQN4cYC40pOQg4QoFVVai3/EHXcPHN8MHk/IpaTISUcuQpL6Ov
nvQ7fmgP4W309B+OD8AymPdDXhL57Ev5wjCVIR6xXhS83AxzKAnxrD3s11XDtRAiqWQ0WrHysalh
lfiq/pogTbG9jJWeJHMOiqz/Q9qXNdfNI1n+lY7vndUkSIDkRFc9cLu7rnbbemHIsg2uABdw/fVz
6KnpkugbulM9jw7JSmJLJDJPnrPoOS/k0CuHMudFg1rcwnmgnWt5KzgECsAE/5ZaP5r+zCAkWp24
tsn1x88NX9z+7+yuvEtMjDlPlhPfzmj1aUEFh+4E4xrvwZ8PzY+jW62S1vQA/IA01K/FjSV/WtOR
dKXHLI9XwsvbArKxVzDOF0/bu3GtlmyUVe0KZMZ9rd272be0P/H2G712V1+wYqDhggDhYQCNS1er
hrZPfVYEVqpY8zMA1opBerlzRgntyi1wAVACE+9MrRaK5wUZbIGn0Gh47gOeevM2Pc0b7WTdNo1X
7rg/HdxvxhXerwvuBDoBSGihS5ihvXQ1wAoEByYfQPujqpMDQiq8LGegaSwDRGM8BDrt396NH8yt
BqnMAeXmHOYqciy1eyPbGtr95yYupOnAlfRuSKu9COrQwakXJqOG3g9AdwEj0Z+6IuiFAPtOaPS/
FCp+zkF37pr+QMVtm55bHnRwbMmV2b30pMS3oP8aEC/Ih63Jm4wWLeTzAAq+KuA35rnDyspXy78H
UPWotsl9F5WaF2/zowCD8D55aq9l0i8EFx8+YHVMRKxVBc3xAWMcxWNUJUHifuvdmyq51mx3dayr
+6+p9bRIKUyhpxDyVDr1uGf9SKKf+fEti7Iv0gA2hd8Onjh2XvpYbV6HK0722mBXd6PjSHDtulj5
rgwGKwAK02vKMOUvZvb8+Sa7Zml1Kxa2nJRgGCuwdX18qIv9VNy300OcXrs4lhOxun/fL+BaKA39
UqaVNbDUkGNjvaj8SkB9oVhA0buGEhIoeRzE7quhtFZFYmuRSJ7GM43P0AsZi6g2o1kcpjHA4MBW
iQQbvbJW1gXPQ0CFD1o8ywSCaP1YSDgQ3AX46nxXmSi27Pi4CPJsMuUCPBYWTuxluc9dti2rA+9P
WnJArmuiB2beDPQrG+5SkXpkAqSFb/I4yGQfgsFv0A/5HA0ysGe8fExvsnaZEx+6ePJSBxQWYPwH
Q57fjs895H6VeiXdwlPn26j2oAd1as620qMR7SQLCSLx0mse8MLOQVELIASQZKEVfX2jICEjl3Yg
xAHwgByYFeiw5qjhhTVwRJ9v0ksz/N7UytnKwZpVQRZT6TFlQQt0A4oTqRagx55VVzz7RWPI9zIU
yHFfrmuhfB66ojRhrOgBYCrnSNeYp4yv2nCU3U1WqejzwV24mRdD/21v5di6doJyuQF7ufas23Vg
kkfesmjuws/tXBvXyqsZTmxWLVvGRSHS0JYgFnuTdGPOyQaI7p2Dhul/2yBqtyiqgEMN52OdhdRI
4sSEoYnJaEKdV7t0fpnUSRP1OTXC2P/c2IVZRJLeQUkLlU9Isa+u/1LYKEhyt/MJjf2pepriGZmB
aBBXdseFKPSDndVWrAwzsVrd7nzhnsf8VBiPaf/8+VAuOMoPJlbXvjmbbmrWmDcVWz4B0J/9+z1Z
yNiYFKrkyJyCjnG1FchsMi4STJaVdF8U+qX6KrkX2ZWY4eI43llZNuS7B1dvOBpLdVjJ4d9MVaJ4
u/18pi4uxjsLK4+faYlLqhkW6vJnVYfmhFwX0qT/X0bWrCkWlSZfWh5AIpB7iu4GB4Dka/XBK3O1
liJ2gFmxLYmR6B09J2DvMY2rWowXHPb7Vf+NzH23Hk2T1wpcdh10ZudTyo50ApxECmDXzKBKxXEh
rRXJgMe47oGAH1SSwodOZZD0wOsM+iYeHlR+rU6wLNEqKvjwUatzK9DgqVwNs1t2T458qKcbzoF/
P4D3zchDgO4/X8yLbuJfO8ZcHd8s1nuRkWVPpsOmR/Ojln4pCDq0rxSxr63n6gx3vQt2GHc5w3l2
2zX1oRSPn4/kmoXVtSFr7jqjDgtQFojFhijjyr6/lHj9sDQrL8HSYhZ5g7kqqP7oZFnmOfPgeJ07
3Y69Frq5E41AHqv23uXX0JVXja+cR8JngzqAL/u6/ljGDTjF/bo7l+gBZ/sxc/1BOwiNXBnyxc2I
rBeuftQc/qg6tI3DuKUlQJXAY8UiTC0IJoI+fYT81iu71/8HqlVgL1l6cdEXRwD6++ghndFqqxFC
pdB463+VjXwckQvrDBHooHX+fLtcStt8sLWa0EE5pKzztPeNYwu9Pu7lx+rVPsUPT+S+eZNXhCgu
kAaA5e/d0Fau2YmtAqQ9MNe/6Tfps/2Q30w/a9erDjYYwsKA7p7pHQ+uDHLhJFp7k3dW6fLzdy6u
sknB2wJW8ToNh1996dETKurg4QMm4YqxS67kva1VjcAxKqmLEbZQ6AxEhkZxkEZn9461+XxQly65
93bIxzElIOXIVQY7penuWGEdkiH1h+laguiamZUj7oykMUu1mKG67wz7DNm1a1n731HYZ+uzOLV3
6wORNnvqFiPaFsWITfM1exRHIxAH+dV6yJiXXnHDv0nFPjO48sOQL9P7fFmkVjzzV9tjLypAj22Y
QvVHUU/7WR3IYw9+/7viShR3bT5X/hl+s2jSBpZN821wnonZerX+9PnWuDq8lQPpp9zQ9GVvsJMJ
/uAXw1OHdE9FAIVK905+nffjbY5+RY9snGvP7WXffTa1K4eCW5slYw3bqIvXpWecLRTiPbTnSR5+
0wErsK9gqC4AShbmZ4KmDQuCMFCx/7h74gnyaZUCM5+FDgi0z5fFPs/CwgxI2QZp9gAMvoi3Xbep
p0Crb7L8ykm8kGFYPsBFhsEiKEyvXzTzCFnpQkBnyQUiNwfjW1lRfwKLcetNsY/G6Slh4RyHZRVe
W+hlNj/O9kfTq5MjHQ5CYxvKgzk7cBs1ydK3nW0+7NL8pLnnUh5BgyXNTWM/u9TrwUSnoX9c/2kY
rwxvFOrpY34HAnYPYNvQVGE6nJw63s6AFNvVI7IkRPtayiZwQVHeVr2nmhconPpKnTng2la1NUmC
AuWut9qoQfqiPYLXAYWaF2fWQk1Z0POMFv6tOaxKIIb3UhNhPeyEtgHLBBOzp8odoHxsAvnBQz6e
YvNMwTXPMx6U4gdPD7xEHxiiilIG7nxbZGdBAkYicF5V1XYU56zcQf5VV4hXxXPp+Hq8zWy0/jzL
6s5UyAiIQzHdQSDaNvLAabZ2/eCoqMxNr+qPlO0zfsfkUeufEvuLi4L/fMybgzQLv853trwv841o
X+PhEXUT4T7Y/VYyz542uXkWOD86WGtZ+tZakIA9D3PU2yRMIfpbftXbb9JOfZREPARFOTsljm8Z
TyJ70OSrObXQUYVarOsr8E5UzoSamrVvtcBN34ikvsW/6dNNmZ21KvU7FFJIn21LJ8L2Aw/JU1xv
yzia1S9V+5l71OMz0lh9++Tk3wdoZEOpvq+XCTnQORTu6Od9xK2w1Vv0rtZHxacNJWewh3m6dDZO
/hVooahMw9K9Vne6UF1bdCAZaP0B+oKG6+pslpTHDU26BYzjGzt710Qq6MLUK46tp9CJfGue7Kcm
xA57QFfydC26+TNyQ6IcRDELPBBp6vXJrMHu2DULEXd2BAGjP/i5L87oHY29Lw/syAOxf0Ph6Esb
1lcCnd/9BKuD+cHy6mAyOTFwPsHyAg+C5Mi+9uYvvPZKhK7+vR3apypsj9M22dkBeC832ghOIh5c
uwku+IcPn7Gaf2DcpOIDPoP4nS9hOg7YBs54iOTXJ+HhhgvsY+59dX987pn+jII+TvzqmusrtLTp
NuplkGpPypeKhG1VATd8bXzL9382zaubTs9LaJNT1K9Kr7yxfPOQRGh78sE8sFFhfGi3nX8tpXSh
kPVxbKsbDoxhgAc7mNPyufaSnYhqy2tC5B+DV3W6KTbUv6bfdm2Uq6i5MKFk/Zsh33b3Jt3E442p
bT9fsEu36LudAlLuj7doMlWQ0WyWo8L4d51uZ13sAOT32uEVFafALcZXNRDPzpN8aYb0J2PwhrS/
W5SdPv8U8vnmQdHu46e4bkEqdynJIxi8cxMPNBq7LMhv4uB7vhmD+R63mocyi9dG6PPyhwh6GsGe
Zt7D5x/yx3e4JvQXAJk0TbQysHVgMWjJVOgErKZsaiLi1CDxHtBieSLT/eeG/lhfGEJTCaAVzIUL
X+eW3WIuKmalAxJvxNOY8CotNEn0uZE/V3hlZXUmSW+C5b2FlSb1nMabEZ+hbXQjtmC335k+CMMl
ilflFU94bWyrEyqqobQ5uv+gJHWnQNJBo+Ea3+LyJz44gdXAVgcSGUut1TsMTMt0fVfkdfmFaCbL
wlFO8mR3WfFL67LxSh7z0u6AOJANjVsQFaKH5+MuzTPAZPq5GFAO3OgthErJ89AciPn1yrJds7ME
3O8eR7NF+rSaMIEu4rrAGCO24XvyTXN9fnQexH11oKd8R/32GhLyz2fZMq/EXAhVIREAqcWPlrk9
u4Ob5oNf7HDqdrbufWm8PjQ3UD4JF0Ug/8pQl8fkHwv5zuBqITted2nTwSA7qWOKzPDG9emd/TJE
4ybZOzdX0xF/JAZWI1w5Vo1OYrATGKxpNAbS7z1ieA0itUj4Lb/i1/4s3H+09ju59W4lO1HIHnLk
kKYJjLOz6d/QRN9OIfGX99m8YecWgVHiq1fspml77d66eBDxFgDYHyIrf+gsTQZ6fclcDgBWAdLa
b4cliwVq7ytreHG7mvrCGAukubUuIjDl2JWLaUWw1f3qNrrPQu1Y76vv8a0dNkiH3JS3PFLD/2jv
oLETpYsl1FtfGp0zd5w5sIvC0pt1B2B9FAfFd/IInh6/Pnffr4xzOXZ/7NV39pafv1tMqhHIZSQS
nA8ESBalIPFi+ukGCmDBoHsdXn9XZvZP/MGyfd5ZXE7PO4t2Fxes1DBC54VPXo08dSQirfeyiAXG
5LXnKbA32g4SLNtfo2+/VHvtmF1po13C1j9GzdDRgB4xzPQaA9gUVetIc3FGxdEyfjndz8+n9fIg
3xlYuQAgy4aSK/hyNTKgvKVXWxlavJx70QGe2lUu8C4o5TdQlpospKATLx5R5B6SLa8yHzKGHmGx
5871eaiGXe6YnjE0Dw7tkerT0msPjD/D/GVN3n3uyoH0IFiqdbLcbmzHXobX2ZMsSh6q7X3ltVvn
rYzmIcj25n70DRaM/hQ8/NsImI+fsGZOMTXQ5YI5ZfDLGSQWL1p356S+60Dk5Foe/OLiI8HiLFkO
POZW90HW0zrNWvivGbUuMVc346hvPl//PxPEy2igQQkWcvD/Ume1yUdh43m6eOS5A2AWQX13E9ED
lDGmb+BMeaR7tWmAkYya6HPDF93WO7ur91oWN7kJMhJs7JTsrGo+okoNLsEpTJK3zy1dnsV/jXDx
0++OcZ9NdFYclhz3S5o+W2n4+d9fTsj6iALlAsgLwAMIWldxid1WCfSRa2xJTjctkh7xrTveD2Jj
iOKmvAb3uDSa99ZWbrBk1Zy0BaxN7peOR1JdwzxdM7DaEMxO6WgsBpjzYEFU8loD+KXgEflehuoO
GDvQ5P5xOQwygd24bwaIu35vaSDVpk0jdLOAyezzdbkYf7+ztO5glSOE6+wcllJT79HKC5IgLc9O
Jf/B4zzixAS4tFCB6N0vQyqgNCXUsw7ZEY868iYu2is7/s/SD46aC/4fF/2FqPavEbsTt2qzF/ie
/JfhGW6gACoCkczxBiAlJESUfuUlcOmIuWCVYOBfh6zJmmPWSk3LSdAs7POFfsg+VmaJ7ppQtsHv
if7Pt/F/8Z/y9v/s9fYf/4V/v8kKZRSeqNU//3Gufor/uC1e3362/7X8x//+xY//7R+bn/Lmtfzz
lz78H/zxfxrHC/71wz9CoVI13XU/m+n+Z9sV6vffx2cuv/n/+sP/+Pn7rzxO1c+///UmO6GWv8ZT
Kf765492P/7+l0Fxtv7z/d//5w+XAfz9r5Msfrz26esf/+Xna6v+/pep/w2YbFt3GSgqMf84RsPP
5QeE/Q17H+lrEyQP8LzLNhGyUcnf/7Kcv2FzQCEM1ybY3w0HrqaFTsryI/o3iGgC5GU7i6Am2jn/
+r9f9mGB/rVg/yG68lamQrXLUH7fHf/yWjbgxwDKgWAZXNIQV0Sd9eMxHF0kOerEAjqd9Yd+0Moh
tNpJ3WV5jRBn6I1a25gVv9VAp+DpGbia0rzrQbjF1BksTGW2lSnTkYQG94v0cydRZAugugmFeOmG
mtP/MBsK/iyV1ZHeIofh2twJeDvSZ90ANbtsqkNjyfhrBk2ezeTG2f3cCyuwhXWiTHM3BZgU93qL
Rs2m1H6RahhPBoNkaFv9iInVm1GqjxWSEq4aoPrbdr3hxXU9W/sk5ZmXWKR7mmXJbywat4HNzUG/
panMRWBwUEsGmR4TBw3Fg6beZA9ltsd8NooEjSOCbfMamAxqjuUj4vcXIitnRG+LAM/ADK0zUGeB
EBRdnL2rb41OjpUnJvAiEk5l7afz5PoN8pGnntTPaiq1ZkPIFN9XsuVz2I8U1fREsy1PpGO6M7QO
Eg8sY21I85qfs1Y9kTIhXxzeWUcIKDfCG1wDP1yYxLgp3AKjrYXfmYBVAxiAR0X/WuQTTb1G6n3Y
1cI+F31ZNJ49xizM8zE+t0lZfXfgC73SKok3IvuxVVSLz1yYSb9vuEufKFRuyVZDi64WJnY8Prqa
Qe9aIDmhcAjWwjedCgjcTFgcz9Lqdh8rC1mMJico/uhuDyp4NOK80tIujtC5o/veQhUfDWm08QrX
gotzqv4toU2+yzrpemnTiJc8BmOqw3NDerSxEYEyjR56ldNDkjXaWeUV63aDG/cHeygBaAT48yle
Pr5jzFe8bUB+NuV12IBl535ybyWXiNUr+PQgVzR7IQ1QisWQ+UWbk1PejxP1QBaTHtvMTbdj3+Sg
7kc75zSDaA6dIWlgiZJ53OFsC1UtkMbrIMmt27zz4jZ1wYA5tp7VySlqy+4wSucLZ/DjxcQ7NKJK
5VExRNqQdhFtrIDX04nlk+mlKGaF0s4CBMl042pxHOSxsD083tAQVngNyyJrmsBa3xI8jjV2F8fk
jo3cPmJ7BWZDTK/I7QyU2anhSUf0nqbPcUDF/I2P0KNIJXZDMk/TpoLYQ1BbfTQzdwCZJGFRH89l
MM/UCsZKT3cVz46DivdufjcUgu6mGHVDXSEANFtKA4G2i71TWzxkZqftFSjxvDR3H2gyNRuofECS
uCtIULij2tKxeDZUD6kKMnsgsUVfRgU+2EFrQNNXgu+qV20FASZmQAa3QHuPjUFgkaeD5shzO6Xn
aYyPsYwdaJCoIQJ7sc97EH+Cy8vViidXF+nTIIt0h9dzkPfGkz3lDNUW5OyEAzFf3hDQGNtU+YmZ
/prRWu83zvB9rmwWFX3zRBqDeE1t30Fb8St3++IkawS8XjlXTdCAHs7rxvEuQVB1K+pp2vESAVwx
6VEKCfXvqs/mDTdLl3taAyxKpaltrTn6s12aOIFC0KfGMcoeXSm2T7I69Vsct180FiiulMxQKD/0
I9mWXJdDwPJM+AMo9KOqlQCUx+nNPOOog0ubokk9yUYrCZ2pL56muSKgvOxa8G2CLE+dhWMGysiP
SGjERzYNMcipSxD/W8UGKna5b3bkbu61+U6bNcdPB/6zGyq5LxI6bDUjZZtCZ5ruTYSBHobb042R
FsOrGRvsUMt6W1RIgxC7csIOul3yBMJdE6VjbPhnWkEvNgA7T/6g7BSsFZoYCxOOx+RRVkLy3Kwt
IyQ0z+6wUQjYzhX5ZumTs5PY3OE41NZd2bZorixV5exV0VTPlVaAfSAFzR+NKLyog0ptpjyHFLVH
NAdx2mgXhh4OTTNuhhnA6QpnI5IyMXaFlQLNBdZ2bPeJgF6qkHQBP7FXzhPU6KrCAo+BoFtbIpMd
Q6sFvNAyRu1UK0kSttTodL8oF7xd7JbIy1RNWPRjjIuvg7B3bpMbNAJVR60cWxQZ8/me95p17MBt
GLo6nFzVD/woc9IEvAExri8tzbxPExs5pHFILQoidDt9YdNsn+uxcyOdlvmJ0zz27QK7Dcfw1ObN
12Ha9aiWeZQ1W9MQYSJZeqoYu5VdLcNGx+/GRT8fcuQ9zs4gQIDbxNBONOWYB0U+x37NrDJwOkag
dJYxFQnsVWWBY7JW2hcRc3RPI016W3DoFxvZFN/OLfxZaoqQYTehSGd5wI4f05pir5biXPZjETZW
CVoUsGnlvRaYIPTRiwLXnaYFlBIeTklvhlOdj8eY1Fkkuo4gOGgXKgm1Z23B72OGe8emD+nIv6fO
hBRN30PRGBznGzoiZWrMFHCgZsrcIqwScuua2HpTUt0wx76FmGi1NwtL7bpRAxKlqH+1ufGrNwx5
rLRevk1zJwLbqEvwGdzYzphsapmzLcXOu681DNpDe8yD6M2F2F8lRy6EFtktGpNdlpVH25T6rWBl
tnfo2O2KAhNPSl6fM1FWtxpUaTy7LY3vxqK3JEXcRyA28NABYp1S2310xSS/EaNOtqy1sB878txo
M/TDZIX7K80m4rUWxZFIAH/I2xm+parvoLXHH4o5489glvzVpbhoyLC0ZYEW9CYFoVgE+GwB7AbA
Ioqx+36slj/ZJVti6+mGqdIMnawpvvcm1DcgHNHsazXooGFu25OgydEsB8dP9AqAriR5TbSmetD1
PnvI8wHiMIZE0wIRM5QGESgJIxsgGdKVIeYDpQGXfStSnAMsUuynYkJeCw7LOcYWyoeVPu6lbmdH
EFxBGNRlAD7lZb+T01y8tQOxPJkDdhEbw1Ml7eeMi6gAw+m+NxqwJlNX3Np9PIapstHlnICXZhjc
AXV8G73AhXgynBQ0dybkhiw0Wmi41u+1CQ1VOu/lVuoQmWzgVh4ch4+HGaWxMJV8lD4KQxR9GbOd
fqtNSzMChdNBN+mUVgfNjcWDUpoWAlULztIStFyHCmynUJ5p8uGAg1RUAWOyeM3pIk0oG/d1blz5
1Rj09OSQ2Rl2qkj6ENJB8+vQm7mDxFfbvZQtp/dsnHH41Cify5Jat1PnOh5LaLuHLuHTpDS6NXGb
HyC9CFYq4Dbu3NqYlFe1SfLYTQn/NrCk/5WPXISVauegbEqj9ipXy2/mrqy3szMOvypD9Pe9IexD
XmfpJtZcJEXw4x+l3dV7UDUkv2bOfmYlWE4FWKK3TVeyiE+5Oup8YPcKTROhDc/vW3Ylp6AfSpC3
ThbIWgupke1k9Z3pzdTRTiphUgtYQe3HrFgWPBvgBHWzQD7cEjToW9eNUAmFxoyieC54sQZ0TUyd
8TAqau7tNrkZoT+6ZQ48o+ZqEGyWao6qPjdv5qYmbzmrKL5Ilo9Cze0vnBGhPGvWE5Ab2lmCwNKF
/mUzfoFkk581GQg1KHyzLEz2DAVaQEN0u7odHPU9s3u+GznChcwGS49GmAxqTRIPwWL3VLmyiCwn
/WYzdOWgT6iLnL4PeOI88X6KpKXvKNH3lPWO70iIQSWkrTbo2Q7EnB/LjtSYQb19FB1/qJX0mUxO
uO88lWW3etvlXqbNfje3N+CKAu9HouwNJ2DWncE2uxlFewvVsW5b2/OrdLSbtGgbD88FF22JA3xS
U8ZoHnPQWqTraBUnRqhZLeJrYoethQxE2WwQgoBoue1PTWZWm6zt250E+fEe+7g8i8EctnWvpb6B
3z9oCqcOwn5GpE1AqXa67dwlvBDhFLtaVM5ZcpJJCdmc1G2jaRbuNmV9FqQNOHCQ3IGTS8ZnOgjo
yiFw9ca8P2oOQjpQHr3lY555cU/upoyim76eunAczaBgRWiOQ1jrFOgfRBtCz0HLjlrOPm/jX0ZW
7euEu7sYjwhfm8zyIZnreDcNhgMFH46WSeC09ipvgd0fYncPlnEe5Rl6h2QSF/48Q7hhJHEcop0z
3VJD22vgz/DNPK62PZ3FEZpH6P6jtPdzMHMayWR5Rgauotxsw4aKPiBoizzWnQlAIbQPwPUDSlzE
DQ7zJzW86oaBzI+mmWd44i9C1c2DyGgMvDZBpAVh4r09Wdt5liMIA0xc6IUCpgHh8bHCU89rXFXu
OUcdVy+gZQMhl6513C06oh6LBCUsa3YXmbZAmgCCOyOUO+okiJtsjOrcfVbwJ66psaPRTCleYCBa
phMmvuG8CyuamLvGHNtomDU4UNllAU20eVu54rtWM4VZ1sAxMwrnCG7D+Ow40zeHJeVWh3u24yEA
YhQkEl/AUHyiU9Nu09ZUEV5Ltj+MJmiHLObPzExCqhlz1Fh6vR0R8gcNcZttgR4dy5yB+6+1Yeu2
KnLcJHkqtLx4cfkpdRS2S8UGB5b6/iBycCgp1hI/zpIFaxPf447vo8kCofaAP7xg1iYSb12OJTF6
SETZWlh3EksqnijK0p7iqYkYpd5KG6GaPnTR2LjRwPB7eFpvChPU+sgNPxdZhjJdNuQ75Fa7g9Yp
kGErCkW6nOBSRIRhIzGdG+1+tLOI5HYS2qBXjngyI+x2i0fBgYjTEebHZbxtwPbtWbECV5kQKjR4
tU9BaBhogwM9ItLkQT2RItK0LtnMWTd7o4WPh8/fLVJQplBin0EEzev1FFAN0dbemKGsTwxxOxVV
s83nzt4mpZJbcMfGWxSwFTy31oRkkog3bcTKc9hyMe2yMWd+mqUgXNCyH2Ni3rZWVLYsu+VUz7ZD
XSbbvFVfm8rQfLM0X2qMLSiMnIEa3KyObnnu+p8D3qqeZtIBs23sXLDL1EaM27f6mrMeEgHlS55V
cjsTuR2KAVkcMN3ogv2QqnzRbNLjv+AlTNDtkcua+BJviLy1gomewJxxkzrsizk632PupuHUtkVQ
UDAg5dDN7rPxNEzx6LuJge7uKfc0klG8uJsZwp44lVqVQd8eByJIEn08ZMaoor6oTdTrnQpZ6xJP
CJBaeDMHURS6eiZ/6psK5QdCArxry0Oi66D4p+pOsaLzM9XfGLP6ZpMJVZZ6eBhjYYW4vHq8Ki2k
lVIQtuj14OUSXIW0d+6wOm2EWQC8DXmTLsk5mj/n3cxomEN0c2sbSiF/gNJoiwQYwonE2CZSlglw
hhCDRT7sK07ETQpOLjl2W0Xs0RuIOyOirEy/QpyKdI2qw7iHaGxWtodCPTtungd93w63BHkreLwZ
dJiGPBQxZX6duFmg19O8myS6s2tSyoNRjm6gJRrCmbbBQwXUpHkguGvdTfDUQm/3Rl074ZTlTTBq
9W2ftOeyGs686PDqw70J0hrkAVBdjmN72MPf8MAext+pukMPEpvS7Rg6leF+QVD6mJrklCBf4zGA
AwMN+T7Qn4FaXSWGExqTtLZOSSuf9OW9KC0P50T67dAfrWrIt8bSxQveeS9pnep7RTLoEvRVejNW
WQK6kOwXJM0BY0KL/L4GN0Tg0hk5Cg1jG0H95JkTXKYAssMrR/HSg7f/XGaYulRZ2h64abYvzdZC
jkV7M6BRidZgOXu2THpPVFaBhllSbqQxERAAzqaXMKMNM7PFCyBV0E6bdTdwB1Ivj478hDB+eZGa
D9i5d44DVv88Vid7htTvWPE+jLUaUzNmFSRhyKNdxaehYGEs6VtctxuaafclXuTbWqX3dGiRetSL
+yZR5oEUYNoq+Z0jhQ62i3I/qSbilD8Tpv/QS4iqGYVE2/EsIXba9wOguo0ITUsOeMYxtmn5FMj2
C0tBN5mQ7AEQL/CFsfK2dqbvhVP9pIkEm4CCbleSEOFlVe34GSkf68r+5XZ2VBMzEON8I8vxyA17
2+piX1vDq1Picpih0LeZ+NiHyZjpfp+gXz23ZhGVAm6C4AGMCq3xzTT+N3Vnshy5kqXnV9ELeBtm
B7YBxMQpIjgnNzCSSQIOwDHPT99fVMlkqpapzWonLaoW9+ZlkgzA/Zx/FOXescS5S/2PYrEEDz/C
35kIiro+U7A9bzIOLhwUDdDSsPyODTBH4iA9Qff3uRTxrSdna2O3yt74QayioWFGsuZ43etqoXvM
t5eD8u1gN4zJZ2EXuymd043lNNQi2vs6s/JwdEYLpC5nZUkLVIRGcqFhkovSF39Gv/hAsnUGgnai
VhYqGgmg0SZFzX7SE96vkRz1F0EmKwDEtHFrOs/mEuWK4yW8v17s4OBeuJjWPN7nS3nq6Xqc5dtS
Vb9tTD4lHVEUEqf6HHilChnhirMVeGJnQ3ntUwdcZaU3HDx42BhLt69qpXdelwQ7j9RObTPLpe2y
SUR7a6ieEIhMEQLX/MxW/5q03W7OrM9F5x2tArj3YscCEFTy0IK7RDaQV8i93ZCdRRbouPgnup9p
NQm+0mrWm2uIP4hD9j3KWvKQrnU0JWPPWM0wWUiQyrhZ4LGsfrdU3GY+1Th9IuZwNdtHvzPUJjWa
ZFvZPOJF1j8VgCphUFrVdlnokhE9eTeW0WCgNIGAYzszwzYW1cYrmhcxGR+5w9gUz8p+Luz6lQUt
iOrBowgizx6aSjzRQvXR9+W3LOcoMYMm9Oxx3piLusbopHGI6we1ki3/ImyaNn5P84JJ6Xs76ZO3
0MY7J0TlAU7DJpvlRfAfAuBacVTneh/zNJfuCBjqLXU48teFZZktm8mZk62xLObWbnPC96rcCO2V
VKd18QkgFSRQNI3468SV3FjK1cTHzkMo7ZIfqyK/l4gOZ5Na/VtuOVz6Nit4nIRW3fw6YsI/mlYx
QFpDRXYMopgYpFgBmrI5noo2sJjZsfOtMOdhTbrjLs1i1MvZkm2WJaBwtRa/MhuPosl/fBpasJaf
4zk/tnL4TPxlCjH4vippVaFjp6eFMt1WpIdh7jFW8sqtZkNAQY+xreLmP+VVFR9c3+CflZmx0yPv
sNQprQ2GH2wDwCrKtpCqXyVUWOHyR+CJzXCNOnBqJPmt95pSj8m+9cUiPe2VcTfO4z4N2rNKnJc5
X5zbcUyuSHF8MzNLd8XPYqpvs85uUnd8HxI+ruZTWcGbr4eP0Ym9V023QCTlKm9Mg2uncuJj36RZ
iPO6DNNlyEkXWupNA88bdbKkbmPdz733SuflV9+br3nWpQeopIjfln9YBTd/9eMzUtVYwRK7yCOr
XT76tuNqyKx3tkYNZ2G5uEZWfwOelUd9UlLryng2efYN4bLfJMFNUWDl843vDGqfm5Z7dBqEsmwV
7sEzp9MEpveZXfHdRreXZRBA8cWzP9kXvxbvlI6SiJbjyrCMHk6iZvJx3fUvkUbNfTwKPofhg0bZ
MfRHREW0kVahTON8myq0L61YvN28+s3GFw7dskl2OxfBrWMHdyVu+FDJ9U+1CorsK6o8K8lFqKXO
y40WzY9cp3nZxG26az335EgLi0ecX+YBc0fpQAkPyXMVO2c9OOc5S87MfNeACSPEgbkeSu2e+spe
uUrJBOmMGjXO6JFCMfX64DNdULqCni1QjGXuZF7GQa385ah5pzSL6FGK3Guas1EGC7dLkEdpJ2lX
9aYiNPwueEyBJoC0p+pUNN3Xv88Q36vvtuqq3/6/5YevPPJT3/789Pef9X/9k/8vksQSjvb/ThI/
/NSfxb8wxNc//0+G2Pf/g8h2W0rSGYgKC65dSP+kiH3jPww00DYxafwfDD7/5n9SxNDKDk+G4VPk
SB4i89D/ooghliH0UQISKX5tDkfq9W9QxHwr/6rUEIiOrkWR/4e9KhN6SUh7x7tTuO2F43E4pWms
j21grtfJW1wMC0pmE/SjNon/IPl2D89GvV4ih8cqRylLICwDMrDHQaWLYvm1hl+tyQzJwTO+JnsY
D34uTU6BLBt/aLtyt0avi7CaBguytpp2WgbW3vCc9KkhiP0hpbOJOrSyyXH12EzNA3ywr+PkaS3K
dYtN2fjJpyqIMmdpW+a2XB7sSuG1MrS6qcbJeAZCrMwNFYD+Y6598+hhKngfDdc6ZroovlZ3zv7A
880FsFLT7LzKZuOiOupWgB2Atxi5f0+1ZU9AdHm1NonyZpqlPDpSqSNbm3yMdbI82OnUvJHBGOO1
moI8CR0HLC8yIUt3c9NUPyor50tjpU4VDkNK+PPUsQCMbVw/NOraX2OM7jZT2j1f2UG/MpJbBiTz
odfufGjiaXkcs7p415abvKi8YSm1sgB4KDAWjubUXj/Gqu9vtRZmuikKrd5jmTfzlpICf58Drt8N
yqo/Zhc42F287pd6C/GQOXr4m6+9cZd1AdSHSlx/Q1KeUWxoeqGuKVv9t5k006jtVvtmYZxm8huA
nTaLzCwnYpdq32JQLqp4XN/8rptFfzO7l8cVDvBv7tZQSpkYgR5HUmPKki2vQ0Kx62ia2rKfP5ml
r/d2/1wngU1IRcJOkFdvc2EevCWFtXASSOMc5ojKq+wxMcpL7QRH032mNcOLMneSTDqT3kuCajci
CSDc8l2TpM4hNfsH2yRH/7oIJKghHiu1mIc4m+xIVL+JbZt7ZasCUj3hkrKHLZfPl7d0BxNsXJgs
YdKFaR/zKrKmYjMOzmNX0kbX6GKlmgzCPEi2kwo+p4z5O/PPFmDBb1YKM5TmbDMmWY7xd7KGOCp9
87eGRHo1PB8fFN1CYXNlRh3+58/mJyibOgRF+jYFejp1zD23re9Hc/flMV8FDmULPfIIOUkR1pDR
hvXhmnxbeb5u41RgRMz2UgTlh7XMJKbrR9MZ610p8pecIJ3CeB7sLGLbva8H30O8H29yJfHlcqfJ
crygXSKtTU/nyYaTbPthj5P7AKP23ZCPszF9vdVm/OaV89F2szRM1eqFJZgyK6lxbI3m5DRC3aRS
RUnl/vFV8lea2WloW4/x0/1R0jvnCi+enuo6MiWIjLNgkHLm1N/INfajqRAgnMmdXinfg/7hh57O
Mg0QJQBp40vdmG0h+B7V45rKi45l+9IEGPc2vcr37ZDtO9OOHygQZdItIxRzWdRjnpxlMEXFUGwm
myixXvrZoTZ5EjF8llGv9Jth6LCzdQOxM8abonado3aKJ6spf4fiZfJX3Fxuw1JoL8HG5v200Adv
VG8CY5l9dTPnzNVgn8fAxGrX8tY9y9Hyz9Nq8IDMP966qBtfxi+iL8ozDBc/OsKSWkl/Fwgd9Zyx
uRx3qSZKVQ32U9kIdDIsnbKvd0rMxmVpE/kLkh5DfsbbYdRzhJ7CfpDO+inj2sjCuNb+p7PU5Lyk
VQBClqWuF8Wzoy9e2w6f9CmloTmX7Wly3GQv+jp7MKw6UHDYKwWPpmNEY21SXVcZDODQW+ZLRWzh
FRw2boOUz9ed6u8FhvhTVJP6XtOg/LG1YZ9ZgJyjapppFweVGxW+U0fVNL26vWCT8mL3AAL5WlRN
sQlM9nSZETXqu9BeKBXamzWvTaDYGQ2Nlzverz/bty1DZ9h2iYME1qAqb+g/Cr+N+qWsI0es861p
6+SmrA25/Uf0l9mD0JMTE/Z6dJ7roB4uljPfliUkgprHzyEz83Nps4jJ0SC7Emb4FEtPfyNBkN+F
jkntsofSeQgyXtU8tihM6+nbKUNTLfPWF1l1mZcyu15cy1US8kxP9ILpzrzoxPxeCcjapa4yd27q
YWgX9RjpykQMYBQrLTOIA+4KAKfbOF3lOx0QT402JsAS2cefhgSBof+nCcds2s+INLIqnUAtTcqa
rAS2rlt97hxUFgedM0nOetr7cWCjaOqcKVIz5Ha0pBLICVai/aq9Uh7coqIld3TWY1n404PEEIxi
KGuRUzjrZNZbjrEiglQvqZ6fBruKcp6ztr03Vd/zhcajYxUG+3yQREHWuJulHMIxd2Ade+9h6N9B
P/UXai4bIQ1KAKOZ4+1slDBGHlorqftN2hf5jo9Ccxmzu2RCQtVk4sCHyEefL9sqtcSppZyjhHsC
ezVltml8u/yIzZx6QkQhax7OU/CWpbntE3+CeKoJFGymL3DGtUHX0Qvasmf16H6Y/LeJmwKnJva1
IPe+dGI2zaLco0oaopHwnXBGidF43W7123ey8KJpdn5ZveSGb9/cpl4HX7OOKE8mLum1kfdK2CPm
Q6Tpu8IjYVG3N7UtEMYwjN3SAQDqrXO6hLp1ISaSi2O9flWh/wCvxrvK+itkP251EnzOku/TQ3ZT
OUzv8zB9adoo/UpK8AXBmlxMP7QYA7e1ggYo1U9b1PbBdnTY8NditA62QDdAmkLoyeXGv0qoKZsb
JCiJ03hh51n5booR7tt20m6Ea9ysBWCsKo7Em74ai/ggVbt8WFEnhoqZ4XYZpxntkP1LxP9pTUi2
LCFx0bkfAuSyGdtLTxrwpl7nZlN6xrfMY1LfFmB2GThXVK5H8283W2zxv4vhoVKnDbv9M2r7PDt4
nytbNDejgT7PDzYp+rKfvk83DXJAziLF9tt8MOT0t0OPBnioc7UP/NqMVnu6H0Y3vyTDrbFQRaob
sKcsvUaXPMd5iWoO2V/oNfcdSMS7op/Hph930EY4xN80dloAZd62n/2IKkb2HdhJp+sfSpHuRkOG
CUKcri/fyJgHiy/1qwl+sErjuFhnf3Dui345Gp1n3GSNSQJdMUHLpJ/K0P4D4YdUuOgkyu314nrJ
3aKqh66Q57EnpCnVzmHkjD64VvG2ijzY+XN/dPPu3leeOR7oLZc3zjhitRjS44jhfmYCuJFl+toV
yB7K1f+1SEcu2qcUAW9Y9vl7TeHRBpTlOwDM3Br6Lp/mjCry8ctb1cWeUD40modV5NNmcPSHP6ns
rmlc2DIDTY65XtLYfZAF5tFRgSQa8/uifXWqBwchC78m18qKnafd5t5xhPOQe09Nkb369Fi7Atqv
UcWjPcy/sxfDdlWVsRk7sV5DuNq/Qrm3XZLZmyEuX4DOnifpsDnrjg4jI2fo0u8+MD1HADqFBSye
tyzfOTmSqB5lWui569n3SpPiEaQofQFQAiPuh60u/sgCByiCsMQj8MB02fPNhTdtA7AZ710Nfr9k
Tb3Ny+xhKqs7wAF+/rl8xJt0qIkjmIX/bA8Tk4bppU+DmR8yIElmjDLqVMUbDf8wqL+Z754H29hP
iRel5AyY06Q3WbMEd2a97h2a1T1zOHtJcUsl4X2KygiONCFXV5Xjoc57v4oSnrcF6nWTXCOKExpb
8agIMvBcigonAWcx53IXjN8Zb9WO0GQaX2b6pVwEjq1fp+w1yw8Hv9DJ7cIsehyW5cZKTGaq9aCZ
TRXXSmeRLkDsb/3kLkS6y9zwXkRu3xhExd4ZdXUbkL8H+vdo8dUi0ykORQBtP/m3mTCeW0Yeq7G/
4NXZFHr3NOJORdBkg1SZJ2pomXCz6o47iYiD6lXMaxPC2twkHOJkoe4rA6akQK/jZ/3JME/Kt46d
t1zKTHR8Ih61qIPFy2qtGaNcfRtL8eQYfbDtuvRDdPo+W2HQIMRlAC4q6JhL2vrZ6yY4IaMNyodx
ir0/MXpaNzNYw8bpiweWe3hp070qoJrSodtxgf66LgIarse7bFHYVKzkQcyOhJ19Z5iKU75bN8rU
wOATGNNWtuWTVPIBP57JsVrlr6NHiNzgmNczKeNxWGmd8yrrWF61AqVojkH7l9rWKVpMPmqVrk+S
uwWu5ZXOnBtJ/M9BF8/2jGbCKSA6TIObBUg/jHM0OnFupWC37gocafnfZQ7MO3jQauJGiX6OiP3b
rtq+o+yIVIZ+rCHxfMHe2zAA9U4RpZk/7WTf7oO8ehGzd5g8628+CNIU+hGeLXdC0Tj7sk5eSliK
uAuaHdxtf/QrNwt7O+bpbvsnPdmUVseNz+9zsHaZ512AzTOQ0v5Udepb9uIizfVACbLee5adwpjd
mK2V7BtEchOZkcVGTGa6S4mXQX2EpHN8sDLzvUU0GNpWdVdl/c8sV/VQB/TZOFb5tfBH+tgiHXmM
2x3qtb0IzPfRMkpkamb3aCZqPs7oxzdOx46gCi/DlRF8oC6yttWcjGft6/XipzxSpsLN2LoOk+KK
aKGm+LjpHxVOyDDQQxbWY3ln1157HOuhjUQpvvSQ/l2b9FM6FGGJqcUlTD0tOrf2XVZ1+4779KT9
q8qXmTdKelBsu873nlncAVpnHEXoELV2/Ec3EM+NKKiajxFhNq5/S9PxD1wQ9jKjnW/R1uuQ0leQ
9NhM9gnSRbeeb5CZP/LJI69yXbV1FZqbrqf2dej9yOgMl7SYWN8DjtKLQCoteEYCCg0+4GGDKnpU
I2MDD6rjp86ZdxMk8F6IHpFyP942sT54WfJstrreE/mDc8bSRoRn4LIyCWQ0xnVq2CTBKUv8MBn8
7yTjiAv67KfMfKTMLRi4BShgJOVhCqyzBuseFkZqyeS1OBVfCs4uqV5GBG0brAv7JFW39IQjVUhL
VrbM9MN5NMNpmtCLJpAH0+L0sPQGLypiljpbEPE0myUN1khJd4hWozVBflt+UtTPjP5R7C1o5ca+
3S7CoTB4VCbaPu93kMatdleUV2Nycoxqt3YTxZcTBDSfKhret5ZT+jiZ7hilnpdFSR3/4ah9cIL4
qbACcOgM7CjnwrDaCbKoTU9VbL2XFmKNZsq33jR1d2ns39S18aUm/2eoII7WxczCwRB6x3B+MUvT
CmXmM2zg0AA6jTF89sOltJs3c7RffPi10Jv7fRMP23Rw94bJbNXXedgXehfMzrPuh61VQ1ZOHVHy
TXoUSp0dq/vqdf6CuSJ0suoMWjaESe7TPFOq52IpLq3V/MYxwuSKZOHQWKuKQ1ZhKRNiJ9zyrknz
31x6VZjY4tEWiJLqlSddmzipK+jjgYtn5e7LeXocFDUsbuJrEpy165JBp66FC5Azdd+dOcUR4jX8
TynzqItAdXXuqyXdNkm7i530NzPVbiKUC5vG+JK04z4XDKM18MpmqNhO6qV5tZUFa8lNMNYdf7Ir
sm1mWCdN1um+bq6hAHNsQaGR4nfxihX7UcD8wOIUJeP6zncc2lDNWjfbPne2AqD+RGl6eWP3qnmj
omHE44CVtOrVH4zG5wXCa9valKwn/BJXa44WxRBgpe5rTcpzlsM9FhOgz5A3T1labNNYvZdeNu91
6z23prwvqU4noIvlQN8X7osjXT/KdfmmWuuYi+UHteJdJ9oTit/twCW6s30B1E7qyFYI54/GmYJs
Itsqfh//qBHloN8WPIpUQG+rsTparjgEmW3woNtb7dop82VC7ksSU8TQUAHt+bAZ0sje2uvhQpNB
7LpvCqWdOebpTor62JXrXech0fHV4+jXZbjE6Ws+pBCgRrYbnPy2aRBD0Hw3mc1lSIZ7VtjqIU+m
U+WvbBwTJBxd2HfgAvxeS/w1mNgC1CPNirS+CM5jwbnD3YmHWkCc1hlUgVE9DMI/BY2VMT/nJ7K7
1T5bkkNcokZyAGu5n3IjfSSG8s3BgbrzRrOOXAn12ffoT3IzD/3SuCTsCHaGWVhO8bSvBUcPhJPx
NHdvg1ceFNlWxNqHg0tItQb7WYKZBib9DSC27TKjR6phyvPk5stmJRDZTOJ9Bo2681sGFR7142if
gjW7FY5/JwNoirq90b37N66HTZqbz/NYdFujEK9pBYTVoSdEz4pHUh0s12IGqJ/QGDWRrN6CnEnb
QDjStYt9mOYnI2DyufazDrHa47BYdpkxdB+FaX4Io7tFWbW1RdzegJ6iOEfJMLcDmjinO/eBm4Rr
ujwX03IaMU7wSt3Za/4yjoG3meRElS5RXpjqNvlS3boloQrX/C2PAK14rc3LgoqY/WpButLf8lJE
atQhbeOvMTsBonVxsLP6nE1k9NVMbaZsh73lBWmysWNC84g0zenT813npFz7ybAKqu38UwPt31p5
NGfFj7w2iAJH0sMDRoaz88a2rrty+1HX3qYYPGBZa9prUjWs5QF6kVOgK28sFEsRqoPQv5pPhsRt
t7IpGnoC7SvbLsJ1Ug/SZvfTC3USHWr5hnSsKb/xSweayy6OY4ZpKBWvdl8iV67xyeD1+lHpUCGo
4/k2Rs66MS+Wx6Eb1FZUff0GtmhnVRylE5sMfmB8HaT/L+4fOfZ/sDWpqDAQ+sVzRsbV2iYPPio2
N59uvGbNdsrS0dJWjFnjGjq6sw9V++S4/Q1+h98JTfWLZ3jtznFli9iPD2XMg/FSroSqLQotU9s1
JAv1/rQPNMuqnw230pJw8EV+h1viUMr3nPXjqomCwC2+VTZsVwfwTCNXmeFbhcek1NYvvhv/KXRg
RuAvG2V8BkXybIzznT/GCDQfC4wSTuNGxuj/JkzqDsyEL+0Pq2i/S6Pepavazm63zV3x5rby6FkE
2k3FwZ/HVyQ2x7XM/i58tovLuNKnT8K6IHVjdpS3hldcMC1hWPPsu8FP7uKs3tayO2SGh27IFNmW
DFS0bRlwKrrQBSVDgr7dUwTVpHwKAcDU8ppZyMIArCduXmxVa/a8tsUZfoTxFhEkou8as4CR78Zs
yHA+JM9eCwztB5wpIEacdy6aOsfaD2X62Rs5Y2y8k7gOdx4WLi/GBut25jmn7nwjnBoxR9pNOzUV
OPq7odotQJpb7FOW8r/n+rEdnFRey3ARaZXf3N6shH2ComHg0bXS5AHR9yZ35Wc/mXSPTO5OGvl2
MgFHZMdcQiCX0OkejYsdppXx0PFkdd78xAJ3cjkn+Need4fx9xhYzTZQzK6uYyV37ljIqJ3Fx9Dm
96MC6hbqLyPlqw8htc1rnpmc+e2IEFci+bbibY7MONVXDLQlSNOOvSgpQRFp196q4MfyOZtkmh3m
VOHvGnANjiYuaEHhEeg3MHH724N1CG7OaHRUieTSBBMaIjTs1qValTqw8de3gWJEA4hmwuW+hFgP
6u1o4Txk1Q470/D2cHbVZhi9Q+fjVTDEuR4QmKAcAV+djUMa4wzLaI1rlfWBfwiHmC2itM5u3cZF
NGMoDW3R8/YVVsXcsmAguh9dtztoJwPPyVbvuWwCtNJq9eszStOrk8wPPoiUWO7buKw+3Q4QjcMt
CfSmM81hN3i6ZyDtUnov8xlpWAV/7iSXaZkCA82f9GbA/tl7Lmpj7CMR6xo9YlZADBrxiMXFdJoj
5w7ggTXsLKW+9GI011biczBUaWR62bexFHeVKZHiUOg95+u9idZ6M8ZF1Ple/bACF3w1dVye5wLt
k1tk/gUlIsD9sAClFRjf9GZMimxf9wWfVWK1nxlp1bzizMBWaLS628WmsqLKLNcbLSSNiCKfGUBq
j4wQxHmnchmMpzS1nb3XYCUr18qk2yqzg7+1mQmoG4Drts98cg8TtS1YvLYx2v7dbGXqOmbQl9YP
6i4ntOEB9YcfoVPvAYJdFHtxWbc/i4ICXSjG28qB7zEvBwP30TphyGOPuJmKJH+QUhmPyFMk6eK+
ux7jtWT1Y7KPUc0OnYXJUQ39cVy94SvxmuLoyZylOaBt3ki6bezWLP+CkbJuVh4bvUx3/EbRB3Mf
WzuRreUczny2h545Bz2w1Y40mlaOnner9JIkLAvcW4ar9GlBS3oXC+lTqFmb7e+cNClKj5pXJphk
9rKOnVahM4ygRYYp5NuQNdO2yxGwttbCer3mgX3UTTDedi2z1S6LBTeRm5aq3KydY941CWGQ7ahJ
KomTYmcNvvrIVy3+IjMCaEnbwdvZrZkcY1PXO5e/Do/BEKAV5In9pCmEr5Zn64Nbp+sOplZiL+xz
68+szfni4MaL4jEgS5FXBCtAHHf7xeupEQEIOuSz/oOPeH02TVHt7YAtg/sqvkNgOT/4zDNnMAx0
v2i8kJm1ydYsHFAGt3aOHh7exwkU65QOc741ciCoEYOBSwB85Uwndh1oOb+ne3EzdAqJrTn0COFS
3v6vNs3kQ7cM89mtRPDo2yzsyDs8cW+D7WxraupwiWJz/dMHaXvvpH5xmszKuTWnoP0TBHG7oN2/
ao4rpuI7MHZEZYZUovuDSxMV4DgzVVZGrX8TUaPeS65yq6SEBzz4SWLOcE3ZCCiSLNCPxH5iSN+k
BS4FxP79ymo1DTVsuTW7Zw4QD4wmb/wHy2tUeihwA6JYrWGzp7EiYNQCv9ivjogfjVo8xvD35Ub4
HIuxWeqbtQ/m11WM3ZsPlrttCpM49KshpKkJMW2JyNlb/ofGGbT3OhPpzdibwZNabR3Nll1vV8JV
6q3bq/TS5WPDGVT1DhG5LXmjA0f8YzwhxF565VV73vY4uXPGiVVwUjNYuz/R54nOcAyOhR2vt42d
esCMQ9uYpGSAyOyoAzxbXoEhJxvSe581st0YQizbUTcytGPcbn/5Z7X9nVFqFDpjWrX7VpcLIEeQ
9OgupwKBgzH1z4ltocshF999HViu3hpPToAbcpluBmeY70DZ+mNfucZdhZjtgyg2F0gE/DysynWJ
UDPH960kWrVCIXkDUs0UYWTJp3aG/DFAXke0dF37t0ToOu/NnGB6dFAlG2U5XBrZOAfbXyloLuf5
FX30k28Y6SVLxmRnqhbEk/NT/kEwkEy7yfEcGMFS7pzRK42zaNdBPC3tJB/kJP84RWP8DGDFG9VN
MH2uA4OCFIB9rSWSL5ykDo45Qtj4bBal97za6fqiuZS8br5ibssLfGXwNCrHAG0WoML1cqX58L4I
NV/VxWU2rVE3I4YIyHF6XPpKvClnwX9cVN3G9fsrSpUFQ4QNbHnj163vJicA0BMizm8NFt+wWIBx
Sq9pQ0zn6d3SYehh1XLsP0ZKXswKzbB3HY30D3gqGSURpqBlb0Og5QWJhiGPQcrvdGOgkdiquZ+e
dTa5NyOKF0JoscdtBndFjo3//dkmiWITNHC2yjbZHFN+qVkGPdRpUhI2gnz7SDa5jlC8cIcHPmYV
a+xucafEF3zh3TMWMtDQotf3cboY8HgWSfIom9cK7AhpDLYDk50qhyLIzNF/qHMLn+xcVuTY1+VK
CspaDMG8SXhe7lun7dvDAseYbzxDj+d18YBOY1k798tqx0y9JW4PbaBi25Z1zbbh2V7HsjA7d+x5
/TZpygvQNokE+Ps5ywesNJUdgwR2S2xz9sGgyLaZvmLBaIjpaDxVC8VPXuzVJ7cay1CUrltgbzcX
P1JmLZ/HqoClD6SnDLQrSf3pYfQjQdlhNqr0NdNUJEWP9NMkcHdCeL2zR6XUziqq/G3xW5zaKXqV
+6Udx08XdeAlK0x4q9z0nZ3HA/Oe/YNqs10/2SYkIpyYkmJ9spzB6w44YozI5hHbrzUaAUsE6YPs
hB0BEpdIvqf214Og2kwo+86Wa3R3zmwnR4PpdEvXH/rpf18394w3rtL/VQr3LxEr/x+FqiBK+2/k
cnef3f/YfKaf+rP730Vz1//on5o5hp//kJb/n6SdWXPcRtam/9CgA0ACmcBtbeAmUZQoyfINQi1b
2Pcdv/57IPfMsFA1hVCPL+Rw0GIi95PnvAuaI6RIDBcwAvi3f0Bz0O7/BWLOwKxaGsJEVwWhp/+g
5kz1L1NIVzquay1/Z/nRf4RVTP1f/BqcvhVgNwcQnPgd1Ny5eJKN0IuBNTIoPOB3hnTX4kZ2PTST
MOzSw02iQEGEAm5ey3JDSegcmPe/W3FMeNqubSM9da7dEthdZ4kRmmDg+5xbvrvzdeDBiWYNOyQ4
QbPkVrihpnS1Z5ahdPSEgCquxZTmIpznyZKll1kLorxu6j0vzv9ICbFarwvTLBPxRkzrn64hAqsr
9F8VGtIgH9+KdXVB0Tb4ZpcwPjIoLTyALHnQQ7c4QAhuM0qVBCQ7q42ouaYtAhNzoKUPIs8j+1Qb
lY0i21Ilxjrs35E5EOBRFQRJAz9ekDcpFZitcGq0JwBlmvmhM+zAPHXRRBXckobzrsOO5Lk0svSu
aVptQ8tvJQC1dM4Ey0lR3NEtiT0WmkBvOzcUeCRhMVJ4zaxZcLJM8r1WjgBE5oTm5052UDaHEuZN
6/qnuEYz0rLK+ATHk4tDq9Twj3DT/3O0fwlg/l8RoH8+iCKX67qONHEQX2bjjTSadIswgqtceKhG
yAfLMMdvoGSG3awX05eJg/2DNovECzQYi6OTA5bTR2tDpepyYZm2Miygrq4lXRzGz78BpQ+IhbnC
p8BPh6+RpEyIgMKWcODFusJNBh2sBTArHYmA7HkrWqQjyTEEqReV4HUcJEUeUMRwdmmEneebI+s/
YktvxZUudieHD0JHaDW5NGS5HF5vB5VsE1VGncquleUYDvFG+tpi3A7Ztsg/6+Oo/WWQVd9SJbwY
RlpVZC8sUMHKNNf2WFMpqol1QyXKDhe8UTymD2gQZHe3O3cxjoqlQvqR4WTanLVyMoSZvjJao/Ii
lKqQWiJdnjrsnjaFr3S7qYse/WrKUlIBIEZKfnXKgWBJrLEZKjBqTfwa+tZjo6l6w5lkWV1nO4BG
mCf8IiVHKX+cT1acm+lAgrX0Ip8wpm7H5M5siVOy2q3fpWQkfvfoVq7LIUBTsEYUElzn7UVcXsTg
Y+UVzvDBFNHTbMFC7TSwQaP2wx7zLdu0K6PoSggXTBgBo7DWo8gpOOfS4dzGVGmfTTEIVBHavz9X
tIKkmZCW1NnK591SXW5mUqgSzUMTUrzZNUfD8LP/phUGEBdDBwNlc620iJCEDWm49Ia68uFGDv8e
DdVsNGIsv2W1JIgUJGaJXHUIuK2myEd2oGJV0hdooHtSiKgnwEDd1bPxJTMm+eT4cXJXmTMl0LSL
YOblsK4GXW6cI9dmjlwPdgosFF2Zy8/fHM5mjj4M9Q96WzblvkkhIM257W8syJW6PguRAVUQ84Sh
o2DJHJ43E1WJdBqD7kIxKg9OC2Uthq9uZsMnavmvYUXRIBJiJ/TCC6Lq3i+NP5FhINdT2+TlDJKV
8Ps3vupq3znIGH+EScH0nn8UyFSEwQyz9CbRvWrAME9WNW2FUdcacUzFIc2q5W5ezoY3AyzsBgW7
mkbKss0ps/MeUZa1JUN55cSEwkHcAICCY95dRTRN4yRFXI2l59e5jixMGb0mnGoPiOHEG4fz8qvW
K5eLXDeRCzbFL2XBtx2amIy+q7vSgwAARhE4/dFBtO0AZbfck2BCjA1BB8SF4NjdPqsvNw15AFQG
paVcYhslVpeeLwM/tsqi9OTQ9N/izobP12A/X6JhdRBEZ4+dGoq/G1bwuyFDbiG1hL8HExxtrJxl
0s7GwMFzXAHh1wmwCPZXHwKdGAWSwi08M6h+6jrVjhJFraPf+iRVuj453O74xWW/PBlsQ9J9ziVk
Ns/XUOM7lD1TaLXwJ7AXrvMqMHc9y/c9XMHhLskKfzqCRZ4+3273Yu3Srksso0voQXCVV+22thxq
xFpyb+C19E4qdm3qBvbG7fjLM3k1mjwvsPjjPQM9RK5O3FECLBu7CVmGTms/V0hP3LtT2t1B7dEe
p7KCJddOw32YhaHXguvltexQ/s4IBmSXzd8YuOne+sUtT22SaAdriMcjCUP3VXXWH8Drp5dE4xrk
7UJh3WyYpKQCfhUP7WGsUWkQCD/sgCvCWtfs7kUoqz8mAQZKedrrj3k3A6bW6/bgWFp0FC1199DJ
I69tOZOSoPO9LB2T92U2y8M0c6799jQIXSJsx+uRf9bBK9TcdDCpSHnhNNlLqmTAqbz/druRhdO1
XtO0ogi3FrsKnpjni2wwNYBIyZh7tZ/+CMroeZQyBw8YaXvX6CN08fIPodA+5fqS94EQBIzOC1EH
NgXgXSMvERGEFDWCh9/d/rSLE4fXLuoyOgkZYzlEV9EF5fK+cKqZ5W+ipwURuQZhIdydCUps3xsB
OwCYkGdFhrOx8S6O1VXLqzGxEeVyukHPvWxABAGcMGjwBQaSRV3x30wyPBwiRMkWv4h5+9kc9A5B
Z6ce7SPJwhDseLjpX35tkqnokIuA0Ato63ySE1GSJtaWHd10hicy5lXM/pfb83Xl2CB9zHWP/uwS
9K6ODV1DUVwftcyrkTg7oLmhdjA0jI25ubYqyEuYXEU6phwLffHtPSQFLBVqA8wNwcXJd6zkj9Af
7MME7fldHA/yYQhaWOO1ZuUbC/JaByXxEkpA7Ev0bc+b7pMo6tJ8zLwQXsMXKwV2qNWDfXd7GK9t
SDKacDNJKAlbX8VMc+NPuu1EmYeXp3zM03x4z6kYHooggq5CCRDV4P9DGv3wz4H79kl5ZUCZMJIv
NIgcvL70+k2kYo7DWJkItnlUQDTPFh1ar30gvLhAHrft8u5g9op7JgeJcbvlJXBfXQAW4fYi1G7o
vMNWLbuAvPqh6FNvnrL6YDdCoNSCuIlAePYTAFk0KFUOgryJql1RlsaG1+CV6TxrfjkF3nS8YxGV
WtekHnDXcZ8V5LhH1MI2opcr04l2O7cpXSSrZq9aQSDXLP3GphXXsu9GIs+7mEQT8gVUmW1BmfV3
B5XDkgPFWhwUXeGurJ9maJVVWYQpzAjK3nlc/DFwKnxznFju3U5yByL99ayFMEWysXfub7d+uZgM
x2ZvQjnmsDHXiv+DCHQqbjoiY1XyzBntHqxOac9Vh7pkWuZIbMA5hyqw5QorLofZcEh7LZELN5mj
VoePIaohiAK/8GATtM27JKvh1hexpTRI9JX422R6eYHUaAtDig+bdzwD7AaPVR/qVxaMLlzQ2YHp
MnJsYBElv9WN0auDCWPh+xCnsIYgB4w1eFRq1Du9a8mCqnlqP+qJhuxE2XU8W8wAvC5sIiqEANLi
5ktutx2Q6qD4swsUIJjSodaxC4bGeeadczBR43W+iWABbkB4C/9MnKz++/aUXC5zw+FFa5Es4rGH
Svz5ModlPMY+rF5PuZr+reHGhstYFxtxxGWsuhDNeUwJAjnJcXLeSt5TDtUQt8P7rn/2gxHFLvQL
fZG/OlONNymKZhunx2WC0VlePKCTFi10m/PyvMkKDbbQqaMcHIDV3cts8B9QSR4P7I/gwTXhEfnJ
kB/HrASyWtdm/NyoYStIu+z38hFc3wQpyxtldVoj5Ipca+Mjcuku0Xnq9tVDh8LEvTEGM1LAKjAe
dZRi/7o9qdc6v9iYOcSGPLNo+7zzkmpagOhy5rWRSk7Icenvufphaak6RnSnbd9HAP3/9FtcAJA0
zEHjIOF6+yMuz2+T0rarY5HHTUyV4/wbXC2sMz2cuTlyUSLsoqL7AGLfUQ0VsOcghPJBLj9+RM1t
AFWTqI32rw/Cmw9YrYACQm0PFQs/bTEWL1U7xy+jZSfHiMIhnG0bEIXU1QkSS4o0ULHIjJpbHkmX
2+t8EFbby0cuUfloEnpVhDJLmwPARXF0446+1giOFvJXdo9/rw71tiG9Dc1hWWUi/ND0FjpRZibu
bs/n9VacJbZhRllY5/MZ4mPSlTXxjfIh6rYo+Xyo/cnZuKAuk0KOSa2CFBsOBgaeBKtlI3o0hyyn
IoyKkcjOrCEExju1B6oIqIYCmNtX3dh/yH2e83mezoR2IyI4ViqO86jJ93lpJ3cBCjEHC9Ps3w4K
zj9uNQadDIvYNRqm0ylmz0zz6UUDP3W4PdLLpX8e+dCKrRQi1Iq8hrWazzCE0tihNOzlVpl+FqLK
n2aM248xAK/bLV3ei7QkwZwiok8ebp2698s6SDorzbwJ6DFw2xyVM+WGxzKq/2xVvvUG2GpudSxp
JrcalwvN6QBWxCJzIevAB4zkxPcuooUbA3m1PSo8qImQIgbZfr5kG/xQK0DNi9a2H3zORAGlpQnh
2VWqJStdbPmuXW/PQVUFJRBJTeS8vWGRIA0m2vPzTntKh0AdET8q967TTJ7pD/1vR49UW2xqyIKo
iiLa6nTJ80YPh4nSUhjl817KDhF3u/gO57J5VHNWnG6vll9Z7tXCROTFNXXkYbDZtZf+v4mJtaAw
E7/QEo+7rkc4MPmJsDpo2PZUBPmzBpp3188Er1HyBJkcaUAHkkJxqI3kpBVIl1PrOyQdWGn42WlR
nlD7hSYB4jrVw42pX46J9acCNRW8HvSl+LCait6n9tCXVBCtVOkoxpU7IZ6p1Jd7Z2pd5I8Nd2My
lr1/0aLkvsWKiY27PrgUuLSwdWXiCb0ePKG0JUMVJXu9id8FMpcPmCzqpE5ARd2elmUVXzTsUHyT
RBj2xROtD4o519Bm96ahQ8CqjJF5K8J2K6BaYpVVMxYdE9hNSapH9iqW0ZQ+D4UfJh78DmePqr97
gjfcPI+tq+6Geo4eTB8RYiAy4uAanf4e0Ll7b6coaJUWiKAore2Nni+TuP4kJN0WIAJFQd5P/PzN
emzcOvfRHE48BSjtHqlUIhw9MsDROFtFzqtNcZKA/5CCgtOqqSrtHZK79D5pIankeszDN8DRvE3c
r789nZxXlFMJXpfUz+oCzMxKt5zGwdsP1h2yvhXgz8SJN4Zu+d7V0NkGqGbJo97hlb3qT6NP1pSV
eMKivZ94Tg9msYt7kNA+iop51Yevt3t1Zfxci4tGshtZQPrqqKKu3vMeFLHnBob1QAFkPKkIGKjT
5cXG1r/aFD2j7oHPEbXH81XRaQhVRmYbe2EGFUMUIQa4kzDvYapZG/fnrxW2GkZXCoPqIysDeYv1
ZDVG0SFQAW3JMoZXCM/wQ5Hq8eyyx+QjyZq7Wq91ZHsxkZCVtN7NeP7eCwqIj8IJ/ZcwwrNkIiP2
l1CBDRJvtP+up6BHcLPGIKlHIk4m1A9EqsWPMkmRlEZ87zmZUS+0/dHdN/gj/i4sYjF5E3AseasJ
sgXL+L7ZVZ0uk6qZ6RMSU+ZB9lB1JrtLNo7LywMaSwXMyACBoBem1s8DI8PUJkXL1SuquV8wyfLY
207noRJTeFJq/gkugH763VVIrZHbeekVhTG1CkDEFCIchuaXR7YlOWGsYB+rAryOUv3Ger/y+uDV
Qxj3T33fWQflSOyEeqhE6HV1oXlDBwjQEK350BWw9IbQRIwdSvGzPVBBwJwAAY+gzjd2gnWxyanP
AAijCIMu2wX0pOdpV4FHirwayNHJRisXKQC72JhJ42oz2ERSjeJ6IG5fLZhOAy/huqEHPx63nT7Q
jGONy9VBm30Qn7UvEPtu2qcS75P70K+D5wmRqAB289M89HhEsIgfxTRX3u3ZvkQ9EYoxzaQebNLO
/Mf5hxnUXoRERZs50HzosMO4B3bc3NkZ3ixTno/vc7Nvj1kM+S1Fq/ZuLgHAQ85CzwrZ3I0b9PJc
4msAfXB5crbztjn/GluOg1UVMkTWStrf/Al+Rs9j6BCOif3+ds8vYxFmnf6SjyZeu9jCdsP1LFo7
8XSWNxnTptzF0Ih2UwA1UuaQn9sAj1USIFuptmvrnreLid0g+gzIBa7GHHOXqJ9ElXhIw2kI+CM1
yQFqkXfph7t2Lp+sSXvn2z46+eVkek4o6k+3O39lnHnTOLBTuEUJjVfnlxo6xO3MICEKx89GUKND
j2/q4CdBd7rd1JVDDEtwB2giUr2kz1ZXjYhiINi/bjXTbB60UDoPWY/NBN+WHBsb1HnXFr+NRQHj
yY4GTYoLC9Hmah0pmZeIc3OVTqbQ9rVm1AeKlJvx3rVhVEt5mTyxDiBi3be8cvIZS16Pi+/9PMbO
M7ItOqBzzCSQy8KRLi6RJNCh452ErkX3shGop0dWs8MNp6Lw6WhPlA4ejdIov9we96vfBsCNvBKl
P062860EMTOVzjjH3pxO7xMHC4DYgSsMWNN6uN3SlbPN5K5YStCOoMq4/PzNZWglRlvKNIs9UUnY
7DLL0IqzOgS8brezfPF5IAGKjgoLlt2/QK6rRUswps1GmROKCeSeMU6AgRs1f8em/sy5lW60dm3d
LpU+A8weN8O6ttLWph7aYIk8XpA4V8FjOogIWPtkoUEXqgANjS61Nu6Ja5MGUIEnClBUdBiXj3oz
lHHqIqI/uoSceRGdYAAHJ+kS3YpebNVNV/7rBAbsEd4EOjEn+oZijRnW0aINB91ngWjGp7CFDlm3
7wlAn3wI2X2o7mK7uscxDT4XXMZefdRh5owFEm6o1eYBWfehfm/542dVbrnQXruVTBfzSxJ2izmq
vdpYSsH6J9iLvXQxskgiS8GKhFKpjAintizBGymuoQvaZnFPF4Nj58+9pzQ0ZUoz2MohGOLKyuMB
sKCdCJYpBJxPS9UQEyU1eynup/IYISX9OGb19xS2wYegGT4OsQ0zwUWaqAW2uk9kOz6kPZxsUbXN
KUwojN3eCkuD662wOI7zol0gYtZqc2PSNOompnteXCrrHriHixy/XsE/1M37MhNUj0NXfi3MsL/D
ru6/CJqYFBIHOitnQRWdj0evMABAB5WXyoA+izAqa18A5NqITa52UpGhAAEtEJRdZuXNZvCLnOhX
m2iFsgmmFU71RXcm40A22kZFydT3k9NDjx+sDMYwbpe3x/hXLy4GmWcmlVWpqJCsFiEU1UBzi55X
ZmrweAlfuh7TsEqicpLsS905VvA8bSZYdu6zyDmB3Cp+Jif4Wg+lN+P4gfLhoW1QmTaAWkTJg+ng
soNSRAMmxcrjHxhoPqmgfwK4iChv8oIJ2E97Kp9ybCZLE4UaO3gNivHDpAfvDTyQwcigHAOjQMKA
Hd1kP7vmh3FMvmZV8WOJWuHznHgcPwDZPfGUe4eW4j0eV4ho+J6OjlwFIGfIlxeSc59U5WkQ9l0M
Kb6M/EeIwA94jL4bWqjAmXmPQu2HUmb3+hT8QLjsMRzQAunCZzPBSY3GOATTA3f3fpDFH60m7nrH
9nwkyXwDRyZnqO61pvp0e06uno+KBb+kD23DXa17JTrsZgY2YphTD40EehcQ7HE6aF339XZT1241
Hl+g1UjjCUoG56tvjNy5c5Pl/tQMxwtdvIEQ39sC+V9vBfFxSBscxs4qFKwSNwaFpsce7iLVw8BK
2knN/D1b8v8c9Q4wsV9MAqBw532pRpGihjrEntUZM1poenzAQTG9vz1iVyaHjWhyo5BUIPm1GrFy
tBNYpmPsgZOyQBqV086BoXdK4ETfbmn5TaudSUtU6CnpuDRpnvfH7msrREqa8E4681OvobilJ4Vz
L4okPsQwkzfeCldmifhO8FQFRibI8J23l5HqazuTnqVk4R/x0Y3fw8bbwjZfb4Vzkmz1UpldnXck
EVBHJIr0sq7OdilyPXAauXNvj93VViSqnP8E/uu1oIhSByjOrDg5VY8ycqEogpLcyPpcXQvkHeF6
gcCBDHY+YtzYM8R51H7RdA1OVptNSK7lkHxVGRxvd+hXsupiNfCydijQmCD91uOG69OgtVA6EH1F
IJp6RlbtHQWv9a42yvC507JiPkYmbvMnoGGtvZ9JEg8PtZU5MdpZcIaVplvVjn1SRAdu1uRrHZoV
ntPuX7YPXVPDT+/LGMHDPyZKA6yXo5j0zpgAOOyqUvXWQ2eXJnKgsmo/BbhmabvQGHp0YifkiHa5
MiaUxnnZ/VCgUU9J5EI90wPLzR/Y8ZXxAj/ftY59n/V/yBrZkn1aZwM6VnbfoasB2WrY50aPUWwB
vnjv14X5TefdjmY2lP77zEAhgSyH/QNACjRHkVFRyFWRPdfVdDLR1UNCelwcBwrqaR8GBzgGwEMz
/bNsXXP5vmm8k8HMp6KY0yf7xskk0rG6/rGVBaQsp23rr2FlNP+eZyq0+7ALS/fAnZ38wZa552/m
3c5ObXiWGDJ3OxdZxXbvmr38hj+J+FjzDLJBQQ0JGnm9HNAXTVQyok0ui5ca9Oddl2F1cWjmznhi
zLr5oS7j4HOVOBXGPmb1IZNhfcSksaAWP5vvqgG9Ct2esjs3QklhH0Tm6O7q0iCbqdCa+Sqa0aG4
4Gthdri93K68C5biFbkSSrwAb1crW6sNvyoQTvAym9Rw6aJUJppg59SoftVl91A0jrURCF3bsgTe
iqMHhCNluvPNVIci511JTl21GVZJSHvidyHDjZzmtUOVXaQ7iqQfF9LqkOuClvGkeuwNvPWIZUy7
h2hrjycTgYR3qBFXp9sjee2MIIXqgnSC5GavK6u6PuhDY9Mt0ZINc/AjQbuUhMyQOZ9vt3RtzhCV
RL+IJDRYvdUA4ls2k6waIy/CG+ykBcL5CHua9Dq6GV7FS+/fqYTCfLvRa+MJGQZYDTlgwtflo96E
r2ln9n5UgnbOh9F8YH329yIb0emMxx/U1/SNRXJlNEkSY5MJUAl6q7OKVmu/QydQNrzCS4yY3MQu
DmUZ/YWxmrnRsWuvM5qiyENmGrDDumaMD2vdJAUPfunU2aufcpnoTm0cMOZC1suq8BEGBnAUTYzQ
ph/Ix9osG1wgCD6DXt9io1yZ3LOvWQbmzTg7GZoHOp5o3jgO+74oELXI8F7ugwQkcKJl97D7t5ID
VwdbgN1ZirwEbqs225ZzUtXs/6ZL3aNlh+WhKycbbRVsxn57GVlUrlGphgJEoXYV63DsBw63GyHv
nKR3wND1E7Yc+b6tLATVGnL0t9u7QhahUPOmwdV1OiCrhVJSiU/BDE4viEegR4FFlhCLLiztm35P
jVO7L2IU6MxyEIgrKvcIbW4j6Fo25epaJ2EO4IKUEvk1Z7VpBxs2amLw0FnIHYe+bkuS0jkiXKN+
jF2FiF5jVZ5eJ9qdiXjSxnYyl4z8unky9SiEUzeFHLSKmYE9oWChTM4MPUfbdiyOhevsB9TAW9n9
jYjO0Zqik0zqL/4Q34NHeSKA27McDqj2fxuN4g9l+vd4EDwrlB3QiHo1O3fa+MorN4MFfZDi2pKF
BA90vvZ7qFFBtVSIBtmk+zrO3WPS4Wp3e0lcacW1DcaBFKe7UCPPW0mAvOu5FlAjmZxFWcUsvMRJ
jI2+XFl4C8+Y4xmhQRdA9eoE01MBZz3i2VxrQKiHykWnNWmTu2we/XvqwerJ1eLyY5Gn/lGvQ/to
ylr3sib6ebu7lwf3Uqjk0ac4G6mMrDb34HfNpHyUP+YQEd3Eboq7ShOmx5Ow+F5VQt39/7W3fM+b
A0zvzKDWwXic1BQjNheD5BpnfDGrcLJJA9TVBtP9F3H8fGlb1B0w1SUwh8QnV0eK6bJoKKhYJ1hR
4ccSZRcbjYIEErTvtEJhwxcN3XvMYstXcBqo5JaNXbxGfiNaRMH8TpwqQ2FUoFyEPAjIcvHY4j45
HZBnCZpDGcjBOYZ9DJJknhokXBphZ6jEJL7x0S/ZLru0iZBqddMiNp+cesLQZ266eFEHqfXm0HSj
+N65dtFi/5bXSOKCRf7LzZPhOwTnDBXpoiXgBU+BVKEV1z0OIs18X4cWRtFxM5Nyz3WsY/cIkaVy
Z2jafJrGVP8I1xK1GuDMrYMOop9kd75dVC6WdwaGbFGLkFsgtYxXimZjdJBaNnbk2IX2e7sKivTg
2KKEspbhtHMYyU69IBqONOI0RV/RAmzKo+77Y7pXvqb/Mfm99TI6UYVxN3I96SMlM8TuKeUPqm+M
Ex7aenaQ7ozan4FVyDu+Pn5C57K29ngjJj46YLrYQttewQ4Ssi6YU2yoXIf9dr7YTA1JtWJWLgoG
aKuKTixqdjUKm7iXITs+TfUxKabpRMXA3xlNonZ8V8mmj6Jnp/L7h8jVZnR2mq5C9GELjfYrwb1a
moAtqIspyK5L9uX88+KxNhGZddxTo5oJFwJ9D7qxwD8CFb5QGXvi4I/wG9EDF4MGGi9B13mRKLTA
L3yUE4hlv3ksVY7Q0dbQXTkWIDVTTUJegxvJXk7JN9tUldVk+NxFSH+HTxisqAkPCP0ljwrrq6Gx
fW+fChfXH7EqSS5DJz5Gd3AdswZtFYch4m4eBp/4yGq6g5Jp3L9zLBKBY4xpd+03xygxvqEw1G4E
Hcswn03D0jhdpM5CefwCNTePmegwtY08OP3hLhPBBznkX4wEC8CyK38iFvXhdm+vNkjZl1DZpkqu
r87+SMO1byh7LrK+9L00ydtPcoK64k7kWa3KlrvOaX874QKon+IgtzyDTIS+OgdRkp/zEJV9T+8k
EcyQuvvcn7bW9MW6WVohhuEuEQDQ1olEF/VBVwvoWhUY5X1g66RttTQ8hqjDHQc/STZu62WoVnNH
cociBQVQru016TUfTazbwmp5xymsQWH9klRy3mGhOe0o/Kp9b5b2UrbYqtpchAlLR980vDpaqj6o
x07x4Ikz9KGyOehPft9sIX+vDCc3M2E32H3AX2uMHbbSTW9GE4CFIu88bca2oZ3H6Cj1aXyX2JvM
v8uwBLKyRXtsxgWXsIaBaUGAhzaO8Z5fmuad7FLxsQxG8VAice41TlTet1OXelNv+49GoIqDH6HV
H7ux9np7j1wZX5vyJ3EvjA3q2qswrBzjSgvzICQgnn7ktgjeR5hN3N9uxLyyfM5aWW0KRIvsWnNg
DPshCrywYWLUV5u/ydLAzuH62FGHuXer8RRj4DOR4jtMBdZ2iormzvVjPHKd+kgtzToMiX705UKh
Qr98iqg4RNzoo66/DE38oc0omgB43EWVwrLasB5Jqshj07bNxoa4tmKAHiy1RJAe7MHzg7vqyt5X
ZhJ6TaNZu4EnDOJv+mdgaf3BtOwtUt7l85gFg76KhLVGesNY18NHlaG/2arAC/vqLxWl5iGeLPEB
r2v02nz7oy0m9O77MnziAMa7A97waUL9+rEX9m9jfJdvcYCug4TgiLNXuCPMtNoCpn/guaWIj5oY
AlSCmhlB0IH0Ryqtk5POWwmCK0toqQCgObCA12DXnA84L8YgM1oWatS0L3kQm69u0GWfDDACr0Zo
4ZnTkRzGw035W6v3yj1C06Rc2KdUiOzV6iX5M2NdHIXeoIrHwJiRX/V9BOYGTK5iRQqxTSLI6eMf
o+o4p/yXFI9IIasf5DP+qmyCrqHqyb33P2WYUM5FOr/U+u9UPe4C19EPTd29g0KBK0ZVfVc2wvdd
lqO1V2r72/vwymaHAMzrd8EZLvXP8zHsukLak8sYjoultKta3GkMhBr+i1Z4PDJPgCrUOk1PkjNC
N9IPsNap+gMr2oRfODkbG/DqpIB5oyQEgYJtsepLkiQUEFE/Agwz75Ej0A9hkhr3maRrmP/xkiCD
trEUrg4gvI1FZQL8y7qyhl135vZKBF5juT+q1jCOdhBlx9vjd5klIJBml4N/WXxiyVOcd62ofSt2
gByg9BCXmCtKA/HDWT8GedidclyUD2RTMC3QXO2zVqLnXNWpfgS7GX0CnDbshx65xnGyFhH91sLD
LcEI06/V/BiXeYpCcsefWropUnd1dEAzIFhAFpv06/l3x3EU+a2mMyVYau+kicSR7MOft0fneiOI
ARKQLyfvajOWSeHXTkUjukQ+VsSZfZQ13oC/3wpRMowLEC2k4latCNUmAzUtJnpGoCKfVI0pHFHB
7VYuH07M9AKVWcR+oEyuI9SsS1zLVy0naaDHX1AUtu5TneoSet9I8JCjOYAPgzoxgGqey/EFHRcF
QgAoJQKvHT4G6P0WCQYMSZ5Xdxsft1xhq5iPpL1OK6ZyEKlajYEZUKgPYJ+fuEu676DJxC6A+LXX
s7l60O1F8zPjboFkYGE2kEI1RHI5jstma5SWhi4+BPrLItFEIXOdhZ7nIsq7pNVOU1a4z7gJIf6s
4S6uZ9bJjkX2jKtgtg9d/ydFqewnjrQEAGgZv5R2YbzcHpUryw85PyJ7KiaL4OQSF7x5sAVuM9SN
U2inMp2qAwJbxi70odb8bisLfpJoGwjVIvq4uuyawoBhMaP8JFMTl/k2ru/DNNkS1Lg8QmmF8VxO
UPbTmllo6ZNMcmP2TwD+zENdTtNdhDLf3jSj8c4EX4K2NMYrt7tGiu9iOmmW0gV3KnUF9GzOh7CJ
JlHbY+uf0g4xqcULSGTlD2pBjn7UrQQjEXDJ7q50i1rsu6xJP9q+GvsdOuCjgQLszCVcKv0jQLvp
BZyYxiWsP8vYdT8FvZX8ORYg4Y4uIFuqQLOZvaLLbv6ohJzmfam6SaJzHel/dqmBLm9lOZNGFqnN
rPsR1X88rinYpvh+oTd/SAUuCHE9pZhDUmDFozUL8d1TAszgoTFiF2Ffu0Ch1+9tzd07mlnHYF/S
4F2PsvRTnXX+t3FA15+ET/k9CroJE6gYIiM+yl340nel9dkYxuxn3mKkFZdBheFjoNsDZUm7Zzm7
Ee8CLfp3YrXu+wiBI3locp2mfNLcI6tcjkRgaiiBrEgI7zPOMj9iB2MfzoUm+q7hHYostzZGXwOz
6L7IeYL5Dvnji4EE+LyrBWvAi0Mz93qz7UAIgWv9gS9n9yyj3AV4aUsUg8FXv2BJA0QqM0ztyait
yD9ie43PcieoUZuanv4Zas7wNS+t5iW1jHlX+Xrz4lA92oc25oVdpiGo5nR6DmCoJOGSD/6r7Cv7
kdNFvabkRl+qOPaPGemi5lBjWv9YUPZ271otjqxdghyadqidBiunUiWts7MGN8Ls1o1t3GWchKcC
em2LLZ3mu8MJnnfwJ3r9fXXoDKN7H/dhMnm1XWrW/n+lbYy4TmWCI4lUCBcbW+kXLZH40eFj+hlL
xjzbob7pfxjxO/gYgL8KsAZKQE8bmeaQINKT4LODL+jLEGXZl9tbZNnd5+cdOSrI45TDEIe5oA8E
tatGP4n9U9AgDeqHCDR0hWF6qpGff78lkDsLAxUNDF7251uRyKIy6yAjO47YyGPZhD9b/JTe624T
bYSe1/oEQMzUbYJ40Omr2KCIgyDsx5CWeBqcqiCrH+fSt/dNp/1xu0+XSHjgtSiToXjD2Ul1dtVU
4pSOo7FAT2XQINMk5uxVU1T6ORvEHRfJdAithko/AONDGPTwJDGH3zrllkZWc8hH8AE6MTClntUh
N5QCKN3gu6cswN8pHbGNtkd3PBVW/tmcukeI0jWq2A6eKH7zHbM2khudWzzWWvt34P4Za1j4tv63
yJGPMhR4pZVzcNfEoty45a/MC4kkuIW8ZHWO5NVgjZWacV5jreHY3Ht16PyVNll3hB/t727Py5Xb
xqKuC0wLZgilt9WL2Ql8gFsi9U++LYtDn9mU+zqlDiSyMZepUyzTLZAgv7/uKP4salWLnpa7jh0C
PxpimiE1rQL9j741Jvw94uGO/1f+F0MJy4n8ERsXyefVZlJGay3S+C7+W6G+66IEU0oVVehJtvNG
r66ucaJS1rcDxwby6fnGde2kG9DycE99PQCTQc9cHV0N+6BmNl38Rez+fuDyPWo2svMVzmL3FZHE
xiJ3rqxxJHR446F9a5I6O/8IGUTBRKbCPc2xkZ5IGlIgD0fnFM0UrNHErV+rkddJaudbs3q1Zcoq
yD1xoLB2z1u29SyMtZS0eQu5+5jndbWzwsp50HqkVTFSCD5PRVz/D2fntSu3sa3rF9oEmMMt2c3Z
M0tTlmTphvCSvZhTMfPpz1cCDqDm5G5u+c6ALFWzWBw1wh/Oem7pBy/5ff4HkM6BemIxx2Oet1nZ
jZFTETEc3AGU+3lpGo35hnekNrX3VWok37xch9O0RQlPLWOatJq9EM/b9NRldvTXALMddJ1zMBDf
fR6qEBAzNFXeCVSbJEEtRo5eaKZ2+8LUEAOhND0CG8ld2UZDep2qxSWj0WqUv+KXrNkCMeGRcLBK
hZTTKIwuNLS5eFabTDxXdF4PYs1e9NWlbjnIHHpz71joIktmUEZeqFTY13sLojdx02PbV48lUWbU
T2Nv4F3XGVj3iOlozr8X6oim1AmcFd3aogzwxy4StWT5yHCme1wQvA965ig4VyHLwrwLMpiazl9v
x9e9b+KXRbcSU1OjRSDdWBQvDfVHZ0fZI4al+CToSflx8TB9rg0hPQ3tP24vvPu0dELBZUINoiq/
frm9Pa8CXBIvl/kZoiECTzCjKC5qj8fG0if1JyS4ftxec6ejTAtGB6orZ0lUEpvvcLCtDB/fji9E
S/6qC+oXyvPk79HEgHkwljFEKGUV/liZeuhkcfUg0Oz1YyyJw6jHAtNbShzkS2VheOJ8tRTRfuis
3n7BFtkLSo5ICFnXvrQmhqkj8+GQ8T12rTTXgGWirYocXMVfNYYfoirjt9tPt3t8kRNH75bTC/T5
ekfNbK6TemJHrUrJO18Fb/U4dFhqrTgl/EhxpAlyLU4eVSc2fA1bnyO5lZ34Q3eXy8Wk4UobahPZ
E7E6VFtcL30t+mcVA5vndHYHXGZMDNONqn5WrbF8cnvH8zuk6/02aacPCnXcqdJy9WTnTnFfDrN7
mZAW85dhjM5FCYs6XzAoH1UQlf3qTo+6smJeguRWhHjnBZUtdCTX0n5OCw2vjr5XP1vuOPtd0zkn
D5G/Mz5VyUnVQaPM/JbAXnXtEYlBVNM0g9HynK5MuM+DwRDFROGLAaqZ9O0d/sLVs4nq/5+aFuf3
t9/WTghF+RC5X2APNL62SbQ6FK2iCs6U1Zfjc+OO3llNE+MgpO183lLqnQkVitfMMzdnIimtNNLd
loTSUpxzXM6IneItdopFR6sIw5iTXvZlWHOZhLef72duvoneEreC7ifRm8JkE73rVBun0eK2BZNb
3jeJ0eLKBUtkCFx7ViNUOJvle2Fl2n0T80HoSY4uWzE7Z5hg2FyC+zC/VakYPvUNLggBkk/qk6sm
dYXKdNchwZxq6X2yOtNvM5oky0IymYhLZOHbQUW+5K5SKHLPKs24SBsZbFDxGhdJW59W3cTA2zKQ
m6OgCBVvOAIR7n1FBohe7jvZ5dtiUWOwHjPWlCRpJRDbRY9Mv2+64mJp0UEI3juCALZoFRGAAPMa
1wEj7VwHGTweVEtxGEpdNPRiNVYPjuB7yhr7SfIuEyAL6PDPIdUv1/iclmnZrYIMT0xY8mld6mJ6
NXUI8M2kahjWj9n4qRMi/th51vowRUVaXFKlSBl/gO2kBqqXHsPz2Us/3T6kP5Gv20NKwwxsFR0l
Gkvylvrlt9Weo2SRU3jh1NunVvG+zxlIQ3Uoz1VsXZo6f8Ro6MXDCm+NzbdyUv+Tj+tzs5QPONJ/
HHCfm5o0sNTq00hjvOmNIHfmCy5GZ91qAsWDVh9zYAYDR+HBE76OtMzB/u5cpDT9JGwAsib9uE0B
gTH6kENxcEMKJJCuA/iUshnMoDOtJ83r+5MjgaEH+yaPxnbfmK+DV6BWJpHfxJViUfNhXW03XJyh
+yNKM+vVAzaBG94y5zxu23s+1bv4D8R1XbpuTcLvBu8vRdCS8tsxXV4XyOY/IrCN4oRb8HNGdx5b
OCvNvumKhsDlglLq1yK3ejy9azRUcezDpTuPMozJbz/NzsXJDjI6QVURqNO2LpgHNOyTanHD3vur
KMr1Eenb8h7/xNF3R5SahZrbftKK/GzEMB9uL74zo5XaTBZwHRC1EIo3t2YRaThpwScJ8QOrcLBv
HzVsA5VM/KHGLqNvrQqVofhUedpbYiv/NaHK6Gl3JMW7e4ocRkfURz+v7+sPQUMOOc4Bo4Vr7L1o
UyL79yv3ZZXGZy9qe9+J/rn94HvRB7Q95ZDMAoEzXa84DQVaT9TFYaNNaBCVrhPUCSHo9io/kTPb
k0qEw4MBejFM5u0XnqoouQxcb328fIe064ZVKSCmABA/6XmZ+k3OMLxhoHI/55W4gDgeAk9LrM9u
hNvjmjq4c2pxe7eucnCbVtOFUTYOcCg2PiJGaIT4S2PTaifFC6ruvz+wlKLqEhMkQSZ4C13vUoeR
ZNU1hhu2o54/MuLTQxWHNz+JdXGHy7XyjPP7fPBB7L4acmQYzzDMQLhcL0o/fEWZZXVDOjMZHczW
BmzZWgcZwt5nR6MSthTjSqo8/XoVexWNMKLJDQvNrUNYSzZt0ckL27XOPltW2j2la+o9ltXofhJF
Wxwsv9cNoQkiBWZQJpDk4ev1IzG2XqGwfr5kSK2QjpFL5ul9DTIi6KPE++QU6UQWMK2+6uR0z+1B
P/gRuzstYV8g+bgdt8NPpUmBXo10P9zE1PwlcsxLj+TG6fZHcHsVT918ahZ4xZnOuRsqhuiehq5C
McBT+n/zLODlNABmwPbdzX7StVlosHQcVW3AamDQnFPsIuLyL54FLAt6R6S0QNmu31ph5QYOlSNn
M01iArL9qUIN8SAo7x1NQHjwBeE5SQ3060V0t+qRDCYazlj5vhbumr6sHomYsrjZxSgw+lbnDuGH
ttbPHmizg2fcq1OZdfELUAyEW7pl+UeOkdcmast8GomDzlQmVnje+YC5Qeu633vby/40jXyufUyV
1BXjcEvJGefGrflAxZl7PtY9TYzLThX9dxjpufmeUo/uCaCRw6yjslAe1RaeI25rDbU94cH0tTOz
GIO8dZrXFZ+4ODCwr4wxLW7lJMXxyjfCZ/xmeEX3/fZL3StTyLWZG5ODgezf3IGgMpJmbAtymBp6
OBB3i+yBWwGK5nTJqKnPvTFIr2ln+XR75b17T5KEmSgSg2BYXL/pXNdbm4E6t9AaJx8wq8RE3s7/
1IT45A7uW+KsR6BIm39xeyH9uuLmAJuFC8BF5R5CS/nEGOVH4egr/sVqsE6rcvBN7iXfeG+AAUPW
F17blrDXiiEd8oFbtpiU6s9S1HhcNuh6n9sOrYqEzONp7VCfrRblS2L33sOEOuVpNtw8GNzhb9D1
v20QCLmca12y+0BKgCe+3nHhKe6gMAQJY1TfLlVljg//h6pj571erbL5gtcxEXEsA+uCKMEdauJm
iCqgzVSx6z7k8ZK+Kuq/qKfQYHNBMNHUouw2rp+Ms4vHqQyzRr1OFALrEtiyuXH7xL4X8GID0dGR
Gjc/cT6bA2TjS6jVQBVpLunjR2vwEvKVsj3NiZacu1hzv4isX8Kli8SpMxfjoTYq8y/mjyM+0VHx
kOSKEqwDsIvbP2wnaFIISFQo1bNKU/H68VGLNfsR//UwWW3hEyQ76TlJpTSoVlDmJcMzQ9HC0TK+
uqoYP99e/b2IjIekk9wTJBJg5G8tK0oKkZVhRhRSMo4i8LJ4ek4ia2yCFP4GEn34G55yt4vftFZq
p0hSf+KniuI8rn1r4fQIZth3KwqUk8LU+IwZU5GEWZ0W8lvg6/JztzAPfvZO5INMS20sSaEAIzfx
x5l1S8km2XHy9Ol5GYbyoVXa4YtXJMiLjOilODS+QrWL7APuzU5SwDiCWTFUdSAj29lqrmo0zgZE
EegdDX9r2TwE2bi6B+z7nVV+QiD50h2pfGtdHwovK7LRXl0n1Ba8Wn3PbQwcl82m9G+//vffO3RT
gJaSp0eU27aT1cIRRt2NThh1XnFSlTx5SzKRBZY5O3czZY9felH+9tuLymEL6CKgMBIUc/1wHMem
yTWsS8xI71p/db3lQ+1pXyNbF091s1Y/hDPbB8nBTkinbQgJUzYs0BXbjnnwNErpPyVOiHh2/EDD
tXtbLHoLbqwZaKvSL221JnoRHpiTeba9F+RDmrC2GWJ2LtNr02l+v2CgTcanTy9TQl23mKBkcKPY
7Qw7LLyouBh5O9zhcNueb2/3+5uTVeC5oscHrgua3fV2N4WZpHiX2SGOd8VFkE+cUBI5oag3U6TU
RyKyR8ttjm5n4DTPqbJDWEB20KmNOHsjCF7VGaKTno6/n6Xz+VPsMVEzEKL8+d5/6UWlhSKUVVns
cDYacTf3zGCLRpkOjs/7gMMqMkEnRmP2uJ0yic42sHTocE+P9PyECff8cTRiAwiewnpYIj85IA6C
NZ2PyIVyv64THxqNYLG59WkKM/C+fn2YdHtlsTR2CAJaCZaiQw4P7/f7NHfGo1HE+6V4POAcbCjE
oW1nsymQxyGBtMK0nvR7GHnRvTrnbXYQdHaeSAoAYZPB9J6cbpPK0DMoY0hXVlgkSvyYp5l+GYER
hXXr1AfRemcpWLUMaiSSERbW5nI1hwSxiSqB150qNdJ5axvgPOKdmno9agXtLiWF7aRXGfCszXtK
uiTtxOSZYWWldahMSODGkz7dafAIDw7jTtTGE8xWcb2QgIAtHJtBmuiT1TRDXLDh2eYR4o9JbL2o
a5p/1YSm3tGyWw/e2s5kgm3kKzBhVEOC2lLmVY2iCXdqAx1biuB2QtpubtxTVDjmw1jkAh3M0Xyb
Yv1H5hnpp9wARogXTBrOq+fdJbmlPaxoiZzswuxDvOGLsOmE6veIGT050fTldtTb2aOfTTLyZdzj
EDq7/myoSCKKwJVZQ2m6BDtiQxiYINEuooySy+3FdmIedSfjZ/ZG4qTl2fglBjGj81zkn8wQV3Tj
kdTDulMWZUTnEAOURSmn30b9k2YB76HaRZoThOX1elPRTHzCIHKjFdim0GA5l26ZHjzVzon+yVbC
0FnKUmw/Hicbs7YpUlaxF/PN9orlHBdrj9w/4fz2BsofvAlyFLIQ1BkeAQHfwlRxJC8qI3PoCi5C
e428LkaUID1KtXfA/vjLEcUR4WaYzUj7et/a0pktJFv1ELNi5UHx3Oity+OGqRQ6Jrmfmkp9dttm
vsd9bP6nrMUSVrM53wv0IV4Z0ViPns041ErbekV0pyjQp9ByvFfSxB+cZO0CQJH2B6tIlvB3N4jh
MO1M2fPl43M2gaw32rq3G1cPc4sme9FEP1xXxP9mESnlghgoPnbbGZrWruWAiLIe4uc9ApGru+92
3FZ/3H6U9x8LNsmUeWhL0SRi7n79EswyzjPECGgto7DnM4dJgrXvKROAUaASnR45/+2UONcL6tcL
KhMk72y2HcQulP5hKURN7zIp/5nqPH1InhK4ftowBpRnDlIvA5VYOichslDTtxKnK9jgjvfWdXV7
dlJ6nNSQ1V3XILB3e1/ef278THDosn3MQGU78DPStQW05zjhkuZt0A4kgs2kDj5YAOPgRe9QIlkL
7QCauMQrrpLrLcG3yAPDhf12GiOFCPVMnLS61gKlzeYwqho65ch336tN3Z1QalpOY24qgV211UGM
ef/h80MwN5CdXAq6LbXP9KjQYHw4IY5k42WK0JY3Fu+oebTTtGYZmASMAyDMvMMoxdVadBHja6YO
MXR/yEqXOEoGv3VbqiurQf1lQbKxwIXssQENjUKkph28371Hla6act4Ijm6Ly6qzhLKHmX+YxI6J
52pSB4Y6mL8dSUn0JcgY+AKlxXbEqDauVktDpjDtJ+cULdNyySqnOt8+qzJFu47XrAKJFwkhKfix
PT/qIGZYNLqktDmAAF1tvmir88+UOBTdugbjacrLB50c4CD12ftIpMy5bPFK7R75w365aZGU7aOi
NdnEtXEe+86Kzl1UYBWuVUdL7cUpohOpNxBTxEmM66XwVDCUZuF9TcNcncaMiZampRmuyj2XumX+
fiHzs0RjRASCVhJwrtfTULrulHlyQltf6nt9SAu/GBP3IHXYfSriu/zqZQDePNWoLRK4P9NZqBw3
YGrSUIan1SUtp8/G3BYfbh+UnxSxdydFDuJo1ZA+bj/wlL5fAj6QLw9Q07mu2jmIvEEHg7xEoR4b
8f1qjIyQ6EQAXk3nBx1vSEgfTXEpZ/R4SRT7k6b25r2aGahGlGNx6pX0b5iI+jOTPA3Ir1VftF5r
Hvp8/LYW0Cs8DWzCGJXDa1U5xhnSQ+yjBRKfNKTYT70GDiXOogqk/5rc3X7gvf2li0ZyJqk+6nYu
bbSD0SwrHRVFFHpYFHkU0nZgPTgBjB8N7QhTKl/YdoMJa9JbkzkAUv/XxyZnAKhGiWuHS19X6OwP
XuCwj6cET40gjo3G76DHXNDctS8T+VcI8wRjgEkkr6k5uZd2GA1fidcltFYMdYrBnIJFhUkydqXm
o6U/Pg+Y/jzF3I/MTdzuwYvc+eLa43QaVgn2nOLl3lk9EQABU2vfQ0340ogIf2ScPYwO1Vq7dn1W
ce16xnYrs+70xcge6xltgf9pNNHHqRBOmJcQKBtl7R6KjHtvZcj49fbL2Qtbv+7V5vA3WptwxhgQ
dZ7e+qIvjS9Wb2mvbZQZQYsi/R3yclbgAZoKbq+8E/zBcyEk51Hy0kSQx+aXuDXHtWd2TkpYHq32
aZjRVteKrrvcXmUnOoKO40pHz1TGyE1qBUp2zm3YzeFY9Ng+FlZzSY36abbm7iCMvC+vsOP6ZaXN
qStLA6nzIiaMxLEVGHo1YYkBSFtZgRw5Cpa5QlXEv9lEuBPkwDJJ3TqbKPA5+rbLuHWsar6rvEZh
ZpAd4Zn3NpFuPOMxOQCyto3CpE3ixmxoFOZiQKFGVSr00ib9oVesI8zc7lJECwmgAcu7NTpOFJHG
llY4JJt5e2o9/RNs3+zS1aAUbp+MnfEHJc8vS8kD+ssBrMtiALNr26FiW86z5yRN2EV1/mTCwQpn
L2q+K3Xx38yde98e2+Qhdcn1hko4fluo4nGo7B8FgP+DnOh/+VnMP9CJ26Hu9GPlpX1Z8l0Ylare
ORqmmafFrXX9nNaq7btwv5ClSKfltSlXU/iR1XaP7mQ23anFAeNiLzXQM3SO2j/zXp2Pmqc7JSPd
dznkBB6Ml9RWNAiBK17+yCsyExvpiSRs6vlx9Zzvmre+JgqoKlWjgDFhviXZB2OYL6OePE8S8Tzk
6YelUe5trfpSW32wGOpL5yjBtCJAe/v1vg8vZHs07rh4YMMgDnb9djvGj71eW2uIoH50j8rbEKjo
AB4covd3m1yFCl36DFMkylHWL2fIjVRrQIxsDa0uaakGiucoj160sbMDR4Xq+bvPxG1EyxoQEryW
dx2cZohSC6KSHg660YaQCQtIrJ3y+fYqP9Puzf0pyw8Y7mREdB42D0WTyFm7gva4qygRyIBhWh49
Kx7Pfdqj/IUfVVjqXXOJcT7xm7WeLtjbtSfy4uK8zMZ0VrAMOOflkl2UojBfvCFbn+zJBvvO9XrO
7FX7+j/QMTRQ8BZ27Q2m12rlTGdwLaYPY+oI2bgDjePI0u2X7hCS2rg5DMvaLrGTm3YoNfZ+LE1X
++jrjKdMNdF2j+Y+UIxRv1P0cv2QeBWgSy+l+VGW1oXB/iHv/v3Z5OfQpJLMdpheWx8O/HfnJcs8
O0wktqUTJSpGemzeWZFZ+lmxIvjrKmlQSn1CtbD/EWM1Qjwvcp/MfvQnoQ6hgMZ6cLzke3333mmm
ACWn7uTCvD7MngKqpyBZCLskeiIlqj7Zedx+6kfEjBtV/cdOneZSQvkNjRWFytunbm9PqNIY76HT
BVNnc1Hr05hndhbZIaXictLSecWsKD3yh37/vcJXQwmUfhHZKKqM1484aNHU0fxm0FbjzmtFw/RU
LcVnE57GOeu930cysRwuceAxHeqzLURBUjWGVDh2OCSRc45mIz21Okrat7duZ5DHMnhWmPSiqTy3
ol9llxiaMjFgqvJ88JFRKgJa7l9XvfVOC//9fVqQ3BDCejDiGt1p99lVrFMyzF9u/5D3u4vFPDKT
SCHBUEPY9Xp3hd5pdlxMejgvxTeKVT2wFAjQsVe4QNKq/uC8vs8VWA7OGO+Ttj8Ka9fLtdZoMkut
9NBcFWXwaSAN/liUyaNu1+ZvD4Ku19oeT+5UVB9zGoGROj/Z9vi3oyOn+S/2D8Mh1Kr5+jBvu36g
oo5yS9ggM5cFjqo7eOrZWJr67IiemtRZjjojextoQb6Wmwhw35Qp7S+3F5a8iwQMa+HsNL1fo1f3
ShpZnTtLm8+3H21vKRp4Kg0SetpMH66XqtQSRQm0vYAnVOp5SIGQqb2L9ZoT5QdL7Z1CWz4WQQSq
5Hb8ia4vBHJcISg1TfPVqJvmAZnf5hwDA3yMmqo9OIbyVF+HTe5imiIwVCQ5c4vxI1wveZLWPNqq
0hKcaOudU6xfqfj68hypbXlSYCWe5sI7+gLeB02W1pkRwMQl/9j6UAI4T/UuLrQQo3txV+Ng4lcY
3Bxs6P4qfM/IHKG+t237rL2ytJqbarj5ambQD3SY0D448jfbOyHMQCkFkR2C3LY5Ic0gGuRLeW3S
FQCW17Ji3dlgImO24uCB9k4IoBxuXgonECubjxkpbQ1mWauFatYVfhbP9kkkg36Kqfz9HhLxQWm4
k38AD9awVUPGy0JySj77Lx+aROmtk4LMdaH16QfFRTDIVGPLz/FkOJccoMQ30BM/2V6kX9RWXe9N
vW0DUTldEE1NdXBi3z8/P4faBxkZKeq2HZ1EHWUqQ201pJNkn5faHUDx5Zi6QRs9Q7f663e//evl
NtdCpdbaSAjC97BzoUCpbRpO3JchLOM/bq/0/qSS7/PhS8UY8rJtQOtQUijLipWk3sed10bTudCq
9sAc7v1JZZTIzUO/lQoSZtr123S7Cond2lsRm+uqe1LyOKyAf97TejsaMf9EyF8HF5Bo2BegHwss
iBHU9Vpe1ZYx1aYaDkMXGcGkztH3tdIt49ROKP/4o9JF+WkqopWsDFf1xwygaRPGok6GB/6XKT7X
nZ4od0qUNyPChIr4uMyu8W00M6MN1tpZTwmefS9tMg0VBiorWODe7gUqtVXqdm+6MvywsrH5jFdY
pvlRM6xfszUSk9+LAUpkMio6E4psKorXxJ2oA0otazX0fxW2JRdAX2en/qwWkwbfzZjM71Y3EINn
OW85/e7rt6nngaLQN5DM9U0IwdWJmak9quHclf2dmFOVGjVJvt1eZUc2i5gr+5lMLGiKbNUPEpJT
qGhoyEezwtw3nZKXqloFAnqoImRPVrMoGTyHyspOWJm1UEzdsf/gZYNBzzUylqdUsabHfIj6137N
I5iB4KyOClMZw64PDueGlpccrGD3tAVfrJCeCtFoPR3lGW15u0kC5h8umsOTu86nuTaV1bcU3VXv
2rHArjOKPCC9XWFbE32QyexPHrjQR1oi0V9WJ9JSmmP1xX1jR0Z5cbyeHCHrWwNsQ9qdrc5BJtRo
m/QvBsWjdxenFgskiMiufmfgHAkly4WYWYO9qnyKmUrzgSA0bWB2dXQxerqAMJ91/QWaz/qUOp3z
ppozDmRq21fdKXJwDPNRK0uqALXJ4azpiJUEWmR5s5/V6gi7a9S7pyVriiCDrwpTuMyrvzqrwty1
UxXtW0qC8pzWOK5clnKhe4PCvH520X6vgYyAVA+iDD1iv0uEOZ8K1xrGJ8MrOyouI0EvJWEcSSeY
tvztA/U+gQCJQwIGagFEk7mFNk5qnupzlS+hMdvVo+S0nowpKV9ErwBoKb0EMnhXvdr5fCQ8+z5e
sjL4DDqIFA7vmBa4pTIG9hjNC0sdLzqw1JPhVuPBWdxZharRwF2Fm89BteI6hpFkmsqU0STph2xC
SnbF+sCc7d8GiGJaIb99yb4k8dtEZc1qHYT5+jWM6z59tMGIBalduv/iWX5dZZM65C1UcUOIFXJR
O5zKdqlDz4DPdftEvL9heBZAH+QKbBgKEtc7Nrn5pKB8xY7lVevXIjV8M6/WICbCHRSPPy0HN4EC
IB1YQWKmQd22KTraQhhju+jgOsyB5kIyl8VXQVUlHgpFX4kIStE+dbMaV49KLmBNJ8aEz0ysLrXi
Z4bi2ud+Nfu/miYZnzzXTKI7M1razx597yQQjQL3rYEUiJZX6ym+J9YB07660l/6CM7saWy17KiL
vPNFcdpkJ0EaL4B3u96/PMcgaqE7Gi5u7j4sUx8zxukksVbVq6ByO+WslAsd+SRxfvsOkqg6FgZj
RRKzJWIV1ZThiJPx6mJTPRUZ9HhayOq/WUUiBiXYzaVUvH7AGFyvky7uElII0We1yumkGNFRefE+
T5TEAOq1/49MuV5FqKKExGhCAViM5Mtqjf0dOMXirkYAKCg9hOduH/sdjiUdPgY1sosBXnCbmE6r
XYiBWWxYgnx+LHp9rAMtXb/GRoTwNh+3Pzdkw96iWV9gS3kfcJFv7hywkr7hjtWbqNbuXq3jESsw
vBuUUUX+La3BNE16ezFFSwbeZH+bvZp8hj5UHYSg9/slow/RlA4IsIXtJNnuGmdQW3MOhalN4SSq
/ClZUvtTZM06xr6DfZBY74BW5GQLziHClCg/mJs4QXIzRii7zGg+eSC4szR+SJMueph19bM9G1mI
SAkEEjQPL9QcZaDV5vCcNsbn2+9t73cwsJFJt5zU09W8PijtEmW2OvcTgNWq+RPYVgE5iOnfh7qJ
xX8VhaYMIIGprM5GOy0fK80RDn5wzl+VOZVHUhXvgye1ndR6Iw2UXMhNyjwXqcXR+KnmzUzREM7w
ZCE0dyqXQv/t2wC4EC0Nbm2JKLc2d46TJZhGFSw1jlP8fVyU4dQB3zmoN/a2l+41/SByA8kt32wv
PliePdrFFNLg/gNRnSgoRqa1y4pgzFw8rb31MDuTGSj6eG/12X9oNxwB4XZKWEpFiirKKnJrQNHX
r1hfLGcsloRjnaOhZHGS8FjU49fCNFqf3l7NEMAzwrkayqCflu4hyvByqNO4D8p0NA8ihTzY15cW
v4aOFdMdpi+U1de/Jm9ofYyKNYZlahtvTdesp2mo4wM24c5JQuMdNTU586Rbv7lGtNaFHtGxitLq
LUL8cfepX+0h81XF6A6e6N3URVIWZbNNSpJSum57OdMEJZx8uoXOVrZ4jXpl+rVojOW/tp4mZMyx
WGvfRkJ5IGVtBtTy8Z/Ry3Iwz3CfM2q5ts5NgHvxWvpDbExfRDVqygNugplAKaGoyGBhsnysXbV+
c1D4+bsYa+ydKgxxs1HlyOD8ZR8VS9urWD4WPTjCkxx3AM69flNqUykmumGY2AA2O1N1ut9mpJl/
DJWBDV+fuB+LyCq+u0oe35v15DybjdL4yDgzPEqRuW7MUTyK0tEXP8tVj4fSnAvwWxDSCZzy24Fs
e6zkj6UNSocGuJEEDFz/WNE0ih3NQxtOZuUEybo6ZC3TepDdba8JVuEsIWJC0xr5qO3QPnKEFAjI
2hDQGCzRgRqnSJraj9LlewWQ5PYzvQN7yuXo70IsA4MvUXDXD0Uy5vaJRDUhX/zDiu0+XFtSE01T
mgdDzMXFXa0OTGVrfDTnxLyoKqamXpkpl85q/5OJidtUj7uzV8Pz6ObSeSxn9d4blOUozu1sv85U
WWJ60fFm/n/9SwsAdslINhrWiZ28OEubPhlF4n3Ue1vca0rNcKg3IoERhajfoGMub5lTy6b/AkQl
M7NGD9auNj6unnmkir730wjA9MuoLmjDbAJOtWCHbjVlG864tMPiM5Iwr+MjW4edj4X0h1XgFdBf
2jYwnFbFESZq8KFeRPGCOnv3jM3UGAxpZT03UWU/I0ObnxN0dQ9q0Hd4UE4JTgK4KIE3Bwy+ZV5F
pY74HlYnYWGVX0q79vzYUNFhEbk6fJpxCHuJOvivZhd9a3IbceZ8ng7e/zbcoiNJz151aaRDKaLD
cv368XC29MkxxnBccSFPhd09tILWFUoaR+riu0vJQZVULJLA6+ulkEBV0t5FZm3N3X+6fDHulzr9
apfNEQ/i3b7Kh7IpBiiuqAiQhr1eCanwumyccgzbCB9SNcGVx8lz45O9iPjc5ii1zKjmnaKpEH/k
arWeTeO3uQT8BopimZl5pPLG9mqxY3ZbG70hXF1AF0Za9lwW/VHw3NlTWXq7Jt1XFZ/kzZ5m1urB
m4wGmK5VDo6yiwIqpOGxpPg/3Y5pe0vBybLYV/rpTFivNzXpQOM5tT0APSmIZGZcPNT10j7M05EW
3vaLlFsHJJTvgmY5ZgibM7laxjwlMfP2xFGrIFYYswyulV8Ertm+sRrdG+a9fQhI6Mgk851vmFwa
PSk6zVwVjM02D4lfmyGmRgxhnC4DnmGG5lvNAKfei4WvJWtFozap2k9dIotvdb2zB4BngyaaxyXx
mkukU9zyuVmhYZQ59obm+kcbVdlB0bP3LihzabwikM9wT/75r7MNRhhRAp40VCcQCTYK9XcibsYz
WGHr4LVvgzCICYmxJpcgRDDG31S9pPLLgLd8G3p9owaLSUI0TNHRhflT+ePX5JJlLPpi9E0l3A1e
7vUT0fAEHxHXTWiYA6LfYFWX7xHA8hXedqY9MF9vqyDPLS/+Vi260Hx62VmKpqYxRcjg2sYpafOl
RCXPyM9qkeh30xRrvW+1A0ySZoTC7pd1MUJUo8c+Aw/FdcVXSqdS4N526dfeiqiKMoT+P9QZjWba
670F1ioTaRcUduX+zb+h/mOZQ/+5MY04PmVjN1aMVeHA+ZwmAk2nqF8Gq+9JKzIrAWxqzkp21kth
laEXWYh3uJU2fLRGDWtdXZ1HzVe0tH5slVWEXVVaQctbeCqHDsNAZgVxFqTQ6hq/5HN47c0RU4/b
H/U2LWLbEUyVd79kdr4P/15mTmZmNWFRj/NJNfLmbvJ8fJgaLXUO1pKxaPOKSb9o31OsA6SyN68Y
jZAFaHbZhEBcxan09OiEjG8OtIYRdeMo0QnNz6Pb/af+1/WqUNRsvFdlh4i8b5NEDA0UT6DdKU/Y
KcBDU7PIT6UtpPH4uHqvVlt4A0PBKQPrG/HHKBwK9YflJHhJrwu8lNReou+I8KzTebHT5aUd8tq6
M+u+S0JTR+E2EpGdM5gq1uY8o5m/3NueSN8WiLqjrySwuM9p20e6X+HtcI68BK00g/p8DpTMmPER
ovjTT4xp4dg7ZR/DiiZjHEJnitMcoQhNRX2e85/7mIPN63lyU2O5F/m8/FDNcmS2ZNf3prS1XFSs
sFjGHP5Q+Khxkl9Hr+ZesGCZ3D45P+enVxvrkZjxlSDAxxVLBnn9xVZtr5ZK0+X0O3idmZIxNy2H
Yf2Qrk1eQiqpc19XhVHxDeVJf+n7xujpmPXK97VAlupeXcf6H2NYU/BttEr9oSzRaVqSzHH8qB2H
twHo8Kuqje3Z69b/x9yZLcdtbOn6VRz7Hm4gMXd09wWAYhVRnDRbukHIMoV5nvH05wPt3lKBZVbT
Vye2wxHaMplIIHPlyrX+oe12mhIYyh7FK95TPqjpCJt7tW8Yi7nMH16e3rO7N2GIxbJawagAAPkA
p9OLol7t0r6Jrzr8sCEnDVq/eJoq1Q/BbEsmXpGxXbmpFHFOZLDmGm+YKjtzqwny2K60NIVKdVD+
mTL+x7fpP8NHIks2h2XR/s9/8edvZTUDvI26zR//5zb+1pRt+b37r/XH/v2fnf7Q/9wPj03XN4+/
3H6t2l+u+uKPr11cFtufOfkVjPTXk3hfu68nf9gVAA3nN/1jM7995E7aPQ3HM6//5f/1L395fPot
7+fq8b//9a3sEWLit4U81r/++qvrP/77X09uL//x8+//6y/vvub83HWbfW1/efjafP32mLXls598
/Np2/BJF/EoDhFYhQQOgyIpFHR///BvlV2TDqFGRL+mIYHOiFWjaRvyQ+eufcBmycXr1YK//9Qtc
2ae/0n8F8bS6WZJpURLimvq/T3jy1X58xV+oujxgU9O16y8+iYXSqvyw/u8pc/3p4JYCXkaKm6Gv
N8kdx6or0FgBMXyHZJS3TOb1oEq/pWZxN+m9IxrczWwRerEaHlj7PT2x6lsxBa5UqRdurE+MkB/b
+d9PtEXSTIi2UwGgdpRUsm9JdehFFBCdzs6Lo4X5VF82Fk5SOaZvc3dj6Ynl4Bi++jIiMJSIj7XV
CXfSFl8ZlK+aWYf45FqmZ7YCjmJu5jB8svd0LqHedHPpTguNB6NM3gozLN8qWkUTNJf9rI8/c9j7
GP+8X/Lkjif/OC9t6IipQbMva8ND3kj6brHKDm0XHrDXlkfdCq7DvPSSJXyQy/J9JGfv67y/AzSG
32wbTUClk9/UEc+QGo8TMJwflX4y9kUmv5sxcXHKgX/1nXG/LJdqS08Ut3MvdM1uf/rESlcZUldP
g498CjYztUV6yJzDyIp39qg4lb2SzyOvjxUnDqqbuUo+l4V5XYZUkrQp9Ia23Zf6KPZZUB7wknhs
9Jh496U3FaeQpocu0SUP4np4ZRVjfj2GVep1gjPbTsSwa2ZUv8Zl6L1Uw0MYFC6VDs14TxRTnMEc
3tT1JYu0zVHwY+1sjgBj6uQhlezBn4PxIcuiY1Mkb4xGveUlHwDV49WsDRmyTYH5KVBZv7M5ftZi
zPCGhe6Q3tVwgZKruArfgWXYw4b41ltdsF9aSvdmmP2mloITtFKLN9EcPvRhfQnrsenE/Xj0zR0j
Le1hTiS5BqYWHuZl3Oe6H8vCs63Joxaxl7XgrYXecphEjmlnnwdD/miknWvnkUeyAMgAo/QsZfkq
dZ15I4sWkRrlhvKBa5vl23Aa3104kU5ztR+PusmboqKKdEgTjd/3PZ2ZwitC7NmHwJuH3vC6KfzW
6Cwfq8SOK3m3NO2AgUwoHzQgXU1ZkU5q9HAa81WVgx+Ps14YflrfRsJG1/W88S21Xy0vHL1nZ10S
pdm0pX78+s19o4hsIwnlpvGpnt3Uaxu0m0enNvAm1gdhu4MJpjWSjRTLbmVPDMbtO4phcIv8XZhj
s5TI0X0Qdqint40TZukeN0ycAbP4s5ylMFvaQ5mYjy9/m78J59ueJ0WFZprLsvEnVBm18NHOG8ye
CkfXQxdHyAtXsU1d48c72TTAdeIf4Je+9pVyvAZo6xh1zvsJMXDCE0kpPbOp7nqtg0M8/5lwnOQb
P59UT2Stc2FscxMOCpx0pgwc12gv77TZOiapNTjghzKnHY3vaVwEXjNP0oc07N0Y2kFiwOBB3d2T
EOJjYVDrmAadHjAmLElNAb9tht/tciSWWXPjUv2/hGbcCEL/7/sxtv1fQ58pIc8W1Mtx+FzFs3AE
yRnnVL843MAFEKxsb4T2ByHaq0hfJtfS8k+NiBTufkg9c7zsZrn7Le8lLwjDu07BYdVGBkDT3TQy
juMUf6tj8Xac8c8i55C9SpF2bS5f0In5m2jE7eh0Ty1WC2yMpo6/xHjspVqB5ZfhCNV4Ly/ikz52
K4R9n2upizmyt8rwUDV0el26r+z2ds5iF17TG2lqnUX0b8dSPuatiWtAcgjyOHTUEEDUyyv+yeD9
+brgCnD6qEUhZXMe2LWftAi7S6gT0gurRmdJ4+HOppu8C2cyFBigszOMKK9D7X9bGpV8ryuh4eTo
cTpIk8RuGmqOneMJrweoRBfcvnddChcxE8EHqlcf1UDB0kX9Yiv9ChXK9j3mZnKLTJ6kxqobT3Lp
KeZ8tBCP8+Cgv1dxxXl5khuQ/48FtTkdgjrtrFKDyysSmqgF0BYj8HPDfhx05YBf9F3aIOFZH/VF
vdKa7igX8ACy4hIX+0mD7NxL3oT8wgLnJ1iZPp1O2c2WOXeHnKTHUNrooSKlsDHN85QiRytBHn9P
Ve0bmI/OhVRaclypzZ4rjSNbc+hls8627f+YcpBmk07lvmuT0AWO24du1SCrFE2gpaule4MwgHaY
QtfMDU+tmmOeDUdNwkNDK6LRKyJL36ETjv9GL26sakz3+JEfskB8XYRkkZoBHKjzFE8GyLOeLC8f
Fiu7xnBlcjiUMu508tuyEeMV8o5fdLiuDka5D/ocaQD3pLuh6D6kmfkpUtPPA0Hc0TL0ZEL1UCEV
O41Gc1VH2oVO2YZX9+MDbw4xU25HqMOi9+WJhLYN6/ftAHmuGrTK6VW5oryEp6zaqNSIelRBsrEQ
O4Og6HESp1cWqYjbpdpXO6pIzysNoF4QRrug6/xmhLzYTCTCLy/Gp27AucWwORGHskNzVO0HP9Ci
u2a4NYc7tSoeNDU7tg3isFqv+/pIBWEylV1DXgDXvQDzM7g2CQNQ9f1EZauMlu9J0dyn0+clzG5N
ydrX1eBWVn2oJtMdY8NpETBuFnWfaSFzDfwAMnWWgtOu+11afgks+5BjArui8d6mhnks1WFvDKu2
u7KTxJvMuCH2OpJ0kw9/4B5/FRrCjaNs9/J7+NtvtrmRB8Ar42gcGh/fRW3foUzwPi1SEyJ9E18r
FuiGwIotp5SnxS0Ny2Vlyp602Pte0ZevsdSEBy0BXBXnRbZr5dr01NrKwTRiEKRqNOHameLKhYdd
H+rcR9sc2WgNK3IY5p2f5DhSuaU9h9exkcy3QREF5MrWfZjVowcins622ptYZCSdG9rlDUiX8G1b
YLsAejOKH6w46d+NuYXsJ8zTW3sohGsVZecWiyy57NlkZ7QX8pmnqu65x96c+jMMcYCydum3utx5
C/4pTtqlxgE4C+KfdrVgAVl1uwbssTfTOvaGvLAco0e2KA/rm2SJ35p1cF/180FXgL9WOjlzlSXR
buoNzR3kgJoUzQxXzZHtRkQ+uwJsRU9dQECkZSM7NR4MbqvEn3s7fOhKhIxFKLQDrjjpQRW1cGpp
EG4W8Re1knO0y/PsVF2XO82cYBtK0rdmjeDtS9yh28MALcpqood4VPaVluW37KLrOgjvLKnYYR+x
xI7ZRzBVVHoNKI6118GcpuyjNauXIXi3g/GpSzuSarMMd4PFZxJZNu7M0bokiPM3SS9s09NDValT
9IfkrPIDqeN9VVwm2nakPT3mAeZZXRqioVCnrln2j5MmGqeTqsVVppamcdGPu1Jt9R1i0J+UVvfT
RX0zJOqNukQ1txNVv5/EcKMVhTsXqnIpJz1/KwEwf/rIJQwJzQT366ep9Skaui/dxDfQZZzhSxE9
0PP8RD/+Uy6i+ynDtjkr6bvHhlQ4C/5NTi3iB5Qdvs5J/PblLffkA3Vm7W4xSMiGhMDeCyoZtRLf
K3MiE34G0b0L1OIQScb4EaBP7Ylq1ncRFU0vTvADwMnHbzRE1vcEGJQ+FmpGtyG8qX3TB+GFffU3
dR+aNqdvSwzIdbedXPlhhDGDrNY2Fd023KtAv3ckUdM1RokoFhj3Xci1ebE72THwndiZuTK4UzZp
91Ffygj69YJ6glwSuJPuwgnzN/eLZ97DygLroOqVwS+09Bo7rP1YhsiwWremVV4bbHWrh22tW26u
RG/+4dfanMC5yGlHZPPoBwjAd2mwl3GWduLYOkYBcn6avG9t20McyktXBb8k+ADKa49vHCg3yuPe
oi4PVtRdYg2ty/bc4tkcsnx0fawVZfLNYfiAqoThgo6fcdSdHoIEs5u0pY6ip8VjjuRwQZRQMTnT
uPWDgVj0HVVtrAGV8FsZa70jNclXw5IuaKxs0Er/Tlas5wefXPXS1Ps9EI21hhN+CciZvyuzYvvN
ULYHXIIVPHbVqzgejinVMEQ9vsh6eUPzanAHxIUOgzVUV1QMYp/scnzThUbsqQpGy4O6W4zks2ly
oSvkeUdh/0K38u9O7K3/Z5BJKPJ0Vu8r9fBB72xr1yaTM3WS5VRN/llJuy9jyAGhzZqvAWc2ic+4
9gURNYXoLjek2zbGnVDrkeTDiKpzeAnCjer4MSzIai+sxDXInvv0mzPPQOsFcIfe+0IZc8eWk1ul
nmj7yMUf6OhweyrDe3gpcB2W+sbSyhul5LiDjsuT5TweEfb9YnFg1cEnsyE56wEGV6LbPz3fq0r/
78ucf7Y1/JMuwN92B/4/rPTTcfzpG62dhJNK/1WcxVUMXeTnGv/Tz/xV4xfGr1iyW4jECiDT9I5/
1PiNX1deI3AFmjdg+/R/1/gF1X+BbBriUwgurNDKf9f4tV/pEyJtYrHbaQCAi3lNjX8NYD+W06rZ
DyMMgA+aU4BVQWechnyyPjzNqYHeNGi2Xwlz6HchSs/XP72Rhz9/38/1meejoJqNxBqiIPBEIVee
jqIkOSoxU77c2IOu7uYYBmMb5eOfa+9vq0DnRlmp7phUrxoFW6zxPHRWZg/2fFNYtLQgpy6u1eqX
pM5ON+D6xuizQY3UETjhzW2haBbmAqWBvvWNOpYtqXsQCdVTQxnNJhvp969lbCzcgVGr1j3dyHDC
i6UUTO6r3yj6AattD+ziVdr29I32WhsCHY+YqzxwjY3GmvK2Wu5eHmWDL36aLJBHmtLAzkDeP6tZ
1fkkIfEz3sSdhJMf5ZOebG1pgfKqqMopKASrInAGKouDK7dW/nFZkP3nzpKWkVdKYrzQ8Vzndbpe
8fNjEwFO4RvgsXs6bzqyTdBxXGDcU/5ukglcKU35xyAt9dXLUz/NGNeZA4p84jewRVbBodOBItrA
VSzq4WYOo/IbRg/xLluMfFeH6nRHGdu+MN6ZV62z30H3gkxfY8HmbA/Ra0limZlxdFb4VGWFl6Tj
9BlCaftJKoIMFmE+mN9BuLZ/KFxbviP6amIAN4/RaxeXtnYj6SoTd8A3bSVz23Iq5godumNC1PDy
sJtpzpua+/IbfrZd152KHwGEFBVmzFO/5qcSvZJUSKlEtn6UAHPvw8r4rqBidHj1IIAqsLcBzQEF
dKslZqmFwrKsKNLrZePSJa8/xCBDP708yholT1YlsGAAzIgYAM1EJGVzzWj6virrMshuVDScF5h5
RVLveo5ZCk51Mn6urBa2zxLA87vwqTYIANYpQ7M8TWu1YAH2vlmnyNlVyjK05Q3V9RI/wDBJC2oh
lnrssLVHf3cx27cLBmLioEcm0DTDIItwGnDZi2ej7fpGsjqpe/vqFwJOFbwq5AQQ61vMaDbkjRgK
s7lJrKVHu7OuZpVsSi6+Z0lSW6jdLdr3Oula60LEerZtEf3AJwMCANDmFSq82bZ0xeoRc8cbG3nU
fWzqhZdjHeC1stzd1Kl2if3wfBGv461AQ5kjHvHn0/Fyg+JWLYqMGuAo3HES447G2iXE32m+v35k
gMV8Y4AsUHfR9DwdRbM75GKKOrsp20QVdynUWRp+cOumqywIS+s4wGp5j3VF8tiaHbXQl7/mmUmS
hXByr/g6/tlc/Msim7ImL8ubsrE5U9MVoYTa54V4sNE3e5olJ5kCZ40Nv7pyn84SkxAS1doqbsQi
5bkzSpT1MMUupC9FahnLPd3NWHLCtqw/DLaZf7IN7MhhPpotsOTKSh2jlUoYhIDRACEneXnJV+jc
E67CkfK6rNnp2uZrK+ZkxVKhFDd9bZffxm6O9qJZcs9EU2xv2sXwETep5UMlZYkXRfqjmizpNYCN
+JPcFVCZF9goNiIFX1/+PpsrMW8OeVd4tChZwaVQn5Fe5nFIRrtI5mNhJfGtGOPSldEZrBwbhJyf
8/KOIa2jtY9tHLRlNHawz9I/Xn6KZ6vk6SHoa7FQVjLSZpXUTTgq6ApNxzAy+/cmSEVfTrKLq2R9
xyexlmF0JrlmYCoyxZtVMkXI3CntOB2DES0VZF8BqaGBqhahO2qj/T6JsuxzLxfquyqdtYCeQQwv
W8iJdVWmC/i5fpqySzvkWVoC1xJ9I1OQ6ZOQGZuw0zVpOYtpmo7SpKtu1Nrt9Qxk/UqtL6pjnhkK
oy1UOnROaWTgN2tQ5Go19l3dHxNdjbxJzMoxnpfpOFix8f3VXxSWJ+czrLmVJrIZSmdNVaGU90e7
X1Rf1XFpt9v4krjYs5DNpQhxDpwzGQO63GbdyEsi56o20QtPu/6QDSYbuZLmqx7hwjc1/o0XIAFn
x4PusjLbYXA99Qx/yjtkrF3EojKeLKTOm6YK09W5S1wp0HSvV5b0wrXkWXKABxJkXG4kyMzhFLPu
m5/G60b4jXVo1sdwkhdY9NWbflE+dqr1bpLGh6AQl8QAn08QbT6WyMpwXKlVmxeqNGlhZ6Q77JBB
u0rVpH2zBLAz8h6zjRiG0duXl8nTFzrdkmsAImPmgMJWbWtzGTZzGAR6sRxpquOKrsVKaVJ1KFPF
G5tant1ynJfMGWwlia/NifII2ADFql3yETV3ynHp3ou5GyU36hObblApMkQZu6KIrqKilUI31QNF
96oMqVZX1gtDuWmgnTdu1db0UEhQl8JJhgmHwkQCDwvoZCqp8+pznTtxL+bcIWyPoWvJ1aXu3POw
x+SBJ3M5QooF1uHp5wV4MLUtNszHRKB8mIdLtm/L9tV5xnpBX+W4kMgi1G/PRg0BlaIINeVolzVu
CwvuyxF+UR9e/pLPYwujKNDB2ByQmbbZkzaXhVRpC9b1TT7eZuh+eGGfD4hCd5eu0edeGzdpcn8V
sgYXgdPXtoQGomb5LB+NeYpgnsQNfQ0QMi9P6MzJyIygtqxFFG7L2xBGZ3YKZEWSj7EKE6wuyrZA
xEZHMG1eIp32CI0XHqW/ozSKglUVAFNBheZCUfTcZNFqABoGZ4CDYhNIlcZIyQRK5WimI4YKCGM6
aYliyIXJrr9muw/55TK+XQJiCJWhk0gjoCXKWVkoR9XqquvRmnBqSKx2vg+MZmV6dmgsOmOgFR8g
lyjCRR1PVhwtqbPSNfKuNd6oWUIt8eXHOjt56u5wlCEoP9MmFRVn+dgFyrGCmeLao20gRRZcUiI+
NwphD8NwFCrhRK9R+KcoO+sNMuidUI5W2LQAQ83gflxU9ULl/cwoRFQqL1y7ODzWyuDPo0C3Dntt
srqjaaTFJ4kqgU+L6dLeeBbA4QCQCJNgrkI9lLNORzGk3GrBXc9HrUyjrzKiTl9gPNluSiL4toPO
/NoTClUKhHBJHFFXRmJwU3pI4mEcqLWMRymLgUbZ8FDfx8Dff4t7FZc5dQ7cronrC5vi+dUVbTy4
2myJtRKAp+PpNGVztugSdMoxj5fxWKC/J3t208pvmmyGNNRCQ3UqkcRvhB1OfqOo/Ufa4J0KUiiv
DvKi5tcvr9Tn0YLsmQSEexzrdM3wT59oEBmQ7CxTj/aoGZVTDFrr5XCu35gtyMRaNvJbI6nDW4y+
5eulbnLbGWXJvHr5MZ7d9tangOxCLYiVRip9+hRtniRspFI9SnkkO6UZ0IleKhojAT4cu1oRC3wN
Vf9dRrnrteWSdWibAwB3ETbsVhRdtYsUT78BX6bCSL8E0xT9nkuXep/PNhFkLfYpiQnCd6gabaol
k23Fc2F04riAcQD9GMiyW6ql/vvLr/HMMBTSIOtwWq4yzJsTpuSOsFAmE0eUMLLPGZCBaw4jaffq
UVCHZL1wcJL76Ju9OpltGw1xIY5Gm2Qfk6bOr2RuWOVrg+hay4BCSVluxeRvV6aQ0qrI6kockyDV
vDFUY9cCW+K9fjJIlKzlDOpxiA6crrwY4lfbFok41hZGbOjJxjspK5cL59SZD7OWrNaLogafd5su
piae1p1ZM0qiWfSazc5rFku+sJnXF39yGPLGkPqAwrLWodBsOZ2LUdDpRwNBPfZJUL1NdHv+kgtZ
9+SE8gVomvA2i7T4zcsv8HnkJn4g/M0bxD6XQHI6KF6cSywgTR2VKK6PfZ8aHwlW0gGdsnkfmpK4
JNJ0Joiq1DVxxaRii3HfM+ZjqkfhkEXF0WwRdEmMurwFGTU6mTKIA16oqeV0c6z7KDFpR4Bx7T0U
heGQKGl9nYd2frE9//y980ArE5MjSXD12bwC0LjRbCFOeKxBXWWOBUDkrdEUxk3Zy8OjJUbj3urz
rNgZIBdQFYNEZjkpejxfG6mCsCjFUx3vWnj01T61e7Rp1tTt3dhOCUREACKvNDyierKeQSuxcJWE
xf1wEyiaIIDEERj5MZvqdh/rcXAjmiF8R99GP4ZVPKS7tp3G75YyIwSXD5Li9WMXXcqT1rB+umC5
Qq0fc1UtQXZr8+JS6rxGmebVUR8DPNLkHEvbzq6QITcG4H+JoWYFEC25uS0BftRO1C9RfyGaPbsA
ECax5eNlUM/Ee2kTmvtQkfuaHp1fG2Z/HcSj7dmkBk4/y8GF/fk8CqzxjN1CsEFvdRvRptnOOGwq
4UtZ0F6LIFOckpToH4xC8wrNLzRw15FON2Ta5lLUVpHqs97NfR0N9XWQhJcw3ede23oCQFZcRUa3
VeAxkmO8NWTVR9L7Tlbsb9KgFY4SoP/zcnw5M5Dg6KRqsRoSPdOBFioJoYIpo68VYe+PRac7nSXl
fjyE318e6cznQZZAp2si0z6hnnD64uysRoZTy2zYVnGzh5BUgJK0wlcfBVSwVhFKrpuUfNXNeptJ
LoSOZpkfDUZz0FsbTldO7+TluZx5a2Q1ulgLZkSlbT5d6pBfUGGw/LhVgObVMVYvhS25ihVYFyZ0
fqhVOZcIyEm6eW30NZpGmm3LLwNYcHHd/o7SrkERApPoC4f1uaHI2Dk/Tb4TWdvpF+qAYrZSlFh+
T9f+m1Zj9AUyMLlR0uyScNbzmP6ET0CmAvkP2Pxr6PrpcgWdPmxHaWbZ4UzqoPSS3pUYfiFf3XbS
ddY3CB6qengJtvekynsaEhkXp1B07DhTmOXpuFKpppYelYE/1jHoQuJvmULOE/ZXoI4jeNo8Bt0M
/vILSpIa/qh9Kj0iwFtdx4klw0snB/xYU575zYL2dADx3QdHDOHg6iRtWv9uNCKeXI0JjSC7Qthe
ylw0N50phsaRE4Faa0efjP87FOMfTaIpg0NuF8AusdgXDr/V/tAt+aJ7M8jym7jsLfBngxTt0ds3
I6Ds5IJeVWOgXSO1WLlDYIZ3/PdR72oWQWJXI1jwtpsqMe9AyepfeVr1E+phdXosQxj3zlxXwSWz
g3Pfk2slaSsla252m6VTV02YL1Vg+Wppf8iq8r0dz42Dn+VDngQPUvQXKuj/jsygJoh0N8AVEBMs
os13hD6eAhxdLN+oyCuH2Rr9PGjiC4XdMyFrvUhSf1cQ46HMcrpadFmezWzd5mMap14RWEj/oA91
Qe//zLbjqoz0JgkD/YetRbiY9CLE+MICeA6hTdLU8QGTCNnRxD/adoR7ikZPr24r9lk1TWWMw2j5
eQexzNCm4o4aB3ZfKBDEB2qi+lXZVv/oNZI5A35dMUFbESorCZtAyghhQWqV+xTZQKdBuPfCx3qe
7azAkvVcXinM+EedfqwFPV116WXLt8w6QogQDZp5rvrramyGh3ApFXaNOvoitMQBddhLjLEzV33a
oVzxabdBlkbb6HT8ptDHspkK24cB2noDpeU9JEvhKsN681nmyseFDAjGmO8qOD33thpYxasvdTwD
KsysJxt9t60uTteXqOLKqe2T9pWKI9pm/JLqY/T6pEFbfS7X3io9gW1GnnVl0A+zxjALiF5pQP7U
Sc1YvTElzb5QIDv3WaGrP11FMD2SN59VhxdVxItq+6KUgs+I2o9vBprGj/2Em7SqdsFt1fe/R1Um
7vHRM769fNCfiQB0QSn2cvVY26Cbj1olRZhpoyT509BmwimrTuzCKdEvdVjOjoP+yyqAyuV/WzBT
Q1HramqCya6a+U7uZdMjh9Lfvn42dMLh/6MQBZphc+rGouPX23YAv6uqjkaX9d4Eh+HVJR/Ah4BX
SMIIajTFTjfCFBW5PQ5W4PdKbnm9WBqvGCZ99/Jc1gi/Ocmf4EQgcTBfpFVyOoo2pyCne8P0i5hk
fDEL5TFuLPuhLtrofatWF7uKZ8I0TUsqAMyNyW217bAVMXtQu2SW09qRobLlj32VeKEhXWpJn1kN
IDTYYAgmUDbbinAOShBFiagtf1A77UBXxbrmOnupSHtmQqt6PfUfuszPd1YUilnks26hMrRY13Vd
GXd1F9nHuCzTD6/+WAgkAyjCJ4Xy2bZjCf467HuTd4f+X+mKKKveyWQK+xmdFJDGQX9JdO1JOGmz
PFAxAVKJyiLz27ZpsoEuPdVO07dnrYCnLKTbFb30HYcC5Sa1anO8HjozfWdiiyW5etoOtlcowQSn
sWxViGzC+I3uPjBLOE3CXHkpy+epK1N6yboRKHiTZPJHdIUhzUEi6GAcptDgPAo5yC9VnQ54vjFC
HdUF8J03yAhjzViBQzccJS2Mz+pUVAD5i+mjpBrpb2L113PkIcQpSitrOKQTqtfey19h3RLbdwIM
8Knzzj1sK58VTXMfNOpsYabY53s0/cvrXhP5dRE10l6ktuKnCQB5BKNi/QLF98yK5mQmT0PlatUT
WdfiT/l+mU9ZDVEHgWzoW05tIpU9ZeMlD6xzKxoAK7hgmhxUN9en+GmU1ORITZFbAlmQV67oSxxX
phg3exTNLpy054ZawxsNOATJNHUb5FAVr9KiIvz003KA7ItLQAU/V29M/UJ+eO7dqRb0VYzEqN1r
m6jd56VsFUFv+lYWmPdDLXRnqs1LLg7nRtHIdKkyruIx296JJpVFknLJ8cN+ag5Nk9g7zWq/vLwC
z701QOYsADpdMtfZzQdqUYgdk9D0SzNCS1ZJ9Gu9Fvk+nYTy5uWhnsNfAcgDdrdZ57QFnkHECc2k
g9NEBOii2S1algCgtpvYCCto2q1wwhkVlEYrDrnovWWZj1NVfvwHD4G+OIkvsozrVeJ0wlUetlI1
knADiucGUSfJTit7JL+MIPNM1K6OFIGEi24KVJVaSNd6EKb7wBraS8z1c68eEDAdBcrkbEBx+iQW
gmejtMRc7pFf2uvDkB166B+uoRqL9/KszxzNpL9UX2g2AsN9NmklsJcKNLCvsmBdEtbwXTTm9kEm
FThqmRFfvzzeuaW7xnnYC+RpDHo6taIbcgNBY4ssQO+ubOh5nq2AZ/wno6CZioYnW35bTdXlxuyS
UDd9bp7moYIS74tcNBdS63NzWWMkWQabnabt6VxiXR2ikmaX36Io79KaiblA6Jd6TGeu68yAjJa2
8Hpf2SRPUiLmMJYlzcfHQtkLEWhuq1mJC9todhtkiHdFXrQX+FDPVyBYHi7SbEV6QaC/TqcGShjR
vzkyfLNVegRNmshDsah12DuXovNGiHitwDMWoQxTVg6DZzJmUjfC9Bap7kfVUAaOsEJbXGElZA6O
yCgeOFVpp++bdEBQRYEIOzq5GrQ3eh/IpiPCjLq8kKN8H2qjrMK9qKt6Z6WFVjpDW+ANAAd50Dn4
a+XCdef53jFJlCjXr41ahMA3EVJSLSkCtK/5Oo4pX8CzVLejli+HMTVWDy9dutQkeL7gGJBKBq2z
tTS7dTbM4r4Cm19r/rxCADuMg66nULcuLOszt2OTxqxByZQLI0DDTSBMxmW0CmKd31khwPGw1hvH
NjBCQ5yWS7FIo+vJkOydjq6Fn4Xp+N2Om+zCU5ybKxVUih+r8Dk3oNMVaAdJEdgY2ftqjhfRVOPP
2o6Xsqxzg6xEKpJOGFWI8p0OMshybfdcEX18iy231K3F67Tlkv/UuXVCMsVhTfZJ13szSgDkRxpC
xfAxgCfBaVGhIUJWUFUNccVd8lK7+NzmRV4YPAdD8q9N2yNSOqVVtUD34egGFGxTFHJyyboH9pC9
+v5IJwL45upMyT7ehkCtNvoprEgS6Cz1mOTVY33soHsprw7o6zjrxZ4Aw4VusyQD0dTRPGChkNOD
uW01ICGJlL59+dR4Hmn55dAH6ANSlNK33tA4vhYs/M7w1ao1d2io0JQIZOOmw53L63QR+fPSaPuX
B31eM2FBrI40xHcwH9uqhVlJ9igbte0Dt0Aotxzk/uOCnMXvEXZZiSP463tpbOfI05rI/pLNQjQP
Lz/CmV2grAQZekpMnYbZ6S4wrCBukK+0/XEetHd1pCA5inDP7uVRzqzKNaiQE5Mc03HdrMokaUp0
cmwKUaP2zpKEei/XU7iTkdzzXh7pzHxWNUzc2JBIJEJvWrq0YfQ214rAr8krXYiZihcWpnThw50f
hde2MsQ4wTZLshJll9dJFKAyNNgPORwxhw5TfiE1PjeKCR5o7cmyBbYXiizWUKgJWB6GXQZ36mzn
eLEl5YVry/PbJihvwKW4tlMQ5Yg5XQG1lA71OBsWwgyzcZVberYn2qZHw04o3A011rYFSoFKP/6l
FvqK5gAjw6gU8LSgvm2tGcfFWigYppS5Kku569H0iZ1mjJtLR+eZvU0ARqhjZUtx6Vxj9E/XzZhu
c76q3x6tGDVjNQo04dhpLVJHBhzspehw7OqgN8LXr0VWoqwCRaKTCkvodFw9NYpAC4PyiLGdQKFf
BpQJTfVCGH6StDotF1A4AU1DBF5XypNK00/TM7RuloYpSI4IMS3SviliiZVPfT9yMgsXwS4fVdkp
QlV8byRLeyvjAjSgkj0ux0qH0urOQ5HFXiTh+unQ3BKqa8i49jnkZF16CLMlSr05mZcvkpZ2oRvX
laxeDX02TkheG9Z7MBKqvFNglgTuZPVy7GDJ0ClXnZVXiUuLWUS7sY/ExyVYJtkJIqNUnZ5w+F0C
ppJ5mAfpkpPHZizzRaJ0fMC2JFK9JAvL9JqrkuzRK6N6l0jSgnJdKXeopzVZH35qJ00+yIms3muZ
sP8fZ+fRGzeyruFfRIA5bMkOkmklS7bH2hCOjMVQxfzr70PfjbslqKGzGWDmHKi6ihW+8IZ7zek1
KrKa0IcrXWvL5hp1viaPBp4oEPguQiB7MN3C27c91IMIUY5h2XuzSurQXPP8OXUGo9o1ft/1qF+m
8/PSt97INO3RiLx5ah6T0Wn6nZ94KIa1DrIw1aysq7xcAaLnruLCRnUSp4TaKL6qXE44D1KapiIu
zGrc8zK7053t1c5/BQ4ANlIeKZJ1UF/1/KNdqdKKtFq0fzLDf/DAlvm1BYuuDDRj4THPq+qqcStk
V3ujDdyoJ1ELDr4+oh2TyoA+aQqeE8WyqvpjCaHFq3SSeQdqRCSwxvLk69uX7d9A7GzrbVgucA/+
Bug4r975UyqGrHCHeBxl/alps+y2rV3tsRiUjlRCNvTX7lpMV56mjQd31tTBGjT31uqlr4WYpOLR
1RbBo6FXF7XRXrk8acPxuG4aurw7Z1c0qmw9q1/PsRJOeb+sgxnr3bhqkdZA2QT7PCTqjwQhsFzr
Jf8SKlH2zR2q9SV72avqHw1SR78SYTQytIJRadHbi/fyB26kie3dJ7kD2LH97/8cW2viDWsgkMal
SHT8Qyjw3zpO21zKh1++vYyDlq8Fug9G7HmRWh/aNJgKa4iHDhlXVWvGg9EiOk8Vyf3y9pT+YvdP
9wNj4RwO8g6WEv84nVPrZ6rhNKoYefLS2hluPj4FY1oh/NdUbbUPFpTH92PWIwhgmrTCJzU6Hy32
7mfTb7IlpFmlcAhEEPk3tlENol/1gPfFTBZc7zC3656qEXfP/aL87MOaopATAtvO7yyjNWy68gLn
T3SXajua+WZlhALX/DwNLmIANNpSVEEVkuNRVY3SuRCmvnxlaABs6DecsEiFz2McXHKHwp2rATlG
Ze1MjEb/tHmfH6d1qQ8TdJXIq6f3eahv+TODbnLQSBJwSZwTNC1T5gXBwxAvZW1+8ByRfwTRMx+w
fdMuZLyv7FegVNRQIRgAmDsvC2BLwG1pZCpmS8tIrWZy3Y64i729hV4dBTyVv6FQCcPPTsUKRQ9i
uyGhuyAcOrVGi9hOcYlW+8qZ2ETTSXC3eIDA93SfDoiS5oWRy7hNuZQX4N0IIKNW2OTZpTTz1aEg
0DIdE1++8yCgQifY7btaxngVpaFe6no46/ASu1q7ZBr7SimVTHYTCCGcosJ23lZGsqLL3S3QgTxo
hXNV+HtnTq2o1cbs09w6/QM9DfURvmZehABSxjVEy6vYp23dHt7+ji9TG7qk8DWJekBHQ8E5XWGe
W60vgk4CrdS6D07h+LcavNSM+k0FRyxdOnloxYJAI/fFXh967cLb9NoPgIC+1XK5814UN7GJhGIQ
GF0sJ4wXa+W5806V5lLvElEP3zUNE+LWUMhFcq4OGYD/CziHlzt5Kw5tbRQCQBpMZw+Q1rrzij7c
GvvouoW1GHBG0CxxYZ1fGWVrcqLjYsESAxN2us7FXGhKmgC3zWAwwGw48qp29f7dp3JD9NJ93Ayk
Hchop6NglzGaC+ln3OiDtnepekd6cPEGfWUu4NToAgDept153iqGeVFmxeJacWH3zYZBHfa8I9qF
ePnVUbjJaKWCQiWFO50LsTRl76y0Y4Sa+us1NyYsw3D0ufAcvDbMJklDh4aj752Xbqs+6B0ZJKgx
1KW6k2OW3qxz4V2o1b42Cv17djgf3yKSOJtM03rlkGpWvCBmBeisqu+Q4jIe3z7Mf9+u03c92LJ2
cCRbZ/0FmLbqgo5MMLfjVq+LYW/rk/ZgOlmwy71ejzRXBffLLIadP4l5r5ax/YW9c9CEosubfVpW
4jAMwthbRTuSTwzLLi8Lby/rut4TXmqRPU7NvrLt7DDJpN1Th5sgs3dT2G54IEPvsqPoRboT4J8v
hGEv72ea3WTwFk07jDvP09/Rs4jSvdKM6SUscFe9IFKY3ONl4Lz/1aEQSMWHAIEnm2bX6ccamnzk
GjJgPE2B/xwUbhK1XOOfzTS/JM37MhhhKlSmqd5TDHxBCFwBaqqZ3Ifdl9V7Ql7jroWv9lR2cxbi
FuT+XkW3XrglXllK8mu6rdt1B/diu5L/iWiTCqOGJvcZtF2qq3XsnBsHCpvAF8bQL1Qt/qLET7Yk
zU+wahvB568m0NnOt1pTE5V0p1hkrfuLGa3r9VAmpmJN61qP+r6z3LCpu6DfJ+7EXVL6mofTzWrn
u3Fa1xhwmPVs9oZbxCpAyAMbaizpVUBtP8SHz4/10oZtA5wk+dNnZWfsiMW6OChLTcfKtlHdftKr
TRgUZ2n9ulhI68LBHFCBzxm83wnZp3lUT0oGEcaklnkY5bR8evtsvrgBSHEoDeFPxc6i2HBWvul1
quVeqc2x5SX5PZCQlej2YkX+xafdrK82nzjeMioM51FMoukFkt9I+jqdbRyQ9UpvOkgLh8a1L3Lx
tv7S2ZelckdNFFwN9/R5CQ9XtT4I8K+J7VpHBkQ31c6ojPyYd7aZR+7QTve6nMbrQhTWXnMG7MdR
wIkalBMuPOEvOTY84UDHae1uqmIvetNZvsranPMi7nRPPZDemwYWSEEQC88okabW/LQ+4pjj/JS+
MX9GlDtAUd7E+TcqOt++11r0ut57YfGb0NjY2vMbz+g8z+gzTA0y3ytjaSzpvupH81DNdbEvKXK8
N+TfhtouR9hadC/OxdTzcUHHvfIZalzHsBiWHDlJK9+9ewcDZ4BIz0pv+fC2w/+5NuC3eURkTolM
QuVRZ6zKSHniktTxy+CYEhlyUzxk4C5xEj+LlAC2kLV2SxHzMBf53hyt4QbRU3S+B59PHCZBtXoo
72Phhk68U6AA72s/l3JpH+ENLPZ7Azd+Dng4OqxA3C0E4M9mLSaedU0r46UDwtFOvTjOfXepw/DK
7UAuSi+XRi6hsH3Wy9WFUJqftGWcrN24J8eerrupGS5cxtvSnZ1YUg7Mh8DABVvB82wuAQoas5l0
MaD6fBeQz+8B76vNLaiOaqcxL+yYV24jyMoAvYHUEeOfF46X3NLl6iKsoWeLcZ0gPbGX81rf2prZ
vjdahGK3Jdh0EzYi+3mVZlq1wZ9WHUqfiXa9TNCerlCtuHCJv7Y5IcNsiE/bgbFyTlk1p5kUCIm9
mBsjgPKlbPE5Ld0F8MkSpL/MoMF/JpUDzAZTBbe9pCAVDsHcysieSiMP3z6SL8IHqnpsTPq/wEK2
CsPpB22a3q26ahZxDwIHUWkr86OlbPpjZ+BBjbnRVAJ8sOxLGexr4/LCbGoJ4Gvho52O6/s9oOhA
q2Jdtd61b6XlDklhPWqHFRZIbqBwamDoc2k//T0GZxsYXj83wyYftvXkTsdN1lLhYFHVcWpK3OzI
jEFlV4lhPLKrM0xbfNXfj1Q1tS9pl1U/UYtoqxBPDPenJjr02pHerWOjdvHZziUww8gqs+rZrIT2
5NB7+FIOa3vEfRMp+56mMzAGNCs9lK5y4xvo/vy7VPhchTT4qp3W6KW4wkMF9lDfNqvYN+ZcLJib
1NO6I8gqfyrhU1ODMFzfwK1EkMpQ+oex05zPY10nOr8X1kzoL4t/B9YoudbbCZ3mt/fIK1cLqS2d
B4CppGvnpafKSDG6nKYarQIHW1cqrPvGsy/txG3lT78MEiGbHS94yE3L72xHVONMk96sizgv4Trl
EIM+AxnJH1Uj7O7Qz3hphlpXrr9KYWOH2Wfdl7enuRUqzn8AW2OjI5Fk6+dBLbIE0qg1v0DlJeXJ
N11kvMMgn+pfdMr6DwIhww+Z6pc0XF3t0u3z8jxw7RDYGVChwOKdc8wNq4HztFbFpm1RYfpQXNmm
Mg4rrMwwGyEzCVTo3v1d2f+MRZ0QMRhwsKdnoTI6Xl+Hd7Ise/feKhroTiJLsq9vr+tL6A8JEDJW
dPQR1OB+PXsAG9dd26HMZNz1ebD3CxnUiBiOw6+WUs2662Z3EAdH05M28sftYOlqsURUrKOfHrVm
SQh+EBJMwxFB0p9+FuAGx2OBy0o2uKgLjDwS30cblNS7Xx+E/+BcgxkBKYBax+kCJQGprdnS9MjZ
EockUL+C3PpEXGReCBFePnMMRJjgc8i2xOrsS1j9TPUjkBR34eIPYa177Q5dyyQWre+/t5BAJMKH
QDCBvUaQc/aEO21rZwKNjTgbfT2eqky/NnIdyfy3v/r2Z05PE/R/4npAAJSuiS5P126SeRJYKhBx
VmgDVHVocmGizcW+FQAt80KzLmH0X1nErfsDvgUiBmi9swtEFtXQytkRcVmgcDIGzkgXYjb3q6PP
Fyb38kZkcv8MdRZs4WrntEsDnVx3Ook7RauFy/B+4Ukwh/+OYp4u4ZL1tWFlnogFiWikr/6w87SL
ioevfijuPBctBfbfeVkETR29TxaWzZiUdehKw97laW1F0Fz/qOaitvKrS0c9HmllsIdQX04nBZqW
YM9mOBPzgWtPE3IPadK/cHJf3uUs3T+jnH0gexmqgQq6iL3B0w9F0LiHpsVSsqPG8FCaQbEDWqKu
YRO9G8pBOLVhHMCH481JSfp0fnkB5UuMQRN7AVYYlVG5O3PJvr19uF7Z6nyuTRaW7Jkw6mx6mZCl
RYGJ6Y0BXtiVLPCMKcWu0c1i//ZQr3wvpIoI01CTRA7pXPNfOFKbWwAb8WSm6kdFxB9PPkWI94/i
8cUpbbMn4CWcrtrUNSrBOFzGSz3wCgHj2IKsxnt6/zDcRpzcTaQPQNvpMHgaj7jepKAqdd8IJ8eb
dogdVtdvj/LK1wHQTWkbRW0YuOdCbthH+K1v0x+s5JB9McZg3YtgWR6RlH5/Ro2UEVH0xkWnNnSe
t1udoylHI5toMD8+Dr0vsXUW/YXT9DI44Vni61MfoJr+V6n+37y9JRzKYNe38dTUztfBH9qDUH25
W03R0GedxI0nhv4CM+GVjUeGSVhiw6YCtHZ2+43Sb/UlcNt4TAf7oyvMJfJEU1xIaF8dhU33/y0P
NHFOd0RWa0VfmUsba5bZHjIFTNPXp+F/WMCtg7ttcQcS6LZj/il8VK7PbToTAflK5A/ltNLizoYl
Kiqvv1Os7XHULirSvZJqbqxbYGXcpxu1/mzUxUnnxl0D0FBsoA+uORUdHrf4hBmDM96lbppeG2Da
b4xR744p/aAbb+rUU9EllxAQr7wxRAGE987G9ecuOZ2/hzGXpqukjVViwPBq7OzYFUP+jCOoPIC7
8C9FH6/U8/iWoFUYE9kz6senI8J620LfuYkxM4o9rXf2prfkOxzK232pVb7E4dbX8LLxg70ocYaz
prY46v5sDtEs0guX6Jl/H+AUMhqswwmIyCs2Fszpz3GNTsNAOHXiDgHdcPbsRIVmA/IJ78L0Y7dW
feQhNfZYpLP96E6W2JUdyn5Z7s9PAM/cMFsD7X2B4N/fxBtMs3rbl9TJTn9TYToTn390YgzCsrDM
IX8pc9AO77oM/46CyhqCwaCHt4U4HaUVGGpJz3DjiiLjpt7gHyp0EndJbxkX7t2/hM9/Ys5tLJqj
XIZAQumInCPnRaEb/bokdgy/PbubhtokVyMElli12PlT3isyZnQa/R+jpQCAdzb+YajujF0azfi/
Hya/z/JI02Z/CqUnup9NrdcYAHo2toG2lnn3y2iiSVonfYBxMi4FHzRHVr8XU9OfUmk4VbT0GQD2
cqlxXgWLu3gH5TWCLgVP3xR1rRlc+96M6NtkmZi7mCiXryHEYDFFNnIU2DJjP2/sa2UZ2GzZfvMs
Vl/iRJHM64epWutpV5bIdzqYFz6Y9qDcfd9bNNByACKXMsRzkgBVYe586nw2q8TCnkvECOEX9iLQ
JLPruQFFKargRlZmWoRkEdMeD9z02m2XLpoXTtemCtUc1iq4BDfagqaTD8vPAGtET5om19YLOt1E
VDvTTX3CiGtpAjdr7RxHisloWu2AKDNHNsUTs6eD4AJmdGxl/IDjb70T5fl3McA4UB7kTQdwcLaV
kSnImhwIRJwtk31fWll3P6DecKEVsf2V87mSagK/oQwBl/EsRgGl0fcYQtOBn/324JkwQXEYLY5v
H8vzC/LvZPie7Dr+gWHL2eOAeXsxWsI0Y21a5vwYFJPhHMfJUj/Blcivvq+MzwufRYbJIrPvMB4l
6Mplyr9ycdaPpMYYBr79m2i2nM+da3KDuFLxpR1DA/r0O2coE/qgTddYjaN61vgIv+AuF48T4IeA
WleikB4OknnvIhcpwqrxUxEKzanrY1ILMYa6m+bpPsm8dqXkpqzxUGo0tKkoZCBRq5SqY2SWo9aE
erfq9Pk0O5lD1+5W7gjLm72jIaup2OnODB518dYv6yCQrB3Nvrryynl6wB8PaKEsUa6OHBgfd63Q
McTLTR1+e8kuHSIvn6cymrIgz/ZyKpJbYFZ4p0hLqbtMZuuzK+cUF0O7yMHuqA4dMuhMGtT/dR2K
3YKnJwq2Tac9Lit/Niwrm9bXZHX+78ShYrOXMgVZo5Th/2yCCYEokQjzQTJte28h5NGEgCuSAk+G
oJ12cmvA7fiSxVcsG5z/xJxyQ+mNW6PLPLfTApvKLv7z/W7YEHter5Go++pG6KD8QLK4VLxaJxie
tJraaUjm0R8EmIs2CjKttvb5ICsV5YkQj9bkYdAqDMkCd70th8jiOpQhrICx2TVo8QyRn/dUshwd
K42gCoxbZc7Jd6Npfk/KND9joU2fdWrAl+rWpA7roncHMdNtCHN8cB7twqtvu1KOT/hX1l87t/et
I+KmxjW4A8y/bTfJr6Srhj9Y91jNwXXWHnvfoMpWwLW9vEvTAe+GurDQpq58n8zJ1kplfPDnokHm
yDGLYy0yao3T1C3zMXPM8ae/2FJGc7d2X/VxDa4yT8lfbrrOZiihtYNt7Wv53fGXlt2YDPVjJcf+
OjEt9SuTBb5iblD5wBWdVf9Zr4Z2I0Gj4cU5y+Vm8/f91htFd6RFyt1GBb5xdht6PMNdvGt+0FGn
vKDlnRdTVp76I0hg/b6yNIQOhRP03/SmK3506bLeFUO7fp8QEPi0YGayhqqwQTevLHCIu22NDqfI
x32eu/V1a5fGU5erHl9ZGDeffc7BGvZK7yu2g+nE5rJMfjRNY3UjUrd5DHoL1+dMdGMRdrbTtlE/
r+3dVBY6HpGD7T1WEJ2GvabliUYM3aT2VV852ZfAqKenTujJd3Ta/EcxQbHBwdMr113hm9rXvh/0
Jaxb2UyRqY1WE7GRzelhocXzSTiul0ZNkpdttDKl8ugra5hv0gzg4q5upuFGlNL+ujYmUN9Z1bij
wXLIf8+4bDdhC+9KXaWlNMRjZQujv5nMxvyBrcD45IBRy3fG0qEo4BmpnoaGyDJ5P/a2/ojCc7+B
XLTgP0UXzYno2vlGZI6zxOMhn9YsWrwmqG9LoYyW93uqMFsv5qW7wUa4v88Kwe8bRsEtNZe9x41S
NxoG2XqN6jkCBEQZUy7csHdauCW8qzKCJDTtdacIVkQRq7VDhmqVn9HJoSwoS+dxcTX3J4LCpc5b
b3lP5Zg2v8rOZh/k84BthlHhnRgSw/f5h77J81/lmEzpp1S1xpM++3a+d1KYVWFpoPnwwVAzVsai
78QNAkUdIaYs9DFcer/MIjqNfR5N6Lf8MMEvLyFXn/kdXOOaPuSOIcp9gh1wEC6arcBu5aL6OBtg
C+83JWH9aAiVDJFUysvDtkjLP3WtgiTMhDNnOPgW/m+e+aljV47LlRpILSPdrdckSrnI/hjjNMwH
bxw0gESQppqfc+IgUuwk07fS0Ip8NxRO14QBEyOjMZP2ew/fHKgqDMAd5Pzgd6lK2iDCykUTJe08
TWHSO8oJgy6D19Cj1i1Cb1GBi0FenY1hOze8A1auoQxkISRwZXtdL0M2JftRDLp1ZTmy7UGy1/5/
2armyITvIaNJT7UPlV+P/0Hg9T4rfVq/gEzR/NvFDLRvul6VxWGezT47gFWp+0grumANa1PiCI9Z
Ihd9OpfJVxx1A5BIg+Bm7pMSPPMCM/czxsH+c9H1602Vrrwpaip4IDKkAMkd5z5pn9xlEdVVl01G
fVPnoFF2ZlHOt4OcIYUMjVb8B9sl+ZKDTY/t1FHwX1JU8sNNofKbmYvgQys1niFN4piL64uW7nNA
PBQDO90Cqt7P9g7dPeSbo7Gr2zwesqydrjRYyvKG8409zWhks/OxVMMShBB5CzyY0NkIQmxU/G9r
Nfpz1NhrR7y8Jv4VDp/pQ19bUt6tKPg3e7cEzgL/v02xB1fCzaJew7A5bKHvcIJTWfs7AAU1O7sk
yjv6Q7F5OuQ8T3tN1Sq/xWYaLEyKAW2x75mTyYdsyznyl2L9lDqQJgjmlV1EGU6syKDn/fKxyiwB
aBwIbbHbZH6KUBRG8QcDVFx8C63OYZN1q0HE7vduwNlM2q+rV8ruuEyJVh/Am/LSC4nrQ4QxyXoV
JHR2b2vIXVXY+IVhPdpJrXVEG1WXXwdtp18JCtOHznezbMd/TRBw7enYH9XsdTrgIzX+aoyuuEn7
ISlDJ4XDEg0Ewz0Jasp+HcupVBGej2jYYeDnTJEmbfOrtOcuoPLXrjcYlQNMsvpgdY9InDa3Qo2y
+ZQpilEICpvI4xuJ1LDu5DOpMFlHEFL0A8q7LJgwTPFGS3taxjF/7rK0uIMTbLmRjlQM7gwic6to
zGz5WNuW1Hf0WzK8Y1Nj1QDrjYYPJ8Ycr5D4truIzrb1B85qb+8HD9OG49wsrR+mnt1cKafZjJKJ
UD7WxlB/Daie4+NQ2yvnLfXcm6C0C/5yS0K8k36X/bA01/5jexoNH240Tf808qlm1iPXlr1FJEaw
tWLHFbVLmaRhwsUUhM24rWKTNIEVQeQZf2NkPf5JHFuqsN069CEwQWw2C9efd7ku1cOMsQ7u0cFa
Pbe2ls57kRceFO8mmJcrgfPel4UkcY6mIXGy58RV9XTjLfR1wzmoOG1o5rQUT8gCw9Qv7ac1yRN0
JSYPC3lksFu5twMcEnd0sbKHqQzKHwvoHzgR2fixAWj5vUzhcCErKrFVXvPiU7I6OFfX+WTROknm
oQmTsXX+y+wSnEXi9JoZalVvfBzyIZWhphBX26k+3wwAymW4piwiR9TN8sY6rNmmfNgRsqjQrsey
C3vdSJ2di23Yl0oFZX+91PXyk9gIG+8RZ78PdZEaJMcbMAOPob64Q2lh6MO5rawyhKc7GZCZmuX3
inBBHmo0dZtdPmCNjhM2Ohphrdz0EVfIrNgVRaodB3e2/D2FRCd2asWTigLV3EZz0c/XlS6xENHd
EnePocvkfsTGqI4gHclmpyfJdFumwVLu+WvTlwlCafcQFILArulRgIqmQmM7271AYNZvZmxbp2pM
0U3VnAYwup98y+zAzJE1QmQvTPLUflBDMH5M5zZXIWw9qjE8qcoOs8Yo6cWPovgNMV/IXSFN40M2
gFvaJZWVcFyWnoBB01p0IuENj8/AV3qbPF6v70175O/TRmlR1KlLDlqd49T0aAkamhEGG5MWggyR
KJ2k8ySu2srP8GkLcv/ZtXLHC9FMX1B6mJb8u+FqjQIP0AXYgNj4IYW2RJc+8qxRqNgR9nhfzguJ
eMlTQmEllcFj1a2rPFSkfXKPnF/9q55pd++sKQ+aa5SP5NfFKJp2V2VYDP1Y+rWxj5bKeETTzq/a
SGYokIXB7IsprDUXcykUKWhA1zOJeciT65hcvwrvYaseHpBFWpJ9lbXZk0P80x5FNWrzY2+Uwfe6
D9LfpOPlN8MRnLhlXtC6T1Pvc1ZMyU9XjsGxCGAO7bPMx09GzHyQm3ksF3yrMvShd6pz7SWsspx7
DsBTokdzqVboRTWLjOnyODn7FK4WWATKfN2+RRIi3Y3V4rZ3g0kNMyIfHG8od25CkYO7fLbxw2qv
EzTDp4/rNI534+RtSJ/O4gi7vHT3jq+8KZwXzUiBGsgs+W37JTMv9HW+TbWy68nq0MULrQJBEowL
nOwzNzgda04DTjijUVl96M6G+2tIDHEk6k+mXbos2hdvsvziIyItGC1UnRruzGTiGtSoV30yM+UF
RwWyPLtq7cb8jBecfWvJwFG/PSBd5q7UFPpzdZHXn2tNsbsyKILWfsqwoyZEStrfWt1Q05xkAyGq
AZHMTwK46+411I/kNcIHbrPrJSrJ95Un3G8w+JcxaomGk5D0x/+6VCx7mFLF/OI1yntyirTQw6D2
l69Z6q9GlJW0FaZgLgc2xUrMr3WJFEh16N13oDT6x9bX+3y3Lob+3VN197OdSolAsrk4t450oZoG
5rIRtYnnkqjz3PqHT+pwC9SHIBEKz4ijat0l6dUKeeNK9aavosZc+z/z5n2GfYxIimutp6yztzCu
0HcOohw91NG6ty6Ua8+6h1ttBAAYdEIwihsiYytn/1Ou1/AzSAbZWvHK/+9D3Y7tVjhfKMdMYi3n
fWBXnUO01gc5GyfHxv3tQshWezkrAeExuYlGUsM2ACCfjk8BBiG9BuCy68o2KpAZjkSq97+mta3e
KSOxzZUaELDBv8Bi5DFOx0qVqDGLa/RYl471Cb0EB50Vx73iTF0SqTzrAmxDIXnOrMD64t34Ajy4
VWUqMM5x31r30pzrj9Qu8j0YTuN5COoL5e1XR4MOubXpHSqEZzVDGwS2alPHiJPWvKvmzYpqoUDa
Uns5yna5BHJ5ORzaQKAidcrPtP3O/X/6rne7uc/nGDtds9w5g0i1w9yN5QHmtF7stD5NaUJrqiKY
8NxBRhp37tessq3/DMLYKRwSt9JvpJ+lgPG6dfrPcPFpCrM6TS6RBl5uMDAgNHThbOlolgRnayP8
ZcaUbFz56PDkF5K2aE5mas+jZr6vwcZHRy6d+j7lPLAFNBrO9pevWdnWiYrR9jP2szY3O8cfrPu3
T8xZh/LvKDhAuOxipgQc7nSULPGKZtHkEruwTz8snW/djXbThI5myidsmIxdr6ZLEssvK7Wos2Pg
Aj0BcBNog9NBoRMYSrTtEqtFN6LEGIcooOyxe3tqr40CKI6iqEMbD17W6Sh+UvsrpeYlHj2/IYQM
7CuRrd/eHuSVDcEtgNrPdusBwDibyrCJttm5WmIeAz1GqyHbjxAovmIzMRz+h6HQIIHLBmGKXtjp
fLpFV4Ugy4oRDM2unGadnnwXl53Boi14oaL82rQ2eSH2IN1+BM5Ox1qHzsuRF1rjnoxzhxcgJa52
rfcMVVyY1t+NfHppQx2gBcVeoOcKDfR0LOnnniWywYinMTnoQ/Fxls233m9v0krbyaTcz4lGkcUd
d9qaHQbP/Oj24n4kUXRG86G18vvFKR4o1tJvUmgxeXJ61GVw4UO/PCicRh14PN8ZpOW5h9Y8OgW0
zHyJqU8E9/qqqqcUtOkXcKT2twzNiafWH8k33v7mr45KUwM1K6SReOxP18ZY6wz7dG+KK7TtEFxf
dfVlQH7n2ZG1eC68tr5alwIk7tvDvjw6oFWBqtPpZcJAck6HxUUrc9Q0DtzJuBAbfQvjS8hLDZuX
Nz+dKR7GDXa/Ici3psY/0cLkT2hPJz1UeIDT+44MkJyCXOmJgpP9aUqSd4pm/W2p0koFwAJTkwU9
e7LNMiHySPF6MXKhjlVPMTKQnXHhSn2xeFsvBmYv+HtAGFB7T6el7DkDKR3QTK1EdjDE2EWE5+X7
MKh/54JeFnhfbFkQDj4bBQ+duim3UaYM+5zMaGUoZDH8L6PYPngA3j0Qndv+/OcT+anfe23j2LEy
5m5fVa2OvYvbXL9zu1EIg42NhwGwC7A/Z3NxiNJLazW8OAe6vXPLUkRjFVQX5nIO69iWDKgwyCLQ
mzpogrMX1Rb+HNAS8uKxdsxPlhS4ZrZrQOhtN0fHRyw+W6Fk1JNt7oMq948d9jfHpQB7/vZ8X55q
0NIUVkEtw0LHHPt0VSXxf+3VCO4Rti+4pM0IycIXSG5bvaBFx92CAsw8XrjBXuxLTtq/o57tft0v
POp9AqNFJOuearN7ClTa/Xh7aq89HDR4eQk338oX4CM67klPHQEvTn+ZrkynE8dEacnzMq/Dn7eH
enU+m2Yc6shwXP72RP/Zm4vKrZqyrhGbmjGSqztOlCTjeiEMe3lJsWqIR2zyi3Afzr8V3JKyXjyM
hOWoi/3aO+l1QfstjzbvnjHszAXHi/9hYsQTjgF+gKb52T6dRCF7hexobLi41nf9+MX0VLL7HwbZ
8iQiv78EltM9WCai6VIsLuMO04aIWrgWZl5ZXxjl1e3AvkNnlLmwiqejLHVT0QMzjFjrdMondJV2
pBzp3s2d5kIc8dqH4oVkQ2AxTSx2NlSJm7RprRyqUfOqRz2xlg8lRMg7JulnYZp7+Jq+vYTbMT0P
XIB4bP12pkjycjo5s+G0qQlrX780XLTw5HSkKh6QWssqGUJnyqsvtbnWZlQbpMYXRn/lEgGtTYAb
WIj5Exycjo4hZJYnUHpjIy3Uc4rWt30w5yE96MBm8khKoVdRa7vdhXH/xpln08YcgsuUo2fCzDvb
nq00ZOsaaozxVK2ecpmhopi3SZ7vZ8Pq9GM9qO6bQLZmJgPPSsgnwdA82E6Njpa2bIznwk1hZGZB
La6QmHRAbFh2iyiTEyz/obmDiNvoG322U7atHitAyM9Fbro/EMugh7rUS1OEshjT5KZrMiTKUp+2
8s4e9AoJp25Z/o+z8+htW1nD8C8iQHJYt1SxRbklcWInGyLJSdh7G/LX34deRZRgwRc4yFkEyGg4
7Stv+aYrdeb3CeWt7QyPedqIPDB+qeFojvegYSp02rHXmzwxqM0LpXsl3mbqMH6HPEFhgr6Abmyb
cKIcOocRKoNBChp5ozZTd5eXcpJAyu3oO/pWlARNJ0IruxgEaohGTQk5oy4ht/Qyw++2lnXZPsD2
CIXQNhFfo6Hs6WwwXcsbxhHRTmG0P9rBiG6dfOFLIZFX+HolA3s7A364z9g4ynFyej29rwfF/S2V
QNxXCAXZmzZQhq+IlTTWPp7JnmAxmpVPIoQX3IQecnxf9ZXx6tYxNUC9T7UXoed5d9BpzgabsdCq
T3nq5ImnYqLzK22Fnd9opUHx0lFxpPGqShu/EsM4n3HE6ZJ7ZyoqjTZKPj6OU1ppu15B6mAHMkII
r6M1fM2H5MIFzzNiUomAx4tf1CoxiLuM9riALJ+wJfZxOzbP49SyBd4/xpcOEt/SXewkuD/WQDsn
VBC26/PpWMmBsiz8jxuEwrKnvByae7WwAbEgun/lWdEuXFfsZxsSIQg/MPer4ysyja56NMhjBj37
MI1utq+Spv4tRr3atX2bbqBUqTunEdM9XW5njw5meOuKwvxUtPmIqFqFUoSjahXi5nO5NaxB+e/9
D/OmvLo66dwuhP9QrOgAr3WxbDWsMiOt5RE4XvVdVSb9YZrC8Jeid81mHuLfiZDKJqDZdWTrhTs5
Gv2DmwfuoceBivaeY9FbVYtNGJb6zfs/7tL345J3+VkAnUFynl5/bWwTzsUULgANaY/pWOmfQ1Vf
5DDU7jUSbvX64fEWCBs2TYTCaNasbr1RAlVUKp3oqcqwnNULV4DXGYM7kBNDCeAwDK9A+y+8nRRR
iaUQDFtERVYjcqOYLUUS7WgE3X9p6hTgFbN6m9tF8uGKn85GhBexEPgWyvzpt1T1vGWZNeOo95oD
QywNPKOU0s/nsvNs0FFXxjtH9ZJ+UfBbqppUMoAnng5o9iHFDNpGR1MH3lKh+fOzqlQq/grVPrJ4
RdtXWmjYtP8S+w5TwsxX0az4FdWyeQElWdKRUq6qKizJ9Gq7A4CFxojiMZX+NWd6VIEKmYNtEEHo
fOyoS3cWbmB/3aSV393eEZ+VQav3bTg6B4zPOrwZWhOYUCmKgzOK5qEO5iT9eATF6oMlXUxDgaSs
PlU51A0WfZF5TAeyhKagfWJrsfSADlzj/1/YcIvSMxJckABxul/u438CamYuet4441gH4rdqZtZt
75ovRivbK/nehbOL0uhS3mRqVBhWc3Jl6CQpGrTHOZ7116SaintdT3cxcOrdnGnBlaN7YV5vLIyl
ZLuk5qt5VWi1iwHe5NGR1GujnK4rUjkzHWz1g8oTSzmVCYHC5M5UCc1WQWgYGDm04mI89hNYi7yV
Jr3KIdq1WnCtbrb86tPdKgh0yRIQTzIWssfpasX98t1CbF4Q+TSPDW2obVz3zZVr9vzbCTRh2X+U
5livtYJ1OGgTl5Acjjaoq5uyk+4ttJJ278q8vJKfXhqKBaLYjePJ+U7vYoA/jNcd8xkZWCNFstPE
xmYTgAe9AhU+34AL2p2xwO++mXmffjtZArFsinQ+zlGrfTYN6e6RJIlvEgP/2nmuALe//3pcmNub
fNLC4aACsVYLmEo4LEnpTEd8laPGo6qi3uQin75XESiK98e6sDEwWKa2Tla8/Ldcc/8cY/SmNCVG
qvZY5WP4rCXD5A9x5Vw5wxcQ7suMGAVaBhXKNfNMlmZP01hMNKVGHWxGnXxSe9hnblRoG0nfiGRI
NfeLla4f6nDFWjX4oHnpUohdAOVkyvTfMBlfXSQDWpJWpsj5OFBBPUy2rW6nHCnrCKD7x78qsaaL
Hx6AekDmq5Mt3FCzR5Csx6Arlc/FMHwhqGmu3FRvhmKrQw3dZVESI+aFebR6id0xDgnzrekYtkN5
M6lV/CUDcOG3jpM+mQ1Av1miJ2A7UgEhHZhbWVY6iixZfyvpWA9ehNanX4HGRVNXuK96lY63o1Cb
T0FF939KMkRbFt/rrNTDK7yzC686uhxQEImTkFmGFXu68fIqntECTkd4MZKOP/716GEDNE7+g3gO
Lx3CEQiOMgnU8XFowK3dwCHT/mpNGDoHKgVBe6zGBLiJ7ozW8OX9U3HhyJsWxXsiKoJi5OZOf9xg
4R6SzMYEfdZC3cqK6xsxAJSKbWQWk8DWr0RvF4LnpUmziAGyORlyNSCqxLAZRUa7pisrVK8sC+Ba
Av/mFhJGn2/63sFHa25St36a6IGEMJfG8kYE6VjetVGg/VLAp/yhbw8Ic5Kj+9rZI4nkxz8LbzEU
em5DFFJXlwUALINCvzuh/Bu7nj6EsafJ6Xnq02anR9o1PfMLq7CUIB2cjKhdIIJ2ugp4FalWBF7q
qM9GjdQ9Ytx1GMT3wk3Uz1qhj5v3p3fh3oV3iX4CKuqLGNry9//cheHY9ICqkumoSZlvdFtO2yKM
S1D0wzXrngtDLSxFGJfUCgmVVlOzE8WQbTQZR5wVK8IYuwZm3QwHpRijK7O6cMMDBOBqhwcFT3bN
ihzVQK+aQDeOTp3+bGc0FujXuvqv97/dxVHeuNJUzpG3Wm1gKF9WEBkE6Vql97eCRPi+axrx/P4o
55+Nf9pZ2s8LctZ4O0b/rBBEgjwBPCuOuAilgFxCKFsLwlkEmXMl5z6fEG5DIFSgyLxJGa4mpFad
2eOhph+LMob7QOsWRfOmfnh/QksZ/fQKp4e5HP1FAWPh7p1uOWtSB6OXjnbMk+rFiaJ7CLgPeN20
VJZQB8smu/I6/Rqx/cLcCCsoLfHeL0271fNkFrMiMxSej0UWlNtGttN2HCx1+/7clt++mpuF5jap
28Jr4x08nZsBhisuNBrdgTQSMtHKjy0xIs2lZ9QDtF3iOB8thtM/4/YEjsKjyNW9htmMCWGDnqbu
oYrd8Z6aIXbaCBJeOVHrRVtGccl+gaKAtmDhTicWAmxPNB3vyFymMyhNK2l+6vAYHwtdb6lMKrP1
WOpJcTAAbVLy6q5RMM8eT34B2x9lcBhcyxu1+gV4eBtFoWTBwS6tpAfRJaCxhlNuHJBwBy/bhvLG
gW113/Vj8axh3JlSgNOsbyCER+gmvf3YwBK6suAExaslf/tdxHeLDqxFvr6KSEpLidGs1IJDUPXK
FxOWWOcNNMoDL9HmXmxsJFga384N1JsyTPdgg7QpdutO39cQzQoNRmjWhrhKAhg2om3XGTEiWbKv
Ut75zuw2oaLn1rZA+ORn6kbuFyUZpXszo+Xra5lJ97QHVV55SURdGUaTq9xHC2ZmYwLSrD04ISqM
jt76mZmalSFwHjvWBkHhPrglolAP0FkMd6+GdqJDYQXucBsIW7mXbRgAyrUJoMDgTuVXfAhc3euT
OQA6rEZQYwYkrbaqVLQISGQyZ5s0cOytJpK23ArFNWGzqVOlHfLEzG7jWkSfm7rXPlVG1T/omQWj
SBqps2nLKv1TadQ7qPnOTeLFGYJBu6BSMmObuUiFUPFoTGgZce/SCKzi9EtlBAAi57orXS/XY25H
+Db9UiHsRt9GwzjFgURDkh/qiK0+W3kSD3fOHCPGqbfG+DWKazPd5JWhT14cVvF3pY372LMzXfvp
mG1xL0L4MRADdKzZBidvNBr8tSXh2U/zHzPMxH0RpRV6M7ip/K2hG4A0L83hvtZnLduUVlUc20wp
UsC52K9suqTD2AuXMmfjFlPyCuCy+jqbU/CjCvoIwl+oZHsdmkawzyoykk3QiiLCIyJ0hJc60OUq
I9R6RK/pHW5Rg56+27Mw/8NtauK6DAZpbKxsBNMc27rcu0MRDB60DBgGlOKzT1kEZDLthPvUppip
76SpK79KNXAHD3aMgD4yRNnXtoMb7om+m9qNLEOt9RyAdOlWgzL12HRV8p+kf/lquD0MPxGMjbkt
pYrHd+cqfbDvZgP1Rafv6mGj9er8A90clDdBhTe/NAiViPlWsfyaAx9DIG3pn2wDac8/JjTtEs/N
2iwnwiJ4xm3Npc5VR4M+7sk2RQayQwmfiBZnGmQaDpa7psyzaNOLtLzvnbR8loY0YUgG0wy1IlDi
YaNERfsz7CWUwTYdsqd6ama4no0W/WeWvWbuwJSLYCOasfkvQ3JF29qjIf6ATi/ljaYpxTHCPa/Y
xW7b/EnzPPzbhuniIYDjcOlpiaK9JEZQ/jArN/9S8DpHm7bI9AeZF+Mr/LLuuRtoHcB5TNKF5Ady
iZshTSpCfFNCl2s4E5wcmTdeXI7jl85w9LsEYEbjmVMLC7aabGXe2azEsHHyMBF7ra2V2ROyBK6p
wC34ZsRx9ndMDdnvAISrD7WbT8WmdYzyNQzqovYorzjNAS9q55dT286DYWTBF3pIUHUomgjYolL2
7VaIOoXtXMkxwfq6TkMK5oDD7jBbxLYiBL/8oKqjVLZq5eqPOLxwzcVRY3+3A2UadrmipY99owXz
rhzEkOKBFVVyy2rCyFfcwroP6DB8nwfxewR3XvHJCm9OzUUCj331E6COTDaTXoSt1+IR8BSrefiV
BH0AmK6WuuLhjVCGewXQfXFn1mH8BE8hhKfQB3ntAXGm5lmj4fraZKr+ZxjcpNk1QRl+meKFIdSJ
vA9hRE3hC5QGMpqpjDR4Y4aiGF7fu2yXXHOSRyVSUEKMrS78alaxWUFKjZFfLbMmfAmNqH3SUjbN
tohdLBRzt89e+yB2Dx0XcLcbci41T7Mga5aWtKGvKHFVepmZ1V/fjzPWQeHy6IDUMNkyBFCciNPn
OA+gikg1QZUP8xxQ5LbrRQPELzVJrmUk68BpPdQqXKOnkecpQKSDVc7TNlv60prIrlmWnmFPlmEQ
1VjY2eRa9BFOZxRWqZbHmOgcrIyerKcCdLmX6RT3HkuyyMdRK4k35UTm7GVGw+6dWrMFQa91ECzB
vlb5lZDnwsRtIKw6kksEP6AVTn8Rd49aOm7oHmL4qAdncrRPWVkoV/LLtzT335CRidMsoTu+OEGC
8VuW+p/4nnKGVil2Zx/cuaNLG6CSH++zKcbtxmhSdVsUjfG56Qpg9mZuIRjN6yYehQoqhnwtDX+V
wFaCjWqYWN9iuiuQe6jhVtNeB9t/0DJDXgng1znqslQU29GJpiVCzX35cP/84ihCJXJRIzlYjTnd
jErU/+jivPhdUy9+aKI0+fv+Zl8H1ct4izo1/4eESrPndLwxN3oY1xryFlBdf+V2197AjCjvTZg8
wpu6BsXIEaDzlWleWH8OGLCMpaqFSoR+OqyrjzPCnZ17MBOuH6Ek8kfEhvxgEsmkFnNWIuu3qtZb
ePnPx4R/KiLMbZyDUufGVhsnezt1kMPe/4Tnc6FrReyOxARpCZfG6Vxiql7csJV5mMt43GBmFm/i
Sg+unJjzjUHtAsTiWwWDZsLqDDdQVnOcx6G8O/Pd5GbWt9aKyn0k9P5QaJF9+/6kzvcFA4HYYj5Y
z50h/GQ/6iIMYNhrsBcesbIP7rLGCJ5TKodblKwNzyaPvVZSPf+UjIqugbtIl7AvV+c10aaRSqHQ
fHvWOr+GrrrvES348ILR9WNLkLAuucW61STrsmxVJdN8pQqQSkgKXiktza4k/OfPCKOAVVkKfyiU
v0l5/LP5ksxwkKGRLBhUjWPk6vOGKA8seAfC7/3FOiuH80hxwfEnGooa2MJV/oZ6QWA6Tar7GVzv
B6Eq8REisPE1rWxy4zgM/dA14WsRfN/q4VBvBxRzr/RVL8yXnipIBtRJQAWtYbspoqDNUgH1+wLi
TeJOwX9tnIeb0VTyK5XqC/kqjXB2Jdny0m1Yqx+maoKW6zSpvpmqvFbY0U4PuC0b3mgHgG+6IbhV
qjjZ65qd+ynK4XfS0osN8ijFo1un5YMtSufP+4tw4YDSDHM1vgHsgrNctcCiBKmhRvX1upcHtc7A
qNiNu3WDinK0Dq31/fEufG/YmRT9iFK46MzVE2ohWdgrEMBRt81R4Hdzw+umOdkRUlyr0154RykN
LBBwamUme3r1ShT9mCoaLix+ZarVL7euEV0LdPdGl+w0ILrxZpqSfEd/f7q30PC5D3BrR62iHZ9D
vCa2zWySVI9h8lz2rYGYiCvILMdrauoXAh3qkiQ0lGzoGVJZPr2KuyRSMrgknU/WCc9VGruhyr4o
vfZXQWvEwejFbOTXMoIvqXTavYLJ4JWjeOEGI9gQ9Ebpfi3yvKe/oIiAmnWROfpVhiiAbcMWlAGo
vPfX/sJee6tYIglLafQMwwtUUiazqKU/G0H/ZIi5+kSMrG0aWcb7dJrllbvs0qyW+hC2YsYStK3W
H3BWCFZOSL9MUuVZh7UISzf9qLTZcn/xfAKQph1CEWrZ8f/cmLOWVJUpDWoM1twfOrMe9k3V9l/e
/3YX5oI8K+1kUmDQT+sV6lEf0qU7S990C3MLL9PelPCWP74PGGXpkIOSX8qHp3NRBd6PScAK5aXV
b6y0q/atVn4Un4G0N/U6+oH2cjCBRJ6OUqIimeBc1Ps1yjxb9HvUGzs2ik1P5eTKdXP+2YCnLByj
pbvGH6uNnWdlskhO6H7Qh4U/wVz18t6Mrmy080sNENAiCMdTAhhoDTtCeWaMU7sXfkXQeA/gJbyR
Rt3f1Nh13Xx0HzAU1uLUXukBQJE9/XaYv7Yu0ibC14fI2g56WWwQD79GZjk/qYyi65TjFxgDinqn
owhDBs4wMUrWaJZEeEjGj7GtFRuM4Gqvb8r4/v1pnUmEsSc4qsh2oxG4tBtXO8/Q66kNJhbKphb3
WI9tdnS6vn7CtFHeIw2j4KqRxo81IuV/hnyiZIhWwA917NOjOWbJ5/d/zhnBavk5PPu0wABin5dw
k4nLcJpa3W+LyHwqaO3dRWrT4Zaw1MfsyrF2TV3LLc8BXm9aZ1OAqc0DBkDVxij0JNpmQiAupXba
+FApTfUaDpH+EBci/SKEtD0Ue9tto2bX6LxL2H6aO/LDwYeZS0ucz7kK620ldaVE7NFPzTDc9p1o
vvPuOU8QNK0bPTGtTassIGelvIa9u7RnACbQh4fqRfS92pmtYY5lh7KpT0pqOx5xX+Inmd54SHoY
91k9lJ/eX6TLAy7u4jRG6RivtkzlzKCXY0f3x3BUD5miKJ6qB/1LShFtL9Cc+/r+eJfuEnpF5BVE
ShgUrCZYTzje92LQ/QntxcchcLW94cbXTsKFu4SrikiUpIwHeV3HaYwCvSUrF34S8V7lXRPt4ZJR
VR7dDz8py30F7mD5H2CPVfhtYYuRo/Or+4gYZX6mUEPPk+EacPHCV1uoIAwDExuWwWpDmlVedYGK
sIVZW/k+isvEd5Gqun1/bS7sBdJ9gAN0k7lFzpD9bhkFBe00nxzPOFI2yhAtqazbAvk6pNfq7goa
6sIqnYy3esLGuphDsyOvLfOu2yWhMW00BSGEvsdq4/2pXfqAC40GWwyqTmg9n97FaKQn+N1Fmk+t
UW4iRx82oMqveUJcmhCBsooQJGxZbKlOR5HUT4krc82XeR4DSB4GArRuuCmS6qN9V+5WPFFgglNK
I9BYh+UJ2h5TDPnFH7uu2aoon3hJiVTZ+5/tDaewugk5QwsLfKkIULM5nVEDST51WlX1VXy2ra2K
nP1Psuu23XDl13urw+t706CN8j2vq9QkmbYUpLuwENU31LnVB9JsqLFKO4aTp2vZhDol0HK5QcPP
OfRhVtfbLnby38acK78Xfg16JUG1YE1HwT+EO6myJbWhMYBJ99x/PLJZQidCKch5ZHCr22is+giO
ten4qdE7224aIOzgSn5llAvnihOzbLslPaEYe/oRDaMSs5oK11eUCVlIWlJc7269mSoTYcYqSK7E
ARe2IWRDUnFuBLoaa8iYVSpGBYrY9iWXyl5tleFmtCJ1M7aWuHJlXBpqAY4RvIM+JaQ+nVpMq380
jdjxowYvgpHOhmfQ8NsHZv73/a14YSTWCbYdOGGQNWswLeBzOYydK3yEvOCg9Mj58iYrd7Pm9IeP
D4Xm99IRp0xJjnU6KTtMpsqlDeirY9H9KFrV9QIYNj+SMravbI1Ls1qUPMCjL2IIa3R/belKY0aZ
7Teod+yitkgOsqD9MknxQXNVqhMgkIktiHwJSskeT2eFFdJc1Vat+hAHu03fojxoAmG8cmNcmNAi
UWEv8S5t+7WIR9eO1myoWB6lQLx8Q1PSXRZXxk1Yzd3uw8uEazqNjaUG4oDJPJ2Qm8Gugg6t+l2W
p7cuPcbd4Obu3gim7++PtDxEp7egQyq3GGBwRXCqVpF8p+e6UtptSW2hGPbAD9LDqKvhrlRU+sBc
0hJdL2oi7496/ilhYICoAXEFvAYCyOn80sUzIqHV6BeGVe4C1ai/FWB3X2y0zq4Mdf48Ls4l5F7M
kmboOsl3R72lQ1jlfkfmSsBb0RdtUep9f0JnoxDAIO2w6EHzOrIJTydk6rPZ9pM1+1Uw9/CKsu5o
ts214tj5KIR8lHcR32BOzvr0yrQu6HTWgR/YMOag6BbIqE3Glc233AEnW2KRwwE7RnCJ5wGTOp2L
0BNMb5PG9esSLlrsTk3sOYllbiHtZrsGkdDME2qR31uxsK5kymfvCWODwCNZBk5GlrKK2YNF8tAs
88CfYgTf8tBtPEtrXnTdfJad9vn9RTvbhW8DwQCxEctgoqtFm2Rb95OQjm8jQ/Wookz2hE57skeC
sbnybl1YOSTuCDIQ/qC2q+un3xTbWFxEIUH5ATBqr4mVbmPArbqycpcmRCBIVZ4+/CIycjoKytFc
xYHp+mkayEPDTX+HJmezHc1iuBLgvr3sq10CTcIAFrQs2FkrZZwTaxyQr/e1KZK3dYiSaD9p2V2n
W+FfpNqtW8QgMgQbdOsObbNFJ9Z1P9sRZoKOnuaPQeeah8JMEfdbzDVgmdbhnwCF7AisQ9HsP7zU
dB2p9CxVZfqCq30FfKjA8dm2fcVRpltTqytf8HtenWac/4+haI2Y7GBradCtnljZNsj9NTWLABV8
G+ajfQt+B99EJ7pGS8BK8+ysLv5ZSx2CCrZw1vsKT5IIuIQR+J062uVTilQTMpTqAkDojDT5hYOu
KQ68nXBSx6ppbDT/Sv23TJvxxZJDJrzKmorkJgmCqNh0OB663qzE5ucgaXO6xZCBR08BO/QSITB3
BzNbFASTUxD4WqSk4MqDKOi2iHab88bseKKRpY3srxJS1SdL4ui10N7KRy60CWlwWedf9M6hfl6U
UexJYPQPShRqAJnUygI2pecNcSqSIn8B41WvQdXEzZbSjwnQS4b6gxYNxaMxK92dkbvp967XtNTT
0ClAcLmozXCrxOHwzRrJ/VFE7MYXWkjVJ0uxix+V0xg511lo/43DvE52I60d/blytbLYwk5Vy02W
TN0tnbX2T+E6nQuu2VUwCQPckhG7TEbnL62Qx7E0W3ubIQQQejnuGdWmraueAY2hUD2YA1F4K8HG
IC6DIcNfOxYKBIIskQBky5j62AT1wSvHwRn2ljo1t4aVtjrCyq0QmziWyqdZB7Xv6YZibsG2xuNe
1L35ItSsf47oVIEVDcWLQIstBuXUdPneSmKt3oaNicazk+jdBPnZVe9zwC8gMAq30z0Xr4TWc7ty
drZhYiJUahVh+hnR2KDdGT0nERk90SJ4rrYYSPc1PjEb7GiC+c6uRfrd6mawgEo6l89WYsRfE6Ky
P6OBiA2osUL/z0YgrN5GCp6CEGkte2+LunsocRJcMIu15fidqGqAgINw611YWJW7A7kr1E+KmS1S
CWOk/pa6woZzzQCh8pTgQNzUBXLaG7swoAWamYCaISKtGK7cnCSxZydp4X6h+wIRlddg/RgAUAGZ
PaFB3DipaW17unHTtg8c61fpWmm5caSqHJU+gwUzpZYSHCh62uqdESI9iGK4JgZPz4dC7miRkRba
bYYGhMrzkuyFE+s/Y4kLMEz7IvrZYLHS3OiR038DU9n/SrNRwPmdyjTa6XGT/aqHLkHUMGzDJ5Q4
UaJCcz51PhclAuLtjA40L8is5f4AsvKlJtUKjlkYqAm5g1n/yQ23BrQJzEe5idVSJDuUN9V0N4wO
SJi0yaHp10paOr5I0uTJxttv8CijWTf50LbJNgtC97dKpSf0+tkuX2tLy3somYgMb1PTrp9irah/
ZNGEbpKAQn2jTvHwU7emEQhgovMheHAzdzcLVFq9Kcva1BOFqgQ3lpPyscbEbeQtmv8GnNMazU1P
c3LnbjJxqPL03gTAg3IrMK+oDBI0MVNC7Q1xVZccUL8tvlW9xKyZMASN1D7KYuEVWCXbgF7bvtyg
Vo9IM5VP5anRcivcVs5Yym05lU6EPXZs/B6ooIXos0tI/cxCKW5Dyf3qtWbWuF4dJHV5TyaGzXXe
KKAvrcSV6Y2LGsOTXEygNlJzCsisola+Sont49btFOelYz1/4A4QRZvQiueWxU+a53CyucFIE3qf
ymFf34dhM9DGDcMafwOh/krdYZx8Nw7C7qZwiqpfWEZdcRg0ZQYQmlKXvZLYnr8Zb7DvBZJjLd3m
VbaEz1ysSFKYo2YXDm4RYgYeGpOHXMmX3l660xCB6qFL0L1Ec+AFVkUwLcXtUMGV/Cj6SvzUhi6c
b42g7sdNqJlRuDXTODG+jJYevgZjGwrPQdgDzdO56b+VZja8hNhfIDHej/M9IrqNs4nHUBpegaTC
dOtqmAWz9E713GVT4CJtTjHR6wcL3wxkY71ezRdY3Szlb1TG+miDpbLzHSFT8ZrwNgwbPTLGL9Ql
k3sLGsOfUrMJqHuUAJ4xR8OKVKN6LL0uVTqgUS6+fZ6WVmN1F0bt3G2LLkx+zOFgtVuTt2pg/0g3
fwgrMx63Zd2j9m4UjhVurIBkZyPtsMu2SZkOv8o+n60tytD6Q6PXzpcpqltnq0799CzVFC6DZCci
dCy1MN8Y8NQQrg9SnD8EaN9uV4OyKrY5RQP3vrfrLObcutqnMlTil9HMtScV9pG1RzM5uVWNIr5L
q7Byb12U4W2v62Iz9ga1z8SucIsZz2C3ZDa9oWW/1RYjX6Cwjtkc4wlLG49zWIwY/vThI+9k+auf
SgUUpxvrmodENPawk5FZwtOLeI48q2z6foFGTE+WzMIHU3bGAz+pxdajcqEqqtZY/+nqEEGMfkSH
/FvEQkwbq6vUl/cDvmVvnew9crCl5wpsHoXUM5WtSnSh2jtV6Odxp9+MmaMv+sGQeuwcff/M7T6H
WWJf2fFng1KXZ1iyF8QRsWVYZU5dnDbEImV5bLvQAJUdtt9IBYzbBtA4V2NKSYw/ig/nnoyKb7WD
uxoNuXXrV3ZtNaSuWeKeEw/7gqv3M1LX1ZUX8sL7yChLhYA40wYVdppb0OISQWG2JUz+RcmEKpX6
KGO73wNzHO56MJVXpnWezNDkQC2RMh84IHvdBTbRG1f5i+KICQW68xaRaOallYP5LW/MdGW0c5AF
SEEqcCwHsijUXZb5/9Oml6D7VdvNm+PcVfqzIJ/PdtwNPVre6BJ85zamfK/PZKRbZyYI8hKC1WRn
DqlCFl7mKOy8v4MvzB/jWJIWqlpCNY3VD8qKXtaWGtVHJMamI4D7/BiK2X1s01698iJcHGqRi6Pg
tLwI+unchSpR9+A4Ihdp2hS38e+YExWgR4cB8P8xK4AQrruUi01zNVSTVyjvWHN9hDGLVZlZbma1
xNp6Am3z/kgXnjkgPVwCdIzpGovV6zMLmO+ZjKtjbZrDIbdmG8syS/loQZVts7T7lgoake0aH4bG
trThpHIsEtSoG/oCnoZR0jaFEH/l012a0NJuRkdCWJBqVomlpqtNMAROdZx6TfFlbDj3pWq9vv/V
3tb65OIkySSbX95r0kJqc6d7Qc10ZKDSNjqqc6p/KuD4mBukfuYvVoSBCVQaCqQ80WZyrNM2QFRb
NNFzKjqtohdejOqtdN0C7ZzSGNQd3oZwlXRcq8Agj1Xm1/jWI8ePgxuZp904B7jl5TELrPFHDYcl
v8IYvnBpmQDDl54f8IEzRZsG6ZFWH6foiHtU91uokfDsOcs/C1gDhykGGv3+17uwRCjMLbZsSEfT
WFrtbjm77WwNZoQKR9J53dhrr5Rt3Z8fHwXtXZeKIxUyigynS+RgILiwruJjkSjRbhozfO5UdOPf
H+XCY4aaEgxmrn28/datHa3r1CGNOkbB0MefNfIN3UoNVO+nodrrwD2+0aW7pm53/gXpTSwIgUUc
QyCUdDq3OZqdOanC5IjUcL9Phnq+47a+xvY9v/CoxiGMuaD10Yxcl2tjk3aEVta671ZuuGsDzIe6
wBhJKmzrymc834Jc4oi/cJrgd54LsyRhiJ5YK/w2Co3fuT2pD51JtAj3N8di3Rq/vb9sbzCD0wOM
qDk7EKEKZIfsdT84KTGqUNCa9gUP9i1Fdkoj0FsPasXJM3O33OutVt/U2Gs8KLE1fXbNItjmmKA8
aoFBrpbm5XPSl1fhlkv0c/rDljYrmHIuZBBk6wctIHtf6IXJUULZ/zYHgaWxeYlUvEwYItv0I+Jx
u3hOcLlMrN7Y2fbglJ7UlP7pyjdaTsjqpxBWAC/jFgXKbK92WU4hf7brgswkiy1mHAXTN5rSzl+z
k/nvPDf0FzgSxT12g8YAb2vE78hWMdPwbLUXv1oxEtK6gPxvg8Gef2cJEm7b1E0ssSm7zOCGU7XO
QedpHuzf7//28wMCSkKlsLjAj5AFXT1reA3OVMLmwE+LhF2kWvUW1Lf48OPJNU4Au/RoSBLXMSXi
+Dk3cxH4TpAj4JYHv9XQ+qATL2VjkJG01MAUcEm761PowFiJMU5xfCfCwK8SwSOtu9ibY/clK8or
T8E5ggz8B+1IhiEdoOa/ej5Tfo6atNCFprzMKAgETbIpmzx/TMI++YtebebRYAx2JXWTQwexfdv2
pvqou1MZehnONen+gytJg49bjg8NqZ1PvHpp4UMH0p168xBlEnKiMdvHZiyCK/fP2X5hvrQseS4W
rhBiK6cXaq9EgeX24McDPVNv5kiH9zAo14SAL40CbHvRrlyUL9bR81hX4dzxNX0ROBPqYkG4CUat
v9IdetsRJ+d2yeoIT5YyHdepupqMjCgPmnoT+jFYbb2TXyPpboyxeoLi+j/OzmO5bWQLw0+EKuSw
BRhEULIsOV5vUA4zaOQcn/5+0MoEWURpNvbCU9PsRvfp0+f8wW8d/Ujd9LGIh2M6ln96hPCtEGdw
rfkguvlDbejerCWntjMOqH+dalTH9kWCn2FpbeQBV/fL8jstEMXIYtMOXPe+sY9f9j77iNzeOZRz
lOx1iYprXajBy/1ddHW/MJRDEFPpb6i8E1bxoDHgwc1dEPq9QNHRwiUKfkCcgTLVo6+Rjlfextyu
8oJlQLIObmcSK5D6lxsqCFQaSwF9mw7VOCAvuuPKk3yASpy4mIX4WRW8V6b/rav/15Crz24WKMAO
yJ76UZR9rzNF3U8JVKTEDrdu6+t9jFol+owUrkjgwIZfTm5yOk2u8pHVnJX5lAbBj74puw1OyfVb
E6U28IGLWgtBlgvocpSuqgfZNqrEjwdCjlvpgubDIOyKaKN0/wSKkw57dSR79mwrsGqo7712GniD
fJVTMDe7+1voxm5FV3qBJlMr4TJcLW+rkPSHcR/7lIZCajSW80SBjg5Pa6b/3B/qxvqStC7XFvic
BdB7OfNJh8STanPs53mGLBjk731bxVulg5ujmLBWaPuTAK1vLzpi2jimVuwbTTLt9GHMcZhvlfey
/ZDbQ0GFp5jO65Ji6uVchtJUgszIY5/6Gl63VoPCWjgYGzfxjfNNmxVyJHcE17G8rinpEeaPiZ34
YaRzOcpjKD1MelPxrCrq8jQsDsH3v9GtEZek2Aboz8Brihd9PyhecpL5gK2Qtu1lgwiJrB846A7c
bNwf7o9342tRcaE1y60MeW3deWkQrXSiQhV+0UaxF82ot01xor9/HYFMLMwIjsnS6Ln8WmXRVNkU
LQXBQYkOUqOeEl0V+6CoXvqYFub9Ob2hB1c3lbHgJ8Dim4SSNVNC9FJvaij9+qJUU/EQ1kP1jHFd
8DUUc+/P3cLVB2ej/DZqKaXhUTfDHzzT0XVw8rAQnuSkuXpYSsfZOZ8ndD/wLm2UB0ZqXhY7NKjp
jSlHHi3fCgP2vqq8ICk72nfGQh4rcKEB3z2147GTRzk9d3okGx7t09HcwbGpdhrejea+mRSrc0Uc
ZD96FEZfDTVNp40b48aGWt7g4FZMlPl5nFwufcW+jgdzjH1Jd+JjJLTSHXKVuJdPwbFPt/ix17xB
aKtvgGJIU+pC8bocTxRVITeoZ/t2TE6ll079DcB+/zuokLHItFTda3WRYJ8XSFLiUhcPf4KByjYQ
Eks+udoB/ApArKQppCtrlraTYXZm1ERVhDIjQQesN36Uo5n+IjQpB66Z9EdL0R0HSGyyN+Am1yu+
dF3AgIB6Rw55HQDpV0dtbAWKPySd5UlWA+o0BwHKQxQBbqS9N47wdfeUr0p5lFSeWhAIlFVcnyPR
YrbpzH5USKXutb2Z/YiqoCq8MtSG0VWtoTTcRip6ZRdpeqnjQZyo2qFrOycEcCuspcOqVh/VMtaC
QyJjzGqpMe3uRNDEuX84rwMOP3Z5QQFfodhlruonUdKVvIj5sTWSio+dHT81eTBufP6bg5AnUaRZ
wHXrd5qqti2CMNLs0wWLd6aGIbzSWeNGVLu+uhdo70Ji43RxR6yOVqAWSNZUhuoncafvMEYtH5CC
7Z8XAM57LaYWEgX3Dy0VKhqk+qtMM1IKtEWmTvcHjIzcyDCznYpg0PtnROBEERzBdurD663bdXFG
dats/NoZzH0SJqlLddpA1ybeMhu4JtzCtKUoCCcPrhlY1dXqCRiAOjgJVPMy8bFqYlym84iXfjji
RdEHj42FDI9enGMz/YoYu+LFWhbtkYvEBhwtpHfvStiVy23Bm3Apj19GLV4piTJ1ag033bS/1eSd
3hjG7yapMGVCAhchzRXwaOrlKAh8T2admLUfT6P8YGZITPHUyv7DXCAJOA6PIBOhsVU4oJsjak0K
Kj+D5+mOMW3mpmm27CluBHo01KmHg8UFVMdZvpyMo4rWyKS89tvQCE6o6BdPuFubRwGg5IOUNdFR
GTszdpHbCQ8zb/EnaRi3vtuNI2hRsARCwT1GSr/aRFZfTxV+B5WPw4DhmarIThLClI+K2scbzYYb
DweD9Bx6P08wtq21utkqTS1UW1iVHxoTMlp5tqN/pntaEH/AxVWCMh6D0JQUGvqVnkKfHkuQ0EP7
5f5WvTFlNACIN7BNYU066wCa2h2yNXLtNyNgbuA/keHZ7RDsueg21equ71GOxSKZvzCeyOlXg82a
3Rs6gFpfjoL+IwAJBZ8YROLNosp8o2+1z2VQgf9yatv8eH+eN2I48HXu7kXCzrwiHQa5hbyQqDre
1r2GBXORvWS5aRzvj3JrNRfVBqC9HH7i+OUuHrg8oyI1O99pnfapHPV5p9sTdApLr7ZeE29s48us
xCAR07mn6YnA4V3tICorqW70WQ86sVR3KX4T5y6hTYd6rWw9LdLiJ6qWNkJLPWgcNNqQ7QIELn0J
keP4J09GHI6NhDPVUjrLDzpOae+/AN4ApdhwcXvyKr1cDugBLFbS937djvQ99SQ79iZwZ0xn0tf7
K3/j+8KaAiYAyJk8YF3K0IuuGNVR7nyECvN9Odula4EI3d8f5ToZe2vSICiu0WKl4nM5oQ4HrFkN
tdpHSPMlwBI4zpvAnWvtkGaoed0f7NaUKKeSZhMhiIirwfTS7mwUVGofBy79uZUC+1iKrP4voyA0
D3h/uU/W4jC4yKNfqCq1b8/T9DqbBWZRetduZJU3DgawfU69hcwglY8lMvzVko/0eW6BHDBK5Yxe
Yo3fUNKLd7U1fbq/aNcDmcQyDZwIVAtSqdVAEN6wzUbiyweYnJ7iae6PCPvKB7y9t1gx15uBLU1a
g4gx3Gl0Py/nJNH3WoDAtR+OYX5Aw290TS0BIabM6d7pxBY45NbU/h5vdd+jllaPM1qIPsaj9Vcd
uQO3q+Lgc2+aW83Wt9zhMraYC92M0vqy02k9Xc4tnid5Use4gRtTyPWPBPTUB1NLK+eEypuTg6zF
txoEasOtlIh0/pNDPdURspuD5JjwghX4asdYR3e6JM8UHQLRgkZSkvjRKlAz3rdoxi2CfXr90QCf
eGyH3BGeaPXpa0gpY7G+7pwXBRUrUMyZMX1Xq1z4KSS/1J1Nc/hfEOVyhAN3mX/DFVgdF2chobz7
cPDuW7DxS9/EAgl0uQywCqqsmDjvta2Fx7Tuqp2kSFtH8PpafNM2XYAx9OmJlZejWFWU4S1AgcGo
Qwl0mYmdDTq5T60tPnZDh4N93/WncG6ijVN5HWHIyxc3ARq0DLsmIGvRIMlhP4A+FRFriXrXbux1
a3f/SN4YhdcMDh2LahLcyOXf/zr7YFzoDElS5ndZGnj2XKIM2oIsvj/KjdOhsjJLPrwIxK4rEwq+
ZpmSqrkPzid/juZI3ccmFtoCR/ONou+tCYEsViGIUxVCdeJyQpVo0pk+Y+YTFuxjnophJ7jWNpbt
ujgP0466E1VPuj1XDKFqUMM0F2XuZ8qkfZoogn5cTMFDN+hN+djZcvq7BPX99f4y3ghqcI8xmYTG
SC9iLbeGDUOjzZGU+7S6MWrvEYecgW73pKtuUzhbnbwlRq7iDEEGFuiboCGH7HIpw1Qtnaowcx69
YfrISxKvYwCtHw1HSo9d2hdwTVAElWJoc20rOj/B+Z3mRJHmG0f95sR54yCCbfEIWTM3yR7ylnd+
Tpu0QlMw0SPtNQFEue9SUVgAmCV5Yxstx3o99+XWpaG3IJvW97vU47FhBFpCoYXFjZL8f2k7vtS5
AUK6+1+D+IerOvph0Ob3F1AXvAlHZemcL3TBy1UPZNxEjFmkvmn04pjPGJ4hn5TvOkT19gjEhhtn
80aAW6wal7x4gTKsrWx5rdFawl0BxQ8lj72adhPKgZP5I6CqX3hKngjUh7G8eR2VKd3Y0TdO61IZ
oquGedFyWV9OdhzjABqklvoaYi3fQggAj0qWvluyjXeFQf2BZzjvfp7Cl6PkkjULvY4zX+rVaFfX
RflU68O00TW9NRfijo7NBmShK7BLaRepPcD18Rtw/Ps2ULTHSOjVw/tjALwJyLG8lcA+rVYsNHt7
7Js48YG5WEdZH7OTUgvlEFOffXDaxNmIdDdCNxtjwbtSklJRPrhcu1ZrZoGDF0XlN8kZs09LN7PA
UU9BaH5+/9xAhNLMXSScGO1yrKEISHagAvlVJQFdLkGtHMIsyEeimzGd0HJDxPX+kDc+2sJL5HKi
PkmyuVpOh4JGO8PO9QH9OTtba5ydQB/3/aPwIKFQQ4t62YqrmlMfCZgmABF8vculj70mDF8v05/3
p3LjTnrL36nFMw/Ij5erF1qzPMQ1TxJZa7JnoSnSqZPb6WnGb/uDWsnRo4z0x+n+oDe2B3tjaTro
bDDKFJeD4nrMLdgXlQ/qo3/gaUcFcSzrXR7oWzf7raEgdgLjYEMiTrB6PeQNfdowMQo/cWoaKnr+
2yyHZhdF5RZI+eZITGsx+uDuW0elmJYwmu5h6aNNnu17dAOOKXSzYxa3W4Som0MhWkk6T3MT94PL
9UNP1B7sViu5O6vgh4VSFSykpEhCty9beSNC3dohMEkxjmIVuV9WgylOqMKjawt/Oeg7qU5DL7Lq
j+0QS8BJ5ekgK8W7eeEIvnG9MD9GRkd4WYC/EsxiRNlZTqbCL9TkJUU72RPdZG8EqRv5ATcYIGRq
rou/wypwGFOLXl6il7401Nmpjib6cLYkP+L8lf6TRK3YaEnfqIjSZFtcjihmI4xsrw40fG4SXfrC
vjnkKaRaQvWLFvXyMxSnMN1J5SRFD0kNUysniqmn3o7Gwk06ZwuycSN+vUG6oCLT/boCBMGNM8Zo
MEu/qzTlEfl36xHd+XcT4hch0sXEb1FLWODXlx9RLeJJ6vHo4JQ3zkOldfmDWbfF/n4subU9/x5l
metfW2UqSi1ySrX0rSk0JxdWTrM35ZjCWJ7qJzFBaR6gPW+98G4dQRItqP4wfJcwdjlsD/oiUAFz
+uHynkDqCTJS3oMyKPVRbPXEbu1Ui+LyYhhDsXWdisgIZsuRTPchiiHej/AfeKIPpSsqPCQrsvmN
zPnG/uA40B8DH0XcXD+HaniTGBYWg5+Pjs7cpmpnS9FWG/7GrCjg8jRhFdGf1la3gKrVVi36svfJ
juqHWIAsjcws3cdNhDL4vIlovPHJ6KwsgmMU58HCrY6f0ep5G5d1D8iA7LzHQuCh0aPsYLemcbi/
Ka8WcLneMBJc3O4XNO1q69t2H7daJumnFMm/lJOuGQchw6t+b4qwGme1+VPa481U2+zzqkrOZgYw
I4jbYOOILRH+4lnDKAuviKcx/fIrkcxcy3HlJHM8yVaeGY9lYsovrTk2GCcrefPY660GeDms6y+T
0cQbe/HW4Iui9iLyg0TAuiYO/zHr5z7RT3Yo59+NbsSbsarNVNl1ce84D32sKg9jPzrdQ1ZnXfnp
/V+SHYPi1aKnwHPg8pzLKLX3aChpJ9EJ5C7lSXINLfwv3xFKB40qHhu0GlZbs7KhrxNGtROPPOHp
UWLsESvVNnbLVajknMFYWnCBcKgBD63nYgSWU1rByShlcZzC2HrW7BHSd1a/+dcIr0/j7vX+Al6d
umVQCBGLNRxsqTXSQg1VLaA7EJwcQ4yfpELKPCpY4gRZe6tXc42uJxyTqFBZAcBOwryaYFNraa2N
uXXqTTitmAv2R7BSyRclNyR0KMPsQ1An4glV+uKYlrV0jIVpHlMnKw+JI0tf+16JuuMQmc3GCbqO
B/wwdhC/j8olYlKXKx90U2T1EaYAJZ7lOMHH5cd5MreEL28sNYimBQCwIIqpml+OMqh609l9ZJ0E
ZaD/iVlpHzt6Qv/MSadu5DLX2hZvNx8aX+hZL0SG1Y7VesteuHiMJbCj5nkJ2xQL9qH1hhKTVneQ
crV1ZRAnP4pQrp8NvLJHD9GswPDosKgW/0UcPmEAU/U7DI/FV4bJnuFRljDBJyf6jclIU3mtaqEu
N0s1SmxOro6o3RSB6F7myXL2UksxawopIx1GQ0til52sB17O5WEg0KAG36j0hJorsqyrXQxCqAXF
EB3cFrTHVvPgOr1jSRb8JLgmnoaAFlbLbzhsnEQzT7PUofZsUR/50rVTGbudobUH20myBy45/UkR
w/hrVtRq3g2qGu7uH7hbe41XAQDnhRxA4nX5M2Ktg0OeYSAmMAladDZiCOSD2BjlGrHPbJc6M1pR
KuJNV7dp1XRUSHTnZA3OtC9qlAIoS2mdW2RVjflKlB9E2oyfA/j4QI5K5xn96GSiUNwP/0xIVX97
/7QXRSTUgpcwuq47pmksK0OK7asaAaAHfqnu6+H9HRtmbS+KxFzZyMesMe59morIMSbsOwEie9pc
oatX2a0Xd85W+nxzP3HpoR1DQ5je7qqmNxkzlJ8cq9A6hSnnZgX0rmmYDL/tZWy+mtDwlH7KIQvZ
jtslNsoRVmc1D/fX9UZQWST0yT7hZ1DpW/0KqZbMsgpy2kRWpX/HdaJ/tSYH6QdwYtHGN7zKCBfu
0SL3zIgYW6zHmtIAwzA6gaRNdYvema3s0UzWE1e0muHpc9qPG1firdktbgkQspByA3RzeVg0dQgb
B5FIv7RRwwmNqntok+A7FkbvVixkbrD1ABEhagkaZTUSihqhjb2ZdBrGtlBcpDEkmLW9JmE+NCv/
4aMthW96NDzYOZ6X0yIvsqY5VaUT6m7acxvkwz7Xev0lQcJl42q7tYLLXcMVD+VAXcNN9MwUUqU7
oT/iA3m2JD06Djxn90HQNhsx58ZQpIGEVuoQXPLrSl+7ACKyLA39eKGYjxKSTSoqobu66Kr374ul
UorTAVhEKlTLT/nrVakNA0RKZxa+PCnlw2TP+qMtZufJBsy7keAuB+gyu14KzUtyhIo/AXW1MSLb
KNXYDCO/6zF2tmthHZFdqVS3lKXhUysXxU+AoqL3grHrvwjhbBVbrjNsfgDkI4PO9yJMvnqsdIuZ
whyYkT/NbXCwFm0MoSMYhijXbpIYjlzDI7UxN3bOch+uJ05GvXAh2auoBVyuMa+GEGoZ9FWlsWdn
p2utUz3MjpOhoJNq6ufCqecO25A5+d/9kPZ2E1+NDCgNIbYldVk7vYq6tYKBXM8fzUTdDWC897PS
IZxX9MEujdXfaRe8EOXQVpqeoVfvLVvaI7QIuEkR+WE2ohzDyrA/hCqqxU7uRBvp1a09QQlRWVQy
+CBvV8Nf24/nVqFrg0ZYcmrFT0Oh/8wHLf1mdr18DHuncm10cs5oZgQvZYQA0P0FuhGHwY3RwwHk
s3QLVolkxmbR5KoITk0jlx57J33Frq55RO8m+VYYmfj67vEsmgScAgpj6Kyu7pjMxhCKx1FwymSc
yHLEs/dIzSTPsT3kx/tDLZFv9en/HmoNCGwwVE2ghwdwM3DksssJ7S1U8N4fqRiFZysvESrPa3CM
U4yEqZhRLKUNX8ZMtnezJBUfpxHT2PsTugaNUcPEugKqEt+Ma3o5Zn/tlbyxorxV8+AUz1KJNyfY
L5d82jnx+1KeWbnzT2RQ8JCjunooMns+YuTeYgXaWeIUJap6DspEd2PUn75aYe283P99N6ILsBPU
Eym4LBfEai/JwhxqWRqDU9rFB70ABzIUxYs1Dr6MIRD90OC5aMUGvvvGTQEQmluJJBjZ3nUi0bFM
YaXx0p0E7p2dlpuvEWCSRyuu9f8yFKUJgMEk23yJy+VvqCg58G6kEz3JL6aR4GAGFPLQqsFWnL6V
EBKtFpQakpiUx1e3+jzIfYtjXnBC9HXeR0M2Pyk5kM7cymAv6mH7LNtF+xCIajzYQzw9NAOEw/uf
89b5WUQUFsoTphxrLunohGVZoRR2qixU4Li3gh1k+S0T5BsBCAIaFK6FhAd6YXUlyUUKPyOxnVNq
TcCF6AaXDw1NwH2hcYR2KGYWG5/x5oisKo4Zb9fC6jIycqpLnUTIK9Mm/hmHtf6o9OHwZZqFdAzs
pP58fx1v7VDoaWBOsO0BV7aaYaf0nRS0ncS31H6oURVhn90KSiOx9B8iHirjoCCWbJDBLjdoF/Qx
wPIKuito6B3+YFhDCWmL/Xtr/VCFXZ6/KFxBFLscBfZUPs3gvU9DABebfnPyKFt9chqzKvoUm/2W
qvSt9QPixJ3LDUXVbLV+6FqOcQlk8ISy4fA9TCj1FPmsvgxIm2ws4K2hYE0vklFAOljHy6lFVVHb
kmlJp0qfikezTPLvFv4iO0wktoa6dbq4AiF6ch3yulzNqkG4FDXQJEQ/IDL9TkSNb6T5Fg7p5ijk
FiS2sO14yF5OCA+iUsuRovAHjHwgS2jiJxSbZGOHL/fO6qaF48kQMkk7ciurvFbOkSfEK8I86bk1
PzaS4+wtRAQR1y/04QUhBtUjycm2QsfV1+KhyqULf3cZ+4pdFVStSPRsRCMNEOJurELtIZZKe59D
p9jYGFfruLyJ2ReEH2gUROXLdeSFEgeFkOqznY7Wk+YgC1eVw7DRf73KBRcHBFoWvIoBwILruxzF
HNAjTvqwPgepolBkQ9Wu9CahVhFOUlk60skotQ+lEsvpgVQ2ViC6SvVWhfrqa/IryEUXZhYX0FXt
uKU07+CkzK8wjaHbkdWPmFgpifUcT7UYj1psOWANIxOFxfuR8sb8Ef7i3cdXJctZUwycolTHYJab
M7g/tDCjWFYRvLQGZW9PqvrQ2E1wMOTM/FdPGsk6NJmtb2Darr8zzUsHrCgXEbn4uuhTRl0d1HqR
n5W8dH4DQdQ/JTA6Nt7s14kc5bSldEXtFtEJtFguP3RExlKG1ZiftaKtPzpFoO1reai+gbPRXDMT
sUPmNvXkTNTwf06mzZPQUTCSmjqrPZhdAVIykepHyAHZKapSa2MZrgku/ECILUueToRCr+PyB2pD
qjSyERZnARsV+QZc5HdQ8ZNPpeBXJNpknPtSl3Y9vcwPo2SZj5MqhiMQrndn8RYX9QJ+WNSwyA+W
2+ivnDexsZW3RVmc26adn42ks/2ujoyNk3fjuzPKm9vdG0twfachqV5MbQvFTLKqXd1I2VMttC1G
961lJesw6JET9hfBkcvJRB1KVIMYinNiKNOrLWLhTX0k+WUx2AdtLvpj2jfhs+FAkK10ffichd3w
0PN0fnc8W4SXeIpzhUMNM1eRpi0VNZt6IzlTwTdRTEZ17odilO23+wf6xrIisQCyAyQa8KZrYhjP
JtRV0rOVtpT2zcpBJGfTvPb6HiB/fENigoqkg7y6fmJyttKO8vSc5NjxujAxled0nAzY13k6/rg/
pVuDIdHHrlw8GIkSl58wTeTWmGZkcfJJtb6AaJWeyMach6Gc+41TeGv1CA90Q8iN4a+vDmEAin8o
B6c4O0hwa1NbeZJdb1lcXGVzizYK7QNYJEuJZA3v7O08sQozK88NheHfemgqh3bMx3/jeQ53ss6W
3Fi/6yCP2BP1L7ieHGhGvlzAKbQtnGNEeg4wIpNgeTjKCAWdLMVLJi3JXfRfUe/To9x6LAPVwdM9
nXEDyoahQUJLiMbCWClTzqGOFpo7TzQCYb0hAu7VQ2L8meK+Ay/RVs73imK7X9WD8dDXQxvtFKWq
dXAjgZW4ejUGPg2USnZFM8TPnd3RH02FTsV2KmbtZ1z08JDw+QqoCqZyhfgHHUa0MhLHckHER+Gu
RusudpPeiPVd2HbFqRqqtgLjHZUw/9q5m3bFUI2fzEZTw6M29M0PbRFadQWwstqVu8FO8CgX8nBC
hhVYa4rUZInsdj10rt3LpeKOlYgghQVDFRKAs/xXNvQB9DeMw/dWppb7RKd5dtj4RnyCi3zO4sRS
uobVuVj+ruXz9BqJdxGhcFgSM1GLR8fAspKMtlq2ha+8cZzeJHOArMOQBEJ0uRsknhligJR+lrvY
2jslxBSjleGQ6lt8ibd3wtWs6LKgLE7efYUPrFAbG+aGoQye3rsGWuxDP6bmPqg7HGu00vYraQ5/
251QXg0nqPdqoeuvIWoFP0q7Ubys6NUGWYg4fEDQMnlGWSzz8jiz3A6xMdLcWTxCa+n8GdHOvW4l
2h+UJ/SP97/NjaBAP5/aLZbgNJrN5d//ug+DIrJ1ETjl2Y7MwAtDJdmBfd1izd/6LCD7+SK01i22
weUodSopEJRlopyK5Nqopb1bVLZ8kIJii85+XaK1QKYh6gaLlRAEEfxyLI1n62zUdYNCBAmAa4fW
lOyaNndew3lWmr1dlG1xsgmEnVs6o32UHTENLs9TeadWhaDelQaJ5bVWF7w66B/9blAZL0/qrNT7
zoirbnf/E9wImQiawr9flGC4z1dXQBFkFuDLuj7HhT3+S8NOM121R0OQ0CXPT2FubSYOb1FxtXmJ
zVAb4IrSEVk/5BBFrPPcTOWzECnWDFUbgTAiAqrzY5gKrdqVJm6tx4RVOVq5CPhooW0ECLpqmLdl
VcstPwNlZgM342C4PSgvByqGEf1BEy45ZXk1ja5uiuCDZMZjfJRzc/o2q1iiucFIKa0yMZSgpoDS
gDvJWf5CfJtfwyTrXtFW76CzNZDkNSMq6SdgqsaSDJbUE7bt5rNuZBM4rHH56ak69C9m7/R/Si2c
FS+FxvTJEBQW3Wouhu+pmsY/rDgQ8+tgSnFCCA6STznw7O/ToIsPiPPYn6tGbX+ZoV7GXpkM8VOu
hLG0r7vA+TUnpRl5Wh+GqCPnY/9PHVrN4GbouLxOSQYwxdSDT7DiG9wBjFn/FUJM4r6RFeksx1Hw
U8hd3rm9mABuKkGYIecfD33mjiklKZcWsPGldKIy25V12H/WRIeIPpiF1O0iweIAzgcHUEcQf1yl
YqmQPq/xfZgVq0GhOHPs0LVpKateVNfzc5tZ3T+8+qzKzeu8fbZkKQz2plEM3TEZAtEcuny0O69O
sobPVjTO4PYQ+9qdJQLlyCWDLkc2WshLxrFGx7hqhtmL+UEDGj4DTgNB0w9/pKynq0Mkz+onI8yS
8RlDgqI+Bh2+AF4nxyk3UaDbs8dLU1a54DonP4oekKVrYgnDrkL3NvOgFqY/7AH1YFdLFOtDmgxo
3YDGYv7KaDYo9s92tI+NRPnBXZ1Nu1yPzdbjSmsLr6vKqPQUu0yUfdbbcbUbtd7IPAiE2WOTamax
C/BrQOxdbaV/27hnsk0USCbEukKNPBGM+m8IlFnmSoEqB49iHiTb6/mrc/PGbH4tfBjhll2sdnuw
QKnqBlGcmy4FKunJGpMpOiBe1geHWFLCX4bamu1CUJpkj4+HWL2sBfzPkU1p4+NkT1WEmZ7ef42R
CRu8jtSPDav0WEpEBWrfblBOQXwCCdK+IgKb/khsK/nTz4PRu2QZXbq/H3luBH/exlQGUE+EArHu
31UL7EdWOvlcQ/TyKkfEj0GxGW1uBH+YCBjNk3JS6FvLoiF3Cc6j1+czlZBiz0tw3qWIUO5KS/kP
mcbCVANXSwJPr3x1/ReaNk/NnMlnmzj+lBUIQDlJMz2EDurt99duyStXEZSiBg8Rmm1oe6wl5ZAR
FQ3p7HxW1azyUzoFu8CW+32Qp/0vK7GhMk1G9fP+oDeWEgwJdUs6XeaCFbq828qCMv5McDvHsly+
5BIgWJeCTvEtnOjd3B/rRmINfJFsjUnSOl+TKGdyj2aqcvkcjrWyRx4QJ5mhn/p/lBFk1C6DLfOY
QjI5RZM1+IoZNNVG3nhriWlw8zTiLqfHvLoYA7Qb+qzjkjJaa6dpjXywRfMx1pN/jTxNDoDFtmpV
b/jk1VelXIQqBRUCrsa1aIPFvdhmjTyd8fwJ0IjnliSs40BiufOc1ZMHXk16nhUjwnfCnsPZjSBi
/SuZqjK5Pev1qSXs/aunTS5trMb1YQUPuUCHgCe+OX1cfvu+whAWDvR8zkCp/eIRFjzgH0NkuP/Z
r7MRuDzL5DlFCxhyVUuabCsNw9Duzg2O8J6u018viixH1juxd6Xg4ro/3o1pMR7pM/pSS9dz9ZHl
BP5vTWHuLAdcq5XQxB45ni0gMpX9q/PKvNCio0qG2gg76nL5cNoQE53i+lzSHZ88VR0kn1o8jlqK
FKfFfiKRoY8/OHHzlKgi9FsLgRv45YHR7Yw6iDIPqHBa7hyjHceDMSrqWTfGPj4AT7U+53qmfmmQ
SrV2clo2s2vEcQAcoWnVZheCEa1drTfFK6YjNYenjGhOjYkyyrtQroLSixy9+G2GVSm7/dDZyb4q
JPErCHpqdY1ml59VawpUT5JLZzpUliUpbtl2Y+mZmH02XjJK9rhvMcb+0SWhLEifMpVubmQCXxzz
Hon3VjHqVytVhtecNy7vzKnTtENej03MLBPtQ0Z6MeINBDx7p2KJ9NMOo+ZHqoom2XczRg1uH+s2
Dkm6k6S7lk7N5LVkZrlrjLb5WuFwlXhtBpLzHE4SZb4gjezE7fllEYxO/EmfE2eu1U8sOnQHKTHb
P6NwVOnYCFH9nrI2+hmWdVe4Zh3WABXGrCXvDCq0hsBdoCdtLQ93KOThsEsqrSg8COr5y1CC7vHo
iXSpl2BmAa+8K6WzUPTpiwQK5tegGMODXk5h6HIDd/8byRHVg+hwB+zyVkoPTmTwCUQ9o6AmDbLc
oartoMqozK0j7wUbyjpGQ9+iAxRKynwek2R5PLSoRO8GUIu/g1SNGkSk53ig3po2D7LWdfUOzGbx
JzfqqHdTs+Ux0kV6+kou0dV7uS+mz2Vkaj/ZVZW6Q8FFUj2oxUnumdrMG1lBxps/k95BgUfqyQLv
n7yr/vpiZkftBArFUj/UV5dlp49KqzhiONciGneCusmJ11RcuWEfFjuRBvPHIagjvC//QxUWkB4Y
UwUeDB9mrdBVW+mg4Mc0nIe8UlyQrqEnV+0WAeBGKEPugffNEsquC159ks1OotrtOdeC6BGCQv2i
LUWQOJvSHWjndiMluBHKKOEBpSDLAS2/Lhx2pjTNOrnreR4GCdWKpFUeeqncUgG8MQyFQtyLeb4u
la/VY1pKwr4vtZhh8MU9z9qCyNCRmr6/O96U7C6vQgoXbAsVxVxqk2ucdmVbNdpeojujX4SRYxa0
ylf8xfDoQt3Qql3IxuPZlrr6h1zkNZn2qJL0cAKy0JWs1Pxfk1rBd9rjeufqUlXDEZiE/lXJSOO9
2UBzyJ15heWeLhdWBKl+jn+rQS2ak47N4o9creJoj5fVnO6GVuI13AQTb7BMkhFJ7fIpHr2gAeNN
fayru31qDZgytXGFbrvUh8+hntnPg5y0v7t0Dv7Vuyo5sBGrxoVYHE0H0WNc4YZR5KQ7W0ar11W7
GcsSrrjOwZiJcoBH2tzhSwUXbYuhe53aLOgeoBhvDCYyucvbqMKArEmF3J5F5SA/b3dSg7dGFJ8a
oap7hDOyf3O9tj/d/6bX6SOjAu7+P2Xn1Rs5kq7pvzLoe86hN4szc0FmplJKealk6oZQqVW0QQbJ
CLpfv0/2md1tSYXWNgZooEZSRtKE+d7vNZxvjtSwj+aFPYnK3dg7TAi3Su/zJRjOyZT3LtBTzl+c
Vn55gUftMd1UWgIfe28kslR+tM7qQGntlzubU9uNS2YTUKMXgXFG7bGS+wqU+9UFoqqDb8x9hSPx
AeIuK2eq0tRQBwlMM8epKdOL1Xbqb0bm2Sd/fTN/daLgcAzyh/aZmt79OA+zvqaPy24XOtKbkzlM
3XgE6E+0L4yENKxFxoajh7g0s27H9mFeq2WuLjRVQ2KXZrRLu7HbV7owvwNnGeAvtbiasqZ+SaMa
OnEWdZcdgYU3gZ+Lc+aGddZJV3zxpH5xzzjeHy0zMbfBR+DDAczxxyLUqxoPLoFsB2rxak8ZOpPv
neX7v75lv3gpjgzcI7GYAzZ44Pu33uwJiZxsPR4G26Ih65mFCGNqYCARE8DOr1JjI1wLc/e/Py4c
Y94H+LgIio4bxZ9ATq8DME8jxrUs1mW1tMHO6wFBwnQQB781x2+t0VRfvB9/MMA/LKBRFP3PIg3H
7iOup2hCFGHtjoesHcwfdumtrHhG65eJ1U7ueQ/z/6Vw1XBby3XForI8GZcqfD1CLcA7LQZjcQWi
8Hs+OcNJX8zFctH7o7wk550I6g7i74PIUy23c+p3Z9NqtVeqMIz7Xg3ppbJy9SCcqn4t/KC3Y6s3
HvwCeIQy3xLtbmmQVSZ/fZs/b0wsisfWGXx1KpWPTqJhMOe1u1bToTWigEjWJqfNbH8VJfN5Vz9S
ueE9HSnjMGs+PMzM18p0RFgdajHuaPFLVA3T8JApzz5taT98cVGf31k8ymgxweiGNIRxw/t3h9ko
Pcj25UGn+cz+Mu9KM5UQfus6LlPrG/yBr4gonxUyAecIzP+P4Cxio48Nk6wij6f1g/ogcemuE1zl
m7dmXlcy1Rtz1PtJj4VJRnhGB8vFAPoJRRVW83YzoaIi/NPQW/oj+m8nVSENgjuP9ps2/NGL+f2t
CCt4hIDnikS6EQwHWdYRYv37k/X9KB+a2lZNbqG5sKyygYcnWhhLSf2VVQebWgHSmx53U6TFF7P1
F5U/uxSNdGgBPG+WifcXJ9ZFyE6X6jCMzmPVWT25jBqKue/mDQG/5XTqqMDad2GxPJra8pNxNNXJ
YGrvUEdVdL3UZA//9Xz6vDIfvxKVOByoPwQg779SxFXOQZCrQwU1CXq97eE1bOptVPdfBST8cigo
T5BkKPxJGHo/VO6EftnUrToUEplly3kIsFsqFNy9+cWE+sXbzWXRGv6D1HucVu/HahrHHrKGY7lL
vbkBeE0fGzqc5JfMLQYRJQa5aaS2NENs+mhjuTWGaf7WD36Fp63fffHgf3Xl9tHwjG9yxAeOP//T
3jBkBlYpjUXNmq/GAfHZeE3yW7+bMav+Yqf9vD7SGYfODFeUPBWORu+H6nuK/mypmT+Do2J+a0iC
dv7qrfm8YCGLgAJLW/J4zPuI29lh2YvUYj/PR7M+UV2/nfzRjVdFGT10+bjrhnX4opT8vCa/H/PD
nD0aEZVVxwaLNYb6gb5GYxwprsg+LS+qubC+2M9/QXzh9UFlAKTDXkDr//2dHIlUHmQQ6QMqHBxT
SJ1t4yC3xV4OMn9Im2EG9cjn4GSY/OZcz0FzwJa8T0yl9Vdqu1+8QBDFwUmheR2NFj68QEHfI0dZ
PX2YewLQjXo9x2O32fpLvnx12b94gY6cdA/7TCA6vJ/eX7bqo7FVYaoOqdEF9xVy+iIZhp689qBX
PvCsnqe7wZ/dMjH0Ih6MIBwfsCfBjrRyAJSSWRqt2C5UO+Ta0tr4KgzsM2bMc2G5AmQD8kdV8P4L
NiKYHb0CHvqZB92icM2zaSiCKznhZS6cbqR2tPoTy4r6xBut9e6vF8xf3Z/jsKxgQIn4Gb4fnmNB
QyaSHCnAvXGTpcI5WSRC378e5VcP/CitRM5Jtxax4YdRVvhlo4jGg78SwyArOZEIXFuxRrLxxbz6
xVAwogHhjyRJpDMfHjhJCnWTUu4fvBobVicrn92lDzYeHa8vVuVf3DpGoorBNQqd3EdjxjTIrMml
b3iYVsIVmkmOG0WK9xejfF4nQpALClD+A2Ht42LbEXpDZDybbN6sctsII932s2vRpVPFmdMY/ReP
6vNayBUdTTuwL0MP8BFnUgD0pSypQg3IT7tBLzl001ZuinmZzpxJ+Ld9ZZhfCAI+PzSUSHheQAxh
afpk4QnHriuRZ5Hwasx3SuLQ1tntEwkdxRcDfZptrH8Mgo8mV4ep/odVsJXLstTC9oiD6MfnVEkH
3yioPLFdD8Z9UXdptZOiDi5L7FLO88Hovri9n64UWe8RRoCBCG3hU6+gM4BPUY13h6GrwrivnHXT
24OTlJymv3hzPr2fDGUfSRIORCLG/HCtqWlEqMaz7qCiqU6yObCSdSK5/m9ObVqU9EPJ2OA/2HF9
GGWiRTtFRlMcAlP5O+RytwE581uVZ/d/PdBnlgoj8czADo79V7yW3y8ioyCaKXXL7GBXUIXILM8D
SY7YjPVBOy9tkxDWXQOer0uV7cK+qG76pfXuq8x176Jscv0jf6AM4J2JQJDAobPfvXZcjuLLNnBR
sWOS8Xer9+NrTY8WWg3TF13W+69ckTlZuFlonC1wMF7woRoMosH94pC7aroiWq/wE2l24xehJ59f
MuBp2LTMX4amS/1+WD+asCZps+JQO16DU1KvE1k0hI63ef0FGYpdgg/7c81+bHWikgLUYdlFi/Lh
scxpNueTuzqY/Jb1S4HS4mZtZipxO/PI3o5qqy73y7pkZymCqTGBXruKp2Fcu1tr6G3jxsFXx73W
RVacVoUhZGzai99sPFd4Ey44RucAlEZGlJQYfSr8VM1AxWllDm9YXqZXk1fCfzAFYsO4NJYFhqLA
VAxyxEBgr2EGWZgUlSjNzSpH6Z+rqLWOTI2eWgwDZVmdKS+rbrI+CJqkGtuU/BW/dPrdgN0yfsXt
Om7mbOq8Q7QMy0PEodraGJ2f/hxGe7l1B1jKiaUoeQa1kGwXpdaM7REpht8bORrmaS6wQGFClG6f
BEXm1fFo6UInue3XXkKIdbufUjMlwCjrNswb54dwS3H09qj6c7IKMzvJaiHTBEWQN+O5SEbZbkSa
RYrNWsBaEfMYnhEZmv2gERN5u8yfZEFRi3AtqYfFS/fVasBOKcCJLpugoNXGmaMbNp23+lde2q1q
H5HtvSaeC4di6xe6fAxbokf20LB9c7dYtSSWctCquXV1KYetgS/Pg2FqKIk97stcUmVqc2M6dMK4
5/1QMNly70caTSkTDLUVfgm1W1pxOLRtx75s5681agKyn8hSwdPLWMkXTYWanmshhnwzRgMJPcvs
GY+OqMKdvQ7WU4efyLRbanT2Zm8IY1cXor4joG7YLYUX7qpFmPlmwoH2mjvtfreKwT7rdBec2tEU
bUdt9TfRNDXfqJPdXTSU4qZRM8T6IEB8Jhu+Hs4xD4tvj0OC+R6vDqoaLP8X9w3DIxYac1XPAdZj
32UAA7kntqjaEfMMFNnajX5ubD9fdwaOgROweJE/ilyVr8DmcxTbJQvcppFBj/BayzrxsVeHFpWH
zpwsdp+7BKkKCNodBhXtxm6GUBDf6PhDXE12/9Yd8Sk0wuqnZILrDbhR+7yGef5IA7bljyu0Rlun
TdMiNgjhvh6iftzOw9o901G1X1yyCp+5YVlFY3717pyyCJttZbcTdNhaOGIDK6n0k7yz3MO4llmU
FKltn1hLZrV4m/Rzw8OaljR2h4imNnENqryRE6q9uKtcU8UyRK7VDYvc+4E0660gs+BFRPL42Nu2
mlEx9DqM/dLoeNYtDPykDsNmOU0RycFy0mb/Yvhd/divkWo31H0UKYsB2nnioL285shT93G3wBlK
uj4daOiupZiT0pqP93tWujxtoFrYSdiE2WtRFZbariQpZwnnnfGbxWIiSIpNx8vMcJtnT3d9s0MW
ld0VxdqESQZXMbqUkIMvo6xbDrZwrCnOYWjZxFZFsx83EUnQcegRGrP1cuEcqCgxyhjSrLqYOBmt
KJwnuuKj28Ji6tyxeshnnCkTgadbdUYxOxRlDC0aUwVvcdytZBLqRFm1Pq3swS8RUM32bR9iTZ+o
2lavJDF6GlezHBufrOdMtBu4pOgkMlQ3b6mbarWxZJDfMRG1uV9pVF8OfiFYEzOsDOJWC33tLuky
bQQXFcXDsAxu0i1pSB5NPo07SYWUx15Xht12Lj2c2iXCk7glp3zeBspZu1hRreLinIaZHYfwtP3t
wuqIj7YaQjeevdwaIXuVkmmgWX3jMOqhPiLAzu4nWVZ2XGoIQck6s8Am5irCdpsJB6pxXmKoJvLK
cpPI8L0fmVuGdx27QHoxjuX4OvEK3birseJ+7NEBTVKn7C8ruVgNTa9ivjT7oOWZKse/q+Soug3W
HxU4tW/Uy4ndw5ndBEuQ6gtZYzdzocoFTrmRWuy8cODlZdRYzdNkydXflIWUz8qwYaEDB2CH0MMV
HGJFSAjiGgTf6CfSod6AYS4icUQpFd38nmC1yknzrWJ93mT2muWJtiMo8QGpd09jaMHfNWZPo2Y8
9s98gV79RNSFeeuzrB4cIsqajQIqvYRe7woCEIBcztrFNivWG7d78tO1PS2Y7bTXCfCoYyNvF3JH
apy2EmhyzHdtZ+mVG+a2GZugFifmwrEjyafFYqINk3PTNi2PJa9lrjbExtZ+DLtQ3XaycvSOc7Y9
xMw+743tW14D4K7u3mLt6WNuzfQ7BKuy3+kUsPTK1ZF0Yz8qVbaJ6pT53IfB2m56cxh+0nr3+aEx
h/KYNgshoNBrPbHdwng6D3VAr9zzVGVs4OK34UlZBuS+Bcts/AzShf/bLvnfDkzE6jbN2mtN07Qu
8uu8xENzN6VkCZ0sjbWWx5Qb/YYlnlnuOh21XoL3ofL26MfYjrKxM4MtuYNNv+0523/vPbO6LbQ7
/bSMgWbGCi9jSZzCgI8QKNwCumyWL9qu21d0FyW52w0eArHq7GonbLY77l3m+FvLy5dma4u2LDal
JSn3os41nNjEgQuur5znK9fMimULFpFae4fimuKz7voTkjsWlkh6FF08gn+4sWwlZtrWWl0ZvqPr
jeeI4HVYy+ipxGDrezutnb+xaEI1O4Uq4b4rIihTQmKNkdPRRQmJ6/s2ItZiJ50RSKMyMvixdbkQ
QKtXkRoJyRGO2tC4FdeoM0s7WQuYxfbQLW6iSaYakgmOZJ740sFFq/Z6x8P2SAZPjt24lzB0yvKm
hx1TbTpOgbh7usY6b4TXpdAB/FLCR8bQ4BJFCFsbsU8shVJaHUyPnEZusqYdHgRFx7ruTeHYIPTo
omsTE9EnpSLjm1cPXhdLY7BmOEGuXcaG5cufGh+kR3MIawcSsD+dF57FzZ0HZVx22sRfvY4W48Wq
bPPKcoQ1bZxZL2ni2BBN/H6t7uzFxrZj0A4M4EjJ1d7QkMx+VmNv3a/arH4YZhFGW6cnyi9WYd/+
9EFWnbilIKzjPqjo3kNoJmohJ2/2rYCiQ/jaWCxF3KS6yxLydiVhaGoRW4JlQmfTeFQmyaQdXnCn
tY6HvJqleDOIIp3xC6gB0cbFrp6a0WrvjKXXWRLUR7/KrLWMHyKroeLUY+rvhzQYfojSD54XNhne
/0HTJXWLoekS3XtWyoxYehnjVuUjUgT9AhgN9fSWj30r9hOts58oR2pe3lSN9r4vIiJEvCVSfWxB
6r0zxLRsiT7gM1azaGQSiAweQDQ1LfpW4WDAbsnW5bBT98VVhOCA3tlE/Fy7LedxPUP9giULhn/i
fMwd6yk0FjvjSDF6p+bSqSDxamXcN+bckXmgpvpVpBPZ0q0ZifakpxK69dRgOomsGzbBVAWQhKaS
cIt9jc/Zjatt7SR6qPInT7WTiklZkH1cYSF4Rp+0fG30mgebAruS5zIPx0PvlRXY2Aq0FwcIUr3r
ZpwIOJhT6VVxhpnr93BwxM0MddmI55kGYjLYWWckQ8DxvFwWg/QwwgKtPeCrkZSePbsbNxxK+8Qn
WuxHG+BcstWoJL5XuuZYxPabHsTY+tVNl7qsAfmwqiExkQl+n8Ef7pdc6PB77RfDz7ZpVJFYKcaM
0Heh1yRLjcdYHPB2FtgOFd5DP0bBs62Cutvn6UQpimLAW7duXQ2XQxkuIR677JwwqdbhB4IIDCgC
FeWoteCWXQdLaED0GqXXEiZa5fd2VpQGvOiyvK01ebKxO5Zy5Fmb1j1Yu/O7xtxE7jo7yLxtkC+o
wsHFo69sWT4ZRB4LQyxtrKO3GE3Oj17WlQFSb7K/nBX5lJ+YaaYeQEKtC7fv6+tJkGMTT27QkTRV
ZOsximbeA2rJl8Atx2Pas3fT0zKlZdh4yxe0oz+4FB+LVsgO8HSpkcG5PhStrRjHtfBH5wwoIUuy
0dPEys7s8KmqOMt7Vubt+jQkLr1yu5NOIQuopZXtqnWJEnMurRutR33bBWo6K92iP8lMvERDkzI3
Xrt+3nWgAts/AJD/ep3/V/bWXv/P1xv+/d/8+xUgqi+yXH3457+v5Ftzp/q3N3XxIv/7+Kf/91ff
/+G/L4rXvh3an+rjb737Iz7/P+NvXtTLu39seS/VcqPf+uX2bdC1+mMAvunxN/9/f/iPtz8+5X6R
b//67bUF3Dp+Wla0zW//+dHp7//6zT5SS//rz5//nx9evgj+7v6lqF+a34uXT3/z9jKof/1GxtA/
j/gKscv042Cu8TSnt+NPouCfIB2oqE109Eeru9/+0bS9yhnS/CfgG6gt7yYaSHCS3/4xtPr4Iz4M
tjg2AzBiMSyn7/Tb//lq7x7S/3to/2i0uG5x/hn46/fwCHbcbIwmqCbuRBh+fYRHvIEmJxmkw34U
hrrAP1fYcXW0zCydXPxNsPg4GJ53fH38X6HzfKR/F41RkFnvdHsYY+rYJ+z2RjFnG2r7bM/ezXns
Tw/iP1f756s7zpM/zaM/BsQqgNSEIzcFz/r3SFNp6dYBauv3dgRSQoOuMC5xXocxZtbN9exPX9nq
HhGzDwPCOqTrePRdhVt5BD3/1HtsrTbH7J+VEr1LyVyr/OBg5mFzPYxQlHErzXbsH/L3zKu+8o77
gKfiCMzLAIECyhtqOeif74eOciNtLLPjlpYgPrjx2LsaOcEXqO2n94VRuDDuJswJiNcf7qggrmZe
PUbp5lGdAe94DyIz7F1PzNVXwTIfsP4/rgjMARs8lmo4nx+w2xQzumZVU7efppagnvlY6wx3mhDN
OK/S26lJv8js+dXF4RNCs4p+LuHIH/BQZ+oNRM2i2weRoeM0z/O9OU/GyRJ4r3/9YmJheXwe714V
dhOPkG1ypzFfYcj3z4uKXnFCQj5dhdN4YVe18YzCtVkTKvj1phMlu/CYBs62decQFVuebVSJoSQo
jGv8joWK8b1Zxv73vlyP6EpdASMYfRQYO0DOAtvVfNXTzkPJlcYGnfL8qGYY73J7KGgbWnXOFm51
1l3WDfOlvdpmG2tolE/IhyGNm61TKzhLjnVTdUOpY4hIzp2pCteL4bE42I9mbNEI6C0gUc6fTbfB
nVeMmypCEX1e5daQ7evSCQiiUMOKqdiEJY+Vg6wBygU+ZDRK+FrxvXBpdbEJLkYR5mcrYFURxBHf
tUkEbZcnu0vbaQ9JNJh3mBup6tHO7QoqHvp6OOQInfKx3ugeskOTlMPa51ddYETUwDmI0/SoJ7/z
vHh1qnQ6jGURIctSaZiLzej6Agy1iqJi4wCGP4dBUQDJUMWRpul06KcgxXCoeiauFf1g7I2yA8tr
ej3D9xNBcD6Z7mBcmeVijuetE6HGo9YOMHC0beO+qwkxiX0p9IowzwrcHfRxfW1zL4sN5i2Z2oYh
4MbWK6XMzzxZ9t+71PSARTLMHtqGewJKuitwyFmoaYdGHAx7EROp5OVaANfCitwtnrSGA4dYMSWY
sKgx7ucawbmJQlNSEdqdDywhTPAyM+vNO7NxgjIuOLhx7ibRw4lLbM31kz1bxbc2GgL9kGGfJHdB
7qAOzOQCxbZH0QkBAY10eKEFPNiTKu+aY6ycoYw4ElNjxth/Zv0uyDJz+eHmVVfDmG4MzCT5YPd6
NLK82AhT2IjeRQHQgv5oXm8AE1Pv25L1NCibvKhHMD9UowfLW5dgS4CtRYGOqDGIvqMEtw0Vd70z
Ruf5RKG2CbMc6Hn13E6fjF2QR2dmGiGhyecozS4H4YQUe6njaTyf4Q+E1Mlp32zK3Jqp7HO7scuk
cWRR1psoC2009x1SjsQ26NPEPifk6KbK21CfI+WczIfGs7TB79jRJb7OC+8uDPH+tqbPMVxTzgU2
MLnXfOsl/YJEdMKRO11ME/lmtdSPTgVBemM19oize1P1+WOYuxVRskNXxrJOg2bvdojAbscgM9fN
zPQAycEGwD11heNcHG2cwVBFjzKrgBAG0Zmg+u6etz36linq9FjiP/GtLTjwbY18xTqxjfDbhjnb
ZAPig5IeVoDNuZn/3uHsoBOzYkG8HGgvYLjgBpgsALVPK3LYzmtufCrvKUbEMlgbNVvQ5Gi7uiCq
liOtee+MgozxRAQVGANM2GFjj8Ktdy7FiL0ZM3e5VENVyk1pI8JNMNCfRIzy0yj3KbiTvSlXr6Kk
EQJ9UOOhdAW3GiZ96dSL6aK4mcTborAUAuMy0PXQw/nRmF224msU9CmiUZFy/g0MfY3WVra7YijU
a+P46Q8Tzly4mcN2qRPTFpkT00Apys0QhIqFrZzRxYNo6htplAPuyallvHltOskTPLDWR5mXQp8h
mV41ZgwZnMfMWrBFrSbqUpowE3T5tQTYBywKb0Ix53aSsihVSe02+nowjtaLFdBEsHXMdUIukmcy
jPFFqya6Hqlzioa7SOMJlLFJZtS3eVI4KRT6o2u8cxE0HZmaCqH2N1Or+U72eWqfYDHV1zs95o1x
SQC6ATt/jPqrPFLYJ/pFhPG0p+doSiR9lEdHt5mfIIu1Xn2d9S/j2k/ZziQdvt+lg9vd6aOtNwzn
/FggI31uNseiXV5kg8q3sy0qGHMG+q0kGMFk4y505Wnh1aY+ydcBiydSXolZCQgdOQ1Q2DcJakaN
zEcF7ktnhgROspDaeeIMBEvFJdJe3JokDIykoTN80dtTQ8PNhmDTrH4TwKU15m+FUYq3tWzrH1BB
y13jqvk58md5wt4nnrx2WJ+sIYKrOUSEv9G2AU3gmU1sWoKW2nzqtEQnJ8rRU8D0tHjaCFTz3Yh6
a9x3ajJ+zoA3V5y9swF22lw8e1hhPtdO398rCw1UXLVd2SetUaQQrFISH07sYlGvE+yGPMmEn8kE
4KS8wV08LbmVrUOXC3XDm201IEEyzDR3rh3kQ5FmHo4FeejdHZ0lvi9mtnUKmgdaqnC7jmmGhJxu
3o+6cKpz2suED0B4rdIW6dwkZPhNNl11b6B5PohphmzTPMth3tmqLjapQMFVKtt5FkVnPJp95D+q
1TvHrEVfGLIcaCZP1XCuBg/FcljOG21XQ5/0zYp+HeOQ/FwZciKHXIvbjubAQbjrhW23eiMGu71A
5xt5AJn2el10vtp7QEb0JGl1yrQMQMQM59EW1nZy8lsZyuBahEsUbp169n7SBSkxm7bIRWut2UtE
hKc2QKza6DUSG8gHbSLM6hsvhZXFPvTfe6e2kNot3o2IJk007ei6yWA0mCj4By4hO3MgPrHirsGz
saJxaF3BZyrRuGcGjjEyLtG2YMhSa5pRc2i/GkblvtkaZvouWMaQ/Wx+LKbgJ8Yt45kbrc710NTm
HrOGZoNvdvfmLTkhOtOA5Uziz30mEjvoUeNLjS2B1/h4rqjFiuLRUNajTKV5WUo8D7zeU2dGuOos
LqYVv2utLGNfR8GwXR2azHHhmcu9o8Y1P8mZiW9FrdvqJKwi/ybgvly2OEPemnP+ShvYY2HBvvOA
m1t2IQFB1useW9FzFxLtzq5DKOdFh8drXNeLc0ktTwAQK2JxFpkVTtsFwQZ72nuOFXdarCHNUbtN
4x5leIszvUJkhDoHrZt2USYSzFvWHD+kJ5nBIUjRlGt7O63NeiPRU7lJjbWotavBiizKtGXJyXdc
/BHtoZ31SdWqyopTzGp8ZNnBFcK4SiQcsbwnaeNEvwDajeduM+snWZVD+MwhqKd3207NXSUq64dQ
su33QzVP04520iwvcyujww0UOt5kfod2X6xrXV4FXdCvJyveOsWp4Y56fLZ6BFu/5wb0lNNFOvNT
XwWifWppSJ3NnQUVs5kNC8ytMnEAoWO3zokcM3wnEI6qnSxtdYffDF0royz6eMTPODg5okLY+Jui
eAotORJmbXvQXzzHiOZNqriohNwJ8ZxKp19h5xE9I8ZuJP24tbufQmXjRZk7zhlnHXnrAGFbt4YX
sbkXjlv/BMPDOSF0cqfZRiySAfEUpbg2hyV6sqsoyzaObORjmop2O3R+Ds5Yufpb71GLJ7bbUfig
DUWKUo0zrjKgjyRt+GkUYRjBy4XwCh4xUz0ti1d48/qmG5pxH1XHzWVpVYE8RYgDGivoB9R4SZOm
FdNfdOND5ZbL6zCFAT4udUBYq6HTq1XaFSsgju790ZMhnQ8iTDkSwg9IyxfiEKXaFF7vkxVNE/Qq
LEvj3u+XDFZ9iOVIPC9QTK7qVFTqxBid7IkZy2mXTrV+nJURIkm0q5cuhQaEvLVPr9vUYl0xV+w+
MIzEI0M75100WihujC66hUCMyLYKUvltCXWHzrAZm12VuvqACDdKLFfJIXGradovrTWdFE4+Y1wS
iZuVqp0p7WdnQnkzHmPgygX+OChUykfcGSig7HJ56Iqxp4Ohq3ON02LcGnYe99mxEpugSXwzcHCI
F5/TRUBLiUOQ5oA9Exgcj/bkP/QiusFFA/XpZA9bGundz7npfe4D9c8em9eWV1J2saZTTudd5t+c
tT5poqY7Xfv22bTSg0Mq4VUo7FO6ZiiSA8E63lSxEalzSXG48f3qkKWW+xObsVOahJxnkXIikNrh
gTXGRlieeJl1hcSOZSdiSw2a7BHXM6w9lW2BUqt+l6cmCdQ0uki+vTTUsEtnmLmxCyv/CLSvc6BP
fFs8cFJ3N6NhAR46+S4LlyHJwnRnlub1qlmAvMwl2HadyhcEKFVsBeLgVe49cSr5t3yEkWzJbIgN
OAgnWcTpn0NXd1rY4fVisl5jLdMixg6NJrbcJnrQ4+LFTcbpOl3lVd5XB/aJIe6KYd53NpJkembB
RQOItrVBXGM9OSqpuTnAo/N0WykLoUSX7/s08E6N3ptODF3ddRy7YkG2OF76PBdd6mScJnvvDhON
Had7cBp7F5b8bVrjDjDBZtwp6BBIPZ27gdBN1kxOebiyWOtzFHSXlovX5lRP2Ssfv2wRTkIEyOnK
uL18s8zyMA+pvkbVHCma+tV5H0Q74SgrgTEIRl4PEemTjEmeCC2jNv/hr6N9GnidFxcm3iNNPaU2
D7XY4qjobUw53JjNdJcVBgT2ILhYQktdKAx97lQ9z0NiRFikudJOt7qvzPsaVMPZlDXtHt5jRElb
Qzunps401pC9ATcAcRqnURq38iQv1PRYiLXLGXCADNIvNSsMvJI4jZzLalL1vdMEI2pNayz4vPVH
aFVvpissoIZhyE4b6PcQOwjeQQUfh2m6G0aSSfoh7L7ryKsuZsrqzVqMmNQ41bbsjolHKqpKEomX
jRs9IEB5Yo1CT1rM0dYt8CtTmO2fmfDrEtF3VyuU0liTzHAR1IY4p8Fqb3oQhm1nTMabw+YQT/CJ
LtdA/GSqnbdiuS0xzUw40+GIzTHW6k6VH5wCDt5Rfd93Zh2cR634VpEZFmtHjrtK4XSUac+iBAEV
lMajGvIt8Vf6QWizLbdpVcjT2pgoo6XzWGrMk1jNfpLgPW/aMNpRY9ixnsPoChp3e2dNdn1WiaiN
xcI8yTSNwrz539Sd2W7bWLq2b2XfAAuch1OREiVbjqc4TnJCJE7CeVqcefX/w1Tv7ohWWXAf/Ruo
bqAQVJbW4hq+4R16pJCxnAL4JR7MWuUbKAOUOSUfyh9AT807q+uJ5ELpuUe/6zoDLPDRSg1514Xh
Pk4bLsZa9JkbhHpxD6pQp+FiqxvDCh/Tpnyso1T7JDnRk2PGtkcbT7uy6vHa6HisMRkDTAFg596K
wJVQMSpeaMUcwkBUH7K65YJR2HVlgDSIFD7QRPpazigCZEqJgk0b8ORanfJVCXLnc6km4FElbcy+
MsYBl2t055pOfmnQgd0NBL3DRijVtGfHNn4azyMpkpLueJFh5PZyMDyl6OscCqUrvqeykWs3JrIH
Yst2xUA3lwPb8rKIpptmzsoupYCFvJ1aY/8iL/168ieE1dLmXge8lXqVKeiK2Hb+1Uj4q8auNvZp
KNL7DqnrG+J+223b7LEDJsJHQBXpuxLL5gfFaU0WNSk+ZqXTme5QiczHm4wi8UTAD7y9KVqipiSP
yCpU5jQCANhSk1d2oTM0+9bUxhekn3uCarRo0F03rwpViH1UaaUfZ/KMykPSNldT1suTh5D48NzX
Qh03xGnGXW20eAZ1XZTf0bN5DCnCbYbJzDHpIpBwER8J5x22BOAjwLjF/tSFkUdr34ldjifKFdPk
qNZWFqXw6iKP0AaNMeIrR4prZpjkT9TZjC+50nYfwnyWaxds5fRLmYbZa+ape6TEMqB9YBb4M2Fj
26F2lNXFltcJEiVsLrxvwlaVoZBWdfutJhv4ksvtVLg9TLJ7TR9bhf070+prU/Y36LIgkbzZadDV
L8NOuOj0tWhkTbX80MPZD1ydau58ZSxlV+i0tD23GHNmjw1scsjfltZYPG6jU7rSbFY0aedGV7mw
bWB3YIcdCmgEr0BjCjAFgE0KfdPOWIftjIqqPhioBtggiRhYLhoByXEOEEPbznrUOh60/cK5Rjsh
W85Enh+GptH7HUZAQPj0Kha/xtZBGQQf1Mb0C6MnrWjCQSWHHRXHlcxSua3GAijAVPZD4YKWaz6r
jYi+1qFCPKkkU5Ft1CAfKc6SfCGLOan5Q1z2ZUEGPKQIcmkhIpatTaEKrBFN8U0t1xJ4gipAr8SE
QKV6htw4X8o8Ecg8qsP4LAVml+31Np7v4cBUGg+uQ9u8MfoWRUHVkMShL4zE2UQS3nW71M4MugsD
Uf9Oi7vU9EzoQhDzRUaU0nRReQeDZ35RKrPq3amK7OwQD5Uu72QjSv3MGkEYjHaa3EwwrpVtW0fG
VyNKBskFfDpnB8q4tLvjSKgokdXw5DbsJzlzDTux+q0t95rGn1rV96kxqhsdxk7phqw0uCpgPVx8
KLaUm6yp2u9pHFCLslMjfpqnCmyGbnZEN6PcF8tqGNg8BTNVHHQtuSs2Y4WOpkdPdlZJPIIJK7i6
7u+NPLcHIu+aGg0/Iplda8is21KhTrotalyxNswaurYER1l6opQo7getUyR2BBVrti7OzztrTmI/
oIheUQOmAEFDX+ueYdWbIxtaHtsl/CjnXdmieunGeV30KK5JTby36Q08mVMBPspJ02TelE0+fy5r
9sqGLF5b4MGp8TLjq5htMyTebivqAT85dDT6kf/IagrsanSVdkJMngW2bHbtXG9trx1E+1EKdP2q
VHvluNil83JLWpQBZKjs51oA6wKWDI7DacrhUJl5+dWh/ucGVfM8THFTb9LaCoQ7UBexNoFaTV/M
waj2odnSEwIFFSmeCEqAVhNfrvIIuKk3JX3cfZh1YBgfkKmYq804LCWpogtNY0vURonWyMpY38h9
bKoeAmHzd1i90Q31sOAHVC0VCGJYAgtR69BRNhnAY+6qcaK8r/bZ9MWwtf474N4BEMdYgO+Eulbz
Ueelr5DOYyy7I7KqYgMeeQaSIkt2wMkfUZbsh1FRtpWTWS9EiKiyya2V34O+SKEXNnWFO3LhDA9o
UhqgVvW6N7lqzX7Xa1Zf7kHcNGxK0H4Z6BgQqRsl1GXzzlzuLD9IkyxzozglVa6jHGyjNg4AIXtn
zClCKKXCQ4tBkL1tZCl57kSC4btJjfBzRln3oTbRGfT02lBvMba0wbSFQKvdUEYFkLLuLIhUAydy
dnHUyeCgOmvB60xt84JdCFqmQbKMm7G+G8vuOIbBZIGgUyspLvfQywtl62j9XLoN1kxHnnSiyA75
C50Em/dlI6GL8rMxrBZMoKpk5IexWVb7oU+UAwKZ6i+rwvB2oypD1/1EBNM0DiIajfEqcGJrL6WD
M3vseoNUPhm7XyJr6m7XFxVIw3GC/r3JNLm+E6KWP1MJ7r5zsiGa2RNiusD7aJV1lugSMqMpDm9J
q+KbZLSBITk8QFxbqVJ8tAup/Bxxjygb5PUg84WVnP+gnB1MrgHvDbIVhonXaS6kwg27lECJ2gso
UcQy2SDImJe3ZWZrmadKFcWNoMMNBKxsNX43rdEovDyu+nnT0mmv3FBX5geUKGnuqNmIDmY9a1ZN
jVdGrk8hKf2Vakn7KQpC8YRXXh5zG0dg13M1Mj+WccCjGHPMn0USK6VbDmYcb0JVwqWg7Snlbayq
Cr9kqsU7p0kJJYR6rHTVb6EU3BpJyM6rRIKwEcJBnQxRf7a/QAbTX+AKFInnaMU8uGVBOWrDKw5w
VcwT/MrM6RvNR9vUzHeGHgwkaXr4DbicIXbFLCtHrLNE4EOntQ9MCE3RytD6n0ix149hOrDhBvrb
P4npetlVJ6DUm3Ky7W/U9p2jSSkGya+idMD79TiqA8oy5GJPIBJS1K9CYDZ27dQ7mJ+Kbw024c+g
SGhuoi1Q03MpZel5BqSH126bAVwylv6Pr2YG2UShlCadhL6bFmlkO409k4q+5kltx8EFw9UsIMps
QaUu3tGbVkN3+2kedPG510Pjhd1VTO6ktOK5IJd5KIKal2aIy5nDZ1fD9SjHI+JLFj3FLQDx0bwy
auB0uxz1zVuB33aHsEKrzNQkbQpOY9iyw5wBC6m72B6Xukrfhi9VG9Wf+wGGBZwEdZh3plKTNIuo
BElnaGP7rCeWTN1CIem7C+kGD9/Sqg4/URZkIcwumqYtaGnnJcxICx4bvbETXtaSkvEgVHnY9g4O
l17SKELdldArGh9jXR2mN9KV2q7ugzrG99Qi1hZ6z8NaFlqoQQZq9C+khyP+f+nUmzdRHStFv3FQ
iGi2gvZmtctTC/hPoWQTkYZJhZKgO2GSIquH7HpC0xox0Z7s6NapleZ7r0SZsXMgAXymnVCXO9EC
QdyGdM5qSk+8ZQceiclin+N4dUVeXBhUYxiWZIE3hG6HNufblt3xtY7UavZakHfkLE1Ii7JWG8Kn
uFaHGysykAEnJA6VzRxRbCVcxmHqbjI7ZhAPStACpR6zj0OtWJ/zFk2f3ZAj8LP0g+lOsJp1se90
u3128nQoj6mKWNq2UBcWzFSVBbB/A1j5hpJmb3hzwkV6IBNVA4S2EXL0sJxQ2BSDPZa3AaC7H63W
98NDbkqzs2vgQsQ7GE3SF1ON7HGHXy6hGjVXZGMp3EzSzmRrfY+yUn/Gk6+XiCGFGT7QAOCcN0lp
OR/BTdtE+aNKnBDL0XybyxPkFtsOLJgF7IwOUn1goF1mUJL29BYIpmvKAptqnU4wIqrAYlV291UQ
OfP3UFVbzaM5YjwJYPTVrqjySUBCEZSGSA5ldGJbRKQ3tTFkoHAJoXmOQiO6FlXUJLcsr6G4Wkth
eCjpim4GW1G+5nVkpy7MJuoR5Si0bwSfMu3RvF2WOpRK8H9I293Vg0GFMAgdEmdQqSE9bVufKjfJ
1IALhT7rgRigmV3cJGwwv2kTFBstNDPVJSJSr5NMlkaPGVXHIpNqm82YpI8hb4iFCtdAYYZusWKj
Pzwpyk44SuCTGjjmJppi80FzqtCGd5GJpx5R1QDD+kZ9CSOKL2T7c7F7G2XxCv4DrII0CJooVilA
B1dgFUORDBNLQ7K1bjC+mHI3oQPRjs/CJp/IYxlI7NsDrvibgFVUbM1wwkLhAz2TNaYjp2ElLElq
93qgdOgEt21E7xqJuYqmLw3FDyqlAg62Qurjx4VGlaboMohCb/+MVzgWfsai0aSiqwKma60KpS1A
N5rt3V6ulP4ju1zyqg72BHW84gKX7xXq6LfslMNQcEZta03QzoVmTkQX7d5aZOY3YRsk99T+sgtM
xdcz0pQFqkl9nLTMWtuVm3WZS4Mit/se5PTOliXsscwm9/s4ji74LZ4dCjY+OL1Fim0tD8MN29JD
jdu93BaFR9dVfWpiNENNsLSf3v5OyoJgOsEAsXoqcRUyuoCc1PW0UqO2rFid2n3qpIYfz5PsD2PT
7GqwXIw4oBNI8ay4tiZjogJvzJ6q9M2VwPXl8e2f8vqo8Et0bKA0fg+B77IqfwDXsgqUAA3gbp/n
yUE2yp9ROXxB7jHcVfJ/sWU0E09sdOhAW9kr0QxapnMI67HdQwpJ9gsMei/lhvI+wxaOoqYAm4TO
bBogMNeaekInGGsT0VKHAjnFIeuurUIRF+Zybtms36A7w1o0klbLFiUJMU8XtftpBELti9SRmrs5
NcAKKRVhzrVkDDR63/5W6x0KYBM1kIW3a2IjD+Xl9FuZlUz6WY2yTzrT/rIM04xACoxRuq0mKfjy
9mBrGR1qEQv8Dogq2kVI9q4VIOwOKL5tN6NPwy//VjQN2pdgT5Jtiyr6wZFB64/IKj+pTWO8VOFA
IJeb2j4o0gSj4bE6qoSODxd+1Prg/P5RRKjcsxCXIRyeLoEtA3WkFDP64WSbbpMJ8QjFhAq/Ok8u
SUS1heHR3+olGBAUUo1dW9TBrpviS0f4zLfQkLvkluWypeG4fmIg41gGlFXfGJvQV+Kg/AUpZbiH
bW5e4DKvr1rmvIgYA/pd/MyY+umcx8kqBuBts2/T3XDLplMPGRDyCxIE5ybEh4YSzgUoW/Zqcw0t
3Rl9dkY/NmUqkT1acoRduTOF/kRqEF1A6J4bbhmMmx2fGZDQp5NK1RkootJP/hzEYPSmEAybNt/g
8XBJFujM8ploFHG/gZQF9Lwc5T9uOCjaBSb1KDypdg+WRZMpASj5JZXEM/NBlY5DyTPlgPleXW65
QthPJtr6epsNv4SZ2HsnlMcfZknr8O1DcG5CyKYBo+YWsCx7tR/wpaZBptNalXV5xnxk/qzl5UXR
UFblzxeKTYdw2aKKyBWKKfQKg4s4eUH04jR+PVc/k7hwtpPevtNsarlisMvgL2fDaWy5lSCA0aoT
UECr8WeJAmeh69FVkTniQgxxZr2AslkWQQrobM7r6QawqQ6huI8lJLi4xJshA19xR+u7t7/KmQ2A
UTPUEkNDs4k2+ukosGubShLR5DdTqd7HSi5Q9FFN6ZiAG3intPeycDZCXtBXYMYs8nKng2lFK0PT
EaNPIN9TQgJ/iOUJxlPjVdhN/WMKgXi48OSdWUbyFl4dDhFqdmuNEnZ3KoCdjJAjzemDEuWDn0y6
/U4V8d9TwwlDQS8NXoK+Npib4zKn6Esbt180Xu8rmk/mrm/kQn4n6HtZQ/6nYtfF8wY/43QNy9yh
cOEEg2+ZY/91kI32h0Jm+BL31nyB1/N6byiGgY4wO0PDm2Ht10VxmyIgxVA/tw3N1zRMJfqirfyy
ojr19jZ8/ZVIQhYzWXURAZWN1eVQO8HY0wyDhz2YSbbB+PxrBifr59ujvJ6QigkUpWyYADrR8upI
xQ4Ak9qaFFxC5MTPy2K8VmvThPmVN8//zVBcEoveKNnN6mJtxw7flsBQfF2qOs+Jc/rDQ9p7lpYa
F9ZuOaKndx6zQjTEhpKDrJ2sne4IChddJCMG4Zcoimy6XulGz7Ey9ZuIwKBvUez6WMzgFgL6FBdu
j9efjSSA04z2zpIYrJX0wM6bCfJ5ii9whnp05mCidCWr774JgVfyEDpLykadbHVt0PGUUbsPLT+n
CLTHnDU4qgg8XFjGM3NZLnRIP7/HWY+ijyaoiSxiFCPoPTVN260MieDdURHPHzAtnUCQCFVeHV+g
pXyuUbZYsTgA6juYyDb0UTK9l/liGZjbc2gNQgeexLVKKXjerKEjK/tR4ySeQEvF00cN1YE0Ld79
fXg4qFngBw19Go7i6QashrK3Cn0ylrYvJnI43e3kDs7v2yfq9ffRF7EzXnaN5EVdnyg67xU6fMLw
9aUrGU4toI5IU9+9C2BCLcrwi4osT8bq+yhyDtLOaQ2/U5IB4cfqRxAhdvP2VF7fQxRbFh0yxOEX
btnq0UXDHIcLvIx9AKvtbYgax1HDDYxMBOLp+5dNp+NMQsS1xxFdfRzECCqaMZbuI0VdASojcok9
oWn9uzc2FHScZnlrKQ3wyp9ugrhHziBBktXHiHPC5NYAwwXG9MLnWf6W07uOwA54ySL6RafOXL0T
Wph3VF4qZjPZxnWjSyFl6kh26eUV+1Ie36n6xUu7eH0iKGgu4SSZ2+msNCF0OCqy7ku8khB07HlP
Az+48I1ezwoxReysqR6jqq+ukxiuNd4/JwHPKYoyPgzYBhUu4JtAdkHaT/0W1ClyJ29vwuWnny4l
lTakv9hj3BHM9HRqudr1Ns13w1dHhHwe0mbuKPV1nZXvdSR8KWGHoin9LNCgs9nU0/W7HEfXS8qd
yxdb/wwCNBVvFGNhIq6+aJeZNmidyvBzUzRXQLWUWwMz+92UjuO9rvTjba2hnP/23F/fJRQiIJxw
yDEEpKJ1OnfE4mipppnhJzAQXQMouqsUQ7d9e5S1mBdraqM0yLngZJAKr+3X56KRkjqWGz8WA5hN
YRkVejPpuLB7Cjv4gHpTartSrAe6F8f0j3zwDenLhGm7cogs4IIbqs7ShDaO0QuvlMt68ip8YfTD
lI/tp7aNx9GdU90Mt4a28GVQZitUV1j4vm169Kj6g0LttbuwX19/M8iAPF78QymVTPh0+dK2qY2k
11u4gI3woBVchzkR9WhN8oHU23a7cIovBKOvzwhjYgtEJL9wVXX1dMwpXqxEIXH6Tp7MD8TyklvI
k/NNye3+hy067ULecGY8gkQ+G3USKnKvxsMNIlInqfE7cn6vgxm2Q81M2k7o6V3ZwCcf394sr7ck
DwEzZHJU5uiNns7PsYK846Zu/IbU+JnmtThUVnVJZfr1rCAX8/QQ1Vs4s6/1BYnmIYdKGTuyFu2v
rAhlVDqK8ENAaOTFoam/OzSgrklAxRunmDqljNNZdVZP6zeQhR+XsnkF08X0TSMML5VlXi+egywj
1u483DKtjNV5xk83m+N4EL7RjtnzCJXGTe0wuXBjvhrFVMkcEEOlgIbT+dqZCrWfMVWBa/tyU4bX
RCsUS4RiHt7eCK+CA0Yh2qXCgEKpTl/kdMng4Swt3wbr7CnL9lDjor1jx+Bnst703x7q3IRoUnAF
kLeasB5Oh8rmUJhKhAbQGBjqU5pb8gFJr9J7/yjYOwDKRi2fMH69BxrAsXA7ez+QQXbZXa9/Gutc
XJKqPTcZmjrUNVEfo8CwitzAsXRWJdmdD/hH345hDBtkDIp31unJD5C4oIRB0wFpAGV1DSH83OFm
lfW+GZaUaTHQ8OwWbMP7l8wiP9AZR0UMcvVhzLJAlRFNTV+hYnKbmk29t4l8LgRT51aMbYwlC1f4
0oA7/fyTPoGRBDVOHTiqgWqJRr0N4zHbvT2ZMxt6edyNJbhZwqnlZ/xRyQxmVKD1MUZpClWo8go8
jQo/WkxgFmIrry6MdmZSS3kObV+2NaWY1fEp22BWACV2/qzZ4Y0EdmeXjNZ4IdpdIvSTqIUqPrx7
qnOgSxdl5NM5aTIcITsvOx8tKyXZhVqkJNsoL6riZgxL9S4L5d66GZpeNl01Narw/Sd3yfapM8EE
wSRvtaZFDxFpgEHud6IqPyBb11Nhv2jB9LucvZ4mqDMTq/RF2GCtMAB9ehzNiWmWmZZcqaEef0oL
Sel2cySi+0hFmi807OhziXDEVojA2Rpp7FxY62UtVz+C2r1JcYgyE9H96mD3PW4UuRkPvoFyG+JY
TbkDMxcc1BEOEriGeriz4LsMF07HmW27lKSISanf8FKuTgfzDjieTu8XRR8eU/hVnmz00k0La+m/
GApJE9JbPiowkFWWYeChC59I7v3IoH8FyGVoXiYorMcGJatLse+55VxcHfie7Bz8S063bjGlFS0m
pfdrx072M6/xsRAT+gRqq1S7Kq750I2c/Xj7EjhzLNlGlMKWMpHCI3o6qg2kkx5o31O2zJX7JOiG
bYHh4ftv5yWpdhQSa5nK1GohrTQcNaw6Br9NByBHldxcR/CjL3yu5cuvNyTHgXeGCHG5O0/nwlno
4lQI3oCxnvaEC3YCRUuoaENVAMS9AgHnX+9fPoA7eA3Q48fAYTWxUZtqaERz7+PVmD7RsVQ9SAbm
5/9mFKJsBiC3XuvPYDiOziZCTiiIjPHBmfXaC7MsvJAWndsKNJv+Pcqq+hHnAjs8hcZGFWBQWRLr
uN2gOt7bc3l9fDUZDSNjubpoOqy3Auzysa2MGJmFAFFqGGk4bCYW4p4aTL13DwXWgxosSTxM4HXT
KVvsZESt9b5wQmRwK9ubsJnfpGH67mIOvUCd5q1MeYqm5xr2UKV5W8vpyAdqoxRKbdceZMARF4L2
14+bpqBBjesezTQO7OqGyMRkNFaQIvUyzqYOxFNQwoYQi7gYFMfisx3IdwGe0xA0snK4sJivd4dG
MEqMZXPVE2Et3/WPaMHO8d8KIqIFq4E9HUooNXRoKF7Yg6+gLKgBnQyzut2TSaVDaIS9j8KdTjcy
mSCVUeLB8ab0wjAxtnnqoNcp2nwToRALgwZg8Yx6xpe3N8+5+S74J24tHPGIk07nG4uQHRwHmKOj
MbeBd67fO3h0Pb09yutLnzQM2hkZEmElHZDTUexqdISM4apPUWdIwXVJKBxMtT184YkZr5NJ6u2t
MAAvX3i8z0wPCADS+Uvaueyp04EbUeStrXWt3w9hfWu2GKxpWmpd2LHLIp3eyOCHafIxO4BJXMqn
o0gm4HwHHxRfVGEFpRleTp3rjQ/6/1KqeW4o2hpg9Cif0UVaDdVmsz70KZc/ClbwFaQWzcoG7L/o
Ffu9JQ+KRzQtgRyxhODzVucwcETfUXjrfWTMb+IUoL00Kj9L4k2kx9Tt2zvkzIeigr9YTyPWDdRp
+fM/zt0AZJL6jdr5Y1pWuyyo4EPVXdR8enuYM3cLTUvCqSXjoFa8OneQuVBZ1cnSpllFCSCJmi0I
WtPTe0l/jqaQBLGy+iuMHeILjdMzEzRMDAQoG1NhoVd7OkHK7WbhQCnwEeuotn1eTF+0JEHW6e0J
ntkfZIeAN1lG+m3rpCrLZsBwKLn5cPyn+KBKIKq3Kszr2ivh9Xx9e7RluVYbn4Yf4DSujt9n+3RS
Ro4jTwZFxm9CLXcbMYvatax6QmL0N1IeldXAujDD12NSCV+acdxZNIXXgLhCbRLJoavp9wK4KGUf
4QeS/aMcm+FKx1L6QrT1+rsRFIOCQMcNyB/4kdMpIrJsi7qm2BgZFXWr2SpRc54s7+2FPJPqGCZP
K7UBwn363athEPkchWyR6jh26qN29k0eReIicvAzDM2tPsTfdQfTuYa8b6GivzufW0annLrsHIA4
q9ENSQoHYGHcz3AgfwlHbY6oME3Pb0/y3FLSkcZtjMSG/uDySvxxxhFzgnKBuzdYCKy8TbwEt40O
4v39o2CBxJVFTY6a/uqtKZq2bHBhYS6SFl4jKuHscVu+cDcuC3K68TnMxEHI7FHLpHdyOpVBOHHS
FrnwgQ1Ebp2Uxo8mycZdkOjJ/dvzObPfGYrUhSCSz7MuLMWtnBlW0gkfBe24cat0zD/i0CZre0Pt
rYe8FtW3t0c8Ozm8PxbFQqxyjdVuiBt5LOkLo4NaWcmjE6PWAbmgm/ANQm2+vbD1z4zG9UFzy6aU
T512NZoChXfO5abxhW6I7ShPwjOTEi3hRkve/U7TuiWqo4fLPwQ8p1+tQrACg28mlrSdDmRPSZ4A
ho6HNsCs4+01fB3xgGjjhbZosXKu1o3cDkeDQhqp3/dW7+BskyOmeofIdRfvYBzVyW0xqvKPQQ6y
+QIi+8xVQoGQTijm1ZTyCSBPZ1nXWIuHOsGWYlXiTpbr7jhgISl9ivs0dCFBmR5aTZVbN70HDzl8
dxLM8DYLzNBLYLk8wX+ccjVSVJHNqF4hJxptpyaQ/ThKLjw8rzfNMgiGthTEaQWtYectDfqoMTuk
NyJahXgiISOUOHCq60vN0deXFiNRHEH5lf9HS/Z0OgqGwEhkzYh4IZe1Cxuq7jV6vxcetXPzIXAk
h+OsUzd8dTWiaZ1WhD+TqixEyoWmmDSO6yR9cuHqOjMhYMB0RSgg22TZy5//8X2EJjVqbfF+gq5K
v8ZxZxxQ2M63v/f/v/SF7/6+C1eCxqt//WfV4hOl4zdVkP8/1DcmL/3jKlj0k0/0ja++Ff9z8236
eaKJ/Pu/+VvfWLL+ogcGcx+vRN5aqinsqL8FjiXnr8XodMmQCBOpVy9Vg39JHFvKX/TA+A/RP+VW
YSf+W+LYkv9CKh3NZIIU2ujvkDf+bcn8n2cNJgOtOazU6DEBY+fuX21DpLSqBlb37OXmXIAUL6fw
kPSKvmtMK90jBokyRthD1d8KSXQf6tDo4mt5lj1klEIi670kxfG0CQNg2Zu2xldoE7VDTgFEh7u6
sSwnfu4NyczcMraGr5kSxdYuaoMRelUiLzRfRc6QXVRDmKCa0bebrpzlDSbH2t1CPfulXNcz0okI
yUCQR6K4a6zYn6meQrLXq+Jbgjiy5cpB0j22xuShjiJhxcSL9jToRrgwYJz8epDkWXhaJE24r9Tw
8zG/RnMSncjoajCN5AW244Fj2iDOpY7hVTXqIxoAZtV9osao5F4U1rXfxMO4MwCoLaJE7UenwL1o
1zW11xWpc2g6U7nT5TjVXQLLyJ8jSfmmCsXB86Gz04X3pX4bq6T9Wth9tUd7BomhNs//fvHedQz/
rx0wOlxvHTAExIdvJ6fr93/wL/VwVf2LShgITgX4mU7G/7+HS1EMDt7i7EgP0IKFwCD/Kx9u/oW7
GuVNcDaL2PZyIv8lH46y+OI3ShPethc7Fjhq7zhfq7KPRMcEEPCSvZ/euX2o2BLoIOVYHZXb8Wjf
5Xv1DqUWpPqeLtHZljP6nzP8nzFWD5UeCjTx0hDi8333Ifq0GXbShVrRKrL4z1+9uhYsBys3aeav
1o7WQ3Dsn8tjuZO/h7/0i7HLEjif+/WrxHwYDKudKfwfRdSnd5zbYGuFidgS+ApEjjCPwPBIjFfZ
IKFO0DQH2CnBfiBU3WVqtyg71rqfd6g3UFpCEjKDHlpTR/QoWMceqne25+S5sZ9qYbpGVCsexy7b
oRFtbwddbbxZTaptNyjCRe9A9pF8HbwFhbI1K7yVOjRkvQ6Ja18Rpv1sK/CF1RZbKlh25a/BSU3X
qgx9XyAjSHSF9EUv57nnTKi9TQnqpBs7q4RvIlFWRIXsKuFD2xT71ukroDOoNyVZF+0LGxvJtJfq
wxLgbUO8he7kTH5pbaNEdzjqkkc1ro2d3Tn2Yyg03e870DVtPbQ/ZKQ7tqQfuQ+jJnQp4ZafoeVq
140Qla8Cs6A5Zqcf8DySvBLtP79J1W9ICUp+29qxh16JcoNBS/FxAq25lcJ4wNhbVEdMnrAgC0LN
xe7KYYgWaRa0RF4szO48ZGJkF1G/wR0iKTyksoVbuGbUuJUHg6sG2JE5uGWgTQ3ludSgGmUBQkiJ
VqO3E6P/p0rwl5X8En/ld2Xv3EZaZWbo2PaYm9XK0VKOkn4DckHM+6heZOVsT7KuTfN+iA+2cwgv
6ucvJ+zckOvSTlCQkUuZdsxhmbhh1KN8MKHaJboKsU61Rom2G3sEhpXm7yiL+Oi8H8E/jbiEk3/E
cPRJrA46snJkgnvTk4cNoqse6oN/XKz/iuH+NAT4nVuem9EqRsRjK6yn5cBjNjmhkXSTdNvxDq2e
jdRdOb2XPETFtb6J0Une1P0m9BQgZfFVIW3m/uHCb/inG2GVrBG+Yp0nOfPRruOtEzYfByvfIqTr
RXVyo+sx9rnOh6LUMMlKECe2rC+GvnTBxVxeCaQQ5hzbegtZhucIm51ahG6G8o9LAefLIFXX3CgX
Vmu5xM8t1qpOarUtCrpFMx9xvEHf8n4w4o3uWWhhxc218aO7hEf/jZI6M9CaEGHaeFYhPjwfE3o9
4iN2gwHyBsj5fLYW3vRO0+cNoitldG1dYRKLcD09wfrJku7abi/yxyq9UF3/h+23zr6atimlGSu/
o+6XttcNXqHhh/bdUcotjPi3v//v4vm52a4eHYU4WcGQcTpqm9ZLr2/7nXScXBLZD+lNfzB2zQYp
7UPnle6wlbfhBpmd3eh+qD1YHPf17hEfucO0fRSu/eEq28JMuL700v4uTZz7aavHypa7ogPAOR0V
25flreNQhrzJu8IdGq/8paGfaroFXjKbbBOjLPv97RX5pyhiXaVbbHH72UjmI2LpHX6EzaZBBrDM
EY1pPpRPBXrZ16adXChc/9NNugZ5NJ2Ut01XcQD9cA+DfDNuMETlntGuwt2ltfynq2ZdSeuxUI1s
h1FMP/C7T8VBHBu3dKt98Og8Ffv+yt4hWbeNboKtdEjcC0t5Wlz7d0SzxtJBR6OibbbzkZ7VZja+
xcltom2FjYrcro0+gCV3LeNj5GAqh9gEjmmdsUGpSFcv7G5nuanPbaHV7WZauOoEfYmWtwUducs+
QaH4QFK4s41kQ5HKTaxD71yL8msTOl4JPqpI9R2VQL+OTNwNF103vstiqpu03zKh2ZvWsOgaXqfF
F0cTnu1MO3mcj9X0dbaR6JdNj5x0F4l+h7wLSlIHuztIybEpH+zio2r1SCqRXCE3V15J1adGfugS
jpB2HxvPydRtwvnTICP4b9+r/ELUGLdpLG8DNXxQpluNdp5kpt4Uv6Bcg/DSIZg/d7afpeq1kpV3
9Dmupja5xnVlN1jtVqv9drY9tH03WnQX6u2B6r0XF9ZOiQ9hc9MW5n7ElwCpUsKdYbwZUMypAvlg
lDEfSkcFyXw0R+W5dbqvY89L3gzzFqOtD9oQvURKd1MjwvL2Xvmna3ddDgX9mLUdTuqcg/jaUDfy
TXat7NPrLnaLO2WPA8Y3+0U+jk/mc3szPKrHZv/2yP90zxirZziGlNjlESOH0h32v+1AkhtvxCHI
tuanUg1dBH7m/GpZqam+kbWvo3r/9tC/CZhn9qexCqMUq3Xo/Yn5OGbdzaxhkybr2D/zqHXR4Au7
v5sT4+AMiyHZp6IaPGdxS7VV9O18vfsYNvXnxnmYx+tCNF+jdNok8bwdrY8GxmZdgi6uUu+SFJVb
iDrU6mt5m+GIgxDUsekDb1zgGXWKRZ68aQfk8sJoVw7J/+PsO3ZbZ7ogn4gAc9iSzSgqWJblsCF8
fa+Zc+bTT1EYDGz+ojj4Nl54oWan0yfUqdrD5jpRiWon2H2YJNSl+DD5LuM5flWBqPq9GlxaPHqt
XnDPQZ+oKajM+FIXg9ZtWTisLAQf4o1nf80cL5uXw9ILuq6kGBfUbc1leJas7pX6J+Ix2EOlQd4K
jVZM1TJpHUDxoC8mDONf88/+PNn99+BKlvhMf+UXyqyN6do+J/8e7zs3H607+74s+gZtOIlMgdFY
k8Lm7adaFb4SMEYHOlSn0JWk9Sfq0NkDNDuhdo8mdKs7dxqfQi5FZa+MHSfvXE5gCwDSABu2AR6t
3j/I/akFQ/QW6PbGS3HnM5f9rmnr0RQH2hi3d0bwhecsMjkigBNv6KIAIhKRxlfbnUIhs0GHn6Bm
VnKn1i6gc5wa+UZC9VabvvcRs3v0wwtnetQcQ2gmuCiA0mBlHJ7YzBKeBfAbtwK8sWPoDuVOovU6
9LV4ywtYezkW7iYtQ4+1a/B0tTVgBgDSDQwJIM8xa8rUYPFN35vYwgUFuSZ4nMGRJ0DVhIHObLqR
6F/5gGVTktenYVUneFpqEUoFA8l6l2OojVt16y+/s6jLjvAYbl9RKyXrhlVJf0DTeLIqoND1pss8
NUK92ZA68CLnDB1qVTSwDnR3GCdhYgWz7Tk1hpK2xiawlfIUhwbjiRJUONFbVPAKiFb9HriCgkKx
GlhqAyXJVgdfc31GS9kAy4Vq9lfc9SgsP75PK5d32Vg8pZQoNz7WCn7y2AFFDVrdSVLj4evx79+A
C/eWa+GKDnLSZnwFOz06/QHcypqgQyhWq/AsMfo39Tc0wA6w5TWtGAeB/X3gxxDMoqgTj27go0HR
+wAPs06nTwj5wZ3Z9OcMAhhdA7V3la92eXSstgTj1pZx4S1Bc5IpkhEON0j0MuhjgkQxp47VsBXC
3Wz2vWVcXCoF+sWJn8mjm+rlB63L71+13RObUcWrkTrSLjISFfyeumxl6olWK40lX4zWmBJp/8R/
4Cz+fbyfNwN250P4Ocj8YVPErmjAdS6Nbgxtzf5rzA0mt0qoan6k1/qpCw3RhEQ1yOmh1GxSTtoZ
4SXao8+2QvqLJhAPZb7T9863avCiO+2GqbuB5e991sLUdX4FygSIHrgR9EeU6COWr01kpECETt8x
BFt7qBgo5RckNoCTLhzIbYeByaIT01OQO7LrgQi1M6EcKO1DkN4JWzHKvD/3vmsRJJY+zYF9EPs2
GbAH1CeIOPWUsK8igoWNHVk59PzihrGKOE1pJ+LQu7XeuP253pcm/F1IrZDMUvbiW3mKrEwvNPC4
mulVIJzqG8xGqH3jq7k3w9kK/zgQyFvTWTLCgozJqxKANXOAEFylAjUYgnyXNaeMgiuEaoYINlQS
FF+JFXlX9IwBHA9OPU+tyyc+BBu/QCpRrf/IYNsb3XbDRV3zF5Y9hoI4BekgC6PrebQuAJ5+BAvi
YRp3VQ02nJdExlMMaWZJCzqj6RzfFCsdtHdBYdLhgatAK2jIsTFk1yy3BM6pUZvOODXJaDvp9rXg
9CDNDhtIzxyCCqoLebxhy9ZuPL9wcDMpUyg0+o0ulAKIrEcaTBcBWSmBsBKBDSOQiNIgr0AaNdV8
G8ohtkjM2AYlpVY4CElV0NSaG2dsPq73NnlhWCHZIYwJk8HbDkFcKA6mJL+nE3jkn0LaGntaa7lD
lSsqKI30IoWqd+WWdTirGUEpCxLaQ2P40cfU4nUZ4YKAtDGA+JggIpDtIN3+1FMoinXUVtX61h17
73sX9njWfZH6ar528D00RJoMsjNQJv1THiLS5irNEWSyswMtvfigZlQIM2w0w63VIpb9Aw3lJT3b
wunijt5LQdpPCD2/A6CSHSL98W7c6MjuzI5b2GCvkoAHjzEE2EP9Q3gFF+m5ILWTmaNVkMqejPQz
OTE7UW2u1F48gcH+ZdC6q+J4anCAq0d6w98jUrfzZ3nrvK4ckWUvTMCh82UQ8VH5YImlmZVO7mmM
YqBUUaApV80RXekj9c2eaEOINapDPyWBBBMICxi92kedoXTfNHuCCoDI66HyJA/Q6XCKwoCoe87A
SQeLNGjsVXTSTu+PV/JGXnFvJRfmmUuRGke9l3FbDVIWx9JkDOQN9PbF11/xipqDyRu0wTj1biuA
WcsnLcWgpYoa/KrDkJHNo57s5rvEHIzO5ki9BxU30jsq0jqS49vjidGTQUv/PJ7sfDruzXVhqDsK
1NXZPDDodl0k4sigo79lL2143WsH/2aBfzwEIGGZG7Dx+xDQoYCR0pRzceVSwujRPiSP57AW0iyb
JcH8PyoThBRc5ZnKVQmx+gH8NJoCesU3muS2f4qPW2/Hrc/zzordnrwfMyqSMJCjymddGvqQMdIC
kKYgJSLMUR0oNQth6vYo8jetweLQHpVqT+WnXlRLuBVXFjIvio66A9SQsmtbGOzTwEDoQS1KXSqN
HiyedWyEqcFH79Cu92tCR4AUnCAAJivWUFtDr5YgzJ7LB/9a4BElnMv+KnAkbU9+g9rZcSa21WVO
q6aNaOAGGro344UvAf0XSkyhs+VC+FVPHcVgdVAcGGC1JbIJVnEC5tfzaDc7npRuowV70JXthNNo
fiR68fJ4j297ee8jFgdV7NihC1Isu1AS6B71byNlV6kxmu03W2gcoyPvpg/QXHiWO015/0RqRT5W
L3hqIg161901UqdDAZYkhFMhbhgkC2pZ8+PL4+9by3otGzZDFOSlkMMiIc0N9t1UIn11hSzBfrDa
SYf8j0SaHaJCUBqIGyZ/dWMW3kA6tQEojjDmAKCXMY6tluqQ4YlA/z07/wWvlZQqPk/yS2xiXGF4
RTq80Pp/fquxVm/nUN6qn3LxSLWaeMi20sRrXgq7cAzmkiEU2fBdUHuyczUwr1BUsVodDEFagIsZ
GKiJqf8YlDxqAvC6Wpil3pCXQS9MRqvtQH1+vCu3d+beqVk8+Sn0F+h2TkPlKWktFgZBmxw2JRCA
g+6vbOeo+6qK5l3r1/jAW5GJKLBVsxT36wgVx9GC0Eb0xuyg4js8j7r4nD6l395BpE5F9MrVjL71
Uq7mhhaxnJ8MdKzMhjLw/hSyMdV7ZA5AK0dY6BxxDgeVYqehngMTfNFJqAZ7ajK32r/WDOiSxomG
bEc3zC9ervZ6eoidXLOFJx39cvqztBWSzLt/Zy+WbK1TAsJ/fj6tFQ5D57Y6ugqsQo9NGpUwjyj7
6hCe+LdKS/aBKZqyFhqPT8Ha3VzSpaQc2kw80IMgF86RifiWZEChQeMcnIdjTDIH8ogbb9GCxuT/
1WiWvRo8QA5RNnt64aGxeUcgyaVwZSdFeoPS0gvknk1exUN+im3/UmjUTiFbsPyVt/w2/R8vE9vT
LZBC8zSfGHKByuwR4irbJ3Qlal02u4AaVuyqHj/PGbFF6/8ks9MVk7K3lm7NP1/2W/Us3Sb1fEAa
AwKzeFlqUyTyJdQgXkAYLUCYQxl/gy3ruZKeWXZZ+V49yhWP4VhNNkXncp60DNXCM48/E2GMY6yJ
R18D/TlJSa1ffeJpWzS/K37xLTv/Y6sigC0npcLYscrrqQafXN9Kvd98xnv3bGFJwE4QyeK8T41R
odBhTgYELQmtlnplp3p6TghE/oxaB6LI4gxGBVwJL/lJVKtPluSGB9Mn7Icd6tII2skWjdctDrnz
WcveUp4LJ/RO4LM6QuuZMbjttVM7B5ICLhSHrVSNdN6EzFSs11dGxWv+nbvesTVSd9Ab00L+xWaJ
ZLLGiEPdW1A2M7ZM05rxXXKLAWIP7P78eDPHye110eS14ggxEQJJGxtCCVpvS0/lCV1yG4Q5axnQ
JWY1Bso+9eYRC38Cc+MxopxJPYFeOqgBRyJ+/cnAvUy1Tot1mQdiacM+rU514cxJnQ8FiEFm3OmL
epsuKGwhHK/+wlv47ABHOBYAigKsanPPvc3/KV83TPCccru3+wv3DQRFRQMQN4w/Sc/j90QKmP5g
PnWQTSQQIyYRMlEgwtta4PmH7w3I4/8/b1jaIPUC3LI7oer0z+Oe2xIq7yoO2JPQErgdyPuqTUX4
gCj/0QekF/4Y1I/QTgPsvzs+KUf4qWltBH+hLzmoLYtsh8p9gDMA2qbnUdyHW616axNdOFs9xVXe
UINbnR8+GOGKxhe4vFs8gmvlQnrhQDVUFEtVh2WEcBCUeti9fy6MeM8/02/ommOuj4/H2ulYmKxh
6KuZ5gj+x5hIKElRMSSa6LeioWsNEt4gT/UQIg3RxnAr5Zr/4TuHfChcvAjjlVepVcNDe/Cu5T46
xnh3SHuBWrE7OaENmebv2mKtwmEN1A5I8xIgsnk85RULICzpzbkwmibI16MY+C0Qb4+wn3uLTugL
mUxovhTfnFOcq0PwJJ7/44CLtIYyCFB4VjCgf1C+FO/SQvAQDhCn9ooq/GNf2eewJUGkiX99D1oW
G9mUFYcIqOTfFzHIJNBMQVXCPXbP+bmZ17h+SY49Se3pW3H858zscLB2uR5PKgQWzfJYvOQbmd77
lwMcor8Hhzg533oJD1wlHWh9dw7Ka1sL6uMVXcnazDDrXzam7BUojaDpDCgg1mnsUId6lzpnYKE8
ogWfn5+0NemTPj9XxYb9vmUM/9eugavn95hJJvoQpMSMsJZuELk8cKKemiLh5+/YU/pR8io8S60/
0q/eq+Q0spZBot4WzhBMhsQOEDeQQ0IELGrhfvjmruhJKBz5TyGQ/lVssA/BU7pxxNcWf2GZcmhA
gNAenwoAih5fwo235L6bC/rS3ytAta2CDgr8rCi8eei6lj6G5uy/0x6BOg4zmhubuzbMwib5ElRp
+5vl+wrP7IGxOYMV1MiOgB/VswvHquJF2MtH0Kq+iCRR8aQgSXcAsBT+yj43KBS6tsjUVlzj/yG7
mRQq4MsaJ23UAZ3F+Qo0WksMwfRUkfzjtPoY6KFRbtyaFfCQIM92+sfjSYEyWB4KDCepoQ4VT30y
AkMEOF8kp0LltE4HkIKIDlrx9Gzvb5ztlbIM6DV/D5uAvYeSRuxs68wZNFZlaStEJ8whgBzFTjl3
O/Tn7dh39kLtwxNF+KfqC2Q1H8UTfEPExCL0Pg36rXHSfXUcdG/HbzWqz19w59YtiVr5uhObLGzw
DDZviQx3HbAfFnC7iKZRotiiSxDXhlmYq1apBD+iGcZNREDkgrjTIJ69r6lQj6GIKE6qFMl7tH4K
QK43VKlHQDLLDbIF+XvVPTcshab5VJVnJAuEgUIcVgCIm/gPGMPUoIP6WwLF6uYQNqRBEynSIaFc
P1EAM3Gg1JyCPxAKTcFBmyGv6Q1ZS8pRMBihtyLZUPj3Ltb7TLY9mv1MUA1LOjQBWJF/VSRVBIgX
0MNh/KiiS8U4nkhfM4jMBbGoTi34eRXWiaETFSVQZzrGga9xNEINsSIU3yHtL4Ta42t7Cxbv7dTC
JhdiQDNtX8OV/+KhrFUQ6o+fqtVz46BPMf2CztbU6/nrxmhrG7awxmmboD+SmuDWUlBMJAk16MAb
qCOKVkmtD9lJHKx6DwVOCgWf0m4hEIHEZIKCd8Qaj79hfkfvTXhhZekGDKk5+NvctmK1IcabYEC4
ymrKLaWtlXoIBNd+X8uhz0GLPWJJK6Mjox5bETxAyDT9oXTe/orOc8IuMdkddQF+5fGkVlI2oML8
PSaf9kEFpXh4teao14dhx+yiZ98JCOOIRmOiV2TcZebjwdbM3bLRKQmSfgI9P1wxdrwIo2dz/nAZ
p9DoR4Eo0ZxZjw5lwJuMXGjTyOmDB41J7u8oTyrXcFbRt1oI8FhTffAAh4YiamhoX9n4upVnVFoY
4zTjSx6CocgVwLnYc++SxT13xwi5XcKlH2LuSkj6al7gglbIE/T2GZBcyCZS2vQCuXso+SjQSt04
8PMtunPYlmRXZdZEcethW+Txs5IvLbSqH89y5bVdMoCEcp5HkImCRz5qHuNUyEgz2bUT7Fp5EcIc
bY7644HmVbs3g4WJTSOkISE0gIIUMNJBQKs9R+mRtGvGxEyCfT18Px5nzRAtO5YnKPVGXo5DhaLU
Mf8snf7Ff5L05FN+m67dR7yxI7ek+r0JLUwQENg1KAexcrxZHyo3sQMtITKBuh+eaRGAAIQUkIdX
6V3xklhAOL5uvddrl1RamJ4Opd2UCTB0deJ4rQPIGIkd/0M6Z9bgsF/cJxSNPX4b/762dwtDxFTh
EAnzVHuNOiJE1CcyWIGRIE0zGoUZkndJ87VB3yosro23MEJKG469N2I8DnUMRb1AItXd6lZaqYwK
y74YXqZaIYF4n9sgJT0efLRdQCkNLR9bWX3p/klf9rsEOUQtCh8HMEk+uP6v8FTaPU2CbgPFtGY1
b07MDycx5POm92cT3Rm5M1jVMXVKJyIgWjp0u27X6Dnpj7KF5iaHB4R1F5Ubj8MN1nvnyIuLkFLo
wPYbgfXSxa68JUZHqwC4T54ZCyojWFNhUYw2V83R2K0KSPQkel2o/rvfq36rjztOR1tk2QAXMSaE
ljSJhMctyYq1sH7Z7iL1YHzzeqx6CbC3AfFT2/sbxip1RtvXTnliSbfvzJRUW4Qka6HBsuEFRCqQ
GIW8gJtfJzf+4EgTAi8g7SfTe0a9U7FRLRIPjRm+pxsex+rRXZgcqPzWMShHMUfde4qtebdDVFPQ
8PAfjdqy06WMwVPqoUsd5gwZu/6psVOHe0UplcQuOmutwhpJpQlO8pkhuKZN6bKZC54v973DtTAy
Elr8+3L2pwROV/JLbvqhmglqsRsiJ9gFG4iglYd0qUgEWjmPUkpkReKB1caC05LeevzwrGUIlkjn
aKLYJgoRReUJid79SYvPHKNVR497T0ezglRsTtpO9yZNgExz9ezzZwXsorIhvXT9hbU8sGYf2iPa
E0GeHD0xjTnxuv9d/wtCOEMk9AzUkJ0IuQ4Letp09fz4u9dO1RJDzfueP4JSdT5VSBGpvhkZrA3E
oimf/+MIs6X8YbHSiCuKUsnmbNCXBxVfrlDTHhwMOelGFV1jwNhct3t6V+zvDUDyY7RZtDmW8x77
gAZQvXuTjoiBzo2dGbE9PQVX77k5AA5XfOYb93LluVq2/IxCF48iHc1JgtKByrOgC8AS/dtMIM43
4M7NWDb28FQ3MSNeFfTq40i9BigVFXuawKipfzd2aG3NFpYl8kI+4ylY9o4BeaZbQXq7S1UQ4GcI
OAuk2BSXfZZLxN4OXmeDP1VjDOCMVW1cy7XxFx4N3cU8XUJOw0Wqp/9OnjsHekPdVk1ifp/uLeDC
tDA+PQZFSdHudByO3mcH0RItOYkv/dl3erDCgUZQRfNrNGnin8cLuuJWCwsPxhP9gZZjjNi1GiTR
G7iCTm43oZaftlDWK+HJEvsdgVUgoAosGeLdP8ku4Dde+ZXFWjIyyaNQpR6IPl2vn9Smq9WOOgSl
qsTk8dKsvdT8whoUtFIoxSCDvCFE/jS7yE8+0h6u8tRpnss4lJnp6ZG6eFstUSsmfwnJrlufDcdY
od1EyEGJ9wSJFtKLeiMewgCcA2QCwItBs+QhvwTCJWufHs9z5UgvibUYdupC0DvfyvYvuDD7cjNw
XqkOQRfnt0GlwBiUDh6W0D+M1+iUXznU9bhRmz7j41b8u+bgLDHPCQTGI4CDgYyxeR2N4TvpbbBj
hy0g14y8K/S1g115xPsp+yoyTY9XbcWWLpVMwOIxtTSNVWtsFCzyF8ZMrPaPtPXza5uysASj10UD
3cO/kRTkpmhBQ8cB/6eVNr5+Lfi8+QY/3p6a6upBjMe5EjlWKtNqXa9NIMTYKeo0nT2jBOkPQ9pm
I9O/AiAC98fvg5ALU1nGoDBxJWrP/BH2PTrXI9W3gycvRTsd0ocuIJgbo61YnCWoeGwyqaNrvENz
+Idewg3HaWVPliIIMj3UFUN5sM5irTbjlQK1sHAVBE1RNtCwt+7HOw/AEuabp12l9LGE58UpgIET
0KUTOlAaPEk7oIwd4SkjxREETmKuFhoNvL5ohCQASASY3Ku8q/VWlewtDMpaFfSGJP9xSFCekXsl
mtPtwIJAfs5hzRgZPe9S7FoXtQxt1AOjcYKDaPVWa1EE/h/hAcwS3h9fshUTvwQHh54gNyCXRf5g
BFGWhtbkvht1Cnfi8e+vXOIlLriAlHJYUjlSMCrnUgcQqKjUyTs//vEVpgEws/8+820OPQmlwK9P
yUfoBs1u8EzpoyuvHksCpMeB62gDdasetZZsuZ2pH7s1UiJVKeAydiGfS0+6/BRFoBZn7CnQULwL
4V7GMqHRBaIl12CrxLlmSJadtVQj0nE9lxvL/s8nVxk9a3SiUdpRQVgwC1ht9ep9ILx/vKa3u3bn
giw7ZEW2ESDgheEi2Z4UW2C/2UwLM52P9VzQ6HxCkw08MxAQxyVIXHiHnSw6totARfKzShwKKKaU
xJUbAvwtxCB/Zpy8DzRuUr0I+kYsKdGF15Y42ZSLBqOoeee5zxQpZvTjlsXb42msNJ5BgfP30Wgo
yeNyCXsVuRNgWIOi5mfJAA0RqXa9MajFBUVRJOjE0/Dtvw+f4bEG8c61Pj0efy1jv8SoD/4gRT5o
odzBoK/ttT34DndAqZIIeu5GDhLHXyKwttmZJsl/dG5vVubH+RRrcDdKczpoxvoKu9yRjPip2IUo
UTYa9U7vmqfG9DayuGuogiXBMStBiKPo8AYwxrUzEJLsm0tpRudwL/wZXM/O3cDKbeDoUfsxfS06
/H9AdVcyBEuot1L33MSHcEgAK7WYDufJnjJbghhQrgWjnoJYqBz/W0Bym/+PVWW8jFWYBE5jwGlD
qHfPXvI+KFf29fFJWXnzlkjtomw9qa5xULyeoEw2KmD1OKP5adwqnK49Mrfs4Y8JgH0JDGmVgI0i
/Mtksy90rKamd+JeZycbiTAgSEegOwG+xr1wonmzzI8MEdCWAN+K331Db/z4AkoQyy5qct5l+ahT
2czfQyhs40VfS7bcbuCPH089IeIhOY2CCEjzo8LOLjRrILTjbU4hjWJ08otXnsTy2mdkAgS40Muz
PGpZ+ZqXV3kCV0n6Jkf2IDmtV6I0KWgo2GST0yFtg6BQcDtBDXl7MHsFug4WixqilO6KygiAYC+7
jVO28lAuodm5mIUI4+AuTsfGf+Ga8whuktDgwI8SbZj2tVjh5t7/WCmxoHqOCUPGpa/BhbMa5PLA
pN2pyR7ujfb4OK/FCrdY78cgOdh1pbptECu00lPL8V9M8MKiXC9YqaIN4zevxFrcBzrqMu91mJ5b
AeRT1Ancspoo5MdC2fIObr3yd16y2zP+40vaTBaCZs5g0vFOGNHaRkMK8VK253I8ih6rUsGgSa/8
kQW9QxiBhMysxsnID2JhcgAwBKDBmmqSJTNRTYObif4J2oqOKf+viBIDVH1RhN9EJ9BgKLKe5rQa
ALRGvbYK5C/NkAHUsSEKppVoPq+L7D8aTQ1MGKl8so8kpP/6UOV4Jwv3VQmpRp+ArUNn0fUgNy7N
fzzej5X0wxIyntSTIhQFKse0Vj2Lzr/OyZzOjMzHv75ysW8+y48lhhQbyLa8CnZY+KKbd2+LE3rF
LV0Cw8Ek6Jepj62b0iPqCTm0BMHs7W9SVK28H7cb8uO7JzGC9hik1kFwbQseSV86h3MYHYHHAP/0
8dqsOW63LOuPQdohiSipQ66zM0A+ocZqYTNWakeGZyDpqJySjSu3EowtYd1izrdMxcdYLA54+eRd
qgK1a+3Hs1grbi6B2Uru1zROEQ4QotgjA9ZIsNTBjUqtygYqaYcqgI4TX1nZFbhlp7lWZnzZRF2t
mMUlSJuVqybg8wAZXDVJNXhx/DXbyW6Ihuq5vqJoYPHVAx2wYuVd2oiJ1tJS9Hwqf2xcHkeQuRVw
qhO7MzwTXOxudAl3qS4TwZQNcKLIX6Mr/cdzQs/7+mO4EdKslZ/hivbOcJSdeA9IEX+izonKaPSr
cho3wqWVy0ovUkVBlXdRCuU4lwdVMgfIVCRcHh+SNaO/hF0PTd1AthBGn2nbfczVSAhDeqj0jhIH
NjFh0Lla0nLvZaBFvZxQCfc4EMujZTKtEWk3bsFzOt99b3zNnKq+Y/iXkuseOFeFKUJY2JBer8/t
Pt3/a7CYLJGtbh9suNtrR3ORQIqDsshrFttWMbFLs502CxlCN3aXDjGp+NTO6mHjEq4FuvRsx34c
kZ4HwzdQBnP7FO+gf88B7kd1KTNHt4iwMcjNcf/fZYM65O9B2HwWlp8RdpnN6rU5D+Lr8Z595wkQ
hybaYKsduihN/zkxoxfpRNmBoo4IKZSNL1ipP0F39fcXAAEEvMY8TUBP0CJTaiFwE2ge1rZs8jyV
e1OcnfAf6zjKUUdXDJJkcWWUKZ5uq45JbTDogGycNth4FVdycSBk/z1MNYExVxqwkpRVq95ty9BH
4qCzBiQQI4mPW7iptfksTMdETQkUhmGcm1oH/KRAg21oh6fqaQttdD864Zf4asHzUj+WMIDo1Cq8
46dhvwUMX/vpRaGp6eJWiHL8NCe9cPy18wwuBh3DsQg20u73LyivLLJDJSe1EjVggJEx27MHcgsF
WYoSrdma6G28vStxPqSTfm/1MGVQwmgwCJ/qINZr888g0WSkeh0uU+PxwCDAqMH74qt+hrbj8huK
gWBDDhXw8xiP7d1KrgOSfr+/Aep+3NQz+IYYBWVea9KjlLiAPUrgu4OiEn2VSU5d87An0WC2zZs8
WiIYHtK9bHRADSD2KfaUCxagv48/aMVc8Uth0NEL/bTo8UHTc0eoHZRe9fDJZExBUNFPsZGAWFv6
JUS6CkQqpHuETM34KuR2Ne7oHBTT4BOcxI9SHlW+tcIgR3xHIpRhA9bJZWukdtJwoT+zXg3jLazk
ShsCv4RNU5kk+RCnpF2hZ0+tXxnhe5iNmiKJVicYIdfvI24fck9jpIpwKqIraNZSxqYbhBL7lAa1
wM7LtvQ+Vy7WEindFnmgeCU+hhozrW3Q7sSC5lxCQzWoOIMN7NFsyu5YUnlheRCtpp0UwMQVkjVB
R84TzmWAXM/GUzD/zL2fX/gq7RSD7rvAHLIW3UgMpBbAjhsIW4XA+x4CLy9sT1Z2VKPMDw16MM3C
ndRuxx06DQ2XOtA6SH88vggr5nkpOUZBi71JZQzTGe0nmKXVuT2Bdrfqciu++f+I+iGf2vHMHNyx
YEY6+c+jlhxjRyTSW/rZvbJvEhgYwLPj7xktUTRwXsQQRlU3a1xrZ2Bhd0KmSLK2m6cHdEs82KBl
V4KUFFvKMysG/H9AwRFH9UE4Tw/NweUB7oAmo4K+ZbpX7skS1VtPPiU2FNx8yGpACKC/Zob8DFJ0
Xe7VlkxOo0mXESlM4SmxHp+HldZPND/+ttTtFEx5PsfLbE9kGAaLsXJKTcCAGakDSk2sVUVE9JEw
jU/UbCzHjZFXoIJQPvo9Mps1dJhDR8QdvtBvl1SEASYNRW/dN/ljYlBadAVvCGaq7ONLjN58uF76
lpuywk7HSwtroYS+MsboLEfVzf/IsZuTwWseDOSzb3lkfI/Ncd/ugZElaN7JztTTVKlgwd5HO9HI
rVYDcDH4t7EH88t8x7QsUcF+oPABy8Fy9VpGMqPbTU+1wWmFWTtblD6r+7ywLxXDx3IgAIKYHpS3
rMNqap2Lq3j1SKmBLtn1DEHnDQ+wSYC4/lNRFpKDyy2eajoaJs6VQ/abaoA9lEdQDRfZ1+OVW7nu
0sLVGZHxD3IRC6ccAzRj1u4WYnPNgVmKnsU9CDkjHgFb5rKfSILjZrw2X5yBfFnhdqdyH77giOqh
mZ9yl62sJNQSR3hn3XFj6dY8liUUWCrBEnzDNVcg7/kEWzBkK9B9UFMqVGW04Z+sBv5WQn4lvwDh
pN8bNUI8KKgEVE46YIHVqNMKNA/8pU9SrU7OhDzXF5iy69fe6R1xMy87v5x3jv0SKzxIFO2N85Fs
3tJriTYOuKNfIuGIZzc6vYuNzbba2fzfG2lharqCY6ZyAHCjPVPga1Alc8DLmu1LmLmN2HttMgt7
0spjx0xhg5KynLaWDN0lrY7LauPZXotDl4BeuYR8aMTgPPqfYACj9E4DrZGvvTBb4JM1c7xkr4fa
yxi0bUm70rN/RhU5uvTf/BWIJMgUhCFar9FLyJxGJ9v3JEnUkWT7Tc2c2R7c25+FnYj56P/CuiYE
AU5lTNIxNRU9AxFBbEiRXpFy41qtWIylwnjNDBF0h1vgrZAMn+haHcWD3DLQzdoidF7xsJYgXimS
Kn9kZwSAZ4C0u6LIGIBoNAUiicq0CjxB0UY0uXYolqDeEWJCUyPB/En98xASr/psJR6qtZ3a+u/U
GzW8hVskkyuOz//gcD1FSCCpBnsYEg6dpoXdpH9bxRgkY6gT8p/M+ZJimE8ZCJV6Jed6TMB8ilGR
askQgZak6oNWLVJlS29+zd4tYbhdwHo+U7STG2hRD1hxHEHh5C3xSAtIZErAwUw4MDvlpZpnNj+R
rnvPqoBwW7dt7TlewnKheVwnUtRNbuc5fb5rR1rNQHmV6TQaBcG+6lVokTRLJxzs1LPHL5j91v+X
Jm6R0hvHZ0WWBCrcv42+10ipAl5+8IZWF/QJqkwRkX56pyU94Fwo2k4eCPPk6dAWh7j5GKFHGYe8
xuRvaWh4Za51SfnSD5nG0+jcLDOtGKVzlFgcKHKVwderttRTrtRSz0KmAyyaCUIyUwTrK5Pu2KLQ
0+gTYtlaxoKykdbZ8FJLf8fWeHyWVrd44fCENBeWQ4wVpnaew35nF6ArHEkbjeRQWcxTfsli9Tl6
2Rht5dYLCwsWKn3GZB20P1rNt2gwOPU66r6GP/P4gGww+ESuF1zLoBdWNy7LCqEaLyycn5zxZOb/
EHYWO7Kr25Z+Iktm6BrDwZmR3LESzcx++vriVKe06+57WktaSgr7hznHHEAAFX61qL/lp74HSaqq
ixxj8FQ89zpSk/iqanj8bE9VpgWJjjq9yr0irY66sV3a9glbEoIK2AI4w+q6FyuwFRK7zBYH/7dx
dRu1tiepIhFhsY3EU8fzOuj2//7I/nNK/Q+H/j9pyKaRE3CozGQARQN2E4xTNtXftF2eGSARTyYK
nr5nXwLRjPIayMlPLpybuvvBpdmOi+8t/xxrKVjjX7N4rSQArXBWBbtTd0P2KmSXEZtmzHutW5QH
Oag++aCuls2Hkl2uY7LcQwCLCreVXnUGOaJWXdQ6aBrBFsQHJfnF5cRpEqzWEsEuq7elK06TEBSW
1xOUsfLjcMSxlOpEMKZjdJ6OhHeu/8uI9F8Gdeo/+dNCarT5oOFKK4IFSK7wKO0qF8D2pQ0TeHfC
f2Eq/Mup/k86daav+thq6no0IdSrOALbMTEYcY00e32ypvf//U3/C4FL/SepOmVBFbOGQfHkzidy
Uyw//+sCOKjaTg64e3ub+eAmmQ552kfjbZI8Eq00w5adem5s+ZgDXvqPwj36qN9NiTP2gJn4aEzn
AccQ878syH87Mf7JxR4lScWknw3FgZxXX3hiH9TL5ol3K6L8zXCGASE8WhlHytz/1mj8i2xN/ScT
W4v0QYxJDAUSbuD79w/qxnAByaJ+SV8b042byyY9zc332PviQxs5q2kv5psqLTbx4K8yEksUbN9j
tLkKUysx9af5tK5OUrgloJ92yhL9v3Ts/9aS/JPZncnooQWFElHq9228+VbGM8EoDZsFyevjdwvV
PoTv7l1s/xsk8m8r9B+n+NYMzZKL/EqswR4LPw71XX/9b+3pv3V5/yR0Z2vV59VdpjAhsAjovuWz
1vCEw+lLfQImx40cT8XDetCerIfqb3rsCme7SnhAB/Xhv025/g01/s/9/P+OgHTFqov+vtkf9H32
TtZQkJ2kUHLz/XQoLuUJ5EPAFrP8UflT/vc9qRFZ/z8X3f8fHdxUoXUMMm7wZfakitaDuL41Qv5V
TeNDreiDASskkWwph1W04VEgjW+K9Jhq8Z7wdrfrq1Pdxq7MKVg9rNHVTP26e5jqW6YRFVjlTsvY
gehEWyH1KV6Wa4T1aFquP0k07od4PXdauTNrpvNZQ/pPRvSITOBM3lMAdTSbVuSULTGUaXfYogEU
ZvbiIvZmPC+LxFMipL7i8CjcY2g7S8d+pPYtWXLbRXUxcrdNOazKYzG2p9m6tYg9FTGE0+YNlZkg
3btIkTcspiPIn1x57hDN/mjWn2MaitrkSHxczXzPMhVKDub/oh2NX2VNHEdRvK+EoFfGX9xbO3Pp
nXyTW5frJh/8ZnkVS18YwNRrs8ucIsYWIZ9SW16viVqUtiI157hM8PVbZ3hO6dz425B7w7jsKZbM
LiQua69q+kcUFwdyO1+nrHCtvHrWkiVoVPU9sQpn6cuvZJkvw5KEkhWMDU6gQyXuhsGyETzIfXZs
0g4jJZVduMpZhYOSmlaj3dcaB5eie9WGsT4WV/J7ngelvM/in7ofXRUHINFU7SQzOX0r25iQ6qoT
ipSxEYeHdtY/elM5W52VBZ0x6qVnlHr2PZVy+zXWbYktS4tVf2URMUwsc0Wok7BUbkyAZCjERCuU
bW/YPMXVnjqDr5xk3VvVydYUDi+E/l5lkW8jdG+J3sVvWl29ZuXHUAzTUcu1QFo0t55yc1eo64fU
r8WuVrT+LUnwCLfU6m+r22Cbe4yTvWy4RcllHp87/ZIkvSOQadD464BP8rTD1J2K3qiSa9I5eWR5
ShzkkpNF+7Uq8eoviVg0rZEJTdglBLY+5O2K1OwnUm05vSrIiZNDFodlthua/dJdekrhJI8cZWzc
CLunhQBpO5ltcXBxa2XpJpzDulsKwYLJ+5Ae1fEors6oPhCtU6g7GlEM4EzhcVqOSQ+lRQ+0zgHA
NjySfBUnyl/E7UTYQTnDkuxEt5PsSFgPhdieIkxDSuYoWKFdzS15tAhsXBGk1M15zm8N69Z4W0Ui
xlryLW+aOR7r7rdsfxf2nNqR7iB/NguLRJke+yEJzFx9ZVyHQsygJREWN1Uz6H5ign/16NClOwl7
XGqeKvW6RU/1LNehUYkXzEYuRSedOrnzWlK+wnWIX0fJ9GMdPHF7zKVzibBtmT+2vD7wMdaZ2aSA
cU//ErWbM1nDYRVj+NfWflYiKxwq+aas6iOZtsqTGc39riQKV0hcQVmKg5YBSrB5m7IiOafCyIql
oTLA6vB6yuymFh21eFXaxF3W7An37XnlnSdE07aGX7fnadtaxzTE0CAqeyq9JSfxovPLZXudWgTq
RL1NlkAtai/xeXwvVp2HWl6mmQxdAT+pZAIqT6GXk9EhkPFNDJzAUtGK1Kc9QzRKosn8tEiZ3xmb
W2uKUxs9L0lsQ6l1K9kT71ovXF/qYyVUMcbcJ8FwJ1AVEVNtj/ge9/5zVFIhl2OlYRItW0GWapbf
in29I+5bJxKpeW8b9drIa3Qs49s8X8b2d8g6m+ThYQ3y9snkrespaNHgojtgd5R67Rij6PTKQRd2
qVlFbjWeN7zJzbQ9CkkRloD9sZiXTpdaTxHhwu7EbagI+k0eeiy0hXzPA56DtjiBPFmxNw52dzQ4
2S4i0LVxnQbsnVEuJcWDONlC8QEz37RuRF+I05duRZotQNf4KKxAXHdEQKA2znRnKBzpi+9stzAb
nIZkCNOWZkeCyshAQLEnMqn09DwTJFMfxc2Oy8dauqZ4XlXeQAMTt74pHYboQdj+khKJXvUtldh3
EN5g4MKej/Hz1CU7IStCPSmeh6zFaT2v5aAv9wmDjrYvA3NKDF9BhadZJAAvetBzX42KTPhA7vRj
tzg5NrTYcmpcaRqn4N3K8RArT5zk6UquzYpl0YfGKCHWDhb9lVrNWFAYjaNpu0TcBqeqG35DPAyn
tjLSL+nWpf6ieVGB1k935Pt4Fr5lGSiGESAGw+B2MRxJT20Wjxf3qiPUMFBSdEjxddZkdzMGWzCJ
UjROPUkxZswhuoXlX7Hh7YLs47Ehuy3H3Dsc9NwZajLqsmp+V/vxsgy4pWNIDvSxelVxJEoul7Er
I8lu8kZp3yiekHitwswYV5uB32taTjKnAxILntpnmp97nLpz2qIZDeap2kIlp5dUfxURpwHVXetz
Jj6Xm2DXIAHD3tA9qWfE0j1jHRVo/TFW3ThBF9iOD1p9biavx7JLBQggGLUkn2i4bQ8TBJ9seESK
WUUdyXmVh0u3aXhjStqD+ryunEfV4utIz3t5dIZ1IbDaHcUPM/sxSLIbaGP89Hc0OSRQ0tacUxBe
IM1iEC+FtaU4suxLkmd1T138rNV75X5U2Pp0qqsD06i4POur1+H7C0Kt2rXhNA3n3Luw3MrtqaZp
UUd3ikIZTdsYVMPOIvkTjO9tiw/MH1U2x5Z8EoPkm7J1tPT2RJVHbu8Mkm9Igze2JedQtj42qxbG
vNEmFi8qXWjRpMMxI3em6jrGUYznHLXdPGtb9hnmI14s9lwxa37RTXAjKfEyXf80P5LOS6uNRZs5
ii7v4r44YEW1n+4PH0TXnHN/JCG03XB6r/2Jg77hXYDcDMuyx7fDkdrRrdZzwZR+ao1rNzjWsC+S
wZWXNljHqXLarj1q4AA6Sdqq0l7a4SgLt0gpDr38SbRytUao84fpqqTCFcmJ02IQisvk02iAKQl7
XSD+tMVicpklW12czMxO89IqHE+VTkZn3R1G2agda1uprKSdHL+NBpDRqBoUVWJPsUdRlsiGv5ZL
+bVNXPiZobhZ6UNexifeqgM11v2VMHFl6N1xU+wR9B/QUjwZDfs3D7kEDBUReb3t1dX05Yq2UtaD
pJ0vy/zGvNhu1d4R8Q7sytmVyWBca9VJtKNVaPCyq/VgbS3xxFiKcLGl+q2Zex9hJfmRpMmCBVhC
SXyymLxVkREI0acIZADaZm/W3jIeSDkNrFgm+PS+mBECRZVqmw9dF2hltG8s829VYsWdMuFaVmHU
iJ9SRpBQyqvWpjaQm5knBjL/PDB22gLzBpFc00zbMg4QvluqkK37WNclsDpsnqaX0vqQxZdhe1FX
yjqvKR424gCkwV8JUsFqOgoTPCspBRxZzx5nWfmd0Hc5IlGA+L6NsNLKS5s2p3qyZFuphFBvWLFC
tzMmX64Dscy+VaP1EmvAQvc+Vqw3wuMJZ+0q3ZsLPbNRzy8E/sSHtirn46z3pLpVQxIm67KfSFax
EfM+TrV00oc12Sni9F5zh+/QXlpB3X1KW+ZVmfW7LGSs1pkz6S+ZTvkOZR+cPb0S7U4op1R+5RmN
yVSS3jbj+DK1bl9A31rHPdVs2EbCoZKyXdJEATGjL9j3HVRVCNaZEmeq0j/FInomJixNI9TeMD/E
1aBIY9np5JNzWsKSqKszl/NBgV3cd8ct+0itd1HjqDgbuZXYORu+mgj1xLQ/9xpApl7rPaHlKJkW
bHYYdx/6bSHeGSmWnVpjclwGc9dFyqUxuqPG0C1uysO2WEjYaAa6yC/izK2lisfXiDt1qBmUb+tx
iUs/3VJHW19FVf9oFto0qTqUEhsKxDXTfrP+PaFCGsqGxHiUAF6rad429hc5HRxR8RP5q2fWayrV
TZAeG8xTuvmZTNRjqRbXZYhRGpj8JIJBzyO/Qe5XYkyKlaJNee27+n1VrF3d5y9VMr/I4DOLfG3H
41IlvySDEN5IdBchT9MacS8yvykFxHR21DzFRDtKrMDbQMAQeyH38ubMCVvXntwfcobQkr9aQVnc
LNoBao373lWb/WDJO6kifIvbv51ZJSSIPxljG7Ypx26ruasAM1T6nMUnfXXHDOWQKv3KxfimzT8s
Qpd+jPPDicrS65LMjfLFjdpv3SBuXPmtJ28z2uNKIdfP6VFSRFsYfnVTsCVSqatnxXwoU7c0cOEG
6q6xoVjAUpXqXdGyqxVJRHoIebgiJ2n1lTOOEepcu7L+tiXFfjXr5zaFPdCXO1l0ShFDa0Q0heYa
1t6gTlS+s9jlbB3yD9XgITkpMoyMJzfumtRT06cIdW31liiuiYGHKBxNcVd+MWDsNCcmtrR6n5U3
zQypErYlyHuQDGmfzmR79MnesHyt5aamTTloy3jdZvMUY5iB3kjsK1dg3DsMlLQYpk66M+FmNeR4
plITDT/L9qtbxF0ob9EaZPjGd8jF0zL25Oystp868iVzykj2o7WbfFE/5SC3mGASmDXkfmvs9frM
6dlxw0zZUUGrKT7IGEsu7J9mcE2RIBLC9lTTtcyPGEudjmRsOdSYQUaf63MCMaG9+w+Xsm9sLwuS
vr5wBkAnUgCksGFDtedI8bXoZFoERjl0Og0V3yC4o3EelJKz6FAMuN1u1tmkClbz1pPwgwIQHrvc
lfKRJCmObKrsvozDmI5LsXIvpluQc7a1yEztca0AfQe3WeMTRndBP9BRLMNeGBLfkvDMTO9AQkpM
auvFw29ELGZarH471ZxxtZ12wRQHnVbgBPncqXjsBKXkGUXEh+gOWRG7daZQG6euLi6XuTZCLWbe
rio/YowZVdntuNqvwqz6QuFHOCwubxH6ja4qwlX0FH1fl38GR89S0XZ4EnBplIUyzErbRLbNJCcc
2w9DDSfI9fX62TdXFdVHZTNfGoj/4gQobKrvfPKK1a5+iTCy21p/KftQTs6D8Ea6dyDMhFSYmARg
JsfTNweXIFLTOkkFlVF0sLhqpxqRWtbU4GS1lv7crSHplg1jfEjqeX7XWnF5V6O2B6o0R3UvCLWv
zEuQVYMHPtE6SZL7OunQ0UDnKyP5zuo/k70WVx2G7LO6L7plP8dpIFtkIunbdZNkFFO5P6xTWEnd
z6br6YkS+MkS42oH1cTBselpUJrHtpz/4pjGTcVOIYoSIxiS6rEx0U9FpvUorpZuL3pC97JGxLAK
D7W8Oj1x1HwuV1zHL7OYkiCOpD/BlLx6jH7W+TFvz1vvNB9K+82McET6Qc8zukrhFN86BmPZ1Hnr
eC/gjOFQvwoyORW40WFRZwb3YYtJR6aemhSBn2cIpJe50myvlSct/lB/1il/va1KT2pvF42TqHd5
QsiOVWsvLfam5Gt97ESdT6YQEMNavuFPSSFYQfl1B/Eggdg1LWHwIZnHlnUta+TSf/qXdFFflHdh
9Qn3lgJpdCXdbXq/SG9jdhq13mFyrF0HLmstdgErULLii50kQV6fO/634OMtoG12X5zGLKyw3pyc
KgtaHC+ti5IFOuHZkIorw2uJGaILjvcChU79rGMqFT1OreyNpT3l36nuR7DOpVA9KTAR6w23xS8j
y+0iYuT50qJa63eZcijLJsz0gBB4pK7z8JWMrpyGUfYrJJ/R9hQP31O+hY3kd7hRNS6tXwVMGHeY
BNtEqvatZzWX2tg4TqGzxWBg+Z5CbmtqPzM/rSk7FxqewjpfxvbQCDpoCHxVK2fJWBp5mN+UJqYD
fWwzj7tkzVy5wgIrS06wiYO2T46qedQvWnNERW5ipANtpnGtb2Fq6bK92HgpQSaqSz+F0kYifM6o
HtuwVqcPP3TZnjJBQLYvknOAqNJ6Lq2w0d4SCQFiMT/q6reBQW8GwERI/cxhVr2pHeGEgu6p7bGs
3ET86WXsfqsvC/5c+ddMV43pv4K2vPYw+pQ0AI6TXL6DMw3JJWrCVrtV+anTjjXqeSjgJep5yE2i
4HHprV0oySEFwVb/VJFXkFtelK4BaDd42KHaMlhVtgx3GSKO8Mmku8kfV1JERtyiPle9yjHrjwJA
CyG644lypEFl9k2N57bNTsKS7bWsbfOLS6V/qX+11o/bp0IPVTT55NyT8DGg7MDSeFCs6RKV9QMR
nLbS8DAJqhcfrSgggTExn/ksRv1Q3dTkJV4ueA0L23OnUNkkqZOl1bkZ6ONpqvWkhMo0BrrIh9tO
0WslbEimCW/RQhWvuLwBuTkUVhEYVcaOxyLQcqXkKuxVPKQrnMOPZVu/6NySBUWYnNDMFi9afY1X
uy4fooElf9JpZyqVNwAlUFSxfyY4cnVi87rmN2vbKPtOTNan7gJdzTaM41pfK+W5jc4aBW3NFKzw
lcid5F1ZHFJ01qMCeJj74FZZFfaPNecg5sy9zJKlr7k1lW/oH+O2LwUw3qD96PPdjPDX+FTIfhO5
NJENLh98LiMJZpGYM+m7UneAm3ZR77XUx4SFGHTL8MdfdplgeYO6YwI6U4Fs19R4bqrfsfjU2/4B
vB0WgtIfm8FRc97dG39rlb0vSme3HSND4xGyqMXr6y1xl4BFNPXDUr6v6XnDISR+66vYLpWHLAoq
+vHYNqxndXGB3axz1oGDKYFShbCzHIOTaqIRAwQqyGA3XqX2oEM7ypPDRCnLOaI7Xc96P2bc+6NO
Oy9xpmyCCzRESdFVIRUQzXLKfiRVj7UQLSiqbZzZQb0shGyWH3HXxZ9q/T0Xb33nqGiKMKGxLlVd
OVj06mAl0qGvwVH0CySGqSKtLzCyK71TJXNt6oVtKC8mZUXk1JsjwojtH1q8JEsuj79cuyr1tSwc
PQ5i5UezClfTn/LYKbIw6YJR3THk4BqeDGcmzqF5xjc4K7AtE05rdesJg27OY3ZN+letAsA99MLs
TWgGsuJjsUJF/KOia4XY0alSZOqY5JBvSNhyV1jg4DhtSyqGXbHmqV5E6hE76cxwjtTbUMfMT/h8
GLWQb6bZ/c9c79gpTeJmXWBmu66jeHnqCYbr499IP+jRfoMEm7hGEUw/bUaphoMTMn3NS14WgmQX
V+4v6IapBXsaPPnJAnE/KuT4mrQogEsieznlCgx0UBIhC9u4cIvuJdeJ8y4ZeByykaLRCIX+czMN
R0/3JX6HxMCLxq6C4kzShsx1GhjnfPFU+WX7VdJXmUxwgeb3NUImz7msV45Y8vYJRnTjyjU4scoT
VBJB++mBW59W1QTbtst7mA3naEGy6+ALCCaJ62QisPwsqjcccCNfJShAwItP3EBGhIOdvJP173x5
6641F0uyS/FtoUyLfvXidYYJDJRVcNSqjjJELhydSac8B3YE/7DnPlxhS2rGe6ycehXHnNyfEx7S
8izPB1ZC0YIROgpyvNa1+rM4QO0E7HVl9TUFfDCu0+Li/qTQR0ovAvNuFSRZaHV3WoDEIGMYttH+
1tF5xlbaCtV3HTwnoWzerealJjBytHUT34GXWahdeI/2tv7c8cB3aL+GeBSXhwVKEa1/Uwdr7zWZ
L85OLbhR7/VDiG21mH6YU5hnlbvMTMLE8UGZInszzCCO8ZnvH6qFHUb7qZFsAEvvkjWP8eR1za6d
991zSygrDvN/9J4RVEj1NYataHrRbYRQ/m78jbmbSE4t4lC/ky0blY8576b9wPxg9GTu6F8l20u/
pYpzP2aCcaR6Y/xhDm+L9KA+KdgQyNND/6asQc1fpHjbugFVPlaxtKMGIYrToYuP0o9NER0Fyhbm
CVplhFzJ4DJ0CzyHIL9Ddhy9l1j7lFJOSm8oD4D1lvybxG7Rf6VFANJKxLO5PEvCoe/cfNlFYkDD
p/+pueF075n604yfgLxkHtvZB875wy2vTBZZc+c0KHVQgrwX52hpw04/Mce2CZxXuXWFERTWbxTw
weWmKZ8jDgDmg/hX14+0EoW+U+PabpeDVnNNL/StoZF/t9KPoj3e8X+MoDjZ5PL6H2DpvuRUOzum
yQ7rGMvR6h3zAVhcIsBQsn3pWSgSaSg+F7zymW/eEEjnN/Bmm1mrEd3EG3OTnpBDfQna5Vkrbhlr
KmkwE8eqdn5Uw6E5N0pgrG60+KAlEMIIA8CEu4TdSC/D7sLfKOjEsJV81puxfIxcC/Fx0DwjcsY4
iJrKJaK3nm9bguXBwWpvQMXz9xi3Tv2mqjdeu9i7BU7lejB1PlD1jOTha9MPWUSsgQ6WMDotRY3Q
8tbWF43xTPrSC78bAfYsHGNl7nG4BxGodx6bY8WlozSeJdXuWP7g9mDEXnbduldFBV+RuAmx3n/D
K07Id1TRzepN8KUErn/i56EAENTXfREnbGmHQguyfFdIjkXtSkSOibvYEJgmZ7Rf0PpyCpH7LZS7
fAzYmnrpg3ALpBgCJxW+aL0kn+tAp14ym5KdKdlpxlmC5iefhnZnyd8z/7mFkxE2uV0Jr1Hz3HxW
crSPsmcmJ/emxxoh6XfYfPVv/UkF0u8WxVGKh04/SBOXuYRs+dmKXpcEUkjt8BKo1SQK7U1zM0Zi
nMQ9lbPOhHyyxelugJS6eQ23m3+tjYqqeVKX8rDoNG2qP7O2cmSotvCkI3Yof1VFeq8ltLcFWN7C
IAN1VScr3ByHtXIHvTkZ//d6J7GhJgFqnWcnIaWprj9V8g9QrugPRiu/CQAQtqCN9xl2XTp9x9Se
a8gEedbKHJSItJq4f+qUdt+vSShXtaOPza5roj8xaz6syfwS5DRoGS3buZ46ar/T89wvZ9UzTE/W
Jy4Wu4p9lW72CpEJAqltSm6d/MjJlwwbQT5EZkALTopup4RSc7jDcIkr6n+M7MsfYtR3qYLpNpq9
+tLexjb2xvVvnBQXBkrPxQXmvFP5yaLiSZsyBsvQJg72bf6keZ3kb6ZfMWrRxvRv0fcyo5PFHN8r
1aMZb3tHNedT3uLBPEyHdWATl2BiMvIaQGo5PdePVv8ea6Kfzdi6tbkfG/kDEICfj/f4Lvlxmu6N
PUDtQqJx093rZBF7f66gpVu8uOV4bbYTmFq0Te+SeUuV7KGOwoyv1jThURVueIt2OdcERvfXJDlx
b86rv1nUWEftL55/Z5jWMQiATYGPBYXhSuphhrqo4JYV46jlcNTei14mw8MdfVgBvofrHO+qab+C
xDKsYpSgxA9WxfyCOU+oSYdNB3KXvSbnFNz29QpMFG4b07gTt3A6Oqbuq8utwm+7syPdqxFoRqSY
BJPYh/V6rn8MOFe5MV0Bl0EppukqjHvhcRuOxFmgoZyMd82MebpuIQelsbOaGG7Dr45VSn2Rb4sS
ljnefSEhd3ZOPjen3jT6NNxq96Raj7BdsJOGTiDIN5mlT53MO5pVd4kPGVWGSIGAX4uJlRoDoxgj
qcqeJ74Q8Lr/Koz3cd4ZcrjiVERc1/IzwQksGeBdJs5ydaRaK72cMXG04DeuJLt+upTZi6Wf1vmc
M2UF6NX26gDfDnC3dTumzq1fjClo/xvWOExPbhR5lCgS/ozP03pppdvwZ/0UqW6PqadH380CgJWm
t0Uf3yVuhpVvHpPXuvksYIJZ82H6T+7vnPoMRZXBFZB3DZNjHttJopR4z6keKSMLH/xOWWxrZ5FU
FV2KPCiqmzUdu8kTiovIbHnMDwQXm4r5ur61oJ6/Ir02uGfQ/NTRr2Y6uUXTD1c5Fx2eu6idt8XV
eN6Lg3Ou7qwqhatTvaQzaUlS6SXpe9OexC+Trxlzbyl/ovplxNFVza+0gAwhmR6p6mmrM3dQuT9R
DPbSPq77g9oxA8SRiBFjKYbbRCcBcgzU57OXB2qnk1685BvjdOgsI+SAovdVHm/xivXNoq6HljpO
1l1rOG7SpWidZcb0OcBow1cPkXHP7la9tX1fROb8jqr8rnc6BYway6P7UKCttBQb9/4mlyksYJEU
Tg3iR8kA08dC6Ju9908SrUnjDMpu2Tzl0bpO3Uv7mlkO6wEQFLBCihluCX9F9YErWVP61ntFoSm9
dcAscbYTK8tdKzuGIVu6imE3iejK17RiHO7ea7f3dfWjaIcSSDS/WoLEL6DnSKyZFF0sroNa4qHP
gTrsm5GOxiL7Qz604xeS3KOB57e6+QJjzO0rmmBLVE/zu3B3ghmOAiyNriFQc/BTDg0xXGiV6g2j
v1OswIq93zNMFeTGi8bTFp/z9b1N3+LEs8QPkRFdqr7quRVox0X0Fp3Z46EAgbcY/xDcIab6syWJ
X2MpHOKWmybC6PHFBNsXmjc945h1k/FTwgR9+sQyP8ldeo0KlqF5XDUsrnReDkR99XeJ9mUmBCLz
6yQKxZkHlN3GqfWtMg9agxkOg7vt0sClixmAQsSejk3EORG7Olu7qb+z5JyCTMex00Eiibud2ZXO
SjobDUPSfWnCk1LOkINmOPnIPdkhsUHxDvWxSvxsq6ghwLV1bqlW94x89lYNPk4RAzwo+WUoZruR
jNPIRB9/Z8FR5IcxvhExyaw7tiBI2dTbk9HR3uePSYMjwFRoHRwoEBO52eU64TYmXXhZ+Am9IpNn
EJPh1Ww+TSlgXdKMAykK86mrPwuLNZECuFCdmkl9lkzZqcwHoXfvj3p6UIdLyS+Mi09+mpFBYzQf
CvUnanDLfs1E6PkSDbj8JJAfn2j+sg3YHNHsUidHsMI5Ksqd9CcD2luJDzLSrht0yEhW3Up/Fchb
tw4NR+H2WVtffRzfv+XA+s9gxejx/+HsPJYkR5Jl+0UQAYdjG0DwDJaRfANJCgfn9OvviXmbnpqq
LpG36pGa7soMAncz06NqtAkH06HujjzdvB9GCfmVvXJlC41xomMvehDtzEneGpsRajqSafPMHASb
DgAZwsCL2tzl8qdBh5/odvuf2Wz8/4Aqp9k6dkjrIT1axZmoCvFSUBJF9UufJjtDwGTJeKfzi4fC
2bMWc5+N2rUjk2DY5eZDkJxNWMYweFKbofFnVzt1bR8sa/1WbRavMo3X2V4ZX12N+TWgm9fxUrqn
yL3X9X41prtmRqcKLnnIRMm4tOGu0FEO7zVlY4nl7Aa+3X/XxVKirtjO1sw8ql0r30bKY6T3VNqf
dvFhMmKK2q1lIrcs4pqNkzmT94RE2Oy+HdpjnOn3KbkeC9aXyWxnEaOYfZo1uEQ7qajOrLPP5/eh
4SKV7pUYa565sf6wx+hRcdHay9la5VqP/gT5aNTFtup4wtvO4lxzPruWSQk3sDYoYtMl4j2Q0449
fQ9htxv1RwesuMBCEFXPlhJeGobaNQ1G5Cj9IULdZ5wmVC+PEHYTipaVZahyVerWvWOH0dUwAYSq
kJo+n4ut6YbXwmF5jwk4WnzqYbLULWOrVNCM2fw8q7cREEdOqLJ1XT+mEiUXEMoMbmQgfaPp1s+Z
yyo9RfQ7c+jxApCrtjBzfdO5MvCq2Em8Tq36tWzNj7B2whVKKNTCJA8iACAxjZ7doRrVfX4KlFWb
bkzNxd/m4zsYjOFJ4X4PrPPUP9B+1vHeFXgnqsjPIZLyD8s2fYdFCPPCqmmnEsL0BU4Yrw5/IuXe
YEkRTShWGdcYLqxoQoTTABsSDY/Z2BqsCayK+1Qo+0pTBk8oxtIil0PnQXV90V47K/K1fDMZ75ZA
/9LXacu3QX+vR1r8DJqizNFK0CzFTaAjhbgwPIcgo7msjrUsn21bu4bcm2GrL4HZzV2sWaee4E3G
BBNVrGCExU53yuBNZKMVGK+mJKNSyn5bN9ldP3QmqlaA2kXAsBTrqlL5MDHMeY7IAi9QGnNRV6a2
lCHvt+Mik3R6PPkIPIcmr8+Z7nqCU0QZy6PRvLkxS84JGqn6rmCDk+WPLhyqZZRflnLnFNk2Cju8
cV3EfD9bq8HJ6lcxW1BcbFkGK6kn5WQIAm1JCsiPsUHh7FFFOtqGJRQGt8UYHvApRVSdU/Y42Tul
XunurrDW4Xjtxd7sbiDUgqetLdsLX+tw1bKwAznLnJnVxwrzSAMGTAPN0pbxaDD315xHTPJc8zkh
TdH81oz1jvkK3WjReln9ULI1I6S7OSFvK87elPe2tWyImmh8N2LOhNAbcbN0dBbpvKEDcDFIYWkV
YtnhaDCW4A+rggDbbnJ8I+TlltuwEttukqsOAqHTaSyrJzksq67bVKmxrczWRHujZIphDoGeOX+f
qvuCcWonPh3ObYrftn9PW5fAGuO1rL8YnAV1fmzD6KgVm1Qf7mb32xQMuzM6lFrfTVazmmzeh1LZ
CvlhmCxtUXzsZ6RF7VKtKT03V99Vd83KR78uwV/cOniv84oFOnEARAKNN2qmrxT2e+RoM5UPiwGb
7rnV1I0ey+sUJF5QCbbdmZ4VRJAQhQKH2zfTuqkd4j7HonO/+rpUl506CV/RwmipWcG3VsCj8lAb
XcNCybIFG45V9i1kllHwfyAfyJKbfM5UkM6GjWBO6O5BsA0fBZCno+myVRLHm65y93IcUfJYfgPF
NCDIF2PIbKy0Rk82xYpRW1GYIGc94xvR5/E+HivmUvJcYWqrGI90SX5QEOOMXtvMkIhjV7wOmruK
RHICzz0mUXwJbgZFg7lTR3k/41vJoG5s21aXapd3K7u8EWLH0dqrZizuZ9DOYrDdVX6DduHcvUES
kx/Ird0vZpFtXFB/i4LKpDuJ8SYVUArGteWRr5CXgqymZGvVpd2/9/ObWW10+k4DnKyGtJGUJ3j0
FD+07xv9ODoutU7ps9k60K2F3vIr/jQl0X+BfZdAINQUyrlDlW6/J0pFB6PY/pg952XyqInJPk3I
3MwSUlrzG72tJYaf9ienPNvySamZUu/UvLg9cHlE7mRmf5Q2XzTjBaZl1SXY0VQIYmlUPyUof+L1
4iUKw7URIVZUTOES1XS9qRVb1gaxeemnIROmGalx3CsIR92f+vwrCT5kz7iTR1hM30AGAxV2FuPH
b5lSTKq2rO3V3K0a3BHquTfXTnAJtKMRtPKc4Nw0oBCv1jh/RWU/7OLmSaTrNrW/rSxizUq/tsDF
2OW3gpQvjJM9sDegTxFW/Lb0kvYhsnXPJh/WGbwUGjcx2k17I+/Iu4YNGV2YX7GM2pQRw7moDpME
eIJeFXqGyp/5tqw3toTEXhJv50xscuDbtRgIl7oVtTn6hIqyp2zcVME8+cLlC3YCwlVDgah03eVb
RLJfpnG8mss6H47zsI2CvS5OjRV7IUdM0j/19T2iE9LykCGkrtycyRvQqYst11M0a9WrXGsoNLJP
3npFnhKqcbPej8pbN7grDu1LZFYrZXg0DZPo1QFvguHniWJdLGq9LAVn6BtO2vQS2sLatPVMBgjl
/7IIOnRT7cLf3+vSA2KiQOahLZL2LqITy7L5EGokdTOnMBgCtX2MrDqdRGrfKCZtnambtHifJxI/
RtOrZ93TtNc2KHbumPI6cMEm744DO8V/2NzGgeiQ2k/WAcDqzcJhJt/i1SiMNPIZhs+TjeWUSUc6
71z2V+uzn5USgYQg70yEA1wBbW+sfGfChiCFbgS0j+K1DFcl+TAFA+wk2vTlJOjvtpXoz6M64W7p
m6gkVBVBO08Rrs2W9rMiEMVuJmYOxqrvf2TliHvIgGrRy7w7d5KJPsf+iK4VSm3yVRWfh8ugKr5T
u7jy+tJ8csBQMHgUtnUuc2Md4XPZ1biSMa4o+UZkrHNUKLy7SfDAzkCUox5I/5bo9FKW5P5O83My
9wrwxkZr1ZwLkOlIHbVrPTyMbHIqHVMsKj0+5coyBRDpCgLmDIN20VFQFlSB6zGtN3qvgLSOzAAp
xC6dEl7DPvWn0RB37Ti9jwpzQ8NSa1/o0MOF495XGqvT3PGeiWtSP9e3TrnRw5/CJWU+0s4GhahZ
DolXuM5Zb1CV05MePECpp8skfquMVTI+dzWXZlldA3ExCLCGJ+xUNgmIpzH5DGi+6upZDq8ah5sU
D639PFpMdbVHlaFhfCOCnmMTsdjg5/h8bY7ugHcgkFV150yITIGVahsnkvp7gFs1QzgNZzS5Igh8
l+JK7VfGrbnrEM6DuXKZpDrboU7M93auloNeYWgOHsao3xiB42fJqD2o4ivoFI9rwaqi6AlEir0M
NkBGbZQORPCgfNRqiAMlfm+a7DucJVOy53JutlUcPCmMF9TuIRoZyUob4Kax0mQjnVHn8YHqLVQ/
4+u34BwSlqNhBAjvTHuTqp+TZMmgMOCKjc8sEgeGF90sVORkahNsOaBvnONWwYHprPP8x8htBMaW
SKJR6/bqKDXCgj+L4dnu8Akxk8dpyn2XrJsp29hM8cLuvSAlvZMPOLHA3aEQe95ujofhsRtAQ001
p1uJfYuJij6jDjlmtGkpo5mgM5sabq8mrld5dUGWTenkXfHaOOp9mLtvWZlRQDO/tKdMgS24hTsA
Pa6zrH5qbco7Bm6x3R8IJI6VFdx42I5rB0MUBLOJICL8uqbbqeMbps6KjIVUkDcQtDMD6sWywb/L
2ApeGPxygFXftl5+9HyycByaBB0lbC85E2TMmES5V7qjYC2N19Bf+FP1TK4jNIsRetnAlJO05A5b
l9ZxTtLMZYV1yfinlszLtm+3nQoEMos9W04X2IpHDailFl7aRusomNhjzHhGeZ5CPrFKO5TOHSPI
Q90z+Bb2WQuLDfh0Fg71y8ge2bwr8A9Bq5Hw7LT87xz1g2Z5mtemA8VX82BZRBuWP0PAIK8Y3Zcu
qZGeJV23gsM5s03mMma5wpwwknF6BGuvtk3qis3sVoxfpXmXx0z7qIVUPyzc6mB0kGZCq4GN1V2g
UwzHjR/HFl1dyLewUXvqUpwojQWbLl3UQjO42IPNAMmxjoojrk5SeVpwLKb6zqaiN4RcNYJhsfA4
xvaJS72CABY2z1UCnDKMm8I0TiwFRLp7RIec8Fish+Fbr5x9FrtLU/AJo3/x8x6Y7tbZsAn7ahvx
a2kNDH//WGjDyorfOPg3U5HtI9fZBM2a5lh2B+sxgNkpS3Z7Q600heYFzHZnp/fAsHcyeA1qTke+
KMA1MprvytBatajb5jgyihWPJRFxxcBWGvtsg3pjt0Z6Vr1q/jYhtdqg21b5m8suJuIfbpXTABuX
f7nds2JeO+cLDkxG76GKkALH1vmR8j6Q023aLi+ViUbN6ohk8oeyx0QWQ4+juTHiT8yzEb8Gw5ny
tGiZYZU8xUAXirNSW+WqF/XGlcaqJj7em25ajDGGW7r0tSEg4Kdi0yvPQ5WsbZJs3Wivj08lZiS9
Z6+bqXoiam4yh62ltZf2CsPI20M/cLDHBLZ0n641yI2pB9vEct4k+237Kl2PjslacQxvOcabDCBP
T2woM8AEW9tH1EEm5s2gCQ9Nfx2GaF1OWP/scmdgIcAUuCRQ8eaD70zeKaVH7AS7cswFPXKPfb5g
WkabFFrjLoH2sJjSZfJa2x9KdFVtH38R+NrrpH/o5aeDLq9VpLp2r0U+4wGNh89pLPDWl/mrVsTn
MiLEtjHaszY6j3JWyS/IZq90p72S7kuXiLmG7XZiqzEVi+kqb+9DKPk1HSyINZ8ThhY1lF9ASdzH
e2bHPFucnoWTrMMC/DxByjx05VkGV5oZWSAK77PwZptcVV28bK3402JwOlwn5ZF6P6qCc28hXY0E
AKjhAGwdtPQbjOTp/3dtAgduDcNFBUmdIW3dqd+0NCdCROlCF/lRryZ/trLdJC39nn1ZMLFGi2cy
asel6CBwNS3k7E61dWlNn7pwPnL93UnPs+i8tFYAXPQGJCtzw6OwxncI9iJxl30ARB6MKlPl4lYd
FUH2qNVM82mB/TBuO74X+U0Jv6U7UNmM5USvS+yGkSNlTfTEZehsVLHSapYsRtCl+ZF9OatWrz2H
p5lsfMIL90mGuNyKYDcmxtWM5SqxDD90R4wY6zJeawpkKWh7Z/p6vc7joyKCe8wQbfQ5DM4lnF6s
8AurL1I+XahtKb4u7zXrEivGuWHOXjvlURlVzzbFqrBV+94ZE0go6RgrmjgCnLJhhRXxLRpwXQ0k
tGUiNt+dICFttq9YBpoO/69cV1KgUi2hPRGVgnBWYQXuOj4na1zNEuYIw+SYPwvxDvk3G58lYoEB
8tD7o0INw4FSPgl7fqBn2trcOrmGNuKG6rHHBKW0H+OcHJ10P1UoHWHhR3mKtcIBGpo2yTitpQiP
CqxBNcYHKy53emjhkRmtVVfquo//Z5laFVMndVcFTA2iUj7Vibo0Idpw2LI2HmK4aFZtNhzDJvBC
5JVinuDy59g3hOOnxQBD11Taezm7tmS0QsSr8tw4tde5nKgbNjgwuN7qwG0D2wBs3Gp+GjKkPRnD
Kwdvpz2LaWsGfGgeNkuK/ftZEt8CtX5PgV2GV74fpnuB5xbN1qVlDsRDmduoMdfZXo3FXUsloVUM
Dcx2PYjgyvOVq8TpKd8FkLwxJl5tdjwlaQmY6JagUnGp+JohWi8KG95gLc92aTOQRceQN479ms49
jPwKvaYahp1T2vcs3yr9xiouTXOd5NowfDMy9iUTYs14bKuCEjqkEVgWaWAsqgpLWrFSUV0NMXrp
LX2JbsXIT/HYYRx/xtK2ddV8HWqJvp61+XO07wdqs3I+u8pXNj4jh9Oi3xyhLMUhmNcSsxcU8Qq5
Np0suE2xqyAfRLNRpfbRNyWQcbYbGcTo+U70X6Exg59Hn46eMgtXuPtccsGe2iI6jISAs5BOfMiZ
Zi0w5r2Jgj9TS3TjCb8LU5RpOXGRTyeFB7tXLawI2iLqxhcsQ637FRk/mr2Zm+acWSeUTGTiCb+x
Uh1lnfsGjvzYqg/pfK7NdM3O12WNdmRklzp/deKnqeYexGsu9ukAy16DixvHmmyqpBYMKW96xapw
sE5FfnqjENFnLYpWKLRmdg618mMQmZviG7ZrbDA3SKmLSrz5YomDSJJL17Qb9gx5WSSXSLwTGxN1
HLcr4GfdFl7Y934xH007519GkQsQRCLuVqVitAiIiiUxTzdTeZfpdzr1jbpu5x2ZsQz2FzM5SM6I
oXV+uglf4bIotzh0I6aS1paBkWmu2/5UdV7GmCu8muGyyimyobPN7+q2G4vBiEgeFegOOAlIJXkH
TL5IjA9B/4yaAF+l9AivNQ5d5dhJUBTW3ybAeC5NuW7wGaEORCcUTcXieoWsqILMi5p8NUzDXdkg
bhyibt9Mr5Ppx7bl6cm+jS/NeLABRvXoVKoKX02ZvJaZuXWE4N37dMtzreQ720HlrV2oTKyRygdl
x5a2nHEfRm3mSMsmlf7cil3huqwFxLhFi1u06Nqj9aSaP1aWw3XZuyicH+Pq3dW6DN8KVodq0Hzc
qf6kt+APyVqJAWTFPry9ou6DNp1PHl6K6TTWv84MlnlbPqp9dxchx3QOwdH1XulDbGLKUtbhQxjf
vhXRxXKjXcU7rQfaCtXFM+pu2xoHoU4WiaiUsHHYsO0v2ahtc8RsTHH3IMLiBaMGAACCwIo1bMtY
3wYJQcm9BVQyzbk/9R+WZTAu6hgPhOWaXCzmqTWd/9CRVO54ujttNXWa/GowieTM74o4JZlFUoXl
fct0xe7DcRWIll1rFW1vNXbrmQ1hRlLj7mTy1I3NY1QXPO1NqLLhziJjxWx1/Rwqmv14y+1TfZv+
3g97q9u6GoOD0GWWYLpwm2IEE8UChSVFmZ6r+QTamWgvSV14c0NSATx8hfb86nC1j+G1QgSyME64
9SqI63ezPdc2ZokJP9gwZt95g9l5agJq1A6yX6ueHFYO11lH+TW0n9LQ7+pK24lbFkSZnUuyi+xC
RJuiv9QMjtHUZi1ZhAzBBMKxo3EtYpkZLWtV2V8sNyLnKB63wfAdYlF2JQ2cDC5uT5mUi6k85TWQ
Gv76ns6T/bMW3r5BOwW37rFECjHU11SzXog+Uopum6XxqxHix82z6d5hl8CVqemG0rM1mXn15yEF
fNJwNSwbnrW6uxfE9YDtR/Jzard6pCxVfSmcbou6si4JeirT7CrJy6JumkHVyBakRGczA3TfZL6F
ySnL/BA8Gyo0mqAbpnNEqvmCOpv8ANBfqTjnbJ49Ywi8uFnKpvnU23LNs+T3jdx3dE5GongW6qOT
Il1XwVpnMiTHqzlRmNlXwdTVb4Jp9pwspcQmHUvJ+p/s9oWLVqwtWxv2HcBOFVwHk6WMolqXt/KC
qVtVvmH57YaViHCzsZ/KZkbOa8V6UOkrICJRoFKTZ1Q4JxWGL6a/0BLCnG38x0E9jpQSWN7wL8oo
9ec85x6fm6MzKDdP5IXpThE/VNUK4y1e/HOEGDrRvT3Ci5IfoPKqx1DHN8aQYRVmD6JbBtO9RiaL
suWxxNJauqtaeRtawJp41VneWL/BfYfs91Xvm2Anh4dJ2/bBJgkVf4zOQXyXwp66/qhf02o1DV95
tnTz9whV3n6LLMSppxYVNXqVnBXDk5ouHZZQDQedAaeSE0+T08/ODf19dh4zJuZCu0Ge0V3oUNic
Eg4Nt7/Ylp+PR71/ys2r6O2TElpvJXdnKo7UwL7aH5EmG7V7rOSuc58NiuWSOXjaB8Wyce3gJLrB
0xs+tAiPR6djAqNZYeWfOXTOya0IO2yg7IvUMffGzVRbVYLIT2RxrybjPNMaKtHm6FqgPXPMETVn
zBgz49TW0FhGMW06RaBEFc0ucAqOhW7S1z0Alldhu9Ky50r9TONpXeElmUq29NbzTABOH/EvWfvJ
CLZaXG/rstqkCm6pVFlrmAAEiTDZnbztgxmXcv6SwhNBfFKL1mXEbO9KTaXz0KCnmWpuXUT/hrFe
ObzKhEX2uU4BY6NtaGvDda59QRUPDryvLQqiCTtelb2RO3cnVZroAk9wLC+9k3P8TmtBRs6YrVv7
ZOgn3dgKRkIokKpzl9KqN9NBWNrCqqp6Zzoy8GNpvaBNEDiCzF1LIqQQFiWfeK+Zn6EuNjEer2RG
0U4g8FE5ZG/wiBsLW8eTRUCWGn9kAupVIs1MurlmfFuaFLVi3tVGcsiM5hqZIL9K+qiE0T6AzbCU
8Gg1kbEQJSa0Nt64Qm70GUMECWtjMflEbfQIgPmF7J+FUT+VMX6GYVkod0FHZPSUWV55sx8lqMSX
jq9qz+Fq3JzKdsJBV1U2dLdtGLzO9p7pNtJ8sQjoFqU+YhaImmzRVeqLUgWvSowsjDJl26QdSOvL
5rKu06UGmO822zFa2RHlipx+wjje5y4EO0YFKiirYEg33cjOfN253dIBY5NavgzsiwyjQwubY6lM
KW71eYoDN7fdnVYT6vSgO8TIObBACYNdlLW28mM88ewwt3AXNspTqNe+izLQphJg4xLyG4F1x1bl
zzPabj59VS4YiIIkQ+hLP2GIEtmdw9SwBjDtIpAiqMCFgR6YpfmyMav7oMhPdirPrH/ejpk4l90h
HghV6rpvQJpY2QjlFCaWT+TGixbIfZDZqpdIzAlU+ciQ7oIZ1iEJYJziEaD43+OotFue12/CAH/d
FZyE+Zw57oDdZqF6H/MzhufFLTLxMizwDP4lMvGWxfu7H3ILGftH0FaZxL2l6hYEn7mSykPZ3rfB
019ewC118Xd/9y856pUp1Sk1dG2vqkN5A0T1+jDpMgZFtFCHtKmsXrtkwBpr1RYVvURz/e5Cgaxk
zhL64C+/xx9SvYzbn//jNSatnte9C50zj8dbfG6Knx0JcDX78F34lPRllXrsS0fzDJRDzLxB/cuP
dv70FvwSgVy3hj3bDjfDaBKsS3aXHQYqhrxxySwPWvqasJ4T7QZ7bdal+97YDtrW7t7HlqCDhi+Y
Uq1bF68ibpCofalSfRkr7he3WCM3PL8M5nLeTXtRMXswm4tuTZ4+Uam5vKjqXk7POcdw825U2iaC
/1BdTOZxaL/L4ZE7FPMTlkxP4DALypHVE90mtpRdajbg9SS/zx0VLcZ5vtgGXvxsYYcPbCRxahLO
Kp7sd7XHVplvqq7eaEm7y6UCi2SypJWq8CulP9Crnc6fjSnOOwMV998/UuMPWwEM878/0r5M0iLL
1ZlFjPLu5Ge74Fyso8WH/9RsknahrkFL1MWz4mGtg5Vd7IbFtfPFguG0F65/Qu8TD9JBhYVe/vtv
pP3+kyYl9L9/o9weAqsztewwXTiPsRDa31m50jmdbnKhx0iHivjff9bvn1lD/LLRwQlk2eUKP6qI
pbYVeY3Vk3SM8TYi//ef8PvoVsO6/fk/nphWqfPQiSLeoR9zqRxtSOjyAHX5l+ju26f0vweD8T/J
yeAlocZc6DCBh6TzR9r87cj5/ZlpWL8cOYHbFHbaFOnB0hfFkZudAgurb8d9+TM9mNzolh88h39Z
r/Knt+mXg0UpiO+KJl5HQu3wVD8o94xgb8GExV9+gG7/6ez6JexRCkVvFCc07kK935B8pkIOKdUL
iwteakdflK7B0DtcMhC+Sauw0rDIUTzgezPo9ggFRRNLW2r+XYcI2tPQbCrWKHzEzXNEx5eRk2ud
K3l2tXTj4B/oQrL8J7TLgVhc1dKPwNPn4VMtH1NrP/5Y0+0HOMTAzZssv4+NJ4XszXIJIxWeVEkW
2g06OeqDwDb33EN95vYOF7XZLYFoL+wxXzpXtI5ZPk7WSiV0JSGE9qBQJne+Q2MB18BBtQtfWw2f
AZAZltflbOLkX+UDQsqa2Mv7m0mX6f/P4EBQYWj12BekHoxPgg3L89C9G9z2VEQcOVmyT5ER5/KE
kj+WpEcoOzDfWoyLgWi8fhGQMJYzVWNWOTw5z0ABlnFnUBzRhXT9BkEMG2UzbG3SqLrkeMt+y4yH
kYhm4ET9qyk5WpmsBEAqbLOboXCGD8uEcpfdKsrmI8ZX6hYp9YWq2hyf4TmtQ5xm5lOqm+coPoQF
pJV7yoBaibmIGTw2y3baNroJHXwV+rELvlmR1I4nY6yWVvUx53uMavAPTzXOPpt1MSXHPvFceK00
5qP6NeGg1qprbUYdee7iqpf9ue7yDz1xfJdOWqOQzHImB6Qfkjgy7RPL9ehPo3o5kj/BCIO+YCHi
Dz3IifUoVxLlng3qZbjJgvdGPea0ZwyDSlOQiEygmk5GDrDcJkm5y4wjldGM5mMAdOf8VsmwhlkG
9pxj0nFKWg+D1XvG84TFBB9g3DzW067L9zrcSg1BD5lZxYQJRDG3stX9CKIAAxUTrTl4LDq3Z2ZM
rF/EGeOM5848ZNmFbCEt3Lo2wUvRkgZkcPZVg7sxwW8ZvjZ69CKkfEryTa56bvmYtJcy132tD+8V
uoms7zHSs2AuF57s8Cs1hlyPRbIAqS8Ba7usuP77ufqfVSr/e/KZxi9HN1+RXrhTCShMxg/mJ/JA
lf49auieYGB78GgbHVnSBsypdlHMU6aRJUAeKXTFIOsF6NRo4GdNmKSlwWGonB/FhJrP2pvF571k
cKoyrKA77AnxlxdwdmI39tIASDH8pAOLtWsPOrhyqJF5PJKt1jSIgIdB2bXpQRG7Ptu5tga085Ci
46YgV2lzKafNFDfnnjFj6iIAlV27TpEDFpaUFytyP4vA8grx1QT7AIhMxTSStVeUhmXZjpdkHD6M
oN+Y4+QZpDKMKSHUeng057cx3xrtwZnn/8+b65eCaxT1kJtEgRyAomYQwqP9qj+A6s/v1l+im/9Q
lxvWL7VHUimaMGJ+RPg+fuafyY/501yUexqtVluLz/ag/e0n6X+4J385/PnsHd0AgD8MPyyN4/RH
4QSrvtdNEsu9eie/u7/kGP/pRr79Bv+48GNFtVURqMlByTmsnaVrKH/5QLQ//dW/FEZyCPQpdebk
IBVQvCIkMq6xOnyETUoqYqMiIkeEZOTZbC0Hhvi+0jpserSb7tg2hbku0rbYafkc/KVS+331ZP4n
O/4fL7UjVzdlJ5d+FyQ8LZHCLcrBDZtVENf474+5+P1rxgv4329nrrrw+6ky3iHU4RcjirEmog84
mcBgK4wXAmY4C9MVvNEhh6Ipkzsl+gzIp1eCGaBv9LP+OMOKK99JhRIRJduwQf6rlZXIdzLhmNXQ
B0pcCA1z36z3rcz1DfDp6Ob3qPJ1gAhMJ07SYtKIe5l+atpVxr3P5NTjUq21Q0NgnNEwLk+i1y4/
FkD8JKq4KXeG9lazKbUbV67yVMpPLVEv9Yz4G2d+L6E0NfK43RjRRunYZvhUmZeenettdgS5GUtW
YYxvZUR4PVsxOgS0yd0pLrQXPc/dkH+O86NeI9zJ7FiP2JiYBaCVx8iWUVo63r9/BH+ox039lxJW
bRnJWHaDyNSupULEIa7sF8UMH80QK9MuyEgcJg6h/0tH8vtS0NR/6aO5EYcJuEbdt2FpX506aU4o
lRhKsqJwyeHPc0JkUscHv0sI0BOOdf7LC/1Dhaj/UvKqyqxyRkzGXmlqVN45yFfJZF+VjrolhxrM
nTHESnmy1JYZ6XdWqcteaeB9B8YqHVPwguGqq0biL19+/U+/0C9V8SCzpg9lZezl0Ci4dNM2MNg2
kCuvUaGS9hWhCn8NOiS/2TtIgLauwsFYHAZmmxL+4pjjZ52kN7AqLbc2ifzkp+ZNvm8HLJNVoteX
0aFy0YugeRhcO4aOHjT4ittDR0xEBKyZzmT/dKIJ/nKK/eeC/s3F/Z91vP88NTQ9jlWSaQ92Z5PW
6DCRK1YFoZvY6LwucJBnEfHU8k2BfbZEQWtDxtN0Co3optZB9TTRd95l1zKd1ibAegYaKdlFKtgo
GUId13W3GWrEPHzKQ10i3fwfdWe2HDeyZdlfKct3ZAGO0dvq3ocYGJxCpERS0wuMoihMjtkx/k1/
S/9YLzDzdlGRCkbnfSuztDSTKIYHHD4cP3722qA9/WSbR97l2yPl5Xz4q2dYVqtXzzA6MjRFJkvQ
YAOXmFRcrc3H8BEeecolEZCcwEYbGpy7NmnFDUWzFZX8z+5d9T7pH4cHgzMEt73fhndMK3BOu/nK
oJiNx0d5wANhSgNG6ZvXAGU599NHstngh8VKftI/MnWN/IBx+KzKdx5pN05JnxpMXjhePhFzGtTj
TByZKTgz2m122YKYQPuOW+EOjYEuQOit6q9I3htzld9CMQ2cbda+B2MzxxEVpFdcthQnnCZe7MR+
1U8H266YrLqcwX5dg/M/s8+zSy6wrqm5XcX4jBur+wCTOGftXeK2u47PJOWyKwOXuurMw7DLI8uQ
bcIVEek5Gdjltzb5GnnsBpDO2iGH92hvkT/u1Bod6g2Cl3dqR5B8DRebMuod18YXatedd1fxNjhD
dPfvjuCDLd4LorDxSp4Kv+01cIad2JnvES1DBscXftgA2Np6F3Tzalw5G6i26+cvD9EmO+NsewUP
oD4RalhHcjfiYHNM5i4bWfUF1n7cT2/QGa2XLvJWJErWICBWyVn88PaQt5aH+9WrPIi3G5aHLFva
CvfGXXGBgcXt9ASKfV1s/80M6ouFwatZJTUlQ42Y/OtQIieos3eBoG6zGDNx4s0dWU9f/JJeNaDN
vg7GbPCvLWMRyXZ4ItVpCUnfOJOqPmkOtHTJL7rq5XW9aqawZQOYfyalxr14NXQbZ3rgfECBin82
ePhbtFcBqRp5Kkg6smO+WI68aq8rh74OFfKIvsNsAIapUV/mpOjBD4LZGTaVwJumODEQjgR91vL3
rxqzuYN3lOJulY1jN5uPNkQA71TXHYn2XiLfVx8eOV41ZY6NrVLkv+9rxJtgNN8ewMcSnS+HkFef
7ft5UHpxR+66KWFbZQ21F1ksPb1GaQMQffQIm00fYXVFHdaNNVITkLjgyLB5iLe5GxNz4vwLDt2G
LtHVmoxHKaPVOJsdleQCfMxE2SyuRkD0TSO58lphXqggNq862CKbUSN06tH8gyUrgi+OgOaJJ3NI
OWIyS/86yC1IsGEILE2Z8nsHjnitqhGRh3JKCBdAC9/uiWOz4GD54p68malExRGkBZYEhZ01ZA1v
YiXcE+v+kYOd8xJKvurrpHE9JFg0EdtZsmuopYTbHrvb3qc00bV8czuMfrsXfRXeJHHTXaocDSII
3hTxWzVvUha2E3v1sfF6sG7FU05hgu+NvLeak3dyGVDyNiX1iej4SGeaB8Gx4dleao7RdG3Ue/wu
xHgWSNg+p4xUfr2SmAexcNuHTjnaWDckquFOAVpvu++Fuf23BoJ5GO/qJFc1VcvXXgDjxzHl1xaA
rWiHb6pPTwy2YzaC5tJxr4YCYuB4FrNJIxOpjC6lpj8v+8s0d4jo4qtAzjezPfkrmPQb4VAu9Paz
HVlJzINlqob9U9ehGNEmPnT5lzI9kUdeev4Xa7t5EPkFPnfjTc3nRtZlViyQQ2rmLTSw8dabN//e
dz+ImrxEd3VRLt/doHIgOEuy4sQGeKxXDqZ+AynEb3I+eaHY6exuME94fR2bBgeRSIe7ax4aFh+s
NgCgJ2tD3TdMw7c75MgcNg/mcNMOUWQIPt314xVmJKEA2797+7N//UJteTCBKZkao3T55hIFromO
a2EGFB8CZ01J69tN/LpzbHkwi+M8jOZeUWjkCGT4Npf6HiCMJ3KHb3/+r/d/KjV+nmJJMcwRQOJy
71G4H5lzuLJ8X1w4PbBDnAoDBiprr1TUOpQCKuvbrf46+LTlwcSOFWVws1OU+y7pvpWZ7ZIRt/Nd
poBdlFmHAgXC8dtNHVlEbHkwm72uK9FBzekeVVT2znyYc4Tia+P9+GCvTl2lHXtLy5x5tVBVSRJU
eMKme22XBOlFnUD0rYNvqU9lbgXL4JQf8rERdzC91ZhIyw5boLhIDFA9qeSjP14ZExLB9nMfVyfy
KL+e67Y8mOt1bijHofp235tB8lDz4q9CWYbnb7+SX09JWx5M+DhKIxlVTbp3orM+uU/7G7M6MSOP
ffTBbOdeXxuho9K9ATE190foxdu6ObGjHpkrwcF0H3wiOqunV/KPMOsL9G1w5ywAj+sZbO6pdfZY
Kwcz3rXTnmLZpe+53up3zXfuPlK8M8LVCPLk+e1XcGxWBAfzfgos3U+KVlKIY80m7TGogGWxQpfY
GZchQo76xAp27HkO5nqW6AyTaFqizBqdAglLtMxBu4XA32CYceKBjrz4YPn7VzNQ4gEcZiWUzUl+
6tUXpVpgJE9vd9axzz6Y3Tp3ZTgmeQ5I4rZHewylPNbJie45MqODgxmNHK61BUX+e2cPMr9D7kem
+dast055YgU8MpmDg8ns6K7v+4IWOv0RKhxqyRNf/Ui/+AfzYSqqoIoHAwHJPMI5fmrRz+oTK9CR
UeMfzILCaIaU6qNsn4oNPBATQgdovUW2sanhDZ6yOz7SN/7BNHBUNRXBci1Swq8zxI2tLt4eM0d2
BP9g1FNm5zRe0mVoLnOGC6k63yH7TjGtW4iPb7dx5Khkv9xvvhr0tkXOI0iTbD9EKVh1r+inG8so
OuqgWY6smHzeHC1Ia1mmW6oSh62cC/uciOVbpgPj3Ir64cTaeKwjl79/9VWkG8Zd4VVq3443hnON
39OJQXbkCsH2DyZIG08qqFWu9hVIDclVKCoJQAKr7in83KInxqTtVPnQsYc4mCnVbHVxkNdqn1KA
X/sfdXtiBTk2Gg52vI6Lszn2ZLYPZmPngMtpSPsnGB74p/bUIxGVf7DxdcppjKqghc7APUHDobkN
jR+6gTxrp5u3x9uRp3jJ1L56x1OUkOF3qUdKkaJ3zl0WUipAlUM5n7KoP/ICvINZn3nl5FljzA24
yD+qVlNNbXx5+8sf6SDvYKbHqW3IZs7Ufn7q761v1Y/wM9Lgtz/72Nc+mOza1r1C7672evJceHji
U+MYJ3IQx773wcamweX8UQTWUQSGPeZH7yx+//bXPvbRy+O8ep+jSUlmnUbMLOw9uB+k+FM4UHvm
1MP+DhJ0qOS/2UMHk9ivcq+LND2EEgnzsg54xtvPcGT79A6mbFHjSwcRkBGjKaS5Ks7MW1lcVY+n
9qFjn38wc2XXukUQMebxN7XuufdfDMcb1NcrKjjefoRjd/PewdztqzKJzaXOr3NX+bv2sbo1PrBh
2F/tdfQlOF+HW8ql327ryOO4B005Xltqu7KyfY2PLOVRn6MHd6ldWqEzeLuFY5HloUN4aw4o1zEz
3BdPaL0pdlPBSn0ST/778DNx8tutHJlxh/7gsi59E0sFtfdjco8kQ8umOfEAxz76cKGozIGad76/
Sa4297E0TcMT3/pIwOQcrBNmbk8N+h8G00x1R2Gg7Lf7aoQUOdSbtzvmWBMHy0Vp+uAh5j7b99C8
0MmD9PBIDJ86nBz7+IMlI++KCT9dNuM855blakp2Q3wiE3FkNXIOlojctDWWknz08B5kN4Y6zWZ8
zO/e7pZjUYRzsE6MdeIawUChB56N431/S8XF4gZ9o7+2N/3X9tuJZpZ59NcUn+0cLBeqTsBfZDwE
/m54x0yLd8QKjJm1S7hTwbTZPjFKj0xk52Aij0kow4SyyT21BTC4XA1scDeEq+SpOrWrHZvJh9KH
xbzagXbHlhljb4vhCoof1r+t35xxpQ/jPzh1C3VkztnLU77aieoub7FdpttqzAhD47xjJXz7jRwZ
sC83Oq8+OTWtcQ5rsuC9AcoNW2XjSwko6+0PP/a1D+azPRjdLFFAX2vIbybbQmh9ePnk/3wa/1f0
XN7+MWTaf/4Xf34qwaolUawP/vjP+zLnv/9afuf//Zuff+Of++SpKdvyhz78Vz/9Eh/8Z8ObR/34
0x9QzyZ6et89N9OH57ZT+qUBvuLyL/9/f/gfzy+fcj9Vz//47ansCuRpH56jpCx++/NHF9//8Zu1
5Bj/8/Xn//nDd485v7emweYv//75sdX/+M0VvzuW58nAcd3AMl2HTxqeX35i/u6jVXJ9IUwH5epS
A1aUjY7/8ZvwfrcgO0opTOlKx19Kc9qye/mR87vjm/CmpGnZHjrU4Ld/fa+fXs1/v6r/oDjktkwK
3f7jt59HgW9zgFta9t3A9gLaET8PYt8hELGqEBlgUzl7y8/Ty8QUJ2K1vzTimq4rqaOhbEpY9ssV
+6vx3JUTmBiXwpBBGe6l21jueV3D7nnV5X8+2utH+TnC51FohVJD7sipmhPuYXYoDVqjtExWYF2H
JvT95D52UfYm0FvOStOwzt9u7ucl/8/m4IjQdYFjBofFU+EYGchax2YT6uyx89sMLorELTSALW7E
LpRja0pOxNM/Jxb+1abD/WLgur7Hq/9pySl1aE6VDT8sVL26xncZb+8MPo7Qdr+Z+74Ed2ifu44z
XaQu16lvP/HPy9Efrfs0LaXneI5wDza7frKyMFe0DssHCfnQU9NXYUwQB0B6/25Tlst4Edwm+tYy
en5+0CRCj9i3FPZH9VRibhJVZ7XEZMjViNXfbsp6OaD99763PJcvXc8SDEFh+ubhAS4vi7Bt8e/e
cPtMoXhddjl+OX50l1gxBUdorJuv2OdRjpjUpC/WUzB0F8rt8q+qpj6td+MBZ2WVuvt66sOPoBni
ctNMWfIjUGgpxqLwP491BmuyGs2zUATrVKAiSBobBXgFUgYT46ptPwOAjj45fdh/NawYn0rPh0Xp
ZnMHkCnUGlS5ah2YW2G8oNyccSjPgqjBWgBg0XWMh3q49uZQX+dDCBLC6WqnWVmpMX90hbCewrmh
ZKqXCVlGKxXjCDtByB9jmUiYMXWLG1tdt4jC48ILKdi08GfuZbCXqR09hl2DaLkV4Q8ftppad6oq
vg9dVVsXQ9q61kZrlT8ksZrVYqsJQrbp5odkdoP7yZ2ch7gBLAieCGOztfbF7K0iyzG+pIEFi2dC
ZQrzeEit89LOUzyABygfeeqjx590jNQy8ihe2biYilPPF7ojt4Qj1JmCml8NTM3z+5WDQQGuJ72Z
PLb+3Jmb0IvhXLiDZ1x1MsipSqv09FTB5Xo2fS6v+yytu53Z1PFnE137vTkkLTp9bvLvZ21TxNKl
vvoeJAOQAseT5n5IwYKA5wVi5psRWtAEbQMpkvim0dLEcUlAI3AMA4+fBpVIgWjN7bP14GEwRwyl
sbWYOlQhU2m55H8a9DCubZzXufLeWXbbjqtcpvK7xO7xfWKaSbUzUTwqbE+aem/EcwzSTc1Ft0bo
n34Muwq0O88Uyu2QFvhCtSCnH6sqc6D01SBS4WtieWuBfzVhElXjjWh7v92iP84hBERiPo898rUR
JYmQZ6cuO9cDbM8pT3E2GqdZI1+w1BSvJshlP/qgKT+COcH1EibrJ8OkrJfayhm1FGtyCynBqrzP
gVsLPCWasgcb5ffik18hxeDwprDYhdJ10ZP820XgSr51gbY/IKxtcXSb+x9at9hODVbrYK5VmO9F
Z7XFictasaxQP890OAEs2JbrulZgHl6GVN1c2tqZWpB1M5wD6scmHCTlQxFRa0hBawqXr3Xpjo4b
heKuqp8G+6olhqzlO1dej/nNkEL/gMwR3utpq4SBV5javSxIfyt8uqmeizvdPD/r/WP1PyA+gtfy
atVd4q+f4qN7DGAhcCSt/j//+6e46uX3/oiTPO93L5CeCDzTIrwRSzXcn3ESEZRr+pYvhYeg+OXu
7c84yRG/+2xHrIQEMARQy9f4M06y3d8JoHjHTDPH463/nTDpMLZwbT+wHWlbDtxWbisPNt4+jOxC
uQDBRNW0Z4MDwju2pLV487i7oY67EyP1MGJa2gtckyfzLABgh1uS8FpZSDDw2zyruXnCgXXeBEYU
nioMPDgm0W1LQwF7umlD5/YPy0ZEWgelEYiAEqwRiiVLIuO5dhIcfyNQ1Ny0GaiuPLDQJfxGL7Qu
VSbtCnEglTonTiSH8YVLnEzZGN3rsBVbh0kYx0kC4bh4kcfmnJ0HtRXde2mAEfc0c/J9Nf5+ESwu
L+z1SkBbAS/SJ0TzUY8fXtWM8MBqaLBy242jwXm3Nm+1i2OA7mX+ydJNfFXEc3JriP5UOv3g4oMu
p2lGrMkT2mBNnYPYJjXjjNinl0BlreEavEb8niRCs/eGksM2pgKUkQSWhx9O2Lc3Mf28UzAu7tvR
RUVhVuzOeAPnD293yEGd659fKzBRlNs2YfJhKaJVFWlvOK7cumVdnQVZ7J8X9gReYxIw2mDgIczG
9dFuoIkZ2J8AkzKKK7vCSW9yQswm3/4+f5lx9BKoKI46diAZCwfBZpG70eDqBXA0T+T50qz2kKik
DXKbIR+GizKKZnWizb/MuqVNpgTOpMwL8/A+Vuf55IkZC89yrPW1UiijvQLU59tP9peh5wW26S9L
ncm5jjH4c2yL20IbGMnobv24aux3ndXrGN5r1hVwQoz8aTTyTF70ovCr8zLLcRp/u32SigeDn0VF
grRi+EmHu6nDktbUAKzT4LN+Rjzq2RgQZ5ibrGxfmAJDq7Z77EVgfh1n6iNr7M4enMy0mms5yRqH
rbYqH9GMqGcVLQpYFecu7o9m0s1nWJZaAC6TFiZj6NmkIfPEiMVNITy17JwgeqLMme5VlJv1wxRo
773AFwibcycSP5xCjvrGaPPOhBqCLv0hBe5T4TQ81lwtB0U3ucC0poYcsK8VMmIjztoGWpkIYL7U
PRdrTmOJao1fibxOuMTUW6PLAPV67gzRVGhP36ZZktDFE7ZFtefiJ1kI0x52pWhjcLRGWWPL0tau
593UXLR+tEs/gYM8LiiTsc1r+S0HMo1ZACaAuJuvm8rw0efEBY7BpZkhQG1bCNKbyhKAtgEcWM4P
xHHOdNc3cLnOZ7NV7W1cW/OPfKpECfwsj59qMxqNMzt2HRMTVUVBVjAknDew+tWcJh2WFDx6tPg6
OD7puSKM56+J0K2BcrjDsJSFBPFXM1T6S+ZIqVk1cnLM42imX4bZGJ1N6ZiL3YHwbUqkrYXoIkBj
B7jCIqNbDVUd6XVdsxgSO9qJvDITu9H4x8mU4npDQrpLZwEHcTZMIrQWDn2+88LeMc4rlygoz0U3
7bU/ONgjt0Kh/6jQm6NucSHphJU6Vz5HPQjRbo4UtdVY4Ng2gd4KpyS8hqay5XIxLL3+R1PKGK4S
y6J3aeZuOfrU06r4Y+Nnjf1F2Pg/8tTeEN/Grlni2q6aHCNHK0ypBY/72Pw2y0aSxR+asribqiS0
rly/teS+9IVM/B2vZ0xhJMMP+dTRe+MucrUCcGEObQBQvmRtMNAC1dzJzAP2TBYsXBYhqj9sx622
XPH1DqtkrjkrjiGjTjuajGmQ+iiBS3egCqXLnBC3aSPJLjM1ghEELr5AmdjtMQszJCyBse0pDfUD
UfHg8yShQkuUQtuyrXS8m13lIa5oFZbw7WjnknSCC0SucTiqWP6iXZ6mcth00nGzTe3aEWz2RHr4
CwReugvrEas+/Ek0UnyUhA1WjGOmNpZW9TtIppT/JEXcXbCUGjyLI2tocbVyNBzMWT0mdutNO1ln
TXo2j3BoUf3FlHkLDo5XrQc0e+WZenpO+d9jFtrWgBVPZInPDFdPX09xUVhXGnfoEuGwxNVrHvxZ
Yfuu2v5rYheCAd77Q/RtLDhWgxgYQ/d8tmCp7vpgyL5Ijn5qSxQ0Gjs5znHKZVLlYTrtVC0Am6jE
Bmu2B3NE4gOObVnHsMICSBPiqWrb88bMB0p1Rj8axTmCMMjGrsJFO/OL2KbYWlce9kCL/0ZR+7g4
tugbEdZ0oGS2KqRn10UGzRKUGY4wXh9gA1WrAe9Q+GN4iarEDD7PUZK8U6JD/FhViQlZC7Bjv4HP
H6Kchlz9XYWOuBgSKkLYvhzrupzj5mucZra9U3OAK55ra+OHUfYcJr1mwsCujlKpV63RRBBKIwvO
wZDa/bXKiA9Qf/q1eT7XIaS1JI9cL6WYLnJh4EwJwNY1Lw1ct3Dr7K7wIoNzmhfcQMLHLc6YLXwf
srIUeK8kMtWbpnSSj4E1u+2WhMSykIVZVd4p+JmIduIwhMI6Bxp8s2WlE+ZmSiPuxvbjfsZRy70W
s714bmmjDzeA7tAUV0mFht8Oq0qdtWgExl1Q9LK77kl9jjvD80EKyAyY1LYtlPpU9EpMm3xqelKz
0eDv1GQbzyzLEh+ZMDIQFsTC/i4zwuM1oTI3Q1aisXKPTLvH013WEHQLxy62LMOWvkoKMObnzThj
GUSVZmtfzH4el5eoJvEANIRguVn5c+xku8FwGx92RIGXnOiEIbC/rIoZB7TSjq/tytDPYACL6sPM
of0FKOW/bzyJOrWAQ9pde23t7atgCIBMOSESrob/3cHc6jBMxLtHgzAv0h+GW4HPAPeMd5xfucEV
1x9NsDcTx58NAJ51Y0GV6pWursZmTvDSTcYeHF8F6jjXFUSWtp8g1ZszWrlOdWBDE1Y/5FWKPMoq
DcBu90OV2JjowSlYpV7BI2ZhKi+K2QQjp6mpvi6JN6BMtWVibtIybqcb368q82oKazf5pA3VlNc1
WWD1rpyzGHizkgaJWopnZ+BKZdQW4gY58gCzEe63hgKQWHl27pAikVidNjrt8ZmzYwFPNXcaGFzh
iEKT3oxSP4A1oTvrMzuF7rGKkr53xaVnRTmrMpUeL5shibvPtitcGERZb2uunEYR7LLMyi8gsze4
1w01eZvJb/3ixvIitH66MlATOn5dkneDTmFCi7WqpLsh12CGm4Fh+6mp2PfW9WAX2CL5icJUcEyH
u6aZo+lBx24xkgCqQ+O2EEl764O5hB5RW0guy9xw90YTqmlDqKAMvKzyJLqThhHhljHn9XVTelJv
xNhATpj7SqWX0BGi9ikUQx1ufTXG7eemQkELzNophluvdtrb0Fd5/KWzkvBT4hgqPVeg9NtNSOWT
i6zaA2xhx0z5TyW8MEh+mRklZwE8XULDxPugrZF+HjscIs7MzIrAqGKOfDM1Elu6dq4ilq9KRlRE
1BqbCquZ1Oe4CjHXc62WNSUMQ/DULr5heKUQE5G18YLQgNpnAhoqewnqdfIr+eQkaf8wZn3hbVtD
BrfMfPENGF2Mw6PRxms1etN3sCDze1mleHkaod3cpXVMteeczPW7lLRldRWN6aienb6MPmjpzRHW
aAo8zNAt7lJmz4ZERV9sfIPpRczXZb4iCuHJrS9DoT0EVkmum7vWjc196gWwH7ThUClhNaLRJE41
KOFYKCzYlZ2FBBRmnJMz6xfalOtzNo8j/5OJYY4BuzrA4te3MxJVNZchyFADkn4X7sTevu0nH6xX
mksI303CWoCUrEH4RPEk5mh+ZFbpBgM/I9j0LHXDkpqCCS38HnuHIggTdZ6lmDpsIjIRmAELqi5Z
6+34o8oK3i6lz8O90dn4yQLsyH5YQWTh9DjlqJj7YP6cdh52DS5bHrApHVOqzhviC0Vmaj54id88
luVkw+rRwvqMH0ZcrH0Sgd84qlV6H81EZz02l4PfvJduCbCzL8IMB9x69PQnxkMbfM8cBBxfTLMW
3QWxIyyzbRP2JNoAzkW45eatk7oX3hjKAaclEuXTeaLcuHwkNCrfFSklQhAFbODeuaNseQdw14uv
bOy/LNhAkzSBoeRFGO7mAPEOC5oSboOGjDhbskcWkfnsiipQoDX9kK7WCssJl+rF67jrh6/GnCXg
boauezCSesjfScJViPaiwUYot/EjjqcR34XGmLIHzORHG622jUmcPTkqWLvEr+XWI4URb31LebBD
Jo2fnGkBIPVC3G3OXIwXav55XoE3MJwR44uqCZ/J+UYKF/JWXk90oASKPJrdqnF9GIxmEebnk5ul
2Q7qH+DfLs9t/A8TcoNz49hfo6Y1vrDZOBr+eKgAacYcQ9ZZlfRffSftkUe7i8dG0CZyWqg5oErz
aGQ3sZ0iBuyj/Eaf+d7UxpuiTGFE1wFmt1FtIMmIysVLQsJvel9o6sJ3k0pbB7w+qVzsvxS7coZX
uQWwR+poU5m1/2QyTrBeqJjlsPQ1lThCqpENKpp9byXYzb67SSmvndCX4bpoXHuA0Tl3xJVVIqBf
Vq3/HhOgrDqfpA5A6vqW/mRPke+flcPiueBmie+t7ZzRVA5JP2+jrrSedVlQEVgWJpZ05ZjK9Fzg
aTSh+NCzeakNw/lCts92zkPm8btYx/4PV6Q8Ae4EE/DkVFq3nVstONssYXzMTuVdd0GVLUD5KI0v
JupDf1jtYhvc2gm+r1FUy2RnO6P4pKU/Dhj9GR1ubtPikjTniX89lxYW4hgX5vjKSLvjFD9Yg7dP
uEvwL3IdjLyAzGkFKD2zhYkTsDz0296pK85Meu7xmBvixdLWRPQ4SgG0e0ZX4sC39w2My2h8Z/mW
kZwJmOrGNuFgbHKjkcWfSIXEwdYYXQ6xqowYUXWT9M4m5AL/0U6txfJkhqa000XXf+nTzLTXxdDP
34ox7eWGoQqUfppSMFB1K+Zg4dPG9m7SJhlAuym69lwUolbfc9eLiidTBaO68NzGdM9jqInGeZx6
IsQhi+j6rHAxL7lhffL6tctfwJnXWf8nS+5v5auP3uX/dP//Py6rvdzVH7/1f5i/PWe/yGkvv/VH
Ttu3fyeR5ns+aUtu/l8ubP/Mabu/S6wuXZNUk2lLc6kB/FdO2/3d5S/IDJG1Ni3L50f/ymn7S1mA
K8kfAhIzySL9naT2kmj67xwoFQk+EZdJU0sWmMzeQYpNtzE3lTaWoHmYcEQxdL0bjXrYRf6UbYtW
iHtOv93tqy76ReL15yvspVGPhyaZT9hvORjK/Jz9oupU+qnjJ+delyMgrKFrwl/VHmtGyf0yKxY8
uX1mi4jYQsUtVraxGq2/lYP741sI2yPNZzkCB8rDbzGMQ10qMz0nuLtIQM6GAv14NIthrb38ay7m
e2oznt5+dMt70SD93OVgl3xB9jcwueE+TLcnzWRMhtuWOwPLvYfOba8nDOKmDz0cG7B4oT2+9zSX
hFeh17jfk7JarsNYfde+haXlKkvH6anR4+B87ZtKfCLExiM4SWfbexjjIkX0ZrtdtbE8t2jOYzcV
6s7NvE5cEz7i1VcDhbervHjXy6ZLduznnGa57LolPfyubjMbPbZljmJTCrccrsIk02tj6uxPBXyS
tYubG7cAilQX765OL4pc2mqdjkOAnVzE0r3sZct2YOoIuJ4S2QPmxsVzRnUZqCTDWUetdzFjfIdt
0xA9S88MAZ3bmMUPQHKRisudmLPbSna3cog/ZZPGHlZp4z0WamHFuVDfkRKsLyayfDdcEkBL9grz
hzJyUEF9cQfCy7uLHGWch9WC6DetxS+SRlI/FQgZimzn19PL+fTGq2dYrrHRfbHq5hun6s+GsuFI
5Z7YSYosiPsiotRpsX/mmM7xXyssjw04yL3IIb158JRcW3nf9BRcRjnA7xqGKVfwVvFcBZ77FPRV
BQ1/7M0PfeR8yv202UrDvhrdqkvPBsOT3japRxb8grD4vFMcVvZdV5Q3jh/V6ynv651VG9PzXFe6
vQBI4YzAAXsL/3pZReq2G402W5tQam/AJ7s/SuVCC/dUneGz6znDzWBrl+KBeOJekyp15/MYT1Qk
xAF325fS7wb/JiYhJ9c6y0bQbGXBft2MFuwGbJvy+oNI5qG5c3lR47nK+uhbJ42239e137LHF1Jc
euQ2gZNI/AK4F2fc4+s2IRaYxwFmIroRf2+M+GKtXWrOuqsIV9Z7ZHndhzhLc3yFDFIQoKs6/Iq5
m422MRVRDfZ8SR7zPVNR7Pw4AdkDmcr/ILLYs899YN/Fxdhj+3WWwfR/kqPfPXA1jnVzlBuAYPBM
CCxIFL1rrq2+U0T6ZYrVHvgdy7txhmDCU912Eg5GQR7P7sZxMswSGMcDKh2rYStfFRwnKNbIdANg
iqTedorL6kOmncrdCC8tvvosrYsHY6UM7F6r1No5SYz3noec70KVhVXd9xqMMSDAiQ04V1mDgVOn
cV6vewjga7/hMmLdtwbMvjSg1ORs1GkZba2OimcctrMYRpFRSA5PBsFlnrOobJTjRUhd04ScW0nq
AwM/pInTmc1dAv5jXl2uY60W0Huugu4SXnZuXpioZXkuuB83S/0GLHeOSrAtczsIt4GZCr0l5Y9V
XBN4zvQl7WKvvR76Uj6MXmaru3GWUuEaL4L7uggHvFc8+0665sh5r+hGha9LndHHceKKzVA0SfaF
CY1dSpQJF5inXffNWTIZcbpqmziQ53lmF3tAeDjKRKmY8GmP09a76yqj9p4yYU4YvubT6F+yO9rN
1iHPll9J02m5F/EJayO/GPJNN81CobSSVn8fNmJ6ImdexVcNQgYsbmtVzCsuPQWGXJNuBrRFcj5L
1TBc2W0Rf3DHfHCBGgb4HjqkuOMzlO7F00y2bdoUJudaejLB+UA3U/cwpW7DdWwquru2yAKoTGS1
zQsyQhnZDKSPxRWT1g6vh4RU2paU5vzBGfUApbF2OdzqYpTlOzHmC/VSiuGytvDG2zhiap4lee5m
w8ETw4iaopGd4Sh33kwsQE9m73TZrk+86n5qHCv/XgnXe+dmfY3DmtIN9p2ePfhb3/H7RzFipHfZ
pIXmLIdBSL2KbNy5Msr6cFAaIHduLMVN2v9l7zyWJEeyZPsvsx60wGCgW4dzDx6RwTaQSBLgxAww
sK9/x7N70fNEZkRmP4taVWZVELjhml5VPTEw8vpXIKvosRVB36PmRtkcd6xBoRoF8xcwy27YLHBS
dhZhSFCc7LI2QRBaL55YnQersWfYwW4GrC6sMTDB/qI3S3oLiBigjj504Amgz9hHHRcfVvjnsS89
fdAp2KBHgFtzeyu6clpvdZK08GY6TCEsXnLQq47f5/fBMjXVwVJBq4GZIKTHvS+LqyGocN27UlMj
ufHobH8ovaq7t4aW0HLbdWThWKKAcwFzVU4bZ+bB2dImxo/aah3q9Alvs2kYvFlN6PlLcp8Vtr7R
Y6vTh2HJwYdAMabCgy/kk3MzvXcq2IwbK6+qs1fbGcTuoX932xUKVU1grE15f4F9GZp3+HEzWfdo
UBd/1NS+emPevhSp7AD+0Jqxb03vfDRBpL6UQf/iFiiU2K1Bv+oD0JjwaTBwVK502IdK2je4tvRd
betufIswbIGOZNuU7UGKmB8ljIgHZG9DOX06+A9mSkrBE56F9mFy66zZKr+33YM1LYQRHWtZsOEs
hoVd7i3mjvfpdfAZfSfAJ2QHyR5DJpuAKbWb6OCWs+7x9iXrtX2g+u1VvCnA0a11c/A4YaiscsmX
nDRODn2xw6bPzjNYNf7lQB9qWDrb0q6s8E6JZX5CWsr1JQx1me2nkdzR3i1d4CGtO7SHdnEBpRWV
0Pq2hduxUpqrw+QSMQX2px5MK3OB67a/zWyPN2FhLfPR0M2E3VEo75Y39hTtVG+Cr64csm679GsP
D6sSK1CxIU/+ULJm1xeTt7CiIXtB6vY1PHuo1lE6cTyI6U8B8glmhw0U4TiCIjZbxzDAbpaM4Bgv
nrS6LhaJ+Zf+9KcZVb0ZezP+GgLvPuuEdWlNqHe0bYaf6LB0qIu3wZW7yLOGs90FAFAcA54z4sKP
zgwDSMDPZj93FEMvwJ8o9go+qqEdcxfllWhbjUcAJeuKm7Xqw6/QXI3r3GO/nSxKzuWUNSfCT+4R
BYne9AGJqlVTt7GsAVZzUw5//AC720JH0g8rqsqPFLcBuFnUzUtHRUgQB/ZY3pAWEb+HrFZnS2I2
6CLFmzqHoe5ERf6JYG3/KLzuadJYX2l7ZT9ZJ8wIkxif1gi8ijDNXnXVTSLlZ3sVaqv6+omzOjay
5dCDQIicY7FQUly4PcvFfEgPSP5n1Y/20aRpsF18m3F/HJZjZg/5JRhEsbN8q46DyCp2Ocybuyqs
7xmD2i3uML3Hhvukh5IJoJ/EwU8hozjRrUIFgAhfnj3RHMoMq+gCQG4bVs3R1EjkrndxDbRD407v
oXShbubTsGlaOpOJGecbt+6LnZx1dMvSyOzZlIxHjodvE7XlATnos4faOKRFcrSD6NVWdbTxl2I3
i7G9LxMqhQj/nfkzyXnBRA3bo3xvU05nHNnOoVyofPFYQmX9vo/qRwZkWpst+zGh/Y5dh3dM657S
L7ywCZyL4swmkHDQwCY+7dDwvYXKIr6IOEI6PSctlft5Db5RUAySDa11y28wiZUviqdslfSmKMfD
KGhNtJZRjIGFY4I1XlHaaOFtglYvENu67oHBfS42wzjVsXAGw+xneV+DyKaLoxr/hXS3/1WsTXaH
Sv7praP3ILNqQJmxk13XBtUZdOqDI80M+iB5EZ7FSTHSKM3tLraX4D1AucUFWR+5BQ1fnXCbk1f7
h6ym16f1Wu8srYA11kQv2FiuB5VVYN2yD8f4YjsVydbXzsEarCuDrnsfGoJSIEsjgJJrd+h0KWPH
GW7XuTiJbM5ZJmUgksBPEkyCgUUzAy6u8jayf4csRnrhYYm0smMnzEunfV50/LfOPa2yMQb4O9+n
bbwPxRuTy2JtKtLhu6ae/fdBB6/FBJ90hsTpwTk44B6ddwYYDq+hFO4Cj/kyXOjPoL/cgeQmq1o+
uXXdXpzQfVzW4ImlPoze1fHv/KkJf3oTi5IJwDDkSnXhGTUvvi5vcMHcdE3S3GRQUZapuG0kLs2o
7NhZksDasBOg2Hso/ZNHPeZOUj9dgVcz9CHAbJ72diRq3scljc20u01nN9IH13WfLGc5lPnYHHuo
gRdbohQuS529h9MIfUxSmy27qHpfmsC5A6FcdTu6SN27LDMJ+EQN5ar2xWOFBI4NGuC6gbGHCycH
/IA982Cti/ydSCDOdc4sxcoivDENK0Ersst9Qi96NdYUOUddd8aCcW7tgidUJuax0yY4T9n6YkdW
eLSxXXzMAmnd10gAXdCSNBuDYc8u9uzS20n1mJWfm9KRxw5dcBdgo4jbKYEG0y5Z/bV29vOiJvfF
SF53U4h4kHD6Q+HxX3Qg0qexIGdUlxVDrxNU28S+2odl3m6XMnktHH1RhBn3eF8hibfNBEsVbyxd
K8vgf6SOn9yuHOAXSWdZuaVWGaRflN/WRud75P3DxK8mtqcWwG8m7V3gm20r4MSVmYUF+7o5X2Uj
7rE5cdS3Q0EBqZUc8qhkdWbcnJ2ZoI5MwGw7i4V1+obK0/EriNLhsUg7eU8oH7SqC4DDpRr94i6F
2g9zceHCmW+9ZbZekrVoyo00jfczCObHKB+iL8wKa8blEi5KcTdlXaiueD0YQEaZk/Dtc8uHh4Gc
vtQ5su2YtYj3FvBrvqVcFd5sMDQ0L3eGDsogBFov03ovFsscVOhD6/PS4aUpKnp5qZfGXHAtei9d
nA5MA+ualE/a+KD4anhLrQrZyCFbbEaUg3spR/9Y2+i1i8eVoMZhf8kytpFqHr57w/jgsFED75SA
ZMqG6Ua2LEFKlfcgfv1fBoUTJiWckcGlll0e1q7YzxWXwk036miXRGt3hhPjnKuGx7WHfIQjoFH1
jJgg0Z5JLpTRc+aNc9+BIEB5f6BvPZQ9PLUkYwE+2xggnvJhTCN46hgQXHgCPqfDtSxe++DXdO+w
tacImU5vYgEe3nOc2Gxv4gkTGQjINckZn3dT5WRXNw/Amp9hlJgRgJJVeW66nechg+1srX4X7m2J
gMjLvAdjJvfFkKLn/xKTSKMHt1c/hqnpx13u5B66cLHyp8LbybYNvk3bG7VhF0dkbFNVEc0D3JPy
dgze2cE5tf4qTdF4zXHugt4friXNOmRAynWTAwTDASXnw7p6AuvE6Ms6BHJoWDSsSNs9EeIz675e
FiD61tGmuY9b4iytffZ3lV2w8PT3rajaz7TvaCFVroOLiV3AJqx0uGdjJUAL0u/eu2kfd4k+RLXz
i5fuEEf4MZ61ojcGqLEUOze3lj39vROCe10zRbffbTd2exrboOoE6gcrjN0ashyb/PZe0/dSKJoD
C1qvoZaxhxnXgh7fFjqh4gzYYFiUH5hg9E7NPJqKFTDuDWWOmnAga0Iximv97HS9jdnvtdfXZz6K
ep9mZfCYy9q6pVGcO6NhVdtOVCvQphtuhtbG1jR5ltpGg3+hVzDH06VsPk+YVMGy8iYZ/OExN73k
2+nn7i1cixbg6aBTueln+H5Jp7g7zcIq7qNmKT+ElRTQjv1yr9ygVTutKNmjShWDwtZ2BM9rij+l
2loolpTCpi6KxKIy7r8r64h5g+DILCGiDrNJFmUHL3fScdstgXzLcmxRWzwi2dnhV7tl+0Z/G9h4
LtBT9cNm87TJMz3fqH7yaT5e7ubeLU+D0X9U7W+KxcGco8e9W+MMYtewy+ZFnWTTTzRgFxm+pXZ9
dNcpOba9Tu+bRA8/rMyOLV0xa1RrdlcKbh0bxtVvgecOd/3k9Dd6GMUNQYmnPMcLY4nI2/YcQ/up
ym6nsLb2WsitFnZzrrKqOkQjoy1haTqwc+MhZUFPCZ5sb/JY2pHxTGmOfFZy9r/Y0SsAZZU89aNP
w9+UikPjW+bc585bJ6PuJCCAs0Befvj1ert4eJmu+xh9sAv1KKee17xZ5Y19DSQ0Bpr4kLanIXAV
VVUQe113ORaNmB/bCVR7zkf9PsuVf8rLyDl0dHliOGxbfz4GUlq3podwv50QMh6SKRiwGvJUvCHR
JDscuOpo1U0dZ65N3gCrBJvBIHlhVixOvp/z0DtW+6BG58l34clXoqwf28gJGHiS+QzrVWAYbHNv
6/l1t7VSn4CFzNM4sFg1hn/tOhao0RSFMwtu/QyPErP2mpwd2BuHyoUOtnOvXMYpMZAFy96iL7qg
sRmuo4ntvuD7G7WGbtlOAz6P8cP2gu51LfkrXhHRAxj8dQ95Ez00Fp3ktWEe1tGonjGB6s20UDkb
5RklwJkQesN5QKM5+/SDmxFiLiYh9jWou85Xex0Nw09ju8tmQqw9FqblcmDV69abk4ntqat+F1wx
YMSl0ENsLzsM1OTfuQIQnBmSam9FK4d/uZg3buxXR1T2T3/U8tcsJagAt49YSjBR5TOAF0yE3S4J
uv5u4Yp9E/H1v6BtzDuPG/7n4CNKxl46v3pNSd9paYD8Wqqix3SeeRdmmdpZA9BbgRI9TkKfE+wk
SRxhunpd7GblpxvAWKzg8EKncA89nOyzSIAJDQQHfgw9l19qQsVvZ9Xfac+QjFrceFuSYOMzJpun
xU51TAv9sl1ohr9N2hW412BdLT6MEs0EDz1dSDa6stoVhfvOwgE22ar8jV4Y8gWyAHMcb+AwhxKu
2tG5qfthPSZzGG6dZsCqszbtSeP539c4NO/nVPobGQJHR6iLXilNye8C7f0xc9I8yBz2ceALxhBm
7V8dVp59JS19N1YzhHK7h+pDvIg4t50eHbYhj1MyvKNEgQi1MCgy1Xlhenav3GObnf+WPB3Sg26e
PDgOJ2LTuO6IRDEa6gmjKdeehItPx8e7CQf1NIAup/0uaHZzrrJjX9ZYoNbho3b0DEM7zG7QSEPC
e5k8sbPvHmyTQLdVEXD1TAXl3qpxni3BVMYk9bhKl0HHZt5o+dN3POtQa5Fmm7aVYFuIOfS/kaLW
X2Xp+WeMcby8a14LYsFX3Gc9cFDft+6JRYwnq7Lo5kO+ggU2DdkLMkCzd9g0xGvWwTnS5qYWdX1B
Z8QjWrtHLIfhXZ5NtxqDdhxO2THIrOU0qH5+KJI8OzZLkr6Ffw2Pug2rLKbdB9D3TJzgEcNWw0Ba
cZy2C5TMWfWnmnNUzc4zsnUTA8X9QQtosM8afjqTM98txjbH0qiDbhp2EK73iE+SJzrzVkhOSFD9
bQY66KdyCDtgghM4XzBn9uXeD6Jiz1+3P1EQ8Gwuf/2bDCHdEY0/OCk7sXRsRXUXL0zr4oLJVJ79
tmjSk/fXCVpG9DhhrkH+7NLfDBbLl/Ei3ln2dcsUeU4Nb9XfAep+G4uamzhVmkHVx6wdfeA/RXfT
Sq/ahZ6L86T3GIQX2SJJ/nWjwoqy0n0QZThfRcAVx1EihhhADYxj/3TSvNlTqR38WWRNls608xZR
s7nDZu28JFhmz4FJuD0VMi9wfVneY9IDJS+bnA5zlLbNTJSWEY5ZIK7qUZ/KkA+m12VX03KxPDed
0/HYrOKxJYu46wOLF3DekgXFKVPxRbpD8eRac1ht03zi1joUw5GCbEw30cRKaxaopJXttg+zVbVv
gvfbxkFNvpqvqXnMTSZ3VxLCbhAEjZCYsxf0F7OHcdHHkyWTS75wBevxN74lNsc7C6XovFSO87Q0
tvd0VYwe0Xe8s1P06rz89RKD0zLHIJcRaZLIfRx5q72AQcDxXNPefWRc7aBjsv4g5Dc/OZHz2ftN
+UFiB4Py9NesLMLrj6XWi/hc/zqZs7zhtcJXxGVl8JbPYdTrmyhDnxhLB0K3XnX9a/Fzdm9jGPJ8
cD0NcayjvvXyyB07RKFuc/dsZGrdiK5S50K4401ZAJZP5spQ09zYW2zeV1Y5HeMvgwnaQ1SACcQK
xOcHSSZO6wkTZgkjBnn4n07t2se68oXjhY60MLasBQdW89fRjX0JjQlOEuY2PvXS7Qb0ztash/yv
I9z+6w4n5pwmseaq/G3mgctNzDSN9kamcLjMduiO+1p25bJRq2OJC1WwYJ9Bn8LX+us9Z5/mg6VK
87rZGaG758X067GKDBZVXP77VMug2PsIKXfLpJpP2RGR2PD+5WSapXLuVYmPfdLBuPXDVu6jWTt3
gWMY/3HTILH/NcOrqy9+sjSLAXYvDsbhQuhtZQfjGdbpYUhay94N3Tz8CZurqR6fLLIu5dQvunQY
Y4urtu7goptc+xC16pn07LCpfEIIS3ZXXAGNY/TUGdaWuEq32dq85Dr4jPTXSgbsdpjUMSQ1AfuS
J3w7zO6FszFG2S7PA2gIbx5ZKawowOx5DyF6KMpecZ6ChPhvldwsBdtnP/W485oL3/DGwzu29clD
aUct+8Je2r2/TkNsWhiyQJ43QetuoqJ58KyGHQY4KOLBd2nX7s28ckyaWR5H4zzNxLjx3UCIpesC
8K4Gn9YXH3VEA33p86rIPWBtuBIFWsUxRPNP6wwwe2f2GF/59/wTdcjcrJJPDn4w16ILJSMCN1nq
GmpJpp0kIPUccAvcFdl8b1sUT4XkgcmfwtgtMbtO3V1um7sxCUC7mf47guOycpOAuZwVjxijYj2a
k+MVt9XohdtrQ/cUZrHq5vKoFzt4SKfwIiozbhOnw0RV/ZRheO8tDgqlfwcxVkHkCb5lgXHBuKH7
VGIKf6wX+7ar519Vqqe44yRFJPE3nQwONenXnSLcvw2x/lNALq50PJizScONF99+fsmvORNu7jiH
qizAHGey2zTKYN4qyQqjmbqtTFS1r5H90hUjdM3xFg+ppNoX6b20bsumeKwl6ovWTLAJ++hNzkAf
p6ldx04L37eu+zd+PsdlzLBzyjcZZV0Wu64KLpoj5MDEl/BOYftUzHN+G056euODAGdGNMSK+pEn
dHVn9huDP82wRL1rt56Y+ShWYcpHeZH33F9pTSncha0PMi1hl+5v8CUohX3nMtig+YoI42Rb4KZo
yCcIk3xZXe3srvrEhhX3p3GN/L6eX7Gx6/JXwgZGn8uO6AbfOnPYQ1Zgfr5NWIzNCIuTD8bOnbjY
Tcrx3fugWuAt052SPZOeihaGO+PXBJciDq9z37R5esOOKK/j1Bvtb8N5uvnPobbnPKRs6ZgRDao+
HKcZ94mnhu79f3aiOP81XYf/JYw8NEUP5ZPdGyUW/9WFQ5ou0q2dpUc5RNlj5VbD0yQUlyeb68S8
ncPGDjaC7Bf7ImPQoBUOAPqihyj5aEyLJVw2rhUnVlXBbaL5ZHrCqtiRT5nQMTZkR6Gaa4rci92I
uxIwdtTkBifCrG6k3/AfWVx0JSNH3CHQRcSu47f/rwzh/znT/sPxKGn6751pr/mfofmq/72R5u/f
+KcrTdgRgeqA7hLXJVH7b0lrYTv/IJUaXh1m0qGAhmzqv1xpjvwHlcpc3fCf2XQoXVtH/+VKC//h
+Q4pTaKEARntiI7F/0UjjWMLDG7/ZkwLuO34dOWQ+iSnz5Lz/8fkBabO+oR8w7GrsnSGOokCvP5o
O1l0t/24eNO9mTE4vU5dP8u7WsFRddmZlBkpnBllWIuNP6QBkHfOluiCAq9/d6G71o/jCjr+nLDc
Xj4DvLLWXRRO9B9kiS7AY0ROOjQ34yQjISjor9qfdl4AIVdLPtsEpLjhbBvP7vDUdHqmRqFYk/Qc
hk33ECZjTc6jt6YD4o+mEQPb2k+FC/XZ8yE64Y4frenb5Lj6dmSOakTEAA3xfhjIgZNp8t0E/ZZv
9V20XTD+6CR94mRo8roHa4QBIjyjXNMhSibBcmnEFUvdv9igNrqTjlwSIXx01avCQOvRo5GvPgPW
mHTEVSinOWWZ30KvH6fsmQVuk5xGPOb5IZicEG0+vCY2kFDZvBbJyHqWM5Aj6JCwOp9/GpHSsGHX
asUcPrMoJAZIDHxH9MylAaEFpumOzhSi6chwPASDttudjRPVo3hitqs4SctWIAnYq/s0On4ndhid
zYeZBACnRPhKortFHBx4mQCU4kGzlhgS/Nht60xnaWyy4apZF66GXd2EIFPpbGm5jCdTxI96JISI
yKSz7GYo6gClhb6QlN6YZGWCbxcL6lyhR6s9135l8Gi1wWR2bRjAL+swFUOEzROPW0hliSUOa6ru
NiEXleuFcGiHN6tduz9lJYr0fA3C8cKtUxZwvXH65FDIRfRdnIAr/932wi72QpRRsnUCMga8sFq3
2KMeTPNp5c8kOzTcpSYXhO8kHpvUhWMcpWqixqXIvtKRmh1uCc76NWe1C0e7K73stZ11jv9inbPX
fFFBSOSIBOze9pO1vmSLp2/U6JbeRw8L76fglC5PvIavpvGsLrJPl3mUZ5aAIjWWoi9yYLOJafd6
9tvnrM8MLaBRNze/lZuK/k/RtHV74rqTrnthsZY/N5h93HOoLJuwSuAxKWZU8G8c7doFfnPXGnYR
R8Qvr1pb5l4l5sDjXYC/GfKg7U6v7uQm4YUEI1t9O4rWr0SOK8E9R2XiwECdyItsUMT3WP5wcozU
8YibdU2n5R4Vyl42fHXt+KPISPdxPSXQuVhb/BVj+0iCCqNhFtXopU7uErvAVS3Wo3TIYNgbl7DX
6m18zAtRuGmDtKC4IGsz/5p4QtK/kWiSaCv+eN02VGNmKWz7Vd2+YEGh5HLTDwu5uioPB1HDkHDn
+txo7lulavvwJXG9lJFE5CvnQTmnvcG14DliKysr6+JGLYixV09Qe8FwFj6XhTFOvJQKxG29di3m
ppnQ8jOiu/vVrBXGi6FfUUnkYBvvGeef3bwu2N5uQbp566lerW46jfnaHaMgIZBdrciMB2NbFbfp
hIwBpej8+CSSofH0b1YGdMj480IZTuJPeDdZetRp7GoziO1aDnVyM+s6hf3s+mV9ZorC4s7BSziy
kF4dxEA0cSfJSqaUF7VOe7WyjUVxdcAvuFcwAoGhsysdHYq1tfwXo/xFb1YzDjWbjFnSCERP4ss6
JuGK6a6t3bMj62rapmG3kMy0JxdCmio0XOpwAYLtQ3wBKe1kbXlkzyb/KERCrnZrO1wS2+5ILdUr
rIU8T4b+EMlrO1RAkJWdnVVzQyCVQc8fIOJh3Y/VEmUXvxIs1VIqm9qdJVb5lfmKX5Gro6Wi0hKv
Ytw6UfcpyWNwCDVr8xXpZiH1SYK0eKQtpgFWsBREsoUKhh8VPgqobUTZRZDcetFCaJO4f7axJ1qM
w8LN49KJftR0vLK2S2mZgCxImpfA6DA+maw7pXgSzyU7TX9SrBX02uMhanch+sJeq2YHfPtV2Ma6
Ca0Ewb0Gpzv6vwWy373jNTQyZjB8Q0w272oOSgTk3OI4ZhuYlUQ4PI96fNrBXwsLuGexcnfaJU1z
ZfWhjX0XFOhumdI/l2Z9l+FwDDwcYpscp+RzwcJjk8lpYcPfVjtE003g+Y9503ywisEYVlBbiyEA
jLQlf5N+8r9TO7hduF6mlW9uXDNEhA4XQs1KjRsL0nQy8wu25vydqZPNKX7BmDB0emgC7zlQ8L4b
UtnuKA9zGSabMurflD/epYHZoZf724DgjuUl85EFn7PLQLLFJky3vM7LM2Uah54R4Ugal/1uI+2N
dTVY6JBVcjo9OHlQgc82NxgauCCuQ/Nt2oY/4OoDiFx/lxH//2xbK/9TKy6NFo9FvNL4ny/OL0JS
F+KwzsNoVC+2PXHmja5RBGWynKy680Bke7t1IJQiTJpso7BHGUt4a6isjyuvvghi7VuPJQL3XdnE
hrn/tLKqv6ShbXUIoXPHiqnHhOEs7qWnU6BiadGz/FEemaWGX7ZNZHdU7hbo8RkNkeCav44HQspn
rE9bYoY4MIblIOfeup2DtTiOS7ntR/5veC8vLS78U22s9UkVaF2jTnr09HY3FySjDEuDTd+7l0Wu
82tXWzizpL3iObnit6FSnMKEy0DB3MW6akxx/OryO/F0vgs58AkvTB/uFLQ3aTJ6P5KoT06dwGAw
lteQH1nrP/5IhAsb3Ny944FtfvsNHSYI5eG4s1bnORLrcBhtrsIuHoU3fsD5z55w6BavACvRxnny
Jnb6VT0JRDZ9qS28V3zQeSHTtU12l2XUjGI8p0N5btLhQoTd26RjWp7sLoN3jT76lUwtvHKauK4g
QmXLP4j6Xmy3osG/oarL6uKt9VpdXFg0ECULeyhoYbZvSQ/EuFTyPUIfduC1/4MVgzYEwc6TYyhi
Ebn0mFgTXEp0dyiWvEiS3rxJl/zW1vIjN8Qv8eg5SBUiOLmKEw1vvDM/KmIJPI75jA8pW08LthWc
UMSWd7i0XH4n3IH7ZP0aoij4rDCUWbNWmzV0eBEFc4dEiBOEHchrOLo0oRQ/2c0QFUoCrsV6vu8z
uz3T2HaaM+ojUEXa7VSCjPeoKmubjlI9ShYQSKIfRCTzI6a/Hnw7gWpkuIiXn/89Vj5ZUpmpxzn1
UzYF6j5iOb8LKxRw6S43fJSRQBBOQv3RhILmNUQoQMgsaT1mg00KZiuerfm7C70zZ+GZt3OKM7Q1
297FGRl451Wlz+Mqk2PaEutOWloLEn1O3fHOy339SX7X/Y1M9zXZy3qYsVuElTxGfr5uMQLvWtpA
PjtqkjY0uWCA8ikicGYXUEeFG9oKEiivo1B8gaUTh9jTOC+S07oYvYft0ccMyLCJyhKjMTWcGy3l
bUOTQVyGMNGrhlVybX8Nynqx2tQ6SaO+mPnCd8etxotbrA9lpeWNl3qP/QK21GY6DaLGP04Bh6xT
BP3Blo4Xd1G07ETahf2tC6X6xpjgnsqIfFM6Nf4B2zfeY4s2TXohd3kH0YYWBKrmI51vFF3LL2mL
aSdu7D7dco+/79Y5PfgIEkfeAuWWpsuj6Lo9V2gQ4rhx3mqJM4B8dFyXo35J0WZ+20lltiVC3KVX
0YjjnW/zIxk81hH9x1T1F8rIO372+Xy23UTukmScd1QR2n9qZwzLOGJrcrRYBWG3c530rS+TH7xP
n3LNwm5YSXoyZfozI54ip3v1oFleSUlk11dtLPF6bXlJntq+fud8Cs9LVxvAgvN369lHYTCwJlhV
n5fUki9sOcXJzzFubsLc8de9scNtMffqR0vkgPVXEd7LYo5uQ5lFX6Szo/uUPTm0e9/qMeZSc7Ub
UdMfZte27kYWAtsosh/wKmlONdd+xI747hZ1uOFb2/l4uPZOyLznsDs4LomDhUWHF0a8n2S5KA/G
mu8c00Jir13vlZW8lJH7GunqOc2j5A3JdpoOEejdXxxfOHUttfcLDBhL4lI2oTl3bpliKtYJsGhn
S7yWecp8w+j8Qj1Q8s1ZQEZjquw/Szc+j0m+nxaH9WraF3wMDaGK/Ygsqgrxuxnl0ZfDZ1AH8iO0
OVVL1wS0PZjxpstsnqgmU+q+dm3BxBEuuzKf0T9JNH6qFdMpO86I1WmYndI5TH8Ni2XHuKfTo1mn
X0nq1heVXPUpycz4aXD5bG13eKbbh95E4iLsRpqnxe8eC2x03KRwu8Dg2njULHCHo9lRUV4R9C+N
Gm5kOt4XeBOZw7r+Ry48574UgbVtU/lcY8bamH6MnSuHlG/OPpRR/hL5gqmjEyELf7vYXZsMafEp
A98/lFQjHOyq3xcGBXe1QkZtRx18hcssVdeP+jz8HMr8BY+rtWOrces5zMNhEGZ/9Oiz7O8bcqFX
IW7xywXLb57Mv+bFC3ZZuTjc8hOXB2DKq59lL7p3EsHcymobElM9/UxNAezYoTIrxtJZHcaEhWoF
2Y8LHLUdvObm4t4MA++SMZk2uT+0t4PLHmLoh4+ZUeiQB/J9Wpt9bvwRn25gk48QGSXbVLU44jOq
y26rQlQ0+FUsDynwsKsPus/534ebMSkeid0+5A0lbEiQ7141ko2zY89rtoWuX/yBTA1b02jTzlxu
A/hOCofyeRk4+KulbA6UEs3nXMwl9lKdPU9qlAPjeqjRxlPYnD4RMGh+E/e1clLTpovWi41fnDXp
HMVt1dynHlRPX5y8SnnDtpn7E6l9xR40/Dk2ff3MWoUvu3RJ4A/9RdAesQblGzulHY7OV/I83z33
2//H3pk0t421WfqvZNQeGcDFHNHdCwwcRIoSJUqWtEFYkoV5nvHr+4E/d322M8uuXFZEb5RpWxJJ
4OIO73vOcxxayagvQvnK0EMY9SkIgzxRCndqUUGYik0ZkXeWjHSjfDM2h8ApeZ6xqpTtfE0DaL+K
sp7zdkJdSCFaD7pbuWRuJ5Fkp6H9u5Nand4bFAuGYxvFWymyyKXGNuTWXbR8BIB8Nty+K8JqDTet
AUnEYiYyRaWpYtC0OLb6mD9pebfNYXWmoVBvZkPa4VKkJ9YSdclF3Mx2wel/PQnWCuQi14jl6Zru
UnSqG0oNeqHswqZwS214buOluVKzRNadrBqu6rgpvco2KtNTJgOrM/6nNzUNr/ooeotldm9DyLoE
UTgCB4M19BBUKPrxQDuxqQQueBw2EoDJPNkkBz5tZ/0m7erqzZZSZEtdPH4u8cEdNAuzkca9Dhwz
pKntUmTLN1iAI2Qdht4f8pmVmJX+NEdtjbLdylAPNHa6pciV7POpHfeFFrU0+fEiaXiR8VVw7Edx
lB7qXpRvQiuPiTFztMfe6WEfJw487LyA4tUpDzk1xROV4AR63GtAv5bKV288xWxVUaeY49WEOu2I
M+C6SZrsxWDaQc5UnEIUVLRfJPmtZ9zumIMehzBrvwhtDnxs8b1rSzW8j9aYnjJ13pbZhJnb0ttH
LAkc82fiC5MGLWVnEyFELXBbzwiBocCaZxGzcTJAOHk4w/MjFcScvhtfMoE2TDbp3uGUe+FBf8qq
8KNKyueApQ/qPqLBS9GkTFOytqH9d2fG1XzF0ZYZMXw16bneToWS+p2c7yMz5WS6BopKsZs3wUec
0xRQugqcEOTWmzEvS5wmZnhEuzmT4Z6GC7oANK34trQL9TzbG9rgqCVatKGX17uSjnIEjC/SPqN6
aHD0bGF32J6iBuE9LBOK9LWaThENIKE7gwgkD7474Cg5KlvTK+hJS06ui/AwdmIhXbcsP6nNIG5L
qhw+cqCjQoHoaEVLe6XTPvVRoDZ+ZmflBiRTc5r0TpxmrYFqQgORvjaWiZjQvqmZzavQNL/0cpZs
+poTmhhSGstQ9sNgPmcWPkxg/5Y3NujKGhQPoIq4xZjTQUDYGq5RytM43cETM7xntuDt0FaVU4Wh
tp8QfN9FJB/cicgMNBp7Kj2bFPT1hsZ/sqnmCp/JkhlTt6MJTuj4HO+0KumIIhHUIFk7RbkvLPSi
UxoVrRuSgLzRQstDtT4nmyQMrJc0KOtdaGK1mNC+o9pLZde0kk+zMb6BNpQvhTamIJ+XiWxiLGa6
b+RpctLF8hKl0l2RztpTnhKDygbxwRC15NNRjG/DLuC0BMImMHAeARPQoEK8dCGsob4xWkekQCpU
CAaD2e+1sWHTzaMB4VMffcHmM0A+j6gNL7IBkrb+UNlA3Ehp2p/Y02q3UhE1F6vKv8RIDymNmZPu
NNAq9nVcLKdyVPTCJQeRE81i7K1W9HdlN1Yu3n+Lkg8sisrWP7oy2yUt4u5iKl6NQbsjais7wQY4
lU007TmkheAYdCa5qdS/hNq47NowSzGhyIcY1g+VZnWTLTRFOaTtLe5mXRahD4E+ufRmUjQOjq1I
8wbTvOqKVLfcxZ7iW9Og2eaoyDZ3ajsXuqPXWv9uGm0gXA4/MKtLygaGYEjuzT5Jz4M1QQ/BnkFT
OVbsyS0TKRmdZS7zWxITsSTHfSE+YhzKzywWmYqdrqYdaOXDXi9a0HM8xZvFLDPMPEqMrbvWfaBb
yLSFiD2ER2nkzYjFeazULCx3TakwldQBz4KTthxFXKFzhFCrKAMfnSiTm2Ovtlg6x+o8aU15AJZd
3qclHpZY1qj2dlkl+c0UszClVc7ONEgE+aAKEnatbAY8ScjXnNScc91X6t645CKB4BQZMyaXMo6H
0RlSHRVsiKR82mR9Et4OXfsIQaU+xKr0ZuWTjv1ASyV3aCSGNDsq6ZZOm6YBhp7U+zAP5UcYfv0X
oSjx4IigbXhCogHte9nqzZOo5AJJVgZ3CEDZsu7eFUYpk15ySUvdOKQcIFa36XI2FCte6LFGbJFC
CDJ3ZiCCJ0OeT5LQwNMZcYUdDcMU3RXWpNJOLNrQdkHKBnOsX1BxK512bLPBa0Uk74kFZyspm+0J
uq1XBHL1NAhrjmlxy1TA4ixMC4/aPek785TcpUFPLWuohw3MlIOG3uuF44a9K2s5PxHedrJYPXx7
qMShKRmJcipf8tq67rL4IKE/YyTmJHPUdygrW58nHD9MoWkPy1zMfMm7nUQQKT1rXOY6KdkV1eTQ
6KX3RC4/JXoLC1Wi+Mr++W3dKqExoLMAO6ue8KOYoqWjOaSh4qR4nxGmL3h25kmL/Iijzy5VjbTG
RVztxIQqQlClIQKwtI61isRzBRwQJAmcxi9sey+NEvsKK7TsT7FtPzdTeFVXTb1bvZ08EYQMR5mA
2tZTEQQEhmgW7JVNiQueDTsDBTkK2hw4kOlpyVsf+M6VKMgEwLkduW2HHVTr2H8m9nxtBPQ/guq+
xf27Vi2LDQ7YZoel4D6a5CetpUY6KGzuczpaPFFafEZgc6mTtLnTFBE/R2ZMGcNYMuDERHDZFakA
iAiC8FaSgTeg8SuaS9AtJsKtxcYbWmNuRkqSLNKdNuiA+rIx2qvN2J21Jp04D2TGwPiqZuhL0Ao2
KvIEEoHSPaLD1G90+kIYe2fLMTGN7GqroukyKxnVZAiI43sqGzieUNlis0SgOVACQO1XUKgpROqg
n1NNn/mnHRAH6daLmIP2k5R0LQDLeLautaFbG0khjmcJVQ7BBrIebyj58SJmY2/odyWyC7MAAij8
RrCtVSY8PVpGjvSiOJDcWlD7MwSfQafEWyA4Z1p2ja4Ih41OZmEAPabYVpbZYYi0lJceZ6twJppk
j5GqiaeKhJJrMbCUejLl113bwUx0ugI7HKru+KENkc+BK5/kz3o7vvVSkji93bDAUVaTOArmbd69
Qmlk5TFGVVu2LH1W56ps6m6shKhIv8bI78+VFbsowqBITWrSps4wNsptlhIosBfdkrhtzM48tso9
V649N/I4fUoUWwvZ17Yx7rBKbJKmYs9Y4245GMKmUKpKevGKUqu/5V3GI4VYpnqnMOHawLlJYb2a
6IgUbVFdyoBeL4zxMLcUOdGZRSrSfdtGPpGIyIviBSet2iTLzuB3pWSnL7E/1dEr57ir3khXREKL
ojDlpND7OdVvhBxAPWEQFIUnCRk4RReJHV6D8mbUNcxhGZUkN4JeJzvDPEhPgRKk13MHK2FKTPPa
Tqd6w5ZQfOlZjg8MDxd4l3KsrN6yVjnVqSPHANrS2F9MCXSnpVhgQpSU6mA8o+qftPaBgnKesa4K
+cAE7C4y+lQyCQLgokvSO0tndveSVAfvoZwiYe+aTFofZ/CkYGxlfh95PLN0kHoFPxr7SOtVRpoZ
XBmqEUg5YKOqq3ypIA/DRWmRLlfDNA63zdTSrrKhojpykk1+nI7lWaOa8RqlzT60cq4ytS9Hjwb9
LgwK/Toy4j2YPPPcmvboZiPaDJtWEfl5rQKosC513sskyRpOafIlwFO4zazP7wXMMH1DWuB0TOjB
w33Oo9GNYFY8ZEWevoKoamzgfmWHSkR/yCgVcZ3Kexkv8lXfLdvANFcpYMVagNZWonk1qO2dpQNC
kGlLn6iYwwUQZMhJySfMkPJm1jDtOnLVENvIM+5HM91P24SCarI58DlAP6E4trGsqcM+jUbaHnIe
+6QMQDqpBsDQUt2Qc1EW1kNajXdpMQt03U18Sgv5mCSyp8NM8Y1W35NA8WIO020qtTEl1tC6Dab2
k2Um8nUqItxDhfYu06Jz8nY2v4yleCbaoWNBaj7b83gBZPyk6EnpkyTKUastqfhKuYK8XNNsFrRa
2+JEkZ2q51mRWar8jOOvX2U60AwSJSiG6Cue0oabwcx/jxdZ8pc6XTjppF16pBX+rGicqUBDPJY5
Zf+lW8QJ3UzkNXWrNQ5cV7bIs9LVuBkpfaNbnTWp8slnWLmbuRVT6EvqG5Avz0lb6HtkHgNiV/yM
1ICr3pRRnbIGudR+qf6Vk0KhsEvWXBfDUB+kpTiUansoQxzVwGvAu1Dvbe84GNL2HItefegbHPWU
oD5IE2/Va9R8FKslWZb4zWqSvJQ1mRAz4RcwK0FqN4vGdjsJAuOqq2fzk8YjtlOksABuFygVkjVV
pWTU6ciGR2Ux0ZKV6bSC76jimTxt7C7ZYTTNeJ8oskXbq8PQB0X4XjQ5J8SoZ6AFBVUpupfdo2JJ
CbaZtlD5DFW5l6Qe9Rzhi2JsehYWtjYsJupTp9kcZmeKHpZuzmyNpKdGUezHKJSYu2RqXgaWXkAz
aiKN7jxTwGwM3U9DHGxMZSFdJPjQ7gIyc/UBOZAhk1uKHin7JeGHuNIH5njXSAZ9w+YdoW3P2kuT
/kaPq8CDItV4cTAIr1EnQmPj+MUC97MRfahjg7SYB+yGOUnXgk+sMvpNni+1qxlB+KxOonlSDWrn
JkkjmIV1l2OVfA1BRNyNYW5fw5WTqUeaxV0r9G7DdVD2S6MHT7jqp6tyUEx6BsF9HogPMZF5KGm7
3hwoKgUi/6CZ11rO2LfjMcb3cTY479Kc0qASKdlyQoJxbKog8GLbyvZgfh1GAdhHOe1nLkTfbxbo
TjeTNSSxV2Mn5lGSg/JBE2qMmDk1boa+f8yElt7LAIawB09Dzr9woJydKNIC7Vz3VXPEfM5ZzUKm
NiAPDy11o+vdYHptaSBWiJU6M/2Zw1VGwxCQtUtZI+JckTZob5pw6e57iicKXr0pPekyGF2nIM0k
dNqyhM/WDC0LADpzvb6dqywUx6DQOu3CUa8KKUhNpqCRlfSw+eE7SSwChZpf6mBWEKdkXccEaIAm
3044I4ASQ7t1B3JRCA0fq3GkTD5REwhwnVkwo5XlVdU7JIrGItOvLhZEPFQO2lF3FQny8YG+5wK+
GBTmoYoV5PFLJpCcaoteIwXm8fPjxiBUeJlM6VQhRco8DckznnO1DbFmhmn+ALM8BsxSWupp0JFo
SrNMMXG0bFy1atQ8kqxAgRhWROpNQY+YM2yQCMD6U58royryox0G8p6IuwB6OBlwqKPQVXyird9q
Wyvo5y+hOqo3NdEYmZvmMXuLSuuX+nZA2b6vsBQiv51lLMUJBM/qKCtdE+9UgJKcdnupfi2QoU04
ygAiQtuWUBhZFaoQxC/YNoEVY4b0G1lhgWvYzL/GJuIlwLg5ah0VI9G+ovgA5yPsB5QHNMIQ69AK
sx0OrhCX22FCK2VVpv2kjBhNqCzS+/ZonJZPbZP2x86CPsIClC9oBVgggo0kyn508B3Xz2kteNbm
dHznXdTUJ5lj1k6aXdRu+NV7ZfVQi5mVS632FC1g0w1ztY1hICFkAr7CGXKtiSrvCoKN+qqxlnLg
DXKrnQphNEaRcDTy7ZxaU3hgVHPYllF4YFlRautU5VGd7BrFFEwkliWBQieAavLrXGGnFCa4OPyq
ELN+TrKGzbVOmeCD5ILpEvYq3E1212ivy7Gur2dRimxX1WN816tqYe2gd7ecRhvRzA6N3+6NGa47
wgJFC2DKQYTKMzQr2uM5fgqNPB32ThhbP2pVFtpnGYdMzGQ8GeOmHjmcuZkgMGKPEg7HR0YWNeGj
WUlEVEIEm2tPHGAnzuZPthmKiFkxHw3gkgjsHaTdU8VF6lVMmHg8cIjKTcIpScEpchqR2x1R1pX2
jmuPeGiBK9Nu6a+gBhekP0T0AHuRfabWFaV0QQulu5tHrbN9DuoDDdQyj6L7QJlwgyxDk+tvRcq0
e9eOMRVRlDxR1XyubRELCpCBFNEl0JbijN2FGRrXrqVsOoXQAV9v+rlxA32k46ZLAHIxqXRyfPOd
QvNvwHg/0vhMLqOK3UggRDYIvlB+DsfUIi0HZl7Oe/0QXzH5B/9C3v1/Mex/6KZpaLoso2VYdc2a
uoZ8/9fi2H2bfW7/eICN9Dn/3MQFf7j+gsr1S/vH+5c//Lb7jEzvj4ci5j/fK2j/9mX+paiVTP1P
GS8uIYdku+hC1YgW+RfoUVlzjWRFNW1iRXRV+V5Sa0GHtDTLMoBQIZ5daYDfJLWS/KdqyTIfCpE2
wXS2hkT7H4hqFV7/O0ktSTe00BhhiiFbprBNbZXcfhfBKPo2D4FIhc/1UAGww4Ryhw7wVLXLQarr
L2OVE7Sy3FOvx01lwSMDP9FZrNVxoox+U6jv313y3472b++HsB/iGk1FsBL++H7GpqMSC3fnmf5X
vcG+ypZ9/ZKSfOdJKQrHvJc//fo1fwo74hIieNZtm62UwlVH+/7ji7aqKNjBxuqFvs5BxxpOi695
DGeWi66JEKzXxNPBCSDvq4gejVZxf/0GfmRfaijtAUyDhYPQpa+pTj/dBKhMPZd0su4WfXZsanOw
POaNRp/BkPayRqOoiFU8qfKy/6cvTEVWY5DJ3H50eT/J/Zs2jMjKUtU7YUgoE810cEYSUBEyDfd2
O26QZNzrSrWrS+3516+sfLUS/Bt5yQjmBqskZjGxgXdXf86wT7AdFjk9rTProcO67lxfv+z3LKlu
uB2c4KifKLOdup3lGXuc1Ftj3xyMvXmS/MjDhuPaPvGE/P36fdWu2RW7zrltdh3/SxzXXtxiN3AM
vvFtcN9uDa/Yyc/NAXGyZ/LPyev4PN+i8tlO5+lOvw73la+cllN4tB+m83iLn22+FXuEam7nmO7g
mH7jv93yS9/eOv53cnuP6+TG3ln3ehe07yZwA3fk/1RH2hl+48lbeYvceTtsmk3+kexrv/NG197Z
Owz325LSuUM1anmXT8p+vptuphvpkB8M3zyKa2knb+crckT83i35bcq++fr7LV/f4+927N1yq53U
/fqbeidwP3aH0ukd2IHe+jZATu7qQ7vL3HuQBi4e8n20DVx43qdoa1/aHduZ34xhc42n+sv9FDK+
EdJOVMbTjw9RbOO4rnUpO2+8m0vsKIfaLbfheXiNJ1clPdKiIujnNG0Oyy706e74dDGdbLPsYh/e
1zb0azfZfNmertjeO417T6t5h6ze5YzoRH7iQ7fkXWdcckJKvOJ6JvvGObOZxKuJXurBvoW/gy5X
8pCleHiV3PVnd7tfD9yvqdc/fU6gGyYlPcVmDlbXGfW7GbPS8rELBjU/T8iz0bGM1tWESnVvl8WW
1ILWK2f2KmFovXZyVx//9SWPriLcC2iz+Kt2Hp+pAba09jkqY5PtaZHMoBqmSnMp14LGM+g37AOF
E4qgf//1i5KwIxMVvdL1qCuzXXAactvQMRfaoVPGG/xaMpZzWb6yw/bbl6I0KpAjQLX+/Xdfv6+e
eus3I0D/cRr7+kTrOvOoYF1j8TJ/ujLBAqsa/2lyJqgWlah0ZAd/B9P7aOVfpK67V2C2mXF6UiXl
WujLPdmqmwWrPDrYhaBIsSDbfA8j9UiH7UK7CMi9fa7N+ArZ/KHPu08YdtHHj/TxX2NtfG67fFdO
kacj9Yub/mSXxjZW1vQSy1dUCCkWvnUoLaQLRVtDpZtAuvXUgQDXYh/dOd7IGz3t/Y46GlIXv4Rj
TjV8lxGdCfeGEnd3SPT4BhQy8t7sTi2K+7Err0bKkb8eVD+tQF8vnaVw4TTAzhhm1J+i1vMEdZkQ
eXRGlUESasKhRwiNkvOH3JntIe62in4LcwhJoz385sV/zB1b7xg3jBXQFBpbEVX8tPpYwajPU6dg
QABX4Nb2CH59gRunNeri6zQJ7ip6F2qbmL8ZMD+Nl3V3xtqnGOAYSC4mQPHHJ0kHIddOo77cJK34
kubAIaKhzjdLKG6CsNVpCKtIaal0c8Jsle1vLvmPr44UimBIzkkWj7FGoJz+E+qZM2kQkrEhX2qa
cDta2Hfov9KD0uMNwMWebVSVS93pWIWpDsWIFa5TvdwMqHQjG9m9oRWfNQ4GXojWzQmn6q1KqvaS
m03ym9Djv3+nhtAwUeGzEj/tiQoLbk/G/uFCSsizxXbRzWXIobFqHoo2fu5T0FQxQU2E7P4uaf5r
6OC/ZzsLOxiXBjAms7oqDN1eZ/3vZjsF2Y0lur48QyTzkLVBeRuW/caLzSrfRo3OqkPDap+nS3vK
4wgfp1k84LuC6FsgaRvr3j6aJTN+E3WHQVOerLkYz92IDblpUuy76x+NEt2Qro3oIWYzBuIxAyzI
s5OqyzcWOZdns6uCB62jhzXOR8w2thkN91CqqOFXIZE32ix70SohbsdiuFqgGnhL0XZ3ZhicZGPQ
vXBWH76On390bLr8Psz+fxraHtWdzMr961PSH3tIP331/SHo2899MxJq1p8WzBkcejiDAZqzof52
6tGMP9dTi2Hg4DPZejKWvxkJNfD2hJebNMxUTSGAk8fg26lH0/7U1rmRMWizvjBb/ZMzj2Gts+m/
BzW/RlehzTO02fYiTRXrA/fdoK7mvED4kRkPjb4qKMnyMQB3uQ1RLNflYgsSxpKPCKIxgAfztCj5
sgmQw3Qy5LdYGa77aNbeKRBT+4oXO3OnTsA2EfW5bYlRy2dr2iPX6u7o8RdbYCz6jZzk+k3GSucg
Nz62Qxo5kD1bb+nn0AeDOx/6JXjLZPVMMHLk5UX9lEe0kwQoM8+Uw3dkCiG66YBdlFXd53O4h8Tz
rAzquaq0eCeMFkRfMSCgQ0tLgVs9h1ny2pfZSwCe05ktqhPyaF0o9uJVUaS10d/h/MkWGek5E5g9
Jy9w5x5FHT6IKH8p6dfRl7b2Ipc+R6tMvc8+erQxTiJrp3hBISupzZ7uTuOoov00NxUC56ZSnvI6
fY0V69LO2g5ftET9ihefWho6mnQl96bkq0WlOkkRHaK+JeqQ9pQX1I3sKYmlu7GyFFsZ796mj3h3
iYIMeprkx2AN9szy4NIbGSAJKTacQuVi1UX2gRVe9kjbfpShUGznoV3tDErngxzpWOqTd1PCPZHJ
fG4ZlvBNQIyAG5gjMgm9uG0XSDJzR2dAzsvoPeS4hAi/6HcasquXsaIgDlE/2vTy0N9mQxZRy6w0
Lywlr1KqnMo0riW7R9wG7Uq7srul2duE5bptnXKsMPAVJDGvby5y9WropfLUV4yA2AxhlC0ZGfYL
9i5Djt+R6JxtU7pSRj40gPPclcroo5CiDwisH3E1ChcLxxE9jIV0m0sUmnBQ2PwEe3mapV08SJPP
MIlRu4XyLhyrO5MmqNNWir6bF5AFfUMplD4DWtCJj8+zgOxkGFZtBNtsZBAw/teuu0BmZ0XadiBD
xxkUYCdJN6dXGMDTDauO+ikDAuaEEQMsDNrtIo+PLJqza7YDOzKFbqKG1B79uboNZeMktYN+iiut
fiukglInyns6+9qZ9liF4VU5p2XyDmDkMal530TOLdfVKE0PWDHAkSLdc8K12KaCmgDLKfwe7uOO
1gjq4Li8LRoVPWxNVtc0chcRjLaeraHtw61yCerkVVqq+6Ln7pcJ1yDFH+B+veZFRfufCewsgXxw
agsEI5lVa9jarTwO14ORHZVYKT0iAnByJjxJIChRxBYMdmxkoCkmfauhTHKSkqGrY9X0JGnkFJlb
e7uQGdxlcVurZnwGDnAC3cXRZq6epIksTGnAnKuWuHI7uqJIo3bTUr7U7fJI0kbmzLJ4DKhGkrNe
kECaW50HKOiYNYW2iUNiGqq4YNhpJHFWbcoTEVvthUAcc3XgBJeqY35JasQcpCr7mdRg5OOzN3J/
HVrZccGA4Zozh0FR3ZYD4wkawKle+EzyyKtHEQyfdpRpwYXd6JkCZV2pk15X9dd1VrYeQhXqIZMY
3ITtEoWSVdwIw+zl6/xHz8twtGLtvYSx4TYyoygLlkcJjbQrQyBZ9Vata9R4IRWFe1xndNjYiOjk
FMSvrdDOsoRnhljw8qbICw5GCzhfOcaNHVsqJmlJpuVWZ5WbU4Vzy0aBWxsOqUAuE3BJSoV/D8su
2y8dpi+su1hk6uapUJon5LAyHUOmfKJrLW+ai3sT/YKj0ra/S9cbSYoOBsRJ+FKcWx5z6mNqMHqK
1dg5sArIvBlO781TH7FSVMFnzYg+cna0+zJrE+ZNlD9ff3eB25SsHn0/9OYlSJfQb3o59dIlfcU9
KtOlyluvDekBjBnxytFI06Mb1W0RzY9BnHwgJsJVHcjKlT2M1zWuWzR7PLJZQaO4jLJjPafHOufn
WfZO1GyuVcKw/KVhWbK05AVD21PT5+Kqs+BNytLyWLWU31E0MVvr1uyqYw9ouzAMu9kU8JVrApKk
YnbbZGmubfJKNzHUfWccROxOg3VSK/WMPiRxcFfe23nxUkvJQ1KTXxRGjAX8P6Fn9txaLahVRxmZ
ivQF/CdhmyclDAl8XYruXk0rqjBdQtCixL0ULAdT3z5l9ZhejUryXtF5BTjZCXfssXyPhlCvMmy9
u1Bokw/GQrmwtyckYSQpoVu086im9lYnkXZvkg0dIkB3x7bi3gbGhUAXFItorZ1RYry0HS2Robhf
Vs6Snr5MvC13DvlmDnuv4bzqQkVxTOr5UeqM04DFZJuIwdzFFu1bhDn4a8LmKV8y2yV4munJkr7Y
4J09NC37ws5eGAdPxcSgBr5/sXP7jS7COxWTyRdiYfaOkSSr8xLcBVOBzmZ+DLPqKWgpAVTg0a7V
glYmFgoWZUP6wkqDB7SMPyQZI16Nl5FFMH+BDollxiDONgrfpXC99AQQu8CoQKsUQnLGCT3uSExy
HPIeFS7zMAcoysz5cQL+ArNoKOnq5zBn0pClVAkPhhxJl3Em5afRGt6Cnr5nU/gxT+EGr+J72jPL
VGXU76QqK3dzhbmIIKmWXiZrHbUP24H/Pm01eRF+rROWq9bcWBYsDLDhqHl5OXKRpOTDjnnaGol7
p4ysgTEUHlAr8eugSlc5HjDXzqULZ7PMgRZuObQ3eTfYcpD+MPYRq6Qr3MkJR2aDYkaSIxtIC8Zm
vYLRUHpDF9LDRPgDyEjTAyTlg6I9KqDTiSZdiQhjFc2eVsavuroaq6XstoKs7MnYOxqE0Bw4VwOZ
NOHMoTGnw08mshkAmEiDC2TGcxcTw2kvTQWIjAdjqU1122RLdQo7BcNRFkU3mV1MuKZpSvXt9BiT
CvgZvRIfJmuf1v1di2YAv95YYI9GzgacDgYW4hmnEkw5AvfEBkGd7NE0x1QiB9in2Aj6xA4c21z5
XM5rMs5QvuQlQXnsm7cdWm4fcMD7qsQuJqarNGX2l8mr8WuUzVR1i3KnY0u7lktT3cx1g21Ws9st
dIbCSQa+iIqhaWpTxpmKuVsakKaOddXR6ZPPcmKiSxDKMTZ5ajouJsSW2UXzejuMvD+ausDHDXB5
MC1YDOgRU4/jcstq/NrkTDtZzsI7dToxyjM/aXVMZ6GC+jkzo/tBEv1mbhioGK1Q2K7ri6GG72WV
voQjEuVh3WJH4OSviVutXKas1CNgm/45JD1QHdbFilS200YBRnVR9mEDJpvUjOU1aAQcLnWWXkOZ
xUyrQAm0Eg86UbzT/utkGMMh9MNAXOURQuhiIDmuBLPApueRwINuN04CTzmSJD8ekLTaemZvCC3Q
XaGheQsL1rd1YsEb3Dr1hCcWreEFIi8GlzXot44NzYsp5mHEZCVKkonLmMLGQ+nU/au08Y+Opv+9
4LX/8rvW13orKzhEYdS1/+d/fXtt73P3+Yc/+EgQu/ncf2nmuy8tgob/14tav/O/+49/fPn6W8jz
/fK//+Ot7Itu/W0hjYbvT5jEcv3qXHrph89Z/5cf+NaH4zz5J+0VU6cuupJt1r7StxOpafwpo7QB
eKTTWTPXw+K3E6mk/wleH5cnnTsqIGuR7D+PpJIi/7kmsam06PgxmiT/5Ei6Nvu+O5Fy6pWpmCMk
WrE7Ol3Cn+p/ralVnV7p3UOfBUTUzL1xINlqutfzHjxk31r7op0QpmJYuBWDWl1pUOc32Wwst606
DYc+BUWXRQUx15iPrLJOj8S91xdFmYqjWci1byhTuNMa+nqcr8gYqXQcJWAzU9HpQfObyt6PH2c9
U9NWpHZEx5rGIrW2Hw/YMtmiyIlVjZCxPvTCvECmZFlvMsK2/Xc3+W/6hT8WL7+9Em3xtRcKYkj8
9Eo9E0oyVgAxRJ4hTowma7+stspCr7Au2pFxXfXgdx2b5I/f1E3/5kOuUCNdN2jUCthZP37IyKrI
DkGydK/H9uDjAw8PTCfaMYTr4//6U/7lpRhklCtlPqPC1fz5eiaMmwE0UH2RRqMj+dT4nONfcqUJ
K/qvX0ldq73/ro1wQVWxApYYhmiWTdn6qRdqlrIR5rgOLqkpb/Kw3VuWvrGW7kgGEArmfKMjn9HV
fYGeaNA+Ydo4rwa0JDmEwefc/KJplttI7S4au6s5v5WbyBswo+daDrL7Xu+jhwmgjkoAR1a1hySP
D81Awk5EHkMvlNtff5r1zf74YTQa5Tye9Gt4YeunGi8BwQliryy9KOkobUy5LbHcF2INgy0xCErF
5tev95fRqJqUZ6lRUWBi+/lzI7kaYW4kc6NdSOQytkswLTtbmrLDmGNyrKbRPqfrYUU0vx0ha638
x09qEgpGVAeBwoaqWD89ByYLCo7NmKADE+tASGYEzgrsP7/+fMpfB6IlaHkRlESNzpZ/bvEolYLV
hsPrpQ+UcofpF49lKi3bFB7MrMA1JbC7df4vdWey3DaWbe1XybhzONDjYHDvgAR7US3VThCibaHv
ezz9/8F2piWWZUVmRP1RNaqylCJIEDjYZ++1vuV6Nlt/XCALJOSMqXSmO2GCyha1q7aQhpWKbf73
7+xfzrxOc9oCCsYUW7DVOVlA876Imyx0vdvAJVnGjQn7tRQAEm7ekrSAEnLRKv61ZEnW1e8PrP7L
mUc2wLNBB8SPhRIQxttlQKlHymbTKG9rnW1XWmEBgAdrdelVUQ33sO4OYTzQF/GQfw2xxlTQczqt
dKwEsJeXN5d+p5FSOFDSEdQcNepXT2FeyqjmiJnC0QUj6ryAw9B+cLGeDJ241em0krspVEYLOODt
k8GPlNtC98Z2uC0Mde+O5qqLcycT9nlld7uQLbeBLSuQ9Hul+X4d/RsqlP+6/rmlm9x7H/TPdw3q
Ij8oX5crJJ9Of/lnB92cwl5x+5syUzL0QX/VK/TJNeAEmsrczqKFzvX4Zwdd/0RjTWPp4ffcCybL
4Z8ddO2TyYugTdM0g6kbQ74/K7UfD1mKPGo+72v2499/pE1ySRRRXf3v/9Cnf7PcTDA/baqHWAkE
Cx0t/rcXfZEJE75tWN4aLXasWtJpTRB/YRrhMaubnG1FQBcbA+gRxLG9jFIrc+glmHtTzfNnUqqH
RV2k45IttXEOVmacf2sLpsD69zod8xkpnHf6dNuWUdosm7Jm0+mXtGIwEq/aXgvWIyj9hSG7YGrs
LjsjUYzgUhguq1HN6M1W+hWZX+ayU6JnzUqHTYLveg7BqVkmLX2HxMx9J6tRaZJpEq8Ti77miCXN
6UoaBRENXlKzo3ye52xUxszf0aQTDnKqpTVM7XKPzkdF28UeYaJjiixpPMRHZdCuBBpZpuBfEqg1
gUXLbfqB7cp3us82UqqSpcjGxwrvzKyKipvGjs8kmRwVkvJQufQ04ADSPUFFJ4Y+w6EFQzXHAE3b
HC9k5Fg5XRFirV5U4W51APNbC8LHOjCioz+Q21352Q3emj1eazrOAU3+oKWVz8Rj2omGR2va2vuw
aFbC5/3npRweCvotm4D53YWoYSERZzEOO9eAH2QOLf06OiXfWu2IQenk9JZYTQmvLOyuctbn5nkT
FXTdzf4yL57kmqMBcH+KW3qmZGqyO+84C9OPMjN+AuV+A2Bi546M3dWU/5i5c8KkMKSb0Eqfv/Vb
hSK3c4Sbex+trVMmvkUKAfRB0jAPDQo9yaQ3QDTEU0GLYwlUtd+Cdwz47nskEUNNGk8GoHmBFZJW
FsQp+vky+16+HtWmedOzZPPRW6wsUfgyzSWiYXqPTfxk25g/bU8hmF0maGFqiAahD2Q7rfKnPLRp
12KOBvCsKWcAuLJ1Jwz9fJgunV6r9jb5bjM7a5uzb+ppCysepoeR9sqsshL1OqbXc1QUubgKxuYB
mP1KDRrhAE7Gvhgcc8KfaSpD3wPhcJ736VPlljdwQ6iZwvSm4t2GBdt7ObmEY+bNxq7HE15K0SJU
k6PVRF8GYhKQLsSkaOmaNLO0qt+mGbkb+jR0sX121YkvbX3g0/bApaBCvnRw435RM4OmmnJFv4Q4
vyTDzBTQl4kitt5InoPzTKZXmalGPMfxbNw1QUiXzLWw9bgRG/lwiC/V0ljXvTRRxNKbcuA+A7P2
YgwKND7RYxaIueyC9MXIYW3HPnGcuppwEZpyCmdbH3A00EauQmLZ7KTbh4H/RA4OmbserYs45NT2
Ob6xua8rMH/qLnNc4kPOzBH3Qusa5qL2xn1ncM30Bt+nDGVjGVuux7mosW9BVroIVAKqxgocoB2x
12IfRECpjdGcQEZj3il0f+WIFzC0onMKEY7kA9MPB6PyAPAbt/Zgek4uM/MoMs//Umf2Z5IQiq0r
BS+u0FffOnCKRTKOTjPHawvj0mJZ1FRZ25hpojtxxXzL9jgBDdgkR/U4YmEzeJm6s5xJwn9seQ8f
Ql9nIpKdFksNjlAVUXrlf2mDbt8n0Qv57u1dHNKEUQmqwy9Hg4d8Tc+pbD+Zd2GdrhpPZRAZA4rQ
1PIhEt6xVOVnIbdkxmgFeySwW1s6t9FSYY420yNmIZFOMS8GmirCaFlpU2YtGZF7WHToReWDUWwb
zIi4WNP8gj3LuBa9Wzw0tKIXQuTpWdKm5THPzAZWIw1gt22AdHDdGKQwTjebj02IW8ouccUCqBjW
MnpToi1x6kuCRrMeBDRy9Wb/7SH7b6g4/qt6IpMK7/1a4+Y5/QMWXv1Mkmb2utYAMfpnpSGZ6icE
yBQMP+qJaST/vTUimRrqZQ0rBbtBdjQKc/c/aw3F+mTwQ/xn00ZfJornr1qDX1GMM1tHE2BQXtrK
36k1TpDUhiFMk52boVDfa0Kn0f+21EjIf4rI1lEc2IpsMix3rvfPHmi3dWo37bwyQifYDloZ3Mdd
YsxjybwhW9jhrpAddkXMqDodq4cIyZ2zjmR5JnRqq0uFRie6FskRVnajupq80sKO/J4R9VU4zP/+
1ffbSvZ1u+3/Ltqv1DPl1z/2z3n1x7JJvzzXNMO+NeH+asp9b8P99c//jB4dOnKFUvD9K/K7xv4G
A0UdD6+vyB9/+aP6VcxPujUJ3fnSf0hBfnTrFOUTSA0Ea5DwbNoUHO1H9ctvuDrYWHPhCU2RjZ9X
pPlJUy2iSdA608NTUX79nSvyZN8kqYrO3EankH57JZZs1NoBuhYe9W1lpJ9d1XQS1b3l4lxJZTbX
82xrw6AmFvTVOfpFvf22jfHzgNPW85VOBWpeG6sVi/goa1jkbPbNMhDaMQD2mx9/fwzlbUn/8yAn
95fsKZ1PqsWwiZrrbtQdPUWmbJiO51F/9keXNIwWlA9iQNr6xA9RHuqu+cEnVN62nX4e/WQPGpuJ
MgS0EDZy2K0yPGckWDHMHWdKlVDqXspARPjAkyuHdldylibrDz73tFX52Tn5eeSTLYxmSwApCols
Px7aIlvhQtsYLTRYDzGO3F6C/95ZkemUxDW5zJY/OOzUFvjVYU/aBRGqocIQRbYZmGNeNOfxRX1P
yza9Y2Pmf3CQt02Rvz7aqb5JUnwVVnDmbqDDQaOFC2R3q6G8QNLjNBmBHcxjP/g471w9p9rEYOhk
u+j6ftOZYkVGLcN5ZqSuOoN+fBkbbH7ccUVRwI74YGjYvZNy8cGh3/kC1RPBuTlKvT8qXb3Ryadq
5cu6A5FXeuuA4b4BVyWvOKP6rhCm45vKB6eWJ9+vvr5vT6tXt6Swewnm2FhvIhXzdmc7moyZutVX
NreM3rsrd1Qn8/BHatX3PuTJmsPYbRBFLcQmf8hvgq8AWPFUI3/C7LsHr4Ed/B+ezZO1JgJ0L7RI
Kza2ZOG0PiRwULXB/nb5wG5wPG1eEDWkhNqt/OECp0yznF+ez5PVx+io3zu3JExvaVrz4E55SPeZ
v/ehx4mlf5lu1G0HzzAa58SnfMYajvThPN231brfQfb97IJn9ReM7QgHOjeaeXUXkgLz3J5JM2nG
Wulp++I5O8+uY/ikDui5lWHspQXb5GXJj6/CcFPvRa7cxwU6vnuG5LPPYlao0CUdUa1rbVvpc1ul
D/ZYX7fXldiTSTbPzsBoWKtqEy6GNY6MHeDfftk7+lxzl8Oq3GaAv5a6M2zSNdlfbvXZ35fn1TpI
tvhTzu1r8CrA39JZf0iupWVzUVyCsUyDK909hvfambcClw+FakePVZ4D04b/+iW+wtwgl0571HUW
jHNpC9+gX5WrdGWFu2Zd/cOVkV7Rm8cOml/biyFcbtiHgKKYYoDQWuHugMAdXlpTG8TVnKRVZ4L/
jzzko2twuqh/sTaqJ0uypHVT6Lmsboh6neUyYHvFRqBHaKf65JP9lk3uzfIpULCSsqy0dX6ZBOpq
QGhWf3iHW+/dcqcrNPSwalRbF4AVycgZmkCbTR/IMjKKKqJnyTCFwhRTbso7NyF1OTO87egbc4k9
JTZ8mBW5QlQSc4YeZ3KvqzNcISoBD7N+6CS2Za0Nlqu4xvdeegTtsE9rt51QgiVbxgU8QIdnYuMU
KoAvCbpMJ6FfUdm/Jpjt0S6Qglq1cCBgv8TevTVgLkYxHXrKhpQYf0kfEKZKMzwS53NR9T4zbNI9
Y0+/ZFy0h6/lEANZLBnBQEEcnYHRv2Ul534LKyVMHLpAN5lfrT0FCX6jJKSbR8VyCHVYvoFxnhLy
Yqek++RHTzwp9Qdu1/fKEGVacF8trCHehFgvcnfjBuuweLBt7ygk2emD5tLKOYMjnKb8Gi6PGAdS
DmBjsB/9/dr3zpquTI/RV4dufE9ujQi1r+IWR19TnFRoTqBRArgki3rWDh4r+jbtozX9nWfmqetO
L0UfmDLU4QL6D0/KKYiJi3x6ahI3eO23ZCoF134xsLx75OpZH3zO9wpYZVqEX33QkX5q0nuA48mw
vkyjZpbCLIvBo/mIn+ww3+njrjXIor/+/Yl990s9eXrpWtJWmoEhgumXbW/jqrwlIXM9fakhEEmC
odoyvjQUntSmuhsR9m9+f+R3KqBvttdXn3SQ0iaqcjPctsLeFbqKcLDdVbZEJTDscv49lUG/P9S7
Z/XkEZbJXSxQz6qbbJAvfVfeCuMwiTIbr7olnYzKKJjl9UijLf6o9JlW4l8slN+q6Vcfr4d4kqKV
VzatW+8k4ABudy0Ik0p8iJOKsgtYDd3BuvjWj+KtRIP10SKtivcOfrJK69VganFAyYfuIOrstYuA
WfBwCLM6mSm9Dfspo9lNFgS9Q+bGfrRLADInzOGK8pzct90Yd5u4cB9zLQPAT8c6WkE+BFkZzqUa
LftSVMtI2xbVMst2A+YRBdzvUuLbU5ZS7c79BmYXnh22JCqVgZCmeJ+eVXbt8826LrJU4hEhnPHg
nvsjyrBrbdx1+VFH50WR6K/adgUGHegBYuPeWo/l2uqXcr/IGATMJNrwFHTkRgzubogeNPW8S+B5
PRj6daMe7P4+119q/S5Jb5R2FWmr1nppCUuoNi0hJsTdKytA3HKyUvrpTVf+suxXSruW2rXvbTxj
Y/go6JY0bIF7zHKXVrOUq2etGNiItCFIm1Rah5p2EZXNgXgxYs5DPtaIfjLa2XmxITt1zYh+QX8P
Xnm7jBobF52De+q8H6LNGGo3IBVXzbCR5fFcF/eaedtiTwyGYR17PEO53etc34WxsfTtYOWLnggJ
5IpiuLFJ+JhVmniRUuV6qMRku1EyhP6xeSCydQ/e5DPZYDsr6K8VkhHoSW6AFi/8uEToAbqObEzF
lhbKUH3uJLG0qXKSqnRy/HyjbIMZD/yrQDAuGAfWHP02icPVWGDpDDkZUkXSQSjkM9mPDmFhbaDM
GvFXwpRnegUysKAd/hJ465J+vO3E7ZDMSq3b+w0CE4O05swYF3HagSsx1wVU1BpRcY9Hi+xfbHvq
xgOAlKjj5VDIc0G7s807hKvDikxXksB3IhdXuIrWaQ1So9EcuwgWpNCNHo8bAGJtld3EfXoRtiDz
FJ3yBJOmncGOBuZUTKfmgj3loY7utQiCzIgxBi0sQ6tpSJZ0n3NQUF4qL+0x31h6s0EBsTdjeTGE
JO/oVn8+BOKrrvY3Tb4ndYKcIm6aLCKxz0L01g5rVQ62nadfYxLc04e+6TzrKOCeENfiRLK69uN4
ORjGGUG45nBZROSgF8ZVK3dnKsivFPRnJzcrg36Flihryc02BkhQ1xJr078kIhALoLETdUGicrTw
1Ucpd7l/+yvf070Z5bYboqnHl/6MapBkJjoC5Ntr8gMr6yyyrHkaXCpm8NFz8r2F5qQQUwAb0Y1u
mk0xbMaqX4uiRT2Kjt0XpFuz3XxJQndeu5RU5rglq/f3C7r+Tj0wdT1fPyYtTDG6VUEQExrKS8/d
ezU3eNIus1A+1xpgsmBj9KqeNfk53LlZltwQTuh4FHyyeQNdeE5XlIF/4eSxOZdzeS7XjWOljKMA
QWVTkDUVpNJDwRqdWITzCJaNnh6q9FGWqXa+BJ1KsqbB7FLnGRlxX0or0oTnLSUaMulFAzcLLYnX
olq9jixSjAWR0oeE5uXvT8FJ8/WvDoJ8UhKNfjtiCiEvQwMiM8EM422sHlL5kScMCZngi/oG6as0
az3iHIbLCt2+Tc0qM9WQ0Qv2Gzmd9104S/Ef53XgoNw6o3IjlM1cXAE4/uDha7+zf5y8a6+/KzqE
PtgwyHbJgMedh7AlAcL2uhXa/Fq/lu3zkqgv4MwE71yVaFcZxm6itD5T3XqZdNYcEAjf42Wg7gme
7LjI1F0sA1fOOc34C+No3jQ6it4HreZyOzLSnhexu6pkkmUJiOthhlc28B8ApaabkrGcQSz2ndHA
V0XUZSotKgOOg4GxhBWjyA4JQFx7nCdahS72c5y8TFsAxCXzoPYXFdjOyCNicQAVr5MfXco4nhmQ
1c9S96R43bxTz3IDCZE0XNXa4KjkAKjlVVRvYmCN4YWOr8SE3apUXIVSPycc8yy773PgXqpYCsT5
QVjQErfnQ1gtU16+VA0Y7PEC1dfcrh/TGjqbddB5euv90WLRbcYP5YHTt/KLukU+KUAlK/U0aPrs
m89EqKyydJRXsWribMb/j3CIPDqjvmnCO49k7KJ/LPwrI2nnk3Z8MJvFiGc9rquD3nhLEUMXd6oo
wLb3bZNFfuxwYxSEVOJn8Epk9HCrm2iagDZMIclji8oLO2JkGeDKgbOemOomMVwsJq3DtN3RBtoH
dDu7OpqnEZrpdlzrwPOIq0O0nWwj20ItWThhwnPVIIqpyBZh4C2U1HMwL85UypHf337WOzsE+bRu
dkuFaBC3hK3/6FYggwtzz8N7J7fjTGfywSz1vAjsK7XRv+RScGjklW8BduOLi7z4XCtx1ZvFlVJu
dC7zcJAuRjNjXh/dVr5+rybVxvTqBfYKvHfZHB313EinTXTrsSd5NKvyrPP6nZCyNWramRw/Ax4F
2QQJyYMKNkgrEcoLn6txSKULiRCYvDM3Xo4Im7CYomnWwBN1PELkpM7aPlswy97ncK2HIAc66K6S
BNMH/1vIJiN6cyUTyhPeFV24MKcdc3bjhjkwmsnfMQOZRphYtAIX7fSQ7lymub8/zd/2Pb+6HPW3
iweJUQwNGH1ug8J0hF1Sp1dXDQ1MQht3Q33RS/w4FqvcM5yiIrfLhb+NCyBW6stisFcftxW/zRB+
9VZONhHj0LpIJYBgihBBPn62nTxcVEOm0M5k+hyNzVFD+R9bHZAabaONN/XGi8QOMyHrL4qDor6C
gkim0KjqMhjC+yG+HXFMQPdknUuOSTNuaOtvVXs25e9uDFFfj1kWbjV8Kqq97owNnO8PTux71+/0
RH+1P7FytMF1F5ukXun0xvwHjY5Wbjq1MtfBf4fmLq29Oybiu6zfmZrkjDU2i3948JP9STQWOOHA
6W80GsKDomIQFbsst58Tvdn5hYpjpN0RA04QXn1ph/Gu5GuVYE9+cPx3OvzySdkSpyih1BIrEImT
FxAQd1phgJ6ILt2QHj9g+G+9q84g9Tm8+/0xf12xoFh/e77LSLJloo6NjcK2NmVYJMTltK+fOicx
pUnnyzOEVr8/2Du7ekbAb48GiLVG9m1rm9Asbk3WZsONl7nxRSVT1RCHJEBFaFgOWROXkjHsAHTu
DPZBvz/6r3f2IKveHrwtUrAs5IFvTNyrXYLKtjkfTKwwfEwSiFYqZNXfH+mEkfVnEYTU++2hoKEO
/lizTyyGC6XTnFAktzKfcTqzkApX5UtVgGdVQh6VlUaqgslzgNI01D66lH7dilSnIfvr+yjFKVET
bCk2EU/LRNWdcNDmSkSvnPOJw8qpa2WlxmKO/WYZ8bY++OTvHfdkYYzjVik7fRCbChZNZD1M927h
3lWqRYEz7pimO2YqOX0eXYKG+uh8v/fVnqyBdoC8eWJRbHpIrXP6gFV6N0lRcJyrZEdZUHHQAFFy
El3YeNtU6KSQPXRu/dRo4aVHP1orUf7Bpfz9aXjvrjpZxeIJlm9gQNsA9n4m1mdR6TD4ZGMVuQNF
v7xDXLYDavPR5//1woEM/+23XWgJU+Q2tzedGh4Fo8cEdivRO9N6JTR/oQYG4Y33AZvh33/AaUb/
i3oM6fjbI1aG5xmS4Aon2GAV6DLybaLcuwfXE46vVpfdQLM4fyisFUH2/2ytEidrVeI3xBiABaBi
b3feSIwS07KGO3haFkVq7WSGlVDc/+FZPSXKNQaOuZI84o1H629aMDLu037UeHoPO7WUZxhVuH8V
xzDc78f8W6Kjw8eMkP8mxRHah1fX1uTy+uHeOn9OcG+dNf3X5NiU3hu50bc/+i7tQNasouLBkkHy
oAWIgyXtu7TD+ISY2QAIhI9Hs7Bk8Zsf0g5D/gQPET6fbVpIjr4t+n8Km4ksR22EygiIH3gcvt4T
IfNvhc3fHBo/6y/oS9MSY2gmhhvML5CJ3t4RQ274ntYQwaACPiL1rEeonEyM2ywuPxd5Tjsp75K1
HybKFZuKfG4QyrII4XvQnExCch/GBNcDpWQAOGdlwvO5s9X4aFRjvWJaTX5v7iHD9OrnIDGfc8u9
y0r9cUSnBPTPWgojeAHEc5Dh4sxMPwaR72O/VEstn2P+r33D3lqDd21J4gsRDM2s0mkI9hhQZ+Qy
Ww5IXRPrZCztUtSdBI66x6K3u8caCi2dMD+46buAtBdvItBPAa2An4DlmgP5Gh5jpjZRG3x9WcTn
rPIZZuhxKTwFvA75vBeyK9PvNbv+zC47bNJ+FToVSkNLG25F6j55SVuT6hhd+S65KUDKJDG3YcGu
QgN2RCPZbJoDKFtJozwhMr9S/bBHY1h8hhsbw81gdU+g+/aKuxM+bHUYwmJJ6PTRCPDEB7VdEeHq
YVFX6TJ3FUGA8kg4GF8ODsscEP6YeQDzEjbfJGU9d7WpEmYQ1A42oHpLCIS3q2rxlIPpmPdWqR4z
GYWY45aWsUaIWu78kLiRWM5UvMXWLaxwmNJSMuzjoZbmuSqH8xBDPzTmssTMQeqykM66gACxuCiL
8y4bCB0XoTdns4ZHVE2vfZ0gnmq0KydPCbQCKrtH+B3yRktlVuKOZZtbJXMjL+80Mv7IPCTPwi1q
COR2cauhqWXDh31Ebow7s8kOMmnJSDN7Gkd+e5fndb2MiMwyOqCUXd4356rL46GsBxILYDShsSU2
HAndGl+Mh3An8WakutyjnBVTKM5NpQC8Hir4H3pDSFqaQiwsya8jzWqJJXppTO8gFPGzm7uzGrm3
UdQEQCuQuIvCPye8OXbI6TnKg2cuYHVw9vJsmevyY2OyH44woiuJnzisBLu4jggA9XDjER1wLNuA
qWQ6XqDtvR2FucS/jme7l8hMNhjHS+6yds2efqaAnNiq1TzLe9ITVcJ+E60pD10ur3kswoF39S9Y
weN5lnb3ZkXgTZjJ0saverZqIqwWdtk8lpp3yP0et55UtOuA8MaF5vsrXHemM+jqVq3EWpl80JKb
mxsC+djn8SmVZZDV6YLZZMlYl4w7mfqTHnb5WFkxgDZIBLOhtKae3kCeT91uYcT0a5zBKJqEWNtk
suRGGq5arq97uS6PtQn/QUkJPM2mLwHeXUc5VwzLoBVPcuN9Fm1xC1+Q6bHpDew/6aRVvKcJYWGv
lCYz577F+4RDc57bjHdHnRNNrNcuahTmAGo+nvW+l28ZQI9OCmcJrgGxrlrvE/RD2hFrgj+n4QHj
o1dh7pjRfSnKeIkMS3GsqrvRjPAxCLpFPeajg/OQVBmtnFD6OdEgyhBvWBvVFf14CyKIGDHrF37r
mCjXl+T/nhslkSIYXeEyCA/zQ66tjaAJlkUeJzMPJyxnLdKvB6syDlaaArLxuthpxljB68Dq7ygY
qhOthnCkltxq2MjCmF6zGlXpommDK1nVdmrasapIgTKHwtaN/XXhxRtXyxEVx1bpuAlBNfZIDlqn
1ue2NxxLt4tWEmYtMTdc94vvBQAmEMQXgXVr22FDjiPh4CrpxrOgGW+b1Dq2bnIWtzAPEHoDFAkL
jZzAgrk/vvO089eYTbxFUsjHEbzYKrbMYl7Fobt0Q+7OckqTkpphB07DcLoOan7t8n6UGh+uG1hf
Ge6AWonJAhIabg21/5INEiyzgKyTrso2mhdYC8vtxPdi7/9bUfJGqrr6mk0P/uq/QJsKmBS7FNXm
79Wpf9z4QZTVz2+853/97U93FrEtuKlUC6+2PvUxf+hT4ZsZwmCXYlmwhN/wzbRPUKgxTCkKxtpT
dxadGRlsiY6BkL/+W0zn08nsxDfTMYJi6KOSoXOsUbK93jaaKqB1Lw3GW6lQ7vVB3YKCvwpLhW5z
nLAaaDtFeEteZwfPwlqQx/sVj8GNK7K7RjP2yuTBgMl41kr7YPSv3bElR5KwuLQDsRLcRdlIPCao
kqXphuRwhT1Gpcl5lHmMJoeboYyu7C69Q3m3sYrhSRAkCv7iMGAYoetKhqg9EiBlTwiNLPtKVBYS
lDAnIKK2D1qo3JDnvQiI2JyCL+mi86SsM/OFXSeRqtpZr1qks1iHzJIOOOgu3AQhA2kmBRFJjZDW
ZZ88JrTq04ymJRnXBJzyUCRZNPtaAmAicgVzQt2hZ9FTyChGYBUAH9GZtaTdtNnwlKWMuvw+epRo
uc3KMCEZe4AMo/Q3OinMs1Ix2jl8Fqdr6ZJ7WnYnOtnndcXF1AeopoQDbPXXUsUYV6mWXWLdVdjv
5z5QsAWDxKWuu2s756WqsmI51LsbL2KKT/b51h7cF7VDr6ZwVqQ2dme2zbntGXUyuWwKzP0yfXyD
91zS3osivLVFLbWrNkyuwMUZhJkntASLO/6Webyw1oNp8bIZThiB1cKo+bHQrXPcX8mCdGeCTcKi
mCei+BrGvHXiNON56yfwknSYQf2E549BdTLsK+5Cb7zvNHcxyNIFo8sd613GYLG4ljr5s5FhRxG9
XswUVQFaXZXXSkMtaxNSiCaiG74yeb4MvOCRqBBlXlXpV68oMNOJJb6qYeYCih2T0nNgJWRT47dG
nRKCAolJKs4rEt4AzN7boXY2hP2T0XgYGK3z2JJsHOnSS+NXqzgbbzydoVw1VDlWGylYGIO9xurt
zvIipjvj4hoMi2tQSmulle/buLiLFPqhVnYXy/WVOzZEI6TXSkZwRZcld+443Kh27MH1Gm+CKROV
9FRnDGqAC0NIhhdxWnPTZyTcqsZDy5OUaD13LTN8NXz9zCYsaOZWpKsXYfk1UviGS3WHcfqqtd0F
I/+5pflrVKPbpii/Ei66joSyEGGyV4LpK3DFVa+TlCXacmFVJJ6KFjIq033iKFZmoZz5NZEOTeNe
aHSO59xjj4SYUSsTL20ML6pSrVoVnDQeR5mnI46uRzeXnzpMmoJZUtPFV1gnwQh1EJekxj5gl/hs
5wpDfmOTQ9id3lpHWy+VpZfI17dWbG1yiZOjd8qZbvvHQTYOkL53Q5t4ztjp21iO1qR5XFdRfyMX
0toIk/UguCok3T/6Un4tq/1T1omXlulBV8BAUYmKHcanMDM3kTE8dWnytSe8rzPoTb9a0C+/7+Re
W1dPhOY/1kaMKzAqJvD4qfgKh0BgkJgx3qaTt8ot8odQwesp0tBJcu9zBy8jtMzl6KZnXl09hAnp
zJ25/OBdvG2Mf38XwBwABSgW43brpLWUoJkuirKUeRdJvtCIDpnlkbEuCHny1PiMoNWbME+eEqBM
+eBusxLfohfApUkW397J36oG3u0/vHnUv/tfTcf6D/OhYEiWGd3QWHz/YX/2nNf+c/zahPLzz74/
54X8aUremJxHmKBoMtA3+/6cn3AyGnZ/S0zZEiY61L+aFZrMc56yYKI5Y1TRJrD9j2YFv5rCIjBL
8QsF6r7xd5oVeGt4jv9sVvxoTE/ok7fP9wpYb9QWhbQCh0DiUkVd3otom0bBJs1JFcp7/zGtmpU+
KI89RcKsSbqzos/xN7CndyNUCI2WPSpcXVXSP5qZ9zBkC8yjW4HQlhS+VdhcqSXPJ2jHL9TSB0kd
Hkg2PNRKmM5be3RGucIHUufm3KvIVq40/zxzvU0vxbMMjurSru3zpgNxb1vk/+bAFX2LmJR84HEo
Dc+6z2QqzSwnKk1QhATDKk1OmtGLHUKOyIIztx2e4lpZg55GZaIc1IrYOY2Uvrkp5LVZQ30L2+u0
bK89gH5+ZX7ua/1xkIOvDeKkgQclKd7qfcgMtwEs2tTiyJYS3OK0ZLs9Dc3GumBf61QFXMPcv+kL
3kUlTAKCqMjVkNRSP3jOYuXgwXRyBoOcEK27jjNX2XOyUrBJM4kJbA8XWYxkBGdJth/sNgF5xe7d
S6eth29C2WrPZXo4M5FAoAkC70uOhWkGI83BxLoqcvYhPFmY8I0Sy5E0Uwkr13gNyoxro8+h9pMi
NmvN+oqoIFKMzHOCvZWNie5Mki3/NkJMYAdkgxJEgxAepL6Fyi4gAI32vO2M2OcWwzDU68ys195A
Ylov1wcsDB3UMLWt6QVl2qqwxmrFLq0/842aWopcc7lNGmfAY3cxeqXxpReFB0Prs98XYl35AytV
r0lr20ULTjwtIdLypY0TmTZJHSTojUt8pEW6CK042hIYVkAKEQDC6sh88SOyRAku+z6R+jcsZr/u
yv4HrmQ0IXGtsb94fyHbP8fPw/Mfu6YMiJt/Dp7/WJXB85fn1yvbXy/zcwPDToT0AujvUH7e4iWg
mMAxQFcM98H62YXVJ4aEDLaZKB1WSsPkofVnF1b7pJkyrwhMBIwW3JC/s7C9nbdMcAk8pYLtGgG2
tHT/pQdrR2WspnJ5a7rYNQp5l+imA7bSyeTG4Y+XUZKvwmz4SHp+MtD8fuAJSE9xoGM2PTUzmbai
FnWt1bfQARelxbVKKHBgRwtpgnrKSrKQuopYwLHd4+JqASsAQciqjuQ6rONsaFZTFFSlV1u9N4mK
Sp7CcVj4iB5Stb0OS3kRh43jkVHWFflllx2VxFgBo56bnnGVgCnK8qOP9tUskjM9GxdVYh4Iftzb
JnWQjbQx6jM85MzRxx67qvlo1eAQ6akf5JrWAgnatEy78Ojr+Uqu4nN7RMKqB88aecubthQHoOoL
qHiPTN5vCQTYaEXtxEHwxac6jnwi/Mr+ujUbpIKMoeZhKc672DoE4Nqml6zqctPCaQCd122iUlx0
dktanur6S/DdaGp0h3SFhRRVy2me0zfSNmRm+f+oO5PkuLVzz2+lNgAHcNBPapAJZMNkspFIkdQE
IYlX6IGDvpnXympj9QOvwyZTWczwi3iDN7l22Lo6idN+zb9peSh9MEnXhRr8mtDj2RdDsSuU5DWK
umSTpvR/7EE+c5P4Up+/jxNJTBMpEYBcZSPm3ueVfVw0KLCEq4DzcMe0BqITFeiQoqaYFqCKARoa
Dz/wlllzJWlXFkZ+jcWjb4GbM+LJz6zuUltweWb//fy+bRfE0uGomqRL1iIB9yHNrpoq70ZKwY+o
d3jqaB4is9m41QSFw7yfgi5Z6dZwi4/3Q2+FmAZkvlEXa7xeb2KyBfjwX2Vrb6ppXIyAm+cwG79l
yH23pdxGirkDoebhnuZTr/XM2NihHnGPZsY2RsVzolm4ykuoUFZ1Vwbjt7whZY1Y9sS6BnH/rAUd
jbwAEPp4qHDQVAaY98vqoGbuA/vw0L6A8KR1XxAdY80c3Y9DJ6Ze3K+zjBZnBJ0NcWcbQFSamddV
Q5bRK/n3YdEY7/BJWyQOukm+ZGZ9NffpDXpYu04P710rv8uFfY357G2oj7eyqr5iGehl9CSq1HiM
YlBFrnjs63CjkURNQX5nc0zGyLhJRb1BffLYh79g4HpWnt+Fkt+KM3FG0a3CpEJq7UbP8r1TdFds
0OtoDi7YLWhvcmqnC6uh7GebwJt0hHM+Lmyf1nVeDFbzWKvug7Tch0RF3SBzNlOHmq6KrMmgISQx
mr5sk2M7AHGsyy9Bvy2NAj+48TaZqm1dJdcxWrRqGW7wUEdaUxylmWGNKu8w8H0wps6LM/taYoHS
6ZanZsD2FG081FW1NxdZaURc8rHYT1QbWnvwG9k+BdyETUCvSDe2BectsadDnKJ6ilV9kNVXEFU9
nJJ/BigDD70FditKwL8M32on8WSn84sAucc5Fredl9I8oC6w1UMuK8oTCE5veij1VYvs+LhMPcKe
fbGbzO4o3Z6OkMUZTn2bW4iiOBSg5hjq/S3VeC8BpJjbIw3VmQpHs8Ed7Ji7YotQNox6DRZ+DY2r
S2hgY89bfcMV8zYY5K5MX5GoQuOGYsdor1TnVy34BIEgS11fdY3cgbC9SxalGmpAe6lz8wfK3bv3
8kxSeMI+/Pska/CisGDBqOrNi+19wYyEL7dwW20emetj13KlhOY2nMx1YxS7CviHO5g7Jwjv0RKB
QYD1VCK3Lf72ysg0sjlAdr+g0eK7RixXEeK4EukhKgOb2jBomBkoaac3DvHUWHZPjQOtUdcfqyD+
tZwSwbml0rWprX4dTO7eKp2b2nUvZL7EDH/cVjplSWj1UOAtnugPt5WRicq20rl9jBKbpIExB0F8
Vw8kD0Fy4W7Uzt2NtHNN1KjopyJK9XG0Hst0RQ48pUbZXiEms7FXtqdTRLTDQ1uZj2jvUzAwr/Hw
XY8FrcIOGRitD1BOCwr/8+VdZLQ+fDr10OWDcdjRTJWa7AnkQDeB1OpDPzwOVG/mpNorLrio5VGt
CgvehYXKE1FGZmxr29j1Uu4GEgxgtpuc86SmnWeV1g12NDctASz3NWZO9jWmJc9jUdwlRXiouFFF
X+xLt8Oxvbyji30Xm/WTMYcHFGAAxovHXOm/WC2fWUzdU94l+CCN3+pMv64raxMm4WueV9seqKEz
dUc1Mz09jf9qeLWFNd42CYMQAuVO8RWpIrTqQ9q7k11hoRJM3zT+zKoK5EuI84PBH1gpGfe8UB4a
1boe9ehA82W4sMjLjnl/TVJbRjgONUpK4ZS0T+lkUgtQ+YqYVkvRd+CFtnoW/L10/w0R/f+k8gRO
i1QU2KX//6D+Ic7L+n/d1jHauB+LFP/6l/8Zygv7H2gxUkP6ZymCqPyfvQhh/ANjJdN6E8pQrXcO
k4qDIgY3nUt1w1YRxV0qG/+M5RUQFfxZKh46zkz0P/+zYJ6/78M2sej0LcePQgrac/zItyrGOzAo
/rrSNHC+OGADhbB8KCZ3M4Uk5aOCsFkiqW7HEg1omTipHyBPtqc5Hj2pwazzMHSNCwLAUdEyD6LX
wQD+7aYi+N2T18LAsaLE12QBTkJGGfblBMTRXZvUwVVsUWKjSC7Q5HeL+Vh0ZYejr9tEd6VtA+0u
bOuXlQT5Tad0Yp0bRupTM8xw1q7XQxt1q8ww6ntTzzAxH+Nf9dChdGV2SKQXrl7+MAd+RVBiFkvj
3UX/qtJLmrZIMPG/AOcNsJGEoXY7TLP1GlOQ/OvttzSBnQarWjeRm4Y5KFHtVef7yeS/jQjX3pd2
pTxUzajuCdBS/lan0w3syTrYYnUellCZ4vlot3Z5Pdv2iHtF3SMu32l8XNkj3pRDR37WJUpxKg8J
mEhFLbG9b6p5qdMfkz5plLWRpNMmGau1MtsiXBXQF7/MSy0mbNr8oc2FfInNMnjRRm1ElhwN/nE9
W3Nh3olAzkfHQEDeTTTQxkZoANowi85HMASFqJBFdKbYXVnI414lcQeFqS+K6kkTZQBFWgQP7Wjn
aIyAI91N4GTpFvTkAYFapV/Mfkj1FZJgxregz6O7IRU0jfEt6STdiLF5krljfk+kau8a8C530dg3
D5oWKE99kMKVnRt3n/Zh4QeuQwfezVHHa0axFrQhJHbj303wqq/xlJiCUrne3I4WfD1huC8qQg43
4xDNBHnGcGsX6NaZ3axAS3TyO0PFF8ZJF4StOogXQ9XSu3HsgpehS/VuZU1o8oWkHh6ZM2rgwRvJ
qt/ACo9uxjhxjnPRl8+IFqnPVRRNjzFsizu1Ryi0dvgjRmqk3/qZ7kkXqAr+HUtJn/6OXw6aQjyV
C4gkjrM1sqneV8ncryfFSn13rPtHnqDbOJGNNxGr+XE56j+iRco9i4KWuhGO4bum4TyABMAaoErV
dq0FuXzB8IGcFp7/0ZRaeJej1Px9hkq5fZPRFy1nE0YDfNK5To8E9ulRR2HvHh1ljAfiEm+HuY23
RgSlpDV1gnOrMw8hDiXbJkcmIXMjqEAJTlxDhix/P9jFVyso5YbaHDTZzq7vImEqfh7jgrG4VLiL
6Bh2StNRF1P+e5HPv7HaKTrSNbdfAytGjDBFF75JEnUXp3EKKCclcph041s2xXa8mhUr2wxZGybr
MKt7ArGw7iovV+sS4mUDZWKxz9CCHtBEOsDqyfoGLFYZpJBtHBEcm7Cx0TI0ePM1WIUxXZ0rNJYd
zDO69GsQGOUBTaxpaSGO6YMaifI5nOzoa9RF4r7Nh+ZQW1A0J70Ir9CykY9lHSTAZwK0kLt67vYy
tpVjqqvN0Yzj7lsfZhp12RaMZ1MbMzYsoroDCNFdS3suvlRpD+AV04VdyD2zz3EB2YwSwqypVtYP
M+i6KysKg0d9kto6NA1QCTIfdu+enTOx8Ym+7dv1zWvlUlCnqo373BLpvbu+MXlotAIvqoOhhdm3
0giRq6MWgSev0+GMAX7sgNe6te4tHWnEQuufJZDxrT213bOZxAO6fm2/DcDQPiF+cyMHFR04VMm+
5omdPKtNkh50QuhNUsh5P5oVZDNbkuK4een+jcek/3Bet9R4M5X9d8iCTjeeg3AYCfRNG9ky4zQI
FgZxpi7loaOh+uQUBrdmjAze73Geu+/RMod1g8r1ynqb3WWep2XGi2Xuo2UVZN1Yu5jaPEYmSvFF
ZCg9GiNQ93RM1LuRZ+nY6whGrqZKU5H5M2P8AJZlFxMEGAWhwitj6tNsJZcNMi9bpVk2DSV6fB6X
jRQtWwoJn/K5WrYZJTx2HMWV8tAt2zBEZ/mKC6y7arR2OEKATvAjYePKOFKOkxoQ+1HBbeLWvqPR
lUi0D1Pj1a0EF7OQXIjwXrxiBNNnWmW3rvLpaM2t6gd4UnnQ14Ym2CdNgT5KuDfRO+REh0m871T7
1qX8UhwK7n3a1F5hZYdI/Z7Gh2T+oZhI/vCuyFWVfEn05xp8USt/41KjjN9DXlOr1fGVpA9/zCMK
9z+K8bHSC3/M96K8Tcaf+JqtdLhLdH6lQYz8rKE01bka/oqH+MntSQDJVHhUAbXJ6yKJffhtP6iz
1WEKoqDetPaDNdR+G9+awP9w8oKJ1P+EER8Ha5xd9mm+iTKvEAfbbr6EPyWGLmTc0LsHz8k3/fyi
ZE8ToAD1Li3MlUT6Id8E7i9H7KafNltmiG87d+NMGM9iQgtZGcVpoHrxRmeOM9316es60RMucTBc
QqBAw9oEru8UmEFgZbKPDUmMrorHouhv8h6oz2Be9ZV+4O7yF/ZsWNDdKDSATl/MiHJOM17BMIKO
XYN9RbNBaQXkW6F47TCoO+lELcTuQPoo+TJ1jnat9MDyEqystwQnGuFAQXJnimEl8GKZZuMmr+dN
m7rwNNGbXgXF+Oya/XWXzV5DrNWGIcYcbHQnNo4uXPvERO49XqptL5ZOThEL/fc8DM9qIX5lWC4S
9byK2cWYG72gUfpdXTzirrYbq+YwgKzOF7NU2ZkOJPdnrduNRXkDkI7bLlZvdRVOMdfN18rodrYo
dmP+FVe5uTgYxs+5Q/RmGq4AnqF2lKw1VI+6BakazS41zrGers15KFDAEREyMWKq/TmP8cEMqGGZ
Vb2znTwG2g3KrzWi5kZ1grsagGPgTDdqOW6TMLxOZvdnihDxUIB36HDfGrSsW6OFIny6N1+zDmUB
5Hjyq9H+0ZQsi7GenJ+6/YAGj6AC7ejX5bDpk1+lTuEGrImNKdiUDH6RHIVYYXNELhv5k4nyax7e
Fg2y8wZc3xoRLJgrGsj6baY8AbJbFdXktV2BbOc96El2mSrjvahfQOgE2AkVxpPZmhslUDE7vmnU
l1AF5YEVupsfbBCNOkJCVBtT4eXNVQxhosWBiRe57xGjAwQMIUxCIw5h7ISHWH+JprsaMbmnSDjr
EKIUvZqNGu9DlfhjIZ5ibS04KQm1j/Zpdv3R0iGc4qet3TpjAszTWtv1qx2ivHXUHyftDm3RVf2j
xpbHTF6RU5v/oiC2pjfZjnJd9NeN8IS4ywSmbtUNJ9BsaEe5+A0eRHzbY9eiD1/rDqzzqO1E8sXJ
02sdj4puHMDbIjsEaWsxl6qHYxpJfzY9AhEDErSpdggg1Bt9QCbFx6R+r7flqrdRbBabydU2NdHn
XDW+rT/J7MYwc/p+v9u55P9EHqr8HlLAnwGclAPCWvDskQ7k9za+097blLR7tkmIHlYMWtqprpzw
hkAdHkb2MwofzPoOYOEh0Z7rGvVUPcSj7bfM5nWUEfcme5EV4FY7vOPSb3o940Tjx3L0tCy67xBv
iCEZv4ZWi2/WgeqW0mgIWt4YqBxlDwVk9hxTc6TstUDDO1s+qVRRATq1MVVbQnK0JAZrXun2tT2+
oJW3Qht3P6kATjXT18LdEA8rY/gNpBMFp41U921R+SL6USXf1dZvS/NCjeVUwevtaSXPM3DUdWys
d9BY/BAnAHoC2K6V2WEsAzZSUgPqRNiTjQSSGTQQCpeTpFvQFre1MeWop9lq/x21I5d4ZiTz0PNj
qyrTFXRxgosyyHBKGDQmL1giAeUtKEB/tjjgvjfvbdFmG7WxkoOaT5y7WXEAJGnlbdvFuMAXjXEV
DSpw+86mYVEnqHL1Cdebm/UHie4sqNPknjv6m8xj9sgSFUdwiYd2E9tIxnR0f6LpalK/yOwQN/He
iQNSkJzebPqXXf4spV/qPl34xzKdvdIubK/jkbgCJLYonqicq2AXIHy7Gpt+p+fTphfRLpMRIB6Y
ALmFAfhKdPNwo6Y1nsfywXZxDadkrh6VvDtakGZBzunPSX2vDM4+j+qVIUOsDDRPc45t/iWc8gPJ
7V+CqqP+LRMhkCPKzKbs/JQs0YXVGT109IuqQzrYNzASsd3sYbr0dMNrSOI0bxUg7JZL/6YvHltW
x0Y+2W+nKyeg09C8zjHPsXI3GT/yqN2XZnBf2I9kPNHa0nwxI3HTW3B5612uul5XtYfZsb9qINqy
GduvqFlZyQNWNKt+Dr5HpTzoSIZUv635mz0169RFWNwm5Hcd9UKp8wTkw14E/0dVQ0c7FHTmHx3E
WTXrrDarHvDtQOgwqwDsM2qN3XdiofmYamm1xa0cF/AmxOhapdcgylrdhJIA8C1+/m+oYJ3vSb8H
1/zv/1FFLmOxIXFZCt0xgWTT0X2XefzBHPq//yf7Ubx+6Fmf+wv+LnoJ7R8atanFZR6a3GJj8a+i
l/sP5M1UsK8WWrAGneR/AXMs0DegdTB6or+tafrS3v1nzct0/+HYgGUWXwXqZcBm/5P+9UmlXVVN
R6PhSW9Qx4pEE1Tk3mdMRp3CQO7jmT01gvruumHXtAjMJJRtaeCMF8Bk54Zb+vLcvQ6ePafV7daq
MPh0o9lLXKQQZenAeWkBkdRIjPlg6O0Lp+ukPf/2eRhTgDLGiogK/0k1PUXRy61MsnZb4R/DgEq/
OWXdnZqNkzdhgZyvgnJq926UhRtXzNqFjPSk7Pw2PggqPpdfgNfFSUKa5l2sORJ1ZyuCqVGBMFwX
iZldyBWXv+XfmSLW0KYjqJ4KckjVAP99OkodSk30Gosoh8JLRENchpjJOldpJr/b6GdS7DMTKhiO
LUOjZHk9P+6XGmSro8tp9lLDaXd43c5+blawTKYy22lxpK0XKKHfDsrs6cFQXvjSBav2x6dSnMXC
BrIL2fHJghrYURSVOcxeNVeUlhKe0S8WPwmj3I7DhvZ8Xm+ruoPnrFYyOeZgsgBRlRMgq0KpwE5Z
AxobKUWsx3koI8ovfa/G+H8o4d0sjOk1Djr7l8pLe2kvnvaZ3pYJIJ2gvMzsWW+QjnfViQSIAxVG
wFSgtF3fivJFf6INfTdxlLt8VB2UwZRjUASaF0UJz16fmHs2d7FrcAC/5dzEO+F0KOIHwX/mTfb3
FqJwQmNEBR3DxH5cV8QY20LCavUQ5G0wuLBp83UNGPOgB4dLHkBdIPDqSowXOthnbgShAy01BRch
9+NJKFYaMb6MNuJCgbS7jd1O877qh8kr+vFV7Zuvn2/fP04K36aClqGm4sLFPNXhbXD1BJE2GmCi
B3NTiNq9ywO4boDLyvXnQ/1x9JehDKTgTfSdAAedzKgWWE2lNYhUQ6HTFyfRcCddNXz8fBQAmh/P
A6NAQTXhoNqWa5zqQc6BNKw6ekOztJDjtLbyE6N+dc06Jscjkp9nu/M/H/OPJVvGNBZ1cr6QJu3J
kila1yR9nZheXwbD3VBk1bE3AoxIUrITp9Cah8/HO6F8szmXAU3uN3BWAhflBVv67uBQ7h2NymLA
OKd8AkIzXdNeiD2QWbGH0/dLg7TTobOq9iv8PUK8osG6yyzSC7f5+R/C7rF1myYt4KuPP4SCfI6b
ucKaztjYdElTHcPM1v0hQ/E112R+hdZCu0Fxld6tOVb7Gs9UeGC8qhem5OwaEB9gdE2101igb++n
xCp0zJQptXhC6dp16gTrMSunFdWOCVPqJPL1wYDrin/JKrCz4OB22MzX6SS2oKJgyNr6jQ6q++Ba
IdIbrtleWLM/96VmWBbBhQPkd+m4nvw+KWVU4byCEwIFHytWAwAnre8YEBHdWEWpoRXhhcfhzJgg
4WieWzqrA9L545hdZRSWYqAM0HXZF8vK5vtQD/IvmbReyjaG5gynIrrwnX+8RyCk8e3Dk0Logpud
OO39OhhWjFstUb1XplV16BuVRoJpxV7JbUrVffxVKuwPNM+CTWgA77qwDZa//sPLvwy/3DDMNETw
tyfn3cmwcHOH9uywoGpj7/rBqR7NnJLkSIvQazK928SZovmxA7o2EGXutYlRbifVJd+h+uybYyM2
ncyRjh94wNOSjAycIx6UMMe9z3/s2ani2ePcmBYFduPjVE1TKWPanjhdYOu4ygelvplLZJ20vpce
ptH7KnQw4s3+IkRMD5+PfXaeoORrtkXsQHfg49g9z3k8zEsZOXeyawTE6aoIGNZOLl5CpCo3Ie/f
A0Ks44W7cjmHfyyQy358MxixTlXEGjl1oq0s9uRQU9PWicq6ok98bMsBxf6r537399/5ni1ybnp5
2yhngIake30SGbmD5baF3alejBTgVjOoGRdB8WtWjTtL2saKjmDljZTQDnMkLzzi507eu7FPvSur
0sy1ambsUS1bv6olEcxo41GsadHWFCK+CsRsXNj8f16BvOIghMiqHBAdp0JCXWfTjwk47qXUsZzg
NrvG6aVAMc/oNwXUmQt76NxSgiZGwUEDiEyO+HEP4ZplZRWQAs/IC3tNZzzdBqn1E2DeJfjTmXeG
T1uSQsoBdOlOb09FMYAV8Oh7RU73OU7D3qMQX5GxGPnWnWY6IVZpb0dnEVlUzMhP3M72C7p8Fxb2
RE9oeXqX9hMZKnhpjbf+5J2BPIqzRwT1GlJdvdJ7ic5ZjGJkUaSZb5fSuVW6HrkHvH/9GdAsVtKL
PurURLd6CvvPEO14VZIg7z/f7Sdlk79/mMV5FgawR4w+T1YD+zgjTvDW9HozbICTin3tyHsxYWlQ
BzPshSkf9ji1mp4Nh3o91VUNt54bsKBdeuGQn9uJqH1wr4DEZJZObhd6zXVOe4r2j8iCNUW8GP8e
itmW2bcrDWnnx88//txxez/eybe3c6JWtCY0T2QJJiCFNDxpSbTIJyxDHVBQN4ObtxeO27n7hasf
VSgVpA0H4eP2t7o+su0eb6M8sUhcjB4hVtpxSutSyFOz2C/MIVt1dYeebtWm288/+Q2gdXqR2tzd
wPyXBNQ62YhOPJP5oIPihWVh7QVJ6LWmKtYGJTqkeIMs8s2sH9fIoaN7Zw/1VYsn9Q1/bF5nuTt4
oDHlpkfkdI/qAoV+ksMLE3RuF0AqwGqW64H5OQkOBZXmJqNhzg5Lzb9AxKjrzIamW/W0XqbasS7s
uj/fNMHlAP0A+rZNsWj5Pe/e/oFS1pRC9/LGKArQmqRXrdbFuA/qHARvpQHFB4rcaOG3z5dieac/
rgTjLtGBaWHz/Ee1wcBKqMKwBRGiScRfsIot172jX9JA+nO7MQq9fMr0aOhw3378OlEpILECU/M6
Lv87RL3stat3KQ0Lo90H6bQoHUT5TprBqzM6zoW7/s+1XEYnzCe4W+Kqk7XsICgPeKdotA0jPGhQ
+sGIxgkfMxQivLCiOP/5nP55oqExUAEG5LaEzeLkcNHNM10Z0XrKS2J31EpgCc9gt8csxzLMRId1
boDVfz7ouYWk6riE6eRUlCQ+TjEa/nWeLIOqhTEcQyI3EFi0FT8fZTmYp9vF1FTyRc4GT+eJSlFn
6uCFi054LhmJr5ml7U/V1O2TzJkvRJjnh6Krw7OwBAUnIZCeDDHcLT4oksnkabnst1iUtgjo/+eF
TF5nKrSmBp6RAObUXLoJ+y4C4SS8Xp1ngDwYmvaLdaPVUvya+vC/Mol4gqmUaG1DFyenYbZwIO3N
An3IBEGepiL7FC6Ne5Hyj8/X60zwIcgoWS4Yozah+MlNKxRZ8XqUwmsGOEw9OuNI1Jb5Rm/VCZ3e
YgTCgcYID0X8jCEeZnc5TT6tRgL1819y7gqwTLp0wHmomBmnP2SuUrCHvfDgLaabISh7ODcIt2pq
/WMa8tGbUdq6o802bNpo8R35fPhzZ9KmR0Vexz2AOsXH44FaUIR2zaIzM4pk5yTWahS3c0QHyNTQ
tgW5d+monLt1eGGpK5AucKWf3AJKqLWypUjmoUmq+mliCb/RIUOocD4x24z9//wDIbCZLmjcxSH5
5JJz4FdqccBF3k1xvAdTGPh5FnRQZop7M1V6onlcfD4f89yjxVxCzkOJBA/4k9AltrS0oFy1PB6o
miqlIq+EiGCj6OBXaUZgUqxFKmIBQBo/H/ns5FpwqwzgwqihnIxcRXpnmDLBLUkKd1129eTng1Z4
XYTMKYt56Rwt2+P03kMlhdwfnTaHV+zj9hnaMTEGhdnVgybxdXhIm9gsoo1mc7Q+/7Q3kZSTscgU
iAIMphU6xunFF6hiMMHte02joF7cVnu60zESk7HrIXgEykqTm2wq9m6mucdJqu51LRy4YFLZNCaY
W5Ib595Cu3oV8ewhu2Upa7ycN/o8JruBqHarZiUYAz1+VBE626lmpD0KZY4OsWzTjdmGSNWqzoD0
ewKEJHPpDTTUoxS0xfYgzOw9Tgb1wRyQYJrs1gHfoXWbz2fhTQ7hj1lAcM62oY2QGJxckmmcqzKM
BClBoyvXuYtG9qzR8Ua8Dtm5ZKw9d24AGOiKgTiSbm6AVILlS9IMDBn4a0STum3WAonu6744VFPU
+dhgXxJUOLMxoHH9+2cuz/K7uA3kKzi4kSMQDXgIWlI091RhSoaiof35lJzZ8wxl0UBkTihDn8xI
kIk6lZIkaWCfXjnZ/FCndfqtpVnmR86MV+F/YTxngeiTk1FpOzljth0q6bAEbTCxg/tcHdpdE7jm
pu5yfWNUQ3rh+85OJU0oqDtEMOqpXiZqbI7bWormNbUWHpF/wwidGrLfN9N44YydG4pwF/dYsh+b
puzHVQPf79pd1ah4TjXjvrVsKCRdpSEuUBoXZvEtcj/dyBQa4GsyoA0r4uNYDZqMrM1A0SifkJSP
gD98GYGbh2ttTjDUNMSRDCnaaUbyZQBnDM4+jXd6oLg3cYZKiMSvIarEX0nXaMd6dBv8wRvknNYR
zBr2fhs1OsRT1HTQlo+ovcnWd1OgYsqIT/V6sLURxcV8pP8TBHIw16MV9NhKKVjSr6tK2t/UdhTz
GnU2Ey/parSRPssdZM/mZrgb3bi+crMin+lg6d3XyqYgs6Ima9+ERPzGppiz6DbLRIbQM7LmP8xM
x7NygvPWe4OJPuJWQ2sNuxdbdIgyuFoHvH0Kc/CBdtq+uEGW/tZQcYLC24VyWxmx+6REuvPkDO3w
xUxEd2MX1vScg80HRKJC1JRmt3hFg0p8ysmpsg0kuRrWaSAbfR0jQvN9QFfoqzqZ2maoBP9ao2XG
jSxs+eJOsfal7YgkVwMUV0pOs+oXSFjDKrT0dlznaEu+QltGDY1GQKCiGw5hcm33ZfPk2AphvFM3
/ePnR+3cfoTiwUmjrMlTerJHQrjoTm6yH/V8HvYFCLCVjtKBjytDc2Hrv4EA/tiPJEF0e4CrEA59
3I+5aNsKBpXqpXPcgRbtIeeuJPR6Xs9B056hFaTGOhc67W1lzJKbSNeRSqJsEz8XkE5+m5iJX6cD
5BLHhZk4j3UKztNuXiLDdO8lUp9IffD8/MTj1H4cZWy8doA4rQsB5ZmIbrmYQDksGTN14I/fYVYY
j4u+pWLYcR0WUm22RgzNbjSdW9Nolet5Zv0/X6ezrxJpgo3/Lw0ztGE/Dioiteg62ate46bQCt3W
BAUWiZ0M3WtkCbvbNodVL1WnguAaan6tT+56Uf65mgi2KfSx77PAxG4q4ckaAGVvA9Fdgpufmxrk
EowFJ0HAfarnPDswT9RpRGUozEtvQtVgTR3fWpct+KskSIfrPrEvLMeZ4qJYgC8qGTyRkjhtYkFr
EKPdI2dc6CkN+5l7zs+MqfYiOP2/MFtibaSepI+mEwJ+NzCEe+wTZ/w2TXnwdagys10leabcqr0m
L/Vvl81wsukFHUeVbU8FQl9kJ94/06bD3VDkI/UuxbY3djx9b2RnrEdHjTduY4rt5/vkzAIIRK0F
YniCtOU0MOaXacGUz8xFoxp+ZsN3skM1XFtBZN2lKZQRUXC8Px/0zCUiKDuQ5fGu0Tk4iVHrGf3O
wm4Xv/I4pFZbokoLvmTfdkZ1YagzBVsuDqobAKCIwvnPj/OJGF3ZzzEfCAomQ6QulH4AeHZlD622
0hUReHaJZpg7zCR2uXMYB7XYoDWafMfYZbyw9c6klm9JHXmdQZJ72jdLmsFFgyYjBivcipOJfxoU
rvlKxsWEhPtQHHqE5pBKw7ZUmsmlWuqfUBCLvbXoMdCp4ScsPvbvN9dgQ+pqI4qpem3Zr7nWxV9n
A33xZlH+dHNTxyUHFbsozetHx0m7rxLhIdCmkqmKLFST2gJ+X4zOUNmo04Ur69zOdxYoBggbEAyn
W3Ee3Qz7B0peSl5pW6kmRwNTOKE40VUWJpfM+U68CJdKPqAYkiQCK7JthCA/zoWb17rqTJRSRqRj
PXplYpUiNLCNQaRieQTlQRQlUB+j/VYrmCY0Rn+hy7GMcHLUgeVQs0Wcg17uG+joXUQuTJmHBp0D
L1wOdzxkiy1yL3afH7Yze27hHzOhCGvZ0No/fqdl41QAiFd4ZmZp9+UkJhiIkDiyvh03ILwK2PmL
4IgRI01ZgUj+fPhzdR2KGSisEKqiw3kK3aJDBOt0QvRx7inEBTO6zIWKrBW00nRj9JC40awJN3jq
PSObRK+w7V5bTREXjt65va8zDWRoCCmjOXwyD1GW2mrcUaWLA2C5eBlbi4e5602Olm9anAVhtWdI
R6Sjg5DFmG1MO4H0EJBiJoMV+aXMUk+PzS+OHOSFSTpzC5NKAAtfKtvkMSfnMgZ/a5ShLrzJljgt
zUK7q3nZ9zouu6tUR2J7mudLlYJzg9LWoF7JGaD8e3Izjp0AAmVhBxlO0FLqFN+2Ygbarccw6mYb
d58L+/1UPOjtyBGEcvEt4RD4hY9bMUEKsR8lI7qDDqTdLZKNUMcSpkddXUd2hH82/ayV0KN8O08K
3oOJOz6kbv0jc5MBfwtZX5j4M3eObqK6DHwDVKF2Cg7I8gLF8EoKTx/j+qtiW91W6eVjI3FcEnlW
X0ixzjx8pMUubx75MVtwWZJ3Jz4NKXzpWYEamGbmfiJNMphuETdyse26cO6WyTy9XcDpUp5xFwme
08aZycHLQhfDE/rH0MNMIpU+apP1gBsLRFg048qhMVEwUqhU59i1y8gqNhd+xNkPRoeGEwdghDLR
xw9Gtz+uUy1gflMdM98sRcmxm+qr2i3llVPFaKdCV/DxdaNuFLSJs5mBla3Ctqg9BPeRhkkMyx90
5DgUm9/9+c87dwJ4a9AcZv0XUeGPvy4pkOzBaJCrSQ7Vpp3N2RvzFIkVLceSVBGbfHZf/gtDAk9a
YDOcd2SMP+yARIN9PBojt/EctTeFNmSEWjXAl9ApPaYQnkY7IIX/+ajntjlPPhcfzz+Y8ZOgss1m
x2jyCEXhSQMO4mb5Dq7IuJqo7vtGMroXTvq5ZaeOj0wM3RfaSycBnimHrsi6GLwjoMA5ENAjmwz+
lq0XF77s3BISTYHiJEfkjTkZKXSbOEYiCCCGEkL0MbKUoupsb1sD04KqNdVDqMeXTH/ODQpmhobI
AoJCueFkEcEAx6GBDpViFIM/jeH/I+/MluO2tjT9KhV1D0diBiK6zgVm5MBBJCVLNwhaojDPM56+
P1B2WaJpsX0uOrqiD4/CUmYyAey99prX//twIOWeKcKk1Rn1Pf1a9z/fwNcWlAYznbKgzllWX2zg
Ik5FBhIzBXdG6O25VUR77AEbzHswkX9+qefezZeKg2IyRTOWE5y3l8ZITmJV7CBzUvOD/EmLpzRQ
D+ZpzOCNMJsRDVKaqZsQEYEFU0jgR28M9FQrmMvqOJyUrNhoghaasMGNdKtNZE5uIhm81skbOu41
1wb3jRZ3k4YRlNyLfYj7GHDnAS4vYYVcsI0fq1HsjknXtXY05dBpqBuQOXUigvpIIubnC7Wvw1/W
iRgNYLPdqL1MhVQgWY1xHUOnZKyTVwywB479YXoH/Wjja0S7l0OZ3cM2soY/v/BrwmDSbYgIMj5C
f+qPj53M5HzgE+PCiUrgfjDik74IM3zF4vDvXMpQsCEyUKx/mWxXajlOoNqgqS+qAKsE7xLQBGl1
jbYc3J8/1Ysp+m8OOVk1JI/8EsW3fbe/M46JUTBOsJBeq+WsvxKbcaT7u99cUxCB/Kvay5KY2bFd
2s8USCVcBXW11c1c/GID0qMfgRETGCfv+9yWKhnPHQUnFszYagTPdOIU8ynGAPmxxmRdnUSzLQiA
jf/8KV5TDSatcMzKoJQoZ/74EGvHvFicTcpe3F68pCtpia0U5hh1aB+hO5+wv5341pF9xdbjTRkE
1eTl8LNfqAdZWMe86qGZq9sxPeVoLgsoBOr4ep06HQVURy6U92OpxX5dD8VpquFE/PmDvyKUKCca
4gyaYZkG29//fvcoL0W5jqQ0AEDSilM2142hf0yXMj3//EqvRW4KzS4oQipPNJ+/uFSvyOaSRcAm
ivFEk+tAJbxRl695NRueBnGBr4+QmzPzSJyrCYK9YKDeOBevRTV7II2vrlEHoAP3x8fNQeeYD6VI
LjiaIOmclNiepUF1Kgg2LHWaNk/GzrsA4jRhITOi3YDmaY/k8/95ywg3Qp8/8SzIKS91YArWiDAA
G+TkmTGeoNtQwnwzq5sGRhuA1wEr+Pnqv7bPtFXshRZC9L9k7OqkUKFEK7F95DoZThfyMEvASYTL
5vCG9/jqpSgi7bUkULReKoQ+1tdqljrF6SBVsmpop066CmbJ0gpv7eeuMl/o8ueBt98v9XIVKwBY
qEkgvVltJtZBMg6u1M/tG87KawGQ8pxs2Ns4GCt4ITW6Eem9MeMXrdU6PGrkOGx6WHLYfMxD2E85
KkkUq/AQyxWz8+sC0QBpx3SkibAHV80H3OJNtPddN/zl0RWVGS5qufgYL8w9HFKgeezWBHwqKAz3
BrVEBh20l7rWk7Sy+5xGq2INGwBRc93UYdL1iZ/Ng+T+XLJePVPkYxgsQH9of9FiqjJO4yFCd87t
ZgQpTFG2HtWGNakz44G9ud1oSi6ca5iOLJAMoPEszehYprH8huC94i4zQaMxQkDVnrDwhYFVIcvU
u5rDnWTNTEWqzS6gK0EqhFXHcuTqG+7ya0lKbCz5QEjaCEJfZoIaWY3UdmFoB4BoRS5mS61ABBFm
1R/XzCAbXm6F1aq5AQJp1l7mLjG9dOnz90k3J29g/L768Ay80ImzJ8lfnromrdViq3uOwjamthlp
m98Xbeu0vV57aqJDzP7zfX/FZFKhIB2/N+ijwF648E02qMXQtkRhXXKwABVNrb6BkVyo649NBR7m
kIA3/vNrPrddvJR6dApwPaw6Tc8vtlgHdXAWxI6uOvKf7oEJG6qU/eKi3jqLqKZ1TBPyLTMfTKde
8R2LsYRIaUzL01Yl1UUdmiYEs6s8Gwozfgb1Ay9vIfykDl1YkwJYx5zA1yHFs2yvSlH7rVomdrXA
1pYIensNG9roJWkl0Z6hv5VPek1zkljUJEANd1y5F46xsE5109eT7BzkOD6WRQXTWqt2kLy3b/ke
r3jBCpUDZpj3IvVfArBNgRZiVCCrKesydSSyuI6UJJrfkrZxmmIgg5sna9iN2/CGNn1NUHG8GewE
P4+2rxdbyNyRaXRKotCqqff+2NT9TaxBXjNKEEwZ9OT/GwcDygKgwClXMYn1wrXLJ9hWJKVFK/Sg
Z0jpollSHdMx2YA/UaeyFvxcRl9b2e+up7zYRLk5bGpC1zBDPaDqDVMnu52QnGl1gfdLASx17GQA
7cS1e4O1eH+Ql2djz1Dxh7kVqjQ/+jaJCrRReaC9gY7b/KuhVsYRtF7cf+BmHqgf5sATpXTbt3rs
zZn5VsfUKz3XkrJPhKISdy6Il8MrGWzBo7K2EtkDOuC0qfoiL0BGG7ra++3eRd3oxmxFa1bST7VI
njGQOWcQ+ACIitZZ86pnF9DD5atDrPXuhM969/OdedVSMfpBCzRKmxt8sUJiD2uUzlWdqhUYdVu2
QnFBNvySbvLqzR2ccLQTGB+KONc8WSB1iRNZQA2ZdG/YzNe2itlEk0IvDgXzWD9ulZoP4rCoTDMp
IhHwQJubXQq5EhpbFB+1UdP8cYI6EwfRS1dyW2+o0df0zPeX34/od05/majdGps0gC1LrzyAjlUy
jUFmy8JzfHhjzV877vTX7g1FtGRwBH+8FnSSQpkTPDpbNpqwUdXpx4hI7FgX5hImlTHb+pZsNzsC
gD8rgxS0jK48RooKhVRpxt5BnWCMnHvdnueuuJrSvHrjwL7WD7cnA7g55jHA0t0t3XfLkU7ZwVST
mr6nHPywGYw+d5wPzC/DthSCW0bbuiH1Z+gHKxwt8FbiQwVcGtwYAPxG6jtily+llN2ZBI9HWiFV
pg4W5aTMSXcm6lsfhUKjAT3TIrA45d6S5nw4J+MmfhxXWLW3A1QVWa3jPqh57S/mRJeKFFfniKKj
B+yA4bVVKZ9VKrxHdZRabyygMpVEbX4jSHitdYMtpspC1oDiz0t/mmVQoCuhCxGbON4mUAk6cFfr
9PbGsHUYinyemlE/SuW6w21ujWckzXyCMUqzU1nZrms9mwD8okVQbnVwY5pxe9/OmnQdj03ly1oG
BliarU9bTrOqOulvlSpeE+wdC3n3gpj8fdmyQdJpFqXSgKo04tZXoGV8Mha5TxGhe8OsvOb+MEBC
/YUmCIKQF2dIVSC1HCfqUmuZ5x5VkxQEq7G8anZEdH0ZK2dl2Pby89P06vOhv2DY4QH1l2lohv6J
XUfqHqpejJ48qeX7edYfRdqj3ojWX7sS3Qz7nsIYQevQj2dCLHWCN4ErdQAHhXSAHyNzkm5yXX7L
H3j1SpSPKTLSXEUzw49XYnSkZfIVszEPRRNKJTyt2wQcvqTPwhvy/aqJMhm8xech+Qheyo/XQuJ7
Zcul5zS+ARo52Ktz/Oui1a0DRWDjkwV4SsHiPOoz9S0RWCAB7+khKql7NUCPXqpFnS2akiw6Iebw
n28uTfs7NgwJYw7gjze3tWQNaWtDomDIYOC2LTy9xzlLEwC6fn6pV4QXN5OaKpoZRsWXbnS5qiRb
I+o7XR8P4RDLsa+KdWfTBct8d04BdRXeLG29stHMJjL4ycAKiY+XAySm0sdQppqSo82QBzSxUtC4
pC6WAqDqv7HRtI5QIaJISGj6spIhNlL6rSmBuZwahmBgyBqhj8+AJ8XHKWrwdkcoG3VYTb02XwFg
XQ75WSmAVowaGK8PczY4XTnLl36qNDDwtPr9z7dgd3NfeGu7B0KkqlLrI/v2424TMov7PCpN2CuN
vIq+dMcsOUT//Bj/cJUXzrYxpdl8qJGpsU6EY5IUma0w8B/kifDWAMRr+T0S28xqGwCtUBB/YemL
meB+IMFKiwDAgLGeT35XjzdSKWo+A8wjVBLJ4YyTmr0zK7kJaSwt35Dr5/zdy1XldFOUp8SDO/ri
eXtAZMxopWI2mV3lrxqtrVNk6s6sbFtQCGAdCqncuQvD/54gdPOnLIF4JTF2PAojyR1mknpfKGoK
EWZMZyl4MA7uruptrWCc6dk0bjva2umHl+sn6KDi01ZElZ9PdeynffPp5zLyyokh40TFGQQdbNfL
FT2MKzXpFciFpetStjDNjpsyfBbmrvf/jSsROoASRQGQLfxRGsVBpo9kb+JJ6ri+q2V99rsxIZMv
y/M35/MfwYZdN0/V3dA9PQ2Xx+Z/AMOuSUQDqeJ3a/oXlK+7pyp/zEehT+qh/h7s679/9w9Ue+WX
PcKnt4cMFeaVpf4D1V7+5ZlQQlMkMkrPXB1V3Q3Jf/2npP7C6M2Behlqk971HUTld4Av3tqn2Rls
B89+Rxn5RwRV2PYf9NI35j3mT16mc9RtVnQ8YfmShempPfZXwrUQyFbj7MSnF+m4/1O5Mq40V2+s
yett2FeP4l0HWvZ1dJteTV7kVpf1wxpE7uLRJXENPvJRsjunP2bn/LEIdzBM0wLbsgkVfzxlbuws
nmaLXmTnDlbB1Y5TSB04UGxgJY6LI/kgPbyLjpLb+sspsVe7DdpT7yq24E4n2UlCIQAP0xGDNOjC
1R28g68cWz/36ZRwBa8OtGNzFx9lB4f2ChK4xRovdC+Gjdd4MGBcxVdTbYme7AwBiXHSpOAZW8Y5
v+hBeyUd9WvyIVfrJXG0kJr4sbhKwylovDKAjdWD7zYYj8axvo1uhKviLj+aV/WlDNrjEHRuaos8
Z2IztXRRfd2OQmJfXbfKC83sBlxWIAha+UN0MyqztfxWHodQcXM342tlr7eeQrd3Iu8+tUxb9DUn
dSU3+qrZrKvXBNrzbSiuGPANTuuTgwsUqw57zz3cROflmPq1D/WR3fNko185iTd7bbi5st+dRkf0
u0D72J16hzE9W3PkY37W3dnT/TwU/fmmCiZ+a35X3ibe5pu3I5m9kPzX7ezodu6Xx1Gxch+iYBsV
64D4ZEdWdkyO2dHw5K/iMb/Jv0ifzU8goXIfvdNZ471NocUBNtaeXPXYnyGGv65Dhgss4gW/CQ5e
6STBeNZvo+v1vDqtc/BoVrcrq3W06+zd4Vx+IZQgjTtZMbS5kgW5YXcF0ICrXslX5qUP87vmoXIZ
3fl68AZbDXUHM+6lN8lp8qUg89UwcwdXdHOPDsWL6hR4eyEqDvyT9E6/0cOOq0HY4Mt27m35TXVM
HdXJ/NQ5fFACBs9O8wchLJ3VocHEMdzhMxEGP4dAeVee5HAMAKYk921cKe/EGyTRj9zUK9yWc3Lg
tS/jqXgQb9LfOD98MrvVwxWbYWlHxRe89Dq/yy7ZWToWZ+1Sn4x32UXnBHTnLEyO1VE59W9UoOhA
+Juj/sLRnOtRqnF5YXu0Z3dKOIWD0ziR3QejpVsN99A5X7/CtOvpnMoibMLNUdyDu9qDI9zLoWz1
bvkIhYFd2OD2OoM3uyBe2rn1Hm/VG63ZhpcAGBsrDUSnCzlhXh6IgU7/9efUhfvdZjLbaW0KfZ7u
0dnCfstIOV0IpD19wmp+YKu3Daf0l6C+VU9iAOGZE/uYWT99Klu4II8q7JxP22/lwxQMp9zPH4zM
WoLUX6+bACIjG46J6fROsHVbeE81iteGIPqYeFpYnCi32ZFTPxgf44sUildxejaQpYt2jUCGcSjd
b+/UdzCIe9NRv5R6EIfTMT4Xp+0q8npPuVZ9ub4x+DRtT3ZmiZfFV20R8V728+BNtmGJvP6Vjk37
8WNhfa7QCjNnAWxfp3cPx8GRrS9fM35/djiTfDayDTuzV6t0+Ca3D9XjfM6Cyc9QrMZVGwze4jCG
FhaNRa7CBdHZTr1KsdbARB6FU/wBiXMa+1GzDmFqb7Zm7Tf3BR1+Vnw25SKcqvPmAZPqznbtjifz
prBV/pVfgZ7t0UD5TtGtwjcRB8mXfNAwnNTJncIt3MqG9joUrtfjft3isv4WX2u4eZUVc8nMrb3E
5QiEbVC7ig9kq7s4jH3YxBhXg506NEy5nTPbii2ecvdgy1bqMaZrzVbnrf6IqeldwSqt0foaYxEm
B61vLU4Vqo5Jx4RlhhmfaoPDuzbIbP1e/xg7HeKX/trx7VAKhQIWCKJR7q52DVt3ond6OFpwbvhC
0PAlybF5iJ23pnCJ5H905f80mS8yvbOe5kxXGodL62qXDVNW2ziP1uC0YIpxLgweePM6x7B5ApaS
IZ9zwk5AfMbizLwqOHc5Bmh0Vf6ashrvW4uUj1taXyq7skerthI78idWUnfA1D6uwXgaOYaDN3n7
kQU22VmcT4av+ZOHabYEK/Nil8Z8ZKzzKEntYrMbSd5wYpc7xLhO/LbmgyEdGscIRdV5QLSgrgqO
8OHTeCzC/Qv7QEPGDnZ5tXgtf0tQmq3b8zO63XIy/NGVLcPeX0KCHnd57gPagvn3we7C/B182WHr
1oGJSEhcJgtne+Fh9y9vXTHMEJbB+fYgGY4Ck2kog8QxnMLZkEqApn3lYtikCK32/cjTSYiPxsMg
WlcsGkZc9tBePDlnw6sfs3u+n3UF1cWOXM09+IMH7YnLWIab8qPZeBVHvo/lRqaEm+IBpnK35ZbW
r2yL3TgcwN9gsY3vCPKTh/7UIjvAfjsaKweWoq2FpK/t1FLQnYtXsZ0mYmp6CWfWUVB8hg8DDL4K
gu4c3Mmh28VabYGd2d/b12y0OGB+7MEGH8BaiWFUEeTZylGcKqKsh3Aperso167J74lOzUUqnqEs
LfUMD64TOVG4P87uKg3eeFoDNAG7tyItLBCfEKxd9OpgX7wq3H41LvNxZTl67tpg7/En/MhvzknY
H9tdUB2itOt9p3VnDSp0gI4Ax17nF25n35XcPUj7CFxlfwUU3oKv10rQCjlndl8LqNu5aZrcnhd5
4OZz/hywAwc8mgbUeASW2wmk0+BrgRYMWOXUYYQjEE7ooJNwQ7U4WJHj/VoKXt5+RmInc5NnwRQx
FTM3mtmNz6yXEDJzxNUkV+fk7SJRndFNQbFLMtrlgIglKI/I7fyBJcbvsKEksnt3+3X7NQl3FGon
8VFXAVzOkDNi6nXkW/EHuCKRvANWuf3NDNWw82D745XEnwOBU7xLanpl+NJx8oSg84LInk9m2AdU
+jkO9OVydhNLRgNP7oobkuDqoqJtIUjC4bOCGjbPu64q/JEllRDp/VFJczsVKyojBp2jI1USawmK
v8tZdA+3xsN8q1yh09jr0hEvpbOvd8PNgL0f4P46fJuVOzM7ImNM8JG8jvuo/GJfDzvlMyvPX6MR
DH9mX+Yrpp/RJQZCWeKujpyECF0kc1cThoJzgRt98I2L+lnj+B5uV59aNnp3dZpHwa9RazW/M7r1
eyQAr5+2QhQP2PbszYFDuF/ZtHRPYqeKEP/Vxm0LINhwGs/kOWOuLYaGS7XWwZmzCxZ58FhY53CU
n3Xb4VnCF09EY+2WZz+tqy3uaujAVnNSbRn/s+HRoZE69wy9YUfA8bZbG1BiB3YDVwTxgWXE3dmt
HrcynRN8i8mi08zK3yVf6qt9qdujyo0WLAPak/cb18QlN/zsPsLFbq5Ln3K6kzjgc+J0b6dNu1TX
5e36tAS7ozDg2aS4K12A5uCoRz7TS755ZZbWdCIqcQvOcX6Jj1B6ZR4sK059rLzymB/h1PGL9Szw
e9eQml76S/+U4C2vnulrFrUhf4Fy4gEKID8NuBcPtHcbBkwPAbMSZ/Zbe7HSC1GRRTMjXlLtN14a
AGvFp/BGnIyQIrVKu8Mr2t0ugfiktZP9xxuswxfBjokZyHG6u9/CqJVTeetlvFrOmp15hjO49PP5
ADI6C+wcVs/XSy7t8G4UypFtXjWB7G9ui8ue24ewOalX0T05oIG/HO70h1Z7gMZCO+OIuQnMg1bp
G4QSqg/7AlGAlbIshmO62j2Niko4nKKwfmB9ERQgK69HopDqJN3MggWTSvqghBIenPxJ+WLcKzep
z/Lw2ewu5na0j+mTedWdtJvSj93Co3aWwg8BhZcd30I45YL36WMicTN3P1TcLNWNfcFtec4STzHm
5Yh4qbRpB7BHJ7I+DwHkJZbq84LV2r11g2/6WEGcYQ2rm5/Tc0zC3yYd788elCXsf188Km1QQSsS
mp9Ulelqu/9VumMkVkVO+Et9z4fx+fbtFfagDzesw1+EU4U1rMM9DjOf983kC+EcfVSWk/AJ9xQB
FPpzFPQOqAj3MDNIYQqtnJ94tQ2Y80coFZzPC5sYfZ6d2VvcRxgEUAqdZVgGJ5F71G3dVSwgWZCu
3mmQ3YF/rc7uhsLHainPXiOkqVwCitPSyC1iLsJLaFF8yRNFn1fXnTTja49aHVobFp855Xakz2WY
hp2bXG2qt3xdvc6NuNzu3YJ4uhB+tVyh4Psljq3BlbgLy4QiNBBuJU/zWm+/jQE/Oeut+Evxrrha
Y1/xaozb7tbhBKHWImS6CQhEL7qLtKPWYy9zSwdeUq518EQ+A2aXj81h45Bd+3GwZQwtN2/vh6bh
6mT+n53u1Nud7V24t+NmP3zN/N2f3ZdrD0EGixCai6yYaACzPgjoKM2ajgX3Tckam/esUKwMBUQx
28pQSHjnBAKMH/FfGjiwPjnWxXRWq8aT3r064USzFj616FYoOyfDpuZ4UjwHi04Y6kOvwc1CsMGN
NHaEkt/dQRMnOsUeUg+8r1H+Zlj4i99x+zDT+vsnMb/2cg2Mqq0E5hE5um9D1gujNLv9+83L8T1o
CMD2Zu7kG0FDtIEh9ff8y+Anuxp291UmBEAp4xacJ1g7vlKN9wSv4UKZO2NbcFwsfoEbxpHykvBw
TK+ycPexDRhFPMkiAlGchYeB3cRtngi1sTB7uCjgVXyXZbv5ltv9HsgShtdXw1jw+H/MWcKRlJag
hIoXnFQ8zXKzKxJL2HX3C34KiNn2ig2pIHjBkutcWMXITuSCyByh03I0oGKbmDrV2t3czYmD4mb3
t5ZQ3O2Cn6DgyE+RS8Iztbbr6CG6RJfubF53oeRO4eyLZDhMPNbeJseEUz0fVXJG/fvifnXjAOQx
/L3Z1tDYEKTviZqgPPaXwptOXVDxB1Lv3WhchpMW7hpx9Iy7aQ/buMPpw/JhsW50jFDp9w9Q6Vz3
l+yuf9rNgHi/27eS5E3uqoFo0adk97f6abE+TxzuEnuwqyq6XPg57Hoea0c3INpBDSj0b7wNyzsq
GLAHO3MSe9iDyt2uGE53EtCGsPgcta8iji/5I6cZUNqZV7F4JJZI0u0mZSOwnHFRub5N5sRePZix
iDP63Wn1dqMEwaQ3O6gJPrP7aNHt4u3ejUqiAa/Zkt4DQ49B3tN3ktt4PYpsXwhsqS/4mlc71Ea4
wwTnc+8dt1Z2pMeM0HPn1uF2rOTbXuO4WzWprAmNPlgznjSafLGzyh9JEME6f8ejowZgI3en98Lt
xkGT3cWVj1ADhSpWewowzP6KvoRWyc+Is1IP5CyM/4L/03m7H0njIh7i7mMTLfAMkIHY6nBt3jSX
w4fsFlabFGRdlyYWjveuRCRLiG27xAlrbNpNUkSwc3aZnPk7mAaHE4SK3gNk6vYYdhZ05OiI4nah
Y/HY7Qok2ENbgmvOLM0BhIAoGHe+3l3EEf9nd/FktwU2M7GaY+ECkGHvjuHCwo0hphVd0qA1dpeu
wS0jk4NT11DEJyjROY/MhKCl0GPn6HNxFd/MzoJO2lMOJWoGOED82Z+f1m8I7X9WaP4IlslV/3ha
oYRT8yIx9Ev0JF4rR2AgSUPs/t7D4d12p4HwcIFV0tkdWQPVuLuWolfdCNczWebhoxqmd+pNfSKr
drt9Ls68/hVmdk8OsPGucTRwSZLriPzx7j1EN/GxuoMO5yT68nH7WpPfjPF5Nlciy7l6aajhGA5n
AmjcGELjcMIlJojzumC9LvA1tJvupD9sR/J7Th9iNN38WCMi6bk894SYl48YR3xJ53CVo/A2161I
ukg30sfhWJ6xQji0lLTJ4Y4kOVtSE1rQh+atETvz52m12rD1lFN7Mq+LEP2OFid9TuZNvpau+pMe
Enq7e4Cf+WbwvAX/qP5yX5f8/2Xh5X8sIcs37kP0/38jIP+lPPOu/vzY/8eXp/84p4/VZ/C6hh9r
NDtAJV/we41GFmFNYbqccR06Ep4bxX6v0ezv0CpE4yvQoBAIkwv6vUYj678AIqWrdAIDjUEZHwn/
vUazv0VdjdYakcFxhoW1f0LC8rLtmOoMMAQUOJnXYCj68BI/meaXrRbUor6Ny6+Z8rAcOqsDxoWu
NxAgK7fuYhvyXltnDjYhy1HBm/jd0r1ic182xP/lDl5kkOFfzWWz4w7aJoISabH6ikgQ7Ln5soZq
Rx21vU3HT6U2AHoj0g7/5f+uDP8g6R+gVG2evqSPL8/DfqQ+183apXEy9P96fhs6zl22fvgHXlo6
rLfjU7e+e+rHYvjX/+I3f//k/+mb//H0/C33a/P0X/+JgFbD/m0x3GHfCyrwcKBAmEjd34v66REe
sDR//de+Cbhu/MKAJ70YDNaT0KTV+I8iJO/QjwggGm1NzHTBD/OngEsIOI2lAADSukiLK+2Tfwj4
fl7o6dgnYxlz3CvVf6zB7+LE8n1bk1fF68emwW9GAjBF6UVGNdJhtar7NfLjYr70cHdaB4HZq2Qq
fsunwgf+yadHm9rPaKepHqYiPJpaeazzu1YgForF2zleUeeTRuRxiB5jqabsUEgkVoycGQxVrPyt
2DvwSukEBQKuR0kg21e/0pDmmebtMPVWlxhnXez8HLrqTRkfAIVTIAO42YaWfIGRJaB5X890NLjJ
TJyvrLZsvJPU5Au4V5Wl6iOv9Q95Vn1uSzmMTeaflySrzyzrlSb2Zzi84ZU2uhZmF+DvuqT1YuaL
slFYrI2hcCeLtcw5cKpEczWAsC0Ylmqheov7J6Fr3pkFwHmA4hlN3tqg5J/mefjA9Ow1sABBm3zR
YRsWqgOJt4N+t0WbNWS/RsnXsWc6vzJ+pb9dsvUl/ZCK162sNi7zG1DuDoRG9UOnSF/UDEpK+pBu
xcPmrlCVmnWf3eelIV06ZkuPi7pew3IuuODh4feBJw2fz/AJYiiqDkMtuqs0vy8b9WrT5fkInmzz
q77Csr2U2eQPZdd9mrLUniQ4lfKh6/CA07qH9QHYJzuKNUi3F0NyM1D3fUlnZBY65t642WaxvRq1
lg+K/X2Zz/1RyRQvbef2NG51/bRGafNQClL6oNVbFoj14VzMhe7U0zq5Uxd5/1wF/S1p2feK41+v
G9v/d5ULZcK/Vy53j1X8imbhd37XLOYvNG3tkAE0AjHju6uqb6Zz1zlgNtAXBKcRgD77O3+YTvEX
5sQO/I/2dYAd9pncPzULWPKgCGGGGb6n1eEfaZbnFu+/up/c4o/u5xzFCtYoJScnLb9O6UjiMx7g
eO4i0c9jmGgzmBtduDgo+25wfjaHpbLqCvLEMU47n6cZ7SYuinMhyLMDzhB5GEYnCC+rT2lJX9Gk
HLZjC3vXYxdHU5gKUemJ6ja4C8oWLnS4lRcFOLRNVBcymz1kwFmuIqvp57bQKdXEUnNV5ONUWLk5
PKbmDF34AQ6QdYlSr2lzqbX0Tpt/W+fhcByrDOC4XDgcq9as7W6cUGVo7WOjTQpjvk3nYUYksgql
YhTWoc4qB0gF0ZoXQ7s1cwX2Rr3W3repBIJrDRmynB5IOM5b7VTjnLiRGBE8mCUhZrUtaFoV7rWp
+SBk5nBXJwokvlK7vk/NhXHFNFmfGLwYPbPTSWEY1WxXh0KzpV4urTLPqAXXlQrTTPOVfsrBEiaO
Md0u3I426qJV6xN6vXCN9ZDbI52IVFOy9D4uVgOiWWMkCNfT0Ybo8V2hwF+QyNVl3kZoSZZWLIMx
notAkLrFZqiUrNHQlJ+KLNbfGSCl+Fo9bxdVWidHGDom3tN+9nK9FjzDmPoj1OxBpUm/GkueuCKQ
eDbzbL3dgI9On6dSeKuikKbdNCoYgGHqHsh+lE/m5T5pM58h8c4q65xyidJdnknc1S5O7CKahKCI
l3PJevuyvuhWHB/uN2NxtTmLwlWPSfcBdm2txlBacQNUTDvpglUZSxy0pXRbavLItNzcnWGpzm+1
blBtoe9JAg2F+amXB8K7ZpSP8YIHBv+DEkxMDr+f9Lm5m6YSNJp41E9tbmiEqTJkT+IGF3AxL6TW
wEx5P4796OsbM7+KoJWBWUrFh//vFeQeIfy9arTBHeyevleOf0YUMk1fEDQyX7DDGH3TcN/UooxX
BZSayBzdjhwHoM2falH9ZQfH4FjSlcfgtPadWnxuIqNLmGkFJh13ZfrCwfqZwyW9GCZl0ozrMgfO
cDDN0Uzz/6gda1MBbCpKSfZOW9dZhTkzcHbIckjUJ6MY7zpGo2+FvBPPZqNEv83QZjHCpIjdbwtT
DQKKqZcCvVSah0xcZsiRBWN4rFWt+bWPdLh925G5G7fNdrRcfUqTCjI1vKpvJvlv/cY9hfCnbmdy
f59C3MfYcVx3xKo9UfjdHEfX4DweOgFSQXGl1pF2JNf7DKycTWkhsqUsXpKYycaP3+3yK+7qa5cF
CAxwNhpPFRi2frysuTRqJRemaK/Qoc9K5PBolnQor8HMOjbTxNyn1r8Rgb3oDH1+1O+viSv+/aMu
yyzIgH9zzQPZyqhR6SiLMqizpTdaUHen/i+LymruOINEBIQGP17p0MHhLgCEbacMjEzYCmBSnXTK
d5NZTcL9sJrKqUxWnfT22MImLWBHlg20IHdJY+0kCLUaMNY3AwuVS2pqNYlM8mdOR4octSQ+HtRS
UC3QSMbRigqzvmnkXiqsRpzyN0HNdkfi5dOIGj0Zu2uyx+n7+9+JiDhWjHjW2WZn2WErmB0lB2DP
Ecj1DJyKi4t1YUQlqkadmdJmMltUeZnTfbI1eurPs0oD0DyJlyiqttnrxHEpIZdvp6eEyTdyxqsG
S7qgC0DTFaMCKJZYAKxgARvFM4JlIj4quZSHQ95EcL6NBethNPVCoXJfpnlfMDOetz16oRBTySnt
Q89r2+/LnO4LTrt6TPvT8z7MwkzFGgp40rSKER8suZELUr1JqTytWZ0vuBsHsz6C8wQmXr2MS+sY
Yy044rYtX5WliWemxvGGCGWUebP+N3tnshw3kq7Zd6l1Iw2AY9wiRs5kkKIobWBSUoJjcMzz0/cB
lbdTEcxmdC7brMrsVpndTCkwONz/6Tvf3PriZ1rGsxZg406O0ZoaXcneDK1qVYo+HNcIIKzkupH1
yF+uxryF4VGP2Vqgb2K0CX0Tfb8IFNqG8VfJi504fdapaUTJ4+R3l1WUjJvEyM3+csiTcGU482hj
RmSaZaAqNX7ObegX+G2Zqt36UXeQhbKeplT0Xyq71PVrabhVc69H/rDIfDJ1UDBcLuRImL+152aY
X+1ZqXkzjElML9P1x/F2TBXUHXvQYlra4J4PBc6g0Uo6E1bNcYNaaOdgxmIHmZXU6WpqLeUGXmu7
2qrrakDDXtTQF7YV01ZYCaZNkOrmvG3icTK3Td4iZoKzOAVx0xdLOuja6WrQ7OHJDKFmmXqs1I4/
xQpx3C4yVzQzINxMs908Oo4WjasGXt1PGY4+6hKrFz+K2EYyVyVAcoM27btvJN3Dc2kUAxMfMS86
iypFIzYp0B2NeOgCfMVtaD32PTZ9irc2roRS2bQJUWiF5LI6xX6vdsgYIae9NMsG3cdQWVbOsm07
ywY+vO3l+bKtF2AEJEuTzT5ctv1mOQDwe2of/xfikSptq9pczb626DhKZzNGesy9+RIypqWPmrd2
Gh0ig3BS/ylOFAn0x3uu8W4DBHzAjLTrUI1D9C9IQH7/kAcKZIN0eZSz6d7lQr16CRGe8lqfbSi+
HruaU8k0f5YdozJ+26BSd64tu6arGvWHaZ72FaWyjy+KaOB4c+GaljlsqoLIIID5H1/T3w8GC1Tu
2Hy7eS8NZYANPM8ES1aeT9Zq0giq5bFNywN8u4Z/Vd39f0tL/3+bwX8bev+/R19X1Ly+f2vj3+Ov
tz/yKy/VsJL5w1jgMwzWL/jgxS7jr5qu4/+xSJKoavHf8LF5r38lphYBGPVcwixUUgRpS3D2V2IK
0eOPRTm1SL0XdeuStP6LEMw4Pmf5CYf8FjLNovZwUBSenOh2nBKfRW1/P1mDuYkKOiJpP732WTy8
VlXqXmCTxXCdk+vsPVazToxGrYbOsa5MoqszK/kkIFyuBg0Ixb4Fe81TPBXpG2OcKRkyBT1k5RzU
mrg0dJU9j7akqaXlDFEYOTjvGAZn6ZPkltJg9NdglmvOv+KsQ9u98SC5Ka95GnE82/W1VV04g9Bv
2jEkC+v9lzHW6vXHX6CxfPZ/h4C/rhv7bgdGNOVLRGbHnyB8obZzey2518vmIsv1XZ7DTswMyOfE
0OlDUfcRKmuvvWzN3r/PPYNhUzPNdkNpD1ddE9V/dqpvnsssvLXHS2UYPz6+wqWyenqFbMeEUsKE
1Ga+85YsMssaU65QGZl+sHAd+hmHObD92rE3sD3gfXtzGcx6lQKZbDSsq9106xhsIgAAgRg01Z2l
rOEhj4oGcv3MTJEf01PUBmqJusq3Y9xn+4Jo4K5qu+jaH3WapoPnrO3RD88MkdunyxYeNAQUmPIw
K3AXO23Cx13i1qlW1nepAMYR9HotGEjubIv0WoXrKJYjQ41yPjQ27iZX4NShtrfOXdwYJWPB/VTG
hAvZzs1K5lO1pr212xRefEgLZ1XNpfanSjT8apXjs9wzbaeNdn4/u7L7kU+NmQSyy92n0n4UPa38
ovGuqypud/NsQQur2trAlGAWUEnKrLgiFtGBfhAjfXbcimlxX+tvRTKbn+dktJ6yqqEEWaD894Om
lPnXsMDi2jDbH7wvzm5M0wgROun5ty6PI1/7bVy+WO04bDhUQuZmY2NJEP/PJnb/a+kejTccLxdy
PhdeHNbTkFZoOJ1CHfTUrqj7xsXjbExGAJXP2bYcy2fQEae7z7ufOUmdLKFa2ytk8djOcbnTklmC
Z6s5wZsior5geDelIb+yAuUKyxb1nId6/uSL7klN2svHd/x2dP/2DaM/s8zFBIe9GPUb5hnH37CF
9jYRk1MeZgDnm044420x20gRvAIJnmFQknL9ejeMUlthc2H8nPwCAxe2rKsUJ4wgdz3r0qp8Z2W7
yzNLBhKWyW3vsqTNmR2oxOtIIr4zrWGvltJRQX52ZajU2DvQIVcRwTKz7jWCwblNP0u9H2+icSrv
as8bA5dS/t4uG/2eOrxx4P8YV62S6plWjrf/+FGcACtwfffIZNHiY0+GWozq6fGjGCdHoJIcw0Mp
kL5M803Cc2iQ58468xaDc+mU/SpqEyjUxWOlzjkgvBGTjl7FEsrgH0a6REhDxHX8+6hoW6e1UusQ
kkJf2qHGLLFLTT9zVFCFU7YHkxA/xlreb4bYYaALs/TAFi3tizBmaMFIsc9Np+GM9p5K8e97KI+F
ywJ8hc3X4jQqTgKtuLXNTjSjOEBR+ey0pnFrx9K6+Pjhn2zUv36Egxj9O4Q+Aobje59kGoaxmMUh
wiJ355jItJyivqCzfObjO85Jl5eMNSJGU3RziUqMU1N2U0882HhpcZgTFS34JNkEVZ0yVZRP4zMJ
9zlzmuXKj98qG/VShIefTF397a3/lgTTcOq7zBDtIbIYou2nu7Ex8GR1XoFrrOtYIYV1ztk5/8NS
XowD30IlIGooGY8fZ1LqqeeDgTuMPsYnc/0o6W3NdbfDOOa7m8AHwYmnAyelJ/Inyd/u47f5/p5h
/+AZ8Wa7StfzZIOLyXIaaQ3jYdBktEbTPT2kcZdTjWqHu6Y1v3NJ5qUF0uHcN3yyWEkIqN5RlwLx
SK8e78fjG4c2ihNEKuo7a8jnW72MQb0YxeVAPYsJwX4CzQkNdkNBoEB2psLPlozIZKcUsWPndd84
jor7JKzOWUi80cl+WwZsLSAXWHtEIcaStpzss2kf82UTEd857Ux32+vtS1UNMDlVEz5SGQ6cMQuD
NkzFNiv9K7cZqyAdh1cv7aMAm5543xG0bGVhF+xH7rBWOuuosh2Oh7Kctx+/wBN5+duwAzRT6B7w
/xcw9cn3qC3utVo6a3cL3r8RCGz67tqwb3zBmGFebKPW3A6aRg1pPvMKT9YOQBQAGECD8CFHqo/F
4PEbDKM8T6Bg0PXMW6oCdFnNhl0/G2jYlplhb4uKhqNfjWeGpU52oLffXey4mCpZoLGnI1NGloD5
lXK+E0Mcr5umQCHlgkmlQ9+eeboncTPcVljytObwU8C7hMVwfIvdNBitC/nifsp07RbyxnU+a9qG
hY1nRNgFcrLGL2de6PHteaQYCzXWRgTN8bK0945/U5FyxRPeVQc6QXMgVOGBG29m/HlFvXTtZ7WJ
+khdiKpDKtk4f4Z6HW0LNzcu9bkGQT5oiI4VPGPcHONzgMUT1Nzb5RGhAxMwTAB/EMuOL8+mZ481
bzYdVN5+KhgC2ERdHYOSmfzrrhf2yoymONA7Xb4k8cQIXRQ3tzHlonUaw6x1sxiQyWhhyDqQ6nvO
hAKuMTxmcvJGfrH6Jr0wMcjykhh1cOyUtyCE5ps6taj4jNZL583GFquk8VI0/TmC+snB/uvmcI2k
XIG/IQvtZFOiQKELPernQ5bQp/MpAV6JAcO1kpo15XppadtMGSi3ve+dygJLljTX/E49sIg+mVOI
D5ZUc/fnx0vi+EPjqpb8l+kolqGJY/ppUUfYVZ924WQcEuaLXm2vy/fgGdxVpZp8I2Nt/OKpot7i
LXUu0jnepH/9MqUkwixsfGHxnqxF3R2tws4L4xCHbratJYOb4+QbZ076dyuePYTiH5QF4IWEVacb
SRs5TDF49YEtDjiGsD9XTYXLE/6JwcdP8vh7Xu4HYgEPk8IY0S7uhseLVzg1cz+iqA92m0QvdmGg
lsv9K9MAjjiMiEGk3+VnfvP9oqIMsrAnsbwzid1PIcp0ncee06A7JOQSW0eTjFFWOdM2hdY+Apxj
UhqDx+cO0sFGb/p25UlGkRvHUmth0feM8yGBh+s253YaCji/BTzL01gubPmG6ZmAOj55GvMw5qIp
w+7AWB8BSGwaX0ECdlfYOs4XxVSGV2GaIf5384zGTZlfcrQklA5SSHEUKyRZ2JbGM5CcOUGg3bTf
i8j7YeVaumpzys4fvztrCYX+Pph/XS6W5MxYAerlf06WiZn7tkF7pz7U+HRCHhloMhSOjjSlYky1
LqtLPlK1s9za2vpeNx763mO4aTBn+dWRmrfi72wuDGOGOkg5/pYsq/1uV63a2X4cXqmoLH6Yeawu
o7pH7F5F8ZVfUiTowa+tmNP1r6Xp5cwFxeVtXehf9TStntkYaiugKube0mLguJuH+lYOoX/o2xI4
QDI3QQc95bKs6LbRoQcJ1il5Jig/ody/PRu2B86rZW9miZ18qJ4zgsPuZXUQOMAF/lSE+3CqwK5p
/XTpAEG9bnTp7fuhu7eLef4cKs//Ek79S+rVasvO225SB2mSadfTavLT6XbSLHnpCCP//vFrPA7r
f10p0A6uEm86zpFlM/gtyk66XHWz1MpDNlnt3l/cJkVMk6MY8c5ZTCs2H//e+0+eaF68YTWJ7IVY
ruf332sz24nssDyQZugv3QR62afwgakrZZipdS58uzbPfPLvNzTSMPZpDIYxynwHMVKuR7GmjqpD
MRoIYkyQgrJdBuIsvOE+vr1/eJz0ubEdxoOcBfCusqf1vQNBqjp4yitArSXRbZFAXo5lml9mXZj+
69/z4a3DMcIZnNFd3zx+nK5ypCQGKQ4efl9PQzn4qyiUUzDpZb8xtKQ8g3Z7d/YRj2O5AWuNNMkj
sz3+vabBOi/uY6oetIv3s1GXgRdLdNpx4wSlE4LYKFVxUevMPn78ZN9qSEf7zVJlWLoobykh2crx
T48AJ8vE4VZjXxu+jFU8fi+Ncn5uc/vWrGykamyr2zTWzVutitFo26V9kcEw3pSGRsM3N4u11+fd
S2rmUDWdRgSWNkDBjncOfy2Uya+awaETeg2yF0ugQbS6+nOX9dHnjr5xlvvJik853oqqzeOAquCw
z4a2uyrm4l8Bsfgql3uFUkqpGCs1cXqvZY1t3tCzjCLJHKhXMVuF7Sez/FM2nUkb3n2QJz+1vPHf
Psiwm/I5NNgAPIbJVlrWvJQ5HrrZ4H9ucc0yJ5z0zrzJdycHI+FQ7SjGkjW43O3xTzLFkRTO5GUH
liqDmpanIbGgp/6y4D7WQxeLlXBlvqkH876q537NFlHc6gqLj3rxPOiUxzmoebN+gV39RlNlttMY
m9r6ycwQ2iCcQ9HE9VUlmI6b7NANZq39saQVG6fXCj0Y67mksc0A5lXlzetq9IrLVuXnbvQkGVxe
4zKKANht+bv/oYShTWVRgFU/aDMKRHbDa2MaES3Per3NlYa0aLQeZS9auMKYUAXW+Pzxo363HS0X
wHQ0EEFIfWRNx086G3pq8wyEHUYtlFShNcf6oeihbwnW20/4zae7j3/wpIDy65bhgNGVWQyaSYWP
f1HPaQAlENwOIq6cS68Pt4JM18arCfi2gehYK6zbvK9RHlk4pcWVhbZVjufKYu+jPO58Md+jREqF
Fn7g8XV0te9SKomyQ51M8a7zfblLLbeAEhUya9w1P8wwlHszwo8t7JtwzZlMNb3nNYWp/dCHtfdN
Judex7uDiGoxe/XSrKLCgiHbyUU1Zt54mp0fjNj2PrsunZIZIvkGGqvx8PGLOOmNvb0IqvEkhuTL
y1DMyXfNfCu1LPKFQ9kwYFmAjYuCiS5LENlNJDZ9rKLLTgCYMzy+sKrAkApcaXc5DdK7zA1A/bal
CSoJeZLuDCNqApEVIU/OpArX1vMFg5lYeXapbe/D0C/kmUN7iXaPt3tAkpw1nNd4KVKVO35WlsF0
iiWpN1qecoJ8zDExFLN3Zi860Yi8PSZvITDqQCbZkk4Hh9gNbHr0fXHotehH3LtMt3ifi0owYRnb
0b6zURAXMg4fBFMZgRZ2cK4Y3PqUUuRZZdgwn7ntf/qAMOoDTb0YMkHrX57L7/sxY7167OfFQctJ
uVWaoe6fzOQyLp0n4r/5Jp/umqTRrtxqfjLV0O37c4nIyf68OP84ID6Z96P2SgJ4ElREmtGZWlsM
jNZ3+qZr525tpfpPhWfhRrlNDVnYhaGV991GUcpSqj9TOT/JhLgAtDsCfQc1fUic4uQZiCSC4Orr
9aFse2dVzgNKuyZ5Zpr4W9SUAMMSwOyJU1GaxV/7TKBxsvB+/TgmO+TArApqaccvQM9aO3GcsjlE
Y/xqapN1TTFcPX38edrvnvES+y7PmJtkavJ0CsOxa8DEzBUfKK0ye2sN0XamKx3wOgroS8I0iKSc
4sowo2LbxpKJlXhgaEvK8MnBwACcszd/c5ieus29ZNwJIw1fJr+MvkSNHu8wCpFbU47dNhcTet22
xXq8YxgoVo3C9LEb9+3g0SDPo7sQGuWVCyX4apRuunMN+dI7mdqJ0cUib5L1rZNODTnmoG2mZPKv
mMoqboDhZoEbuclTP7qAO5iG20qz8YMQv5pAyuJrVW2L6aqf4mbXu1Z1HW0/fobmSejCd4soCA4t
r4qqCKfN8ZtSvZE2gpG8Q+XHf4oJSLfpM2ue4SBmB4XC3ZKc3gNjEZtoUaKp/Iqp+Ze0o15cZ2n8
vSxUe9OXdfngyTbcRFI2W62UaD4Tz7kq845hGFUMd7bEvdrv7XxtmyEA7A6f0xvGzKCi1lG2x7Dt
nDnNuzXIiCt1XAoBGD3R1llWz2+bgMCeWQ2e1A/kDoj7k1F7yGMZ3v/7B0iLxaFxR++WpOXkATqx
PvhjWBuHLhvXxRhvosndaBTKHQlsyWgfpefstdHaMXu3S4c86PP83lC7PHqOmrs8V3Egphto1kHn
55uo3Wd1+5TGQ4ANzWpyu4CPLSjF8Gxz4p/ZKP/h7VOVNRg6xvmOz+iNG/fbMxqmIcLXufUOnVso
fJbTaIU9HqE9BtzZxSwA5NTZxJyf0ePuE5i0CYM6Soobq2pAOlhUdvrJk6syGeZV1Q+Xs/T+7H23
3Nmd7V9WtLMfep0Gg6fp2SuGE3LLKYQc3eyjtR3ZtDlNc9gXiZ+dObtPywcs7CVeI4dEmOKZFPOP
X7+RWEMmpaEdxhTkfyiKltZwdJ/N/Xg/z315g1WD/9w4EzSroUMj7U727VD186qY6AzHVrytdH2q
gmo2I9BiokjoHo3I8L343LTqSUzDtWKrwkG9dGko5526y7hp4TaD35mHQtMMCs2Ff4FFAaORmqmd
SVX+8aeoFzKzZhJCncI/I3QfWcSMx8FUCXSNvgIAwTDEJmV5HT7+NE7jx1+3xX3BK+U/HELHr2C0
W2OY21IcGLzo9qkVAeeaIgQLQr8i/w1kXcQXmZcixzf859afzL2vh9W6jSNYAQZfh56cgzGfRPNv
1+S9GQch+qU+cnJNFgPwrj3X4hDL4SexdJmbu94JHzIxnONV/ONPcQgvWigio1Puc2rr0rWZQTiM
hvqk+Tpwljx21o6mR4FbROfMqv9hxbMDYSe7eJ/Q2zntlUdWwYqfc//gd6L47mjMOxuRl67zGBNn
5EGp8TIOptuAGc/3c+hpr57de6CD8nFOA4eU476coo3FKNdnTXfDizmOywuD4idttyKZznyh708e
ah90lRBDLk3q09rn0I+KeuKcPM5C5mttNoc/hVGKPTNCwGjxPbio89g+ExWdhoa8f045psWotxLV
0yc+XpN92c++0avqselM5yIpaD1hMVxuJ6VNd3XLFAheLuIb2zJE2sKv72Yl5cZi8u0XwPq/45v/
oan420bxTp+/rb/lybdFoL/7Nn87GuJc/uCvIc5FReMwWctbogKMhSb72F8qGusPmtg+Yhh0h4xw
/q6iMf5YrLIxFmDKidR5afT9LS6kFkomy+gl0kO2pH8zwnlSR1uyHMOl1WLQRqJu/yad/j22yJvW
ccMSu9UGZ6xt32luftsjS/aLZB0Kd7zUQpFnq6iEFWfCzRz4f+FSWO/BpPfj2pCViFYNTEmg82Z6
ZVe+Nm2NQfUB1ipLeX0cOW3EVNCgyiNooiOqgXWZzmqNoY6m3TU6TcUw00ZG2PlKaGEQzwdh6RjA
aMwugr9LjyvIprkpfoWM/124/6Gj8dHCvWjqbz+yowW7/IG/FiwKroXdDkcCry1STlKevxcsaSjp
CcPrtJcX3c3/qGHFH6xICgxorM1lxIl/9NeCNVHXsrLIHbkqhxbfv9PZv9Vq/i4FvK1YIiF6dYsj
5xIaHe97llRN7LptjTRkTJL1jIXcSx2q+sEbzfmFGcxQbAVVnB+TK8rnnJwt20aDObgPrpS49YqC
wdTNlKoRBLVyCI6kxoCCEyr71mj9eK2nvnpC7o2aMmrsudyMGCI/62m9cwcnytctjXRyASvUoauJ
toFKWWhVsVWaB+zHcqcOHJgoRv06SsQAoqnq6KiPaawZ29jz4PgaBYO+bmLezHlNv9hWeoKbm6WQ
6fd0hsA/akX1w2pE0wa2Gsv8qrUsxvAVDpX+TmvbwlxXhrKKR1OEZnQxgM7INlPjtzd6J8PiImz8
3NgzBdrVWyG6diIM9LsZ8q3hgbfIXQQyTqRrYVCkjgHIViuQNo1d4kEvHpLqO/X1DDzfmBMr20Vm
jAiJvVxf93bmXKZO30KJmxq0/LG1GGZ6ZdzgQqG8Tm0MZacCUU/WP1R1FYITH+NhlziYqK3nPPS7
1YiQM17UTBk8wCE3bqqwyZ+bMnfVrpz86aueM7HHvAzWqn086yjTPGVfC4ZW862vD6K4CUX3LZFu
O+z1MMHFfVR27QUaE3iAz5PYL1eNvlTok1osXUZXZPFDm5vZq6+580FRhUyCuEzCfRRVJhhQEXvX
hVFmycYqihCI3thSExZT6F31dYubRqsiBnfLMMZqrpJJM2PK4EwMOBY2oyZj2isCvYF1tzLdmvsy
9Hqa+HluNSB3LDTmxmL/x4yIB4BZHZnoFpOoeO1JR+ByT6n2lYZclawzt5h2LoT9BFy0h/+ZL3q5
Ermh/em3sgFU13Q6XGhfWdaumW3vpeyt8nJI+gSuImmQCBI3ITProjK5bRJ9YGV2cQtfVMOFHjcr
Q/s5YdeCSHc0pp1VScw/266te51Kg9/Xe8uNsn6vPLuA+071y74x5sIfrtSk+86wsFkm4BN6RUbs
9aIKLys/Zat36Nbru3J2Q2eXp0M3UpSREZAkYy4RbEfzeNnbsZ4cEjEWHYPMU67x0bQSBKqeZ9Rf
zcKdYOiVVg4LQUsFgN3Bi9BvpRjjrBI79g+qErnaD7k5zQUet2aZX4sUpdNro88QM9rY3seVmX+z
h6oA+dZOHpT+sjLmVZoYIOhYBLd5PMbXFXwUGUh3AJrRlT4ta2GS1vvqTJx2nKYs25XJ/B4RusWJ
vXhPHm9Xim6FofViXBXYRW/GQQKm9ydsy5fR8rdN/L/n2X8YZ/rwPKu/HaNjln/912lmeX9QMCYR
JZZaAA5/W1cI2A6+cEgzBIgGhhz/PszcPyiyELP9zz+kEvL3YUYJGK3GmwXR4sn3b6IvbG14+78f
ZraHhIeyFZPjPm3pdx3btrPR3et4tEkNKXNdg1yIcruAw5u3FzKMsz0D/Q0sbqgiVE9GTFj3Nrbf
8pPrk3gE+iht+eAalUqf0Bh7LUijvC53JHKs56gpkNnqNGoZ1Wp1P9m6+RRFOwoZY7T1q1g6lzK3
lXvpzI2QcFubWlRfu0pZ0yEsSr5bG2VBdpnkqWY9W1PWNBmC/6gFTucow9vJTBpf9FGF6apIOx0k
e63pwACdIQtvuginiE3tm0O1jupsJBvqMl0PurRJ7r26yajBxFXOVtBmGlTpsu6mT1LxLwXhONMQ
0n1V8O9MWRttfDGEP6nFCsjlwumKXa8zIWCt+j4tqxu7c5HKVG05Wp9QfnIOTVXVtrA6ixiv9jUx
8ADp8K0drkqinFVi5gyzdt20uAB31C53/jQZT7HIOBZ7yawooui0u6UOm4MY7tIObeA4SY9rllTd
s+lTltoFIwQpWYLHHNEdbpL9BIsiZdKTGQMxrDxXK14taqVXWWNhr5vMlHFXBi5o0PlAHcXritFQ
rBkct4fgaceG3DaVYwN4LeOkhG8IJgHutrRmbTNwo5+sysg4EPvCv+kzZeIhkaQpYibaptHPTLmd
+dSWutdsBZoLbzVR3xw3lafcKiAogkjRMzJE2o412g2HhZVu7daqp2CMUpZTFHX4FBAA8dNWHgmI
n02tQ0Wk0p5c2G0efaqjUQNHik8ks47CRLxQhr0HJldrwgNHst6tKvxg+g3SH+8Vo3aoPiIpcxCL
hWjldTWZ+UEmLVJmtxLhj9GbpmfFUCVi+05rgeL6/lStakWxgU6DxgSpZStT8k8xPtB1HF4yNEO7
MPec+pLzfHR3DkNqFfZYvQ9tsR9ToI+pxw8oUQ/b2BlxRMrdMYLaPGoVHh0hM4PrzpgzlliF7dJ2
yDPvMA2OeyPGssSRF6kyIyEcRTLoUCWDEB+ahrqhktkd6ubECeawqr50NTHP2six7UVHnNYqSGxV
tbvRbT2IjVakd0EzhKZ7M5HUTesiZKTnolR9+Q0ZCQpYYUTtTw9JElVEOx3LlZqbEH3A5IaBN4ry
0yxt2B6hzdjCKmPw+zZJah92tJEh8W4mK7yxqI3YD3EdphAnJTqDoERYGgZTFXkwss0pwfpE9t43
34g6SVY3Di6eJEW8fO5O86hrWQ2iMSS2XGcti2zbm+1M8CLYPW6Gbmj6IC1C5uxVqdlAh53C+uQn
rtlshBcCbmtqv8IvBXCK2NaodNN1N0zjn6GpM7Yua5uqaTVa7X0ed+331FD+a2lV+Nrqej/cEEy1
LU83xYu51CKjwNIecVOKrhfgbmpOctW45fTFwQPWDiKiLha1dJz7TJd9sR6c0I2CZPZD9kIkLqic
s2QAul2KzrjIubNy5dSJkRJIywpvE23QrW2ScAWolksFCF+2MzOwA9Eiw/WgR8gG9Bbbn2hcSvyM
VQaT5dRqr4oIpUjBXv6nlTGZtqoMHCJXcdjjUOZX0QBOrmwUDz7y8w4BepreZlaBHjsTJiynWIvV
NpKO+R1/ZtzyqsESL25Byzrw5s68mga7FsGcV83BCl1aacizUuTpyaSKtVBshasShYS5yUMPEY9J
BS7OvPZABt2PKIAAr+yScRGiwfoLs4V1Me+7MHERmelZ1a+oUHiAJpDwy3VmqfDFpp0UBjlPjbJw
Kgy5Yv6yiVZZu/BkxJBqF6Y3i1UVM7FgJpIyZr6OTQXOKiSOEbH8VE6xuEAIB3XZTG5F7PbXvK4I
Bpf+kNrRcCddNHJpCRwBi9rDiPYzS6rqPvVyuDhNfDcpF9CZdlXU8jFsWQR1DG1/Ku9DrNkRp2u4
J3j9PS6DCO6rSycFVoMBYqmrFft/sVdSlFCOHUZFyqp6CO3i0qr1CxkRDvpYEUaBaJ454/D1yHDX
oD32CXHPc0lWstG5CEeXq5Qw/TXSx52hzGfGvy/CWLpBIzE3iELnzggRo/s2covhyW01Z1X3E28k
NMt978x8skZ6M1c4QaeNtovn5DtC2E8NDJGV1rWXldlYP0pj3E5sJjet62mXI4kdZhG6Sl6sCIcn
R/b41PRNhNpUPjGY/53+HQN/Mx2JaBUmusiCKWe9B2HXVXtZi9t0oCdYC+j0OkjOFnS6Q1LYk6Xc
gQ2iHxsrB4DOlFIG7e1oHZqj9+BDDdrPGJlyriBEQ4P/zXVxhJ3ol8BqK4C6IUgLB+ZfeihKApCy
1cAWjdVD1qbXjCu2QBYAqr12tX2Taiq5miM1Prg5J4pTjenSeAF5Pt4mXYzOri9AlqK221tT8mmo
4/yG194HHsMC12HamHAcxmHn5VEUaJWX3yESfpA5I1i97Uz2ziflNnPN3WtW+qlSGRYSLidvnEkM
XpLuyrTCp9pU/r6y0psQ8tFjA0qAuShlPNC0xmnBFg9jXfmQ64b8q23W/LaqvPtQ4ziZHX1a5S1H
NWn1bevBhlwtqtRmbSPAfeyHMv+JGK+4tryCflcvp+3U6c5Nq43FnV43r2YSiYtKyzFtz9l3Ji1l
6tym6bmiG/qjKYw7tJ4mTFrLUnt9wqPOKQdIWSN1A4bDGUbyu/g+iUY6SLGZ9bdFJYGFS5VyurZl
xCzdcJ+WfroWUj7Vo/ysl632YBCqrpiSwK8rLj+HXQ9Af4j+zLL2qy4qQhroddajFunFk6PZYhtW
zKW7Rvgp0dX8KcOzOdB1i/iFjmg2gTgZsIUlax92YmGHVDJL91EpvmaEEsHYWa8dI8OUv4OKQHYT
+5H26CYZp16fIc+dPHghSXhdmjoFhBaPBSYQ92FcXKfVYN9mc65WphhvGqPma5a2n+zcVIiL1vIv
tBTGDCWeB/p088WklbDGG3cZCs7oN7rZfedEoP1EdgiH+WUy5c+402D6aMP0ZNpp8jVqKyPsLgBv
GSAx7IpJNcfJS3NXFVaTUxPX7a7YsKGaBs7MMgcMoU+lfo8Qtk9vTKPrPZDubTraP6uomBlZNtPY
EushrFreUWc1zaFumQq4NFU9MHdsyd7PfoYVwh43SEMENhuXUGEu12Ohk3TfVrUnffW/2TuT5biR
bE2/S+/RhnlY9AaBmBnBmaK0gZEaHIADDsc8PP39QlW3bmbe7iqrXbdZ79KUJlIMAu7n/CMdNsEY
cL1Ko6u/j2Hb63xb94s1VwkzgaPk1VuNwUlj2RCzcSLPc5hFXFI7SYV0GKLEeiwyp2+enXzGQeBV
lQim7VQxRzknf1mpyNxnFfXP7kuLM8vWD7jfzFkS658DnjzAzpVh9zBK4tSKj7RB7lolXTqmv0i4
CHKk2QEhjNtO+9M3l3AT3BNdu27s2bcIWxldf94PjvafChLd4spsZbnzdThxkfsjhMS1NQrDeS1U
qN8dx9bmVtmZZX7ROBqNvydU/Ftb7f9zuQ+3kJ5/WKb/G3FwqtsfHyr/M2Vw+yt/R2AjwFSe+xsi
D6N0yw/8LwQW2zoluDeH7S1L5E8ILJYr1L8BUtybWOpPSyt/AHVp82Jj2vT+raUV2c9fllYmdiQ5
fH8WFMCN/8Y8zTnhJPbQb6JstA6eXQ13xVpz0rkNQrsDG2BJe40wi6PbyWzdIV9ISs9YWiZFtz+L
NZiOneW8kWPaHFFYzY9203+lKjRxCB5CD5gvr0YVOC+20UaY2wcuCe0UlCaBBd7NWJ/AUHT/4JgB
vSNe5XcnZ7IiqjNmTtytTTgc6k/NOHqi7gqLXSidisRPMmVzDE2c3RcO8qEn9NRXeRoj3Ezlz9Ir
vfoDva/bYerq3IgeQ5GFRpybGWQikYY2iZ99UfltmNSumOd4CdyOegNT6diZ3OAM6e43Zx1k4XbV
S0H/CZhT7KQezInZVmQL1EJwKLbTdEScYNMiEsk8tvpVXbivWzLjZ2xNWyVzqwdy7afVv4KsZjTV
cY/R6DMwQD2lJKpS1FGYIXHK6ZIfYfMpoZvW3DKbeM0Y4mmnC3JxbB0dvTjdkJrTRvI5ucSwF1lz
9iQEjWEZ1VfSi+bgrmw0ZxfK10SKbh0x105yUyz99BqalUX3YFTMw7WMNF936kkGdMD6vA9nEC0/
Q47458X0F1UBI/w+1lYLw73Ycaik5BIQd1ARkz+P6ZhtKxkWUdLac/pqETvoHXURpl0BbOr7ximS
UUeShInhlj46yITvwie2aFPXuMjP5hgylgCC95TPt345bzGbKkrrQoK3NjPflK01RNWx87pi2Gny
ik20xP5afawDOuNNa6Vcl15TLs5PEEcaqzONf3mdFgvnd+5VxmaSVALHOvdKvqKxfu/tol2Qg5OB
uVGpa36dJy8XKN/Qlj/baEqIYQrc9K0PR/FRuivQ3jJGHjrWXEasC0Umnwl79EDywwVguCTD0tzg
2RzqTYaNmp9N18MZkwhXsTEMwb3n6vKGCDjOfScIy0CY7uE/tkaMV4mRVfkxnUL3F8w5Ukh8beE5
ZYADrf6NXLu1lswchhvcGXShe4hqg+hQ/ka8MzkBfq+BQQUd9xD9Q7MbXaQZFrRvraU6yhah7s5e
C5dAvXpdXloP5zWufTl8hrnGI88vPPiRBd0QAU/P5nu79suro2ubQHhYPjqkhkK6SQoTmm7cpq7k
na1Gs74MNBxHe6+u4TH6LFXqLAgA7+PmRnVgoIP1GH8zID2xTwb7juhhRlzPurij6I4wE+XZMsjf
RJR141Nq2x1pZ5DLCM8Smj2x9a2Cf7FJYcCUTFe4vXV/czTdb75G+ZHBHRgCjUm7ejPaG7OzBuju
4vVG+Jg36scfQvfqmwo+iMkejalSk5MUOUsC3Rw39ghXyRA8rjqYyx1KN/0WtEQcI3iKHJK8jPk9
byv5RFJXHnvt7FgHyrSDKs7qcRZJyBcKdk0Q0HfSFlSWIqywEkIygGjswU+Ldu+l9O/u1nTu5M6x
77iRWeeGOm6r3g93S1dWsTkGrtj+f+i4X44//tf/AN39Z1fxeZg+8v5PVOjtL/wDPEZ0B5uH1OLv
EPHfmFDXh9S/8ZlwoahzeZj/Czwmsom/ggaN6+fvl/d/gschmU10p+PqA4fGqvPvMaG/1fN/AI+R
i1IAAAaNTRAHKIbvP1MLiwwGt2ptnVjAuXDzYILAeyj8XEom2WSQjra1oekQ8RSJNu3gY3AxtNk0
8ZC2JsWfs8irjRKSALiwr1OEcOgKT3a9DPlGjWlDbEk0tymhrjczrTdkEIGAKQJoV/oSxK1TnTrw
nebviOkWZ2OkppFvWjlYFI7143yqzYzUuHAMrUcKpsVTmId6StbS5hUDfxnXOByGkE3EKtlKtbbI
ajJrKfF8jJqe5qBRR1CBmXIW3ZoXIyWI6qC6Mrsj9MFVMW30gEzu7OYPlR2s6oijMKB/sujaMZlU
HdIIpVIMdOWS35trfyUeJbwyrRsXOxI+Ab9R6xaPBdfoV4BNj3W5ZSk6GIFjz0B6dPGSQPSGQ9ak
TRSY6U31qeuBot4gct5T/4HUA8N5Tv1UDD+ioTC8bSkUVa+ZIk7vFJJ/J3alT17LlsGd6mNMQwio
gtRlw8uWVl+FseA3QMFksxGbBC5ehzFbw40vgHxGuKUDwY3WCk+VOdmjwgYL1iWc/qBdeL2Hvm0c
KnuIwzk5IgjVoXBqfZ6bRrmfPn5vmyyc3v6lQAk5s6PiATjKB7XgU05yP/efU8sq77qWBPq4ndeF
Px1bghV16Khdts76eyZ7CCtlB+67J1A5lmn7+6TVV89ZPlxfBTDpfIyx0yMX9dxTWrbll0BCbWwY
qkiuFCAYYKGmtx0KUknS3GVEhJrJt3hg7okHZhMcmHZGbo5GiU1ELCpVd7LLo31Rz+2/iIC6qRv+
yLvw6oCho77hPxiK2ff+/Oq4dRbxiCBl1yLPdzdUcW+bKfQo43dFFw/4NYU3THlx4+BQimeiAWOl
lH/wJkefVVEHjzqo3XgNdXZJlaVeyeejkmrJ/lXyifsXBvFv/9YA2xdUEdKLvxYMuP2SmpKU7USY
jZHHReGk8iHNuzDkN13IOS5gZSliBFdABWh336BOzPnsaFtGW6fpaGJtS0Igo85dWxIIkAv6vS9+
RbPnbLQRqYNBuPaznUkul6JqGYWCoqjPma38RGXql1+EF2cK6mvNi7hTEDRkoXaDTAQ2p5/R4hWP
ZGf03yrg9wZqQpEPUqe4XjZdZqVvlWcYPxeR0rxBrveVVKw6QBfu6AFmii+xKduMaOk5JdFyqCQ0
dMYCUf0LIf9fRIXB74+R65X/QJ8C8fcXCwkhv8E4ZfaQFDL3nuqqHd+Hxn+VWW4fFlH2R88UcqPa
bNk2IMY7Q/bBR2kO3UNgTNbRH/P+NQU2S2Q5LueQWMRd0PRytxj2mPzhCnr42xH+xwCtvyxYt38q
EhykYpzseB6c2xPxBzFzNKpM+4aiS621hy8gqMDzBekk9WDae0A8Sgu5m/jF21P9rz6m/82b8TtU
AEmadUsK/MvHFKFsDqul42mbPf+oZBseLBgH3L+LfgmN0bo6lY1SLO+qHZosiubqeiRWE5UB3uUt
4pmfaSWMO3exKwDW0D7NEnjun39Af/Ez3X6ZGIdRGsPThlhCzL+w6mGh5qr2aUIvw4LrpC27ZBBE
wOhh4O5YFxaKjqBzSsOWwU5KPx0wdjkouwP5HoluOoy5774T+Q9f0NjGtU2NbmuFY3Xw83A5zEE5
7IWywRGzNBPxvz9s/VNE409VDP/HZMwbgvL9/66ql38Oe8R1iRv4T6jHf4EehhfQ4gLugYDfxRZH
mMZ/oh4GYZf0F5EPAfN+s+L8AfYw+F+w8QhhkZ9hkEKa9g+y3rDt/3nz3d8Oe2Com/jy32HrsRsx
1v3h2vBdDPzezYFEbczNsxf8ZeIKp5F4AwJmtuPQzlR34hSuaBu16TK4KJHb04thy8U8BeTs4ILJ
an9NWlC65dMjn/dTCJ0G33qLfIstDm2j3+AKWhD6+ICCdDUsq/TivjbUU19HWb4ztb6xzn0RQQbM
6zwTYL4uyrpv4H2iDVcz1zSkkdfcmWbthlzqWGWnFwx73mUqpkYd0rFFTbAdpUeuy2btm6bb9mOz
yDeUPY08sqKRMeC2wfRrqnT/rRCtHeAQIlWC/Dl/CzGHEDTKr7PpzC/tUNF3ktX0/xX1vQFAupXV
wE255G/+MNTfjcmmKX5s6yQQdFKTQnZeZ+MkTJFusuB2tPcwDauSDSu2VrGuLIqqC+OMpV2fpfS6
TSBkv7N8TePAGJ09dKn3jlTCT7LA2YCAPXYL1I5sYWmJsBHbkTnzukoGDPqvfDLTs8e0IswzLNqr
N8zZEYFR+zyMt0CbUYRHwC17Yy1evyMa+KeqLFSsTXDPLNgem9E46bD+ZRnLo+Ph6fNqYezaOX8t
h3HYY8JedwF08KNV2p9RUbibNirdxE0h5nWVt1tWS7UtTPlpiPCbmmuEcLZZ731z/e4Qc3FvOoPe
2nnRxG4LBS3DscCWlI/PMhreF16CJ635UVvYfCzmIn2FAJXfcp6AA5Y/vTU6n4rPFnOTJaoSrDhA
Z/WSW3Nm/pjWRr7Zo0msUDMFg//cqHw5kkGZOieIkd75AVMZ0ufHDo5rzqm8yb4WueNGO+COngpB
wzcB8lc33EZkNWenbAiDZ2PulVXSs2HAcyaW2+TWlDijFS7DJezdzH8Ilj4K6a/vLOWFv7Qp+mW5
E8HQRfZD5gpCPmHseoa9U9d6WiUua3ezhwRFXuCKdXgSpsYbFtam1ZKn2VrPk/bsj2ANqJ/u1/kw
gFk94vyKHscJO35ue7Tgzv66xGOPwNDPe/+dxxbRjDGEMLS+N8W9WfWHTLbNBQxK/3KYl2MlVE14
NCYocrzFch1wFiLKqjX64+6ty9OF5vFCUgM+KsQzYsqv1uw8iKB2ksZ3qk3PBQgsSM6Cm8i04CkO
p0GP54rzIjzZVrnoYN81xrweuiWg0ZSV4jwRmnoIo36O3ZSJyzWMZRtlpGpgJG26u043gvpd3Ra0
9ikMWDWizCX6jLImPZSkz1H+THkZ0epCpPC5Nz666V6xnHjfDJSfUFok2MSaMFUIKp09uNjp9/DH
NMQaVrRDD0TbYtNSMhkJvQnZoJAxuCWYRP6+ao/0sV41R2vyKIot4FxlxsYXqVw+5sW6njq3Cl3q
iF2nCO+73M7PbarVUYuWFxaMIw5NRBahcNv3Gq7vXPdAJlPdh5dwnYoPIaiRlDOPvVhWPgxHRLHL
EJ1Ma6biaXIpbJRTuO86i4tWtkF+Dtsx3Jt1G+5D20ApCwGzKQYgtS7X0Z1co/BaE8lAEEBhHkw3
L87MtMY5dB33Nfeov+lw9sVd16KJXYtjBx33bPKeEOHHt5T90jy7wGaoi37/q6I3MmX41KcxglLn
18H3zfv2/fdvkJYn81DPq5OE9u0rGP70s53bm2g3+5C1kZ/nyTVObZ1NR5Gp+SVc+Eg4e9P7vnc6
SmBAiLNW50c19jTZuz4/XzNNu8msgcMGahcCHTkUIsPKTESz3zeMqduw5OnJtYchbfa/humCwuj2
/VELZF+mwKf+Fpp9YzYiuv7+DGtRzy/osPpj2LoZ4Z+lB1/Iq/cDDXN4UU5GgmgBKd8hPP7oglJh
V1yLDzk47btS6fqJiaVKqkDA+oXjwtE3d/5XaRnzsRdG9EKU3vjcrsp4yzU9CiVUaVyQTUXLmArv
Jsun8tsOp1/5ZIiL7MLgHFkrvp1WgRp/cTwPpc5Rp8VsyttnTK4Hr/pal+PJmYnygISnU4RWatL9
2ETiUkOdsyB2VASTTH80VC1futxzTnOwzPt+8u/T2nzuG/m0+OpAWNKK8m3aZt60t8vuqIJhZw/L
YXCcTx2G9cYshJsgFFUnWAMefh3eT2hX4R+th1CsX8acTiJHNjQI+YiiVpLE9gRFGIlLagJCm5UG
zrZv4QRA5tzBo3C8Dh2ajlZazQwQYRTWAP5h5p47RBR7M1PDhqXB2bAeW3hj8Y+36GGRAyGc2yxd
/xE00JakvkPrT8sbjtacz79+kXb6bWjT73gpaqRFxrPVTg2QhRNt0NWog2UxWRcDNugl4CgmsCfa
jmtYHqJe+q9z7c2Jna3d+5L1egsPaZwJaTH20AjZVrUWTatddrSiZuHgdsNfs9nt1iU4mNYYV0s5
cWXlRB/36XA22nnfpU4yTj5d8osl721pBBftzVkSTj3KnyAPzwuZ1ZubBq1itQPCyV5TJYrYmFKq
RZruRATEl6Zf99oHUfHL0d8TfoH8xZLf8SYuMSgata213f7qSepCxE3wdQRZiRLECgCGlsM6GM12
8AIWighRDmFlG8Odwh1GsaO7jHaCHqu8E6WGPZ0qzKtqCrfg+xyDXmCcRpNeOrMdjryvBWHMC0Wl
lj720e2sJkakF4v6IBiCSgM6ih4nMsb3YhrTjZc20UPl9c2T1fkTkFRpolUpw+e6DWz2g8U5EH45
kz5S5nMiMCYkHcj+iojbBd0FuXlM0QgwDVIzmUeTfZQlMkQeviy/rl1V3kclaeSc1WOGVsMwH1sE
VV9a9EZN3I75cAzzIEoYSMl9FjXXCJLz/hRE6Y98DJdralvTxVR9ifbSpftY6+oxNxuiLZtGHFEZ
WluMESmcV+T3CapIZ98GkufVHbMracjNrjWL9qXSErx/IsU1Gfxm/aYiZeyDwWspzmi7zbqK6TiO
lX9anGLcwfYY57wK5dFTnXV2/IKYBM6rH/NQax7JwrgviCznMRXyzoraFc2Tso4kIbGOwXLAa2VG
VCWryyGTEQ+FJ69f7IbrMLDXmL6dhQjuWxaP7WfRXb4GIgk09mGihPQFNWfLBg8hje2a7qnZbJ/V
lKNhcZgY/XChJV0Gy7eRzIK4QCQlNoKCrye2gykJkJZtgUKzn4VXe9tJkZjWIHjw4wxEdzvAAiH0
vylmmdSTFFroQU929KjJDmSEnnedL43rVE/pd76wfIimvtz2Def/aPbr6zjT3JW6NNPnRnFcpwha
cnET/PLLT2GTVRvqwNwbPuGAWoCyScc95EXaxR6m+z30FZ5qJIh5ktVpz3zMnRQW6a+oqvKtXwbk
GOfyvZdTd7Fa7MiuVPTAqJpCtJYUxMycT4oI3peIkRG9q5cf/dpDxNgzgPbL4G8RkuXbMFC/uNGf
VrsFPeUqi5GFXcdoeEpNxI6TXeAUniZ7OLRwDsc0yghQXMIcombmVGvm4EsZ9S/0lFDk5XU0Nw7f
6U1j9vIMJ1FSuzR2WVxmWBz8nuNStegJi086xCJ29OKDgCpuv7WqY2to7lveMeA2lwB2b+CmRSOF
bJKLU4S+HcP9lRsMJlRg98GlUsq+YxfBcj6vxQa8K3szyYhCOIjU9EwG9q1gDON5rpHyM32Te15P
u1lxjlISeVMPKoRSpv0RFiU/X2Gqj/72RDDEnxZNqoKR1dEhdXP9ON8cKINVNvQESSDuwk6TtoxG
rArzCuW7PC/oTw9u08ClkeIbj92EPqkkzsbzP8KyQx3hEqISkMG59IO3saRvIO29JcCZpeSlX/UT
IHO1CUV4+6X+xIJCEX3jDw+inuZtL5ufU2cw6DaoSiF8Zdw5owKmC4bH0VCkBKEAtE+rYeuNRzA8
D9uQvnWNNnTCgOXvJqaleNFrc5R56+6jIGvp2o2+j4MtN9InSJgw0yruWjs9jlx1kITGi6ydo4OR
6ZS6k3nondy/H2VzMdAS7uEexcmKXJGUtYo4RTIy50Xk77RBs0o5dOt+4mOkTcVy1BZSRBwFCDoS
0LTACr2aT2nmGF+mHsU3tTyPixo+8IaUr2pqY7d39VNnOMWLwHhGtV7rfGWv6nZzaP5oMJ6cEIBz
FgbNPcUk96tZX6tA7aeQSUsJQ2+0LiAw/WqhoslpYx7cT4nPw+Rz/ZISrkV1YcPv0ZpidOfRzcRE
bWp6S5H2xJJ4ZVduR7uUe6/HfxlHpXbvJrdXT9S29LuGMP3NkpKgSxWSuRtx0R5kuaZbRNLReUwF
4xkOHpUNlyDCF0lmw/gzLcL2zaFvIgmrPNqRL+YdOL8El6WGUvBcdS0JXdivvpdeJsvgCktDM5nm
kGqinJkn5cP0zUk8TIGjElAt7z6vM4mita476tn76ULzAG3JluNdcOahH6iG/lpwOG8yw6Gadama
a24v1b7Vs6liiy0eimH9ofABU6qXjY/zQkHBfNtDGVZQT7u9x+LdDJ9u5s6Mb/aSlJaPLSeqMgUj
3n9mY86kFPiEOmBP3fu5N9zVvNgoh62v3jpVGy8srBN6LJfnf2HW6d33ZSrFpkGeipBxNr+g6iMN
v0mDFxRf5qMYe/euiFDTpvNkMJhH62YUi6A9Sj6ODdVOovcdCtjKLwTM+YfQ1dTD31TnZd+Mx2kM
CWbImoljA53wzkes8cBPl2+brr66K0Xu8eBM3jPE9tfWJ2QKWjUb4kG70QOo/oqsze6QbVbuRhUh
H3qFIiT2TCaRYYAVSMlmideJeA+vN8yz8ouUTip2KKaN6NF1yvG5C23Bzl4UdqJrZ6ECSlhbdmF5
oEYyY/4rhjtW1H5bYzU4jpkFYtlO8qVG1/vkKOJpY5dz9tLcErKoh2rPTu3J65CG448FmnvjVA19
dbIUz5XnUKa0Enc5167x3jv+fID6ozSxVfoegV/z1WzwhKGWy/AwSpQzVsPh0tMU9tZlxSMk08Vl
+ReZ+a1ENP0aAmdRX0WMrKbLeK+itNlTcfWaN6VHoMJSvTd22dxJocPYsab8S6OD8g67IH1o1vrR
2qPeFiXFlehCVyqL1E8zGq2zmLL1LsV7GVsuGTOOnHumCSIqspBXLipEd3CVJbae4Va4CMT3GmXs
Ni3ST7QOw75sq0vL+tVh/b1vg1k9Bv7i/0p92kEdnAp3PRPfo9Gm+Z6qTRh3cxT6m1JeecdHlydB
Gbr7YLGjxDSz7jFgGH/A6uUcwjo1zxrQYUOldWkhCBn8xPB5WW6fURqTeYi6VqerCnghIisxM99L
1qwhPJkW1eJpyroZCFkF+wk0bxN5qCcjXJWbqG2M90in7sb01iypm7R6JrAIeXYmNB9M1pw049Cu
02CMN/y+Z+/xbB5CZ/ZiSzY3hcxij/sanQ5hS2lzRemaXudIdhsG2iohdcT9VpPzC8wmig6coyHb
WzfV08pYvVUEhbz6PesJbWd9Mthk+KgbSmCKwdwZZLLHizSPUWP2B/5d2TGaAZPAGkp0FnTeCLfP
f5VrXn6oQFu7SfblgUQVQnuaavnaaQ4fasxa4pWVcL/7dgOFVK/hB2ZBucXlMRxWrw8Pfke6+QJs
8w6DsmyL3KXUHfm/BUNqKsQyGh+RlQ/Rk6VDSl/WwvyuImJ3YEFbEsUC9+cAnIRyfEFVX9BhgQsD
8yeh3xs75aGMslm/AUGln9TK1tcUEwFi3qC+E7pvNmJS03ccr18c4crrJPLmMPQdg40XzfW3ZZ7d
J3s2p9idC/KZEbZwhLjhJ2bT7KwNczxILu5qM0+LfyuBKZ4JheMQrhtN+fZt0VaLcSI/dE26Jss3
LnVl9zUibhy2lTKJkqxpH5Hkq5w1SuhPR0702nPtCB9bQFVA2a5BUo7IOWO/o/Ft7Foian1DLudp
jWgzyXyHwOPK3xp2LxNXByj0rSzn0ims8TwYUXN0cQGwq4kmuldzETyBtsmLpSUqJLuhoaY0COSB
x203YxaOXypLmAn1F9H3FsztxRV+eo78wUhKCKwdXPh0qhEUbwZHZcx6UHYDiUgxPXAPXSPGB7vC
+V+nFfiZrPN9auGjAb24kHco9iN4410RyPTR4NfGULpED/ZcWQCcN7vGUOqLptucaO6sumbScraV
18z3vB7Y+xfR/4gYhHQtPh07+jQ889kFXL0zlPrSW+kzSW/MQ6M5JqY3z0nAYxJm9o+qGujXdaJv
/lBsyzLlp0U1dAZcLF96y7WZgmzM3MGrP1FgEBKZimNA7Cyrp3nINZ0E3XKzdRb7lt/TIYxAa5+V
Nq6TGf9QIZa91xA3MumJAXPRp7EW/XNrhDw2nbyMmbA57sp1NxZ0B2eWbZ+wkI7IHpY3QbBo3aCm
xryz7dS4q9lGYzLAx4tlgSCmaXXgBUcRTbDdRfe9nVD4o86IDILDTP8iH/zEuOaEIhEodjd20RdH
Yib6wzJ3y37BEpeYkURomvYX1iQ62a3Z/RyhCmnR5ebPB/vRqZvpQCDDzh2dfGPnjtjrdnV/+qZu
n33MCtuVKJt4clik1gUTi9Na/mHKZpzUfYHoO/NsOlIkgvZgkJdJRWCvVV9OceOhuguL4n0wJWlL
mWs+FEVvXPLGsArcOAN9zkMb3fsBEG+Ujy9VXiJ06jA1GeRMUnJEdTspreWu8dPscSSRd2tOgZFg
eb+sgokeoVN/IJheHKPOry8KLGkXtBN7lMOS3dZ89qHpbVrfMk7O75+Mx+FlVstTRAY2cUCS2LE2
ZeprGqSSbFY2atVtQx8rSvH5lA5UlHSB0tepqI+EwnzRnbiM2vihR8z4BrlOW3MJ8qspukdzIehm
DG42ejMNDisBm4kpQqY/L/wM/a5lW1HvQDzNTX7D02WH2XFxRLjR6W1ur+xdPYP/koC9NYi5e0Ta
wgMwVUDSjrnpWCdwBhoUdxqjgfvOqUN4+vA+4+XeuDZK7bGQ1RET313fd7vOrt+nxfTipQxYgwm+
k27+pSsI72d9QM8KPbQjSrPbedJvYDdWM4GcuLhF/TJ7hCUFWDH4zv6dwmIROy2Mgcqyads4VIhS
kJlvi1Dv/NIF3ct0B5k/k57WSuclMLqvQwRMR1B8uBGY77gxzXOK9xO9aEifRhZ2ZzecXjtaqgG3
anNXafO9CIkJGRw5HvwheqERbt02PbYAO8sRArGL7iMHabv2hqcAuzYHM36IEmQcY5JvaLq453zn
qWUX2eO3MYuevRRIpKiLPSf9kCDyJceT6eQ4zNJ8YXws9nn0fQ09B/wOq4U0oxfmyC+4be5ZNOpY
OHX2jN/rByWwxVVagbkbzEBdXMP6EaQBQJNOzHyNLbT75Eqt6jA5Q3ZywnnPjVlypt2yjyySDZbb
GhCVirR1/WPsq2NW269pk7pJLU0UQlRxI4Yt7siq3YjIKhI7Uh9+iJmnrdh7rHyE2kpdjJwOuma0
HjjQVKju1qI4sSWh6w1MvbcN63tp6Rchczowc+sktGEd5FSUhyoir00ysJ5FL7y9w6h2Z/qSLkwZ
Toeujsbt4q/R/eLYP5xqLJ8R1M5HIitItcy0fnTCBoWWyupEZEO2YXlvHylDXQiTH76ivKryu0lM
ZC29cKRPx7KakDuXw7K3K4id0a/FNz1rKxlqxSNuQr0zdx37qSj4aQxsn964x7R/LKf1azXQyymG
3eogn25m6sfkcE/5JWkMXip31Id8XWr3kc/7ODsu+f+3x/MWJ7E0JuHu3r6T+fNMQutcQP01g0of
yIBq43Gozm3TLYnR6SeYtidnbneDnR01UR2Vfcs8RWBqVVhc10b3Zzft8elmD0NkvRmCV13PRymd
jP87/JAlTqbUsD67yjx6vA0jj8Z+GoqLNsOjYYfPlu+UG+Sqp7kTJ8+RW8S48RpJ+2EuCKuBXxtw
F6LC9k0SCGtyEKOy8d+yVr17Rc/4q/TXZjYePCybrtU930IYNt1qHSeYSPQXuEWQW7yba3GlYDU2
qj7hikrmUr+a2ZCzuEQ7rIpXYqaQLSyLfRyidLmisTnUfZ4SfZe7W5wl5KItcF22kSeTmD9XtKgn
ow3laTTwSPY9FsDbZOEZTFB+OSTYqic82qLblsv8tcrMaTuv6cVmbfFG09yS58HZwHtURviJdR3d
CwiEXdgEJ4Hx5dx0Vs6G56jgC4AYsYuiyMmLoK4I/dy5WZnjMPORG+r3+Q6ogSa6dukf5sAtTkaR
55fIwE9XDjfPIHp4WuD9PThLfsw6gxI5TFK8ucGg39ymmD7J98LWM4O78JCr8iP3PbZ15moXxwtJ
g4uxNbuW/BZGOUPLH74/uhscgRmEDO3Jc7QKYoo6OF1agODzgJ6y0Q22Dr8ZAptQUUcOtzejiUtZ
cfAf7J3ZcuPIlmV/Ja3ekQYH4BjMqvKBBCmSIqlZitALTKGQMI+O+a0+qL+ifqwXFFW3IqJyuNlP
3WZ97VpaRmZKJEHA/fg5e68Ne0N2dJJDuhmwYe9iV093vTP2G0t1rxaZYXvBkIqexarr4j3f4Jpq
sKSp3uHvH8qGRUPKgzHkt4I8AEYaGhTO6dEKigO6lHbV6fq13c3pxnAqvMtB/ZhF3fXQGw+MQuGa
Vcz/YTYnfi3CZl/M6NJr6aK8rAUHc7276LHm3ndl7xxcK7ltZ3vvBuiSSaiC/gHsY9VZ841RIXxG
/VQegI76djZlzOPF57511XqoF9IvzXll6emN5Bt1nNRG/ikpXHHITwxGgb1MONI8tc4zCPajG5zT
PMRZSdNCOTBI2ghVtzXv+ijTV0EYIFuSz8oVzwCjMuSjqIT6Ksa9mLSPYdm9enrr14HHKIU0yR5D
JPexeR11Q7UtM8UoKNNf7TTOd5rt5vB1mM85aYSO2jY2UN9qv8uyy6bt/bAb7H3pJJ+1kmFEmhmU
ii1epcG8sKJabGdV3xI7zZFb3oK9aq7C0Rn9Bg3nsSmtzg9a2tsYH1ucIql5cAtn7Qxh6TODjnBE
xuiyRV3uvJSyfTE7XzRIPo+OXRLcHrqPwkvUuahSeYra+BJlbLfBab9D3H2Fnr6inGCjCThgNEm6
yRdbe8zT0admQweICW5qJFeD7sSrUukGEJepwJIQp9uOgf0mQqi8Tl0j4qnD8ZG5i3XdNhxf41hA
flR/lJl11889wcZyuKlNFCO6oz8qCDAriY+dv5TRPu6NF3OkjVHmpzYsoCQYRXbSQwv2tOlla2Fx
UHEmk9MN1NGCLi4Hu5i2cELf03zszWrM8usyrIT5BnwFxGFQM71f2XNW9nuz7Jz0Eq8EqdpVrTLz
xEwWOaGQfdrsgV0LcayrhoAJWhU1k6gm1LQEs4Y3ND599OYlqaKMPn2r5qeIVt14o2glVauYZiQM
oSoa5Knl/FluMteeomv296C5gpY0vc/p6DYbRu0V/foc0fQuhwmUbgkq7UOMjIxKSiA0dan7iWw0
cUT9QUFoT070ua4gIZxbaTnVrcFQjGqa+z4lklnGZXfbN5hLV1q44Hk6NErFoQgR4W49xt0076XX
gSU2616/AILdMGtO5zLVLkHMztMZ4BkfLghKWlrStFTrJ27CaWHl9b3A+9u0A8lJRT3M+sGbxGxS
1oyWaDfUPbZ7FSOe4D4ecs1eCQ018yCSuF+J3PWuUVO4Z8sRX8ZagtOQwE57CMkZpqaLNlXDLUhH
tCBJVe9UEAQJt1MXPufJUF1rqdanq6ZoZ2Nt6Oyla1jt7h6hx+2M7eY+D9NPYeNs7SSiAY6VA5NX
vw1T8xpz4lcz6HxA8pxSkqmxbhicl4dQW3ATrIbd/GjFneu+91gwltfvyYcv1MNQtTYLTLTVwuA1
smDI5hnMDTwPVU8N3GTHCfyFHySixTcF9mOwwTYEc0zX0TG2DC+yver5lwXsiL3Iy8zH2ovsx2nH
x3qWu6oZy8sAvw7wB2xYQz5h7fVG4zKXUeQ7y0UqZEF4jN1ckA5c7tXoTeREVF8KzT1HBmGtRlwf
hooaj9PRyAI31yOPpYw2Wsg6ahsVwvqIJ2RoHfEQKIf1eDTsU2bplk/3ckLKkAR7rW+sp2nscDUP
81PVpl9Lig6/HfHnqznYOVWdkICJtS2eZfJUVN5XY3KTfVd255Jo2ouyH+6jMR4vezpfN3XtZhs5
OM0WJtlz0RYRASKKXcbU6Ec3cxVuQWERjRT1SfniuBxovXneWiNz8jFS+yWNc1OgXeNQVTOIqKcD
QztzR95h54MqrTaWGKaLLMTPO4TOpy5KOCkXarwJRQBAReKQsg0voX1MXhiKBu/kOs2thfvzHsJO
ukq62b5B0+fthjp0fIYr9WswZLjncQtvvFqOzGaU2KkejReIG84SCZPaCCL/yuTTr9hntVXXIPXn
aafv6rqXMWKarzWDA5r788YshmG+co1JXxc48VeB1IzVEKSfcSFg6onZ2vAf3qUJIITcheLPGPZu
HvP85KUBY134FNvO6VoPhDMc/9Iyc4oZNFIHBt7dhNKCa7+iLTrJFQj6+QV5mPEl8xCv37SgEJ8M
uvpiWwBCQy0wlYnatnqkH2SSV1/m3qMfuMI8LY9WlsOl0jLrCQtfzISxrB5QtslLRI/gAMClrLq5
OczLkrVqVZCeLLcqGIcVR3gW5brW6blUXqX8YSluhNJAOMxj8pikVYTmKRoOhgrGAwsYhbUbYFJr
Ku4DmBDNQCAGTBOSC4qh0g8IyT8U+d3ofuXQR4ps30lv445BcWwwlZdWPRzGsLRuNYmD0u1ywyee
1r728nHaMpNIzu0UFbdRVbwaAMtOPMQFLsJMuynT/MZw3GrfNJp1x1jkgtbxG5Ym19ea5IhHmKVw
tqybqsNjTcZ2oPmzHSZQtadobi9dO3wmP+CByWPnTwRJdrWu7cnBZuYbx3COGeRZE70p9uGdW5va
W1GjMSg9FOVTeQG5p1yP9TzsWSG2UiLqcXlINrmWTOBWMvxnQgaCndlOT6Gj3/Uesz09ExdMvqoV
JKDLitiovWFqkFWAMkGZG7azm3Lt8TjH10Qp9JTzBfPIFhBEPeXQWRAIPBhV65xDG+w9B0PVkiuM
wdBxjXYvIlAdKjKahzlJsYsYbN5d/ZUDUHuLBA+VQzncRSy7M7qrcXzDM3hPgyjedsxbmNTfhjkg
igD/LPX3cE8JmmC8Zp2ou3TYQih7mr3coz2bDYdA6Xw1omUmPtjFcroYmgH6KHY+r02OoZS4/rTB
eTBT2zplg8yAAEBVGIk8wVb+dfJyggFp5fPa9Ldw/9EH7+xyk6OvbY9OhHNkawjtS6e78JQhuuyN
MdbPbjdZPHXcYYFApzI0LtI0M9RBkkt7Z6IOGIDvTu1azKk4z2X7TBL0gFVIpBdZoqZN1oXWJcNI
dTbH2lrBvfpacD/6VRenl3WDbHUFgv7NjmKUQvUGp+mWjv4RdM5BevXdgMFpWzK02OV1f3Q0xxde
H+1ygpc3ZjsLivEiJgtbj7nVDUX94yHNsMttzaBBofxh9H7wOrHrGMkRZZP5ucIw1aCIUIm488L2
7OTVER+RTWes7Ld4QxHYWgAv4KU43SacveoIf0dDvgOkVKJU8jEdMk0NB+HbkBdXdewGO9VY1a6j
8cbnRfgVewCORFuuMyeinc9VwtcSIutN8lU3Jrea0h61Np2Yb3nVypMjCabDNLPVy+sy79PLrJDM
tJiYx0GuLjXY61vEoDtGdaMfCUpyJPiMRFK9R/zgfs7wldJB0V5NMd3B3jPWLe33Tdr0x2FItK3W
y7lcTTPHQ+lab0vzeT/MzptIWstdC+iOm5RSYYXnaN4XXCwMLiSWp/8HMvg/FLd/r23/7ap/a9qu
efvl9FKpX7Z0ZV7auCz+9QcF/G8//lF9+3P4Vi72+x/+sAED2JIO+9ZMt2+qy9rf/pWX+8//8p/9
l7+8ffyW+6l6+7d/eS07vMT8NgKzi+/NhA7Goj/mAGyyX+5esv7la9n8/EPfDIia6/wKoXexKOE3
tHAAoW7/ZkEEs/0rDhHsIUhkcPujR/+HB1FYv1oWeQj0Ifk3i1P4H5p4Yf66MIMJISIOB16r93cU
8eYCL/5OEM9CAihWSBixUOzYlt2fBPGONZNPz16xTfrgvrN1+y4dtfLFaOx518o0yLZ6IPGIeBU3
2+IGN9ckV4ljI/LmukXShHjXzYyliYi1SRlaX60KS06fS6GmS4I38sgv7HC8Cl0Hpa+upEK61o6g
wLFcCZnFz4FtFrfKNpn/hRAxbuAD6avGE+kl84to5yDj3cfSGDnGjlG1dpq69PPScb40rUczTsa4
wAhEtJNN0GTNBlRmUq7jUDefSO80Her7dPpUJIpTbxrZ+ikKFGrQes61m4TmxU0O8PRrFRc1JeC8
yHo7VB50ExtmXqu0B23AsVuFyQbcWAm7zJD5OuBzMACSqLt2yShGDsw5njx6+En9uSmdD8pBilPY
sBB/Y9JZt1pGcFxmWWWyTifpPXFksV7SXE6Y7XIdH0wxPCN4DFDgoT/k9y2ZKOwmE5bnr1qRkVqJ
WQ+qDAodSeks8nzTRiEJ84bZ8NFH84Q6IKLpkaY6RXDP2LA9UG3ZbN3uux7K9h4RE8eTVnlIAud5
whw3Gkmy1h03P4lMSzj95tcWocdfSzsaOcg0Ns5y3StJV3ByFaIM0DL9AQqZHfgONddLibHO9A02
6F1bjHS8pvbTmNbVKgHWvsuWwX2LsIPXXA5RifE5t1oz9OlzapDWtDOFIPLJvu/D94AchYtUw05R
J+IhFc1Z6a2O+rsz/bbxrOe+iZ7TiHiHVmqxg9AsVJeOViPJZPAJi24w/A5qwoUZVwdnUFRlpOie
YsYak92dQ4A5K4aCFsgld1RcFCfdYQ/WAKRo2XQT1Lp9StE1cGSO1f3s5OmrbENs4Aw84gtZtXPL
DeS6T/OMOTYSCa7CarqfEQpsjSyqENu0NLHzwhVL8As9atWqcRM2LW3JJJJy22QMIiFaXIyupLXE
PyZUOdvkJha9gc4tZ5F+EypGd1Iocs1U99IUdGH1rv00GNNNVpIArKdMVwpBDjWNGvAE1BlG1D3b
Y14hc1CFj5jkS72wKJD2U6ATorJ11BJzDtSGwtvVdoinpn1oEiElmA5sC081IHMYXLXeDSUt/30i
ivu09t6U4GZ3YenhEmuuK8QqINJAYpSK+xT+BKV945Qzo+sODSgdB+ouPSPEubLEuBvSMH4uPR3K
gEVYDc5Tkr6tqSouUpuOrpUZN6WeQkVzE8L8WurtZahLf3+EwJPbj9jTsnWLpuCLobO0rnqhzE/N
tOCw2qChjTq5jLPhTyLcLSZEpbkhrptO8jSlYMcglpj+JHHikC5H/KWZFRyeZM/QacLx5moGYaQu
+2qAECQBSgCl1/BunaCjhVKXYoOO01vHMEwQEYRqiyUS7Q+gOy1Y8pS9R2N0xJFj88QCpENYG4PM
NX0zq4N7y8s1FAdUE+FZH6A5WpNEgMWkC9nI5Nxa1Vz4yAkDmqeLqMDD1/M0hWZwNxJXa13T9Aen
KKwYHVD8JbXmfj3oU3rwhmG8zrLEviMLRyY+2JLxOkVSQ8MVDsFuJrH7Lqy84L7tnXlnpa13Ab6I
7qjlpAdX52CSsGpsaY+SCT+N2u3A8C5F4J/PW+Lk4SJOMyFMxVR4F/2cjFf9MIoj+aHVtK6zkS7f
LIoLSZ4vLSKbsetMuXOQuBmvpySxiedpyv4N3w5P2Kiql7iw2DNQ/QbvnedWGF9Dt34CDlnxBNuV
fUfWshLHDN7iX0U/if+5ueEYYyDoSRRfArPhjzZMgiFjWhK93DJwOldhZa4Yr230Nj3ksXEABd6R
g5Hu0ECHG7SrgJ7TrtimzT0uk6e0qOFJuLP6q5ieZUv9b9f/suWaIIEsmywOQD/WR4bZd+ZQMyHM
OJqItETdY9L3DZ5kNjzOJZanKq7NfS/me4E1Ru+KV5ObEYF+qRjtoO2L7TO4hHYVlEm3LiGxVV7p
MSbPgUq07r3JaGc9q+49L8ET0jk8LDfPdwXO71hbFzve/3j75DxiLtV1qWO//vGi2o2jqhAH/Rby
asFkLToMkzqFQ/nijojQsopEK6+8zmpFUL0RXySZbu0liCqODJvOTi/CnuG5jb7iz9/Yj77Xb5eV
wBEdwQD+YMAOP74vCxOi10pdboEZtuuxKmi+5+aqlaJj5LAcMPrdxysuRSm15H9eC8rQ70vZn/74
232Z8/8fK9cff+K3f65Evngrzy/5m/r5V/1QIv/fURMLEzTVHxfFx//4X19eivL7gvjjJ75VxKYN
z5kH9VsRbMoP2IZ04CjbfEEGd9N/JRJYVM5ELusYRw3pcdb/Rw1smr/qEho0Fmu65gRrib9TBAvw
Wd/f0iC+3QXAgQnVNvXFiMrH+96uzejBLUNCadYjTrRmk/Rp+DX7wLYTNpyedG2kn5y06WfcHdOF
5kwNfeQP4rvb2O4mWzjwXRKLYd1XWfYQt0PwBXKbY/kNCLDrIHBSdImFFsx+XuTFc5jCJzUy2p0r
neTBI+7YtNiGTU5iXK4EnP9JmxF2J/ioCn5nggMgtMXARNsLhves9uRDQcLofdIX6T39cWbRxaw5
d6Uz4PQq4ckfUVMM9/nUxmdyxUmWSvo4PHaNaO0tbIcg8kEwBz7uIJ3hq5waVIhgMtetB7HLt2UX
niM141BybGU/dL2hu36Dnme84DxaVZeiHxma06Kka9llZbpyZVeBn5iG9HMYV1+zocF3CiqD3qQF
6rAG20raQq4D7LNqD6O+EQ76szVP5smxx/LJjMQ5kygtEVhQfazTgPO0a3YO+L+upcKKiM3S3LY2
GJYYQBM4cUmBE43Kf61GXT8QWFCQHAHh91lmegjnHp8/KudOAL0sFF2olRm5mYnzkg60zz+tXwqL
4Id1CJXIRgGUDXc9zf2zUlK/MnUYeXy4CTRkhlMtXVs4Gxo/moQeXDhqkLexKqZn1w3o6wjdsMZV
EM1Mh2uvGDY5xVpECWczPOpAXa0d4QQANiSSHV9aWfdkISUvyBwYzM+IZr1pjfuVmIHSyRG7gb98
ZSKTXuggS+otcsH0HXuW/TWOwK/Sf1SZWFOt2m9cLtiA+qxNVHxVCiDNmfI98BMNd67X5V+aSVXa
1tZBV2+sETbzqkpCGIecb6JkOWMwww6TtLmJGWCjRwxiU4KqcIN73Zzr99IsoY5ZqGc0pI6puqd0
ye8yJ0syX0uMXKxss6oPzZJkMILAtS7Cj4CDv7/W/nML6VX1Vty1zdtbS7Ph/4HV1FjWvD9eTe8w
Dv7ouF/++29rqWX8ajoWA3FcULqrc0z7bl2l3KEqXlB/Cx6fJe2/1lXnV8BHwnX4SWExYmQxRsrf
Rv/2Lya/D+4ECyA5G6bOL/5b66puLrXAf5c6WFRIRuIt2FRhns7L/bSwqk42eBY12J6mtmDaTNyS
sMP0Bd42Mc9gNG8ka7JHjPxF5IXS19bCfUM1BwIukwLCGecuUHYBmkWUy62bj0xeR9CFaa5DJi1D
3sAlnGMQcw6WwFd3TItgOzaA0jjId/h9aRhqtARQ8vWx3Jt6EDwY1MKeP/aNDs61hQDTNKvYjpgG
AejgIOV7cEnreEOLti5e7bzgwVtVHBV4akTrtXBCRe5Y3V3M6IoevTu1I/O+1sbkg9CdveTd/MYb
9UjWQOVitiOScAzVt+M3MinHQVoQzNdAluL6g19q0mhnbTRaBFCnDmiTfs24NfiSOLrkwCUneAuI
aEeWrsc6y7tibxcjRMGpdWicoITEioi9pXFroMUumWqcaicIq+E43XNcUFeE2KysLhBrYxjDnVOI
6BVNxmMZMDgNOYKDCzkaWXsxwfdPRvOti6Ob5cgYr1WRhauiq8tVUQsyRloGbZzYTpqRD+DNVbOq
XdUcAUOYGyJHUoZ22pG39RRw6EA1DN1fpdahT0IETu3LOJxpY2yLIroEaeintdOtWW2mPXku0Qrz
q3OL/vmI8YiplctEZtrMrYWImX4KbaL1nFacDOtT1aCsOGl5ycivUVfzFFm9P0HKXjlDdDOwyG9D
YmLMVdl2h3FU5zkw5Fbh7OMU3HWshVP6abbK8YxO0gLZJI5627H7wTl0Jqzn8m7gTeJyCh9hx5k7
5t7pTW705qqfelSmHukzQ9NcMG4JN+OC5jYs66HVmmrdE+ECljgKLlAkpsglgwPOAnbaSRmndMxs
cACBqR+dsLiDbuQbTf5YpW3oe16N2I0zbLy2u7Gq1+6MH7NvjPJg2xxEBWpB5L1hdKl7zCCQlxYU
w6gqYmj56dAcB1SI4eys2b7QfgaHEpthiN9BbkpsiPdl6Gnhh62h8cVAve5xI+BAr3axbG7jBTDk
OEGx7ZvxHC/SEY9vH0Foee5NneAbJnBR4q3LJip3MJ5ve/QUThW3uMHb4gLg2QO76BZ+DDNgKA7X
TeNWqxJIxFpENvdCLOnoS7PZy7TqJ7pcU3dCCqDzD6dDlHXzZYAuaqs6/kLXAi1/advXnRYk2l6v
YdcUQUHwTJhgbYmrL6JofYOD2pcGSE2FDD75SluKpkBrzS9s4+axHSrcPODXDguq8xJxonWy40Ff
Wem4qwITK7HX1WrtprMR4RCywAlWQ7NVqMvWc26eEs5xKztB5qs62gFGPkmfT4U+GgRjv/ESwYDC
UuNLysBzMAWt/TYXZ5JAs2Jnldp0LPtKcAwqRgw3ET9dF5XjD4NOIISGKOHghEYbLhKSeK3lllwN
JIckRjtsis4QVD5monDbF/XFlPeSh63oMJLDXKtdf/Ymswd6HNIOGkzmEVd5rb0LrbtSUfVuB7YB
Bj7WbPN6Ktt7HOCuH0XjfeqAXF/qzKhtH/CbZmuXtfaoy4COCF4ftEDalxwhIk4a4jLccp8I1PYI
pnKdIXJhvhJVRfE6FO55pD9yMlxxhraVrNLYy7BDl9q1ZUeHJq7OcaGsS9ZzNG+ZdZX19LPShY4h
J5iYOr4heHF8myEicEQY4h03gIeqyU1XZl+/NUMevDeR85x52ga+db9iYJ2jUqyAKY7BU9BPJ5Ey
fBxb4NhGQVtJDxDXJ715LjkJ4KMqLdJYVJWnL2WgFVdhAeeftlaMpbDYEf1xbWr9eUrhpsBtwCqG
4RpGJVUjeRQljVsIShzMkeMQS0+CFK7aKh0uRTKfFLpsGA2IKA0bT5Soa6wEnopgfIc1I2OHvtKC
ge+qpLxD9e67M9kpldphGYGep3V+50bDelD6hYkh6pyyWTI4o1tj2xHST2QGzcoetPdxESbT9/Jn
xYYRlipfA3e5C8zoswyGT44snePkPYKB2JVuvR17GrAqU8eZin5KZsSFdveJlFV9hdtzXzRHOe9H
Zmt9Vl+lNQM/PKkEq0nu/bKGpqAD+Q3GZZTkehta4pfQLMd1F7+y0nX0MkN5YhZpIdK0wq9m/5aR
XmbyVMP+UypF0VnupjS78dqBGRtm/yA9EmIY+XpVX8WzRUGd2/qzRM41eQzOI/PWdl+qVvZHoMP+
CCKkmYMrWmInvezUjtI2wDJXZ1tLROUXL+yuYAochkic8lYcpiS7SY09x7TtSCINeVZkcqxH4Hcj
HBs0kCct7o7hJLo1KVwPE+m6dqVd1W2Ur3G37nMjfGPxHcI9yVfFGrnIVQzfbtt4ydHV3itx05Vs
KopZiD0+YR2kdW0jITMDb+NVqbdaWroWCnlEmnX6ii8JF+u9YX5xB3ySkYVQ7iteDGwJ5RW1wVYf
h7XenKiz16NFYVGE95TiPGaCpQjTs4YvHxOGFsU7e5G/3eVa81R3+9hIdh1bNd56P5zfXFtDO8AA
Btl9N9ZbYjMIAO/O9szi8zyT0Naxojg2ezuOZcc9cyA98cheU0+us5ySBzRYPWMWBgDkFSzGceKn
irCauD8og0hxUYPGfc0aeeXGCPrycpOiVSezhtuISa/2WWrH3LRmuqrAKN0E3lnvnRAasSo+pZnj
2zhISLw3rK+NbrBOGfE1ZESuV3gYS5SKzWxvmsCkU6s2rlYfMW1yiMK637Npe+UN6hm62BZgFoM0
cuqP0buq3IC8ynzX2dc1XjhMwSWSk4gwvgKdIuQcj3tFN6qbhIMN4WVUzeQINMPaxs3pk5hoEjmX
kyh9ITm8jr1JBJLyBSKOMZte8bD0h6HLMGAHxEm48mogXwRFvoBB6VUV23A4q5u51oy9tIbiUGoy
3oUTdanbbYdaqVOZtDz7RfuJcBdzn1QlikAbsiUC0ABltjHEt3lz5URJuetzcO1dPV8ZiO5F018a
7aYxEYkZMIYJbckdlsgyvZXgrx9Hst12dri4BUBreuvl2FeCEZ7wsXvjHsiNji3G84c8vwupRNaT
lN0OmB895Els87S5bDzdxg8zHV09usOoqHMSRcoXmfssuyjbxITpOHBKHHAkp8Unqxjo7g2Ku9tC
ObRqbMqeRIdDhY7xJTLsveMkTwz0KQ8HCJpTtIngPZo1nXlH7RlT3Ru8ctHEDWN8Hd2Hu0jL0Cwx
uZiNs9Xe1MZyx5uZXyFDxo+3Zi/2cxCkQzkdBb4Kvl8uDPk1yT5ymHUwIs8rdxfHJRqXsN3gY1rR
TF17AzdrPO4yW/fRrbYkH8DUzAuk+fkWS9gnnNB+OqJPm6o7khfPCYfVFQbuB6U3T8tP2U32CIL/
Lk60Z0+mJ6dvbzWhv7da/zB4dYLaDpaXBxITaAnxWVRSV/NQ3FVTsK2zZJuP9QmNykEzc7DluGYj
HAb6aNwJSz1g3vWJQlYZj5cDrEFL8ktc99wB9rNQ42evGz67jXPC5Lex58JcxaO31YzwoogrkCDB
Ge38ritDe5t0HgqjpiBhqtXNh4EM6bXNSGJD7NnEz9asuTqSczhS2APSbG8gJXeiea1rHdyXsLIn
Pw8lXyTgE5LIYKEE8boexwsUYM+oZBvAkWO9CxrhoxLd1AO6jynedG29YYQCsPzgFSZIm/Ey5V5p
wajlQUSJFOm8WQPQQeNtk9I9oE5F+I4FZOWNO9lxnEqizzOyzxU+ELUrKv0FqIM/EuReRlBeWR0T
oCG0RfxIvUetdSDkwNdq78VR2r2H1ZhUwwsbeX6RZwBc7fGLTC+JAkEvjiZ1ZQhGzRGeJURkPmk7
BCXNl8toKJxRbWtw0C7tkeraktXOMw1WIZNKeQfQDHaFKT/pg37hVdPGMDD3DxX8V9gDjjPdxk68
F8o6Ax86wqgmwwUlphds8CY/Z6m9qdjZBx1uPYHWTt+vXfyrVSAP0XxVIq11rE+6pdN/fg9LbdPN
xU3M+AnFGqqPhuKv9UeukVVc6XnH9LAtfUllHAxUVaF+MxsgS2W/s9jd0tBdQbX0yZ15LrPmpNna
o2qvnGK8q2V0gpq0EuHLQD3pj5O3DW0GmlHPwGd4LHsTM1vG7jHTcbyvJpf9wWxmAWvpnCicc0Gs
vdsmHGsCrtDUzNtAhUzwxciwGePqpHN4qbPXNPSs7hg4kjKP2R0nnKBR5GgCb0iecJlhQHKtkVq8
m8vglaQXDXCs240zhmp8LrRBKw9TL+E7AubspL85KjFeBTCaWwKGLT64iO2XqGryZ09X+LlNUKLv
TYClGft5wvaSm94E/ylzAPSF01SfosFL9uZHc04LpwL0tydrxcq/NPBc+rpXPWc4DUAFFBjSr8yG
kWPQNi/6RyPQ+GgKOkFoYd0KAqWBQVwah4KgvYE9i35i5pZEYymr0Q/mR8NR7zpSn7yPRqSbKE1f
5x9dSmdpWOrYrbaO3QAcJsuejibZGmf7o8m5tDtxtejP5kcPtPvoh2bGLLLVqE0TfdKxwPhLkYxC
Hycvb39JqIs/Wqyjpo0Lca8JwMMTk3JZcHGprj6asxo6kwfY/7RsWfbDM3Mvt/C7j6busPR3rbxb
oMEfvV/D7JS9TZeW8OwO2IyDOonPvLHhPtS66ojhZJGF1rNzhxKbmyZeGs3JWKXLVFg+0JMc3jW5
dKRnvVlk5xGRB0Dxddi72UcHexh1tlciGXD91qgqUSCXGPlXsxXSBq9rp6br2Mu8w+WNaI4GI8dN
DsqNfRvgCr9H1Nazskx9gs+4koN2TJSXMw4eHWnDcQE5wUMHGWBjzgW5BxKMwQCKCOi+9cHfJ2nJ
uXIZWdJmqgD0U1nC6p/Fwu1PPxj+1gfPvw0H2P5hLJI70UqI/yO3D/DkGBrqSrmEAsRprj2Kj6SA
7CM1YBg+EgQCwgSGj1wBUivwcgykDZQfuQP9RwYBYrwCpdlHNsH/74Z+o70bBuPSP+6GbrA5vrSl
+uU//r15+fKmfnko4q+l+n7W9PEbvvVHpb3kgGJkdBBMWZY0wYF+mztJ8as0JX0+5oVL6Mp32ivD
/pWppjSwE3uOEMy8/9EfBUdqm4LRJDuhI9lP/1Z/9Mc5sMNrgiAXjFGlTQ/vo3n7/dQJUWleZwa4
Cd5Lv00tr9jjdbBX312f35nXLi3W71qwH69imRYpBQtinsbvj7Mt1xxis2o6w0f/1ay1cjCfNUCf
bHt6fBSOoy36/saf28h8zLDS/sW0+8cR/MeHZNzN/xzDc03D+enlARHkZWADURpgAG+0XGfpFREi
iQb56p9/0mXA+9Mn5aUsCSeF75uu2Y+f1MyyyDC00fKZj22tfL4fbMoEnAhEqjgKow5A5lVrxJ//
/GV/52vk+mIt4Uvkb34WGUAe1CShXHzCCGduHiC3qYKgv/jzV/lx6v7tOkoSAhA06IgIvZ8+XGqY
9uwGhI7qHAuP05gVzxqvi/s0t446Maevf/56H/fFT1eT50UnxYgxq0P6+49X06sQwHSDY9ILR5Mv
JL5YjVYYTfzAgOBF3msAHo8TCi5Nw36HB/Uc6yXNL0TAD3/xXn6azy73MO/FghxoM1GQP99Eil6H
A1zS8vMeeaFhO/40xlcBzeOQSKy1iZRtTcjuSfKe964pVl1c2s8hrhgfV129/vO38zu39A/vZhl6
fKffcHOlx54FKwsPAxQ0qV70INQPOq6v6C9u6d+5t7AUCU/3AHkbPL4/vlSLfAfbZ7M8Pcrbj3V6
l1XK+AuW/u9+Hq6KJQRLom0vworvPk8G4acDzMU3zZN6YEJOW8JJol36v9k7s+XIkSTL/krJPM2I
NFIAw/4Kh+9O0rkFGXyBMBZi33d8/RxEVk6RHj50yXxs6a6WrO6KyjSHwWCmpqr33MkrLqziS0Od
LCpEu9ZgRJA/ZTPg+DfhTyEGRchWx8vPX9LZmbNVpo3t1Ta0k8qTKvukmdiR3IJsEsgeGT2R2lp/
eynAP+frYF8D7K8b8/O+mzrkKmjRTYuInWT+NkuncdsB4d8Se9T/YCicY3QsxUyINTNc+/1QAa/J
yzSzcFOoA1+wnpc2k4XbJdD06kInze9zB0uDFcfJpFpUA09XXZtH+IDJhTv2JiQTWIBQH6vhwhv6
2K8z72i8Gnp1xK+jgbPh4wPRrgfLKlcKl9Nb+WnUanSoJ3r4ZIN0aI+t2rdIdN7m82Xx+wL8OOi8
07x7Ye1glqnpEbYanmJ9IeXUkRaSzcZRcLC4sNh/n8b5VSk6XjEaDWhzYPN+rLzEM1fHNYQ3Rv9G
M9jlrtQa7/D5E/1+MMzs9F+rz+ZYUE5A+qpiEVt3aMtJbSobtS4AgXKOOMApmEZF0q8/H+/Ma0MW
YRuWMAGoU9P7+FQ69lcBmBFSfXU5Z+ToW1t45kCKmBTiroxosLM9+BKfj3rmvQGOnyeRhhlViJON
w8xhosAvAxRh0wJrZFWKKr9qkKrRJvz5UGcmdO5EYmFi6S5j2PHxAYOgxFUHFSQ3m7a7yfWqvZen
EMe4ghwrxDwk8J8PeOao5ZTViTSJW+hT1E8ervbRKgoYkG4sU60UdYPmXBglCjtgrrTshqUA7pZX
+mthakjhq6Ztbm2lL29Du7zYNTmP9vHgJ7hljtnSTNXQzJOdM2yy2JzxZa6eqFSRB/ha2VJpkLfQ
9OqXdzVCTrrScZrEFiZS8Kb+fDrOLDD25dlBgyQMLQQn+0KXYfbZB4zfgpNaqRk0xKRHdcu18rWN
7GBbtkC3Ph/zt+VFQpgQQsz7Hg0TxPUfPlUYhMrUNHhmCCWLljVgMBKOFne3PPv5+Ui/v2yGQmZh
ENMItobTloiC7neAM1x7+4wrJbxg4a0tSlbbymhU2IFlr63H3IuW0AI1uEFeYG6tXmtnSwIaUj//
NWeeW50tSmAkWzz9fNV5v0X1qAqaVki126QVwknJLO/0RAkeSj2PLhwqv31WBvYNXHi4OM3LXJzs
vFNmIaXT4WAUch4sIdaYC9zCh0cPPsbKH1vr+fNH+233ZTzBqULTFElt+mM+PpohUYKvPHaMKrDt
7zHX9JWNseX281F+zdCHr4VhVIQzIDG5eojT14lqxkMD3PNYReztlZoaM1VEpM2NhAJ2N2oVngJD
W88tFcEKR/doaUK1nEXKzRHSn1+SqPY10jBNuPz8t52bAV0jdDRMMbc3nsy4AWyDLJHKh4zT2a5T
1WEFrju4ED3On8bJBLAxzyEQQxiKPC+xdydqOPPsE32q3TGGKw5/Y4pB/sY+osCyFWuV4u5VzZbq
CqqvGz20benCIv7VMP3bT1BNk/cwb9unHcnQM2Il97q5RzoWS8VEm1J6KEz7XOj7Fqd3J02C2icN
OZiPrFGE9z0gJyuu8XuaKmVTyHp04Vg+Oy06fdK2OcfupzuKL3LAfVnLl+XlIRWVQuauMPZyQyWO
FpkNhPFhQ7KxWomssZdjAUfswqb220Zq0MHFUc291CByPI0/qsTSpcGcl2aklDdwIWcc7xhvW0u2
3ybJGlijk3LhM//NmIsMm06XNZkGVaW+LuZf9W49GC1wV2RhuDma6pNWXWd5c2UhH8bQkkZBaUFj
/FY1/MUQjPsI9loWb1XzR1fbbt2jcKJwm/rTzedfwu8zgVsUgR9b3dz29qv/991vCuzZXgPRh6tX
anug1i2ua1Qsx0kjhJCiiWrcaBbfPh/09w2PJWnTvDz3PcnmacgylnCtaOgEOI4l9n58i+GFDEW6
5GhL/+6RabCDq7oCH5lmaDa7j3Oe9lpGy1c8oXGmwKimUbtUoaLex5RuN14SWodJ1cTu8+f7fYXP
g5IlI+XB+TGbLr5/0YqGB2hJNccN0Ze4eI1FOyqj9QYLDUAWqKDCDUBqGagp0MfrBmrNhb3398OL
cTUCJg4WktunGQoKWaCY4nBy5arFnIab8t4z8/prXyXiwlC/b6WYLxORoJWcZ/g0iVZExRyPTdjI
Jrr3I8288EvWql8/n9DfnwfhB9kdPj9UoZZ98haLvvV932KQXm6r+1IBASrlgfo9rihufT7U72uT
obgFzHbSskyU9/Hd9SNsUSWIRlcBgLg1aq1QUHOF7NkwXxZBONrW3z6M5hNSxt1pPisw0DwZkeei
txJ7eaCX8katSuwb+06/sOX9/p7mUX5dtzQ6YvWTw6iX/Qrb84QPXYpxBQJSsZiiNF59PntnRyE+
tg1a1xXxy6ju3XYytdAGhhBWWQIaaJXWkbFvI3+4sObOvCNIHCbqJW1Oypgn31fcylQRTPgKvRjE
Ns9LY5tKXnmnacBQFFlRL8zdmeWH2wezpwgsToV2EjANcRuBiWK81ApBMkaSZNOMmUDQxWH60vF4
7uFQb5jzWyLctk7Wej1Tn42aBigJuIkbUTqOZP9NlqMjqye7sNrPvC/uVdwk5p1qPps+rj3FR6VR
jhaQKngz3JkabdEEZbv5fFWcmb/5W1LoqNaoNcgn85fTPxr4ko49oeb/TDHIJNhRvzZsSet/MhCX
NO6nJGhPF7nUVhXYOLV1u7bM7kqMkJAG+nCap/bv70isBhW7Jc5xgxThx4mTMCaChgBkRraV4gjO
Wl1KplTcD8WgXnhHv0wwPwZxc277P2OJj2NNWiCQiHPtLgvTP3Q0NkFPpbV5AJOueLdqU3fGKgVA
BQYFT4qMMKoYmnWZmQR+6ghAbmF6aop+Qc+7iaqbmIHCSmfhQppVQ/bQ4x3ws9I7AWYjTkfTBfQS
m+7n7+ZXuuX0MYRBsDXLT2RTPp2yKoiCTso7Vx99eUnXcH3VDk3zPIIfWOoQQJamB1PRSbVJOggc
qzZ40Bf/YCnOkwlCAGUTBa6Pcwlj2epHgX9urtHC5WPVy63LaNekj/QLQ535kOc4j0gHOwdCq5NV
PzZFrhvs5G6ZlDEuRapGxyE0/0NFc7hTBGppXNinzo5ISUHnyorY7zRvqGemoXUxtDiNtMk2VA2M
IGywKo5Pc/uVCmbn+Pk7PbN9gH+apRQESdTrTrePqbZ44WPvBjYGK5Y90skn0Nt+PsqZx9I4sXhl
v4IAe/7zd4dKk2je2PVa74L7gnDWJ+2ujKNqM8lhdSPNTrefj3dupWoKCQ/Sr1yJ9NOYJo1EZIgc
EoM/KzH8sQTq6Qs6v7GOfaDTQ3pNVWAjrkUJ8TasbPub1RIE/YPvnhiOHD0nAWknfZ79d8/t+7mR
qP44uLLRoLiO42wrkVP3F6oWtIdBS4IbNbO6/SgCscgNmiEaLKgW1No1krZtcUxEKpOBhGwz0aWx
CvqaNu4O6l/i8SkiWaBONeG9deF4PrPdz/WoWQMLiAN6xsffPXJ/of1F6t3CGkPk54Y0bOy0VyDB
9/33z9/VuRXIiueTtlXCXetkb7R7X5LlFF8kGSLyMsjh65aD7q/+wSh8zBbFPtmAfPzxiXrJtiAC
ZqA5lALjujrKdwV4nkvrbj7aT3ZItkeknVzFcD+3TycuC3o8klnoSuobP3p0wi2cNiywROwZ9lZO
fUzQBYndx9HDMGbBbitfd7WcbNFvvsm9mWLdNgyr0Yz9o6512EyPZDmgbsvdl89n5OxPJdwnRgHq
rJ9ecYZQB2OcM+8kOabtWITpIfEr0G/0Va97LNCdVim0b58PenZhmRReZXKR+M/Pf/7ugyhtoYNJ
ymlha+Knijb/hSzT0+fbU7r8fKSzy+rdSCdbTk2GM5JzRsq6rAKhEiVXwZT0FzIh558H8RdlaxUl
x8mJ2OJU7ZGKw9TLsnynosExdcJm4ssESfdvJNEHRfZ74+Wzj4TShtQHlWLkwx8nD+vHFqUpm1rc
x8pqnNvvqlouLjzSuVHmvCm5jjldfxq9lubAgaHXg6v1fQu+N4AjUAzjhYPu3MS9H+Xke4wVuS4V
eJ1uyj3uvs31DgJhDm62wG3uwjZ8Ji0NcGhO0bLobObuZOJ6RRsx2Gt6lkHbu75mIQ2SsrrfdX5q
PfXgeHaDalXPQyEnjyKm8dtr2nCvpSOWrZ8vy/O/xdRY/xaiQXThH19iRw+XjYlc744wBNnpATjD
VnsaFCxnAiN7A4YP+5ke8hDMKI5kob8arfDC7J99xySLbGIbiz6YkxsKnh34cU1D71Z2WWz0mVuZ
l3V64RT55VN/uhtS14I3zclPVvxk3s1Cs+hyZcrryjf3E9jO25jYFVSbUVuu8IxmF9a+ifVXnH1D
/gx6SDGtZ0FK7xVBiHIpDj+36N7/npOvFQExEvKh711sRkEdVkwA9YximQvjn3yrms0hQIpe0ORw
MsMxzHaMzHnNyoi1a+9p9CXjfnFhk5u/ktMJptVrzkly2wSz9XExVW1vdTr2om5EzN46IR2DMPDm
2tMtiGT6wztEBwd5rMlUqV6Ux/9gHVHnEWSBCSA5Sj6OT83WNydf790c9eiu7CL8KeO0urvwzcyP
cfqYBm1WxFL8D8Lej8OIMogRu5L0qNQxwEBE97HPwXbxAQ9m1AhgmnBDiboalVYWfNdjGxS139Ec
s50aRXqacEOAmqNMFI0//2XnzlBmc+4lAHpCC9rHH1bGJT31ndyTxpDVTerLgE2grx4ny4ICkiMH
1LRUf/h80HmH+G02iCiBq2jcE05riFgLhSJO2c1GHM2XwFZREMLdag39K7L/C1HCuZ3CZM4pQBBP
o6j++IQibxF/jXwolIrFTi0t8NOR3v6DM4dORQtzcnYkopGPo3RKjMwTszEXt1U6/7P0ODVddf/5
vJ37WExDzFUzCu2owD8OEtJVTXBNZYDm6vqL19jKdQoBZ5dJVfPiSZq9jDwVJzG5Vy483rk3hu0n
OTXTpkJ6mpGkNAf7lu4gV/WRPwVhFezKAjQ2pPkYgWoqp/Hj58969rWZEO1IRtJjpZ/sdGUu2o5f
NLh9b9suSkHNxRs6Wn0+yrn9lCeihw7CiU4C9GRGYeRaPfbeAKQRhaoQi3cUYZotEKLhwk5z7uUB
hNZoaSU5RGvpx6GSSjNoyY5RUvhqfw1/RHv0zAZrXSDdy5TXvvWlsH/OhKf+g6kk2YqHH016tq6d
fAGFbNbURiUiFXUIv4R5oS7SNNMuVHHOvTCyGWSiuAOZXDs/Pt+Eij3sEpUtrsbqIrV76D69yO1/
smPDg5lrd3O3oT3/jncBeMHxmxkFN9LJHrDghsyxNkbM6j9fGOf2RcqVhJD07sygx4+jlD4rstKG
AQWWB2I19JJg2bcKOVfZrjCQH1PJ9eSkv9Ddcvbab3MQMTTQHbLXH8ctsgbZkEJU2bcakl4d/NbR
a8b6kc3R2Hjd0G1rmj/XUx51N70dZMdkKl8+f/azEZ5NcEJGhRwOqZWPP0KDM5IrYBPp7PDEKoEC
u+4MuXiNaqzgxinTfshiUr9yQ6hxvKzRQfhRox/9BBrh5z/l3KJ6/0tOdrwoA1EZBxOhvFG0qPYC
QOV4wF0okp8ZhW5xzgayBST1T4MAGBa4Iug5gfXUYffY+eqE4CMplAtv98w4RKvEzWTyiZxPS75F
qogirRvF1YM6PWBl0gFKBxf4+ZydWbqUd+FszY1tFMVOjqIM3+FKh9fjapZUsWka4/c0jbN1RWcO
5T8ft0RBp8P681Ft1sTJmc5y1UjECYakkvtxzUQiKKH240IFgl7cIjQKVrZQZtfDTCxabwTKHQ0l
ZrM4sYCIKOQLT31mJ6dBhnwj7exzs9DJU1dBFcSB7yuurbTyMeUKhDtENd6b6LM/f9KzI5EOI1ik
9sOC+fikFr7rfoJU3O1ra9yXWltCMy6le1ltLp0ZZxYMPTIWRxOHIACsk6HCPsL5LrQUd6SxzBlM
TLIFmi738wc69+q4s9FaQXMALZ8nr87CI7iqdAyufWQ/oWsbdfCkJGkIkd/KjQZWPQUgmZN6hSoM
eY6PA1h24XQ806lD8PTuR8w/8t22jiFAYDR2CCM0Lbq3GLOKm05DbzuFs6QzT7VsrbZ9utQks0Yx
YA3K2vYM7YsIpb2F+DcPQav4cCC/fz45Z1+BLc8td0TAvzFy+gzKYk6OFtNogPEjdq6uORriwuP/
2QXz8fsh+KYRhWsIFXNuQh+fXzbb3pawbqITYzL7jQlC5XlCBqkp01cVq5I4sXAu0DuL8hhkmeAh
N4s8dmslsGkCbr3sGvdlyJANxBgJfb7S6A9tWEn+DVtSdjW0uIxzYexQtHclt4ldmdoop0drsAxg
oyLCubmq8AI3fABhqxwh2Ys3YJLtIGjLdaeRRn2PvcqAXfzU4vM3NrXwD2mA9tDhN4wDYIwRyHBa
SWO8xrZdxRSC3aZahNVA/4gccZt2FeHXtLjUQDuGyqrtpdInsw1YpiXW0h49H5eKYnrs8wmMt59N
jD9YpQ3Ep9NwpLJ6DPl2cT/CEAxRWKC3C2LEtZiPNIkjsJAkCwvR3XewrgS4D98n/1pVUys2ma6G
GIMqZNUWQRHp5rLq6LUBilwX1jpRxhg/US2fRShBjy9S10fmOjIlvKutqq3HTUy/JV7aOdWqfa3W
ie/SvuP7+FQVxr03oG5xtaHBXje37LBfoNce4kVeh3r8qOKLpj/GVo09kN6PuJIlw6Q6XL6kEo+i
kIQRsSFmb2EowifcAEy0QPA1rvJSKp51vVZhWJjVrhjp+ocbHmKtmvSBep+RuYhpbx9LaSd1BE3Q
B9ppU2ierjhYLEITowqOj6/u4y2/T0TrY4Ld1TW2m6EGZQ1CK6LjhnryOoH+GGGL5JmHCPee2eZp
EsO6DmFnCBzWMFTQY/U6xGMALk3Ahr8l7wM91GxELRbGEGBhW6IoEmit62oW+Lbl3sbMpHbiAECy
a7eI4BeK15nlpgN22t4IM5O+eEXXwY2N2xg/IIoGe6vNjG8jK/bVALt8UymIKa10Sqk+y71wuO7I
szwy6h9kLYWTEWlVvzNzVPMOLTYYxip+3jRgYQe89ljivnUtQ1WWNrNhxvC1tawG40KQTZPTNw2W
gH2TpJGbdLL6hv2rBJBWVqN1J1XSWx6ScQGTgVwFfgBY2aUMHOuOHRNywpRN6ZOegmNxMp9cyYJ8
YPASRRjlqWGY/szrKjz2CuDNG883Z9OKEgBdQlsS9hpBEMguBj5exYpJadRN7QYVcA8Jud6m5ljj
z6WP4VPWyRUeflHv5cdBTFKMNTIFoAVGptUP3QxyrI0SdLuOZxbdSxMGfbEpQXHhmhb5+lMgJX23
VoThiQVVJPUmDgZbp845BKuAdhpp2ST2VDuBNvJRdhlkwqUW24W8NCsTU2kh4W0X+4mEuNnjh4So
gXwn4aUljoSjzo+K+841FiPdN8gkkgTASg/BMlux9hTSzO87lllMMPmDKMTOihYUbITQ0lhbG7G0
7IY2ZqNAjqHgLOp6Co+Cbxkva5+OlEXnoTRYIGbPJCBaSba1tRAv+7DIVKpRVQtvuzIEuIJkKIHP
CD9K6ttWEtSPsaduNbeU46xwe0vvoitDSL2OJ0xlG44lBVXL7+8qKNu1GlQu95fsWfQydg9tl+J8
ONoVX6eQ8Yuj67vz4k3VGy2AH4He1yUnj4gkxHyNvi5bzW6HwdLvpaAvBbiBCZH22Bu94kxBHGLb
2NZI2z1acHGxmBuQHZr04dDg6tuvB6OC9U0lzJh2aVdnWI+kcDJo+W31Gs41JjiSp9Tf6JLLBulW
xvXGANSG87qUPOa4eRi40Q6eoLL2X1mJzA6Yp+Z2dZhdk/rCy5Gt6EEX8CHdrrTrpREayS6CiQC7
oQ/ZWGBSVbDQH0eo2fwxvOlHIFMFKyrJpexCoPhbP6hFqweFJcQC5Ofpnzm5KPr0NnaQQmZ+un/P
dIEhULwRqpacuHnnEZ1mVemqXvyDUyletJFkAmwhbWPPqOKirR9/nfB/ixP735RdODef/P/VuouQ
ImH14zU7IRjOf9e/abD6H6hg6cqkPxOEKP18fyl0Ve0PypA068xN+TT9zJ3VfxEMxR86rda0V8w1
URof+aO/CIbKH3ORnkwEt2pa7FHM/eUNcfwzGPoT4Psfvu/7ahItLgRF74Im4NFccej8oyuVbCLd
jh+DJiPGMC0I0VgoePV2nvalUY32WISoTFty1RsDExsH82QsyPNk2lvTcITrmq+yFJvaAXVFRVwB
MomC66GVK20tSxTB7FidjrmhDZshjMrA0Qahrak1umojj3uysvIK6+gGhFOJ6UJD/UNQCgI7FedL
HDOThW2AqaeXYI+NcOOqosz1lRo00jUuIF8kONtLUlnSqsEU4c0bc+VGNEr2BFtfOeatKt2KyaiO
bR/KOyL+9KCDAE+dHBMFSN1Q9p+UNKhf0JoFgLGmJQ5ftdVeeUO+NKlHRHb3s5whXEFr3vlsyG6o
THxKreQYaZeiPBrh0VUvInwWbXgPV/EQ6NVWJOlaH6HCBNv4FVrhFd3JRz3PXj2jfMmm8ltVQdMR
7TIx7X3vFYfcHFYhVmembxxBth7TDKgc3oabHgtAQFSuZBRrw1v25jGzovugKu4zk95akZnXhBNL
JP04/yhLKit7HEGPvfUchaarzvaaVbK2Bvtg1MOh60u0GC0WeLn0UjYGBkQivW1q/94e4UKaevTS
DOgimvQJGvghiM392Hlf43x66utk6ykgE/P6kcaipd+aK7XIbke/gv+A3UXmEw2Z+dc6XfYDulRd
8m66DuconI6cXv6qJge//DlgFZOX0SEu8zuMjHMQD/7exCpnSBt8r32x1xWdXxJaV4GSvpXcshz2
VkMCal5Vm7K2bgT+WLMOccIMd+NjRTZF+gLTPreJbuzQ4a550/r6Ej+uV27qPzJzwhTxVsKwMAri
5TiBcokXvrLByb7NakygVtP0tcPOKxi+BLMlVYOOoBtBUcnitcgFseqNpkAWooV6bdvJGgRGBk2n
eZYSaVVJ06r280fde8ixbtSSu0rx0DkM61ZEa07wKAiPoeRvJVAglYhIsolrtdGvmw5KVYb3cf5l
qp8wrdmin3iZTBpTU31DcWoJAedq7KadmWKsUfnHwMNNQU5uRomIR8sZqUTNXjb1wleTrRS/4Di3
I5TY6AXBHzbN4PVTRwFF2FnrUmCKpUHo57K3Swu4weKVFbSHrrtSOvlrLL5G1p0S8J7KTeZ5pZN2
/RuH4q0c9/dZB5XPCtZ+XIL5Ubdm9pxJJdGjoWOgLC2tojmovb3jWvIYtrpbNwXC2qsaAZsVt6tK
ubPb7kmJzJXWX1lwQfS9MOBq9ea4tsfh0AbxvjIQKUY72U9W6txAzjFuZupahM2yrv0XO8HTQs+8
W1zQ7s354wss+0HpNmV7p5U/U3T3arSqoHBlerQamm6ho4bvra1RlStLrg9qHq2Mwr7KSYQ7xB85
rleg2nGMhAiUOTiZELwBrlLTG4w6nhNT34zCeySoXtZFcZDiFPiXZOOHre8l47bzS6ZBrHPb3wpu
U/20ztJqOWbdBsOUpR68jJp+rJsarUadrPtB/uKV3bVqy0+Ugr8rVuRDg+0JeyvgdM0SopJu4CSI
Dee6qQv4Hpgm+bsgXmndjL7RnFZgcQENEkqhZj/KtnxU7Qob7pbYkfhkUVEjdgwlWQ3Kt9EaCYUm
DNnN1VStS5YvcT56nO6LkLlnVZX3FnjTwpYnQNh5vKc/YduqEY5evrcvsuxHgZKGDd2DfwqOCeQz
2ONuZQT9PcDCHg8XBSfi2bQhLhL7ycrw+OMW8mJ7QXUAtlxcVU1SLmqsdLmo36jSdChHn3tQL6EQ
kDrrpvX4Wik0BWu8RX8ECBA9JTkYNpxaq26jvZcGtzPpxMkVhcVhblL+VqcwULA2ivgaZ9M9lmCv
WMhe1/AQ9mVQEX43GKHpsdIdmkKgnhy19Frj5LnT01oc+1FVroX8jORMrz08YE3h9pG88MPHwDdC
WsJ9/HkB4q6t0FzV9lVvh68JzBZ6HtIJNFsfO9hz0YF126TQ46Ixf5TwJ4tBXSUU4fbZWorhqEUo
PZohjhwMfXAKqjyd8na/txPZ3iAFXtl5if25Hz6x52OeO94Lz51aI1wncr4XkfVcBt1jrnkwuSvz
sQpLoEu8rNik4tGW7SHNjmEKEUGEHtAgnUxFnQ67TuQ/wMl9n1r1Aa7OPov6cuH5uNJl8o0m1RCT
FPm5MArvtagA0WKY4DQhX8ewyzqXz9yBqpQtchg9i4DbADg7OiOajA+kbyv6c7hQyWlFbkIxlvQv
P4EIbLaSGvlbSxmuoukV7uFzP/LfwsO0itZpas1MosnNIumHjF4p7WzM3qa1jYWoG/vqSOJjwplF
T3DjGQk8gEPNIIuum57lVn2TxrJyJsWm0zVCbKarPobxA3eNdtAOZH4OceLhH+G9xL13axfBdZfZ
zzQWvva2ONKQtVK15kcwbEtx5+c9sLQZ1suh9NCXpMAiWZZcFa9o6IpcyEQuh+seu3cnKIz0AFCJ
W3/cguUaepXtO7lXEx9rB6SJiy6pr3EkLtdarZcrIO3TIiE6Xwg7wUI4UdqrJrD4psfmC15LOBBp
iXdI8bNzKNz7hzCIr0KD8xsMMikJj/SHpJXdT01qzJVF1codWgojsIEsJ7bDZmc2wY/M6D3CqemA
3hLs34R5dYRJ+Dbz9PgQ1EZ8nRqjvA41pVmRZAEOWjeWM0YF3aLVRqQVkGiFWbZMoqWJC55hDSA8
tXqNMd86USV1IbfPxfC1DDV8+QppkdreUcXOdYFv3o7wAleaxnqQGvumTqrtwDaiyv2mqmkXGRrM
z2le8+Nv2HQYuAv67VLo47XVl/c0pOOvKQGWxALgFmi1v1SL9IHb5G7kfmYFXrXoyi5YFWp2Xw7B
YcoihY2tScDxVsUORL+1z5qowg4Jl6vrwqqHKwqoydGq5t2zjLnuRo2trXJlzG5TcmBop3eFrN9a
/mht+6B4bsDPrtRwU8uRdDdZqv1om2KcHNUuMB0GU9nSCeR7yyHhjfdlk67LNKnXQanieWqay66W
3v4rzW1VkTqVRm3VvJe6ZjvK6cD9lxRIKbXbUoK7N/fnYpZ0JSrxLawx7+vEj5ZAk14mPFv/fQP8
nwvX/9Jl8dmF6yH8WVWv//rx81/Z64/w57/+t49HXvX6f97zkX79I/7f7QvBpqDKoM9yd0DG725f
CAvo2iBRNHtvzOXJv25fyh8U6dEeCJIoBipxsvn/uX3RCmtxjaI1joKwZv6d25f5q1vv4+0LWbzB
tdCYW+np5/t4+0q6nkyLTqEcQsk2Cg9lpV77Rf4tL7BhDUSyQoh1pAP8sfWsXaEmOzperjAbS7R4
T+ecASZY/moWirmQDPJP6vDTn9QVZqAHjViQSCC3vJUSvtaNeCEBggNDmGMmhkfbArLHaxeKRUn+
NoaAjbLtkOnwfxEpLIRWvnJjE2IT3dvRDXzMihSQ5ozFyrOWRr7Id3ZBmXqtW7vSOt403OVME5zf
IggONN6061LD9YtM3NJrFkJxejJFzQrnMwejrjFakoeSJT6Ypay5RXu041uomWF+50V7Uuc4Vuie
i2mTFeNtuhbxNcRFW9sm98k9hg5uQi7wrXxU5TvCJ9kBvM9f1Vh3kumQrJKV/iR57kgw+0JAVNxD
NCQF9CApC+BMJezZ8Geg3GX3YI8fyuQ6l76ImIsX7WBsblgiq/lichJRXJXRWq6s9RQtamlYz9bC
xG5OkE7uNhkO9M1tjPY2lygerMoWSr/iJFmyIGXgKGt4FY1ABLpon8fv0ov0Mn6Xf/27/Ovf578G
r83bn38NXsX35k18/+tf3Vv0qq/1tfa9e9O+62DH2UkF3qUjjcIrb1zZ6zI+CBDsmg0BFtal2tLd
tUuK9CWBdriSe5uj7SvB+oQOhLTec/Kq4WxI1Bg/0Oh/N8jbuIF8vHaURb4NpiWmAL2/tnGO9m5A
MCj6qg9cEpRGflOVi2G6YbelpYx/lokvdgeByEnzG6vamHj5YeaEeSHyWwcf0EBa0iv0dVhYHPwV
rp+UK3clf/dctrwfFvi+tLZjv3QL7caplvz3rNdcW8LnNV/WabWJiu/CuuE64wTjUpXXfrswTZLj
KyCq45HnDAAlUs5pXGjvvaM9jMfgG36Gdn1M4Z9nu4FSxd6DjLMJsDyz6pnucudL3/36JjUOYpu0
K3/N354HX4bhblBf8Es/GvIqkp5Zqr5WupzXZMDhY/fdYmZ3Y6i8QvWL/hqx2Ewj7rZxTO/VItT2
FTdXdTgG7UbtMDPhpHVLCU8XdUHOwnSa8oqs40LiMFwU/lr3rlTvqjgAlxxWAECbg3X7ogOlt6k2
Bwv7pmp2QbD0c77vxSgeaulYd3P/uORAjIjkY9Q5/VvwEF5fuSvXorLytippPSYz8nolOXroELba
i0xbYLCNwQF2aJ22qK+R6tRuPS1t9VB1TvIg3XTBkn+iGJe6v8T5dgCFPkP8xSFO37zwiZSyE48U
Cw/9QsPTgBJRrWLAInM5A6OtSbqjo/iGdQZWeb6GyLTjSRs72Cd4USjhN5iYgK53uC3HzSEjRVTg
A0Q44sGS5LfZzbI4yq+gxUMqM1+4FZR3afkWk9j1x0WaDEsTXPndRPU0KBBoASy02GBuuJJEtbzJ
foQEzcECpRtebiElo8ZeEBLz/1s/bvBF4KfxRiNn2EJoVumvWijmS+yNi8D8affSUxPhv7FJiu2o
7mfRUlI4lv8QKE+apfOk60xexdmXTP4iJ8sCdca19Soiwnp8tE0y9NOuT/bqDGO38PzCimfVJkd5
fIjw/yvwBD60V+ZTz36oOPltemvL9JQ5SDikX/9HdtNe1Ve//mP+sz//RGZ7haSdOTgs+guKxH/+
r14v6p/5FTKxut+yMU776WkEX4xN5iA7EzdfdH9EI8dSuyZCVMZvLHv6h6UBFm+KLdC1PiaspCdJ
XgIYC1u+qRKNCS4Ss3doImMxwI1RujMxDfb9rV9I5LYybqTbmkoL3cNOTzBo4eIJohpDbf0xXXr9
srfceMThbmqh8HrGM9YmdQhNv7hjVjNlMaOE6erXqZlm3yzHY2QXru+El7XF7Q3/03UOJr114GHb
xXPSY9vk4k3XmQVIccd+NQ7Rt7ZflHGNn9JVkF8b/pec49EjvZhtrMg1TUoDq+m6INuEF+K0GMRz
BkqsmaCed9LCG4ZliAF0KnOQiGk5xuLYwMpO8R7GGalS7GW20/low+ZJ04dlQfff/+XuTJIcR7It
u5WQmiMEfTOoQZEESFrfezOBmLtboFOoou92UwuoVfyN1YFHZKbR3NNNIkVq8CtzkJHREQQB1afv
3XsuAWuR6dERVHEkxuqPxBHbChG/aZeEyCuiTDjCmI+xUXxhY/+UCzuAazptbOTZjCl3TY9yAiNc
3LtbHdbrstzqykKwNmyTwFqjmra9bRxb6YaaqM5XKrMz+ztLA5SimnAc/xiTC7+lkznuXRfsd6an
6HVuNAueQ8rBe7Mg0LDn7DZzpB1q0OunbAm2DXryjdHC1w6uy+ne4MgC/SYsTJthWw0gw5Mbs0pI
Dx+WSCv2vTZ95gRJ1rNxAf/22hPTUyncb6bkFGBfp/L5708I/rvlFq2uLQqyf9/9/19iBXV+exG/
7ZX4r/8tXxehf/3D/yxDESboBrZ3qs1/lqDO7+7KkABvhTkMv9+rEtT6HegK4S9IDhkEIFb9VwkK
ohMXMzXt92Sjv9H8xyH8Q/OfxYzeE9ItLPL2W/peVtUklQCY29ZxsBBV4tok7KDfhh5yHHwRgTO/
WDzjA63hm8Ymbprj3ay8SwKZ7FB17blTuocSRTlwxGtNc8/UYF/hpTz3x+IJWMqVni6Pw+RO7ILe
mejH/dC0B6OA8C/NL7OenDW2fqdsFGNaEZDBRU5xmVJJDDTfScpw/bXF3ZbjXgiaLSrPv3hF4b4w
7W4JhV1M43GSQb93nJpBnaacs8H3Ohp8hnWcUvKcAZD3T12Bqc8yxfRZn2PA0aDmt5qh+bcpM/Ki
fU6KSl3jeqKwqNyvlZ4RWZ47KIaatjxLgnGIJDPiayaP6cHOW7GpKtOm1uwS2oxWLsBVNe4dWTv3
ie6or4yT1/E5GjWN6L+rLu8dmgOWBNSDOAiATA0DvJA+7TXpfahLVsGZgcY2t9nJSl9g7nMak0N2
dYOK4WjlU7mJ87rYe31zX5msehjLUbiLOGwUf0/rjWcF0cW3QVkdu5r2Z8mqmjXDNlbFPhjKUKj5
OA4KtWV6RlzowSvO27E493Pa31azbUoajd1R+dYm1mWkcbb2neUqy+pNNVNr5XH6NCcDf4O6Sm12
m6Dp1hjM9ouTeJE0+xt++k9TtYRjlWwN/yOqmmgJ6k1my+NC55xSiOg+rwy2mgxgm5Fvw3eyaWHn
gXthpBruzKm/kfUsP1UkOVEyEsbWksOSVF9ba3F2uUOFatgV0dqmLJ6szgSXJeMr7BTHZhFNNEn9
84T/+nGF34P11g9TnOfXOHYtTZ05cf5iD+eEKUS8bIT/klikmUsB4t4hEK/weIC/NkUrbihtnEPb
Z2c56IYi5hLLetCQkjI9sIY5KgzMFUTgfOM50LaLB26fyyqYccfVeSnEtYi98hLkVbdta+diwiR8
tOzZ3mY6KRJe3Xobv0uu7YUgxKRIYbUH48c45cj199fb/z8nsuAHYO2uVL5/vzA/9OWX3y6fZ9X8
Nv92+cK5/vXS/K9/w5+rs+P8bjFnBR9sGqs4fz3v/wVRJrzT+g4RYcXFIWWxDP/VJACibPq8v2j+
kLZh/PhXk2D9SxZmCUB9XOdKzfw7TYJVOviqRYCOzV11xOwdkFOQZr7R1xtmyavkoMPwdFJseqJl
RpV+zK3iS9mnjKaQGUeohl7drr/mxK/nwsY69n37qQjmbfSgNE6I3jttTPAnMpc0A2dnVMQgdUA0
6S4geZiz8myws6u5UdSWrrXPS3GDHtajF83hq2jSx5wVeceeQx6DzO3o7z/X/93qCFrSr+7+7rl7
/o2tMuvmNQ73f/6Pw3PW/df/OX1A+Qf+fDY1zyBNFq0jpgfiYFev7J+PJkHjv9uei7SA5pV+Kh8w
9d91n54XggN2bxTwvCx/NbAM/3eQAmgjYZMExtoX+zvP5tqe+tdTguWM0gW1JS0yemL8zxvxwOI3
lsaAkATTYRhJz1KZ2meFHxzVnNkxEIFAETIyaC+kK3XX9PCT96ACp8/pP64AcwtUbNBo/ht5r8m+
qJq68cJEsuk0NWhfO5XGarX+W+aMPz8Jyi4KUxPwBcbN0zfCqRstLvXRDUuDSBu9YldKJafMVz/9
T168H+8o9xTXAuMbKi9IgqefQlCDjkLAprIfCv26UbPebmulEvB6eqfbkQm48lDXUrtyp975MEzK
zP58xf6tw3i9Zac/Kv1QGwAqLklohjZr3msZceBhmMjxEoZzU7dh5bbupZhj0iRFWzJddCSlCaC7
X39vfP4/fCyoAepaGq/0ZLmENx9rlnEt9MbhvEJ6K4EpWaoDShAk9iypWXE0m4wmOXaNMTKoCsCi
UK0g7tsQUEX51mn2Y7XoyEDhEzsXsmKitNEHt34usi5AbafWoVzeBNZ5bSxNRkTsAvBzWqTpkLi2
TBy1GI2623mWDCy5UmQPBGLaD7qPQX6fOZPpbRovz+xvedqi9/IrTY5RbIzxI+ft/CM/Vn7nCcv+
4hd1MUQza3p3KHPDJsGqDtw7tKQZo/7JcW87JxXlIwF9dCYCZ67zg99TQyUO8XxXlgjS/rHAqra3
FSERzIYKsi8Nd8GZpnfl8MEb0wxk6WQH1VXcC/M+cT3ZbufMyx8RtvUIu21hg6MbUyLoFL6pJWS+
1D+7dW58tRJHB0ZRjta5GrKJ8/cUuANCB71zaQcPRrW1jcG79PuFvpDjcdsJh05jZtF4VJJN7lOM
06GZYytixlepHWhIrd4N3dQz+Og6k+gshYlh16kqIYxt8evQJdUk3yJ8LKPM90jesfsZZZGIe+fK
T7PpIakSepZGuSycqMXiXzCCyihOjcz/SjeIODnOMmgCzcywMS4ZtGazIjY2s7vMEyNfve0hFlQv
Grjn+6VYezXDlI9M59iZ/qiDNYAMCgdqVm7ncCOb4YvKM5rEIld2TzaZQ8iT7U/117hj/L1orXFo
tHHwwpiYklvReelF0LrBxyYZ0pexySDxwH4MaHz7i/VRoDXeAxfr9p6t+eclvZHhPEf+8QmXH3Vl
balqk7V0r2QfeMvGmyzzcpoCP6ZHYKAvgJDV7Mh3cmkeT4kZJYXKiL8yvZYW+gxkZpRrCTn49ngF
2gzou11OErOG6jOGpKaWPlXFQMNPFEILM5tk5EMSI2zcCoTWoZ/7U/5UkplUUHmSROKe9dQPlPgL
U9EzQl7j5SIgn4++mVkGRAIF9TosDsocBXax7Nup0YatOfsOgV4EJApm19qy7LCquepgjyL5Yg+z
a29kIJg+mnHlu/TmUDDUgcq/VqSbMlLsFr0MK+RYamuWrmZd59bYAdSRvezAiLakVtkSE0hWxsvd
3M/qk98t5lciZ5EETLWGEETl/nVa5J7LBLlKHmm884zno9G+oF+WNwGVNrN96B63M0LmBEOnLuhz
ZiVtcYCRzpOt6eXnxpzkH4HsGAEHtRg+t4QPfDESHYMNNEW6ds4o3XrT4hrREYO7Drom0cz6xgx0
YpV0L+n7bS7UZGxYy4UPw2JCqNuogvfE8GjZuIOT0kEepPEhLmNyGg3Zk1+UkHdT0iqTJopqyjgG
sh2w6YIIc/641nROn2bPDwPJgFA4IgfQ/Juj6dnbIQuWT0wbUVcPopPPTqKQsJhph8ZFlv1Elqml
mVakBlNj7Jv7jQm70IKmFvfNjJAW7bW2QbskkmuranOSM4uSwEzXr8Zy369KwA0p5rLeAnsU+n6p
Jtr3He8Oee1GTeczwD/GMqBnJovL4E/PTKw1b1fgpNBDfar4Zp2H6oMBq50kIemO1kja7MjB046z
wtlWY27J3Vj48tlPbCy+PL3pJsbwxPiiUUwZZjwYW4EE5WtAqqQd8br1nwR8mAeaFSLmjfA9fTM5
pCrhJDRHZjN5ZSQ7zO+NvzXlbHkcUBvij8dWOg/IkDvvIJWVAwBx/UGdjdjI3e1UNEzVqLoRl+jS
hzrgtoXxzq5GA+dkK8XHCdEGILBBd4Umzlrbv3Lk+IoVqJfCCbW6d27RVSuD1Kx8EdWd7XGvfr2H
/uzTLIyPaE0pyKgKTz8NTvmi3JYc3AzN8c3IwQHnr+ZHgyXsyzTvXn79cW+Gl46zzi3X/hFqPETI
PwCCUDMuDUuIHQ5L0t+mfkaUcOr03rTVm2Ah/zSHWrMlNCQfw1ybdfloklYd77qBBz/sgroVuxpX
4rzr6ta+1NHlIftJkHtsNUL9xksrSJQLd0trGVzOSda9SHY+b/Pr7/HGMLp+D93FJc2OblEVw1Y5
vW+G6/dZpyV+SIMKa7bdcqr7YqcDMvZpKQKXnqoLoLDOS73dAeFpm828mJoT1azWf1Gr/l9M9ocX
OOjNCwfdqv0t6uW35w62wX+LQHgezX9/er8fnsWX5+bb6yMRZ9B/HIks63dnxUDgj16fOyyT/zgT
GfrvzPkZpK+4LRwAq+v2r+O6r//ufXcAwmJkJ6Xh+s8jEQcpYKT8+nR7oWjTof3Pj0RAn+BKcSjj
tXdNZAJvcSeahk2saHUjJB9yvDYIp2av11AaoJYpA//CqLGORX2baDMiRF10FxoZmd6HVzfsJ8eI
7w7KfxXxf14GNkqPRQcxD6by02cahabRBnPJZTTIjtZRiM2pzA/wPsH2jD9ny2LWG4Sb4mNfuyZp
y02QzWHuFs586Ks6vsbq69nHOLG89UiVtLj6G3YVfYbwwT9oy+TmnWteDxavr9mia7omKYFph7P3
g1Uzz6nqpKus0IexvdEtOe8z/P1XytWr8yExnbDDPXdHrzIPtT6HFqozVM1r2zhPaIkSQhvXiJHT
2G/eWyLWJeDtpXFtiB+Bof3Zjn+9kPc6t470CSt0RqM8x704fY/oDqfUGqK2W27zJbOOgP3b3QLB
8QAxHTuM0ZO9/eubdNoNWqEtHHShVQLxR6u/tpZOdpRirFFk1akd2gven41dxvJlbigwHahQUVz7
GYHMC7lu8zL/Pdz2X59NOwrz9XpU89cT3KvdrIEDb/hAr0PftYh5nkiRwEfU5wxKKQXwF1ZOwWmj
7t8l+f3k9rsIZVbaOO8VponTT277JtZHv7JC5OZWWGokjWw0fBWH1l9j6LuxbI5s4uOmwfN/N/bU
OnM/lbdeEQfqnV32zXax3gZnZTSsKENQKGQxnV6MS9fDWZi1hGaldfgYyGxlMG9YqBiVjs91B7tE
5cy9zRkunzuJ58pYGOa7BIU+//pp+OE1p2/JoIm1az2p83/evOaj7colLnDU+bU9Y7MY2jqC+BST
slqswz5XxJ8yUHXbBMnpFT2Z+XHQsvphcPRIuFKvN+YwV58ae9Iw02fObg60lMjkLn5nQfrxuf2+
LsJAwnDi0lI9vWldlsPrQZQSarDErM1EPbGt3am66Jrk0hSxIP7Vtu/nuUreqcHWZtfpu0tSmr4O
01Arg7pz3zy2ql7igU5GFmE41yP4AXO6VX2w+hO0Sv/EOc78YPRi+aMIUvwqyk/PJ8TDUcEo6Z0e
0vcMiJN1hCvwVxs6/n50ZN+v9dUrBEQ51zF2TJQOGQqQokatvZk5M6QXJM8ud7JcM2ZMVujrZbZ9
8xgMdYudNpv8YNf5xnKLY8bKzmWtGSjr42SnZOJoUdssebWlmG6GyNJn44K5XjLDtCohyLZSkbJs
e0IE22JeA2LfeQrXH+/0W3lUtyv8CLwqY7A3i1Iu4OtmTPUi2+m6w9CP/cGQCKGAUmX45ZSFtN8C
KirN/OtEO/CAcHh4b40+rX55LW1EOTh8+e9ajX5/VV7dWpbkJHPV1EemW03kWjIJE5tBz43LoPMe
CdS197/+2j/5MdlcEQKu+You9cabhcCCHVYZc9BHkz2Pn4h6UlHRCfvB1IX0d3W29NuqrSYMvaq6
CCpHZ/i2pGeO2Xm3UpXfSCAXT8PCKXOezfypUm4SeoNznhpAnbZp2cKB1NdA29QpFRMkrUMHbWne
119/j9Vn9ubn43sAIqOqYiFhpnH6biIBtpHqxkPUtTZyPEayHRK/vv1oa0l9rowBxH6AmgM/S3Wo
lmTetaXy7se2uiX9o4oCVL80ckz3zmbbC53MGRHnWv51XFgD3QT3PQbx94iF0wdu1WUyZOGddl0G
5KdXTG4OTq+uGSO/brI/GO3m6UaN/TVKl/k2jVPzYPLCHHsESneeNn4NpAouTNXmuzap3Sxc8lm7
8OOlfFC+212bCtY0GuMSRWK8zB8WNdkbm9DV63zqHr1EK45DE1+ieccpMXpssbo2DHRhluKdGujH
h3h9jXD80emHAfJ2feB8VDOVNYYo7vX5oi20PhysQV1Tyc3H2LLzd57hHz8vAKbG20vomsus583+
4fSoEPLYmSJzmuRHq9O+UXRkLRzx8YvOges98tBPPg/2aoD3AzTP+vud/nBNNZQ44PsxylrHfvRT
p3jRlsk7Z4BPX26snXcW3DdMjHVVADwEHI8Dng9W9i2b0yty6SeEKEdVo5xtb3mJvqlVeT9mkAOg
6HpXWsq+U/faENq4HCmEe+kUm0Dpxk3vdcmD1dFO6rrJfWdf+vGt48ocTurojDl3vn3rxq4CVpGB
1w+EVezjOTCekpiBcIBk4WrqEPaUCIBeum41HJqyDX/91v/s433QcQig6UtARzn9JVRdwiNv14h5
vZgeda0yPtM43Wt2iYOhaztiy7Xum9861VmKffidL/9mvvjn78KPw6+zzrWoXk4/HnyAZAzijFGr
qFnQRQXOQ2NX9VbUMyTofGkfgkF6Nx0KiCxF+tvo3nBtzXjit7lvCcC0FUYZN6fhmvUyefybdweY
ItocmJUGhS7/Ob08VwCUKPUafAulwKGxc/NaJSq9EGZdfxwd66s/lvVdylsVSdHq97/+9B9LllUN
jh2XThZGX17R04/P2lotVtBaUZ41pnanqV49jroVjEh7eat2GHDx9CeTW+GSK9oq32aJag6GgVN+
M+UtHdVfX9H6NJwsuFwQAPQ1lZFmD4zm0wsi0LqHTyeZP02jnWMI0dCk6ATfTFoxfvKM7qLXpH38
9Yf+8IjyobwjFPwo9HkY1tnfqx29XGwGE6R6kgrfrmHdwWD80TnOsp9L19vbw1h+9QJpHDqStHGo
aowdfn0Bayfh7dcO1t4AEUOMS7kBp1cwpaNrpnTmoy62MCYW3YIUHBhBJo+zqddnjdLz8jhnPbOO
gr/lAimLGm+szgDZL3NmVDy8caneeXffdN54e1YS3Upupczhqpw3PwejeezOJl7cuKhjJIGiRq0S
eL0ct50+LGmI41xhKuDGyJ1UbmntV2IJFqusc49oZQaD1rzpz4fAUEsQyWLm9GANmu7tqiV17jO4
SdlGy/ol3rd0EouNTDFEvXd/11/w9LEyAjovnGSZRetgUk/vLxoCYVRGRz+kaPP4sHZLsAHmNS2H
dEhn9Egysd0tGQNIimOCCXdKSU/feoXtYOqdu7nbjxmyboPwNYSaumdVO2tmnvbOlf74KKILWgUi
7FzgNlc53utH0YPhJLKSG67R/NkVYnaOXa9/qE0RXJrZLA5+jfDWqdQesNF7A9kfNs1VAUiFiZKE
rhdJSKcfbjcpHuAMa2IwWtpdIZPhxk0D/aJgIrjRm7h+h7H2vXw6/VlMDif6ipg2TQC2bx4vGgyt
a6SWF6We7L9UmjXtyVnCUJ3b+gVsJFsxE3PGA3uqj3s70JncFAr/OwuRp3XllVo8kDpJ2p5bpVPt
yzlbFfGCbgjRV/7H1Ksg1M4t9dWcvZd0+AaOsb4cRFpipdHpvK/N3Te/VZri9dL7TI8kT/iV1QT4
haXVnqvESJ7KiTOvmLSUhn82dxfBvGqmk5kMsalCWufB+Ilqt0jk7p21ZH2WT28q0RBkLEElZL8j
xOr0V2xomahqsZYobhhO7Ub2vRkQSox12rVj9WGyU10dx9kgY842B1eFJW7Ai26xvLPOiZ1ho2Fm
Q4De581lMJtJHI2lNo/nI9gW3C9NNjgXlYlp4z+4cEQkLLQIUbj4NxfOkwAtctDmyCBdDk03GQAy
LHo3uCGoIv4ku7qbYTYLSfvQ6n0jzA1j/Ny3MkvWrdpiEKANRgpKQxqASrzEO/SQFqi19bXibg1G
IylDU/29C/9x9Wa3wlBO2Oda+73lzI8VI9vZMLBB1LrN0NMyumen8K8N4hhupTF1UZn42me7abXb
xEzbB1+JnKSZSV7lAH3ey437yeWsR1MQIJCwLW7l6QPQWQOnDmr+yPXGOUpiCw+NSVCicp32Mm7d
qmSW6p35Cke90rrpaoUVX/IHRyyLyTu8xh8LMAcsJ29HgIyY9+Ttjj4LlZtlO1HhoNkhB3UucPlW
451G6tnahjDPraRooq6r9YvEbfrHCbHCDvnZEMIuw5OAL/NG2RaojnYQ75TtP1mBOAF9xwOC12ER
erMCmVLC79LrJWriQbMvFe3rTeDGWXWjTU0KucvKUu+DNmvdnsn3qEe+NlvTZ9hUFECiLDUVpZOn
jEv6Z/SSY8et3BX4DR5BK5a0PFtMaaFb8Oqu2tVOnKpIgMmzjxmnlvdu9U9+eAYLazVJc4QF4M2X
YbhaWHkxGJGUUNiy1Gw4hoICnIi4jjeN0y6XYHpKJLoJHjXdv7Ga3D1YQdzuC/Fugth3eOWbhYgl
HdX5Cqzm67x5Dl1+PWxRPIepWy7HXJfySiLw83fwaBZUuWChutlqtxJRWhhjZqaj1Oo3PmqDKK0H
/dB1Yw1hgrWCk0kSoARPrUaHPoRXAnYZU3BhweX2nMFEu53mn2uzjhR80y+ZmvJPAlLv0ztr1NrD
O/1OHGGRDrFv8XoBGjx9t5q8mDUGukGEdsu4To3CunQbGCWBFMXzsI6KYVhUoalnM4ONOHjJkvEL
P0S1Q+KS3nXY1Df/wSVxwHJY4dbO2NseRa76ziyYt0QJjaILUrKri4znFWm1vaAKMGDuCtF/DNiV
rlgXSN6jiNtoDS77ha9yvejy7wUPrzsjbTrMq/yQCG34gU7v0tBaNfAwD6/67LgfZtLQGIk76pKa
fghTTWmPzD7Lw69vxE+etzV+FTUbaljfoKQ4/dTCyYe+9Dk7pHVi72l8modOCsCA0Av2RlqW57hj
1cesyfPzqtXdP0areE4doJEbVzpqX/hdc6mJAN2Kaclzx2zdKy2AyVAsRDQiNwnavSoHI8S7L46L
rGCyDGb+wEZz0WpL8/68+G1HmfAzwqzZV5iskbf2tutO6KS5bol62GZ1E2ytCc3VrmNs8JAHJlhl
baialS5G62HHIlwVO6s3gyOwm9bawIgDlCCKrl5wb1lj9SRNtGk74iUhEU3toJtXs46ucqPrw9R8
ngAdhgPjiP0icSRsB6R5ya6Q7oNTpPNHgGguoxdE8WrSyW3q02Fbk08pd1ptdFXYB4LqPbfqlW7H
a4Lmnfq4p3azx5uiNwr6z6k3Zls3tbEESb+tNkuRGXQ1i1icWUBYxpAIGqPeuiUKHh+JyrKzjUkL
drJxFAWBawsoQXAFrzxTaA32BQsuA44o7Pl5U7w0fQajhbxCRMxiSJLhfKDKiQ/m0I7NrjSBpfAF
tb7AFmUUtzRymj8y00QNNvPlCJefF4FczB79bW2IJcxUW18xn8fBjwlB4bOctHba9mA7hk3tObWx
zScMVUpZs3bex139MY4hTG51preclrRR5RsV6xhO+l6x2ZczrI9YQqYD4lKDhyY0uoksH9/XskIH
Q31orOugnTX9zFDM2MJiEam7SxO/Bi9RlzphOV1XGXsQNuKOm8dy2AC0XXZxkehb3kbcpoZyvW9l
LUtMib9+xX4YSfFAspybhNgxHsQx9KYfWkEEQpfjGGhTM+MsB7EQaR4ePtOos0trKYUC5CiqyGAT
P7OVVRw5PxrvHNd/6LXxAebabFsH3xybkRafHJJ0u1laNIMx/u6qO4oiTs5k7uih8LOrpB/l0Urc
e7/VMrqpSXNeTmS3zl6g7RmKBBD/Z5iCfda+/PrmvD09/XlV1Dgg+5hN6G9OT1XN6l8vMB4Ajo8v
ophgFPVeczP0ifjoJEJFv/68H2oXVjhOamywqLZ1PvXN+WMV4Um3QTfoBwC4YE4WZ42eik/+MJh4
BGvejcSWV0tfJsd2KUli19NhPWYZ2UR+MViUzZCny5M7N+UdWIP83ikrwJiV517qZc8aUReLtwkG
kDm23hrvYaBZktdLfL2dAr0GIglljs4L+ITvS/qrzktgT05l9hiMKqNf3FBBefOPtahdsSUKt0f7
NafpWSxY0Pa6sJb7mucPkWi/6EE0OsZ4OSV+O+6LcVrUjohCvOOuyNQncHqjhzyuPHapLCwkcS0W
4KKg7h5kVlSbGraH2mV61T010j7XYicp97E3OulZ3baN3GaFSqfbtPSBJqGURi25VHCpUnfBql2D
UAJq0mc+Nm6MXPmhHZOuDVU+xSIc+kEtx8QXsrsJYnja27z0nbP1fB3sTL0xnFA2icLavQzll6rK
IRHkwiwWBJhe+sUjjFIcphbN3s7FAlXthA3AcuMCh8OTvMQmUFq/mS+WgtYYRBB+L5p2zTcWCNE9
0IRpvqSNBEBdoQPkOJWWRnkmF4nxfRoY6+380nKuhL9yHfBfIMrIh2V8tvUZHqw95UgzFX2/cd+7
64AJpYtMjozFEuSvjG3tUGA6aLdgh/F/VcSoZBvuP17tgYDk8WBUmZBnHujU+TJvyt7ayXGp9qM+
xpemydI+I2pf77V5F5M5QIhkazXFZoiF/ZUFyAetgyJv2+XIUi1oogHzxhxQrV5a8Izz+t62Oqkd
YrVwlrByBxyDQ6P2etTKaoJXBJ4a379u57u00M1PZLASU54nHixhQxV6yFYEfSCW7fIgtbGBkSUc
caOpboDkWwzD5STHDhSyxXdUwGsIYp5y5Hux8rTVcKu5U7hC2syIvxoEGwd6qUQFaS/i3mvK7Io6
30vPJry4+1XTLO8zzazLcEHYXj+YntG3N56n5AC7go0Jo2OqfStyzq5HdNlzDUSutd3QJRT6UUu6
YIgQoUsNsLYJTY1uuZg26UC0EOParDlXVTWrUMxwFznPQ4xlz2kRp24yYFf1jTVkwtha2Swfg5zu
0sXkcxN2XlzoDTSLvN+XHPQ7fHw47vYVGrrhYhgKg79YFD1aRvrRMcSCzM8jtVTiDphqNuwsmZEN
jH9S3rRGR6JRjrBcbPUJ3xyxyzy65th7yaUk8j4P42XK7mRfZjbmZhCx5HVaS3WvLRWOdsG7OR6z
hlAYrJbjrO0n6RA2avu9x3hsKsr8Ypk9wOG84ERhdlY1if1iFiLdG+4w7EYa+uVL4VQCPh8SUBsC
3eAyTOHvrw/BIIIJToDWW2i6a6PfmHQ6V0tzVfTbkYbscs2jB+yE9G9k/naKzS/R6tmLXL9BSNUa
fnVYA4NZ1Dm1cMgbg8+jabfutiS2eJdmXnPBD9kyZy/66dgX0K43sZ8F941kjHzDgjLMO9kht94N
yzqKGZmCPojRbNi9/BXhlvResR0M9s3LynAwpdoJpWxk2E287JY5RdU7JzZglLhuYXoJUxjgce05
uC9bfN5nspyd+67Nxm9O0yMAr9WACxKTidVG5ijK9FCiLi+wo9pWu6mbpflkmxUsLNDAsgY/VBlA
Bw0i+jZsp1pDURkY41E3874PR0ToTwUZ7C8jsrYnu2hQ7iJw7sqN7iALOK+FLFHrlrB7w2QGOb8p
euC4QGCsoN9YXpl/iRVZReFiqfbJZdzb7BFvjKDNplXaPSSaDddbeWUaGiLpCmCEy9Rte1tW3a2X
8kUjxC5UjJNZZG2Ye9N0Di9cfM1hhJdIPBVQvjpzFvtW76rubCQJBF2UvRgj07amdS9TO08/a2WB
igeUJuuEwhmhAMMYTRfWjisATSVeu0lEz6tOJ3sMdsnQYYVzhN/d6nXfPS6g1rBbEpmaXwZ13lZh
R7/AfAys1v6Du+vI85IDlhm2FElP2mxj3kBntVyMY9u+WFbT0m5e8DuHltd1mE4QSFMEZymu3sQJ
UKziDhrN/TTx6u8nKuIhzMWUPPZNVTobn6mddSQDcDpqeS76Y9HX6r6lD4A03O3K+XLKtDUCEjVX
EQnNGLG7knVY7Gqvo0jz9dYUmxoueejQS+u2zZC6zYYeUgdspPGnFFyZcsDhaHVyyDodUEec9KRZ
2cSGzru0TewzC6OpPNOoTrdk8Dbce7lUcDvN0oYaU+nmQ0FyfHYfaxlbeS/GoDlTab90B0ltSsXW
9Q8VOWGrKTi5nQve0XB2c+OmSEv349B5atoXuj73l6BAp3vPaoGUtCX87+uuWEZ3ayyemW+K1maJ
Te3F1bZ8lylnnpeN3q7DGEjtB0sXSVSto8zIDWAjqeuVI3t0Zn5I+x6KtwWR24IANLVxqBzR3eG/
AIFHePjoIztXomHRJyYP74tV+bfMDibALEYVvKS5z33xzZoWJf3hqkXJbi8ZIE6Df4uDE+U4Dc50
vuBU63f+unptGnTL1g4btzDRNTZWusFyQvMt6Ol9zyOSOlIW4RdGeeHHKur4U9ZBDDZYm6DJjbPG
lBD95JiKpxk4U34OnLaYj43viZnUjnIEqcNkmhQ/Qa3jC1s6RwjVqD+gNzbboJc27hFu61WBuNDf
eqVlUvxQYp3PnuKoNuRen+4WsTg6Lm3XOFeutjD6TNppuqgqn9ks5uc+qjJ/xYhMNJjP4gK/fSiZ
hFAVZDS8rHZx75Ad4S53HViED6UgoPSqZGyWnvdJ735BuwaVM1ArBTxF1p3Ti0iw2kiz7p7TbrXn
O73Fp3HKXz55WulV4UBG9f+l7Ex25Ma1LfpFAtRTmoYUffa202lPCLci1feU9PVvRY2qsi7KeAMD
hqsyI0IhkYfn7L32nETNNgSpv5lhTDwiX3BfLd36kmPKGfflZi0/p0XY34RTPmc8LbyvboJCxepC
g2nyyvkYYhafdnZje88SVfWU3LrcSPqYQDn3pHcCtAmzwrp3a4t+uYgXWPPzEtvVqQASMKO9aSyc
5lEJ5qibV7mTaxRdRjFZ1imvIf20NjGsnzTd1x39zWI6GR9M3f2Q1UgOXLpasI7aBvxMPqJqOdOT
Wciiz9zxZVtqWChi6/xfolaLc6Dms+znzepFk/C8h/JQwSR+9mMGUfu5GLhTKSmojupNUQ4Pg8xj
Tupb1mD6H+ML+yqBAchUCeUDlgvFlKQZMUOpKcNh35dzuCYijoFyiZmW3EkawPuJnDz/ues80+94
/9ZpDAzOnI6FfLeExtBeL1u/TWXQRj5sUulkvIveYiAYjdZp6qNt/Ebj0waBOljWDucu6JeM0LPm
KavCSR7tNlSMNR2vAAUWOLCdvFbXHKtx/xx0Yy3bMSr1SANiGFRwlLhhqj2hOGF+5gOG8qWZchce
byu3+86sRj0Srhn0yPocyz4WZFz+punkmcvSlrYFQai19nPpV+5ejPjv0mqI61df2zefhnZC6LSz
9r4VnDomuFtoCNIRQ1j/YKyVyhI7TNad/KHoo1R2jmhSHnYorhBZkwpUlLdWnt6pUJXfMqcSn8qY
AITUDacQ745fdu5TXA+s6czRBriT1iK+FATaR09tW+f9oZUF61DUkqx80t0UZm/QM+zshB1IPY5T
5XZXVnD6MEK5y4OJKrDZnvFb1G2MCLH4L53JDwWUFmyF2TaZu9znQb3zNtocj6b1dXnWVabl3mXS
8KS6jgpDtX3kgreERgsWNVLmTsWTr64dSQQ5cmj0TcByQMqQyKuttGtW1lTtedULtzyKFo0kFs2V
XwoOYbrzm4PTrOWVpBAfYH2whmLvi9bcuY7kEMEe7Dj3mbFnSffFi76NBCAEe7nazc8cKiVpEBEo
CVk7HTTQnBb6ybaL4KXzOrc5KR/B2J4Di3ROqlZVvWO8km27plw8zBOj4Z0sIixMslb59h2/GcBR
o1V2QW8aj8nS5lxCq2PLNtUUkY2Dwok4Gq+2sK0xAt4bB5c5w3bA0Zk/M/haSst4DznxBifpbtV3
bwHfD2OsjRBKYX4CQ21VUKZ76rdzo2E5HgNVCw763TJn+OUb3e4tS2bVIcZZQs/QX6fmEJEftvOH
bsBZVcjBeqnqcZsuxXbTxQaV33+8PQ0QiKpgGpPcZO0r88rug8MdrdNga3NQIDmYUNbmiMTuMuMo
Bg9K56R1gOoJknzwxuPYLFrvR4Uy0DhO9tsUvS6u3QTYiHGj513GUlSgVf221Rcrj405dKIM/NSP
UICErFwuaYUcre54nqenzNRRdBgru/5G1EChj6327fzK2js+G44S4X7Mwah0tXEAltmbZ3+IZ7+6
6jGrT/S5AadNnQPtsvFs8S0ONvtBY0MMoIb0yyFrchN9jEe0fmm0tcwrBhJs3T0d/aH5HS7rUMNl
dmR/1Fablfsp8reP8N/b+cxECdppG/ZhkrsOHCaFDBbMtNNxnu0zTTpNmE9i3uFiE/lBZ9wPqYxq
9W0SbQcy2ul7XMYuP+MVLh+6EpFCZhK5/k89Wfp18qsZNkzWLh/o26mXvmvsH9wVRbFXVEj1zgSy
3c6U8qOCotjVOu2DufxJwM9w8lesuZhFLeoDsapmTX1hhuVZUlvYqUtOPCLpSlWQB53OcY9YHsA9
FRRwwN0xCeNHrTveTrMOc5xoN6Zn0AtmIkkIB/qmTqFMffQq+NYJ20E+U3nATiWtww1efDRdpO3N
W8Q6Ade3swiZcWX1RBVU3NWwtKc7JazwFFPHuffeOomJ6rmK9ZNl3NEl1MGaF8C/rnnpbE3DwCOm
aT02bC3iE1Oeut+TqQV6mJESYDUvWzrvsS3W4IgBrfXQK4JdPvHExF88dKB7iZycTYCiZTvHbhHQ
QXetGPcvHOcMKnJHOeCWWUuJWYmLghO/pnbXZH7Sr4MNL9V3nebiqx7cPK69mOWJQd4pEssW0Ram
C+SVNiygodkaUJMaZVLS5N5mDv4AIc5elf3NwOKykolK54LyyDaXdWlKUHVMsu9ubSkIwUY7676L
3DJ8iVc6/KUTGtQqQHCaNBDtMF4DW87NcWu98JEaCxS0rxxzlSLc+r3fTGCxMenfur6oKEPIOXo2
ItkyaAs75H4aJ1dfgAgj86R2hh0JPV1xJiIoLq9BG9u0yeN6ouGspXzuB4mZTioTnHsj+jHNpZy/
qo3+wqFj4A+kmUlA96iauGw+4p61YqzcItZoWXJBrx39NbtkZL70cc1mRY1F1VAz801rNWWca7Jy
HndTS3DIE7lzKjz3eS3ds1j9ckistWZL6ZxBdSeSj1gyrbJraqoPzstneOtBD32tGuzXhaPsuh8N
lc9+dtp2O0Awc+A8t4X8lucRy+BScZxi5IDwPrUimX9gjwnDE6NndzpxV9kT7hW6Zlcr0J79yEUW
35VVhxCIpcxXsk7aJX90cGXDLcO//KNyaMpDQ163+Vm2Uqt9HdRLfcpLHRxFgf3yvC3mdkYcRjAi
Po52bM5bOCTkbC1v2sSmTxZCfNkGywzlQKy4WRPogjHGZ5oH6RQhf0m18PvPW6g0qUweH3m3DB1L
Q4MTuD9OCGvVoUcjx9YULNP4ME4bond0NSPpvI2l7xcxQ+lki43guPechh/r0i5el6bIv3lzERCu
0OUqO7k5XtGkhKHanYmBAcGuBgPm2ivGZPTCmZePo/XjVpcZcwUO3cuFg87EAK+Z5L5eGs9LaVSp
i45b+EF6Uh5IvK5rJXRwR2EDtvP8HqeOvOaEBJHPXPWc22HFt/4lYN/4MjIwhVKgjP89puGX7auc
QJl7wo5KZHgtGVKJsjnh7+yt2GjW0Z1crnG8+NtzW8So0kWNTSUhy0q+mUrk/ZUb07AeW+EsvnhD
X72R685AsuYR9R+1lW9BgtN8Mmeyn5r7QllV9NqPLlbmOlT9payLFlYolWxFhsZAKzAM8ebyDdDh
OQ5zi/UFA3f5axahyFkiovw35/qmPoIH2ORDsKyMYOvGeN8Jr7F7ZO1O9KBifu2Ot+ZGR4ewNTpe
mSrkzi0D6xkFIOkLdI70ngG1pGhbSmPfO5sdrSlfCnW4JyzvuabX41AdZ/EvtHATORWmym1Aojmz
wXkW5ZNqSeagTcGV5GBoJurdbYo5PtXzta82l3aXUIr9bI3leIidFXShxSdaoTAWfzmUUYftmHwP
za7UovqF0GY7R+XkfKc3iIylxGoPnWGD+sV5a93lzVC/rVtRuJyaVi2fNtUSttAvoSIfbkCntkyD
RTaPrEZiUfCKbNRa1jBclD34QOnD4TetbiOeY08v/SGIjNW/eGxOIdgva6wP/SYiKH9GYsWnJxH7
F3va3PJW6oL4jq2oUvdebZY+NSUBuamlOeHs+K7NOZDsXyl2+RZ9OSz2DWv9uHwYVvoZl2jslurS
qs6+H71GfzBey4GMoMac404Tr8m4We6xd/uoSEnsoMJcg9Kid9jOi0z9rOAUyalGPWWtAAnbDtHW
72hjiHufVLfuwng6HMjNsmvz0Ma96B9ssQbw1KZ15kjjdMX4bbKILCV2zPTHRqEUL1vb+gqeDtxm
jsDgSIVYj3RE2vYebeoanyWyVDKfBBF7B/j1ZZOSDgC31gnG2b/1LOA+0tzbgmOH3Fo82nWBC2fc
mlXxU8safqaH2VZ7MA0VrRZddd2JTwzIYEXBCIIBn9V8wYocWB9IiLa3y0iQoz7psgjjs8jnfE6J
BCR6KdJDZN3pYe6LQ2AMQBIIHdl2JRas++WBPqDSxqnaUUlUk3u01saVNCviqnQf2w7mCXXlSDd1
c/tHQ9XknEzlCgTsBPQELzGtz+FrNyAzejClZ8rLEjTtmw8P4TtqYICoqh7JmgzLzvkovT57niV+
DBzZ9sCRoS/y9YrJc6yPQ0ZMR9+zp+86u0W8tXYNnFqnqqf1LqDaIzKdZBugwF7upkMA/W2XhRuf
kGXNL1KfvtmXeOuiz6JebhJ5SQcqrTgQksTnAA4pqIa/A31Q3+1myr7KOScBMLIMCFYrrPRPWnyk
n5jJEYfelmSWNHEHkk3F+fQBu1Dm7Cj4wFcYvhlavmRyoZ3Iqv7WCYWK43e3yJ3cEZ+7wt5+Frof
+/PQkkGL1gPE54HnuQ2PmaZDnjrz6C2nriiMuEJzp/tJY9ioe2dx52av+FTRsZ57+xdNVl++iS5v
wq/Mbld5x+nRr3Zx7kwOQFi4fS8tmiQi+xaxzL9Cd41n4BLAPVPH+AhXc+5E72nrtqpPCk/TB6eY
G/wDgYDl/VDMzP8YDxffmlghNwpWVafl4otjqU1U04f0em93s4YcuRi8TOdIjvhu0NNK6NsYg0Iu
16Hf1Xw55YMSoWkOGzPpr/OCs+IJpxDBDZaYCfGhlJzSkD1n3/sQcg8dfTYDCbGTMjwFaq5+tu4Q
KEIIyEz+uTbjhMDHVEC6N6ALdoJcinP9WlcDbJwGQOO9onH1LOsibJmRofdIYsYgn/2u0+udNJjq
Tgu1FsFjJTsCoRTsXRU37OsgnQnUN6zEU5yDrbroaWS87+nM9Wjt+pObFjnhZb+XYCOvzCDPbA9B
UIfbNdexUkSwkHAuESv15qQbhmUgJIb2J6fpfE1Xx7V+sxtznmqtCaiARq1ofyBYMNQPGya/nIc4
bk9aA9S6q3vYFMxQadgnoiyaOPHLwnKBOa3dy1DXPLBVremjatVG0Z7gNzdOcy3dPJnUQlre0t8o
wjLyqulowRaa4RTOBlcsammxt6vOu1hVFvML7PCWucdwHsZr7t1YaTa6UxvVpEjzhvE3OR08XW+m
h3DEiTPzJIHmpnlELUK2gJr6sbhOc+vZCdCQhaCQsSCFwV1CoDFZ6FqJGbOexIWFrSfHNfwjwsoU
70h79k+F01mfTcfCtSPFpCC7xVqk5NhFTumO3rKNPw9Fx0ummDlDSpKkXZQmaBKMo16YTARmPuix
6vPDvA6jOXKV2G5W6dQxmwFeOx6wiO6cF2ZgGSWx2lNS+iuNTkIp0LmYSU9If/01DFN6h1bOmAhJ
fNowB55S4rnozc3O0lVJT9ghJ42+ap5xOzrVAYDILL4tTjh87Fj63nqnmPQeB2EHBUmP3r1yg2YA
ErJsr6vqIueCHpiUJ9/MXo4S1rMtoiaEGs7R1KoqHdsiIvlJb80P2gxcq1aNt8dpLOYqLV3dGkJL
yug4KCZzCbSYMj6O6Jg5TjU6E4S/yOV1qETzQw6BYZ7K0FIknhTyZNAX90nNIY8QRLhGeeqZyL/O
XbsxiSV9JdhlOLMp5ATpvEee9sm/Uq3isxvmIPzFSahbkhG+eMCJozTRBQMWEhLZECdKsQqLk1IG
INW6OFO+Z6oU3dqirvNYttzyCepNFkodKkQGtwPQvY122963xgE1U8btelClBKe88L88V5Uzl4lo
ykKdTVOqO1voWd0FOu5/LYVPOO88l1Z5oXIraVtgxz8UrMQTcBkV5SfgQdCOFCgckarNmPpRCRud
UsPnDI8CCat/iEpmgMwQdH/H+JA+YQ1y9XeeFR7vB8hw8KHsPakPMhyRL3h+tZ0cPTFNB0ZN/zoh
+VbaaciZ1dvpNaIR44Slx5kKasG+mxaueLUE8jIsrQ22vAvtr7ommwk5uVnmP0nX/iX0CnAtg0ID
o4DY0ffe+ROywubM5kzxvpH0lMifNOk4B9PFtvSMf7DJfma2XJhUO2I40PhwDksTctqeNu+yhqCd
lNncy7Rt4alo+jKp51F9anlmKeCz7Itjg4bxhwYsdiXL4dN/C1HeC87ZbDDZ8cYDF0m8Hb6T45TV
WoYz05JDg/2TOANXn5UQMWOd2TvDhGKIUouFvinDuz8IksR7PSZe3JvSksRrpsP8/d1rM6TaIp8A
ucMcuMPjFCBRkyNJHLu6jO3yELJjLajDmX7nx0FGRqZ9GK7hsRLG8w6YG0A4aABRw6lva5sogiqi
tc8pG4mcGQow2B5Ftr6y0WXPg6nMx1y4ZntwdB4B9CFptqCIbxEwL46cCNbpwiqj0KNFt/fLdu4P
apYR6T8MfxiwMKQJ9r1cqvYhK1f1WQf+zaNNEu95sWbk4Ws3mk8ac7aX1Nv400POlNDQrT8jgp2e
GHT0ezvKF/B0aiY2OBtGQaIQ0lIS0ZTNpeZLCvUzJcrWfVO5DKPUHpnCgX5382/bsrlE5lFsW/Ub
TWec4YMfkNmpCDf9WW01+nRn9eynaZbIXhjf5vOLyogiOjo+sitWaNl8DZYIx/HQGOsryhXU5Xam
AJtFrW8amqylRUPbg5h2qOau+5KHMC3+pLj/l27o9rVDqXRvgIibrfGfCjCfXi/dd4G9kxifA2ss
QUbYkc4ul3/vjbdoe7HN3/u4+AKZT//yZQVAONvuyZFk3Fz586PRvOf/fhD+5Qi53Y0BnEr0r6BF
0OD/820peiYurUMCJIKifWAzs19jeEhHHzjLh4bR/bHjbtjRYYB0N0/Sew1IXUo8RLuJ66oZ/Lup
vD/I5d5b6nhTPBpcI5dYGPsvRujfLUWj23aTjUn/AAceDjYYt9tJocvPikVxZzh0ngMUN39yIdye
vH9IuwAwYOJAnYYbFtzRO6lgKEYKJ59h1tDS1NbQo8kw8/sHtPTISfA7M0Hj9PzB6kp96fz5M7+m
fiyjejtlobBJPnTip6Cwh/3WF9RK//1V/a93B96DtTbEWG+/v4EcxNAFU1DnwAr7aIp6GHa6qLr7
1i2n+Q+exn+5LKn2/BCZW0yOKLfHe2KAYsisvClj0bZG//s0dD7JAuU67EcoeT/dlVqt0417Y+mt
93Vj0xEvW8F0Wm77/+/HvkGEsXuimrQFmIp/3qBjPrbGt9VykNqMLwVHd9pNOo6TqNvyn//9Wv/e
FiIXISQQZPdmPn6/NNOcnFBXqO3gkSlN5iby0B1Bj8wEG4xVLDyFepsiTvwTxcAfXvtfWkwU+vHt
iiOMxLkv3q0PwxJJpk7c8xM0xhdTMQCI3LkiF2Eohz3geMh2//1pXff9/Y6Xno62i+UK14N9Q/H+
/TFrObhYkXblHoMe0pUIwJFiUbKb/ehV1PSeJstlykJ7RvxHPmky1k5zpIHFEZ8jkX2uI5+KxGy1
M323rYI0CsfaaFAWFALcL8wAvL2kSkxlWXLY0/7YD5dgmzsgClvDXOW/P5Dz/hoGMQwTIaLghqDh
pnmnZx2LhbuoUxzgkTp/57wDSbzGtfiR5b++dllgvnRRh8qyWlnTKkG2X1DEdDP6m0GW7ZdMbG+m
G9xl9v00Wd7XRWT5H/jR/+tN3goP/Ir8Qev9z6vOVr9UFWPu49Q0wjmsJbEjn+zGEjqxx8UZLpjf
pvHbHy7N+3KNS8Mt6oI1hoQT4Wv/56siX7J7H+LPsW2m7kznp6Uy84MXajS53xiY33uhnE/9yvBk
Z+rbgdEILzsxjP6T3e8vc/Lf19nwBhKLWF9utlHsP+8qoMxydWMzfjpKx0Ze16AOvDbD4N4HRbaJ
uzZ0wWVvnPmKB54I6Rxx4OXi3HN2wkssmGLsYlzxXoqTMZ7vELwyxEBD1jvXuQUfnKzlwL/Y/cAy
bhVD8MB8pdwOoRcN3dm4LGew9JStTu7QyrtYI+DYhRto/KRdXN3fV4gcxKXwWecuuVO48i7YaLCl
g6G/s9t8Ax9B05lzmTN4Vkb8M1peClrOWCR9zsNbAEpm/ZJtuZ0/Nn1NQ3cZyNltoVSGV8/vfe/B
HREy6SAnGzrjVisTf1L48Rpr4mCMHDf8JPB4E3MZV4F5QtqmloT2Jc6IHiPs8Q+3x/ulIGS7tW+G
DSz9lMTvV1mCpGv6jYt9xHhgSxgDcUvo0LhgM8tsAdHK6/D+JV1gRzPGJ+VZCAJJPU1iSVz91V4i
g+ans/v5D6XA+12Pddj1BBimGwoC+fy7+gSbpw18LVuPWzkCzR0zcnUR4BLheHOq/sGOxkb6bkkE
voEXBcAIRxvqD/HOBgSm2KqGcMyOKNcEsb+icJpH2XTF78qzWuKBMEUg5cpRhz1P8WBe4ynS0WWi
QZg9rjOGlGNB1rL9lYQnzttLgNjomf6beogrZHVJFmezfy3QJDlfGqsul4+d0l257yiTSdlph97e
BxEzjjQwNuX+sMJCupcN/XaMLH9d8AYI2MNmS2JzJq5+vhfAVcujLIzlZvwYWa+vk86W9TQMfrl9
Eg7y753pfNJrIdkGziku4vpISJW9pbfx6FvsyOjX2Ei6KJkjANlldOUo7OpxtfZw2qqvbpU5R9sJ
ZXgpnRUVLiYtSTRKgW8Joz1EE2p/b3hEwt0HjM+prY5MxCqVDmqdQuZR2TTsJ8+a5aeBof0xpO9e
JsFaNT8Wz57rAxokIucC1XYf497FkNIRH/kbaCr5uxsJuD/YO+j4VDFhP2+MadwuGZV2Pq5E2cqE
csjrP7dFQEYTx6fq7E/B/OI1bUhhImUjz56Qy0+PlZUlvsEiD951mj5GXh2bs2F66KVMqYe325YV
7zoUpioJAOf2u8YHPL4Lo9L77ZSuTStWj+uvGhUl6adFL34WRYQc3VJdWHe7Scoix9ltbtldg0Oa
ssPNcrfSkCySejBwaEWEt3SP3KbsEGDJ6eCLqma+2i/0FRn+cIpB+jORoxVpG3paUZFDu3oE5PIu
AttjM+WK418hL/kYcmAlTMCZ6i/RcoslE9Xs0s8i0vYrG+RGomFcKis/NosI9m6O9OaULfnqvmKe
xXHsbuN88Z1en8VsbdEeXV+Ej5pxHevZlLfRqYR2VKWBioZfSz4zd6ycjHNkB82BMN7RZ+6AcG00
144NSB2WDOrWzuL825zoS4j6qqY2uxrYid2FHrvAkKWFImXaU/r7mNd5i9XYwIBzHF1VSdE7DdOL
eRNbwprN16DqwEdKPK+1mzK+zJ5cjfidvk5QFqnlmXzYW1WwtokXDtUHG6lzsHPqRV+juSBliuNt
8GvLXRr9OFOiNjGNXB8rfjxPG5bViCAUGyFMtllPSyP6b5z+w/jWmVq5A6rhu19sgXugjOKsI3Cc
J63vL6SG+VUrGBArcgBhRsDSrivKJ6OkC1e59/SFiCqn2NfjjNzOquqPcZiv5xoZwU80Jd05LCLN
WNgtCv/QevBSzrXHNwjApERziU8maolin7eN9JtmjXZMCr077QYxu/RcIwQeg6FFqYM/luIbtsJl
tjr1Sjt26u+zsV1ebKcUMC2r1iG3Lrf6dB1FV9/RuIQXKTYh5ItxNxVfcyKDghRlCzdp1G/ul9qx
6agBYsYrQEONy10jW8RTdqNApz1l7LIPi4W0wh5SHSTyThZPFpnT62ldaG0hZMtdAtIyOh1YePAp
7MpAjlyNYNMIjeKMVSi+yXmE9MnWbPVq9lAvtUcn2qqfUe13bz5NMrFrtiB40QQl9YkXEf233dzz
O5sSwUshdU/LrlsK89kgB2guUTT7aY0V4K2amq0GWG8R4HaD5i/nGTb7Gz0te0novvhZsjGUgZlO
AwamU6z2PBW0BEwLJTp3av2lLDC8nOKq018wMWKhkXFmSNwst/Y1y9EFAm2DWJ9ASKaQbFGYETnJ
LfbJaK3JJQ9l/rnpwQzBOwuWcr+h/DlsRBZ1e1EVpDTSyrbloVY5DGm25Xx9Hv2qj/eyDP2nus0Y
cdS+al4GGQZu2tv1TR5Cql2Q3GY5464CSqPp37v+j7agbt/P1Sbas+OP25sJFWWIN3Cnamhe4ecS
QT5yEyRLOWGiHa5Ed7R4yGfDAL9Z2zVLmsJzD6ukFZo4SwyZmX9oEtEKBLnKDrofoQqokZZGA/pA
NC+eTbGw/NRqlF+rill9MoEoYvmJYoSOownwmKz59mmD7FXtFr93P1C31XkSznQiSDmdb3r2GL9S
sgV9ky6KKSLtK9ciLtv2LYKnXVuUV2ZNy2u+MC1lHV8W9RJkQ/GzN5vzTCZEp05hDYGTBcuaKuKS
pBN8dpirkFrYQwm6wF+w8FWGGdsR07XPTlHj0p/R8zV7Rp1haq+MerLSWdrPfavcOe2jGlU6yxTT
ZujKC3yPNfa3p662s4NFYLlLTKOt9WkdKZV2CLkd+2C1XsXhlCmAeyxnbH7GW6LwoPxRhYe8cSLw
6YPb/MLxNiCIIY/UQfuKJgK5TRlGSBLFHgvTZe3hL+CunHCGba6Gog68r/sRMYS1afm6nknCdQnE
aQ496X9sh8hb0FtPs/O0uFsUfpIht16C95dNDZQTva14lt1OkAIGPiqX2YubY+bBAT4vx57qgXjc
EasWcRFxzhUZaX2Kdtqyp5K530M8IABKubTTV28tLElMambN4qBZJfgZ48Qw8DKr3PeC0OuDvbiw
oPO46+V51lapr6rynU+OWePqTNse/xft+vFHgU6rxnvRSfs5sit/LybAPiliJEXiJ3tnvXPa7vMY
6MLfK8IUwoNDfljF6BsQFvrW4ubwINhrDwgweylYlX+g/c41F9Hzw6MZ8HAg3631YdXL9CqULX8E
zhYvJ8lXuldF1X4rOChuh05XzS+RRYj8ep7MijBS9FdYFppqSju8xTWLU0EvzBgtbNQe7F34MIKR
zAGMnRMpkN1yFRx5mAY722xOlkUOWDJyBOZMDNDrwS3B9XwC10ssw2QtnTiMUxN+GIu8yg6hn7OO
laE38PN2XH4S22oGtp94u5ubAj4nMKD6XAK6lzx4E9/aWBMe2TVBeNdKWJKJHWF4OMjNxzO56Air
X7S4SJ+tHJD+PmjHdXvGzNcCHRx6v0wJt/CrtC+qlTl7GOfEkgJS/EkMTUdEuibF7Zgvhei5zwea
+pst0HaOEfdBnLUfnConz3hA+PhpbteScGAR+Enl3jpEiudMJ9naMg6v8nFBd0brjOjOuFtIho8z
nqDM48hXFds63zHO6b4BuMJ54Cz2HDySHOKbJNKr87AhqGPp2Zx2Seva0equHuupJ7KWhPtgzoJf
HcsJIewmD5prvc7uE2Y4BjyYn8civFq1Vy9p3nZLfgHB3kDjr1is7+BitO0NcZq3e/YD7e9d4/jy
gYd+i9DNzQthlyxa9xYz+HunXevgOrUU889+k1kYfhQwz0sEh31Ib0dpZCQqmolwsFGWHdy8D+6o
krc1jQubOGkvb6I3KyPqlsUJCcSuBgwTnRQhZziAV71ZlBvAgParhbqXeFHGNfGDkpwjUhKMtihZ
TNFtj0UQLuTPeXKK9lTV43aiQJfDlKpmwvcP+sFJcxd1wx69ZGul81JSKGY2ZpW3FglJcCjnpnPY
tizLSwfXH+9BSlvVpaKh+W2zJ5c28NTpHzLku05w10zjXeMgk712lVeGjyCPwvn3EMh53hfI+Odz
nW/+s0XwS3CkohpY9VG4LdNuRftR7Slt4i+O8uvTorQd7fgtPh6nAejNkx5UxAhidmt7L2haVHDw
LdxtfpCP2Z32szh/KUOj7EPI6jWfTVRm6qPAjHmzQ7ZettdFblePekNPcl91S1gecIdk5s2Zs5bj
+LBGqkYDDfpHlErOR4Z4TfZSgsfGHtDNnjMx9AmH9RCGlcyRGC5lxGhWkVCRIMV0qPo7VCoI+S3z
BJ+1p7FFIMpzNg7I2AW8O5N4htnVXWbol372ld88o37E674ppAGUl7p6s4Hzx8MfOl3/7iFR6aNj
ueUZeDEUjX92c+pMB8gDsumIVK15AALxtcXAZ3bMjO201cuf4Ly3xtnfOzaQQ5gTwBEh3J07zn/X
GY85fJdmXadjvhbz6+BpnbAT5C9GjdOBaYWckrg2b3Bmpnvq3T/5xv/Xy9MAAC5G64hO5buPO0Uh
HeaeqYStDfKlqbFAXAy+338yvhpeY2fIft/ySA+q0cOd5Vm//7s98v71bxMb+iOIubkQ9Gdv3ZO/
eb5pn659j1nqSLumiXY4uOjCUI+dkT8RzRLk3X6LGhKulY+mntqyS//7DbxvS9y6IMxnKHYcutKu
/+4CtFQTNpD3FVwYanIk19nF0q39Oeaj30XhNH8J2Iv/0Hn/Fzrh9qq0gsCFhYwrKfP/+bEzrHlu
LxWoeat4ZWKjL7OpiaxHq6pTO8fkkOVRdM0d4Bolsu8X0BLVH/o//7r0UPCCv+AJIIxdL779979d
+igymIX5Zo6KMpS0yhCo2/9Rd2a7cSPptn6VRt/TIBkcgdMNbDJnpVKzZOuGkGSZ8xTBeeO8+/nS
XYPt7nbtAvZFn6uCy4NSKWYM61/rWxf62A9jCACxXS5ayFHVbdJa8nPpx/oVSJVObX7+9n8Vjr99
/jlUATUBXcAc1kEk++GdQAkRpLyKbNfM0uG+LZtx+SztdhxuMayYbigRUuxzOo6mes7g6aYA09Rd
dpkyisvCGk3tOq/8Wn0Zu6Yg/ps6bnwRW26+7Nj85yEY/A72y9AsxTqKGndi2U5wIlmJw1Kryblf
5y2GmFDrjEK/WCYPK+3UJvW4aSzdiXYZGKvygeCFVX/EIe6ZJy/riVzYSdTHO9TfBuSFA5hqV7j9
aIW5g/6x6WvKsAiPkzWkqtmq9JGosF0/MXKfjXXfm+VnQqN6F4wS42DYgAy7R3g3uOjASykuzNIv
uo2kZnne/vwt/6fBpGswWAYgYwvYOLYrfnjLdUy0s5uPJMvAOq8mnDGbqPaWld2a6SMVtMXRpmHo
0NdlHdScrqnQK+xt3pxn5/2chrXe1Ls/eE3/9BwwCGMA50H5dFHZIL99/zR2S1PFGhy6ja88OE8j
STPt0FWZoT12cwkXwIsGkpH4KNswFv5SrXuXk9FJopfxGalghT5ONFTIPba2Wd/i3jHawBoQPT6T
rVaPHrH5eDdHCEbrsdLaTy41D7g9p8n+2PS253B2ddsnTckiO0wZDuACUG67iUt9iXaWSbQg6FsT
EuxkUqZFxQXbZVNGM2fDGNlvXaRRg2+wzwf3grjGWB1QP2zrZqRLt9kUFnTZO69z4nbPsbOjkF3W
CUVDrhi1oNMy75jDP6Rwk8/Ik9kussDo204SsZziq0+N4VKPMXdWz00XgIfc1BnySeATheOKPCA9
hUbX2XguDLPLrmcOqu6B6w8Db8DTS7aep0z2V44pKxTEqpW3VoZXf8utd5j3DiAg57E34GbFWiYw
T+HPcB5iflCPlPiKF6XZfXOhJuSXdZLAa8MCa0bJploYr+CQVvhyE7Nelk2BvSw9jZ0cuSBTcHVv
DdZMrW0TL7eKj1cV1kBEnFXG2SDZlJGGqkZB25hyn+t9MsRUeXLHVwzDmBP6w8keMr+mfE2imMOH
lGt+Cku0ImM45xtle/1LU8QWPR0gVw6TEWOK7RNqt/ppzpyQUxzfQtInDg6mEV4nBgHqTP2oNLS1
AiufXg2ZMM1DrZc85jaGoiF046Ye3+Cd4t4PeABgM0Nb7UDzMAjTxDGW/vn+aiiNrxU7xRb/qjdf
N7nS6VvTXPWRKxkHYawvOOFUbibTVaz81rk1+ro4YGYycI57zrl2uUv7Laan2qDVL4+TbaVNhn1B
EpBvOgUSl54AGkQfibrDQPdzz5IgGaBRldKI3q2kIw9VzCOGsRFq40EVk6sOsyaxMmlONT6Wuerd
ACVY7/9gF/vxqATgkHOvfS6/OZeniB+GnBDPGz1Jlxi6FnC8ePLlzSJpeeE4s+wrHrQ/Occ9fz3O
CWeoFz8PGnC/XyI4jPb9YPL1RKmJO/jFb3B88J3iOHlNbDm+/nxN+qchLl8PVLbnUxyBbwEG6/df
z9V8Wu3ygjScaxOcceV0lcT+RpKD/JSVkGWAWg3FRe8PdeCno2UEnW9OW2bt3ifTiV9yl17rGc4m
c1wXxCzs6MwLq2hMo5WPUy7kPFQf82aojgmxaPKmqfX08+/hx7H7+VvgOzBNj9GL4ek/rKrcz6Kk
z6HuxRPYF9IGxoYuSWPluAuaa2wCRNORAY89sYQ/2GbM89zz250dPw7FDLQeMfn3YbH9MI2t6x5f
ZB85myolcoN9MQeQq8aKBBkVmr1/4s5l3qWOMpeNcmKsHtqYLR+nrrX7ldkBAQ85MwJ2UlyxyemJ
3txxxyTaAH1reXMKJ3pmn3e6O9yspK9J9/gJXXs9Vua4NbTLJnV9oDmoT0Pw87f1n558RgC8s3hG
WICoSf5hB9WqIaL5dWjIJs/ZykHt+RJn0FwNg5gpPnTtjwpnxXkY9/2bCWcQhD0eNM6LnJi/fxZj
SIPAh+J2O846mncUUzbj9SWMOnKXbAOWHNMLFzGi3JqxdMwgq2pDrMj/iH6td2lOl1mtEy+BzeEz
1XFk+VipwurwH6REBriNkUJ2E0HEaGFU/ajR7PcQm20a7zESIdWndRIW3In1HVm+khurlXX7HAfH
W8PdcD2eZ8esverx61v9p5rJflq9TMPsW83hkIBO9/d/Wz5+/nq//TH19691ZfF7fa5F/u4XDA0Y
Mt3073K+fVd90f39//A3f/mT/9Pf/KVo+X5uKFp+q/uqO/9rMTVp35aL4YUxWMT4SP77UrL/eu3/
ctkrLAnvX1/Y/vPf/vr73/utSBykKj4TuI8AkehY/rWZzLY/cL3itMfhysb+cm63/bVI3P7g+S7X
K0oAXFa5syFHAYdM/vZXk9/in7F0w4RihnPN/zPNZD+UBZ3doGcLHGZWF+A2X+y8THxzzdB6GgI1
WJ2rtosPYjY4OWXRKonEQkzYNNZ2kuVrSFt3Z1lAW5xxN+hxt8I0t7HshEdzMebdFDv7aoG/wnb/
S7XSn3rC/u1z8+1j8/efPof/mU/Yzx6uXV197pm6/fBw/dp4p3mCHnqavEEN8B/cAL89WJrnfxDI
JDzB/GxZ5M+Pzy9PluF+wH+LoGGBD6cV82yA++XJMswPcFJ9KPI6Dx4PhfWnnqzvV2FsiJwBXB58
Wo1QnXk53z9ZUDL7Isnh5E/ziH9gbpgRISd2enYjNMVB2JlW7D96YDN4rdqnaGydwxKX5n6YsM6e
e4yWqhQb8IW337yP1/9Yl78tsje/33d5aUB3Le4feJz59OHF+f6lpa4iQI1isV1GI/pURBUjfXhD
MSd1Qe9GMypkctdW5d6tF704NhOBxIA+o2RPy/V8t6RzQyqsV/caphc7ULUimQ9oZ9dQRH1N27Fx
HBvU4OusXromgEVk0aUMFOw1dTK9Q8iJoneTm7dcZ4kssVfiwT2CtZD7n3+rP3y+v36rjgOvnVX/
vGJ4P+yFKpGiTJgMbRJdc+6nioH1JsLHEp4xGTsn7dO7FO/a3tNybSu1Pv2EHqvhNZ4Tryf04qbQ
ps3sKsU/gTfE9yiDMY2wj5v1H7zS8yv5fQ/9+krhzyKx8YPhP+IHqY3wrUmWIE222bhM11nplg+e
7a8l/gLUDzFeDXL2HqaE3OMiB+sKp463zxZS33ndwfiIUHH3HV7oC4chwuYPXt33OzyvjheECogj
UwevqP94pqBEyiFaktkbrCrdXU0ccsUBxAtHoyh3ZYo4qM/5FSgRYgicTo62Go0/8M9xMPvxLbKE
YKhJqQevgwX7h49URSrAAmEsNq5ytOKymhBGDsDHmnVm5R/jjLHHLMAMqYL2ucSGYeHpNcP7+GHp
JddA7pYX6OlAr9xRpw6s33LmQMsdzqpxPNS3tOMSm6i1eecQCNmA2jWvBVHB7WQZadhkz6TMjPDc
cEG6mjMzZMX8UbH7h6U7bLnIwwLQxntAKw3UFxiz1mwuQ+CQirxPxJhQzhJTfrwdaveF8jcjWRW5
WWy4ZJIxAg9XrZyoTx5oWSm2pBOZ+ucL0vRgLczsLLBnRACHfY1XnMnB3OmMdW3vqY9SEDZZ1Ale
hk0OgCGkT+JTh38A8tfNp5XSuCsFuWa9kW8qnj0jb3cwF3B8GB23aScmVCIpHeKz3BbjeixsMr3k
rMt3TQPJ1xrUFKeA51ZcnElrNzD2UK7a9FHPOizaMfviwnz72XekddKoQb+IG2/ediZqVRPhMiF6
Xu80q1UvkadgTKbV0QPCs2nnoTz0uQlfRUCkhm8l9yWN11OVg36fWlrruwEXC+fpWwNbxorkOPMS
Z0i2yWxUR9Tr5N3vinxtelBqDa25E3ZHAF8OHytTSIAm0bjV6VX/iIzYrMva8a+K1perdBzIMC8w
yZ67MfqE4Hi9zPrQhkNvi/t6zOMQV8F9OkLoWSXe7N9no+Z9iSl0oAwPMMRJiJJMseKu7JpVvMZH
wwxnznnvZ5VOpzM+vwg1IGR3DurtClaBs2XanQJN6+7mEg9HjmoSIGKDVgEY3IFA6++ThBgWtwKK
EmcPwEVR1traT/khTmadbFpjMkj2qvSdPCk8I70q1vXofZoBTwZFPX4qEl971xLgqOWkkmtb1M9T
YoDkqHmTl1wfIY440RaE0Bt9Yes2mqAwF6O8iubu1WhNE321gTziCjCO0FnrDLSbrSX2unA69O6s
UquUBwkzk3kxLNpN0mY3RWSr61x5K0s6/b7IFzKfVhNtEIe6z3lhX9tGtGzHNjmVTTySv0o9Sq7c
N23o0nAYY0a+kWdT7VOS/ua2utWxY4YASNIgYrAOvkyZF9MQJV8EsI0Ta43uB1qfmJ/GpcPGYOQM
iSNcG+kClSmsF2msEiuGOzZK/Ayw0NiqVaDsGBm7j8arBrTcJs/S7n4uAB1jHrOuWwHsdF6MtZ8h
1TaS3GgAbEMc7ZZ5aWBXqY5j2p2ey2ryX0XZWvsMLB2uNGE9N5WwsGRY6TGCNyHCvsjhP5KBTXbA
7G9r018oR/PKbWHD5UDue8N68RQrAF6sd/ZR0de9o68hwk5QW49SoMfRcXJYomI51BiHb9B2Fjw8
oHVq39kxbQbkhl5YBNIws13uZ1pOvTQox6CBYvcFSmf6TASKMveoMMurIp7iHedqd1N0YwwSKtvP
9VisDNyq244AaBQopMCnvsrEnkA5H7fCOvTF3H/R7WU81ZaUa3uh4JrkV0EgNnby7BqPgBa6jvkx
a+ajjEZ3nyiWMWaVLcBFtwVnVw7rMhc5qqOWnzwymkSJPBdP6ThVF3XkEZCz0k/KBz8gteRWazxI
1nA/dstQ0LBHs8YBdRHp0Rv9+7E6q128WbcK+Wulm4qQmZNwhNKnCNOSMSUNLSvpVUyl5qZ206ca
P3K6MogsNaty6KmltVQZdPGA18SqDLnNltbZ1m4nD7o4zzdSNECeiRLsGBDyQIsLBw5acdOm+OFa
t0z2pdESUM2M9AGqtP4F6XC89M3yNYfUxzXXb/ZWpGE+z4piVcW+uTfG7IvvtHd94XMN9fuPy9cT
VRI3pItLshzxnFV7+OXYnghpXrYu6M9KDtEVMuRNuXSPWMG8QBjOHdtUchBiMtaj7Kd94fsb3ayb
gyOhajnqCmyAWI+zODWpbwSaouENG6rcuw2WhslqjV2eLu6FFUPFG/SbqoeLm2J+giM5dhPTrU67
GWgECXKHslwxpdNKpy55E2XRK7lFUo4qYrsDe7yL5zgO+wHvTBvXLwah6ofUzAqyIZgIfTHIVd6f
58OuOVDHZGUXlWMBvbUSsXNyP+YDCkRp8odkbyWte2N1xM6SpS0wPUDzMUs8PYUnrau+zNoibC2e
b3a+YYfAkV/UnPgeZr+6y5LS/TyZ2qXs0oc+M+CnztF1ix1gLRnbfsGv14N2dcrLLHLTncc0P3S7
iEaGYUrt90qlxRc37sdTO4D2kk2Hvaucp2AwKv16yvxGMYfRynplfkV6YZPFkq6GaIJvFHcsXwZx
Jvxj8TR4xyGmbnSDlVt5F5TPVDT8eDCdmDrPurUGtqAZ226YEHODHouWuJsBsoLFSyNmBNulpTNr
1NKK4HNPCSzeOcMvtj3+oreKzam4pGeatL5TQh3DXlIt6jPRsqxBiW11mOo8QPWu8htpbRvI+vkd
Knt5NKKiZ33yod0PDgaGU+eK2tnFraJvu2T4GO91HbvkxhyFHG96Qt8NPVcT31vjKnGB/GtcGtYY
f+nlDLqH8Pl4Z9acr0485rD2PNls1ZRUR9tX08ktJ94Pc555h2aCYyMHsGw4uh72/tVizurJMgrj
DArNtxZ5mlNTeSy6s62Bzij9Fz3vxA6cIM3GmQfmlOJrBWYkbkgzV3ZPwOR8BYcRCQdB9CCe+2XG
ODkgQDehFO5EvKCEaK7pwyRWEtUfmsGsYhkstTuW9BZ22QNtWYV2XVpwuxeAdtd9gs40zGO5ZpVh
zkYMjWCEMI4FtlGGMZKrSme6ebMa3KGeGTKAr2FIkqnLeMICSJSzici469EhN12G8Y6lqn0D2fpO
DFZ7MPte2oGpD26Ae9ncSaufX3kHOKf1VYSHdcicW6y+8D/TgbPZUo6cnoikRdBYXhtlpkRmNUjH
+N3Sa9OMxFPd6OKZs7ZY80eWV024QLndmCh6rdXuu4B54YZuqqw7txzvZOQr7l3VY9liuIN89UQ0
/xzZh69uZqdcs5/UknjhYpGS5CiKcG1j9jRzdTvgmTjWFc1QC1HFsE8R6rpKh6xlOm0FGNsFKp7h
QGu4xBp1tQMGQYFUGxcr2icgVVc2vI2wA3x7KLEMZmsohkN5bKgUCOwoSrodYXYk0STqlHmTgs4C
t4Bn+PPoE3zE8e58BtbSXpBB6FeVYZZ7SfjtI5icsIbfGEwLGZqUPpt7DRhokBZxe2gGn/Xd1f0r
bcjSPedWN8xmxrdBtmCkCgxs11tHEGwIsoY5RbAsM+UilFi8AChRrx7VBh8TIGV7y20VtaNy/lxk
2acpH9QBb4zZAuhpamZIMnkmcc4FmPDfGS7XmS84DKnAM9v4snP4YafR8BC30n6AMLRsxj6+VNXU
4FfhcFBNnBZWTtPXLxp+QWAxWqE/VHBIS6AByXjOIzrZEoAbmsjxU+v6uWzKa73QshOf3/KymUxM
XOSp5zho0DVWmlGSQFhim7ON430pc//cF9EdhmbYlnmuH/RJT7I1qQ9xmXNEXid22121RokTp7Fs
aiUQK2Kg48VCRl55zWfo3LjxS2tVK1EHAG80P8hhgDzTo6GvdK+7EVHMX6lyb8AfUEVPmPLqLNQq
MN2YuJuVO/Xl1Vw3u8qkeahw2VKJWWCyz4oooARACzHLlEevBXjlewxSRYwXVfpaYDXaezH00xVt
eHv2XVa5qOq+4I7EK9m4g+fvesfqQK5pHf7jqerqXWepOFsXAH2N0J3zlnRDt6g9RFB1yXv+paLy
pgqpOdvBeMZ7L7S1pMAt8Er4D0oke832uxt4qjcj1miQOt5TTPAZc1DLYVLIl5gCkEDL+HzZA9Uq
0VTc5ODELqfSrR48c2FETBnf/BEnhXDJl1kRAzofYktRTK+sKMt2UPmqn0cqMbSRr0flX5g1GNh9
hzsqQINkH7MAr6KE89dKxB7CETwbHn4BPMHBv+uDSqG0LWnClLr3x2IEV2q3HDk5fA/HugajzZEu
v7AkLEwCPeM90Zd9MXVHabTF3cwwF55UOa+jxuEyl8m6esA9BSIcq+YQZImyiW9YjLK6KU+fwFKa
ZCItkFzBBOfoIgEXCReM1dwH6XdiJG2GRHPEmjLO+BM7TrLyMwIfsqFTrE4HyMzA5l70Xj42heOe
nDzKXilPURfgq0fyB3nCkVXt4yK7szQv/xQlQ2tv9SKL974U2VvHWfkpIW+0SZ0xfuRgq4Gt6Y1j
Uw7jSw/w+mqZW7XSRcqGyysD6NB0qbBAXNPIReG0+aaPMdwHY268TSkddyB413V7DNzG0aFLZOUy
6LxIMzN7/yqf/CkR976mObn8Ku3/JvV/le9//9X/TOfdvtenl/Jd/fhP/QdKvGSqdIv7jIGL3UH6
51L5je50Hm/8Mjk4f0N/++t/367v1reP69X//cvTu+reZfWXO8ST7+YL//Kf/MeoQdgfqD7FKHae
+AqTsOGvowZ+hxEDAhavhoEDgaXfBGEhPlhMMr8Or0xGt+dQ4i+CsDA/oBSfDUCkbF3jnJ38dd7y
i8rKqOYf85d/pbp+VfB+V/j+5Qv/dtZASYiQBXNxmJqRTccZiRwDu0cKoRqEOYFIJIkzNHK4hB3G
NWV4xArOAN/YK9vKuJ0kHIB7ujykferPoRSaC8iinfJWIel4UxTSCwfReQaFY5qxuSU88SQkycUU
++JhNlKmckzPrvTcT9eED74UdvzJ0nBLzos3HrUiYgI3zaFelLdj4zZBmSeQmToIwxx6rH1jFA14
I4Nz3UhzAksQVW2kKJNgqGV7K82EZX1inomsOm05TJ0JcucDeUUfw+SuZdVfqpILHzXGT3mWNNdg
G0jbeFzz2e/va0u8gM88VaVzqyfuENi4gEXrJSF/+FQL97TU6WPnpzeZZhyFrl8mKSuMDQDj7CM4
2oMnw8EW48rLmiW0aQSAR+oz8wZ/B3rlUjTlF52bTCjjzAityTzSHXOcF7ItwmrnsBwQfUddf1eQ
kklfnGIC8XChNY3fB0znwSfaTB0W7Ux5+6Kx+7XhzjE5FntaGwP0QZVfgIbLw6jy7+iK2te+B7ko
XrYlyNt3qVqgTAhg5CmAu8FFx9W1UkhNY+W9YKDdRzR6RbBNzTBrM6rkLH89Ru5VxSWlnynQys6E
AqdCmTBd2VyRpt7EfaHTVZFB+yZNxAFXYVTdm7POsJRt7USEuwwHPZNbWo5c7h0WzSD6tKuxl9yN
xqtbzWeMk0oPc5rcJbGJGupVZRPYnRyIZrB31Uv2lKbLQ5m4W5Xilw97h/Q4SMfrGfPrETcN6pmd
M0fXRu2wVOoTWGx/SwIpAPz+NlSiBc8bBV1C6tyyByodoVqtZIsEoIz56NJRsgXn+qC6Zg6NvPOs
EBgEZqaeM4IecNzb+W55xQ5xHxnLmjHpKtN7tq0vVZ9uzhUvGVjhFv9WoCjP6KtkPZBk5Ya9r+MU
Qutzy0wayu+q1pxQzdVNh9FIgngnJkVC3IRX9Gmocd5k09qmK4AhdjgJfhhVu2ozmw+Hfz15xdaV
10AJqLY6ZD6JplPee4xymsAR4LptNOl0DSMM2UAzGEJ7ZoDYstbx01fDsJUPf35f+bebxn/gfsCy
+5NpcvH6Un2/2PPn/7G0m8YH1CIWd0NnidaZ+/66tBv+B2DbhoMPhm5bFBDGgL/M+izzA2u9j68E
esTZuvfN0u5/cNiMmGcYgvmzx2/9sJT/bGnn3/lmdIOTBHuyT87exypNyv6rVeebITLY6rStOh6Y
CF/UTQ70vA3cIdPWddFM1R+4O0g///jlmH7A59CpqOetEF+tLd9+ObvMkDbzJOxkbX1ciO+96m6b
0OGr+vrS06y+28DNA+TLxG18VaL0kBIYPJxmSgjErgRxu7BG29nVRCKmWFNK3Psrv2+yGy7EDtIp
qSBYd8IvL5RFBUBYVs24H3p6McPUJ2gcTI7ufQQ6WBNimiMbuQRH1RwS2keGpvWifLQZ7DVcszJy
0I6sr/2xHHgtLR3aFJJy9rK6whoA7XnpRxk18d7DDkQGgrG7HyqLKVgQpQ3jGF1W/J8uj8xnH0to
S7jPTR4VFlKDAGwBs3mqyokMsa1perhoMCxW0CJABXm4l06xLOonNUXlRT022W1cuZLbqpiZSJKt
aXo+oG0fAQOyTA1JuW2vgaMS5TS62RjeMzcHLtoZS/cc1759ha1sEZuZfeCjp3r0k0GCUiZra9L3
oS1V+6iPxpTuNFVyil6gJd7QJUImoJpNboteg7WTcWX0lPoTjnaG24WLsqwrCI36whYk9HF8tnQy
xIGZGN6TSbgcRvfUla9lOafjprbw5HGdAG8aKp0RRTjhg7wZtZjOKYtsqL1yF6O/yUbBXbgdseEg
k6QeNk7XGvTtODl9H1aj9C54akmWcSTw7z2aQtAA6f4i01M1FRqA5jrPyeRYZlB2pvVCPl4zw2LJ
SGA4+ZzITSXn9noeu+E1kyNCSu8vHct12pONLC0FjZmJovlg6bZcQMtO3mbgFpVsyWrMeliP4/wA
46Wq+P4xewaAaYYrJH5SRWoo4ZTSQGuvbM0Hh+TUxrQVnSXfcb/X1doyu3GVm6NbHD2ZjIRwped8
jjMtM4igzPp9FZtnLZfmjmXN8AVfkKFLMkoGd8mPFll5B4UqoZ1FsJWAcs/d8ZnNfmqDaCKOFcha
4ueIW5dAJ1KNSUmSReZsX85k6/cMa+Yk5DHRXr3McZMVwRqFwcpxOdipDsMhXzrKyDN7FIYF0AFg
nPeJ1t4JCmHbQEjUso0hJqtAYbHMKYzcc65LoYm/IkCRe25BvuZBY5syXw+LIAQO01nRycLkArun
kSNiY2UYv/iktXEkewWfZl7GvU0TQMtkO1EQthiJi/M8k/7sUZ99pHpq14yN6Y/9vTqL/gFLl6zX
Qnj5pQs1VTAknLwTDHfiTslit58XgWgeGtAqaWBrfbQv6abdSwPyCj+xHlMzkXhjga+y6ziVYCOU
KzQqN15bSyzeR2GX3SXTAWhwUyMVYPLESO2Dry3xfVKMzbg2p0pWGzttu7ciWRy6lIYS+a2bVd6G
NbIqx0gJDTygtQU6j8Us8JkoBrRxkUnzqnPc+RGdS7/HYV/dMnGBR6PLYri2fQTU9dLSgLOyc+GW
q//F7ff/a28OVx4LZ+bPtmvILPVQf+vO+e0v/bZnu1yrBAda7mTGNwYdU/+gG7hvuKH5JvK487vz
yxIfTLy6Qne8X6xfv13HLAPn19fYE4FYC/+O8Wf2bI4M/7SP0lWLX1cn+21i1PnRQVtkFH8sTl7h
dMVvbnNlOGi9ivctbTRBtKDQ1Ex+K+oM47nWN4OpikdMjJ/jungeZoGm271khLPX4CyWdTM3iNL1
wOfNZuFFkxQ3E80/LIvQcCkpeUHRGTezy7ZszDN1S/jItXa8gmkOeKqKHkcXXrKjgy5S5Q2pvnTH
2BmeKVo/gpyPk9i4MvvputSJOQwDUF+hGZeeTM07OR5qkJ946MGmacnDlHbvME1xe6Zjf6rMeQnO
ttBV1CsXOwIjNC2VfeAk0avhj7vEaU/VZB8nN/9ousbBGspzSoX6xa7s90ZTMt3282Nk2j0n/+bW
JIa/rej1Wrn9VOzGpTgtqjX3kVZcUBd49MAQuhxgLtPUvuln6w5StEedlFOHs1/XmzbPrjJtpn5S
YBCQtbrGM60dLBjdjBh22aDZW8sQ1dbPEORztXUhJoVmqwY4hqynpvPYKT1YpI/gTww3o9ck888l
K0Lckec7tc0Q+lZ9q/t0JfRgbttpLRe5T6cprBqx54R+HPSvfFqcSsiGhF+Z29KWk5XEb5t7mlr5
k6374KuSMw/4O9zcdWhoMMFgiG39Uj6YE3iIOaJ9iOb0y9liMc+grJLR4A7A2IOA9VsupzBxl20D
goF6ncTcJ23jrTKFBz2J7lADmDax5wKbECGQ91VFuDawuaJlaLQuLqBw7guC9fleI89jVu2utZ1L
ikM2xCC3ldvWqxj76yrO1UXTAtxoIsJCGSu7Jkvwom79Ed+vG3IqhSeKvQGIw8ZU7jt0AIW6eoZA
UTZVt4KRVOpuo6x/GyzjmPk5ZRMYiAPmGWFTMqtpuRzXgG50k53JXZJdxjgq1MX8QsfBsw+CfPZa
tZn76rgU5aOm8mu6lFCWnVWuhvuI3r2IBHI+VWtCIKAPum6tMmObNujbaUbWd7S8V7Az28mDjeEQ
V+WAx5EzA6wQZH19GF19F9FdRnp0rwvnKOpp72hgUihP1rjd6SJoLHqVeX4eo8o96ZDvV16PdcQ7
03vG+qilbYypuN0BMGjCSK9osOT6nZoVOgSH4LKzQ6Ah5bqxYqZn+YaoxdqdoycKl2Peiu4VrjNk
muSN4+Ij/YHtQcTWah6sN7gaL5L6DXwfb66uIE5P9r0puf72Tnpnk4qf0BmFPR9FmQb53O7MuHc5
zQJuttNt5hhgdBqKIaYbn8LCAMvJkQKhh7O/Im5B7tXirjXjm8bQblOgmzHNoGeZM0QzvjczGimj
3AA2O28dfSHJWvhPwGMIm4iTpaKXpeXx5iBxI7161URk1Jpmt2S1BT7eD22NE1LGkbXy7V3U1J/d
rthn3mcKT5xAVzVCgXZQFHEyiKNqW8p+2HgVi0SOHmF3TrfDQoLJpLTePBcYFIbbctNMj0KPL7gl
rBSH19BmQAJdyLznFzmVO+56hrYADvYTj2gU4oU6la7FGKJtQbmw4LSadjCcfkM1S3HVAufYOwgw
Tt3ft4t6AEB5NRgxQ79JbfOaNu5O76hywjK6HX1BILNJHjxtXDnEVtvcf0oz+mTN+nJwybN7Q7or
4dOsfOfRrx4S74HCoiUEuANWPplX2ihuBoSFIF6GS8o+Asaaj7mU286PVpD/32rKcrszNc2fW2uT
YmDYqW4y10bhhF2sBfaUnvQMVEpkVVRwpQDAHBfEWBXUPeMwwUc34JazQjt9sN3q2rX5sPVLxqfE
bBKo0h1nVCX2jDw/pe65MAfihlnuuNFem1b/1NskwCNhS4jZWFhKybJWWqdkFlnYLMNncgjNVnAr
CESd3fTT8FzW8RmPwOhdSu9BjtWN39CgBijVDnHNv4xJShd7KW/qVt+UC0Ao02bJdefhaez5lbLo
wdKrOt11mv8K5YPUyCQOo15dsxRMAe/1E+Ds5W6YuKBZ1asTO0e/at9my6RXrfjIcr6Xkb4vBn+h
24AJutE/6rLfmT1zGPg1GE4rPs0MzAKoLJuiYcjA3jHij6oYY8CICPV5OpA8ftUcwIhOMhjB4o6r
puguZ9N7K4aJdi/C3My3xGPllBgWnKJbR1lzNY0WOxNMEyP2v4xc6jczJgNWecwWU5VC73EdRidt
/DyN+kd4z4fFKrcYtoB7t/CA4//H3nks2a1kyfaLUAYE9BTiaJFaTWBJJgktAhr4+l6o6mfW1YN+
1vOeXuMlM8+BiL3dfblr/17n8VwPzT3V2bkBoW12zThTDMSTAZm7eq+0TO6sOH1gsflWqsqfUQPO
5E6oDIv21C8bsM6y4WbAULHzq1H3D2Uhv+HePIlVg/XljDcD0EsPgzHou/mMLy31nNw+1JNmba/z
Lixn99DbVghgib6wVGvwzokfOxMPfJ2vPLjaCy0Qh1xXmFEiyEdNMzzZUzPyBakrtzuPjIXK5XqY
/8yx9owiC+JRGc+929x4deQbRQEYRKSGLdIihdaWR8vZLlWWx6IFbTURgtwZdf6gOVt/rfOY1jl4
rXWACjIWBUFoiR47xb86Nmb4BJW7buS/O+HQmhTF3lKt2ZUTDQAp6HYe4uL7RPqfDg1mGolZGhAI
cPC0fkobCll0SdGYWxywRyIpujkAQ6sNHW28lduxqx8uoiheCzK2iqtT1CMLIEr637KeQ4Uhd3Qo
JUEy5d6aVGxv8CgRFxnHxKBd0+bTguM3rImfWjJY8vHYm1RP9u4+YS8AGmmdPUBqPB66HTUAu2Kx
QRC7/dGM6bmlnvkrtZxfi8aQjYkEXq6p3hc727vN+llHfE+WlvFX1zNNLJi09Pwb/EJy1pf5TAiQ
kJULrkw0q0dQZk99J9GYpeNyrkA+daXhG8BlPHegWGauy3FP3Rb+i9L83oolgz6drgXBgxBbB4W+
ereHiEgLBIY6D0jqq+mgQuM0kyOrEhb1VxnPyKqIwT5mmYOlV9NO6xMDWkz+oqQqFVMR7Gk3G8Jo
NJwNWiFDem9oawLwF9Btlu1ag4WLQzu0T5rzIssS5gMjrpFpp2VsIx96xfs0y2GHGKfv8WKKAGMz
qgRB9l2CsOGZ8SQ8KnN8RGKd39vxu6q+Vbb41hosKvTwNeDv+hvPufOojxee5FhMRXolav1tF3xd
2A9VJl6cZymgOqXPgkGNI0/pe2VX5oBQ8mw2Q1SRu7Wg/xWm89qL5cnC3T2tyxWE1KXrsm97sHuv
tXt+GjMfQ5FIDHQ98BxMLtK3JC5I3HfIIRXVPVps/2n0wQp5LqbA2Zb7xBvXkNlhMORVNhE9keN0
VyBWBpPUH/uZBzMWotvUzl5v6P3ZmXs7HBTluZwQR+b+TM/gKa6XGsSx/tPYhnaG6Pe8Ns5rZzgo
0s7faTVc35pN0y+aHaC+XWI1OWjukjJDV+fWUuwQf6jh6U6toyHks4+1GEVBrXnoEARcehxaBjAw
KP6XhUoR8EI88XvsqCn+riPy+9NETJBDMjg17Czf+TxcNK3rMZs5E3ad6WbBW/W7LDN8PelWoG3V
AboJ7285PHL14RGIxE8v69coqo4ZcnUG/bUZ9d43lpXFEsj3rJAvVYdnPl/0cyeWD8VmJanoWEja
eXkRUXuZM/2ljHBG5uRwq+HMNVzytU4vGtO7n2nmr84dr6QnJj9W5tNWm7GY0xkz2THedlRjT+Wh
AuuOHadEax4eRtqLvLZU/ohaXiF+YfZttjLWzL3jjcACWIznqapznyLvrdi9CGDUm4FSmL2f59GB
zdODaNxjD2Qi0pNhz4I6hNT/hviELoCz7oTe/p7DBd4Xcfk1KDnKgXskTu9cMEWUaD75cMoT62bg
KA359DyeRbs4z66NNA8cu0K9ST5qe+apozbDEd2tP0BEHneWQs+abFwrhqJm4p7mce2yWTssQ89p
nMfqCY66GvZRMdFzXJ1Wc36NpHFedKIlMnW/x4GDawfeM1ww/pA5ODWDgoJfdMouBTvKMQWByIQy
SS6US7Xr3RNExhwzpsribFo+uqIRjMbmA8FncF5dFgLIYArNu3e9Ly8CKQ4b6zml9SOMUJbCxsq/
dfxzfPo0C9lTvJtbpH3VbTkGjiieetXuwDltcCJoTrItHugl7CgVISOuTTIFVJT90kSynsE4nkqT
7syR5Q1TnYJ2FdN6RWLTjyzGUTtWb3pSPiSJ+d2bZCpTO7v1CkYs1lk7xZRevf2Lk/lo29LDRX8z
OMXi4+QvMbgsFBmqDsQEjbaOiPpEr0wwzWQmgEyLYQa6ol+W+AkV5TcpojueLeaLluomZ2l/YKRi
L1uTZwsXr168W3pb7gia7AzO1kywsFoxv01hrxQlbRGr9pVgi/KdpElgVImFCxHEG07x4gIa+luj
6tSPNP4v6IQqe5fkmf6phGc0fU9r4QRWXmAoWxQGCBcHMtJl+c82rMviKB8ZHRYcBAHJn82tDQ94
38tKHRljCDXBLeFqwtfaRm1Kxx+nDlfUPqrrDnSbULP+0CAkl2R0yBsZh2TMnyz9DqlN+sTYKYe1
24CV57FplpNRy5OlAiJScGqnUbfC+LTO7tZ2oYn2o4pRCtkQ8FAcrCW0gP3yRjcee/WDhWR0FI1B
HB+yGdR4ixyOZzjyfR7NlCjO+iZtTLb6co14elPxe8Np1O4iW7+L0sTvbO/dCohYPT1WeWT6oqfE
psaqgaarmqwKOYIlVvXa1e1L2ZjPbl6/aZN2oJAbh5nWHYYVlFiyvLBGMHBJdQ+gOjROJoJTkJiI
qIvPqO4hdHVry7A7fGTZrezka1uCYkIeyQ/CWn7a1ThJmhZ2BiewaNrGeNov82bApGYmmg9uT/gm
he0FeVcG4+o0utm0ZQyqDetBzVCU0pGFdSj6rYt3ylNZ7crHdFyS/RgXH2eaMq91U17HkfqWuWC4
xgKctGNxNJ3oVPHvtOWi+6aV/OlseWkI4FhquVcapmnVlBd7gMBoEwax0o+1/JbDg9l8G67tz31e
BbYy7vqGM4mKi2pAx8XdHh3L/ta1ZPDNqH6ahwGnGTjOwJyT54UeuTPIlT7oTVgGWGo569vqbbGN
lzp3cLOJCvwAVUxQcvAVr9uRMiz0+sdcYQvCFrjRhQnKbpj2uD0P5PVuTUf1ILxpq+1eWJMjIizf
ZmZ+29K2j/n8lw75I62yEAvUuwRFdzNXJOta+dH4id4NNfPAI31UuHkOQ5//1FDG8Y8tSFsLbTOG
YfkC01xgS9Pxepw8IXDvhG+cigebREm8JGzrMgf4gGVABB2UvcaeT58rfnbYz55bpeIvigLib89B
B50h2gu8bNfRdJSTCfbhbPW6Fs4aa4AJhmeA1Xv1u8F8/r/dcr9sCWHSiP+DCFz91G37b44f/vy/
FsraP2xWxqyUVS5ZMsBbdnP60/WEjvHwYOJBg8WTT2hYAHv4LyIwcQJ0Y3tLFOtbGPI//T3owwY5
0e0vQkX9J/b/fyECu0Sj/00FpjzA3vQUGy1agxbz36LEwq2oTKBMzoM7rP5Kt35Tg/ZObsa19lcV
NzvwlvoY9bbzOtpFf4gGqfDSbi6SLcneLYj5gBJAFiR+sYy4ByYHRMycvs0tYiX9K04YI2bsAEKw
E5vH36Xafq0UpAZ0e9EwSnO8rZdFOA9uwl1X58fCov1E5XgN38Bov1ot/ZKz84kLFithrZ+XOXql
M03fQXxO9pFszyRUFB9XxmtDaI2isOxPxG0g6xX+MXsutZjKdzJbY9jJxT5tFcF7XdD0rpWaDcgN
xl2PMfO3oahP/Cg8yVivT/XUhi6oNPyDM/Nvs4h7vDrADTU2HhWijo8hCV13ssYgwsIb5FN/7ltN
2S3xUIHYstZdP7Vx2NT6T21AV0knUMQ0k+5xSo4vWdE86XHzE+XKuzHSucdL0PwLqOTkzGnyEuUt
1V/2dHBrbCR0tkke8Sz719Gp/gUS/z+j3/+PFsDF/j/c1ANa4r87OzT+h/+8q+1/0IyDB8PVNlCm
xf35r5va/Qc5ZRcN06TVAVCQihz1/25qFwHJMmHFwmezzP/KBzCsf9DtrBIS1XRAFLaq/29UIsEw
8++3tSr0f0IKNDKwG9vA/G+3dRbTnO2s8IuoHCDcyhuWPhSK1u2PKE5sGkPkyW27vcqw26gH6Jp9
aMxfWOIHfxSsAjEZJC+uuVBlg9Uuf52yOlQkVzuQril5WQSuPk6x+wjkrlty5EUdtXzWHOQ44TKm
6UvHEBtoRn8ctTGkQsCzaiIjGi4AhzToQKGQyD962igvuvuLzeyJRZiHukD8lF6+wEAIr+OcmmBm
EQQk4n50YOEQFNeqEhgrZrJUiB3GOxWVDAMLIA37KEt2yIW63g1On5As03cRMYhNGwHbZuhurxMu
8HZVgjLHm1gsn7M29Riy8r1kgJdK5rcVNugu+hgX5SByGlBnFgswg4I2/qohnyfTSWu++p7AWup8
WHTVNSjb+udQ/TQYx6r5fVRoQVwwqR9stwzGjiVcZ3WndlBfN5kArvrrkLN5T9bGy938tV5PYnGC
FND9zsn7S4FIpMMa8RWdHuBcOdhj5RuauxuMPD5NAl+CmyUHY3rS5+g0JdX8ZkvK+pwX273jT+f3
NB1/gNfLg/zeZglgZo2KQ4Qcb83s5FFm1q5N1AM2770U5UWdvyi2dh8LzVXfapJsL5qSDqyP67ee
PQOa9VfML9qp6ofGobtQNzdIc+pzWGYtUabOL7dz2RpTBEdUIoYPs2VL2hocuwht99fqKNe8W89U
Z7CQmZuwW6cT4EAnYLQ+4p7wRodYbjt05OvYj3mZutVw1Q/tgsBoZPLXKofpzxbV4IVE/fA3b6wg
jpyHISseWs7DhXzUsDsoUethCA1cfaYkjLCqD/a8xdtTrhexEn1ujRcWA93bPFSvUD8pEmbGpoiS
SlxJK7PXq0hlQ63tZ1qet1yCXY2+WbHqdsKJzdtaPAqrOVuRMvolb8jN8kf09cb6fpvIgm5gP5+Z
j5zd3uqaj3RhjstPBlGfjnkIp/x+qstjxGLPiq+NdYwsmmtKlYHZOMwKspjCcVmQoufiNu2fLC45
4p1zXIRdmdQebcO46k0x7HidnYW1Weq7F5G4z2nxe0XZWLJX0Zz5o1dLz4dQQBi3xq+1/OV2j7D7
TqwEgrneD24TJBrcvvyM2O3NQ83Pry3nSSFOG9nkEikzNJLHSPDfEdky+Mh+25FGIvW6KB375/RV
LupDi8lyiR1EK2NHZzHEZ19fXA1HrSSNe6JuqqCyZPWk27xICx3IPupzcbSjUQQl7Q7Epi04V470
REaAS4zx4DU0vCqd8ndO7fRMv8SDlrdXXQ5/UdS+ypY1OePgRx2v9j6BSUvQ5+aKjMJ1dLKgyszl
t7bK+GNtWPJOBbXVwCL6ABsYflpdewF7OZ4w9nT3cqVdu5UkaDBUc2thcPEzxdn0pPZBdOZzq9dP
uTNdc5fEZZFVf4EAm2+FPQHtHWJ2FiLCurKthBWPL6xJu6c8TnegZU+x2h3GRLkOuRq0DgROu/vi
3Y3/rcR4aYpfWtEeiqg/t4vyHMGq8u3s0ygnP4urPpydMd6x9hh8xYFtyJJ2ImNjJD5CYCy/N2gt
1QX2lnW+szaeZBlMmTV/bJ2UnEyKZqDvS4chNMI3/pmiafZ0UyM8CojIhf2SL6G6ZdpBv7G9LFf1
C8iefdHahGVoxcCdduicNoHlPXQB6ygde/DoplGCTm5+1iXIYgPDaNTHNPjJj1I4L4nWqvvMVWg4
kKv6myWIzvqnMPwOi1homXYoJTV78iOzC5xJ0UdbnpTWdZ4kFcIssmIiNuzn6HjlJssOIzdHMxMh
ChT7nqong8g0RK1e/10jYcXcGqwzdHleOHqW8fhlZRR4RE50KOAr5J26y7kMm5pLVv/GV4Srtgr1
lMWoYyCqFkG02blm41ogVcwROqmtJXuVDRLPM2Ern8iRTGRl7LHRzvcmMbywQNH3FoeUceSE2dRe
gOaR5MieWHU94wPFs6sWdXFuSufGrP4F4HuC8z5faMUK8Nzhu3tOxQWzG05kj4tEUGqyOo+OEX+W
KXL4VPlR6gRDdzGMZ8nzVQqVNXb8ZWRdIPKRbXG+j+vZx8Z+d+lidOpj1166+CPq5ZdCWDiRpxE7
sYlfayD1MnLApZA6SFiJ5EpMXLTHlqBczblAnkOHlq9l0X44zbLQDLycHaKbtEvoS1ipeD5oxqSE
EVYx4oF9s6Cj+EYL535spbf2Gt6vabyAt30U/NtHY0XaKeN4PTRokqV9wx22txPXhzN1K1jN0/fL
MOv+GEu7QxwOHIcWlcxk3ZsUJEbH9Dxn8jiIxCOYtV2xRJXqcTy6rGG3OMASNEZOE039Ek3VL+of
z3Nr595URtRVC7/kCoZ2tKv7enweKm2X5GjBc24FIjZ+est97zW801PcnwzufHiI5LrAPm6Smqac
IwqjKeDiUnErh3Jf3CfF52zB9V/mVaexFY7oVHxo8TIfZ4kMwrJpkw9XdAJ+GXV8gdyNd97t0aXS
HZwqtLmWWoPyRdGiR1Zl2k72zS6RkYtaiG0SfmqKQyH+SDDTaLzhc0qMIQ6eGyoOo3lPKQ/LCVwi
1vDWW+jTpcGH38iB4AESjyo4mZATzR3tXNfVfciOEGFZNkxC3UubT0cunlXlJ0rcD5gFNzfgOa32
nA7qQU8xvkBKyDvaAmHWraUbWHNKAZTwhk0C1Fs2EHbgLumjVspn4ryPizLchTU/KUkdznpUfqKQ
oYhaz7nsP1X1b1nq9IT9hT5wmrqzFn/HWG8SvTpO6uDPynSwQYTkPXtbbhtqpuLqCnNkdL4icVLH
t00VjyrDT8twak7m8k76N5Tqcsizg0uheAUQYklw37pvOlK8M313pcP2et6J/JbyP47gVPk6+e6M
YFZNRiz6Lur5MGksrFl2Z9sBr1cr8d4WZiDYydU6XeRMrKYzLwcxsd/nsH3WVsp1R9L5yvCcTY4V
Uonk1VH2V3W4lYYcl9F0SbcedVwDtyyhxMI+z8USIN2qN/yYQToYv9tB+pQvGKGT1QcNlUfFhKpG
zaEpGIVFkwaS3Se38KOVC45v86+qkdiShspryRYiIZxEah2LmEI/dZ13plW/UrYU9o580rqrwApF
2/TjkP61VfQVDYG0Vk80ZJ70tXqAMpoGa+mwNu5znvPDm6Rf2LVQlVOo/nobkUuGx5u6b8aIx4ij
0436A2xFdFH4HS23pAEVlWs/ysN4LOkCshY6lVmlznwXmVM7u54wQ9mddPM6lDNMKFqHrGh9rSd+
BTBYWIMG+8nN9OhgMSb7BWIvfUcO6YVHs2l/weLpA3fmO4EUT4JNeSoq92uG77Fqyl202p0QD/3G
PyaOkMhkdCjJbZwKuL+Ct21nZs/D+lptZY+4OETdHfXcJYwvdCxtzlUtupPWtm+9QVLJXd7NZHrL
bXEtUu3Me8KfGLmzWj2zyAhSkVxFXR/o8iBluw7nGfHcbxAleWbTlwRyeFcJYwfnRPAgFk24AVXk
VtBsDOSArIUVPhtuTB64pA6ukgeMOi8LH7kywYQpt4zGWl3GSjhB1yM3W2P/6pQzZ91BhZ6brXvY
I2A1YjNosv67Y0sM3l39zdG1/bQqnv/5rKm3uLQMHh7geNJOpxZk0Gi8U2JhBVuBT4uYxKZeIXZs
Q849xGLZy0bTD6yozCOpxCDto2cWLPEDhWSVP3Zt84rFjCduUpeTfVeQAO4ztS/47Rp1Z4yYwF2z
IWes0pjQEFLfwECU3lqVu7OHgqO/5MOgTv59duroQREMe6MuIB72825hXb+2enOwB8ASinJz8OJy
wTtckU2NtZocqeabqjVisFkPtcPgV49D6NiJ8g7KinxMZUdfND484FHDOGRyYtdEfl8yeyX4n3dQ
WxD9mxxBDGcmq5b6lLvRk01zuFfXzS0hp+ZXVfUAliL3x+onzUDCtOi7ltHooUxzBa5P9a1ZWfaQ
ZnHHynbtDk7hFKhIGkYFjm4S3dqfbHq8nVrpLjjS8Qx1BSeDzaJD6fXF6nmRkfb2nFll4ToaL0Ip
EhBFKCsFk5ZZsciexfeINWZXVwNZeZxYSK6Ty6LdKgleYITh/LNvtJaHX5P5y8bA7tzV4UvaNRWW
O2u99zI/wl547EiIg/nykxQSTz7+2Kv0JmPFG9nGGOkFOfr8Uq3W3R6g9Gw3i8C0JUpOj71GNQn2
EMtfpyq5c45XAnb5yr7v+doI7lt+Y5YY4lodWgMmUWai7qtpxcfUak96Iw5LZ+M3kdRuVveZK5uC
uL/ScD5b1L/Jtf9WaYZpMP/TomWleLgc2z2I8rfjvsWT9qZr3XNbGC/mXCanaEl+49j/Ntvuqy67
T1sZnlKd314xxL1MWlpaVuu7IQw8qSmaYMKRee6PnWgCXGJemv6UDPHnxKpTmtM0IAujbnlmRwp4
wahTs9dcOw4S2bC+t6oZ72APc2pfyPg7uEYUyPjd+iiamdxx8dVo2LVjFfRsavb32iZDYRbQUKyh
uyqmYt7w0pY+zNCdy6Cw1upTx+vDKPKTmJtTmQ6/Elbym4TQ8JCBlCcLl4ceW4u5P9Vx/E5P23Nd
FbfI7G6NyAO4URW2vJ8xHbA7tcJPWo1y7DwB7MjrerY4tFE1RXs6O8xsz1T+ROX1rs8Rshd7+Z5o
gh7WTgFTEf9NOeYACz0Xcnyo1PHH7fGG1EbG0G+TpFmrD2e1dyxOSUPa2KtkhaXQ+Wizkg8I5dej
UxE4gh37tghIGn6lWf+AynmgTdLTtxcJ4ISwwGEUYnRmWI3xB6+nwnD3bWdy5Wsngt6b9OKpxfBq
ipLGtRJv5mzvRqxruTYFaYoHM920IIL3Lk+q3FoOLQQXO2ZDNCAvrRmJgtRgvaF1jNk4K3AhJTgY
MoyKRlqDq+1OQ8qbsG+Og85KY8a/i9kkl97iUm7BEXUZI+2BCoSbmU54kpQ3KKKjTyshoThYQ6qX
cGw9xF0zXOx6STiK0rdFGQxTa9b375yIhosrxW8W4V6vrIE2cfRzkm5TtmLzBnBjxtbfgLRK9CW9
TfZ2OFH0xEI1a5z5ERG5iLFHWtNj1hHdZpvxrMsGpRbb6UffiNPU5CylSPB6/UgbFzaGXxS/he78
k80GtS/9SwKLa0z1P3VlYKqsJ3mL9UZpfEy2y2scWVgA25h4eyB580ITITiJA7doY2DEsj6w1Faf
SCad+bExIqndc0XBiLdyk4T9pMyo0/N9rPtwrDq/7jE88YfvBd+8AkNownuQqOkuL616r/YOaCRK
gAOj3z5zLDzOBDA+JZhSJG+RWYeOwVpmmEyTMGuU3CDTqUjjHDKy5aMpHMAXCzIqIILAbCbjZHX1
Uzvk6WVY5iW004rglyYwHsynVeelDDOKKoAqy19kS1sNsgJNUhM2Y6XJHe6qgSuknH+XdReaWtM/
QNCnmY0tRWUbTCKHCdcypS87rcS9A4gjl2G6MQf6MbZuPORzqrBZ7EHJ2Z7Xn8OCryKeOL/AYiCY
C2ANiO1yw6o4vy5lunwDt4j/5hXrzuEmSwVjdowU2lNA2egETXM4eA41UCMP01PRtKRRrNNYvJka
c3Qd+fEmVzuIbYMNoKSfWetb1n7Uj91s/NVTdh+giMPSTB9neq70bN3BQmYgc+V6xS73rujqsVTa
p4mb2Btl8tShsHpxZP7tE/KxnFF0ayIde0mys6KpQY1KaJjdXmuLF0f/rfeExtIi7Av9CazyEpRS
v9rD9CMmClOFrI9jm59TQjYHsUZP2eYMEhRozqymAN3hYeu59IvtcwGB9gSj/1ra7rxT49EgC6Cn
70X0CYXrIvont3yiWfIQT+YOsUK7s5iyTIwKebFvsDfh7Jba19pRaEaHXxUS8A0aWWD1na9p9KvR
n9MVeE6+spNr9Q+AnUTWBHs5dnrzWvrOmN3SWfFXXkuAR5RAqUjm4rDnLLJ+sPQ42ZitNY0VCLnM
k13z+isoAJg1+TxGCgNcan4qKvavikoJj4JaLKQkhHIH156J0cL6oquMiI7lhlaLF0Dr8WJOmTxn
5ktHNbTJw6znHTuwTKDX5lzUyDUW256UDVCnZodYXaCSdoCgyFsT8TzSwHCg9M4X07h4/eK8z1HW
oltDSFQMCth424DulF7Vf3bKvWMrvSAONyIEuxEs5ma6ijyrw59irzyPViqpAjWep48kfiyVr5oc
GPxvdiTx3+0Gs8YG65fcK636QQvOwISes65fblP8PNvOqbPNo5WodF4CYhv3o/uec/3Mkfo4lPVX
TuyNkEYUiqY4uj2P5Kl/rnlcRMsL/L0Arrk/8dlTkYXcb+wlaP52cvfV/Ju42FfnJsEafVgsJnBa
T4vzJ2PKoWr7lA9lUOJXtKiRsGz8RfA1kjKsKAoRz8n8R5TfhfOx4OuhcLJ3yrPbjqE2CN/KP7sU
N/lJLdM9Xp1QNahIjKdbV5i7rmNs0DScSsouHwvWahVkjpgiVt4sWnltI5o7Y3VPjR+/wdJ6FK8E
qlFQZIegT8VT1GTOTknebSvfMejyyRnxSSRfidCPFTQcmp+AnNT0jwyHtjQOVMt40rQezOrZ0b+L
QffI44VjLZ7KgqG+NZT9IEZcIm1+79L8HDG3gQ3XQ80qgllvg2plS01X7CMVjb9KI/6pNd6Ec9c8
FI5geWM8mKV6WXnqySo9FsAmPdZa1alVxTsGb8+S73K8VSgh0fSm6emuif/O6Aky91vxXk33qQfH
Ur7Vy8yHi6vSWsuHVRnU02RUR2V+ykfkiLmz9tbcEyAE8Z6OF3VrM6zjYNQ/0rU/ps30UogvOpS8
bLSfxo52taXyrDkJtOgcm59G6hyqBn9k79qvg0mmZ5mKS9Vle9qBz3V/j9yhfqEBjZ2TcpAZVh4k
5bJzAzt6pgH3TMc75bEKKuyyAykarvnk50Lw4neobX+QMGpWJeJF+DQZLxX2DkeI8mqlYdx/DeIE
KA4zKyRF5m9sb1MGKeCEzqO1F2YpLIllc13pgclYUCan3Dl26XpU4lPFCZmACsETJw2r6q1Y74VV
7ihAVniNZ5emPs2xfcg4QyTzizFm1ykNcZzxEsGMiGSGrTUFl+RISWkt6C1GQ0OpAV/9RPoMOmZ+
LKj8k/O7YxArFp03Ft2VHXM9bavn9aaZjJGTvlMrimFdfB6avs/0Q2Kkt1ZSKI6KVWOHzAyOSmzX
UshExMCOGEPukgMTgQ5ypqQuQ1XimzqbxdVS3zrlUPesi3Z6qnl182eu3vQO4StMBe/Axn6SJX9U
q7EpsRJBTC5Ga6esOZRC5a3VMrgEiB0j8Q4J2s5Z90uDI3lqfAfKXt1SB8N1G4MpmD717HHtYIIq
HisW7LPNpaK6Lx18VsQ9DqmEAg9b7Ax3DYxZ+6WtznNCRhQD0MOWeEesQAJxtpiEfVaEIoO4LBEC
DST3InPxe9rvyzLpYb0Oh5wRjCNUSP3pUeAiRy0I6Fn0Er5ENbk1M9WOWakS5BRp/jImWO5YM9nM
6xyEkmMUFZonVczExtIxoAGE1ljaFsOlW6EtYYK/90n0PVn1F13ZbDOHd7wK8j2jTfmEX4NjIcVt
18VtP/P5Y1XXjkRJ97su0ktb0vY7kHqyBj8dmhACYK8C51HuedR725LcXZZ9ays8hS2vWe6Ryq+8
fCnkoOzB8AdZp6+GobLiOBjGoBxIgsxioRwV1XZb+b7kzBeERcywpCCyHJDVmssiOfBXYem+Ldqb
zG66iMgfgQDDFQiZmtJlmLywQfTxQet+T7pyTOv2KJxvovZPGVtYkT5ExIMd2l5sGpAwcuxaNsl5
fUyKI5VNSfQhpnNlPrPlvrWlzvmbykhh4ooyVZZQneyf12IzrPb6p2tSnOp+OmNzaSw9gN5HyzJo
Xls6PEpKPLrrVV30nyr+ZbA8DkDWhzR5wB+DZ7iTdnVjX4AFM8V4lhsjuTZ+yE5NyXibh9Ls8nsV
tfmntVJ2kS+EBHjlhNCCnZAstsNGwlU+mbO5nWxUoG74zCnQTcCj6oX+GJfEwlUr/RN10usKcXVH
yJEpEa4+jw8Slx6LOU4pjtLQMMqVLDW206xDKU61DyMtJQjLOQpvq/wCG3arVnRcRTVuNBQ6Zyft
x5dxNb4tlTu8cucnje0QVS1/h14eQRpjZaOWFNmLjT8u1RlPJJrITELKzVSMn4p16NbBOVmMKPba
+9L8XpDaPdfQgB7THeTFowXG3F2uYEEktJbYCqoohknjJPJRMaOndWD6GMzk1RUxaFWHLUcSNbj+
iAMeslLTH0sofK6ecLy+T4nk2lKmCaum/u0mK314CfZ0HfnjLnkeeU6/TIeaiD9PLTWN3hkMXS4h
d6UuLe73hLuVUykHzQytJc53Nqv3gMjNgeqv93jm25CTMYdG+z5NzgHq7rerm7vcwvBO+8wbjABG
MLHriokw2nq3RnlEId7FBDIA/RwboV56V73ZCcXLWG29WszzKVshqGAKusx5qwbFqqh7lyvpwbaW
s1bHIwSTKo7/g70zS45cObP0VmoDkGFyOPAagRgYA4NDkkzmCywzSWIGHI4ZO+p19Mb6w1VJdqWu
Uln1W5vVq3SZDAYGdz//Od+5q3JR7E0lZ6AooEvf7F652c5GJTm0rWsn0FYzSS9q6RDME178Lc17
RfN4myBe5gm/N8zm7DB6xa5VTncyHOHR0YrPqHf5m6Byz2i0gBzw8PqpgMOu6kNrVk/Csaun2mJA
GkAYvanYbg5OldGw56X2i2zVNR/xlHPUxEgl8a9birPNoMD2lDVSxZKY3XOD6rJD0bcexsJM8O/N
hNJISTCr7qdywTVhp/MjkE9m5C6gkb2yORuDG/E3pWMB61G/e59c/X0V2Q5iQ1w772Mpmy/SSBZl
NNa4VSNKU5E3+mtJzZyW66X/5BkcWEic/rbUWu6cnPDnXGYMg5WB7Zyfw8kwDxyrwDfiXVexO2wY
UJBH9ZEr1NxuiqSwH0gFvQ4UyqyRzGOGeWOf9JXzzsidwXSteihCC42qAC82bTVaoanMgvaJNPhO
myj7XKC+MKDsz6Rq3O4Id1JcmnZ0fmryG+cYv8OnqrJxtV2zszdBOCWjcQyiDmR1sDQobV7SX0ih
VsfRdKuLZyA61dGRa9HxbpzEiU6uz26w1E0ECSdHxpGstxNmdJYmtB5jcNnXjeZdAsyc9zuxY6uY
xfehChpys20bfJnpBD7QNY2BLm0qQA3ONrs0q+cw4URzUImB7hslDRHlmHkW5+BiLj41ZXnPfRep
pwFWIgOUheKpcfnRRVW5N8ul+AyyOtVhi1jEKHZQDqtxWmWPbY+f01jYupENJx/nwN51BhrS2FjY
26AZiR1WvX1rzMh+7zjX3CkcZVd7XOj61oIsIucHdjiKHVWN59UGN2BZ+GUal1VxjJh/FlHj8Vxb
9SXLAuRB2mAPqgEB5PqV5rppBipRrrxDZV5BQRhMEifX/1BiKHdMtE2Nqzu3bxAtgl+wmixYxCQ6
6JUV14imtb3J/uCEQs0mirX01g7G9CYHCF22tr0HwEnAj2EeIFYq4Z01PId7P3dkOGAIPmFsUhsn
AOC+mRqyTLz/B+CDsdD0OhorPLowiU/ryjzp1ncvsx1bT1YXl9RBO7LeRQHjXA5gc1inRu3juugY
9Dlde8US4pJir+f4oUcA3vWuNTzk3sTf1/kGU2lLjnBNu+RK7TL3hpOTd/VSjnLE5A65E1NYZSjz
zY+iRe+bMp2Obln4P4YcLDMBg3JpQlYx48nOsf1IaXyYUTkhM8zRR6kJe0CwgQziWNYuxU5VIVFE
wX0Qo5roIsALn8m1nTIVd1YrHqaoKVk1qRGGdUgAtZIe8S+FFfzNLSLnAYGHJG3rqcKCSpj3xiaL
opLzgbK2FF73O8PwM4tn1q4pfMWnMWRiCKUr1iwpYDDsxI9SxfNhisbsbOpsAMiOZSiWBP38WndP
UTGlj4rzRWPL8j5jI4npY4y+UqXncRM1sX9VdfoAd30+JBgmrUqb+146DHKjBZVYAWVPBxV/H3Pp
nrJRvI111dzcrpoe7DVJPWS2s+PPsvmuo+iIiNSdGyo1vq+vwr0IOEPZqppfRnPgInBPPMW5LQ6z
JniGwZS7yNXmnevW8zev91BdptLa+Q4mmhR94tHUdv+IUrVWC2sYNBvfHICKJmNGvCAzXKHCoitf
yLnvI390Nxg/x3OUz93JH9uGJyI2wsm3/E83JemdwXvb14qpL88QQ5WG+PqGJOH8kY0JCQBv/FX3
TMwhjx6CZWCS3OXIMcW0VPeyDjg+ZS3b+y4v3btE5+bRo3j8pEfnAH59j9nevyP1juLvwwqqzeZE
pLB8VJXbXxlaunurmearM7czybGCZyzTVQgpynuaosq72v7Y3+ZBTMeybvJXv85QnBStFD02ham/
d5iSAIlJzYj9zpA/TPSi7ZNVje3s5GkmhXububZghYTh7BgnyWORTK9p5hePwgv6y0Ac6602ZhPF
Lf9uoS5sS6O1wmWiIUHXJXA8l1jeoFUYsWt8CUT/nUYOf6fGVRyt56J/9UcnARXexN60abxu7TGQ
nTrqBvKOmHL7SlqLyX+8UitW/roumEpQzUfYnwHpbS0gObAmwj0wxjNJFee+bTzYwsQZEXrQZ+px
+hVFjkmKfMJ7MXokZD3qkCal6bPomKRzYpgje6emEsHTMCOmxWWNLYPGlJ0ciypkw9CxaLARqfJW
QQUY7krUvAKDMMcXerztOLdcXtgepqGAM0gIYCn/aVVcusjGWOCUFLJu8nT1XzTTCCAoxnPSNWX0
WcWWf5mR/Rq8NeECvzVuMvJbQS23pjmaJ27Q/Ei6Q4IYDTBnMpQEI05MiN21PAC29ZjyWLZxb9oJ
f3edH6OOiAKDp8m7M0dSGci6MUfnuYtu3G2cy1OaMfA6RelTh7GRLaY/1LtM2Sn4B1Qgfq3/VhS6
PTY46+aNn671EjHNhEPYtisZEVlwutl53yEZ4WK7l2aBtj5WBB7siCpIUp4gZmWbvSnOCHi+mtQO
lRVPX2PZpHSrLN629gaOZHmClzoag+mE/5WJTsK/l7I/XgaLVg3VPOQwuQjfSr662utJpBZG8zF3
9fKVF5TpBos550SoDCYFzrBOYKf4Bw4McTN4k+/BThcnexjSGnOMSB4NMAe7BYbueeyRyceks47L
NLTvXbzEYRwIdtMOFuwADtoVDavelaPNLjqZ3snFJTyJtYFg2GHy+NZHE9jJPCuvQRQN+7pYgnJj
2xBoWyFJpZg4/6DQ6t08I1lQroQ7tkjmJdTwC9KwHH19g3d1nDKghool6c7zK+tkS1b4nEKBa0Mn
S5hm83ybauw8OpVPEfPJ/SSd7D3xoXlt6WPozr3R16ExeeQsk+UHLRgKIFKAPSsjOlnIqXs16eXI
NlNqagS6Duq6z1QpGx9pS/mOAo8ZwZz1fdFkzqGr7P42mRHz6TSXwYv2enWks2Q8DHQF7Iy6bx8d
Y10YJrKWkZIlb9JuWfCy+RX2pWX27yl7giOVdMYlcSz3l475MhPHjlk/44YxO3UAOyCfUB6oG3hc
sqzl2kF6wODjZdV2krwiaKS26Ii1fvVMFe8YCwdEYui6H0djXosOs2s0ZzwjUZzxLIzUOvyk4jp4
9ONrETH6SM6BeIjKpDx5cUyvcuWwOkWXJl8O6Nkb6XVsAXS07KW1ruaLATkRndLFpB9MZzHgOtTd
BvYPltry7FZQGjsdANxPomXiofedmPCpEckjGxTxm5mE+87KEZF+6gtoUrUUv4PGiF77skqOBUIG
03NG9LSgaNNgY595oVSW64ZFQajBdOFF235yKC19BCr3aiL/9Vt/seIH3zlJVx/Bnk97pUeGx7Ve
7iBPo9HEOlSme86XNt32xIaMfLlEfv9qkDGEoclvs1Hyxfz5h+n9f8IB/0U4wCan85+HAzb/+38V
cfr7HyI/60/8NR3g/QUnv0+ixobV+IfP/6/hAPsvwl2pjyvql3puvP5/DwcI6y9Qhz0LoJPv0Bwv
Cer8LfET/MWFA8lQ1vwrE/K/RfRda9LqYsYNusaY5B/ZAziMgaC/1CNs8E/JANPNpqIpPUEQhdUc
Hx2n0f6tL9xzNOhuby/t4U9fzH+EEOZr+L9/o4ddiSpqF5bxP/3GtI7rMaNokQURrp6V48ZEWDay
b8xZn+2ATZrqFSuD8xb04rfp6KcsVb/msgFoZzh73YvPhE0yQELi7e332gHB1OJr3bmtf/+vPyuX
558+rGUHML6w+3pCcBHF+vX9CVPZz8xWUXttFtURla8sJjbZTY6RBPPBhmtase1MsmPnd/Y3zdHz
MU/zg070yDFoeZnrCgB5XDEMJDYJ1EDzwpuYDQHgbO8LJ3kXKYZbLFEUfjmN84PRxCPpCCZOAGwp
hrBPi3+LU5+Oo9zZt+Pk4t8iwj308fBSodWEQpYcbqL0SLaMlzOTwl+T3d1PbNE4+Kw+VsPihWBV
BgcuCm9aVH+bdxYRX6ehFZlZtranGIJUJgmPrzsoWf8oF78Ph2XtdW0T8L6VRy9Swpv5sekG4zGm
zmAf2BXwWEhUmA44PTeLdLdFT2GX0d1LTEH7qGTnhAN7dj5JNeWfLfaDfU/yPexsBiGiN3D1G6sx
PH1ufY2ttKzeks4N7qQvvy+uehZYzGsW7S09I0yN2Hof8EflB9ksC/H0ICBnGb1aUzxgUec920x8
QWbAGxBqLcMXnaq9WTctjjXjFAzNSzyX5tMyAOwrlwGEkzEQRRgL+xclDdkhmp0D1y84NlTr3mKz
oY91qMQ1ZZdeJtnHmBrlQxFE6QXaZW+FFYraIeX0v8nLJD8w3TrgBoBo3TWmuBMBCtHGCCL3DLFF
4lglbd2ADkKfbfW2YfTQcfDYpJR8M4zGdUi/ykual4xX8uAuWOyfGM/hgNLUsJ0RFsnDVSWZd+cB
zUTv+m6pQG2hb6eJru+FwehoyGvkX7UeiXIGl0nR4z2Bvrmt/Ogr85L4A33uJ2SKgrleUa5YD5or
lFfWjwsphLCMQV1jsOL86Ft12OCc2saWC+V4SOI9GcXflVzSn7ZvUPhdODeHsdYFGGJ7sJXhnBNM
nnKpi++N15rP+YzYmZgSoSam9DtUUKauumena//hkRBZMm4rqZhnReo+wAtJso91laN3sqFzZjXK
SZhhKbshY7bI1mgcHFp5tySznG8dcXm+HAHQUmN+Uk2d3UdUmOzzIhC/JOEMnOfUi5k9dYPulDxQ
zIaJXdDLk5VBgGyWxS+NOT1hp8x4QONir7uZkEp0TBOcWIo6olBbXRtGWgGYjZOj1uW08zkaPRUu
JlPRK3GwK7e+N8xgeZ9tOb73S+Q+FvPq29IJQ5R5SEjfYqTccAhtq7Y/a4/RYynm8YrA6vbMpHys
MzI6dD1BLnh4/a+Cbaxn4WJUBcmXLgGvYc/XdJQvLiK667QuSKIRjnXt9zuRr9MIEg/d41ACTmN+
sXe07x5MDyvrOMqmAYRht7s2JXGf91PzMUxo2rF2vfcoal9LYKzHOalwnKcKTpBQ2MHikbwP0Kef
i12qe4tS9KPU3lvm2NkLZ7b2sQV7R8Tdiq+8glKiB621y2O/2rWWIIXQQZqjx9t+IHfm/5iNimkg
9+qjahQzgrQqHuwspwZ+hahEnpjRaHMseWkFIy9SP5H52kOd1d0XYpq1SWcZ34QL6dVNJbgterO+
Nyr5MZewqcq+e+pm0zokMObPpaCfpjfMG4jWb4btvk3CfBVMnD3O6iq+5kWTHHMX8WlrZ4OFacuc
TqKwLfLp2CphS0yf1lRh++UBPiorwl/Cfg2VoFIlIfghi607NFXuxKFPz5Kx0RxKzBVHRyqe67Yc
XE4CjXMkPI80AGnDZhaSp4Jzb6NuYDNIcztTo8KadPi7JCSa7ouod7EWJtiJ6S/vzG8wVSa+WV19
uaovjzSyODuTLE52kTH9SzLC4ZYWH+RW7TBt/PrsqrE+TmBX0b5kJH8JK673jkET+hAECQCKAvGo
7Bx9Qj2ztlXhUc1Rx+LqO5l6jHSxVl8W8zGeXOMu5txMx3dv/17SlTso/D761sreYsIFriqsZzXe
R82UnAAeVY9x1lvMAvSd5QeQmTgrO2T59bw36D6H3gZkMPYAX+FqkSIsA1TgLhHBQ60jdr9tWZz6
bAxxnAk8vTgwnAA78QDa9poTnfpqand40Igqwd6iV2rhqdmbvcEp3s4YY9guAxbcfT1jHmJdwaWn
Y29EEXutdRvsDNb4n90g67PduxzBG/TUs50kubpXgCAP7MgR6GqLXMRSDuVNZZH7y5gx3AJAXI6T
OzzbTUWp0Sx7xt3AeBQS0E4F/WdSxsV9O5X1zpOjtU40TgR78h38qe6hZYCyb0X5pjmbIz3U+HmN
oE6Oc1qZ9IwwNKkmP7sWphkzRB08XhN0EmDbCszH2rAZHUwG1rLc97GgqGa9hsb0LuhzK4RJh1FB
8VLZ3ADapPf5iDFuyKOLzwpEJnIkqDEJhHEwZXdZn2V5WOhifObYpvYG0KUceNzS3kdB/tSVVJrx
QEQXowucN4d9B1mEqroJv3GhtTCBG3JNFqobsTd0hpkwD5b+pSkc6y53reirB/oD9oviEaPFlGm5
SjM/yr7S1nfuiILW5wbI9Ss9TmrklW1MY0I2DnrKyczUMD1xPsWb78cmapvj+se5m3pI5E5SbIuq
RRBbkizEGTtd3QaB1va+EN9dDHr1EuyLcnqYRVut3p5WMnuNrzqxMHMVdhC2Hs4vo8wIrv6hiipB
Qs/0BEgjwdQeItz3JZ2iIzCG+ti6Y3ROJkg+8TBlb7GRLvuWAOQ2Z/k76wECBcm1ftr74FVPOBYU
qZM0AsDntZ/GtCquYxnXO7usx+sYzx7sqEQ/uTj/OnBuYVXFz2MLAXBAoaOlyrQPgbN6EckKIryD
6XAQl48+r59dH3dNKLM6O9eW4dxIJXhbv3PcC8zb9lQFc3dYhHxgrsOcZ6oxCfj5p3CbaC8M9ESZ
QDjycYT0xOA2cYf1FNQ1D6A112HvjPN2HJrqSK2UdW9NBbYfkV4Sl1FipeW3kZEr0SNG3+5gf1T1
WJ9gqG/g6zmvCiHhMR6WVRKs0Sb1h6ZMfG2r3ETDmG9yM2f7nmSPoDrcXaqG/pGZFHgtZ/H9e1bS
7HXoWTxbJ655OzbNuZOrF3KkgiLIvM/IYVbWTtp+TWmefPM7htkim4MtgVLsfiqrvIfErsaHkdQH
Da4xPpTFkwGRjLFHqAPCeRYBykKdZt+ljtg8QkcJHaQoZONC31tzzIbQKDLe3fVDZJXf3JYIow3o
iiFDJg4O4B7bmNNnph7XpqAAFYL1rpNGcXFwbAJM8TbEh2BLWviaag0RNjCHvVAS7xIusVKm8HQl
K9mQZF9K9wvarPOR997PMuq+zbV6XDiLXfHb/GZa/pMwRPKtXotIrNhmxlJ+U2yycRAn3wt36rwV
wUUe2MpD9DnQaUbBbrLk5hvhp+/zZhjvsjRqtrgf1bYoRE9ZV4fjbp7LsM5sik+aSd2WcnmmIMnf
xwn1gEU7EYyJmeul7gNXcpVC9VUVpnpCqcc0W7KCur2i8buOPgzokxvVEuNa7RSzj680nxP8lmac
bRsWMLxyuKgR7jH5Vq365rl5csnJxR4ExpgYv4aIqbbFMlFeC4GVCiRpS2tdQx3wiogbBt9+MGnn
3SD6unt47Bjul45yGaYwmRr9PSqceKLH9gMzHsb0Gahl5kjiO9mwmai62o6eg8uyM++twKUChmkp
6qD8IZXRHiedTje3TJk7FN0+zvzlXJHUwCJq6OQyM4ipRrqznFbTNFkYpNKkhXeHd2TtUdpJ1PKi
tAOpKS3KjdVhgaCqpDuhTvYYxnLg/F0Lt79Kl0s+TT5m6/ptKapfZrOMIeUvklQkyumGJNbwK86R
wOFwFc82ndc1/ZA2NyqoNUxU2u/xXtTutkaNC+eiW12CroNBUcT9kf6tY4BBZK6ASGyk2TM1K7NR
cetxxFyi7ivOTbEDWM3rOK3pFlw6pvE2aI1Qt+Z7036N8YS7ufSx+Kp0eh/HIbhNiR38Rj9aELpq
5oTskDZBSzzZQrjdT3ldHlLhPrUlWHNkyEedB7+Y7jwXXRJDVFpl4YVjZDfL5xTL9NFmqvV9qrz0
0HAkn0rvpQv8GqmOuG7RzPfm+qaTAamXJCPWFgSy35Wl68P9CTjNbtjq15egtO78WRXbzJbMNuz6
o+2X8jmP1/x8JaAgxvkNPcwLWVkWjEmCbFDZU+aT8smaPjjxmd69+RUxBN3Qqm8c1u0nTbUiw/0K
TtU0P4kaq4afyfa9tnNOyfRcMq7KCX5SnIChaT1qTmI1tjGh1wvnJT7fsDehgeCy4IFVGF1CO+1K
Hjz+gB2dPCc4w+WeG2jnJVl+CCa2wOZ0GWm927ecw7cyegrg31/Hin7ZIsB54dneC8i7oxt3XPTI
Wy7pwsl1MQPM3rwXFzqRnp06MV7ZczN9cbz5jqB69FuSCdh6GLNOjinCRYE10+DaJMRmhoPJvIX3
7IQ15/PQEKM6ZR5i/9Z1lPkCSYv8TmEa1wV9446peLuXul4bfcrkc3Fm9XtxNKzEjNTg/2iIFRUL
83+lIQJv/xcaYt3SHPNv878dP/XyGdccdf5RT+Sn/502QvGLFVgORCDAISAkUaX+qihadISBcnMQ
B8GQAAbiZ/6GGxFA6YWwTcd2JSOVtdnrb4oiQqTn2JI0L6qcbfn+fwc3gmXnH0Uz25KO8PkHETYF
XTICGsqfRTNgCkSGBhd8M3oXVOwJvBQ4hMK/WsCsGZRVirkLO7x8s4hYEhbRS+8RHYvXhMXUjdk+
g8SPabDtx59xN1ovbUIXDRntpSKkWWqd7SZ6PIkvDRxziMd3VNQIu2j8O+LJYx/aA3JQSBwJX8vk
IbfcC3OqIEG0s/mF/wRcWjd40bTrYb3io82N4tVgD8lWw6PpaluJ1QcWIcSepN3xTk3xAL4Ghpu+
6TjJLzroA8bphS+exzEBlR8JdsibmgJ5cluqx38v5Mj/gHfmaKWDneHgDZjpERfX1y4o8VWWdqvP
/oA1D95F4e1i2etzCvL62SwD4BJzRNYIFYDDYgVRd+wj3O7Y+hoCIgN6AqUWJSP+HqtHl5v2jk+f
w3OJ9XmtW6c2xaN8Ypvmo4g25jKn4DkaC7XRcLLmiahd99UmvETOhcv3Hja5gfcpKNMgDZ2x0D4g
hTZwjovbmtEl13k6bGdhRjurMdlMRt5a+StVkP4YXVMOG1IWwY12N4FVsRsF7s2hiK9G1no/gLj7
46aHnfG7zk0K011Fa+tQ5Wz9BBUy6CupPMZRxqjH8UsEgaGIkheJ90pvRllNmEHMPL8v/ZXzZrcm
dAV/AOIik4i7LPG7EdQy3oaLlytmsrqPiK8DQXu1tWHe5ZlSq+ESwELpSTCRfPkAv5e86r2NBYXw
BbcpSx7PhXrJZBn/qsju4LiiFNbfNABI3kpfswCAWCwNQOruH7/aNHl7E2zDCWUCmKTKvORcrKRn
o5YyfNvjL7Gjs+f1cDA4XWCs8iPPOjPWw+qkNLUCG5VlCeIGGtwzDkI+WiN7ewMxI7sr2K1nd2pu
UIOycryX3pL/SicTadfzGFKXQ2zRZVtgk+6FFz13gY6pLqtacktFlHGq0E2ROqGVpuX3kUFQtTNK
Y81Je9UhjurlYZZcRE4co/zRxqsFe5modt26NEdb28WH4GgEtrNA1J/932k2GG8+kwV6fBBNf/KR
5kd4t2DwxKzZTRjeIAx6dcf8rLALWVdnHHyaso2IUEdNEikIp9izXgWUxG5DAW33zR6TcgDasGh/
KwyKy06IMr25bRwclHjUiC7dg9yawEyyp/sg80auM6B05SHPg+otnQr7dxCV+hMdvLGYY5d8bXOO
yjaO3/EHj98L086fnJFcFmWlZkVImODPeKiHnNiXDbbhKRosagYiaYEcBc+HcWiyZkzgTuFTzJBV
ZofI4BfjY5BCDt2QDXK2Eqi5dtYkTtstv5NWEs7rTbp++ZxYDwmIUgsTTIIDR2e67qlrVQHdALDI
B0kv993qKMMJW/yg9Af4oxQoSYDBUlRnALhJnBQ7WEeohS2G+DBSI5R/DbMEeZcJcHMILALVRcph
zeQVxlXBarCZBloPEDxzcC3FzPZ4p6eumS88rey2Aqmmz8UYi8cFw0qBg9foIGkklUfmDX2Unel6
sM5w3v9mlTCqUCBOQbs3wccYAbbALY8AZTm2lxXJzuCI+tbWnMKY2KcADTs2rctGjVOKjYyNh8BR
62DkMKaMDiu8m115X8a6IvbpZ3yN49g/RgGS41aLWjzZsqGvcMpXs8ayWFno+c6abqGUAuNEsIC0
hU2v85P08Q1spYoyg7RrnTibylzQ13yFBW8bICDxRqdb9tjKSY/w5jRWmySO7VcrCMjTJpIitmNF
Ge2zUeQrcR7LlNgbvmnec2OVkIp1hxzWpJB4QtlykSCtx9YX+oxNASuHkAy68VIUJz0vhvGCVM5/
nrBcBVtpNJ21k7bs/DOOgliFo7ICY9ezZFMtIalkskbky00uZSf3Rm/Y96YHK7iuW8MKA4N8PKwR
b/rVVxVE1t6t+2NdR/Ic0TZOIjNt+99dko63gau3Wv6htW/YwONdrTDIGDxOWDxyOFlRnyQ//rQb
+Q8Gd+uq/adJIas65aG+4zlmwOFE2pDM/ryquzixeY/jpwi6rKXrJE7uWLUlUSO4MnZWiRCpqTrP
ZET+H/aL/2lD4P/XFUXrl/gvdoTpJwcYMFf/iJ1bf+ivG0GHclfmyabv8CJ2KClilvrvo2XnL5Do
2IK5npTSwQD8942g8Pi/bEusG0XxB3nu7xtBps42Zw1f8nhZ7N284L+zEbQZcf/jPcN0F4okv4Vd
J6xL/593ggP+ozyFp0tQiIowuBlIltbU4F7qF1Z8tDVYCRICCcM03Rv+nSji2wBF2SEYsBRnVjB5
qNzqR2OSOrYCImNLDdo6gyMcLCzDtiKNYvOHbChfeKzifiYRXBfPDD3h85CBX+E0pyYv2WRmBvE3
k2UYxASGZZrvQoEUdMLmevDKBfa0bwzkSXCpR14b8l/hZxrJUdMtMAHMI4jJoET12L+Zr5WSxoVE
ivJxQpg6DqV6V27LZDRLwqGHxxrF7Y36cUYPoxvqKDEvlo0ntGEN3qDjJBRqdgiJSh08CNosqzBS
yoHdnQoCkulcoU3cxOOZxOkHVDd/V8vqG+3UwbYsxqttVu0Da3LDOTimXM7S9amKK+cOohcozNbJ
j15Q1mfuEZoyzAaDXlMYxzxqmRTjhd1WZgLWIu8hsOcySUBmV/2hHiPYD9pZjC0jAw+1p8leLZ9z
qrmMy7eiqb1zaqgIpzzOIzvw0RKcP4KYy8UVaf/V9f6RbtvlqYqHk+t1zTYpAfJpnzKehrTgVNsX
x7PmU1ZGwBv495NdPEqCx7n/2eCIL7C2klnsa1hPrA/TS5O7H0GealTClqS91t5pUVBToiX4KYzl
Bgto2AKesfcDIR680jmKOOoECQuxag5UMDJLdwAd6IfJGfKrwXjbNXFfwfHkNnCKgH6Bmllpm8EY
jqATpEt/5zCQIQKCoDjUKV0GeU5nOVWYbG7Tc6qtH0HSGDsFRr8GUAgjZN0cYJ1ajMSA80FWnt2s
/mGZFJ6kcVMcE/jR57gR5L7Z3BKR8wdUBu9nRh51ZYZQ/nOJCyt0afvJczT+iesoVHthQ7ClfuhC
keAprso3j5ExNxvXAlcBLJNMWy9TSzWQK0gLlQlxk4aZGCTswXVXLgSGQ0tbC7DsEmC4wINNwStZ
xbrXgseCUlIeT7d97aZC+MyOoMYU6dicSdbql4GdcrEwouPRgtUD6oJvH5c2sodcLFJJ2Muynppm
ZqVJi9uYkYF/5KTr3xB4nd+Z0VWcOOyMRt++3blmr/auOeJFTpq529a20V0skwKWVjQuspNu5K4m
4bIr12BEN7IDyWE6uVVGoxfyyaZ1hvSaRY73WHQtPt0g8T7GfL4Pym5HcP5Qp04dVgXrKUUUQ2iK
zATtw/EKzEn54tbYpqmQ0eTu4+yhVKohTCjm0wirEqQ4RsrR6adDvvSI0n1P1HwR3fTAzX2Rrd0/
L+wlYFcahM2xThBGbtfscnfssh66XcB+u56jA1MKgt6NTzBz6Atx6qkUpT0S734xjocEyXpDhrzD
EZ/hEZU/pdfI8zA06PZpziaLwfmVhQHa4kw9HQEbJuC9pYlreIvxmNot1twh402EEL5Nxon+sdR7
8ZL5fQEXvnFs/xDkZXQXD3KXV1Re0ZP3RP/kgGFeGltMqVXIdEjuYUnwgs3wf6StQRTSj4JTQ6aF
c2VsiftaRRjYE14XSSaih1qRUMIxx0Uh4p56BrCj4EuhUZYK2NmQ5j+E9pzrgtmNYkrvakriWy1B
Hn7vQP8wI0uKvUruXE7jYuMOfX8boApcSH93x2RKYdA0uMuRv0NIhs194oviBfupvzUsnyEa4GGG
YIoxGzvaXaPXdiCn5SBkC3kwWW+I7oHD2A1lR/avd0FdJIW7c+kS67YD/Y3ppqrrNZE7FMxcW5BR
WDfHcpcn1q0Myvd57u+SZfmWs07EWp4mZe6YOGytYNi5lD2lFMRmgccsjKbtKQHH4rWb3mt/eegF
BH/42OmFLiN+t31fTP5DHKQnAaC/GXqeyvqRnWuD/wV8jbAA8OCN5Wg8gFXv+vcyNW7dQJFM8swQ
EFbI/OgSTvjNGL1AJjbA5PEHTkHxEMuavSRTO6g9nCk4efQckDLFSOLXkPnUCBEVFnDEJp6zNHmU
iWPeaK1zLuxdaZYsGC9vHbvvwnkCMhhMNZk/5qvfVOx/1OVUMkYTLwD3xoNogoEPS/PtphptAuii
Gc6DNaCB02+x68zkizvMPwYiy+1QNCqFpGKWOzRoMNKdO+P06SagxpnCbp7r6EZ/qYsRiU/eTgx8
Obud56q7/h/Kzmw5cuTM0q/SLwCZA47VrK0vGHsEgzszSd7AuCUcqwNw7E8/X6Q0NlWSuqb7UlXK
IjMCcP+Xc77jqNiXxLWNyb7o8vTsAGbJaZAgJKuZhWEwNuFDrcPk3fJz+4cfIoi+wk3c7dy2TNnW
snc5T9LOjxGT1fMihf3SYaedull+KCLOV4nJ/I82x1xj2BXvMNNQM8gJu4rpHG9voXiFyCzG6IDV
b943FZEfZLtG0OJFfWtMxmmhGIfzGtJE53XZ8Mxd/hkzo2/d4kxKUd+2fcQ6rwuVf5dn8Aosw7TW
J66Q8+CoIAW/6t644GyJ2J1Z+F/5BbqIFh/DxhBbkcMY+VwWhM+cTC3ydtWX1yhsGLRw9G9BlD1q
QDnYz7qPuEpwfFYw6kqC2Bn0L/YhQTy9DXTUbuDDlx/DoKIzD9abZnhzxVeUMOmIPHFo0gLBdeuF
D6rsg5sC8OdqNou/x7VyE4fqtYyd7jCRAVR55YWz0/JC9OKqbenuxjkXT2M2iUOXE2vUo67eVt6k
f5YlOVxEM0d86ao5W+MgYQCnS0yzMIbXE53Sxqq50gCxEuIxg9vlCYKKXXXLdcJobzcuqK3Zy99m
xCVgm0gEWKt+9K9cRuWrjKlJBi1sT6IzLRKCgZxZU0nIeQIBJx1i/VrhtNy6dTgd447ubh0aph5G
AUrIJHbIPvIIrJXhfd4FatsaUgF7CJ3s8yOcxUWV7np7LH+UtgPqteP2GkawcunQkpjW1OUuaos1
/ElKvPZsEppmFB79enS9s9WBAl86JlcCUqzjPTa6fEMC91gQOZcKUBEdAAHDvFL58V1ixzD3Qgz6
aIGx0oMn2SgxPy1L7v38HT88p/MuKnT2GSK4WZdeXx1NpYY7bUJCgTQardzDClam3UdGJA7xlbY1
rkbGmxuvDitQU8ld1w75zwB7y7PEZnjr10iSQltCgKpxxLdpop8KPsXrKHG6deox09JDkK/7YUYs
6BAOsPKigfISuEY3xNNXTjD8qQmtrVzYv3eE3+I0Kj8TSUCQA9zGi2pCCsabNnJguYGqIPTFSX1g
XjykXl0/BNNycPMZAF9y8HupqAbcjfHDFcS+o5OFL8Rb/hy9GvIKuUOBR3E3JUiZyCTNBXyfcL64
QiB/zkoP+zJWPzJQOTOEV1go/f1IghcngTl6aXS0Z4FKZozXI/rr3bL0D2HtIzAvUFJaG0KlRB8Q
ACJOecVMhF+mfSut8K3XMR5oeFtDqJ+HsPwVEuOGuwFRGm9rNYY3MKnY3xvrXA1EOofdkZ3kRmnI
BZV+zPClMb4HnLXYYAKdh4QYoO9hLPy1noLp2PS9d13nKCWxcGQnAz7xxowYVouQFKsUyBHOVYqm
JKBICpQ5WwmJa4gWbgmMebUM9+9U4qZyXYYjmrOOXykt9qDtf5KXjsPZ5hRb8BhxIcM/s/UOL5pg
gzhDeYOSNcHbrQEeiAq7gTLJOs/m4szQQu4HEkXualboe2R5+IIWhV5zvLEwYkoCul9t3Ktvnefe
sEUkzXKcnB1K+5znqBp30AuShxL75Ps4I+ZccrKBMtF/S4UlnSHuBXGa9Gu77YFSxsF4i8px3kRZ
U62ixZO3rABvZNjfT6jpARdk9nuQEhlFAaW+szTFpTWJ7KNCtDJVA+dXwKszDD9FlVXPEbhuyNBw
6NQOVvmFm3DFpYCqAs7UKsjriVTG5suv7Jqc6LbDw81NKgWWJya47O08/5t8G+qtAeamqL3t2LCh
n3URsgFHsgVkOZbHtNLfcY/IZJln50yo17NxmNnHrkYXZT6yDLsY/nwAH/WMQ9HOz06XJe8ReDFF
RrvJlpXGwURQTgh3jjnjO4Mng+mgTbdDuGxymY4bSk9nNeSFAqcWbMegZL3AtVfu59bdQ0g/+8Ey
PsIvufdDLExB1dxrTz0yN3whkeHMAAtAS5J+YDtp8F2kGyDneyvTR643dWWJPj0SLO2eoefUB46j
9KQkc6TQMBEUpfBBnBfXsaFyi5pq2bkDoASsX/Jn3E5iXbraf68a2b0iwFnLDtSktNbZABuUgnWj
4Ziq2vtRkre+og3CRCH3BUuBqm+jfcv9sys8XmrywYer/iJbG5PnocG8O4XzvVOkH74bA7Qow3wH
vOZ90MhKkHyHXv7ejUB06kkGmLYdsfU8ymhTcxThbL9yewhwNiCoa0ZqZP3lxR1JDrdxLAJCWuXe
tt6H0kI2gVBjdP196tTHqbTuPIb17900MNJ1suIQuiPVrMX7lyQeqoUFD1Y6evLJC3iAba8Ntz45
aC0B6aw/SPXDYSlWLMM++7Q9SAjBJ0eI7MZdimkTBXnPDLkPT2DaCfShrUEHG13poH4Lxzjah0Po
75llF7Q6l4iKzOZsjZY7aZXPrKux0bo1iyDsV/x9jjJtfjATZGZqDZDvUCyw3qGpOy3oMTcuNT6x
kYsL+ITX8ypiewvNVJQUy6X7HHp2gQ3dNpRfjnXoTGGwjgbVNXljDeoApnZdUHb3HbIs3PzLAklp
UDBm0gsxqbARBFWlo+7SGjdPY6caDxUlR+dVxE1yzX9HOMYRbjEM9kU6X5ee/wzXod4Te1p+xNpu
n3DOOZtmSavvtpQgsdy52gaTm69nJwakJ/EORfjO1tKRMWeOzLcaXO1Lg4XmtZZl/84KkwFn6n1n
Ts9eJyzY4sDl2zKCZaYSMjZRZcg2TYmLlgvGfTBx6+hR1UcRznobFzLfoINZPnJVW7vG8qGqo2Qk
86mw6ge+GnxuRVSvkjgFzTX707Dq+wa8STUEjyjEmZAj97/HrysfOhng2G6tqdx3zOUxB04V3wyB
qp7r9XdyaOo7uvHwWldiRJSO+2qyWMmzoShWedj3qznDCdVMhgJEI5O0VE2s74Jqsgj89BCmlniC
lJee48KBaGwRtZkBcZ1L9PBhnJljFicAxFurHF6aga+hm6L54AotDrPwIMA3u7TnaUmGjpzbxCdD
cxo5WqsJ7m9fObdOi87aGzAVIG5CIUi4dUfbjGblww0aUnwdjxxvG7lfABfmoVfLixTlORn75kYU
dbiROufJTC6SCoKnvpq4JeXUzrj+fQ8exFVesbVY6ckUj1MxfdQ5KUMoFpPHwsgL+jmImHon8Ssk
csDSIGfHtUNvfenpcdwqq9yUlZ6ZERpGMDiTg5vZRc/g5MmrQ/Qz5XYAN54G5xwxhUZkbsmLpTsj
CAsW6T7xO3Iyu5rPzU2BqZNtnsbiI/aIK3T4eE7Um2TUugjau7p4RMf7akHxxtRnMzgaynUzQPRI
/PloQetZCxNIStGB9C3VABCZy/BCB8nwgOcWSyQQN+zBWsudDs1YJBHpjuivY8I31jYy6fU0M7no
BhHuCf8tfsreVntyqlgjZ/Zyanm4TzHT/ds8cVFEktPwMyzEbdsQhsoxF3MwNwtr7tAIRpJJlW4s
ryb+uobyMopl4Clc5hsvyD16ukrda92UR7FApHMTfDMKCQ2yo4hoXj1230xpYiDB03Ik0MMhxsdq
1xlGWj8jp04AfLudIXZjp1w1SMakzEFnTVP8VFf6F8rOkA0DdcIqG3P8fxHRH+3iZHAHgZ4yVATs
IYx1aC/JdL+n0yDLZLNyrASTn4lr2J02jSQOUKQ0KVEUFzRj2oUj6R/RNm590gUwX2TQOxtBFmSa
w41vIol50qqnx4Kgt2tDZOO2t+LksDgF5GL6kFcfHnLRyWXfVqo9saKkjHK9O1/YN7kKiqfaM/RL
dcr4pB7Dg+8VFJ7s1DBsN/LkuDHX52TEsetmCHRFOt/qmUKSJtTB4EAuc+YkDD/x5KE+7gjP0sHW
g56xtsvhXTjBVzwzmVMpFS5iwpJkDNwa1p4MRN6miVyHRtnMJUwMcSsbwM0VeYHa2VVvk0MiXAwZ
PF3HyzEZ9Rplg0sgRbbY9+6kL4jxZQsNKryqmijakWypqfQa9pIdY+nuFs7eWSz17RhRCc8CO1TT
URIxasGMSCKrX/cbv+x/8EjTOyrvvmSJdBVH4oXG7BiNFOFIs0dCHLbC1mgiGGKsTWQ9VmWQULg2
yVcMtSxFqbCtlAuodmlBLHGG/7RFdOwG90F4yL4h5fwCi0zGX15WPyDvBNAyKkh0C16iRk4fdpXF
23jMH0DYsLQqYvKWW/SgncOqcpUVkDMGDLS+rV5r5ilj7T5YITLB8qgt0AQWn2RURGAI9JbhyArd
moPFw0cWrswp8GVLX18PN35HZLsngvIo25Z1tncNkxGcRdaTDdXPj/Nid5s5mV/c1gNMJqpfdmvw
8oqYLPeguC5mB0/yGO5G5tH7NKua01RX1mao1RHYan+eTTnukUpzqID/O+VR8Br4Y/zlMOYcwV7j
fm+eEr/AQZ0ilD5haPigN2c7f0GYmJxIx2xOYcB7M+GACwZTd0CLidmTf406QAG1tbxqvja9yFum
txlwl360kCkGXXor0oUzp51tac6YH/TWgDXorwqW0Uzi8h7L7lwPqvzAW5wD9SxZyxJl0oPxnVl/
klQ4L8FlIo2AFjBDuhDe41m0BWPsxaulKeovv4vcG50lVn6Mw4ztMn6m8NUeEOiS12DrTyBHUbhu
nDb96LJqOjomGVeDRfI402uHpj6vuh+wjBD2LdNblwCf5Vn5KVg5X4SnmTqGlkSEt1xRKKEXFYZh
Gxvza0Fv8lgFTbJyJyl2mMcEL2sX3SSJKR/JiFWnBaVKh57eYxutYrEe4oGAcstlfVPlmb3twZ1A
PafPC0WiToJMT4CBmX+IpL32VIZjDfjvfY//1wvct5pYX0YqBGqJCOsPUThz8NUB40cPoBmGzd99
mpU/e2bKt4GB52BZVOOyr4JtjZf+yp+hLEYzFN94wVuzXJxKkarDFRnRyAnN+IYN/b6zh+yw1PgF
knlMHuCaAP2ls/EsziGrWnLyZzOqkZr1cMyazKEE43gdM7TeZpMHOKVytzgOOa2ejXi3b7JhjVJs
3tgxRODJYdFRlIy4sy4O1x46H7vxGbqpe3sS0ecwmOndzBY6ooULkHW/N1zNC2FOfsUr54zdAo29
ivv7sp/vWHVzbshLtZL7N3PXjhtXj7zFoy5GijlnJ9NFHUySPdPgPPOQOqsWtI+W4lXBm4NC/NSH
y6GtovtKjfIXU6+Gr8yDSSoa3iBV5cWmR5zPYeO1T+E8kQYjxFcyAj8rBvDfV6PM9tpN+VvFABem
oL4B4/PtLlzHYBPlLeqBK9fHrjTCG2CAvwBZuSKVatWH3vLG2B2P34QLJyb9Zq0pR66Mg7jB7xU7
m9z29j2sQ+0bfGouaAJIwg+t1R1iE7MsiuiaOe+B/A3wJ+pJubgGycW2xiUF66dD/64rx35VxmW/
9YeE1A4CwVfh1Ob4zQL/JbK0zxkjMEigKuYWL60XQYgRFwr3+XyFoKJ6IIK4eGHvVq0XKlp65Ar1
e/prqVEDFdYnvElvI8MqfUX/gsc/7ne1rr5Cnm7udQww1tXSEAvgpKxP8ko3+1jTSHdLE+3o/Z8i
m/G/21L76DT84v4r0ORDurAX4M1xdc6kN4MzrWA5CdM+urA1zpdvsAvAHnqtdGEeFA9CiJSnbXHB
lDKXHIsYTItVEEoFTJlckOW2zOpqVxtDTu8AmXEh1cv4WXqly/wTL+qzP1XHUS1XhZXvE+kxz1Y4
lTrI6sBz2h8h6yHsY6BsMFo2WxnFLGcb6y5wAR3xQrjlrTOVA712uodHPl9BiCaDtg3HNzOK4NGW
nfgxZpmP16EJ1g4dwkNVAm2b8ty9zM6zDTAPdc2uUT00c3bJtU7De+FICICdDgDNRxfbZ7StpsQG
kCssxj2ELT8ZKsV1SUjHeioj6xB2UfZIPo/Z8tz1RExn87RCVjlvS6w1a849iUzfJxTCb7o1le0n
t6WD0WHkgm/ZZl5orhk4LPx+TfooQ8s/yRIJit/m17UaYHrUioK2MD+S5TJ+A26O5fjbsbuDDUZ/
O5dp/dyqkBxpYr6h568uiFoHro2OW0JSnPfe9yXqn5AUlMS+cRKhPyuvx3CN5nwFpAA7b0Az2NVC
H3gYq5vQT71TPP9GCpDzUCYPMb/4MSHndM4vSywDNW8tWB7TX1buKSoQJQ6ooZnS/OxAk7LNCri/
ZHfWk+UeG78Z9zVMLGvqqif6Qsijo/NkkYNyVXv6rrINlGiwR1dJZDySjlCz9yR5JwrQmdui/JEy
Zrhb9iRhU8tyxcQ0Sdb0iZguRQhTdfG9r8G51lYldi1D39y3vqweyyg55wgde0iIWdZEZ6e6JBmH
OOlZEjcX/xCLXOInfnR9/92NGHp0RZNuCnoCrV/CZJq59hnFOoU0d2qZVlOrjlE8bjoTb/A4qnXJ
zHilG+epUeWq6rJT0/gR9J9sXO6TJfNvuPSJKHawzmaCCJ58hGJmpwTVcp7G7UUpXyaQGPt4Hfg8
ZXnHQgKhIjenNAixC5qz/j4a/PyYGn2dDsC+Gz89p9C0WIuWOZB4MEbbcSzZBAfu88C2BMayld3G
TWWtwa0xu7XylrFoJcNjNzFUjuiPpnR+LdlZJLyhBz4hTEWuvSKRntGukKvUKSOgouz+XLY0+9HE
7s5WWf81ZxAyzZR0D3m01BStqAk3mZ4YmTpxt/EqTTjOaGcTPoDgzWMieLJx5DPT8LcGMM7EI8Nk
W6LYovoIdes+hlplrK+neu922ieDp7qwyfvspkntjgoJ4SqEv2xVzpV9JRqGvx0Urn1d2nfoaNtT
P3NfKWKL1hG2ar5EI0LC2dwO22Pu7vERvY6Xoy6PyWXwg56Nhc/CsawcAKCoETcBadKnOGiP9lJZ
u0oxoczDV3MJIR4mNJlIbKFDxv2mSTllAXLL84ihGGjxPlHtlwGJZGCYdVOzy7riIfBRdQ0nJmwr
5cxPsuEVT9n32gSFx/WLzReEpJ/qszh7+NIAzr0UNQPlsHm04Lzib+X5tAwNGuPfzkcXiAh6dBiv
Ns6uQ+7pD/ZNN4XjVg8ABJ1oJGatPY4CBmfYw7qvnUNufCZqw0bMw7rE3J7xHlVNvqnhlU2juLz+
bINR71VdPgNzl4wSuMdMzSm94ENpSudQE0WTWvZHkGHD5U3JQraDxD5ftQSPS4CPDWZukiRgf3fQ
A0awUdGAuVweaAeYL1hHZQcBC+iS4T4bwrjY2RSah0W79q2DUZdnpgR3Sl48MYn4EDewfMSKSend
QLe8y/NiulEdxOmx7veZx3qIuRKfoRDPy2jtlJ6qO3x53cruQwgobqhIg2z0mjxs/KoxmVBO14PT
ihlG5cwVz/bovAVBijJE2/mBd8PNr9OkbO6waLqrDvzwoWt6Kn/NbYY/6WPyPWvH0Xi7oCBeW2xF
ubfd5y5kc1KnqnjhtkAlUGlU4lkc7VRLBpVhKYhDkxBuUS/oBsV3WLnzbRpgt0gn09M9pvPaJVGC
mXXg/1zKnhe4YLHHMJ2ea4c79KqFwJBZ8lXSohDgtIscMk7oL6qQCYQc63XfQMJn8rzKORY3nrb3
cdCsXR9fjh2mX/Qtm7bRBOjO0T5JzRFIW7MJ82nB2N2jhDcxsVi+JFRTMhh7iWb7IFPMycO4zjTC
4yWsI1R89I5tfqfTy7mYfc9NtFUkTIyDrzhq04UcYHkOyCYLwe2UBp0wMhR88KANyMhKh7Pvu1tP
MNoHhB3Yln1v6OrobsKHHKq35cIiLCbGsogU8ayxr8nAEdPyRHd8E9ZtTaPwKm1Dp93FbbjrYfCg
izepc4N6kt+CCVYt+nWA5Kv+JWnr2CGWU7gfBmFW1jy7SL7BMHmK0f8UERLBBviZVfjJJGzxHZtr
LZMXwm0RJte46R6jMS5PfexhofNJwWM6Q28WpxZVDExpWZwSWnydxSuR+Xc+qVhB2jwsVvoDVPtu
MskubP271A0enLSUVwtTP6IhID0ldvSYOA37KswGGzsDBJh6Cu+Z2yB0EnxfWNeU+BXYIS422wra
n7aGgy5sBb3Tk2H2jHEJMMWgVJJt2UT3ESp4xt5LI7FRCSRiSXCvDV5ZMIpl3TORsbn1sCMmhAiR
Uge3ySfHQ3mCKXTQaIXM2Ylg5g68kWvktYv/FCGSXWsFerUdEvE8wVjK1vT5XoR1KON19jRKaa/A
rl8JH7dZt+h7bIrJkUoS7VkkL0Mswbk04Bj7VmT0wKMMSVRf1rornANNKYF3jVtugstkE8Y5kWMz
BZHlDjeeCYqVEfZtoPEWIsOpceWRWhDFF//l5YiVWDhdJzkEKmnPCrkjFFvQtBOUMcRxCvZ29xP9
GC2B7JeDbsvkfiaZpQpZO2TQsVF3fQtg+MvopAC6w3kjSX4m5lACVI2GehP6GXQUUwsgTB7+THUn
OIYwotxnPHCAn9pjXegbMYGdy/XzZQC6NYGtDy6WmpUcoZgKyXogAvEJKCyNnudpaon4sW7a3OFQ
8BkxkPaA7bRtH9CZsc9cNhPz9itdJFs3WW7DPFkt/mU3fNGGa1s+2NaMdR3QlSeKJ8Ja653wNPT9
eGFNTJhcAPgXQ2vDjIuWveUOZ2IGJccin75TO0tFvQW7DXes0vNHiRJ7DRY3Ai+MtVoqRmtZ11wP
AfUqUfSEehlEiGMw6wfqSf8U9KLn9qmsa2il3q5wfr9SxFDWbuMQWpQlqz6aHquZ7q0TjJrDadoE
scCdogA04nAeqM4SluAD0mjdY4YpbMT9gUwhLRLssZ1TAj6ioDnVtbZ2ba47spRKOCmyKF8T2Der
gPyU6yql4mvq8QWr7LjPXEHOY2z0WiQwyfulXXas68Kb1DTfA9sEKA3JuAEImd5Zg3GuPM5nyPZi
Y6L4s6x6ajqVgE82Zm8N0bgth0vl6lKVMaCJryMxvrF5NXtEnVyfeFDWlhwirNsiIYzNZzi/jMld
z0B2nZHYss57Fi6xdsUNajrMeE49PRmqliM/6zmVKbY8NYMCn0O8dUyRYvj7brvxMs4HUOpi6wdD
/kSlP61mZscADGR016q0vW80DskZPhzfKkSCpBXjCT3+cgY0iEXJhza2icLYO7h+TWkU9cBs7R4e
CD6Ie1l4zgnHwniukWnKqwmBC8kWc9CtQx/mApOv+b40efc1ll5N/5zF4ZM3OHeUkbgFqw6SDAVj
x5YUkB8u+VnhJ9jkKNuKNUhbsbbYCrOvYAm6tvjt10OLUXIGxfpL145q3uoYWOyqQBX8yxkaj0MN
LdeVimZEfLXnIuVVarJPRhpNfVSbc9upId1280X2gYk5CbGwyuQud/RyXzsVYxk8bxRjGnaeWiWN
qi+4beCzlBuYXKi3SkFQY+YjXm2bTS3rYMv73K4xEHzWHoZ5b1HDVVui0wcjQtUGucnsgUCDIw/v
nAoAUUC/kvZLdN/7tlmjfBUnt2VBtnHTClRj7o52RDeJIMRivreO8ukUS+ep1lFxq0bKoXnIr0c3
qu/tgVTerOjfdePekgogcTazJi5DpzliEIXyHrOnLjWZk07C2Ey5/Jd9hogQDu0zaXFEhWi4L6F9
JzPSCAetN7IKbquQ2XswvChqWnIVNhI2nOmGk+DbSbPmXUfJzwzrilDKrJkEXMd+dJj6YiMc5nrU
hhs4xThw7MHKtz23IxRGXybHJumhsUxeSpMzW6cFcOA665S7owoKSR8Z5SnJPH4mEt7L0mh4c8y8
rbWICc0cg62tQFX4F+8KaAJxJHvRe2gg+FObq9h+N0EG1Wuo4+HHgiXkYn7N3jusWWs1gyxctzIm
3UsSDNlR3Co0I218bRd190IBdo95H8sLQhBw4okZdjmdCxAfnXGz9dm3X6YwN/z6QUuX9CpvvlWO
+NYerMPaOuAQvxaZJhVyumnqYWXGFhmfe23p9jGuvA+S4riiK5e+sY0koX5hbG2nzKqffYfl8BUi
7ps8SyEENHiEcY0DoSq9DdwKLm1U9hi++nAqwveiDdgMSBArq3apwFZjfHudOio7laRgKlvil2ny
ioMcK2/jOJBvdWXf9mPbjyDzlXftj4yer2juk1cFyJ8wMe3/wMC3XOVTVRyYmAD9TUl9jrkTg7G7
LZVwnsu8oLBXKWqfBvwhEaskdAx2vJWW5bwyZn0QLIOOQcHrQYNgfZW9ZyF9TnX0XNY8Jrmey6NT
h9l+8iq8faVcXlTqMPZgafyNhEKf3XLOnlL0suwlLOtQOQ2fR22/D57zWUdUvyG46luyeV77onfP
tCvzT+E48R4NdXs/o/7ZGWQsHz49wqGvm+ZWiNq9Q17vnPAUZdeGD/eWU5nlRVtAp8r5JvO2Gg9B
lucfEBiRBCPNiCbcQW7PlE/ObX9dOYu6wdZWbpKyXc9+km3a1o5IwIjEz2wKPjI1dKdhZN7sF8i6
SVSybzJvjojuce/LLsnHfQ7H5C2pzLQOcBQ98r6uWJPiOU99cUAefZ2X4y/CMQ9Ll3SnmbAlZCVD
Bimqr+FZeu70PVZIwNICj51LhImO+3bt9fOXFQzdxqS1vo/6Gk1/3sFqXOziPhhmZosiBMqvob3Q
ps3+Y6b5D4O2JhlTaPJ9gxyGgPHeOjfPibol88d0Yf8VcMARt4sCmVaa14shP0Mqs9j1Lg0c56aG
UraxZfahE4tFwuiSLKDMtwFU0u0ZQJVbbfXBIx2YQw5NAsACeA9b9fotG9gxjlbKaxOSMVeX87PG
nYfaMcXP5XkHxwr1DfMg9yTpfNAW8O7P2fJKPiPxSWKODJOW6hHgF1eBKfx5b0b/TfVRdF1e1hzh
VFXPZeG75IbjGlgGvtQqR3sSBAnndzp8a1/iDHVKrLaaIfBSCWfLZA8tVg9kfCfjLl1X0lq2oxHI
7ktVBPtOe4xfJmkq4F5DuZfD4LFRxxU2BkvwSu/ByrjzD7bsT13jILSqY7ff+8KLTzYg9F3QWeQo
0sgy/bDjw1xiKu0vaI8mykhKCcIbR2PpChVpqLgld6YKwY0JxjpenhMblanwLl46G50JIR+8EQsr
qCV+ckDFfVZhBNRGoaukXCj2y0K094hBeycouN4RASKFdJj1BkzVqftsHHsIpjYe8DDIgfbPIfYT
gnEi5LwjU0bObfKfmZlQGPmteCzZ3q8SK4lWxvfNQ2GiYySlBkUxnXWgPtMFmCjbyOyabSgpR3CS
NxlyCUjEFf2OhOm1B/MLzghdxGqY8k+vGH+QXP5x8Wejk2v6g8Gku+8s6NHT4tlbbSBs2+H8Y1LW
LRJsBtLgYvvUAWqtxeuAWxB8I3j0VFzUw0108KvqpircxygCMjAGBshkXpJWiguI2bqHiU4mu6qK
xWZo9IPDNX0/mtzsSiKYN7YiR0taPpH0IVooUoCK8dmp6nvkBh7x6BFgM3FZwc5MYwWgmAur/YYV
wmZsCJZsfj8cVeU9SGQb2OPmZaMVlZrjMIEijZYFeReGlxAxM64FJGtL0L6mgCWiXhJVZIvugIgz
3VNrc+z4S/gDKxapq3XDOE9bzb4hFnQV+Tm5eDG0WGVZ3t5rM+9adTyTYYK/AMlt9zufSFafCGiC
fYoPNCHtfjXo/CysVNz0vWWTROXGfC7ktJbcPdsIc+NKe1Q06EJoy7ue8wYN7iSbfJ3giuQppccF
tgdKw67vRqeRtyZEai+T+WK/xGX/A934uG+Herqm9GrZqFmfy6AusyFbElQHkcw01DpzVjJXutRa
SQmUY5HjNTlj89+Rmv8rfuxt/V09du33d3d+r//z8kc/YV+hNVXdf/3nn/7Xf+v6+9MfMv/1+z+C
xHr93r3/6X8wy4LLcN9/t/PDtyGn7/cP+Mf/83/6L//j+39Cd/Cx2P33Xr5DW7xXX38COlz+wN99
fJb3tyiCyhBFfuj56LRcuA1/N/IR0AfsIQwAxOKLujj9/uDk8/4mMafIIHTtgD8a8Kf+gXTw7L+5
mO74p4BnGR/wr/7v3/wfVk8+ND5qPol/Y/30/2TjwwcY+FjoHGKrsQaCUuJX+KP106YfMgbQ/qpx
nFff9pZtVGtnky0lfJ8Kr/YfPpl/8+PsP0Np//7z+M0vlkGBQzG4ACb+QF3NHZiBCDjqleF2YE8b
c1nUToLFC+botvOHbsdJTdy2pLpXSOpfMo9Ai6xz9aE21XzsxokutmaAXuAstMBNEfV08Uj99S/K
5/sHS+zv39O7tC2+JyPb9rzL5/aH3zPibVmqDFNYGrRvDTqzo5JEyaVz0xz/+if96zeAizLy+WkB
OBzp/NNPsnsDOsNwTQz4znbjNPk7RDjoAwnefgsmZPB//fP+9RuALBLw4AAlDm3P/advPHWKtGwd
XN9OPiIYyBaoaTl6HwAP87kfoQ2l0gr/P9/7v/lLwrPgp9k2vF0iHP78cQJhKE3h4riuJCYlqyi5
qU1OsimSxL3U1q+//js6l8fo/zmaL18fzxYLMV6swI2E+CcScWfaRBZp3qBOqBTIxjQfnpWd4yXQ
uCtfMsdm1sgDZD3KACM3m/3Wf2xgfnwFgrKN5XRNB5DMLVtmn/Kd7DELBwkkoHSZ1pmdWs8msttP
NVbirUk93PK1QwYajYvd7P/6L/PvPjseEBnwPPqOKy6P6h8exTYFsOepullNCMyuq7bNdyW8rusy
yTXRf46/+euf96+PfuiDkokuD8gFJvNPr+j/Ye5MduRWsmz7K4UcFxM0kkYjBzlxehN9hEIKdRNC
oYZ9Y+zJr69F5QNK7hEZDr1RIYG8iat7k87OeOycvdeWKaQLM2ZaIM1EX+N2U3gnUnPX6FYHbx9q
vQ3Ht8lTJlhFV7qA+Vz75DZRNU1eWxBpNc4pFDlSsy48DyHZ20cRx1xqngaWWOKZbMdyfKTz5snT
J6VnABXkMKZLsFG6ph8LmiLP02ADNiWdBy15OG3LWC47mVfdoa8RrnRW6J6hTr949zw2RsJ1ePkc
z5b2yaWNlNsYvYQoZQxoD7yBB7SmfiE8hDiNNpmgQ6PFv3z79NcX+ugic1DbsqgNbRtvv1xB2H88
P2psBp00BoVjbqeBzdsPNd/AZMAWCc0ENehgdnBqE2ySbx/5tQtPahyLqFS+7ZneyfmKuViFR5xv
7FBvwTilPZ8CuwyNwrppDKbxo8++JkUldt0P1bQF2EUmamhNZ9af1y48zxgodi66EM76hPxxDUQf
Gl1WpXWQFez2UTbckLfHpIsRRxBFZJ4tpteceW9fXnfHc13TYbk1TT7u9vEx3dKDEqtp4CuZ14d5
ILZywXp3RX+Vjbj6vckjbj4eovLMHX/lukvoTHzNJfdemOLkge9CQ2nYRTAcXZWiy23q664XMall
UfIRuxe67AwdPJujeJe4Dfav3im2fWNFh7efgBdriccPWRkBikqH4ufkh0yplxWgJdakjgbMWomv
UQ70F9LRKzZvH+rFWsKhbOGiBQeOxbx8vR1/3OJ8RNLbSYUZt/SyC53n4U7ajKr+9ig8RbxOtOwU
5Zd/ckKziGOnn5iQadNsoLoWySO5Uu6Zx/XlZUO3CvjGIbiH0vC0Kuvwf3oR9N2grhU+1BgjG3O6
eWMOIMbfPqGXbwbfFEnzS0HD9ykojy9bmOoh7tlgB+ASzX6HJtPYd4nnEkjpDrh3+pBM6ajNbt8+
7MuXgw8aEQiOsBC7EoNwfNhEN0ZbWsyVWkWzckbefT3lYXkziBFZZEfWHmEFYEm7c6uhD/LsZD1U
fNYot6l+TKVIRzg+9CLdzkYDiXHQUO0VWSOrzElb/UOSmDV6UfyYh4oRCYKyfsLJRs7k58Gt/GsC
jXrugVPYmEAw+dP0X1IUMqSp0Xu0IGleGWnkzrtEuRQd2i/nn3g45GfdOwZcTCeKb+O2iJD+ZpbT
IoMHe5MhskPSM4vyI+9fNzLP8+LpQJvGQ9HjSHlbZg2WdFV21lVtN9E7+jM4OlrGbUw3vBhhWQXv
iGUTqtTj1CMUrtvB/Kax01GVCILbNmSbJkg45tZ/7JCjWju7K9ks0/uo6Mcx/PI2k9Ppj35S4gWt
iCFD31AltEn4nsBQa2qaFEsaankBONT4HiaT/EjFXiNHtIRG8LC0D1mPgwnMFcAvmD8OGTDAAHYY
iU184lBEbhLCmL5g0SaU0UtM/RyCIntysHsv2yIGIjXaGHaRveAs3k69nLBejqH5HQKUhcQfddqD
tmLi4+K5ncDxVkg3GNZPTIKKEArXJiqQ1uLYbdZoawYKSBuIcRgxLjE53Yk61uyM6zG+VdCtnpqC
mdk61MYVRI9fJIEs7Wwm2WdEBAQ41Ls1LNrzG3xCa5pVHnnJRT/UhmLSC7UC5zmaBGiaqn8arZrN
QUzXpN70XeJ8QbiGCpUISPLP57Ye0Osg4v1aMP5tgUbAw0rAfaS7GHZ1uF+Ugw4jYXwNBCXWwKtL
r+VKWGXqQHgdUXhE5eI4QCa7Dmhq10KV8D0V4Xat4RBvDeEmRaCpVj+OyTiQW5ymkK9dJkfhphgr
m/+NVPuTX9dQSxu/Mb7kTJxRDU8RRgab4GU0rSqzb7qi74EPmOn0qamZdsDC9HW/sWdz/ELuFE9R
46fTN1VLVW/GstMPsWxnl5TWriYdElFohO/T0cvdHJs++Zpkt3vbtJ/yQ9wjmwuIn6qGYOiqtt8S
MRpeuPMyu3sg4eAWahBigEiTVjzQYcPflg1dCsMrJEKS+J9kBJSfZ78GpEoMOsWQf2L+Oj64i9nj
pma86sGPyaI7vL7A1mee63EPEA0QgETqeF8Xlv1kjpTyu9mz6ssYYxIBBi35oMUwYob1XZztW3h3
7nNsSlABtYOMFm90225mWSY/1NALIo1E233B54NoLgbQ3O3txoahRy8VuappaIAhraenyz5Cqsl7
Set9tdmRro5O2vzFJafU6rpaLrgNRwhUdPjXrENk+7uuz2lhL2ppKvD/NsHDvhTGddx5osSKHKKD
mwBjLUERJ9ijraHkLY9l4tzgQx/Q7qEwIyTecUHodEXOBLOPIIJtSQIwI+CHBsb+0sgl0peunp9T
W5IK2xg6eegMWIubrm9R5iRtgbPJhZGLyR1COH7knBy6srLGHbFd9NHRrvk/aKXyY8M4MT6syqN3
BUMO8zDUDIuQ7RYXtWmGj+v77BxWFTW+2XYYvgAJ9D+1Cy8RVOSkQpE1Y3MFnuoPJVPRwv/pe11M
plbPWFRPggikGJ8u3hz8QDx1o0XToCU+7n1C1wzbGB4rg0fUam+yvJNoE3sT78XsNu4KjGM1QKGK
UL5p4+qJPELEqalpyh+IHbqvHXvh6jAOrUQbzCu9FWiiZNAxGUbNp2YQdWlW9Y9umZS4x7py6vfj
kMKqzz01RME4TuZwGbc6vCfEBFvHUNMNDqSKMVwjDmB5FjEqb6QTdred8sj+ZI2N96GeQ5Ox5Wz1
X/1FaSZH3YiiC1W7w0C2slxwBIVsdoWFjG0Txb3GC9BAG8YlmyHEwPrPm1h/jYe5+u6mFh1OCbat
Z8Un347UCRS100Cw1jWb5fje9HSe7Uy3xNnBkix/LNJoyAgxautrD98yCuLWx5jfaYjEQxnNxDzS
wLpFi5VDTmL7Tgi6K1sQeUASvV/czrF8RGQpxTaEV9rRvHXmmYcqsn7gXoN/hz29+Y0ieWoJ+fy6
xMpc6KCKKQsmQJ7mFQxGBwRNF/ukEwI7/szeL4OtohaJQqtBs1DWqqguwiGB6Zcw4MwD/i4dUe03
Ez5rbywCUYfy+0A2AcFlMy/Dhgi1kNyE2oIsAlWcnTnk/0hderBJJB8xg0CByYQypYcKgMWopwUr
kqjorDNShDsRpkt5k7qMIXa0xxLQcCrGpzWoBY1zi2zCQLxfZfc6m4iH0E2SY2ubw/Bppu/SBlNJ
WsnGk3b+iY8WxiIXy/sONnqOZKUOl2e6yTAJeELn90Vvaq5G0fD5nsXAIGlxK/z2ujIdRteg3Rv+
1IVqMhSZtoOsK1xNoIBKLguMRpgrikw9eyrM0DKIEatk6ECj54lrCG/j3lo3lRtb5DDk6ynQE2k+
wuKpYiZaivlGEjPzhTo+81LiJfQ2XVvhBHSXmvfJyU30orOyfxUDtvvAinH50T9ZWE57bLRfCMQy
UqDalfdd+BEKbIbF9ddB9BpYUjQ7jw4wTgIVEzu9obZqIBPAZPyutDJ/uvjutsqkgNqY7RD+ijDk
Y1P1LFQOME7DTw07aZKQbbvGulSQfpB4vf3DXsZuB+KZGKN+lvdhPJFru2R285DjWrg1qikltNbJ
8esY04OXgEEMJNOx1RtvdjsWmGxfpGQgZyZ8Aly7FdnpaHdBI2H71xD78RoyRPtZ1cnyRcrY+WBU
eCothViUHmnboLFEnYYEdS4w0MHX2BLMIt1bxyZ07wLbxfhpBHNYB1w4E820smA0pV7/aaBI+jb1
fisuY0Q5H0I44KyrVgP3HZnRvAudHNWOlir97MiQbgUe7XbPZBqVdoefAtb/wL5/00cJL5aZgYZu
apJdUeDQe9p66z8T8NGdf+G0RVlfCBtoUwp1h14GQ+P3C/wie6uLefkE7Yv01HaS811aaR+HdIbY
Leh5hHyarbh/HrGSkmEHdUN90GPNymxNrbua/mJZxQGux9bfp+SZTFt6YuE3xPFoZ5ntfHB9UJmr
IshCYJJW7VMRr42dEAL7Zx5a9QFOZ33Fdy5SG79ASbUVk8dQlnJQ+1vHTFw4m3mVkJEweozeTEt3
MZCGug53qciRWfox1qsrM/eqS82wMDkYaCuTjQUx9TO57nwQXcyEdkAcCPxOBLTxjRWbdrNRMrOe
aRBAehMmqsRd4hfps/amlrTcZrapoVwpaPqSaHntzOaEcCHP/UezRwd+4bRWFW0sU7bvu5B/EWBp
PD6JRaYXvTkACGmdFMwQ4oRHdjz+j5qE5g9CdcRDEsZgTgAtQfZuuWkwcltCSb+E+QAvhw8BqkQ7
N6zoIvHH8l2bVNBiclUw/EzN2L7XcYucO8QazGh5jFjfvSEan5LSRdw7xTN1Wpf2OJosCgFSZaVv
PDRpRInmIt28HAhmS0kfMrIfDgwcXLfdXL+bIfcBFAWGclU39WxuVE/8NLYgbJGHCa09ZVoxhhp0
geMhk/LrhTBi0mSoDlT9w8TGx9ZDWKSfhUm7zJs6GgC7R66LCzZvD1PmWTuHLwnZP4BXGdz3gjvT
98PDNMdU5+FAGCaanxafuGm1873hjgMoYouGzDtHCubT4RKPTLqB3/zEo81chRButQH/hczFiTRd
8wmLTrlJnDFrt3KsYtLtCdrckWmRTGhbckYNqtf9l6ZRyNTNweSahiymP7UXAR92cNPB6iVYfMsI
kvF6VYjExfLTx2ob4WNcORMlzu/OykqeJQwJ3waKIWD0YcbW2IfUTKxPI8YmwDqhblPdEuemhhV1
slARbhploiY3RDOtBrK1BUe4rvnOScJZblCbAoZF580AI5+72dmOWne3yHyXPoj8FSObtcMms/ne
U5XzT2MzkKurHenaTxenDEYLpBwl1XDBLZyapbmYqhGQTYzuJkHNoIS5Gdxh+rAKvm88AmuQjFHr
X2aiRmA1sFG+1FA3cKfmGDL7YcIzykzk0yBMxDM9rya5tJ2evoYWsfYWbS29X4AWoDRLa2sP3a1r
2MDxqd7VOKTfgSFDMNm5mfowuy7cxanyYKR5sOoZ+TJKaQNZsOYEBnUBwuyUlBi8pqxsS+KIh6ha
5M9OdJT1mqyRDeEMxS+fXO/vWYzm8S5tl/qLLNOeelClOPA4za4JKl3Vxbu+LezPPSHQKvBImzBg
4AnSBJMGaMsmxquHN70y+2wX880ltcVOTb0N23r51HaNM11bzcQsqk0nm3j4Et+gadMOD3J0ZRdL
M7Obm3jsXRQQivl1S80LKScpiv3oYXRFwrJglTCmuflozBbIAW6+uM8bAaYIEshAKg2gkG1ttvKK
cZ/rrDlVWCqX0o9v/DaqBIpOd6Sq9FiQMV5U5Qew2y5+n475vc6FfzulJWrKugKMrXXjgh1J6/zL
qJrp3RiFxs/U06j+ZySk2ZU9IGoI4HtZWGCoXG+XaF1TxjAdxY46ad2oEP+Fdk/X3sHSpCX4qsRf
T7J7ctnZ7fTDR9U3HzwUOe629YyE/Nta0FLwbRk9O71tcsOqksBGqiM7mPRKbhhyMWYoRtFlWxrt
M1tljePDIdgRXcKQRfaeLyJMchqHRrrvfOldxOTbVBTMTvZt4S3G6W4Ax8Jax9WOmdHfYZh0fqXN
7PxELt5ce4lSwwXFGzu4afSTj9aiJOKBiPUCi0AYBnWMbGmmWMDqNLfI1EtdooPuSM9A2OE6v3TW
pv3WUd0UfZlLxD4kpgvL2Q5tAyexobm6aapoAfgmCkrHCZjOZaWnbCWcITHZD6mup6BK0MAf+LJi
vurGbKjgjGKmxdLZGNcTYkTOKopT1p5kYJ9seHwuKeHq752FHQ4YMxSezCbaeuq67qZNZoOovML4
mtNZ9hjpV8CJY5ST9lWkNbho1AZcYmOsG32Vpf0c7dkx1t8ajFNozpsFD0HdVVEe9HUReXcOCTPv
MeSqeYcNA0oM/X/zB34TB4uev26TKzsm9K5tqyjIRb4yjBuRPsludD63vMTTZdFp5+ecjMujJnsx
CvwcdSW7qQjuRJUKif9QhnjWQWBiJYFWZlxnLML87azynoivKPxD4jiYbe2qZ0mJeQvQ1ggOFuAy
H0j3sAeP2Lss4YojiL+0oYULpLuxpiQte/tZuSljC6ty2vJS0f0l4L4mp6kF9F6z+pK6CPwvV4yx
Q+wHaFx9AVtxpOW2adOUgU7uuwVwfRcGSYN5/47hV4yEFe2bPOhuaT+Gqm3uodPSnCblKA7pAJH8
vS80HZoVj9L8SGYKTdD80k1JGDFx0i6REW/dKMs+M/FhZ5qMhGytpli6f2FlmbQ/+jrTV2hRKSWx
v7G/3EhC9DTVYQH4gj/1unvEK/I5EYxpNnU3G3wMyz79hD2khLK0IFLdukUIjSuKZiziDYTK7CBo
9P1iaubdLJT2QOL8pHjmEzfdtKJw4+3akkT5SB4LfB6dhuhJ+K9dZEqX7POuwg/GshQqUiKd8EE3
OZVNlFqevqJ/kl6zoZjbDRnUVh/o1iG2hMCsEVr7QE8BOxQ69BXJjdIWOjnxRe8nzq3cj73hBGJQ
YGE7kkxQ7Xs9GiZ7iEcy5Kzhme9v3+19ZcW3UxZG8hKhpyov0yqXVEDKxRAbR+tDmbrgggGkTZ//
m6gzYZadwc2li/hQD3p5HL2ou/tvUhHmxS1Gxrx5aRGwzkf7AuxAVOzf7la/aJIrmsW2zVRZWq5l
uWu//o/ZAqrqNlzGCuRtZjg0C3rYOobdb9H7Z3e6MML3MMTaMwONl1McjkrYhzSZYsPmVic9cry2
EdbZZHXljXa1kbNAX5bmzaFxdLozjTy8FJZOfjNltklJEh/S8JD9i3T+dh7BL2FkiRXYdpgVuCej
LEN6LXptWZMj0FtXie5BfOAKeO+a3XJmRPpijLMeymMygJmMKfTpxGiR3iAmdi7BYoCOndAnBD3S
mjNzqVeP4iN9sdUqu7DXG/7HDW1l3AqtqPTtaHVLdxUwjCprzkg7Xh6FQtRnP0Ee8iq6OHls6B3S
hV0nr9irq31ph8TOr0MH669vD7Ov9YrZynGhZp6MWcs4J84w7qqAtCyB1ZkTARlHi7CbkzOHeuVN
oGSxJSNNybxtTcL+88LNWUjXQ69za9ONrpalHQMjIm9N4JCGrtr5u1416swc+bWJjU2DWjBEZubm
nJyfXYB5EnwM6HCziesHCvQx1e6hkeWzDsW8hW8C4iEjPf3t9/631uFods6sCBUEbBGLbz86hePT
NY1wbSuma9VijViySJeJN4xTu0urmj+J2rRvjMmiTUb60qapm/66YjBjAk/2aoDRUX3mSojXLgWs
YcFbKBXe5pPhlWwLRjYNl8KEfPeYtdhkrYG+2jgtPxEMDjeFYYMtXkA+LUY3XA4O6aW+AwUhi9dN
3ED4VB3VFqmYSj+Yegkf3TCnh2CjSXz74r14+j3ervXdQprM1H3VxP35qJDEg1Os66tAWdP0Ifex
K822mV38/VGQ8fOGedI3GSceH0WGU1uDvqwCp7C8W/zKn1d9/7v/j4MosZ7FirxXJ+vf0PNemT0u
Us/GgjwKnT8MS+Wde9rWp+noaeOKeeiVXM91fIVS5fhcentqhgKSBUPRHmDiONBzZYG5ocw2Ni3T
gI3wV1tRC6isNwFvL20PCNCC5rGN07S8KKSVXHvtZDxVcvC+vX0RxGs31CdO3uKdIMBSndxQC+cV
pMS0CupC/jJBn39B7f/ojkt1bftUY3kLeXhBHZ9u1Kj6Ww/w/E6oHmZYNBOYhDz1YOGl//T271oP
e3rVfB+pBQophD7mib6FvKbZod2OAacWxT6q4Ne1A1Auv8Bmv+jhZ5SXxV7M/o+3j/vK3XLWR2LV
adLq9E7WBjYhnuUJHgrCEGn7hx71Y0jbdTSRMr99KHEcVr8qmBANyVXuKYHkMDg7fjJo8A7Gokno
QOTPTJUwx21BYM+uyBkedxB7gyFKfDKbS3Un/QV9ub8YZ95na33KTy60g5zHB7jNV5OK6PhH5HBH
ewpU4KOOFQYoL61djsRno8y2YWc7p5dinvwr2jrTt9rorK8YmH41nSuQ+tA10pYR32ceuulYa/WA
7hSEtVVo931MxMwmAsy8RkXUkxVA8ZC0MRLTo4FlnhOhvvLASDSvEmkA4S326Y2jnzqbNUE7sPed
/qeMErKCKJ93EuLhI+Qk45NgxgJvmv3N2/dxvU0nV1AqsRYEiCClfarLiR2zq00aKkHBkZ9HPGgH
E/HrI4IdE3QJ1v+3j/fKG0uIiIuARKIdRAR2fMdKBq6WGVsF0BMtHtGz9fdz6dhnzuqVF0FxPW2q
AmgomCaOj4KWI0mFzwQW1oJ+b5a2ZsWKEoyvtbh/+4TEK88g3xObm4dqEDH1yTM4QahlhYGd3XQi
DoRd5OxD5v4azxsjLOzlsFhNQVMfjL0GBHpoAD6LJLyhUgmvrUH/9RVWgiWH4uB34eWsv/ePQrLO
dZT1QwEGyxDpgRiDhRlnEZ159V4+N6hzEKxQQ7IMIAw6PopvRTOwuQZBSD4ln8qG7dwAOwrGoG3c
wT6qNm9f5pd3lONJxFTIThGfWydLqgOUC10Xx3OsMtm3DnMIOvHhPgbG8dcPD4dSPmJw/sKjenJq
CS3RnAxbEt/6vrmUqxIJWNJ0KRPcNG+f1cu3gWP4FpL6VQ6JLO7kKsLXgjjIEzPgj9vLwnUO8SCM
M0d59V75Lh9JCzkVo8/jo3iYWrJp5IRCBoyrdba5LukHBR04VPyY2XDx9lm9eq/+ON7JZ0hN2kw8
AuGCgTTi99rFnI2iPN3HU3FOrvvaoWy+dXxobcxR7sly0vhtOBqCU2Ot9jaOo0QAiaW5hs7jnJEw
vnYoPnSSbacPK9Rdr/If71UEJGQSkJIZmXbOJRicEI9oIe4qszO2b19A8fKOoYNnV+FJRVuJSMPj
YxWyZHLcoSkohSWetVuhiHVS76F2LTuFHtJADyuc/imzFsbcLRTXtdx/cGMdBgDrNdxVDZOtQ2TO
bKSr9RZHhTjzSr58eNcfyUMlEK/50j5ZaMyOurHuWWTdKYNFJcJwH9Fi3r99LV5eds+ikHYJ+KSo
dk/ljTTtEWkPUBvw0pHNQLLnpdYucZ2Z1GcOtV7V428hjhdg/BTU1Lx0VY6vepX0bo4FgQTuZCmz
LSMV9XHyGD/OYo38NHMlomDw5r+vYj2HGR3fRf6KtvLkuAnEfXZRkmZ9nRMEU8IdpL8vugtstddc
+OqRm99e8agvd7h6h+s5UxV8wTDc0rk2aU1VZfUjj306Zn978RE7uy6/jr4EneaTXxb53VSbHYKD
BoLUe8OMqtvepHsQR0SBvH2olxffZ0PGs4TOn4uvTmSsushMNvJJFuSG73+1rAw4IAPraTuajoEJ
vaG1PsfzmTft5TPso+HnORasjibtpONbntaMaHSNIhkjbvvkjfb8SD4sOcdvn9z644+fLKo6m2gF
U/GEiVOzSS1DWYHGQetOr/VqmQr0az0tT4RlHvDsrmaEOEDwvTRo0W78nPn42z/glfOkHUOZ7Chp
svtd//yPxSvDsetbBd06amgfVk5P/A4e+vdvH+Xlu0oEHE0Aii54Mb8tYn8ehQWyQZDQkdIe2sNj
Nw/vMEAUn2XOd+btI712Pj7uE4Fxhy+0e7JAzhos02gMaD1MH8BrXQzPyvTrD28fRbx2Qj4+BWT6
tHksdfJ4LFWNIyfv04B0qn6XWh2jk6zzMG/PYQooGEuxC81t6wB9R0IE5mdyx++dbL1Djbxpz3wc
rSCg/gDH47ki97WHisdq3X15zrpzOL6nKFlCKq6W6W0St/ctkqmgxD2/XVpYXPT6QTRabgj1PNUz
DEz3zLL14hZwWXhoWJHxNXEjTtYGFsYGVj6G1jQdsqfY8LNb1YJWP3MLXjmMQ21EB2L1a1BsHp9l
Roxoy8cYQjoqBtLLuzg+pCOId1AJdPXdLCMNKPUQyQjkabsiXr45IobagBJvZwBN3DVGrp5i5i/b
3z/tr9yl/9EzeuQsfdOD+n/QXbo+5//ZXcoQuSI8HD/pb6fq5Y9//WP9F/7tLrW8f/IJMy0T99Q6
IFjtlv8vJVL8U62dJMpcqoW1A/2/KZFkjPOJ5yGmnUDBs3owGTZ38b/+IdU/pcnOirDwtQJgwvg3
3tKThhF1Cjs1Ui7gB1iUDRT5x0/TYsGnW/eG25Ju1bVa2s915LYHA8nMTbfM/lUiivJ6/WYcaKSo
g93MTHMVAlO4GouC5ABv4aoswdD+cQkf/v0t+K+yLyCZlV37r38cV3y/f5hHe40fRmnJjuDkhymS
utIxd8wtOw99XXY9qU4oKPmhvGaBNBBtvn3A4/dqPSCrmmJDpSQWJLWagP9cqx1zbBJ6tbRd67AP
zMZrrhrb6D6+fZTjxgZFuSlZNSmaJXu2l33ylZ0BhrrxtondmzdTuNgAF3UC35WYvqfSsqKnqNfW
Q03m1rmVw+YM/vejux6bLY+LH4GZzXqmJ2cYejbbHTVFO3txs68REU5X7UyUWTTgYd80uV0egEaO
SKzTYkN8R4mhICZdsHBM9461xb3v7NL78vYFOfmk/PtXUbPRaqEzSGW1/uo/vsQKwL5vh1G4DSfb
IFZEqgukni3gPaNEsETq6GM6jfdMtNrrega5EePwuXDdwfxE/jcPoPDfoUNAKtLYign0mZ+3rtqn
F40tNoUwbwqbi/XP//h53qLQyzeE18M98vbkbQGYTZ3m20Rw84WaM4GE1KiSjUs/4yBEytAVpPkh
nNzqum5Blrz9e05fC+7h2ifycYMjuaByOv457uIizFoljhKtEEow1I27uom9napN43Ms/fnv2jm/
7w8NMRYhT/Fxc07fC2SVOT48De0KJNae6aKyNlkF/KJpZsBJJVkdEZHfvzS3AA5C293Ntcx2GF7q
KyOMDdT807nq7bg2/v2beJTX8liyMtBqOr4KU4uiycoBHYd4jN81Xbjyk8mbdKJwouMytIFqCv/M
pT9dIGxhshWyJKvSavE9HeFZfW33fpikRMGGQAdtSEgLVtQz1/uVozjruifYV9NxOXW1l67R+Akj
vN2UtVxQtyMHN+/t4vHt5+jFFcTUBR1pHZ35q7X9pF4sE5aJLE0BerjET1VW7FyWTJlQllBFHZY+
ISLBKNyHt4/6IpKYN2idw3BqdHhs+oPHN44EU1/SDCF/r1iM8MKIpfHLEVNc7qtZx/tiBDwJIX8N
TR+NZm52YVmha26W0RoDOCHwwg2+jeAa/aZ7nxma4qeyEVCtzioZtJJU+03jzPVjg4NIb5SzTI9p
KqObtUK/T8dUvNN0sABIdYwqNnoO25toscUUpL0khgxBaHgLg6qaDj0nc2jN1KruuIxyjbuKp11X
2vUeby4hmw3E998Q5R49Uyy6j3E9uXemUYzlfoit6ornJEXJrihKg8yBThBkSVaNG6tX+fvWS3Kg
KkJH1rYc+3qAIj645bsJaf9FjTzTO9iC/AuSS4ec2C+JNM+35/zj5FtJGJB6YgwoRuI1s8Ls0MXa
xqie8UM1zRaEMkFAvb5sa0COYxLqj7lDwC7CorL9d9X3H/EUrz1JLEc2+geqFRan41uao5aja03K
tLIKKNhJHh5wfro7V69hQks+3EH6LHdvP0jrC360Kq/PEcZLi3Lfc73TVssYkohrR+jOC7txoT0X
JF6U4LHAy7tnvgCvnB81AQezBf+hiXx8fjCxMkonn0PxVlyLmeleGMdZAOHOueI5n/coKPMz3+rX
DipgjphrrDfe+NOLGkXE/S2ZuxWV391m84SOniQWR4TIyhX1idsRsvzX15TWmkMhSCXIHP9kUa0c
5FZYAjjRJHH2DLjxAiVeubc1xJy3D/XiK0Z3gWY525S1B0AhdHJNUwcIQ19J2OqEnfLVai5NSJPE
T/jLrSiK6czx1iL79HnxmHrQDRQOdbU8+WzmQASrHo/gtnBx5/mF5//yljF/TuIl+dBnhfUZh2g/
HsyKrGYY4+iXzFBNUD8zaStSl73q4K7KQdj2jfmgI6yKW3ru82Vb4sk680q98nR76+yEIpFGLnrG
48tDElY9GisWHzmkf9P3q3GQyILArcGkvX0nXjsU9SgaW+GyKtsnT/dAKAUeBmTWIkajPaIevUwN
w0N2J87dhNfuAeIs3thVrMF4+visiCRuAe1CWcZXFt6gNG43sIzxIXhtAvmsQ6JiO/bf9d4pFQDq
MpBlekFXZJUfHB+1IhEYz+eitr3KSno8DgFuCNmxaBCf+Pa1fPlUs4NA30PzgdQPFFLHh4qnReV4
SF00y2uWJHlGO730zcFJmQWLrMvPGLTXn368CNJwQFeB9gxqi22ePNRhbGcFmkmCLV0t960xdzc+
X9gzT8hrZ4WuzuFIrO6M0I7PSifI+lCnyG3igjAjIqk/kBXX39muXwVups9xaPi/fHlerAwuyx/3
y6LaPT5invk++7DS3MIaggCbJhM5ZqVwBn9P39knFW3Vw9LBJ1munfQSbfpxpbaHrZiHjefVKYZG
8t93LRSVfDsRxPsBp3RaIlgGvx2MKBmDqp0oI8xiCS9QUw4fqdp1uSFBKv+ehNV8gJY//mqLpLqP
cEhZe616vty5HY/9vhr5tuIflVG0U5lO7pA4N1+n1KRsMZTDnreGmEjmZ5t/0Sm4oI1jRiuQ3Wz6
n3G10kwwkuEWGm1rfA4ryq/Ax8XTsaVO9TWbNPO709TTFHDri6e27/VTxt3+RWBoeAd6A4H4MCyQ
xL0G+u8m0UYJHE8rAtW8VjjpRppT9SwrpwuvfJXL9SKG84M0khW3i+Ui3LdZgrVgLuLmzjGaiTga
uIQo5bMlZ/PXJera7pEIb/wpmn5ancaoEkdEZrp1p4vdhJ/pA5uF4RNaYrKds3wU0Q3Zm2BI/Xme
nsOhAd7Z1p4D2t4lFZx2btl9wkxd1vtusdnHIZsu8n2WEK0VEFq0ZIdkUpLSaQLiCSm6YUGamrz4
DhvOeMT1BBe70uFqal7N3Rs8BKDOUUbxdygJ5ffVL/DLtYaR88qSqN8TAxQ9gssNa+ihY33fuEb9
kdKtIwcnTOB6gt4rPQDzGg4sGlHwl2Nm2BHoWyudsPZjXwYg0HakGnYTZCLXLk11ky9T2F8ieeye
8golb4Btuhw2NjDoq87CsLDJFhLffdAi/kHTAL0mFLgscXs5JBDWRKtzWZOWNHSCrcJr7uAkAqpP
kMczWnkMtpGhxvXe8g/CPgL6noZ2f0dgZ4fXGHvNh9QsjXqbVJnn3cLpqC7Jqop/WJXlZwfyPMh7
7kYoBxnxrpeJXaLpH2wzeje4i/WBAxH1NbVN9XGcyuWR5zrBsxLXw09dIdU5ZGD+8ZIVfOQ20gv1
vdskZ3V7x83adV2mgFg71h7dAw930vFLDp1A5JCorK3Gxn3QpVtt+QRbt71rjDvKDhCj5jhuVTg2
tCbOzS5PRAr/Pjx4EPgSsIbY2p50UUuQCNqC/7slVSwuN1C2ieHMV4/ejOS06GS97506okAhsKhu
G//edyp1b3HDt57sx5saQviZSvPlt3hVEbOtpUqhEpMnn6rOKLzRKAhO0x67C9T42YPh4U4H5Ju/
e/tT9aLvx+Vf2/ec/KriVaclhp9Vdo+tgggbyx0Bsw7zdmZqdrNOy6+J3my/QdQi0DTF/CYaTFds
QKpgxsfK6xzGSAFmFirUY/u3f9jLIoGxDAImtr8ImV+MHJMcU69ISwULEiK52Y/+uEHkY+wrjxCl
MHPLj2gmx93bRz0Rka6PAxAXJJtouFbGyulHbklrk2yAkdSUcIju6oQFnzZgfVmCisCr4vb7xebb
4hqZelBJpy7B2bbF/7B3Hj2Oa9ma/S89P4VDT05JifImQgo7ITIiI+i9569/S7d60KiH10DPe1ZA
3XszJZHH7L2/tYgFxu2nAN75/n//+9Cq/889kIIx2EGaU5ryGCl7fE//R9mJKNpEfEwLOUEM/V6P
ssXwU5NroVtrAWgCAmuxummYyMDKlnAdUSseH8J4khAKz/DfYaZmChymsHZTStrTy/9RPmmLoct1
3XC+9AIjbaodV2bWusIJpn1Y2U6/apidxFYaasZr2ku5Vc0UCl2h1AOq91ZptmoShSQpgOeWmFoU
ttFAZZH0xtkw3yIjLCAszDMEb6KcGrKrro/P5D6RwQ6qQksWuzCqCMpm5ndVTCwyXV6P004zs8Yk
/9mMLzYZOA036GOSrcJRvFP4Hd61SiNWo42wOVZNndsz/zAUhO86LHXkMHMv7X0203UiNS1shYFa
a2L4T/e12FIvhla1L+YyInFSFq2+9Ky7moekXsEBkMwM6MaT2dxbi1LCuleZZNiOtiqWVWfIE8F0
s7jCIgOyMqGshAsayey17kO8OhOQqQ0NcQpeUNHhq9YkiDSMXx0IjGl+pJC1vu6uYCiMv0lpo7xh
X8zyn3yYZXdH2yO1lwWNp0pHFwPFA2oHzE0jWt/v2bjb3ULG8/yYoh2OtZU4updqwQIhCrKFvkvG
rm4QsuMh8ondNMoTveLeFwC9aoBRcIJBydsN8BRmQYkDZW10eaAhTKIsyXiX4USKyoxoOPBrho/w
et8gpyzjSqmJf6F+8xtNtt9REIxPbNThN+l/HTxwGhtfHHpNsodwdFSmRyHVM5TCRlkQ5PvgPtlT
vEqaIPEiwsLBzp7HGGJQS4Z0pZMY3xgODhg3TluhA4yNunvbIsNjjmTONt1c2sgcMWDey3q0oK81
2eRXMWlwr7Q0GCiyDdJ03Ympl/5S8JgSe02xYEbMR1zQO9q4WowknwmCdtHoFmrXQvCZW+mKxIFw
XzZxPq+wU1qK38BcfOngHObrYBwNjndiqH6g9pbRttKrfvTIuBC1ic0UMUDWN4Q86gxqeLI0yKOZ
tbVV8lGPP8eaRbvF84uu3ihnenQIDsxNBT0ZWcNCNGXFQzhVR1ysEuQhLkGfO4z4MseH7qNwchTn
zcIwMfK9NHoPjWncityxw3UcOEjA0Ydp70sxmx99188CHkjwiCmmNBNWc0vo1e0QMMjHrVUQY5rl
jIl8LqbPEWkfNRlswO+LWICdhQ5PGsZovdzUzfQ42YQoYkqBXp78F0JrhjNBywxVK196uBGAcXio
9tOiJz+G1YqnsCVV7VZZPHyBawTfO8I5/0hrR9wZRQaFwalSQPrWIJhgPcxvvOpBtxrNIftIE9t8
H1SnvxtYi38x3AynJqyI+ou2AvuQ6+3yojpV+JV1liVceE/M1iRpp0MoayIVEbaw+xzNFvDmdVYr
9DypwKFA52LdNa5tTpATgmC2DFjUE8jIR6NpreqkwVZq8MAJaX2mXDIO1RAkCO7mqKhi7XPIo9RC
DlvPe3sYQSH1BrmrnRB4ntc9GX46UYyLfZPNR3Yxph0eAou06eAv3CyvwVSP71NemOgkIMy9pGiH
9m1dK4CwM7D17OdLeFKGAJ6iklrK7NXZaGeramzxpClpbtV7MKqasWVjoYc9liMBccYKZbyreqsW
IHfy+JzjVhuZsXyk5jQ7s5V1Y8L1XhWKGTxVVVm+AkJjeCJ2SDOuVXVo/2pCsJ7ZYSIuDNimISX9
Au9AxxdLhqxJCKWKKcXk1wkH5BBvZQOKGMazF6t69CoDFYWds5CeQytdzRumf8uaeZSU9lVol2l6
sfSuMFdAt6d5szhO+KvNdWpux7IXb/zSiCFKVYMsWmOkJLYdZgDMGPCLHyFnxXmHbdq5gIMSiLE2
+jY3A3EWrZ20N1+GoGDPCvsy+xsriyROjZP7rZNh/VQTAolWjAsXx3qOybjC8NAN2GD6FHiQbaJ4
JfVONOtRK3IcFHY5fYWmWg6uyrn5PVDq5auJRDBso7JgF+0GDZw0P2Z/nEBx0GMivCJdIkiztQ7o
MxDlBWZgd4/TGVZX5T1vGFnZRoWGzkLCdUFPEsSjDkYVRbI75TQP/l0h/P/N9v/1yGD9z812L/qp
+/9otvMv/LvZrtj/ImJCIg1+pEPt4EEr/XezXVH/RQWIjjqLmeVY/+TjihKpCR115V90c+jHWvTc
H3P8VDj+d7Ndt/9lUNFmyoJpykfvS/t/abZT4/zPIz60W6b2SIJxtmVb+W81sDDFOGk6j7h7ad/w
+FzAxDpbEmovSSHaHQPm6OQSqvcN5yuv6a0/vC72Nc6ltWYQLFk19pfU06eYhlw4cemv9PY4VJyW
RKefltIozobuHKw8KTxmXFnciRtYfSQJtZY7JmE8fdAq0tHTIWvabRUpAHfIsBpJhhWT9bc8CUAH
SVSeHCP/NHP5XY7BVu+a31Y4DLRoe1lZz5E6+L2Ow+s1cn7K6TA4r90it0aAPBt6ZnxUWPewZLUJ
otVaJ6RPLzeYNw40iVozvp3qi78diYiThLXjBiT8sOFdO2fi9UnXNitRTM9iKHZzOq05zdAhPrQG
fT199pLltmQnHCVUK1DeG+I7SRHUmctudJaz7VTuVOdb4dxH6iF0Ji5J87EUhkckw63YCxfWgDDa
h1N5QvzXmPEGmJhO9Kl/DfOKfpL7APQ4MfGCs9rta7l4nQ1opTV+RAhGq+1VLwc9lenXWUCjEu29
Cf+Q/3OVgPHvWwB8BWPTVqknf+aGS2Ptinx1bUQqCBN5ivRqu8gQfSTT8yeLwocwmu9gCvctMVx3
mB4O+fFoyfESzY1Lw3c7xPFX2vhT+gfyn4bf/YG/Q44i4hWawjgEFVIoW2cQrIoXvYNtQ8ieBJwu
k6eQPzbinJpqwAaujfqaUD6i3OBV4zXr9vgI3GIYfI7PBVpYJ9pFfXkcUoXDEwP7RtA8U6ryLOWK
rmUdWdoqa5praA63xk57tzbmTathd4TQ0bu4QD4mUCauZc5PYWkftEFmIDRst7AXnyiq400A/qtR
PrcGX/JCMJvDXuep3C71RflV5I+udChky+E0J6+yzTchTKnWIk4wvFVcoHcdXMjEIIKdcOCrZ/Wl
RUWKqIFUz0NZCQFk2Tnd4BpdgbiuTryhLS/mfALU9ptY07l1ULA20GS6chNA6TPSj7xqVgMamNbO
D3HfunpxmKMb++uqVrtVb/yZ++ylCfH6kQ7P6GsZcri24G7c0gaF2RM6Uxh8i4lX/I2UxdeV7K1T
+1sQF4CZB3dA6jTP3dmZ7yUUFj02nuCzAMbKdpkutqM2nuZSfjuZ8cF0w3fSvDvLtqXCE2DEhA2L
NfOVzOZ+AIGSF3iXrVuPp8udHKKOksfQHLZ2GjwFQ/4bhQa/CrFSTx8Vhae8Zyczzv0ydH8stfl2
mnIf/fNjdKjkJSxxeAh4Yx89zHpvz8kHO+GbY/OSCEP7bR35o6gShJs9OISJWCaCeE2d8qAK/NFN
uErC/MqUxlpO9tPUi9rPjYVsMFJ3H0jqDQDIh2OkWBDr1LqIWeN8t9i7qCT9+vBgrWZbhP4UZRca
peVKGZoXsDcelI+TlNlWPkRgxcdSrWPDeE+DYouFuWURgSz3rQQz4KR8WZnID6cq+lLs+hzBjFQ5
ZVOWW2IXO08JQ40OnQz05ZL1xvTMOjquFGs+KgWvNS2/v7Ag13YJysVCiJNZ9a2MxDHWpc6tFJ9P
Pb/0MHIWXR3o/VicGPLaxeF3SxmGsBY6V3oHA8YGj+TKoL3NYHdy0vQ4vopLXaUb6IdeYU723s6o
H5thtWyDBhpLqQjTXyJeTTJ4CWfJ+DNV2wNEx3VfBhc8gQKX7NEu9flu5PKtyeYrbftDYhlnpWi9
QD/0IgRXMsQ/YByfuSjqnPjMnyYgewgOw6ZMnkRb3OhcsDI72Td6PmEWmq5Db4gPrXMocZqRDYrR
gEzXPjQeQ4MD2oSYa828TboIjgxaN+e4rjmUD7BRKz07WkaA7LqbQRVVlBrOACiQ5OYBwyF4sewY
w53UxLBTbbCfstJewGDluySQ5kPibN5EYyCRbLApGkKeAuBs711PiMXE8PjKaWr0Der7TzwgCfN3
YXyExjAdQp1GbNjq5dbM0HcUdlWvsxAjD/ljDISzGbArJimxseVkNY5fL9zSZvCWoo82oSY8lrVv
Q47ApeCUuH0s01tIiXPdcFFeh1FV7hS002As/iLCvClCbLValP6sPkN80o4BRO6V2lT9umHFugL7
47UZHLM44+oGMhl1wxeTnwxOZTp+T+a1Q/cxycN6qxZnYFnEgJehvhBCAnBp3oUxVbspsVgfuXV7
Ewfmx/YXqp96IeUqstWVM2r5Pq26aZPZK77kiotRHbgzau1dh3R3bfac+qM5/eimSPrGSJ3McqK3
LMRfR/g5nKp+ByPuFqdzcdIROn13VI/dSozJPqBSjSTcsD36FNVqhlDk6jWH/z7OlM0Ig8zne+dY
YKpfOUpniE4KD6zJKC8KpKuhC5QoRRZ4OmnCh/uuA8fx+K8x3QY8qskvRaH+0YDIbwwcEvjVo21e
23caHxdD2qOnlUZ97CUHBeuVeTlnA5VO85pkWjwcRF9qgkAHozyRWZBKnmzteZtz7toANA08UZ/m
aSPhGMbLb9jFyoriuPQys3lbiuLvYIZPhCLkOrJzVgM1OzF0/KLF7a4N51OUK0+LsHxNK7ad0d/V
Jl8pcMkIiH5PVvpZ1g8ZL+k0vvY4zjYMeG9MbO7x5Af6kaYOvfnHmcnAE21snLRBsMxAljIy2xJ4
Yxvtl9zGwN70mwwdZz3Xp9JI986UX0Kn97LxUrfGtihIh1XVJtDMNRRPoCQc3CCJrUXKq6Er1Znv
nhPETeiJgwezsD4gqQyHZVhCMC8Rz38kBy6xQuCLzcdkgc5LdQ2mt0MFQOrBDlgAat9QnfymGKZV
F6GVIoKH13Xd1QvRzWV0srW+tBV8j3YwtqFFlwgAe5xwz1acfV1p1uGBT/hKBQfISAblgfZOSuqh
k5uyQhjECCs7IzMvmd8OjIGIhdykGWaOr+aoxIahM9ZaqxJGWtiYCqdeDgPsp2clcpJNPy7Gto9S
5Tg0ZfLJDa5+LpH6InRYOCW1sOtukIfARGoztzPIt5oOMWUaLgaarl1dGXKbZFP91uhMmumj9tBh
DdBeZ1EUAE6r+Z4sswKM0+j3UMeM31whi1wiIH9ypPhjQNHjNFcn3dnuGBqawvJhq+ZWeU4oBfi9
XcR3StFyp/HR3SGS1hPDuuiCB/AomWJVWxiHXG3F0HhLoCJCwvC5MkccQKMy5vsGO1PqWbU2+6wf
mralkrmdMugMgxO/q2076XQ2pfGmZGrsLQOa89bqkyusW2oN1IMAfprwRN2ksoMXc+idnS6KhR/1
EcptAo4pFEE8JW/FoUiBJS+Jo71pSR6851qb7TVtBIee5wtHRUYo/yxUOFxRK5DTdKvtN6OV96ep
EMk7pSx7NykGbTx1zKlrFVk1/F2gjm2nAXCMiLpP4NySBVHDdS6Qzaml/Rw7xsagvAn/Bq+maft1
g5ZPCryGw4PuOOVI+yKAlaE4MdF1tpvpVcdaOc7jWaWGyaM0TNOB43u7oshCv2sWkIrT4FPTRz9j
aJdqRHGMpXJ0InbA2c52si/v0EVftGwBt4ysRJ9Ynso7++pea+21BBS5muhsrqnefIheQUInFJ+q
VLWuZblg6G2vKohDD7uhZxlwEx3WS6b3g1OmlqdKiXYObRCxlNSCxmrtmOFrmWK9z4NLywQYB0DZ
7soyivYw9B03VQd4TeDFvTzU35ZRqut+UPnyEVYj1flyJnNgH6DbZM5xvE9mvbqrai1dhXrafcni
3iNejoaSYX5PTxQ8r4mCZTtpXpZscZ6xnTEUGy7kFDNznzN73cdW6AcBM4g1lha3SnnwH3xWlxGh
aj1VYh9auq9WzvOsfJZo5LSqe0DONgHlE3aUtcVsnV4geTeTSbrAwt1eTJsJFBqzLt1qQKJplPTX
a8ZxQ8rWet6GZ0cZ/vYtjjmqbAV0Zdn4Ge08TzGkGHmr4oZPyAfmDjCmB7n0w2oCb8jcUtqves6h
7BMiZ6Q73JOiOIeiZYBc9tcqGjHhWYa9yWDJUcqNNpVA5dfq9PopA9HgRxO4zoacxjC2x8Jnd7BO
6WBwvlLDeGvEmvYmG5aENjLpPitpa/p6Lo1zRlUKWXZWXyIo0GuwVjGdntA+cJXjJYCymPsqjBS/
lJm+BQwb7UWcFS+TEM4azXB0zfCreB1o8zeNGP3GlE2z6WjECHdaJuetxgVwNalgviTMU94so1e3
0hg6v6f0HHt25hhvqsEESDTUySkrhHMrMhF5jNTqDxI1TT+ZjPVOkXH+NqLruj+ICH8mK+u+Bs4X
+27pxV4yZdj6fa10L/Dl+0uPWW4v4Bd/QrgCJj2kw7DRi4aSrOHkztkZze69M1RczqAmn5U+ZiMa
qHZiPQ3i/N5rs/a5mHqUoqW1FNrtah2sNKeatn0C5hdJpnU3iDD5doG+MzUqeViUmCuYxYNpWrly
C9T6MfTXiFMBR3KXN1Z9DmgM4C4xK5b6JNM6BjmW2jyy6C8HEOnc2myjKd66lH1SMWaUg7J56OmM
6B3qIeOLGvj4t94xOtVnflOFh5tNuyZM9DUzz0i1jYT+NpNKUxhjH3e6Rn2eFECi3GN7Y6UWc8pX
M7Ax28jGKdVGr1mi6+vaLMKrow7Rb88sieK2IW5HKGALIrzAihh7NWokAYGq+EtvcTO0RDUfyDSx
JzipzazJQCulLNYoQ/D4jcUx4qmNnWmnPJJs7ULLmq4X9J3R1Tvznovmyj7bulBCGrptJIN6/Sbz
iCtMGqyyYIy3yiQo39YigvC+KH+dfDBdrQlWdarFHsXi/Gfu4+48ZMkuDvJhXXBBX/cGnJtAALBz
0vcyULONakX+6OjrRGPNttL4KTFax41sFIBV+lGUk8HVXH1v8vxcPeZceqKLdxvwjIuHkZJDgfw7
t5ixrYplOGQM0ebR70KthPgcvHL51kfBDsfxetSV3lVbkN6NujD+SOSyy7Q9RGWabuPCv5eNx1LN
/AG4nutwAdOqfMVt9HF/fLKtlDQfLZCtGfTOijycubwkDGLMGdUG6kk2nNGyj+4y7igOaGW54oS6
k1a5NZoGCjlTJlz4lOqkVj+dellKTlq0R9wsyc9UPSzK56ZBRw60gBipZFg1fFV75TiHuPY1tc54
h+hAtTL8SZTCT3Lrp5ri7KXIxamdUNNaDxuMkwf6VlFbTtkq9yk8uRduUju+yr8CJxxRxUBg7O78
NJz+mKp5ZZFjjSefzKf9C+J6Lav3QICQJSlGJRhLICNLodvVj0tZAvXazlJjAxOfvz5lazYm8Up3
Zc0kCndSpzr0zdIfZGoq/mPCucUivG7scFoBRh/AeFMkNAJ+u4bWpX3UMj9Mko/aVC5hWn3jHh9X
RHcxEoh0Jj5K8DkvSh0eGHWYJivSdVPmvR9FFFHquQJRUuZ4FHmFvFwt26cQODJLvs3SksMqb+8M
hByD3uZUmZavDWpip7L/YEahdVAU8UaR6WlIt05PVYJmnKumDHE2SBFhLkSJcwoDqRHP7lC+JHRE
q4Dx61arKLc4M4YJeWSs3jyzZo9rRLAHnakcZg5KZ104KhooyLnItY6SOtAanGryJ1wSHkKzLt+W
cvpVxs7wl8fFUzZZsqYNd6ZFtHewVVDM+JPRCTvqoXnsW1FQOFOUS1+YMDpHbbqQFLc2Y8nccDQf
SuDFfQw8jXTsLxh2NhnLOZk8B+Sdbk5Tla/auEDKzKjf0j9/WINB/k1D0rgyqmgbZJNxFFScbprG
dxPi9/E68hBNumwAxT3lBUd6bVBfZ+7aNPads6aGfF9FvkhKMqjGwTigRAdWW4YvTGhkG+iP5sEE
6QNjMdq1IMpsBmLWTTRdlSw37jnlxdgmNxPm+Ab0LLI2yIYtH/QVnuQCnTHnePtJRJBJEaeri77n
b/LKnnh6TDvllv3HQTOxJafOUpiwNwZhDNiBdqLCpORUFXJtiPJaB1DLIMKhMEnjDc0zJpAxS6xn
3T44nHjqYpo/2awUzvbxeqAUdOxThSKqKpE1yLm5DrFSXTgaINduD+bjvRhGnfGTMXlKHWER5g5/
lCFK18wofQOxVl0a8/ZtyhZe+7R8ElrDItmA9g/xhD0xeJhy9ij7B994sBlnW9R9ZVTGccZKcSmF
Gm9bxYn9eGRUD1YqrBGoKmxc18xkHiyuzFcG3DbjzPSualXVlY1nU9TS2So0hC+dQbO2YA22jOSi
mPnNNmiMD9rfoVr+2ZX4RYK5BrkMUxZmRboqkvrFsKZ0G+qsqHPnS1pQOdinrq9fNfMzBudxCSep
XaJ+h/FiZalPyIPXmfwjqMPd7NLA6GKCd1QgBLvcvPQbzeN0Y3fLcC8CuJ2LPfWXBAMvjN501zDs
cTKiHplNYn/0ds3BMAYeT0mMMjsLL/0wrkxjFoIaYqCDtDiflL5zIuEcOwH/Z69G6SGqglUhL4Nq
TPtElDWgcQvZ67BWB0GhtEZJUOpMzvJCJKbmcMSdMw4qFGUJGKROsJOKOI0hI4kQECsbhHz88tCc
QbtgoKERydowOiiZXIgpu74xz9/i2IkMV88tIhuQCh8A5U3DmpuiUYWPb9eeym1fy7cN2OCpMulX
vKd1V7iMcRuH4iEmCeJe3xa6E1Ex4NhVdm0Ldzc3ULbN7INJ9RuJejWVac00mYxolCyJb6rAfSly
C2NP05KOhGFJv+3ybzW0DmldHCczxDPfp+/NHMrD0JvNPk3HXZ6H1TaRueX2Aa4ZN6+yFT0LQFJ9
q/zYMus2o9ofs8fXTqc+5B5d74c469bKDNRV1fgumy9HCXDgioCmJELr42jzkMeBtadN0/i5rQ8r
Db3XPlfa75643T0JzJ+ogCMT6vueCvIYFcKHes2OFDojqFQCo27RSWU1IfT9qm3jT1ohuUmdQbtX
9njnMbj2uRmvKi384fSjHpEE7bXRNA6TIQ7hkOSeDCkBO8xlrAm2QHOYArwHKfPKCfDmXoy7sNIK
T124QJa5dkqT6apaysUMwzfRw0jP9XxjLGGyqRN1n4dx4TY1Z4EsB+iejHs9N8EPqgztgsbOEWZw
lZ1IfuuZsc7zBLfS6Lhacor6vZVvrfRepCdaqReuqYymWT7de5O938x8CzMNYSCvsITl1g2jezm3
X2qGPnnKE3aey6ArT72gnom0ad01i+Bw41xAlk7ugrTTd7IfYbuwSkcUCaWghw0XHDbwVpPddeqS
m9Hl4Y7hvosCuLcZyxm4znzuU9pGtfwbmDErfRwzrRh3oZfwD1ysHg1TanbotA1Atpk2w4T/xGP8
y1F7awn7MXPMLM5s35w6ORZzfOmC/m+hx9rRbnWHSdO8WquhMV5mER6YaEUpbi1vXWiQDapKNu5z
LrInJ8RAPbFsLc5eaPO26PRktTjtxoTmNTqts+Lrjz1lxIhVz0+DLS/keI+jfEH2xPEOr0U+bvK0
tVdGhsu9aW/8rC4HpdwLBg5JbeBc5/TxAhNwHCBxY3RPL3q5HPqZSCy/ZhhSEMNsErpWwKhpxAgD
8UtY+yoF4KzchYbzZrFtuiC6zlYjmTO4mo/6vCLeeiMGtDsnl6GErW1rvPx9Ui4XwsUWQ9BlsEp7
y9hRU3knZfhUDnyWaXIYv6MZFW7qBWlTBJouN5wPuOtuzzM9aik9z/7vwFwZMqtVY/iZeXYc+HJm
9ODXnuqg9kxSZRm3xqrnvVc+MpWkV25+jVGAdF6uzWpcLwXTEcp9bk5mIU761O/pB3u2FKikrEsc
B4cysGu24iThCBh7OXCEdUOt7UZIq9vopWqvorqm/GZyVc7kcnNo7N5rxkNu+KvAEUAwvWvlmES0
EMNgcClYlQcuy3sdDx5XNSABIQLqPeGbcUU25ynh/kGFWsdDXzN8rCxih/IiJBhr/zgFSyPKMHDK
6oJFpozYuId5dJO6YR4/VzwVUflQJTb0Ay5BVV9AiMmTlTP0F+amOVFJNN1IE1ruPuIp7Zu9yMKn
JgGXYOuXSGTpHv/5BsIUBH+nO6iqHe0dXYw+yrs3yMuXuUl3SgjBvsoma035znKxFPde0mYD3890
wOZivaCt+JWSkurMOP5DxBZxKHduFisgo8sdRS605BvyfNVBqN020VGwD8tzriIf46byNCBreIq6
iAaaI/hMeNG7s+qIYxW1fp52l6VWSQMnnHEWpsW+O0aVpfFclMG2zwcI9sRVOUif7az01Vbd6HPx
bDeVq3YO97m/LcoKjvXbzk5ZWVi6dnGS+AzEbIC1+THltjqs6XIjAmdSp1QaXDfEEpn4UgbPKg9d
Ua0i/W6m7QVD0zGM6nOsitUEcNnSxurxq+kfDIG3a2apdK/rU5XZVRMrlhlyl0GcBtt56fl0EHD8
2LxH4eylzauezT6jmWd0MH7Y7BKQ9NMReuJGD78druFYVQA+s5GAf2aLdY3slxQ/uy3glNTBSBW/
m93ka913pPtSq96ZwPsTzOIqx8dsgbYKh4fDjAoQeIimO2apCvj8D4har+K6mbAM150PLHndgSgl
kulm5keeI6OE8Q7E0iF7GO+ZiFlVFvGKGnnLvSJeRRefyl2qK5Zn9pncLTZXbTeoTPmcZFZ4a8K2
vjJ/wx8M8nHXNsLZMMqheqrWxF9gS/QNkrOMVg3rkNe08O/p1BNBqCkt0H8ENXhI7UB/zBLwUWHf
nKqqRw+oFeOmGzD4lHmhvxaxyuVtalnqE8ZSV06jE6ZFtA79WvkwLN5go5o7CrdZ+NvqVriTKUt0
osvyrVc6BqFHSc6zSezqGd+h6S1ZcslCxXbTOHlErnV73uPewFClYtTjOHCfONQTgs5WmtLSyMMm
6ARbtEi3pBEvVscEEKXUD7Il6wqzwcrKWETBdj+1UrfZrF5pmJebciYqEYwFNjiuCUUsPIiTBBJ4
nPeYgOtVGmTfamJeada9Qj3aqVH0SxKCKwbI+A4SXAf4liPLc2fbeyegrltNxsUh8E9PUrtgpqDS
xEwWeXHepeCdVT5e4c2iJqytGDJxB4M2IAP3yI0kb8vI4CNdDF0tR+AE3dM8EmSxy/zajN12cbRz
mOkXXDifQjWetVHsE60Ddd5sEoOZfVgNKT/lIrZhmlwzLKecC8PbJJN9rnXvOrsrqo6FHVyPmHTL
hE99dHQdPbrVk3bNJYB0QVW61DRvnOg39rRplPQUBCWiKav/MtLfRumFJznce9xSmSShxKshyXG5
if52DFbydbK1oVRieqFiKo3/MU8cTjO8kJGIzrrWP9kdE97BEmy0Kf3snTTBkVL99EH0pcmS4zXG
SHK+BV5WsYWG3rljRMRcKBtNr31rCfeOSdsHnBEd7fCA+PGVg+FZU9AuITG6ThKKezSfQda4c2Bg
eMzzY6KxnZaazdvXhNQIHmuygoWKIbZgnGe3YEB2iy1DugTB36vF2tjRsFf06dFQDNyqcFYSEs+m
MriyBN3nXOWXJGjZ++3oJiNTeDVUfnMInntghzJTPwt93uldf+mKxA+pVZD2+FV1If1Qde4P28LY
1n6HBoIYvVzpfb2xC1vbWnMx+10+aeslUbEnkuV0gXKcJ06KXa5dh7zdmUne4AkJ/5AgtF1pik+M
c8R9WuU3UUiMFck/XW+KyHZ/jSblwgzrWZXhRYzBymw77HXtpRgaX1jzs+V8Ob1PMPpMuxAtTJeu
cVLHXGCcVTY+nG9MP8phC5Lgx6Adioa+VngnJZo3lVS4UE6YUF29pcSSqzsi7B4j4M9zf7OtHRPz
W4IlT1N+U1Ox6jrzMQpghLTJjIaR9YZrW5DuQmc61IAm1tGoopSI0AKgEH2wUbJ1rQSXJMZGilNh
cReUll7JzZaKModb2bXMJ9fWJrGQgjH3eDAdjGLy4agPc/OvWPIjox83o4/XYlFyt+wHzZVU67pW
oyGTzBABqZujG0k8Jexwds575kr/hk23BwnxTGttZSX2iRrHnuvqTD+Mvib3S7c0m9ILhxxAC2wj
qyg3QBg2mKwQCSWNsko6OB4Pdh6T8UPFI0cHkmMYxNdyOPb/xdx5LcmNLGn6iXAMWtxmAilKk02y
SN7AyG4SWms8/X7Bc3anEolJWO3czE1bt9GakRGI8PBw/4Ut/6PHWErq2ueqzH76VnY/Of2vLq3+
kST/KHd+gBEk17fa1X+3dvxBMnDi4G79aBtk2715jkpsg9TgwYkb2lCwizoMl8LfMlwNT7d+4WDy
GXOdJwh6ouKVqU91Wj1gpvEcDrO8z7BdKXsn2zsFcbRDrBh7EdSIRyAuZZx+Jck9y1X9I+3Cr0Pj
a/QhrPtxUL5MffU7p5GL5U0mUf6WPskcbYUC1HGefs1Gg55BQZQMVHvf2eYPysdoAkR656Fo8cJd
fKfa04ttQ7/DNECgMqxUOdDUH4Cno602d8mM8awlTAAf4jx7pmRn4TAQFjtnKB8kHBuF3wD6b8r0
O+roW9Vkqu1gd24q05lNm9INpOChbkrIvFTMdo3aTrQ2YPRaHRW8ApM7u+plXFUYqVLGuwhdFtR7
qdyCTVEOpek8IzooP/hJGO5ZI+iAZrovVOnn3LYAosJPnWQdlajnb+zj0NMSO7yPwonlK+mKBapW
sB+V+5zGw76GKrFv65J6N2eV6wEmAtieY232+t5Xo99G7Pw1IVLjprFK3S47OkH/vTU719Yf8pIW
zFSz0GEcuRZeqTkWfzrvhPBQ6pO/00sgGabxBUy/S5PUoMrR9N7US3jd5OEPzAw/G6Di73MUDNxE
TY2fmiT/xu+QmKr8GAbeWVlZflMjvOigcdCNCERD6mfbqN8KudobdE7j1thLnAXQRHg39l9nB5jE
kJJEaWr2APQaIEN0xgPlhc91LzlA0WgpvcSp7pZ45ZUqPYkUzAOcwN0UPnfNoxM+je2XyIp1tzXN
c6yWdwEOTVXVf7TTtDzLJUfLUPxPRmsCjugAwUwKoEZnuDO18asRV2g+jCoM6lb+ay6nXeBk98rY
P8Gh/ATH7Ij7wMEK64NORWw3ZKZ0bCWynED75hcfarxqadDNB5ipaNJ39LOy8GNFbZqS3E4PnQ8K
uMY2GF8DM/1ezaF2bIf4r0ZK/u4BHPrWL420oaHJOxiYMZLvq+1RGo5lcp4MPNQiuq5J+iiORVwc
0nDeo9TU0ddzuo8R9YDBS3R3qnnXyjQ5yngHGeWgTUANJ2pGbRapd7mBEaQ9JA+hBSTMlr3PobNX
ng3RYQeMFiQfKqzCPkUVHjW1zESBpMp36tRGv6Bcz6es06RfCP8nXhr2+V8z8MffWmhzw6hQcRJu
omyIwqcoM4bJVbGiptU6ta/wPYcnULSA8m0Zw9C5i+8nqbXP01xpBzvMm4eJFOgBncjwp5+HNVc6
71bNh0Sk0M48ZL5cnyTE+XYDPdGvgxn8QEP6sTbiH1ZFL0lti4ZeC+yknWSpHnDA8qEP5/oxhU/1
ZGmZfFaa/kuTs4yyTxXU06T8i1UmmJ2qaqfdKakd0NBM/qmDek/MxRdFOsyKcEY23TBXnosmfMWE
GhCb+aWJQJgqUV6JR9SLhdKTK+XENxQyyk9VbEofOofCp/ajILFAeMFCiUV+jMvkpUqMXdAhlkIB
4kQdSTrSUc68Sp+1U9S3L1VkfaxDO/o4mKULgRy8lJqPdzVAacxMm3Bnpd1TYSpfo6i9L9S/407G
GpYXCJ0ZyDhDSz8+To7JBFCdHhWctq+2/Dgg1NcPD4oZHCx6LoH5Ulj9iab4riKxs5Rf0kBvMZRO
cSdhGlB91+KfIP6pIX/h3O6pBzuAhebvuDdPh06i2hfglyw0ALhopvmHZgnmK5BTwyxMjCGGkmzR
usPvEVZC/BTEgplGE3cKAAyq0Wvt+K14vVREFQyu4sbToVJAFQSOJb0UNi8GAp8aubp6xk34pRJ8
DDvqPC2V/a94wmQHrSCxxp5nxCHCHefiNcyPfRndF9H0IRbFJHy7fG+Q7OY8NQ4v3BHL57r/K+2c
B7+3nV2AGxN0oWg8q3MceAFyMm6NyN4+Bzf74suS/YXKYHjQZoe8v4SV5wzyoc9FHwDcWlImQEF1
zXJhpnpKInKWGjviyuZqTUfT2qUpjA4jfAyS+dCPyuvc1vdNCzY3N47RFABWjp1/HJUQSXlF+mYp
EIcnGHePsYmzoC3N91IxHOF2HBMJQrwUIRoaxWNPnqXCf4K3DDTM/ydU6QC24Fwlp3+suvDBan9F
jQwwRydF0o0JQ5cx/cGVy9EZQL8V41cMPb0iB+Jqc6XTKk92g1OUO3hkbprhGBr/XZcNKHTVeRws
8v+O/8AoxtkZJNlpWbd7LNWouKZpTCAZbC/SyvAJJN2O2AyxEOaThO+0FzjBp6kNCs/G9e4XPh6Q
kKi3uZCR72j/P9aR/IUOd7jv9HQAcW1k0JzTJuNX0Kb9wyx4F8fiplThhajhfyt9+L9R0BA+6X/P
sThEefoj/2fBsuB/+TfLQlP+BVHWgjqMnCGy1oK7/R9JQ/lf6GKhPy0jgWzDdIB/8R+WhSVDwFDh
i+mqogk0Af/T/5U0dP6F9Q5ihlDBNU2F8foelsWSYiFjAEJNV2gnyrqG/uolc1bTUCtzciP0AJJ2
9FFSe7gj0ws/O4XWnt8sy8u/tTbeihQK7Yu3Chw4bEDjgK2swxvBSWKhwIGuVJrwfow8uLz6T+hp
jUnl28QiMlNwSTck2k4zRuGAzPM02ZD/WB0cnQyDZVZMBFUuJyrrQRvniHxyE0jRfS4lYBWdSnN1
DGFxUGPo1vazO1iF4wZRfeF1gV6MmLcNgRyytM4vWLCTx6GLsQpXQSLIafbXVE8SqgPl8ISoOjlC
5miAaqYMfH8AQBofnsTcD52O4MHt5V/Yb/3ndzhoGcoqq8APulwC9M9L5Oms0GubKELiqqDHFBvt
iZ04H/y5Kn5njooOui13DSiVJDnoZjA8mHHgbPhIXRHqWRL0UQzVllG4QdJ4se1mX6kznoNgKicp
foxzesx7HhnO2ZRDmpQdvfQXaeCBfqBDXHxzUszhWi0KzB0YemD8Fu/PB/A9suPGgE3yraUS6jqL
rWrZDgZNEN3FQVuo74zoOYGZBUxd2UP0UZf7keqaQCjUtuHVedgc8Yap77Gfzg+g2yKXp0KzYRy2
9r1QildwR9ARGyJGXH4vG703WMR27IV6PWLlV+oohNXpE5wL6YymqOVORgAxeQrq5CEJE1KzEWmN
H5YJCPf23rkOE5blaMgRYdvGzlmamMEe65wcbS8vb2L1HxQmkgM47PbYgqc83h5KfPrl0r8ZyljM
uvRDP6BKmniqXMESmIBN3lWS73/n7ppeoKBaGyIKK3MTq0uENhGIt5aSbG0Nfk5N2pgUV2lxdU27
Y2A2YAdq8pfbcxMnfTE3G1odkk6aRj1yaSySG5kqya3MthpoI7eJcIWbDd5J1C128HB/WIlubYyp
rM4Pri7FYcIPykeX2yiWJilClib2zCzNDl2WTC9xQyDMUqn9DmE5PBjlSF8Qlx6evC0JZN4DoeCB
ab0kiH4cFVQVSeKBmH2e+5Fa+u1Fuf59RAH8d5DpR9oceZPL30ewQtIVoqrXFC1ll6q0ScSjgdqM
7m8Mdb23hJQi0U/jEkALfRF2ED1sh7rQY4+eWr+XYMdThrfkT0GV9u5sWcGGPOXa1JCcQsTLsZij
If78jS5FNhYQ000HtXSd9gmXgAGHSh7PZik73vtXEa1anblxyZI0XA7VJTWhFJdUjywS1E1Nz12L
w/QwDuOWe92VPpxM3OYGAbyFLCUgi8WFluiNFclhxRFNHKCsmS5Nd0UPgHvnAN7fx0M58WxB7eFJ
KeoJbItePgYSLSyfxunvKlO6V/AIDm+xafiaNiq9CKkdTU/n8btx01yfOA6cjNMUCiGqSgS7XBZr
UBUH2F3i+aVSHIaWZ4PSBemBGIc0rcBmtzlAvvd/CxNVdYBL2Api93E5KLAzH6PjKfGipqB5QcgE
AUiPPsQXV5N+/o8GW0o/V7Y6I5ktHKCRM7sXuME0TM2TNI/2xukRKdJl9GItcV9icyF4qDmLLWab
6Pf6/MPTiljnAnT0x1if7Q3h2JV4dTnMYvUGusa1gl20l/ggEMMKvlKgAVhWAjrJtgaOY19ZBUQX
G5q88EZAmWoc8USw0H+4k8Ok+iCNSBAXyIQ+UCWxXm4v+FoQQXmZ+5CszgCkevl1e/iZUx8WYK/I
Z09ah0R02drmXx0OGq/DoPqn2+OtJEssiIEgOmhuhPK0xR4u5BK9tlxJPBC31s8W5vavqbdEE3Ns
DXLFxhm+tn2Yv+SDYdOi0bvxjNApPeDUSWawAKov/xj6GYyjGenGlqTp2nogro88rogI5CqX6zEE
Dlst7LEb69rhr2keJAklj0r6QoxN7nNzKjbeEStnmhTWMvHtQ/cI4aPLAZGv06zBGjMvDhQwOZnC
tRHBbXltLf6tjZ2x3sd97myoQIl9t9j+OGOhaYr3Ma5gSw2uJFSUYcrazEvYdJQPJt+r0LQ9IH5e
PBsKaNFZVdK9ogXjrggsZWMbrNwlDM/z4U80wyr7ctYqlKisAXvqqXaOSbMj41FfQu4FRTO+P34h
o8meQ/cKYeWlzKVRkBOn7cCNbBWS2xR9cx+3jUW9eWi3PGLWPqamI27KvtaRI1h8TOr6Jr7xSeo5
Pi15O1fsQ5IiqzrzaqAC6KMs3NHKun2kVtbS4LGLbL0BrhBO6uVa9qDPfWpZgRfWXfix8S3fBY49
3QNeqg+3hxKfZbFrEJxkLbGlsfHCWUSLBNlDZYA24fldrEEWAuDhp2rnGmGIlj0vHISU2uwMq/X3
+wc2xICkO8LicBFG2a6DTyiXXNUMxq+pEjZf81ANj5rAEyGSqCIaYief07KJt55PKxGBBAE5Lrwk
ZR3e7+Xyprpe6wgiBZ4E4vAZR7nfM6KlB6zdaQUiQL2R+qwNx2jUMYgGpPGLJUbekveJr0guDDqq
gcpkvSbzXH6pwjz9iK+UurGyq+OhlyErWE1AR10k1JUpVZoqDZJbjm3zkHNZ7RqdpDLoBa87azfe
gdc7yOE72prMYOJ7ip/zJomEvAwEpetDb0ZDTLx827s2obs6p3J3lML6JQEPm4dGtbGs6nXAY2D8
HZBzVtFYXyqmRogrjp0jhx4ac8i4mGlGS7yzSmNn0Q3ud1Y8Oh8KDflDbww424iJgp/eI4QzJfcl
QMKzFZP/7RtDptYsj0G3q6HQ/5MWPsrkgxY7XywoGM8hgHpQ/X5mNruiUKD8h1Uu00xODPllAq+H
DAeSkJIbBZr8XSl9wFpVOFEULh0Yj7ePzUr6ATLbRNvXEOYT+ANdLnetd5CPZxCeVQtqNy3HEstX
vQRWNMZuYkO272eKuhCOU7cXACFEStAARVTtoCKrtJeSbLoXzRVPUqUtJ6iVmgC/jZ2OAwoIDBzN
Ln+dGg1xNDhh5MEjVfetMasf0YaWocwpxklWQro5qolnZIrsmToM3XHqRgloGxj+2+t0HUIdk0Ie
5SRQzNieLQ5BpikTSkEGDkYKgvKIq+T7FvLbOethP94eau2TmKoogzJlzaAqcznpxmnByvdK4DW0
R5udMmn1HbosFhZKkaEAm2/plTYCPFJBofxbkkIYccM42K5pzvadWbVYzs8ZzQXLsA4oMOBAcfsn
Xt9iwrDQ5EYxseZFtO3yF/aw4MOyDUKPbpiKG5ia0NON6gcw9ranSkG4g2K8lRGsBAbKqKwKOTma
lNpi0KCxe/CCPqqH6jR+bsOo3ceRJp8wtQJkU2NC9xXUNDVV2I8bX19E8MtbTVSy/2voRYQ3JXkY
oUkQ7ujqnFNbEwKzoF/ev6oAOMnyFO5OXmqXqxoApkIikAAUFZp5NmZ4YV0y9J7thwbNHQRWxhHZ
q9uDrpRrcTChzYw3IW8dexkA1DmcU6XQQ6/PnOKDOgFmR3wM5QJDmj864NQPtkjykxxQMVwf9Bp4
IW9tefHtlgtM7KFOZNEfwMfkcupO6fOEET+iiDLtWdfH4GRB5Xgy07b9wKftX616CO8Mos25BQVx
LlKjeBiSXKLPrqqPhjHlzcbKrNwHXD8oQpF6Y0GzvGcVk7dmbVE5IiUvvWascyAD1nCIRtsCeVK2
D22cZcc2ol/VUZx1Nz6MurIm+AoIPyeuQyrYl2vSKWPQSz7jN2bVHHpe2IcMHuSDU4fDfpbU8b4A
dSfvAyWNfzaIxT8CwLZqd/ZDnQpDqW1czGshEMNeMg4NBS3q6pe/B3XLqq9q3GUQ3JhOCpI4hzGw
v9gB5OjbU19deXbln/ok0uWL3cBbL9MmeeQgJIlxmmpd/wbNtjxwkTUNFBPYpzDutRPqiOGT34/q
t9vjr0UaJMIgGKOxhFfbcqYaBCCAxYQ3nfLfVPm/UEnuPo310J3o3MZnFbT/fqgRdro98FqcMfCa
43GJ+jCPn8slzuZwtFBTYWC5FBgfJ72HrK1v7CyxfMvDRiMOOVvRosMq7HIUs6BXZSsNDRrB4Ipk
1AHCxqhdp7CCT1oNNOb2rNY+Jxr0pMY4OkDHF7fJm4xOmhuBQGK8OVKnOyh57b7pdQW4aAEoNfcr
4UfSKspLjfb3Uc7idMuoae2+MllPzZQNg0r0Yl2RupnlOJQiqFFTdOxVCx2WSX42h+i3JkXKqTK1
37fnvLaFuC90mxcl0/7jdfNmzqEEqj3gGYB0xjy49uyb5K2T1UGbV8xXJxSIV0mxPzRZvXl81g6q
KZJoyqOabSxv58iCkG05SYRSWp65XVZoLia44Qm3H30jJqxtpbdDLS7GPE/HrO8yIItCEso2a2Mv
dHDBBuXtoaEFt7F1Vz8kzxsHu1+LLvPyQ9p8REdB3s5PyYrrGYXzEuFJEAkQgCJMUXfZlA7H299y
bT0Zil4JiShbaBGIdZzuB0QAIm+GxS5QfNE+wBPswLt92Ih8awGAAEt0xahIQRXu8qgkMOsdkiga
hZTdUB2gUzmVQezdntCfHs8yAuBdSpkY1RyKeuLEvtmdiJJWrc4SovEQ1XeTWvsHGtgC6xRV5Qnk
0kMvo4unWMDcLR2koVOV7W8EYbqjiljpiZQQLkoPOziRFPpVCAa4upYNnqUa5UYwXvvk9AVp2Fsq
BqbGIu2zEL3HHaOKvRmSGKo+cN7K2tAAI2PKjbjhDODT1P7aWCGRzy9WCISAKvx1sNrRl4/eabQK
vATryMugpz2A6HrV2mj+MkHc3ksTO1zpqvRU46K5t+f23Jvq8HD7J6zMm9Y12AFdA/lAY/TyG0lN
mwb4SYWeGuWdp8sjLs5jHZ0cTdLRIrIitI2KcWOx1x5cFG5Uqm5gFqAvi1/1Zmc0SC4FYc3bozPK
9lX2A55YvRXC2phzFFPSPhEgtgyibts/SUou9GSqKD5EtG61jcOwcu74LYaDawqSnFfvoA433BG1
lMDLzUA+6MTuZ6sPNFdDbX2jc7VyRdGuwgMGdKgmw5i4nHaXZk4jaUXgUe4Gm5shCf1Ny8xMQRdC
Vo55ECa/pDCN70o87SRyYxVw9fu/N3VBvhzZHi5vy9CGoUA7dkXo0YbS7/Ou0M44iURn2CW/K8T2
QH733eH2mCvhm1IZ8yb3VtUrqIYy8loGz0jnBpXdoxYH/RkTWPsMVS89dWUSfrk93sqt6JAIyJAz
uRoR8b9cZmvU/TI30BiIADR4Ae6fBy5+MMMurFY0eh4StHs3royVXcRlwQmiVmaCvljsaLSzx3jM
6a9wG6OmrA/GMdXk6KCNRvLh9vSulpO3i8yNT7fbsFReVJfTq+i5zTzq0SeWQJHzWGvwjCJc5rqE
6pUvVxtTuz6t7FVuJpydKerCml5kcvCs1axKoSuEegfZQhkML9CARgiXYec5SpTp3GJf5jUyWlf4
zoSvMLRAh0LY2jhAK1Onqa3K3I+6SvNxEa0aRNF7uaVoVcjoO+pyk3vIwMHSsos6O9xe5qtLUswa
h0KH25jKkL04KXFF2ApQqXOx4wMdDwF/MvdTCdz9vQHoz0DAP8RAGNiJSb8JhgEiNLzPWiCsSMnD
EYAp6yugFkOYuBun//pK5p3DLmV/4ntiUX68HKuQFeTahWKK3tXl0ajt0q0xnX0EHIfocUMjN1Zj
/X6Ux/Eb0LH2Wcda4Fsml8YhaHpA5LmD+lQQwQOt7PxblVv1Q1JIxa++r7uNfX51jMVvJRmiK05n
SF2GKidAL13IG8GzH/M7VdLCn3Mvd9+UJAjmfYkay7diyksPoqa0sU5Xp1kMreERKSI1T6XFjjey
CqsgjEZcuW2ncx9X6iekh41D7cRbd+HKNgNwSDaGvr5Nv2/x9ZFeTswBgUs6q1Nw16UYYVB1j768
ezNT1yQg0tuzxGvh8rvP/lDouAJJru2rxdmZq+6+K8utFv3KXGg60ZBBY5qz4ywSvhmGM3KGkw+M
ujJPE2I9yDsY6fndc0HvitoVb3eZW3sxlwjbBL4NzC0Y6fYpr6T4YKMetPHmWNkCPKt4JTu80ZnO
YhQ8A6CDm63oYUXZOQhb7QA5MXWBCyvvDQAUxoEwiq4Hvtq8yS8/jlladkZlCFXRaay9Udei1ySc
c4pxWfD37bUTf9VFwim0xzlPMvVUjRbaYqhBBwGdBgND1bFyh76H79WJEZKMY7XYIInxDEPwUza0
6sYlcrWc4k1s87jh0c+hxjL8IshBcQAMBrbdHRI7ek5zAPR62dlocqj2xv5YGQrTSgejOAHlJae/
HKoM5MAOGgXJfDRg9nHbI65j8Cq+75w4mbx3Lyj9PhqBwPhsg6hxOVhvgnrHtQehHxziYNzF9nhf
+0B5cJBorB/IyZavBvRTgRUPtiw612ZK8Qi5EhnAzRV2JIF2XGYKOl51a3+PfEqXWYCbiO2DV3n/
NE2DM0eowiF7GYtnLYYtixOJG4+qiUYv5goupbrwo97h17GHLqyjs+Hkr4Ffxt9uj702S5OSI3gv
TeGhIv78zf0YGT1WKb0pQP4k/8i7WZ7WtwZMZ8w0bw91FcBMmee+6ph0+unTO4vM0QeEqiEl67hI
gijnUZ77u04ym40JiZC+OITY84gHH+hlDfLo5YTsUQkQttSEJliW35kp5nXjpOVPgLbUUzA25ntv
M4ph5PuQj5FZFd6ql+MZIAzqokYiIougaVthE3t0z6UT5Alj455Zmxqge8BydI2vAXPJEKmhLHWI
HVNxvmsLmPxo1iBHUKik664+tH10uv3NrnzUgKLxchfNVGpEXG/O5fSQ0uJdR1x1rZZS0K6fMHbe
YbmneMUU9B8zxRxgnqXT7E6VZtfwDiV0xZxZQY4ewTfHLDTPhHry+fbvWtm2/CwHKBPvAdqeizDU
S7XWMH+biz3Mv8tc8b2Lp+50nOxxfnn3WGACxLpDOlAZ83IJjEL3pzFHbgxvZ3AIBfyeLM9Qw9Uy
9XB7KPGzF5v3D/iPjBBwKTZxl0PVIY7SWYueWw0V+BAKGTRiuFKgVoLAbKjV/Re7mz80Tlb8uj3y
yoIyMreW8D8XsfZy5A5DxNKemOQct8qu6hH/LsH+Ip7fV1t76qowQ/1NJhXn0/FWRjr/ciw0OTAp
DoRsXwbWstIb5Yxq+XBMEB88I5CVHSat94+VDiZTtWBNB46ev/8es3kxC0wEUQlfkMvfEM+Y55St
ImT7gUH186DfpbmiuEbe619vL+3aRwVOQ42OJx5ez4vpBljcoY+Ij6qqWxjzRBNcZfrQqEzHiKZi
Xs6zFsKWHqO+9/7kB2Qt4FcYLByTJVemVluAZ05tu35W/spma0AjnZFpt8wbpa61/UMuT4UV4BAI
UhH839wjle5UE0aqNokHCpUzknanPil+msPgbHy56ygIHkARlVzCLYDGRVIwANSD8o/wfZwBKCxw
PHWNodYR5y/Mh3bqtzLi65kxnm6BneFZjJmi+LxvZtaZRTKVgsbbDs2v2rfTU99Fz2Olj8fb+2Rt
IGoqgO1pgkExWYRa9Mgtoy0NdMdBxpzkgJiaC5H4ytq6SFZH4u3157DLdBkup5RPjgZHEk1aM1VQ
2IkMNMGrbNwPOeTT90+KO4vXvkW6iBnl5VDovcUTYkbwZWEtnukzJMAd4bJHLQoF7x+KhFRcCNzH
1G8uh4KXJWqipelqfhy6SaOHe/R9G2ANqum9eyi4BbzGVJJhmmKLPVFKFSXnOTVdo6KXsOs6XzmV
al48o90z/Lw91sp+F/U2+vpiWkDULqfVQU1GXgHXrbK3vgKlHZ/7QMHzQxIypIBPTreHu87SQIuC
/WNeooFpLPZGauXogCk4ZTpW42PYjilIbKXRe2tNBH4+1b+RWpysxaScTNcmys8m5Qdalxk+f3ym
ujn7cVucgAfSx7g9LfEEurxZLwdcTEvHy53vyD5UEqQTFB1xXYocFQpjs/4UDVrkNU5ebqylOLHL
QQFCWDB1uFthR15+Oui4/lgj0ux2eWY+4nqNzao+pSd7DKMDCgX5vppH6wwjST9n+TR8uT3ntZ0D
V5O6B6nEv82y3kYunoEdYgm66UrjLGQ5EnQl9DY7ZHzVExhgZQNiIz7a1XQxV6XXQTUE4P3ldIei
5+RpEwdQro1vsd9KJir0g3FnZ3bx7sIeO4glhQAFRQKG12IHVTxQE61hcmOe0s8ZgvGME8x0AlYZ
bzS/1/YOZ8Kif2YyPXkRmHOrw2hqxi9lQLYYEhJ8IxKGxpVTu/7IBY78ESZy77/mBAtHXDzcO1RK
LxezDaS+sWNOSDU1yYk+Ueti1Y3c1Vgr+76N5fdHT15/VEloJlKWWWa5uk1sViMmWbZZeehNqwIF
qUtnRy7CD7f35XXNm29HLQvbU4tMEzjz5dxyDUPEOmKjmLrkjPte6VKo7xie3+lAnJ8sPBA/jzWJ
kQx44zQqdevBo0fgmBfGxrTXwh2bh58DDM4mqbj8KbxXE7/vNaZdTjHdWgT6CivUNrKjtR1kcCYE
ApJni7M4GVLVhMZc9wbikYHt8qJKdvi99/hQTf3B9I3ebaLc2rh6xSW0PI6UTqhckG1T1F/sIL1C
C8/wTd7yJf4MeqyCWEfi64C6srRvJ/SZA/Tkz06IK8ntD7wWeMRLwgJvBz5x2e+dMu7GutIM17DD
DGntvEIvahJ2oXSYezQpqDImG2OufUieqDR8eauZbLDLD4mBkoSPxmS44I6Cw6Si/4lesbxBzloL
cW9HWUQdH6R2hBkNJT4cDTx8YHvMJJ15HwX9FsRnbSjK84AISDRUWnuXExq0SrbnSDEok2sgwmR/
xo8FAkBeGpF3+3tdAwhZL9jNvDqJb7ayhPfMI1p5NgYlbm2GneyOo7B3CAzf/opMfR6f4yRUj1mn
OAisgf1DcTSxhm+2oEDe/iVrX5EeGJR7oRVAinA56SjXukJRKKEaGhSKvm0tfHzs+fX2KGLnL0+G
SBHpmwKYJjW9HCXkXkmg15tuP0A7RAp/Nh5h2yFJNbQDrg16FXY/kbxPc7wI/eaul/RkCyO/FhLI
CwSvH5Y9KkaXv4F7MS2TOTHd1MGBPm/H+WBa/VC7wK/KI1Y6iDWZOSDO21NfO5pghP6tagAyebHA
WmwUbWBTDh9HhLlqGkt7PHoqKle9hriZ6qNX/v4RAaiBMJa5P4F/XE40L9QxMpGrd/NCNl8aWZJ3
Q0EcD5Ch8toIBujGgGt7SACMYZUZBJ8/m/3Ng02Ser+ro5avOyLHP+lB8TQ4o//99rTWjqctIg2V
DChk1iLeVGmgW8jimC7QRm2f6oHt9SmC+NjkOp9uD7X2zahYOsDXoRCRx16uoKYizNwPBHIz9CHm
GpIKHVfCn6UEy1+P2bRxJyoqf+HyfLwdUPz5mxUsVOTOYKMZblsl/T2ee46rdXq2NzsbI+UKCWrd
GZKDrDT2I+533+2hNj3T8dE6RG1p4xpb+zXczxTiQdFQjTQXp9WsJQyJTR5bc5VX3yOwsugR1iVe
NJFkZL+KAYklL8QhBQpWomQSuzjKHkotkihE5BJmJ9OMAN/GLlv5/ti8ihRU5KCKvlwjPJsUeyS3
n6A6emNLLbStzYdpLKz3x8SLkRYHCCkr1TdrRkL98LWsk/w4zpK58VRZnw4pimgHM6HFbYNu3yxr
aBS5fm2kJ72eSDcxMHEbLFg2ttfqUGAbVbjGvKLVxcmZjbzou07me+Zxu0vostyVSfVp1pCuf/fB
IcDTWkG6g4iwfH8NsVNAoKciYNWY96UDeuMykLeTbWOrpxlxvDHeSkwHiUOLgzhHa11ffKkuluxS
y4g8gwX9JmosbT8puXwKY7tCAQoD7c8W2rNbVb6V+ECgEyVVbjRu78WwyuC01ohdvIuXE24hmonk
oaLwuExm/0mvjXnjRK5cn7Qbad2Lig5MvcUHjKupRrF35umlxAM1Fry2jLpDi4cTke/tvMuOdTDZ
j0OkN/sQJZSN8VeX+c34YoO9CU9x37XlTEB0B12fT0h9Jl6TqvZdWwPt10CU740p3qISrGTTtHXh
VpCd0HZY5gy2HIy5PqaYwhVNeQot/A+SQgZPUDnhqfGb9KwpSbkvulzdOP9r0yUnIo8n1HABiD9/
M90pLuvUIqy4kMXDIzeRj/VDpO2jqaif5qSrUMOu3g25on9NekLBjP4nH3sR3gBwJFzSHNLYpjDI
YwGTnzSPHwik71Yz+TMUDDGNLazynL+cXzbVqdZP1D1nM4CR3BvtfkLL59DTRdhYyrWTQjXm/w21
iHJTbyq9kVqmW8wspV3FyilVfGU3lTpqZiRCh9sB6JoIL2AALJYurlOqoIsszwpCqaF2x/PS96Vf
1WDqdzZeK9hbzGFW7uUaH0DM8Pr+vtBwMTWTKQrcPsYCRor0+hXvqeSpbzrzCf1l6+vtHyeO6eKW
Z0dhfC50RQCvLI6xrU1VihKD5QaZ3z3Umf/3EFTV+fYg4uNdDSJu7z8FKMr1lx9Xl6uutIbOQvgY
kh8qi/FxTEq0JSJri7e8ttjcXv811uLBG03t6HQ+IkPmVGMK7NSzpbiSmU9/q6HT/IqqsVWe4Qrg
ywu0PvlmDo2OXRG+xfjGoqps7yw6C5aXjR1mP6Vk1u++ZIUcEX0gStTcfcsYYjkSUrsAYlwzltq7
QarHfVqjLhwOlb3xUL3+uDwsuIzgPFHQId2/XHeEuRPZjlPMRSRDfRpiREZRIW03kqDroEiBmYRB
PPRFjrLITCWz1cJZinmjkp8d7BF7XRIxSjpJOk5wH8v8UzMMmqvSbHgvhIiXE483Mi+6snQRFyer
biGq0MQzsNDmEmgUtUSdSBiyt2nivncPMxR9MiI/DzbeFZdr6Vd+qsVpZbiWk6ePSRjLp9nvMtx4
pC//HyPxmBCcJVsMejmSgGGPKLDw1RzsdnMToV6I02S0o6JtZGHXtwp/P6kR6QLJyhV/QC4K0OOp
r7uWn8enoIm+EcragzXGMcl+MuCXmmyRFq7D78WY+uKbYdSMvEfDmIMh9a5sB1jgmWq1j7D2PkTJ
kG3Mce0QvJnjcnti3NgOtHEYD49nb7bU6hDw+N841auz4oIWRXaenEuRurm2Zi33DRD9/YCxpoNP
E6aq5q5I5vEkmXZwvL1JVsejTAO5jZQWit3lJhmG1OwRZtLdEOXxj8rU2AdbRcmoQmDXDYxmq2Sw
esjpSFKOIb0Eg305XtdmaUSJlJ2S2NlBNpD588NpfIZojmK42tl7STKxKKy1eOPyWJup4G+SbtH8
unqUmHUTD03s6K6RtMEJ02ieoFKbn+pRrs/KJH27vbArZTDIq3TLua2JKLyDLmda1T0OghplMDWU
/DNIm+LON9oZKPaANpWRdp7fBBVuAqH009byrwpVpI1YszZl8KqCJ2MK/bNF3OZ2m2rFGnl6lyjU
V0ZsBTgrSsa5QYviPEnJFsLn+oJmzgrYL4tmOm+DxZy70sHwoEK+BOcsLIdsiN+tWU5e7Rc/bi/v
6tQYjEKQUCJavo6qNDK7qqSMgbRY6WHgnENLQeqrM8f0vlDUYGP3rH9Onug2RU10pZeJs9qTuko5
AypBj1x0ZsZUUDt1pzpReU6lwNwr06A/o3bWHDUlSr0WPfGNe1jcDZf5DzOm6iXKRDKwLBGi3iTv
KpDQlh6jQR5t+Tw8A/7R4ugV2lLzsQlBuNCZmD/8H87ObDdupInST0SA+3LLIqskWZZlt+2/7RvC
W3Pf1+TTz5eewUBFEUXYjW7fGOioTGZGxnLinJbR7jsGd5Th4Dztb4Ks7boApohFNweqyMcCbXBk
U8du8Kgjd73+YbaM4n6gSvLDGBXlpyUgXCigzX/WnWi8LLMyHdXkdk8Z4AY5FQf1wnYc1057Y1nj
hrKjl493ZZ0nX9AY/CdG/e98+5TtWpLVBZBrLnMMG2/FmCrFgIiQpBxc40Mk4HYeTaW/X6lvHOzt
nilienlLqTbSLL/+tq1qx0JRMaULU9ylcApA+o/Um0iLo9d615T0wGBECda3w/Vxo5j9nOKZMpKw
U8J49b9rnmdBZE/pj9sbKE/k9sRK/AnxB7gXyH6vV1UUg9utsLQHsed13/Qx5Y0xk6Mp0B1nAMsO
YFfQoBKitNm7btUGbaQlH2Rz0oX22Dlf3KWbHhVb/zCMsThY1M7+wQ4lgbzMolGw3ZjTi3mZNMU0
g0I0zILlNupzjPd+U+pxPup+7dpiBgQ8LyZf8UMxazqbZZVyLBgDYVxZdx4Gy/xueGv+6fan2nmZ
eZNJ4cjPJTBx86kQZ4VVzSGeKsbGMM+jZcTvUdVEaQL22c6ApdhNQS16ygNjvfPB6d/zLCbobFmU
5TPSy70+KL2V600viAtm1cnOc2Z2b/t0MAPFVYaPRV7Aq+BkyDHG+KWHKpug/a+hPLu9BXubLS8F
pwgaJdqr1z9iqSPhdgsR86CYAwILetqg1s6MCSCEpj/wLXuHVtKu/t/iHmXSa2P0pfVZjUrSnRwJ
XvSqUZ+YrXk4d+M05YG1too4yLB21/fCpDwCL96PJRGTO4jeCjxzGu57rVzCQUvcd5GWHpFk7p4m
ZvugsnXIT7ewTGOp1aRoSRmRwEZEi5SrvfB+DiiOuY6C4qmdf4oWp/us2LN2EHrt2YbOwJX9IR7M
LZ6XBsdctziMoC5T7dHzoEyJdQ3BGLszQkqbczjG5bc0boqDT7q3vxwenibarBTX5Pv9cn/XYZ0o
z5oIoTrqxUmRzJkKw7zUi1jDPz+qzJQzGfZ7Gtne+KDKhPpktalG2/Xws3Jy67m0i/7C3It1sKi9
c2pq1NYJ1z3oYzd5lkJpG0K82g5KnGsw9ZP5PC0d84tCZSp4cb7fXtgOnoNpV0hvDEa86dxuizwL
yOGskAAZalsJKj5dc5+0GSKkkV5996jVfhTM5wVKzbxZqszW+1KgdZ0jzXkAK9spAfFLcIey4i8X
v3EHqTfpo90R8qH5F/tKp4jHpga9vnbal6ZZGyrzdvqmNbv4vorAdHpqqXLI7IYSZw5hWIzwsYai
wen2DknHsHlTcZEMIzCDBLZuO4cW1ZY1RjPPN0p08xmMiBOoamygUE/MMC3MpsFIecTGvfOQXxnd
eKumgAUxosQrR3WmU+3o/SUCeH7wDOydNQniMRCXIsTcVhHLyIvSeU7tIG30z6ODeuo6ABOw1OxR
i9Tq/e2N3AmnZZlJFsIxSInn+roKRZ+ZkNPsQI1qzVfTWPc7FGifUm0q72K1WaRoh+obCfW/OSrT
59vm97yFZXEAgAwx6rHFAlteNjnAZwBlpTBaRn3a+yOSvifEpKvL35gCBQFinLhlmzisUH71psTo
NjWCdPCqVyFZf/su09ChvW1q9xMyVELVyfs9lnm9qVaUNyUUpLSy55R+ThXr79px1gJ4+4rAblBo
vG1vdxdf2NscTNgcm36GrB59dQUJT4ZPTlQX19BDmeXA1O7SaJxL7iUajtvsx3VFuvQU9YIY/o83
1CqKBR3VRkpmV+301jLTP2YiheaAghqDeLghJmbk4l88KHZJ0S4ZqPgz1e2cyjHV/TZCq8XLoj8e
ot6Ykot/YartPdTskT0LQCPafqqNY9C31fTnGSxFa2apiAxkZUS6mRdW+n7SOgQNncBQvB4acg+B
nzzSvIdCj9WLlRAAFo2HiG66Nt90b+nXg2+4d+dJFAimpbYBwwWbHxBFok9gYQ/gEHGRwc3BWxjT
5P0qa1MJs4r7bhuTclaUuAg0Nz2iBNg7rohw0AvjKYWOZ/Om1CY0yQR40sONlUBEqyln301c459l
TbPo4KnYXa0cNGK3IbLYYiOZHC0qK8Ka3msLUszz+G6FaTNIBpir7DQt4WxEcc5pNPvtai1H/Zq9
QIxuAeVu2lYUhTZnim6gVkk1ZwYQkzLz1bn6MqqZ8o9mRcNZn/m4+dQMp67s+wOHt5tPSNJ/ql8k
T8DPr7/z4vSj2klpLU8b1x+TuQxnivH1nVtPHsrIC4tW6g5FINsFmsrEB2WV5qijsfdoSqkDvjTf
3N7OBRlKz1y8oLdMHetdW0QQZcbRLP6f8hB6QfGv+vn/Pv0vhWX2/BJtSChgJZ0F06XXay0yWEIy
FTi6pfb/mUWvnZMGcbalMIeQSsXRyP3uqn4/JKAj6ddsj3BVuGk0AI7szS47rQvdJ3sVR6WXvaMr
IwDqbcx1EwxeL0qJEdVaRhLfVo8X46QMnXjbFRBengWMaCkqdgj+hVx0iFdJkTXE1Zxi+QswI88z
cHcaNbD/QOZx/TPgCEYBRaPkhlBr/K/KS4PQ2Vw9KLWDAHW8OGiOjM1ZdWvDN8uivjOaMTqAwu99
35e/Yes01axN8x7wZipoNCtr0j1qfanf5SNqpip4+LvbT+reB8ZDOUy0Mab0aljZHhfTdmLKxmZd
z3e1Neh3HlIF/9y2sucJKTVA7cuUDXY2N3ROKF/SdLSCeW3SH9HQmqXvlsWU+t4UTUewlj1X5Jqy
Hs+QDYRGmz3URmcQFdKtgWJkHUOm6N09NCnabic3MRBiGrSUqYLKHrLYH+CT9oK/WC1xAzylOAOI
DK/PkdnNU6H0HaUFa3bPTdmLuxXIEtMMy3yQt8iN2+YHHEs5TQQtBoCya1P5LOxqpX8TrJZaxr6W
D97JUUQVDEA5wxSK1iAX5dEIxa7V391hnR7Lq0PTVtAVlbJ7m9tFfV/b+ceaobOLCifDG2WGQ7CK
ual/vqkU4SgE/8aXbFvgtUky+rs4ltTL+LaL1fWTNqXDHQOnh05271LIgJb6u4GG6lYCiNrmMscO
ZGNFhzZm3aj521mr44Ort3dMZcYGFEoyzG5XNBWdOcIsbAVJrRv/WVVfzUEHF/1FpJUZMFaYPgzQ
roEWKuaDwZS9+4irBWPPf1y8zWNtjrGeWMy9BcuYILieFLofsRsPcRcfsY/sm2KCgQgIeq2tIpin
tcD2YBILoJErQ+EM3/olmkJ4EYaDAGjHEvkkClJQ+fMSb51MNy/IS+XAPZ0xNU9QxUQP0+yiQ2za
o3H549MIDTsdcAaBKR5uXUwfa9OCNIgdDCJOg8HUFJhaXfE2yckub5vaeREwBcSJI0KvbTuKa5vM
QxkZNZK4HpVfGeIPKNrqydexax0wteURPnXnMablJf0nxLeEVfLYvgjbHW3OU9XGpWi1Wynv5lJR
PzaRVyCxMffN/JClTeGiVdqZDC2uTuEryyz+vb3mnQv4WyCJSjgIETKw69/gFrFBsEzlZzTt7NPk
jWvYM6X567aVvQNDYZ/pTgortBQ27323kr1Cf2gFohTeI9MY3tciy340SjkfXPU9S0wJUXYgVcaF
bfa0qL0e9cHFRGo+6e4Mt7Wfq5jAxlYPad12TfEgIIIJ4pB+6fXWCZXi8sJ4GDrMzYpoZpTc5yOD
3KMTpwexys5Xkm0KD+p47gEAqmtTtt2NDJMiLjQZ6XJO0sK5pA5Fjdtfaec8Eovh+WlgSc6fTRZn
ji6oEvnYkCEP4dzUbihmQYaz5EiTTHP5w1P672aUW/ejFf05xhCUC+oHFDiYLSGauF5j5zpFVFNo
heakb96hnwQ1rzfOoa7NR2HL3nbCPyIbW+hoaVtgEk/RYGkrraa007U7xL/HsI1z82A7962YjOl6
RChkp9cLitp8aGjomsQFdXVHgKI/uozR/fmBl9B2SbwHfpGk8NpK7g0osLV0V2KU185I/a7k+pP6
dnKyb7ePx855t5mCweXzWMOZv1lPpXb1AAUNdfjeNJ/USuh3i0jSU27T77xtau8kQuwHSQFk6aRg
G1NlVdHZ6YkrK61AJDluDF+LlOROSZx/DaVITB+xFfWuGxd4hq2e6Pa2/b2lwjLItCWeWTaqrzeV
iIsprIpYnaFg9cI856farClkJsYqPt82tXdKsIEkK1ND1BI35VI1qvKyhD8gMNuul/zzAp6J1tOL
gyXtbelLO/r1kvJGn1um4rjcoh+/OOhe3q/CbRl3zIpz66zDZSobK0yUOkKduT/S/djdUZn5AFem
Cr31LUPW2PPQ8wKsc1U86shb/OOoiHJYkfbx9obuWUJbUwaVDKK84q5b1pUeSqrTjhvz/A5pXO9D
0pOzw55rH+zpTnTOeuAMIbKUYED5bV884Iu3IOzY0/mDfqL46Y2m+mANav4tBt7wANVZ+WQtxvQX
F54WBd1cj3aFtW2H9YAmigxazUBkueEnAy2SqYqGOw/cQXB7K6XL3eQ88rmRdRYIIDmim/UZWtOt
BmOT7bCQ2uTROFxS6MTfJEiHn7vBap4hkVf+89T8qMizE4vZPHa0iYBZMYe8Md3pejMpSUKnM9eZ
a6xp/1TOmvu8EUYI0WZ3EGbuLZWgj8qGnEgD0HO9VCW1B4GaLtcw1637CZofX1+iLqiMuJedRt2v
h6oL02QYw9ubvOcAmHSkJyJJ2yDivbY8MZzQrly9AHvtyVuWpPRVr2oPvPeeGSJbWbmj/PaK2qst
zSwtG9mFz0vzW43kwqUpNHEQqOzdCCIIyc1Kr4IVXS+mS5gqiSPIyVazfa7L3Lo0falcnEapwG9b
zSmLlPrgQuyujOeIcwpzzyvdraExet1MWRk9wiKYdUbRp9X7efsr7S2MxwjyN8jeqc5tv1KtJB59
JShmdJUGTD0PPoyd/YlovffTomz8sU7HA/+yszL5+En8L1P4r4h8YcBWa1UozEJY4yilkdTmTbek
ywFOe9+MBBiTAIAx3KwtTWKlVQqq98gVKL8aYRWftMY56q3vWqGHDBIcdwKC4fpoJKVBiyJnjN9p
bOXOjhWR+e04mgcncOedg9BbSvlRYwNctlmMWU61mo005SwnM58qTfkewekLf73xUIDPejd001d1
QfIB7OFRtWbn6YHgkc6S5K+Hl3CzRK0BIlFGsWRii703Vd9CL2vm9uJ32mI6B4dj1xi0vHLIizdo
22dtYa3uzFQ2fcipntVocELdKmkeq2NTL+Ht479rjN3k6zG2SwR4/fGmPo6FYedOULfNL5xj+w96
pKgerOlRGrB3TDTGBaD8hSQQurNrS2avVPAkRHQ3yrY7Q1Ayr75YG3HU4dzDIeAJodGQpXBJv3Bt
SLPmgqViqHYiNVQ7OCwboSePU1P1YSqc6a6omegLink1gtZOUWFcplh/nqDrP6eU6+NTNxft4I9z
sR5FFrunGIgxtRUkYKgybH4c/P/KOjL4o/O+fs27ZHyohrkZ/XYZozOb4nqQ1cBO57eGmqcnOy+b
9iAI33mCwcHwYPwu7jIAf/0b6qxlAD7vQGCQDbwt53IEZtSoftbZy7mb9cOoe8fHgtGHTgW8JvWy
bdStpVY0GhQ6qOYm7n091MpFWGN3sjl8/4NEcDnpcdr/xckmeZfgNGL6VxQcamb3jlICNsx7W3zW
ZwRuPa0Yv5akNn9xY6lTU5lzEXcDQnW9oR0A6AJSadyDDl+3H+mR81+uF2V1GdtONc+3r+zeRYK3
lzlXqa4DSOHa2oSKRhbHHKEE4Hb+XLgNJNZm64i/GOEg9YSiAWARp2TrG0ZYYRRyKebH1uad02nu
jxbWn/9ur2bvMEKJIMeef9elN6uJB9vroghvp1IjfgO5vfYcMSV4SlJ9rPx5SY/ypT2PZ1JvlJUI
ijhb+ivUnWMPMCGcCF5nn40SeF2WD+N5rKIjVvJdU9R2CLFpjFIpuP5StKwnDXENBrsVFMn6wcjv
uqmdwtpNjlBOe36FxvX/N7W500ZnOnXXenC9GcwuDDb9C3sZvgyIbkL0vHj+vGprmJjd4JeZ0xz0
UPaOJCA+KNLACeJ6N2l1PWSWbtEGC8zetN7nTKOccSvDQTy4t51kZQRNlDT5hNLNvMzKCrLpOQNz
kYu4uxORQJQd6OIjLOPz+fap3H1EmDWWA3a/k9vNp8viGix9G9tBr0K2etLbOXrn0cVd7mgSjf8p
A/3y09TGOOolprT8ZK8xgioobtStbwtb+wLaf7noVTv/nAdTqQ9+4N6OM+4OUIC5J/KpzffuGXIq
NEP2BMyy+SRq8B8AgP8CUIOuBwU1YFAyWzSudzxOmsjNNYbqx06LQsfsv9Vqq9zF2vo3LlSOTBJG
gk6idH5tifh8sWYd2CTUxAhc2GUH90GhamiY5hSvDsgCdk8ShTtNg3OLHE3+/YuTpE/V0mi5ZKSz
2uSrR9HwLitU/WMeFfYBhGfv7ZNMKNQR4CaAdfXalMrMRTKUEkHDpGmok/8GaNH075fOfZ6deXlQ
7ET5dPv0yv/nJr0n5QV0RRgDdGdboNRElZgM23AduyF5XKzG8fGuTeW3Xq8GTT8dAeZ2DRKVkEX9
Ro9s9jNCesEt6wW2O2TXoQbRvO+tAxvz1BtoZtTGUe9od1N/cyJzMKTd602FOkfxhErzLUbg8Kkw
BuuTppTjeVqNAjaUNlVPA3R4R6Hl7qV7YXbjFCwGXweUnHCys6qfurRo6JE1RzN/+5vJ8wQShobH
tidQGraiJ5LioSLrIP20NEE5DfbpE1Mv6XQiUYQZ/faJ2bsQkkdb+53A4VCuNzTv8n4CAEQ3MzHt
p16URhjPpvM2d930IPrc20RgokwMECvRtt2YilVURxY6U4E1pnnilyoQLx8WhcOkbe+QUORCiok4
ljmhjSHRjkqllYy/91ON/kdtD+s50ua2CRe9ou9ReG7oje3w7+2t3HuJHeCxiLuCpSJdvd7KEbhP
nJNoMWbmRJfMHYZva5cB00hS441lKPbZBlJxgm2+YyzW9A78zQ5rOPAoQinJWUrxZJuOw+5mV2Tp
QN31ebRIbbT62UoQ8PPRY9e6wDZG+yMwImX1TTKcxZ9Bzc9+M7pmdbInK+18S9De9hVVLw9e8L1P
AlQdzyRDPnTorvcGOm2+cyFjr7owHkF9x2dS6TzwBrXK/NVptQDqoPpgS3atgvDgH5whUNRrq8zj
T/M4EGJmhiorjbXxK8uX7A0sj+tTnVKWYxDziH90D5iP+9UkH54qRyA354AOFapTEO8FCbiwM1Ru
/amvuuQZihjnlIAw/uKB5HusePYQi1BtooYo/Z/bw9F1+0DuXTg5pMShAJhlbkMF3UnsCRUeNn1K
oguZAzx2qnGUVO5bYUgfomHKrNt5KGUpAPiOZN32vGb3hj4Xj3ZmKQd+SnrY7csmWW84Q7TVQX5c
f8olUwyjk9mCNxc91RjbvmRLvlzmTF/vh9Gp/TqCH9/OGvVyexd3qLBkI51RKzIVgHzbJNYZNehq
m9zFaj4+666inqKiFJ8hjZ/HUGEufLzkuaE3/mS58yMiqDlEb/KDl4v1bLZadgTO3TvXJE4k1UQw
1Pc2oUUdtRBA9I5DFBOJ78ai6imQMBcZF72B//YBOMRyB2XpEQfRnl0SQqqlFLZp/m9uMXrCmhGv
UgshKsfsSWn6IsjiXnnK+6z/AdnK6DyrSWz+zXpljqGrVHaknuT1xyfKSq1+Zr1zFHnWW31wnPc6
gobqe31p9edcDF3YW61xkNzsvMeMAeCwgObKMV558l8Ei2bTiYzJM+jVHS17V+hcX20ty599p/xv
tabqwNzO+4HkAckpIhqapA++NifyOm+pSXHORsN+LkQXBQvjp1/tqDLESUye+QZaG+2jV0lJ+VU5
IqHeWy6Fmt/jCBzz35nRi+WKoosVvTBd2aKNGl+ZIDjwcwqrX9du9GR05a4/D+6WzA8315pcHJiA
5ECzXt2trhRQs3SDEyx9k3zu20m/OHMePzOjY/9M87H0hT00tZ9ayndDGEMAf79+4CZ3XAu/AcgO
jL9gwLdd8N7OkGBYBJVQp1ovnd3AQsDU2l20Oqh52wzoMbzulOe8K7MDr7YTfZHI0euXLA+M924O
9lhaNnBqTIsyFR/aoXE/M9/q3mur5/53sNXy//Vqq0FY0+mQfZwtjqY0KIAk0KAEk9dkT0QE3q+o
kzoMZaGsnt85zmB+SmN+jl+pWV+HKb0lSBb7MsGzdXpztO/y+rz+QXx46ga8k9sGsq2MSTnmKdS8
kSMKZHCG8pEisnEQeuyZoVYmgSH8i37B9bVqrbpU65QjpkVJUgcirYHQtcVa/HN7g/euD5sL7AuQ
AfnlJtiwxjobPAOuMjBgeXzSxqz9qPZ65A+kKRC+xB9u29tdF/MuUDsgeI17vF6XZuSVcF3C6dQV
1b+ADtSfjj0eQV52VyXhUCCQWdOWEbtvKlMVDvRO5brOT2ad0fqAljtoFWd4D4/F0Y3YeWIgLDC5
htQ3QE9sbkTt0vrLssUJmnlUipMKGUd1NqxkiE/JOpbxpdZAtIemmib/u72fu5YpUpPJOvKPzeNm
N64lvJ6swVXy7KMwo/gjTwMHU29snvlSo1xYK+LAA+w5H9o9klOGduCrSmG71IWZ4u0Y+bLb5RK7
i0jPFAb6QMsMpT2nqZH8SrrUS05VBM/Bge/bc0BUuyhpgSAH8LbZbnvVKni/qZWbvdbSblKr+ItX
5Z7wzaU9mrLZO0uUrgABgZxFU2FzQ3rPGgnXCKSGIsnPKG/mfmSL9rGKo+8rWfzB1u59UBi/KDAT
JNF/2rynrjHPOm1dl5lX43GNjO6uGtV3lqjaiycAsXdje4T/3DdJggs9AJH/dpAlKhS7pCiIlBCU
YyCc5pbp+MEVkDYCkKztrHyDYJJ1gEjesyqZggBVsK1c02tPoBcuKnCJSmvJoCZRKokSKlY83Mdr
5n23ETc5IRN1SPSy9zVfWN2GxTYMwxCc0Y1QRK8+e7CCnZdSFV9FZTbqiSBn1v1x1Cle2Kn9pOij
eW6hcQy0YV5tyJqAPdqJanxiG/t/4qwWT2gKDM+3L/Wek4RvSwofoQ7I6369NYYi4r4GFB8kS7xe
aq+KnvpxaS63rezdImi85T12eWW2KVAnIjW36P0ECCKAaC4r86TmthoQrQ3nPzfFdAZVRdpq1MPl
V3kRpGkqok3eQEyqeRO60kpm+hllrwuEVOnB/dnbO0AKEusIv+krIY3SJhyrcpf5pazIz6hTKedC
d6aDw7u3d3Ig6zd0EwyB/BUvFrRkOdrYhiytleIXkLz4Tu/Wr9R/j0Ale4ZIHImfdCk2vBXda1Rt
bIoWvJrS0TCLcmM+mRUcT3lMXP/HHwnNIqYTaNWRJW37Z9WaZ8UkwY41Q6JvIMjPQx0c+onRxb9w
4ERzRDZsITnKlt/A1HOTmXbA9GuaRtDUj/m5ppz+fYVO/s/fCqppLqg4Gg+0BjZfKp5gEZgZ7CXA
cZoLxfwkdFJYDvpMOyrz7tWyyPTkXI5Er0CMc30qyHgSLc8aJygytb5oequcUtQmQzHFo19RWD4t
udOGvTsJPxIx43Wl1l6Sdan8RB3FfV9ZxQGmZsff0ehC1FQygtP03Twnwq2KTq9YvjqmbTBQMAvm
WiM01u30ZM3jEQPtrj04QZjZsRmW3satPNnopbUANJJZUUCQatYaim4xPgsjMu6ipNMPAtidC8I4
DVUFdM2Z2t7qZYy9ARXiRACkzM38K8vq+H4mEghRdmwPID2/uzqb2J9ykSkrwZrMeTebmc9FBGyP
J0vR6sk+1QNb+6RoXV+fWnrq77Ncsf9L9b4bAwV3GvkrQTXsL3BYtcwPZsvkC4vUMEA+hVHkuXea
D4TBmhMma1eqfm9563Mzg3I8Nas+fcqYiqj8NS6YeGd+J+n8gjA+OZWmUj1lhWQgUdVx0P04RjXk
Z60tquXHBbwW54R4PmYAt52o3rVt975Ym/GXvnSF4g+NDb+ZEJXantRuqMXJSNr8/bzWY3OBXs9Q
w6zpdSWwu7L7J8t068fa1vaHpIy9D10SdWvQQz921EiQt+N6d2XfTiMrBQfBnzJgeOFTzREyEkub
gCW4evNv3woEdFJruLSWVV08B67OxiOwHbJI4zlUP972fq8PrrTO60QIJIlXNk/UiAJS1OTy7vZR
/HbxmqH3STytt7Y19eZpTnT3519YBFuEJhhkxrzA1+vNBedGcxhidnHITzboj5OwjfpZc5Im7JvB
PfCErwMuKqrkKDDKslLKF9f2as9KdDHR2huQe4PTJBnOhu4OpxqpAJJnTZwz5qgOtvX19cQobSEI
xxn3BZ5xbdTLs7g08HqB3dvF52FNdaqOk/UUgR0+eJOlJ9+eHymsTYmRsjHYz2tTcTYqs4hILRMu
46lMlehdnKnWQXV+75y8tCJ/xYtTmgpjSSubOnmDxPZD0VbjI1RO5Hx9AWuxAR/S33w2Gk8A+pi8
4dm8Nhi5WqHMeHiS12EIa30tTkDLl0uRdSA+mXq9zxCm/ONYQHLTA8OU8DfZGLo2yjSnYTHjQzNq
SPoPtplG/hhN5fPcHo6n7J0QqMGYsoCmlELEJpmr23HoFYtrP5oV7CXm1J7gl7R92GKOmI73bgDC
yZIoBUQZT/X1qsgsJBEGwK54QEK5mizvROwQfYKxvXlrr7Pl2255NOq+d2B+T5lTH6UPsA2r0rU1
ulVnK1Pgg/Nl0dLu/VS4egh3QDucWqOCn+C2Z9ldp2QV4VWEocvdeFIVfo+hd8F/tm2q3yMIOwXM
LraPpWDsx0CP4wJPQX35G6Ok5HJgl6ro5vqZg5vCiQTcpS/UmmH+4evoEXcnijKcFJHPp7zSjha6
3VumoOVoDKEdk9+47c3ZgXSGicU8X0NqrlXQ5zFq5lGVnJqyWQK99NaDqtz2ifptj6CVYQD8J7Hr
9QGK8t5TxZSu4ZwP3XvZXbpk+Tx+zSPRPoAZdC9NFqvvvbaOTrrWwvlze4/31suSeR0lA88rb+o0
Y1Lp9sJ6neSrk3XL+5Qxc9825/vSSOZft63trZb6DvKY+G/gxJvdbUhN14Q2UhhHuomSc5s8ZE2l
VuemF+0/qtIMoaaJ7ks0LsXjsLj619v2d1dLY5h5W4bjiOCvdxslQGXq+mkNKVC4UFFYeWAmQ/HW
HjXNV8R4RMD6ilZEfl4IAuEno4ZHL17+oBe+fUZ1cYpMhijzodLu1nl1fsqk7NKPgxaaopwDpVH0
cBSt+sbU8uSfBKzaQVSwdYf8Bu6OAwoA6lvgp5sHc6F/0fOR19AsPBHMYCdOmZUVp4wppfD2/u6a
4iSRH4DKokJ/vdx1jku9pj0SwpUyPplJoZ6HSm0+TUt1NOm4Y4rrwiUlv6S3vEUxrkNquX2P+gdw
RvuDbZSkBnOevSlz5WD/tr6P/aNiAkMVbwlgoq2K7BRnCpiNWA31wk4CRV3hA1yE8j0mrH/KoJ40
/Mos+4OoYG99Nkk6oSn/8Gxeb6XRMB1UoT4WOr3qnCJYafyIfud9mx3KEO6dUmBE3AsgE0wlblcY
DSzR0pQ1nDw577E4i6AwkNl3JT2PL8LIix+rKxzIeS39rK2Nq0KOA0PjgS/a2WjJjyrndAHGvJrW
QAhkdLtBUcMhnz8rsak8WNTQIGmtxDlZpwYWSKa2Dozu7DPxqywiQYzIRIr8+xc3dC2tQleLWAtJ
T7SLFsfKObGW9MNC5nvwnu14P5IpWgiAA6j9bofqyoqiu2bnWhhprRu6/HFxNYio01IXYWs046Pn
QpmIOEcV1CPiG396OSXRBnODCJxLP7C5nIZSL6piVVrYIXUSLGWc/Bt7RReIeF3vb5t67WflvDNJ
l1SaoG6xcXtp2WUduiJaWIJBOjllMT6Mqr4+NI3X+EbXD59u23u9s5qKaAFYcPyBnFK5/oiu2zFP
CHl6uDAJ5nfqPN31zvDDGJv82dLq5o3Se9qDypf216YqgtvWXx+h33SXRJsM51Pu3rxqelREcW1O
cwhbfPVGSZP/SquNn50+V8+3Le2sk+gEdiqqHJpsIVyvU9ijcIWLK1o6fQlrlAQ/QMgv7mOrouAt
hv5NHSN0qehZHZjZ7B2UK34PZ7xMiOh94Wsha+GkglPdok/Glh58X00itHM9MS6GHeWqT8anw2Zu
x8nbnmKEd0K1S//hNlo/n2U3MDul6pC9L0idyncd4pyZn+ix15wGK0XeR46aiDcDsXrzZrTLgRoW
5FXpfdFnUee3rUulK3fG6FKUc9UcfLrXLofmBL1gOlisjW7F9YbSB2+1eKi5/ZFbX8zOXUKtUeXm
UTcp4ibFG0a1/ev2Z9y3yg3UJb3iK32jsivguFaxmpajfmHObr4MYlyePFEN/3ULaXs5Vcm320Z3
Tin4YldygMKsTWHieqn2rFSeQGEhtIqI0Z58Nu4dq1rCpXftg2O6a8qhleZCQ6hSubw2BajP6OzB
UcO0b8xLA+r5hA9WTvBKlgcfcNs3lCeS6JmcBDtAcTamIF4uqzrJ1bC03fxkpJm42JGb+qri2u+8
yFNCO+3eUL/vwj/fTuI5ojsQda/nQWdE1UQDwi+s4Dk9IeRUXLTEQeNNs+KDa7fzPnPbeKDlE0X/
ZqvL0ODRgclkRCAM09wDpPsiVq87lxW9jlxd2ruhG7qHxQAJ71dd1p4AWQ4H691x6dx4sndw8ORF
WxebOrHNIGXH8VGRvM7GcnxIpyz50QH+eqxbyF4OHuYdg5JVRRL7AgUCGH99iAw3jnWjbUU4mkv9
Ma4zKtxxXN2nCMOFCinogb3Xl1LONtJQInKhV7rV38ht6nE03dXQtdP4jVK5I8A1I4KQIbH7c10s
00fRO/rH28fo9fkl2JHaeQ5xD51L6fFfhB/mOBhuUrOtI9CikyxsIUivVJ+TqqveMEzyvaolzsxS
DhqCr68ovoAuE5vL5yT9vLZr5AR1ouPF1K3ee58POQ3aPC0e0rxIDq7ozsZemdpc0XgZzSyv8Qae
m5VA12CtLGLLfad2xnxeo6Y5acY6HEQgu+sDUKQyry0JxjaoEGZWjDZp+JpabWb/ArcufzoW78mc
lN7BzXhtinwSJyd54phm3kbPc2PH1tCLLhyJ+06CQtHbVU8+mI2j/LFfBRrBcQHOzTUEonz90aDQ
SO2+WwH5RV1xKmHqPNe9a/pOqigfbp/L15GGRGHga7jzkthi81o0KRSJzKthytHH+2aeBl9xuvKs
LRnFEM6jLyq08qDOYfxd/LnuKuRDqgmHLZUfEDBM4V0vdR7LtUbhug/VNW3vh2qxPyeTY/gUi7Sn
Wh+qE0FSf1cVzfieR3Q9DwxQBhNwg+IUL3Q8DrzD3kcG0K7JuFYCuDfeyIXouYtgTA/LZp2hbCnV
TzRH6Hpp7pFQ2+v74mq8m6S0OAVKppuja092VBprVIWxZVQniC1/znbjPWTT0If1ZKwfEjEcMay9
dkPSJpGljF9lfHm93WrhRG1BcBfmShRLVWjdt5VJvBV5MQapVAdshdDPXp8cCcy+dvMwYUC7z9dm
pI0G7rXlFTRjXFZ6HdZFYhG5atp9k7nLRRmRRlwJlN7fPth7u0t6ia8nZJCI1mt7RVZF9aCZdWiV
sxumqpOfoAZLQ3ftzbusy/9HNfOo5b63RoqKjJdLikwc77XNnKCdkE+tw6he9FPmtAk4o4TLpC7Z
Ka5d+4+dHzfnhb2Nn5gtp/fqVKvDxWzS/8PZd/XIbbNt/yIBKlThqcqULV7X2MkJ4RaS6hRJUdKv
fy/5wffBOzvYgYMAyUESc1hE3uUqeajG9HFYTX/0szG5EZtcnRqKXPBswMOJ3OD51Aav0SPTbqiI
InMOEVAUEfrRe2oglwG1YvrnFTxMDekPRHoRiIAj9Hy8ddCtQI6CpVwafsqa4efcDDAlniBVOdmY
3ljJa9/FL1QBrCEQN1/euDpMpqjJbF9B+Sz+i6PjX9BUynKAH1ipVZA+xnpqiqaOuhuvyj6R56kW
mnTQ7MdkoPiG1sLziRLwm9sWPJ1KMKGfwElfH5Jubm5UmV4ADHDP/jYMECHPh+HjGK3BGvcV2voS
6s6GlxGZ9EPG+DsGp+I7kXaiEoBDFxMHGUvUWG3irHuAt5xBWL+QG9TEaycK/SGEfqAOQWr/Yoen
bIR2lkmhOL+trlK1UdWm4W3uq80dMmFu1SyvjkcRIoAQvZdKL06wtgnsTUG/qaYwa350/px+GcPQ
+cW86q7JhRzm769fQddHRNKCF3wvLF5cQUmtDdJ0bO2iNMkn1PYqK5k6BGTlAJ1nt2jsV94uyAzF
e1kNwiFIc5/vsVkJoL8J6augy8ISnshZkW20P4+jMjfO07XbdS+T4jFBswgKyM+HyuywQIokw+Zl
gj4St7pS9UP6genOPUAADHfeagF+e31Br4wK5S20paC0uss5XSzojGJkuszRUEE1V5+HZfZO3Qyk
7ICAv7BDEhQ1ulU3Bt0/wIsPdBexgHDhrw7VpfJjDWBuvdFWVSZIZ1Q0CHtsevIjniNbwlbF3Yk4
5L+Ma+61C9obX8mVKUPKCQUnvCbI6C/VLTX0iDYXQcwscMwWvQJDwFEOgfRwbj6myRQUkoS3zB9f
ULrwSkOHCCl3tGvavljovkdlLYnGrARGeEwqdFI2yASrOf6G2JicuYnYWnWwknvqFkCG79fasC90
4HIsl8Tzbrw9l2uw/5r9doTAFCCAMHZ7fthWgnZn14TZ7ju5nmttbbVNqq5iM2n006BqyobuFgHr
8l7GoIi94ZKKyg0gAZfaIVCH9WLRtKxMhej/wmr3n9fpJhv88nD9GgUAJCB2UUJ9AdILGEUNbO4Y
JHC66CH0PPJ3R6kuWcTteZnm9qCjMc6NlMN9P2c3LqjLC2MfHUr4e42Y7HoD+8L/lpRG1sZwiie0
5HbcHkQf3UXcn+9Gh2L161/utZEQEaFuAyDCTn15PtIyDZGDGEVWjsh6XB73KEnlWabU336/9Tfg
HFcHAxZnZ0z/ojNdDKZo7LYtBLI93hpdEJZMhUNntC6icFs/vj6za+dk59z+v8Eu3m9NN7t6Fojy
yYwjIM/ZdEwBkzn+h1H2bBDNEYRFly2FPlmjgM074hYcmkModXwSmUnfvz7K1YUDIAQdarwTOP/P
Fy51IzxXgZsvIXTYvWOOfwIezh5WuPTemM+LUtd+9HZ5TGB7kIC+aEVB4SIN6zECVRUoVRREo/Yf
RXpa4BGx9+MkgkIxqGhDlxa2mdOcvUWg9Kfo9V+/4ReeA9gm1EwvIgI3qk5mGvh8KEbKuyVsgtwP
VHKG0PUKO09vu/MMcTdezsugAIMi+gLXAwB2XOmXrGmT1ET4ssZlloy27PxJu6LucZMyFk5HDynt
jU29NiBC6L25iMIplBmebyoYLUw2kHxCB5qB6qRAIsVyh2W2Jd5dUDe0/ONDhNEAo4IUKEKtS02G
mbdjbQmFirAJhlM6dvOdIGtySBG131jLK+cVNmd4pUD+3vkkF1Pr2dzS3mVZyULXl0E0+rlCOfqg
CPh8/2FWCFVRxQfpCVDNi1VcEmQB7YxZ1cqdxci/jSADvAs0EqHXR7ryJIDCDIUbqEjBGuUyyDG1
NwfwgoFswNQm79Y5nD6jHywLKuL+I9LY5L5nGy987hhq3o7fGP7KfQaXaXyVaJdAhu4SVBXOXMo+
ANJJraz+GDWrvndZcyuSuzYKeuyofeB1Rb314qYR8ClKlwX3Ge3AYlbEo3+HDR1vPATXjj5gaPje
wN7dkUXPN21M4Ms7QYKlNJPrPpipE2fJ67kg2manAG274s+3DgjQvUMB9jTkOp6PZ2E2mm4xmq6t
nu2xy5Lxh4rH8C3U30ORA/TcHJI56x9ZYtXnPtX8lgXLizRvv112dcyd1YqP70WZWTqaoMhLSxDt
fX5w8cQKpmz7DbBy/9Mkxv5QB9zp0owJWWBuo00F40P6Aa3cDjrZVKZ/ScrnG4fq2oeaIq2GicCe
C72QQ2Bo7pl+o1B83aIDuDNrnkUsPit0A298qFeCRXw6wMTCLQ59vkvYKOF+VkOGgpabgsIAbrmR
vluFzYI85rF9M9Y6qqyKl2+vb/3VlQfUCRjnve0PNMfzvccdG2Ua1OqyHYT8VKtQnCBUNT4pwZMj
sqLB5dES7t7po89z7sf9J2ng3g7E/7yhtOvb4Zsfd+wWfubKeuBDQ0ET2CC8PJeVjZaT1lqmaJlN
wZAbrNtp0xhQrChyjoEZZD7B4fXw+nJc2XDcy3Ab2YubewXn+WrEo2p4g05+CTLlhkwhghp7HM8w
FV62G+/NlfsShRMgOxJ4xuD87z/ltyDWxUCqBx3eNye9qYL3NjAPiR5BoW5MYZAinJO2/0RU11bd
BiXL1yd65SLDMQN7EvcYktLL7tXAtakTKmgJsGJ0muDpjjzRiRsXy7XlxEsHSY9dTgY5wfM5kjnZ
ItbgTQVB/msf9/wTxxm8h2XqLRLUlSsTYKsdIrgr4CJIez6SkoovfYc1nIFaKwYFyZoB2qpFuund
11vVp9fX79p4oMPj8UaaCRbqxbvqS9VNfqQpcCqmAyO9+ag1V0dPDX0xtu2tNvKv7t7v2TwOCKxf
9+4fRPpRdLqYn555g02aaGl70R+kkDMEmVNdqDAc71btbSehsjmfYC2Z75a/uYRk7mMb4dhSp5OT
jZMfENULiyVBAR0+fH9q//C/Hwh0FGrWMPi7DDRCC1wqpS0FpVJGOM48eTd1pM0BWmTV62t/7VTh
pvr/Q12sRYtXU3c9hnKt353rIO3QsIvk2xiCEzc+0iufCeJ8hLugDKLXe3kLCS5s7aDvUSrS8CPZ
erR7N2+48ZlcOUzIj6AWCZEByHNd6mZwwH3NCLNQaLx62Nd+y3iech1UI3HgLJks+ff1FbwsG+/X
DbAPv4ptPmAQF8kfuq4bSxKIVDG47n4KMtSiUtY+eqNcv6wo/b2BpILJ+022N2Z6ZesQoaHE9wud
A0rR888U+nFdSF2Mme7+BZkIu5yikf6GcNXdqEBdneMusIQBd7PAfdF/u1/FuqJsGnJWzpDW+Qny
BeTVhOf3ChrSqv6yxjx8k04eO0/KTIfX1/fqNGEuvNPigDC5JLrsRjdRCiUQBPh1+JdagTFas5i1
OR3mWySia2Ph3tuBF1A+Bo73+TyHOo3WZElwM2RdmMMVNburm+Yu20Bt+vNZoeiyZ4HoJyNUez4S
bBkW5Jkjg+6ZVF6FUg9giXbuBluIZpbrjSfqWq4NwMPuEgJdn12n6fl4fixhSpwJVrp5QKmSdrH5
OwlrC/evzM+9rQGdhyV/bUa1cGbpSNH3erxxYK9cAPgNO9wC9PS9CP/8NwjGCUhgPeYcQPwJus/q
k9LTre7tlWAHlX20hlG4+8Xrez4KHk5vSKCGDEObzq+rrBMDWHXxLtMdlAQSQvHBC3Twpx6puAZQ
MMEZRTkDEeelyqIfDk0jic/KLZjiv2PfJR9rxz/+8al5NsjFLtJa9NsYYJAl0gx0E3xs4SD4oVPO
/fv6UC8koP43oZ1fC912KB1eXC+N7liTRna/13j33aam/RSGzfY18BJ5t3pLc1Quqv/iYb0UANaN
4k5n09DlxgcEfp7X4dbx2Sd38WwjREDNBOVfIMEvWxueE5ElW8BKK4L6iMLtcoBV3pAzxVTeqlsa
KtfO0a4ghux0789f5ivZGswxrAUwXMgFa/IJRCObozi2zWf0ybK3y4wa1RsAJ/StCOXKNQTYHkJ2
fCmo17zoIfdkoeBneGXGCOBIkLz/IFWrYJ3VrORG8HVtrL07DunwHW1yWe/zvLR1LjLwbG+DodCN
8lEElqpyQSfPrx+paxv4+1AX338ASn02aOeVou+isl2oPUCIdD5Qz5qiR3p2Y7zrU8Mtjkdjj/Mu
IuaAKuZUvHrQv1Hoj7OA/Ajl8rkLbPLX6zO7lvntxS70CHY7uRfI8jkV3AQhdmylw/p1iyAFmkf+
9NUqCBEvYRJ+2BN2KPi2IodcRnqG0gnJlQ9MrEb9CNVHosrXf9O11d5hrqjARSCnXlqIR8x4ber5
XqlTCuIW+Ibzk4JHW95D1eEMsq79U4f2/cZIdyQP8kxk+pfwjrUdleevg4cyeGMQQ6ew2bLzWMEF
681G4+4/XIaoc0B2CKVb1JEutldahjZCUGPNs7471Z2Fj0wG1ovcXbBfX8trJykFtwffJLDDL1qd
CMabxtW4C0EVZ5/aevgC2Ao9BCn/L2cWyEtQItB7Q6R1cesGtN46mSxeuS1h+mWdxbuJTK6UMrxF
Wd7/pMvrFJgKQOiBBQLidJ/zbzHdmopmXCnOR7OEuhwbonPmLbdW7topRAEYhCQsXPZCLR7J5Yb6
Dr5BkqzTMdPOfQYokOVea5oDb0CTfn2nrs4KlWAQLwAVhjDw81l5fmpXt0sx2mbwyyWt1Tu71oCh
vz7MywOBFAYYAgCZQOF6UVHxN6gR9l7Nq1gkw+d2Amy4GPt1eNeIbdQ34qYrgyFeAv0JjxH+cXkm
FhMuMN8ceLUF3VZEhtKjD+e6Yk5DdyPQ38PO54cCmmQwXAAkY1dXv4SIjBAZAO+C4JtyUfoNnDV+
7Efn6xzukfYsgN49BSq2cb7FhC45i1Z346t+uYH4BTtlBsyVX1y25xsIq5NQOEW9Mlhce7+YLrir
e0jkv75/L4/lPspOrN0Z7S/Y7NFsVl1PLQfihndF4Mnub8iGtnUl1Oh99IJehuXrI17dRESkUDre
kSCXJSq2jrBjagxHAWqi53qTDAoQilQCnY0/ftIxud+G2if/25dtV+4GSiZeTUPTlibuzcPIkDCF
PGHvX5/V1d1KIFCPQxMi+r0oH8BQIMxqYXmllwz204HWH3xObynpXls79JP2u34vh1yymawitE8E
pFwHOdGjiMfvvOPzQaawhX59PldHws0B7D1izBdQi4lFWxQtjIOlKfk5CZj/vh9lN+S+RPH2z8cC
vn8n4uLVxBv2fJuCTNb+YjyvVIlvSwEo3UmveqkS4Pn+uEkGPZU93cQeQQTgUu6RdNEoVs+IvQjS
nTYe8dMUKNhMxcstqMy1E4EHGVDeX6WJS88XP3E8GGwoKhBRTWX0Euzyderw+tpdHQUF7b3CD5j0
Jfl0yIzMUjGJitHEwD7OqcdmyrYbo1y5JXbcKOrKKCzv1NDnOzQvVDi09GWF/j5/MPDQOUSeSyvV
de0RMKTk7R/PCswPlK/Q9QP54hKZC8R5EyQqFkC1EPcE0xz+BmbO0Y2772Vis5OR4F0B7tyO3Loo
txLP4yqaqKyGgEWFnaK5SIASBsO+9t6GNZeVROR842G5spTPBr24KHjTKT6LVOJEwB17WzZ36rW2
Zy0jxfNsXMwNBuSVEwLtZDAt8JShAX3p0mFdqMOQ40bvtI4KbCU9Q8mRl6/v2JW6yq6zt5t0QIcO
R/7iiNTDLjQBfe1q8zcPpzHTxZJOrBpwkxRJ7YXnue/50YAPeocdh2922Ljq9R9x5dIC3Rt5RwpN
1d3T9Pkxpf+zxONNtcajKNttmI+Z8dgRKs30y58Phcwa9zDeZgAYLrax1Wi6gRFQV8zvpvO4eDLf
gnEr9JRlN47pXmu7CEV2my5UOMErRb9w//e/vWKg8YXdIFrYY8zZepfi2XwHu5HmaPCSPil/LzvM
QysR43XQS3h9mldOK8YGHAh/weLoclchjJsGPO6ayuNeUkXbMuz+WEERKTzg4ehuKYBe28Hfx7uI
WhVn3RoTjAeKsC6y2g1Fxsl0H9qovZEUX/n6UdPZgScAMyKUC58va+Y647cRratwE/7XpUNbfyFt
/U5JkvZ5i/rfP8jsuuPrC3p1gkgO0QzErfOCNmunYYhriG1UKgZaEv9dewJEJLijyoobE7w2FO7P
XaUIfWakUM8n6Os9EVEUe+ekKxmv5V+hN6njBGnlG0NdW0vEPeBZoyQOZNZ+B/12RIepayeNHmMF
P4ce3Fg1HLgP4xOxzuRpc81wTEBPuBFyXTubvw+6z/+3QVMTRx6MP/BdpP54lxgeFKNsh7vBWnmX
zeZPZW/wpe8Inj2XAmUeZP3n4xEBEZ+GibYCNe+x6xzecyuOCL2SIwMruRhodiuGuLaueJ/QRN/f
DGRyz4ecw9VPFHUSxt0SThlAQ4Ywb41ZCeZ1LPIBV9BRTtmfd1ihygzWD+ATuzPP5VefND73aLji
jeq1reYJhg0eTc2DsfGPP/8cALvc2YC7QPOlM7RXD0AiMl9WIMrHpxoi1YVcIluMg6f/w5cH+XpA
vwAIeYm6DC2b5lRpWbWT5E8x79sz0OPraZ2jWw3/l08uckcASRGP7ail5GLbbJ2hE76ldQUIWv8W
YNfhgRh1y8735fnHqkWo6AE+R3aUxfPDAUWJmdmdMhXB5xb0f3tIMgsi+uB/U6uMbjzwexD+/BVC
mxgq6Ug/UHaGaPfz0XSw9VSOwF6nveiOamuzw8i9p9g2Kk/F7E6amhaqeYYdI7Lcatu8/BCAAUPp
HbqAO63ysgYvLOwKgwVcsIaxGPJ983oHn4nhA6HWQEdYaWAl6fTuTw8nVChDlLuASIbW1WV7PGvq
lPQZ1RXSn7loGq2PsEb2CvjG/antO7psoH8gAcJ4QPRfSmotjIrZo3NXgQYJa9jacmiHc93TIQ+T
tL6BIX8ZUWC0X+yPXQMA9/XFXlJcZMnUQFGTRerOAWxWblBzKMIUUKEu6993LIrOgKecXl/Qa+MC
7rwr/oP2Bheu5+P2E9ibJgT2JKq79HH22/rJJbA84s77ILrQHPs6xIRXHOXXB375FEJOHD1GODIj
g4GSw/OBpT9tMxa2rfg0uXMwN9s5TK2tgbpu/VvOK1dnmaGoAuokxNkvRd9MtKjE6qWtNJgS6FTY
QOep7vxDY9enRjn1safdWjRzcgvxdm2a6JL8zyUFD9XFvpJlDlF695pqjH3Eg90cHRXblnM/+d2N
I3R1KFAxQAXB/YVP5PmKwvoPt6jU+4pmEbpgYIvF3sSfiBr7G5/htfUEpAjUX4AjgS64vHlUTdva
G9qqycCOBHFQH0dvHsAHDoO/5mgMj2sY2xIkkFve7C9vWFQK9hsWAyP7vVT1Z76aFFj+OK+WyENM
hX8YfR1Ab1bEH+F9snx6/Zgivd2DsufXLIKMnXKLqhxit0tFZD07zRu2wBcBPkVzlCPXCXjuRnjU
5VoEHeTgmM9EwaJlxaWH06dKy9VASm+pw5LDYmvJI7MtSa5qT30I0PtgUImO1JA758i5Az5fQU5e
tWOegiv07+Thva/6lfBvawoWU5HShXa5HqhSIMXC7yQfSWpgcAqvTFescsVLFnZCYhwpFncCXaIf
Ec+a6J+5bVR3XmaWuTI0NjKFHfFfYqAGKraiAxY6d9PYnPy46XTRjTz8IiEMPpXGiPUNVCt4fbTc
ev/Ea0xPfcIbnQeLlNmRY9ZVaCU4eWZYbFig8iV0Rfa7rKTw8ixHr9agX+opADAJS3j29cC7HFoq
kF10FKosuYYu2aOWgvxbQ9d1KnqoT/9M3Vo356YbzBMj3JGSkDX6mHZ17Z89IHWAJpmRWebrgPLo
ka1Z+2HmAfQVJefpsSEGDqI6G+kPEnr6OyBczV5wNO2drU1K7keVSZG7MJldwYg3n5sxUsGbbE38
hybxXXQvlo3/hawjfDdv0n3tO9n+DTHs6SuAOiOgO7Kd/tEC8ph3TMeAgrHYS74GKdKWYkozxw/+
hAxGB/76hIdsGo94/uU7X4PVXDRsVicCbSsIXhuZtMUczp0qZwX169yHzILIt27yviuvry3qRyML
gR1021mNUTvlFHIJY+FZP3xrImCWTtvGWleY1kZptURpj/4CzDnhjkAWwAk19IiyHOo85q9AaPYm
WBsjy2kk5kstvGXH1DYpL7Jlbh8VMqGfYY04M5cjmAenGbDRb751oinUsETRY2h5DeMu3kIMNM6a
3paBHLrP80TZUKx0m+8mzc1YQudgOM9RnxC4lzGQf8fN9p/amUOsSyu2mIIZhT3grYLlGQAZ5CdB
+AcsEvjJU55YvnxOmGrYXYfBvoObE3UF7CYAYEI2jngDiJ71m4Nk1H3Tq+QHJLvwTjaUbWPVdVAu
rBooMTVVlNrhraaRl+bap5Of88SIg0YRPc1rFtt/Q9RUfwifujsXs6Y9+t4WfjRpx8PCG/pEY02Y
j9gXnmwHHFso1tSEy7VIx5Zy6Ol7Uh+4mJepdF0XyMPqz/0AGeOw6QrIpg3ru03WW1K1jicdJMSG
5GFqnc1ylLr8r9z5Pbr3gO2eXRQ2eGjHpvk+K3h95mvXefcimvk3qMesH2ITompD6mUNihaNgwet
ATAowAqW5LufSpq+XRsoCo6o8M8lSZWBPAAZF1VsbIvqvlyaYRSHFUhvgd1AUl/0fAa0xtoE5tMA
4NC/yegF5B0LlwiuItoAfZib1Ln2PIfBCE1ATythcjBg4q+dhenTYUyTdvgXUCRAhieIZ/jViOzh
yQa19fuCtIKRAj+CDXccYtJNLlMj3BveBNucA23jHtKp8QhkmwdAF503TfWX2COAbyxB3zt8Sl56
hlbPNOc28LUu0pYx/XFeSLQeh4nbJnfeFv+Ebyh/hMpfIiIIRgfrW94gyCqU095ev3MLR0Dcds1X
CqLalEOj2tZPBuYa2ZQPKhXB+yZDsaHYklp+Gm3g0Twlcm5gFRjMwFVArQgaSaPnALzUixlKwdso
yrNVrPJIo9l+jmPOkjxteBaels1DjIioIhWHbpVLcNg2KHYcVmjohw8rtIG6n/MWcPYhmkSv3w9s
IB82wN5hFkGJGd7EdRjKR5NBf/NH67Ggv4doAhVvUn9pwy8QyQuzx2wem6BEDc97P45ibHEhcJIA
MKqjtoiSJYwKsja1PGqg+n/SNrUPsWucOakA180hHaFLe6LpoJA4SCsU5K/UsBV9UifYROlpuGUk
zhwjwVx9gCs5VC06ltqfIpB+9OiSrvt3kUO8gbaTGIVLrbfhY91t7afRWwy7Szj40+WYyOx9av2g
q9Cp66YDDA2HfxOb9gmAXWL9BP/euS0swk35IIxckgPF74nKzVK415E1GPmdn7A5y5dWefLUegQS
/jaDChBknLS+j4iM+dfVzENdTn28bSVp23HMfaOb8L1WshdvcQBVUyQmaj1VdD6O25sUsR6E7GUK
+kq7tiE9JmOTqLyeSGTAheZp+h6oCc9XRaJtxw6Dkd5SzlCXhbCZbqZVH1pMRj2OmgNp60vbmK6A
NoaLcjnZ5B4F2bk70XlL6UH63Ypr01ss6nQM/nykyriS5oeMNv63ieJaF7xXWVoNNo4+tanvpoea
h5kElDB1/AOg40ld9iSB/QykkW0EXkQWCrstkECiekM8kgm8n49zOnYeKAzw76YcAn9iof8GUSv8
p7YN/PlzAMSUqOp2A897QTMzjg5J323ZYdKJa3fQazJVkHuF8IY2HNCNg+uCVX3xOURDvVwA6NQc
PO3NkAnrCfzrj6aumzEnwPHXPxGWQk8VL/PmvinY8akjWt3OfEw8f1oLPSqBWxEypEHp0n4A+l5s
Dd68aLUUn3wwRIc6s6kCBHCaxnwAzsvl6ZaO/j9UZvWQ7xpYERTLl5GiEgnqeoHbq3c5z6JlLBZ4
LKDEDfuqtPDDBjeA8eHotRdpzPoAeg1kf9aZiSc7J91aCctW8Rgu43A/eW1bl3JS7UNAG687ddAL
94vAtfzbXGMPIR2XNS0w+4BbFbVUIQoxrbGw6fJYvJbCdnS5MwSXXL6F3G3F0i76ywqZlKe5XymQ
2FO6sML20vo5AzfqvPA9rtGNNLjc5tB8trOgFhYlCY/yejHrUz+b2EN664e8WHGl/kXdBLsnePW0
T1BSx5XbAX0lygBXQZPHloTyrfQNkqeANF2XN9xIWoJ6YWOFO8yEpJhIuHUHtDmGpjSe68PDylqk
6w10ydoyitb1SS/9FBUBCnYyH0SyEAiom3YuUNVOQhzGbeZvOCg44ofuarO0xTCzBlh41P36Im4z
hMBBDb3OHB9EVh/aYYnXB3g5aXLWREThqe0XuZxiHZjxyD1m8NsBXOlW2HFMHU0+qnFNVIMQyGpG
AX5XKc9JHff0UZGhNY9jLYjFbxtBmc3DdFtJlq8k9dQXBKhq/JyqcWBPrKMcd6CPyN3BQTVu7Hg/
u3BDsTxcjDkFLOnecABDeJmqRpgzYZnmU4m/efLnJHgXo7be67mcIVPZV4nXTNiXOkN0hsuhIzmf
ArTnITSiZb5SeJHny2yz4YTSz+iV0POP3Ht4MZNPAf607bgB+cHzxQunqerwHYyH0F+zr0OyjSwP
DFChJ6U5fA+QrEpdRZSx+d4Rqj+mGwqpFUldCnZOz+GmUMfaTE+jaT0/X5L0FwvAwN8mxQUh8rqN
NW4iD0rgj4sUHmQO8bTMZTAx+T1e0mzF91LH/4SOxapwKeXvNGKSsATGg5y8xIfC2dpS9PaQ0AgD
J5OAhXBNI/oB5495x6gGMzanaIE86YgOy7HX+Hd9JkhTNsBi/wu/FThgjujEvpfELX8b19VvVBuh
EC0b8PEfmrEliD8U4zEqps6qk/A1B0llANs1ZILNZRI0kaigdEbaio5z8CluRDrlhqzAy4F43j/B
/gPcVK8lEy1AjAjfqgXMiRwMLmqOSLrUj20z3T21WTaelq51X6A8SB/rlcKkx87AxiN6CPB/JDNd
9Uk26UE3kffUk97iChZRdrZwM/3RwA+2f5c5Gz7hYEYTUgbufQCaIoUHWNc2dwBUsE+k8zqdN8gj
3rOGcb8kcho+YlpE3Kei5xhGZv7T4q00KHovMI80WfwQAa/e2H0yLOSz9hHFYipsNad6TYao1FEM
ARDka9tnuHDgi4+oXclRTzCjPKtMtWm+dNifMhvY9FSvakrzxtYcSgzDjNX28dbd+y70v/eEN3hn
ofH4DT5f4Q9v4BCaXA2tHxej8LJldvZl3s64fip8CuRL3SrTVwqE+6zoTBy3haQDhORXWdsjPjqz
5QGXwTmbwr1O5TIOEbWo1QVd/DksImJsWjXRHDwMEmcUUt4x6/Jat1tXoOzL+hN1hPTQL4AadxWH
tXeHfMLjh2SYku/CekARbfPUSWTQW9vghRnxhmxRT/UbRGK2z3mv4+Cg8QKAt482x0+zDguMC2eI
Kx2buGHfzGZr5Aq2juIKPIAkyYcQQKgImS0Hg0iEezrlJeuHSGcB4k0IeNyPocafDUyd30JPue+T
otnW9rhZ5pa8l11Uv7dz4H+HpWNiC67Spj908YLvf0LyXOP7lYnGu5AE35uUtrwc4gBBfsOSPkAK
HwOrMaAyuhQmaUP4tcKau8kDkPJcLpZ+JkU7AMWM8tSMMm7iHIDvXk9A71E6+ToLOy0Vnm2u8TC3
KsgD6ityHOo4bKp+UfVc2TiFpoocDC28fmYrNhi1lJOok6HOg2myWZEQLqY3C2vHNx00t0wO/R2a
PTKkuae57aLPgHwxmw9ODxouLTT6UAtgp1FPklsp2v1tiGwIF1TfnxDWhzUqb8ViU/s+IRpUUpsI
Ut/1Ci3MHIRy8hEmj3o96bGmnzfEjw/1xIN/YCzRtw+bhKIZ3tRNjYXr2+hd2MN4/W3dJ+PXmnht
f9gQ1f5EV77lRYuf+O8Aog5uknVLH12HnlaOKNHI0xoOFusZeXLIAZkODRRBBklzne3yB6EkiFj6
Lfln7JeZ37W6hytk4jIyF+DvxWjHkbhLoRW1aBxTuIfjCUt0S9/Y3q0pCjgosDxBEraxOSgM+l3I
O7YdnL8MP7tmWeciixeKaGphMapAARHf9owEjxtubHdAujv/wEMQSIgo9hKyda3FgiTZgiqWWmBN
jnrAVnZ88Og9MSJ8ArQ6+NCP1BeFP6/2jJ6pQNaUpvW7nsTrnI8hpNHyBFrUJM/iVn8KGJHfwmgi
P81iKLrfbByOi4GuWYGUDak4QfYb4xOk6q7Jtlnnps+g0imHsWW4z/+Ps/NorhxZz/RfUfQeV/Bm
QlcL4OAYeld2gyCrWPBIIJGwv34etK5GTRPFaW26mkGTB4k0n3mNsTxz9vsiKuUwfbeErlXM/ZDS
Vlalf11vepUAtbL6h7AnNR3sOui7HXOKy4qbuuZdsgrTCOd5tepQE2jJH6yKWCBkjuVjqxfNEBaj
O8whyA/x4PlCXTgQEUTYsBKupSiqLznybs955iRHIlltQvW2Log9evdUTmv3dRohoIRtF1AkaKyu
piKPjyq9YU9pNQFjaZypvMrzg1WbKdU0SRE9xCtyRporSDnmiklO+cnF+7yN6Dx1WSyUTiag18K8
UrW3YCKUDaPkwW3jyGQ0KZZAlt3G/I3xHoc8mnxFbXXlLl0mwaoPMjkTBqj2iYKLpxOLpPNdQfDe
YFWE4lFYTK7+06F5noZZW1Q+TKiqf6phmrlhKyU56yxn/0pKKdCnrQvj3tJ043tQZZMRzUqaP1QV
iNuCBb9GTmeOZ/6Stl6kKSKQkzugckw10hFn+N4FfqQVyt5nC3ltuBC/T2Fp+LMbe20yaQRoU71w
OLX5V1SBqi9dYJRf+0Kn9NDrS+rsVdJOT/2YibugEFQs+8DtzZ3TOu63JJsrJo1i00rr2tKfcru0
LiZAdlOkZxrWW6s3pj/9SRAPDuROnAOmo39zraylpJWOKaHT1PUXLpJwGol6uV7g4bxm0RisoL7M
QLgPRl/YJ7Mcy6+Ng9BXnPWO+0y4tbAbtc697z3UDneZvpRfKNoWT0blLAMsMzE+GrBnTcoKKzGQ
i5t9Bt1jAEOGD7p4Wgzw36FSwfwZeGitIvReXFYp3kRmnLbCIHpKanK3tp/HQ52YNRikyrGPnZen
eliVYqEm4g9atisTuZ3YWPNed5Uxp9TKHP/HnHX98wjjrA8b38dLxlKU4yMP9aM7yLFeFS191/3Q
e07dmGXlPC8cy58BoYvPudObVB9yhwgi0QQHaFV1rYy8vNSmeLUMHKmEV/CpS9nrPkUI+oFoFAaj
tpsDt9uuQr89tePEUTANVn4daCn6mK6npl05okYZjXbOJTSRED0biiAKtmjjnOqhxkaYNMf+rAqg
QVdOSWIYcWErj+2halTZVVbNCMKiennS83w2bxrbYw2tIyaWUTZNzjWNVfStrCHL/aOkvkt2J1w7
O7MoMlaxyorqrLXmcdzXuqaC0Kh1Z44Gd2yNyMdrg97IbLtjaPau9wi8Q/JalmQwKdk0SOsZFJUP
QWFMVpTSOUGcp8zK8wrTNe3SKsjyd6MVaG3oK4u6TZA6NniK0jKIykdfUAXvi+5+GvUy3w3CnlWo
6mDIrqnWp9+ViQI4/JxS3ajaMVToro17XTdtlZ4qbvk7IbIRLkRG8B9DmRdD2MOO62HJz4SrjSFs
GWFJYBxUPxRV3C1jfS+VR6o6zB7BfELUIcECucGlQFUbjVKlpiuIgtSJAnjMa2gOLveaUzleR/Bs
rWVY91PXhgbVxnuzmbTsGPRF8Y14iDxQS1oPkfKAogzM0brnQKLrfZs2lviW+3byaVjmyd2qyIjN
KzoRfjQVZDTR2vfOmdeU7RjVaUfbLUCFW4QzAVp9mGvHn0+CSt03vJfs21TzyjzquO2DMGXvVzt9
MowhtIdkuEyt2UNRi+KLEaJjQoWt8R3t20x6cZ2tjnroxqW8EWVLcNX4wn9gW/GSWj8pz8WUkN3D
v/LNOz3QtPxUmqkF+le1zZZXuCM/o43nfUqHZTEqJCB6ZZMT2iQRxUgUtzhklbvEHwEFYjrcFhGd
KOdgp6OJcVRT2oIr0hW3nB7NjWiqueBWgJ61k4ljxJbTNRZ1rNG4JHwb2UrQtRz/QrbUSC8kORs6
g8iEHZ1pHm+dyVi+D82g8rNA9RyD6dCbx752My+aNjuVSCSO/6x1jnGdctSwhdtUlXHlzcEnxHsM
6rB5431bkg4c4xQonwWWDN592cumwNnChfnX1LL1wjxAAyf0cWnLDvlkDsZe96kHcLt1KZjOpqoT
6nlOWoaW9IZ+C2P9QyUo3+3mojMeBtuuPjnpYF9hcbvg1iWR445EOi8HkA82nSerKVoURrUAta4g
y75KNST9EbRtitNOUP1YcigXYbeCXKVk7+n13pdJpcduEzjXjRrYHNlc0LZxU3umsEmsqe9GN2tv
PRphv2yzGwtUjQmEONmps4Z+WgN9qNbUeapsVTxhjgeackV855jiC1leiGYg0zS5AkhdXG8+o/SG
erdMvT6/bayNPuc0UnyAY30HFUkH0f7T4B4pTfTFXrZJ+0ohLoDVBmaZzXJlJf0clT1HWdrjnJUY
JeUtgvxTXfXTLtPGYD/UxUcCyu8I2PEhQENu8PRNXO0VHIXFp+DxZzVY7kSe0xy03K2aY131WTGN
O8TTCe2yFCnscFwzLoRecRzvyHvMa6RTKJn+vs35Fh5DjxMMFWZllOgg4r6cFGUaos46DD0hUjcX
5NTiobPq/AOg7TsdaojayE1ulBHEo19P/WL3NCrWOtZT9OJoHE7sSNc5T5s1O/zdBwLsA53fBo9D
WPq6T5zRn+yqNGjioBqDcMja6Zy2g/5By/0dDMxGP0WIAPwN/opbt/oveDdR8+L8ueaBesmmrL3q
WaydfHASF+Lpinmd1Lr5/veP9t4s0nFwDHC9m+HA9v2/DEqBeAIq5dfxmnVTJPzZOtqBSPZ9JpoP
QITvbhYQdhvjHLDGG86BhuvZCmC+ie0s/dwOoHetcewjWmvNBW4bydFEFXGPsmX/WVirjKrKFB/J
hr5dmyzKv3yGV2szNbXUmlTA886oBBHfVM1FplXm38c0bIbrSDLT60ct5TU208P3eKE4ETMWdYJe
L54o3OIsu472E90R7ueiHLNvwGg+0kl+D9TABG8yfbg7ozb78o3CgVw5kIombip7uMi9Dtjkkkka
+0j2KY2O7u9X0LvjobfjApVGR8Xc4B1/WUF5CwlfqyRSs3q1xJTOp8jRSnc/OnTHhk179/fjvUNB
5RU6IB/Apnicvdsr/suAEDJTfXGqJk7qqs1O5cJIkTCd5GKZ3OJKzpa663v6ZQ0GNpgzT7RxrVJb
3dC0Rz9ORe2c1UNpfvn953p3ZSFhhkYbiuPua627oXGsPEFMMsZFufyuDTDINfScw9+P8u5s46QN
YBusDEnyy4fPhlmRkpkAyVaS8jzQxHVpTLSKSbsuJdf8B2f5O4cSdi4ctKg5UbF9jYPP3K5zRmL0
GOfT4GQOg9rTZ3QoYwHz0hPl3K6eFOPffcrN3AAJP4R5EEs2X+uRrl1p2ISRTdw3bfLsOUX5GQ7U
ctUa83pabPi3Hzzm27PpzxGhUAfgqZGPfnUOZvUcyHzJROw5qkBt17Ef7CqgluWvXpQD646aiuW9
LIo6muGBaaiBpPz+3b4BQm2fAVlUF8AsUMjXKGslR7soFo2FrXsumlWrf1baG7FtpADeVKm59/XW
j4quGv6udhwjQ8pgyhF04AO8WlX0tSyVFD0C5FhrHwfVpTHIkD5slwkDqNH+SAf8zSrexoOfhfc8
59SbsIkbdEmXtRYY3JjFo5+5bbXzyGueVkRVu8hc5UfWGW/WMSNuTOPNBwVI1WtNhbkO6MoB7Ia5
MmI657n99ZiBFsnx2jkHa+BdAWjwPjgS3lyu26Ag3z0EmIDWvjbdzoex8VF9E/HQ+k0YBCtUSFqJ
QAOrj0KU955vu74ZZQMQvFVW10ybtkUT555edaGj1V19RB/M8ENr1dWBSL783jC5h9+v2T83xgtA
G8+IbjCoeTYq+kCvlo4YQXaAz2ljDZrYnSKvpEgVYPtdFZOFGhqitJ8pvhVx16b+FyDIDe2fMUkv
MmBR9AjAWMUZAIv7LDMSP6xMOpD/i9MEdtQWI9IXeMP1Jfa0xsxNROy3ojlqVLdioMa43AcUY7J1
Ga9/PyfvrW4KnMDrCee2a/jlGZ0Gnapt0u64nbolcpYq289aZp8jTlciclV8RIN9q2DCO+A23Ehu
cBj45+WArVvTmqxVGyeTTR1YT9Ybgot0Pk9wqbr2FndVsVwy65vSTO+q0Jv6xjVHmYS1XO3btgfn
/venHDlNjm9uqgCFmm25/uWOHlXbjX2TtDFWt3Uc9KI9UgjJYhS4jL0H/OCD8/udnWYg7IETBa4/
EJlexVuUD6wm1SemvLDy4yDVk7O4aewjjbP//ct9c80TzkGDJ89CwQ30/6uRVjvJ7NSkfVEQLPeh
q+fWM5J4HykZvr0LtvWD3Bav1N6ygpcTmE6Ys2Dw1cVl0+p7IDcoSFuWduavFdqKDoCJLvGsExnD
RzJUb9PJjRkCHpeTBEYY+p4vh8bmPBDeZHWxRWsQQGwJSMLzsp1CuGqM28F2T0pMQ2xmxDm2Ctrr
rBv6r2RIHznrvn2rOCBaYNgNx2AnvRbSLifSSB2ABHoAfnLU5mn+FUDSuZmU0w0frNh3xyKuJIun
Ao+U48unJhn2gTwzlt/pKqxmC2Vdo1jDeVnK+PdL6L2h4FEGOIYboIBfC6k1g9OK1Xe6WF96e8cS
q05mUn8qja744HR+u1i3XQjbEsFglClfn0T0LiwgpwGvci7XPqRMC0Yz69M2/WD23rBHWDMIxxtM
H5Zf3AcvZw+CWDfZQ4FdlFw+98p90CA87Nax6GPHxWR6tagHeRsYoNO68oMt+d588ojUPjZ1Hy7c
l4P3QreWbOUpJ60K9pKWyQl0UH4s5dp+MNTba/ZP6z/sydn/xBKvnhOigdECV5GxVzhqX7W6e7MQ
OcW6l7QAXciRHHpfgfyg1vHunvRoZP33uK+Q/6bbZXqJjyqQLs6EqRvTU137xt5s2n7fYDm5Q9FQ
nuoiCLhhlLxfbek/NhhTf3SyvzPZJHoIABETUgx5TZpZ7RRl4bKR+HwMbgQoXD/zati4nQw+Yse9
s3pZsixfxJldXu2rya5xQMjIz2W80OXcUW1S54J68/e/vRs3sYWNK8pA1F1erh7ERg3ux07GGHM1
h3Zcshh7OjOcG2P+4JZ6GxjAJyajIXuDNMYR+3IogURe6ncmu6SrZOxXGHGmvdU8z2yq0J8RxPlg
W747ID7POs9gwjF+dQ1n/mwA0PAkbR90GycI1LuqdH7S3ocA4JTVB7vjvbXB4YmIGGox4Ixf3Y1Y
LmcYvYgeSYTUivLG0UP0C/VoYVI/2BHvrQ0Hr1bIhdwOiP2+nErwy95cBVhiSGb71piw+doFbgGP
6/er471xiKrJGxBpcZEOezkOJnBtVpYpWrvK9+MgUVdwMT4yR3tv3v60wmRbeXAKXw0ykNBqaTLJ
eMoCdGGp3u9Tb1h3TsM+//3zvHOA4de1GVMQWvBgrw6S3nDUKOcWyzfb2rx90dRL8h7QyZjPlwjM
u9GQj39bA5JlD5WI+uJWgfVe25Php5W1YzH1sVGTuQdykkeYIjft0hsfXHjvzCTngO5vfsnET68V
AgyIhM0UNH3sF3h7TCU+dgVM4Wjy6YL9fibfWRlMI0JA3iZHAIfw5croN5Y38VMfVzi23NAW8kJb
OeMH6/ydHcy1ZhCYUDUNnNcGnm6Dxte82qzzqlziIhPZsaEZhqECfThKyf+LMAgOKOVg5GM5DF+T
Ts2kt4xqGVQsMkjegz57YdcQBhZ1Nv9X0eHff8z/J30WN/+VJPb/+R98/UO0Cw3qTL368j+v2+fm
XsnnZ3X52P7H9qv/70df/uJ/XuY/pOjFL/X6p178En//X+PvHtXjiy/iRuVquR2e5XL33FN4/HMA
Pun2k/+/3/y35z//ysPSPv/zjx9iaNT212gwNH/861unn//8YytJ/vtf//y/vnf1WPNre/nY/Mgf
X//C82Ov/vlH8A80IHjTJKrBph2/eUROz9t3NOcfFOk3qQ+Yv5u26ba4GyFV9s8/HOMf2/2IDj4h
GBT9LWbvxbB9yzb+AZ+WwhZCP5sZPLWd//5kL17R/7yyf2uG+kbkjer/+cfL5YhwIpUpGjuoj28J
EGLKLxd92WE3mrSNHrpZN5fHmQj5s13idQH3s78oy0H/yGbgzYhYlaA68CdRl7TktdaeXmutAji2
KRzLJgIPC/pvnSZDj8QMrnvvmPn6QfH+z0Lb/9Q0eC7SYpTcYOdRtgne5Hiic4CY6WCzZhfyFDCj
BWwQWIvCApBNPXAGMYMqgUvgB3kr/UqJB+LJktq/ZktWT1NrjiJK0Vf6EsCq8j+4ZV8e4dunQ7xy
Q2rDdSXT9V8d4ZYYXG5aS4bASAjqx6Z3l12y9u41FoKbTkk1+bvGEUBZ/rJM/7UY/vryX1XeGRnA
PWvIoDALs51a98u3nwN9KzKpCcAQDnrWAsW4A+SVVYatyAb9lAuddnLumvJ6AGBpnMO+CDoYRnCk
cNrrALAt3ZBXd45RKu2D8/hVJerPT7fJGlClZpOwO16FBJj2iXpyhQhhaIDd0YiJbqTdz6GQcFdC
iQGOd9Sk5jc7x5WLewBzK35BxmItlbXWfx8cld/WQ1Nql1mfp2jDuVrw0bWBpdirZIlkjJYwfqSk
f8iek5q9nMbaz91gdpiMwsEWIk8TSBKWWZyXZaUfPV3+FFWxxigNys8ZuP6nrilA/NrA0q4ljoYX
S5E636Ce2XloNGN/q82eFRVLVZrh4Es8fUgPnK8WEKds1+aZsez60TEeBxksKqIjXEVBuZTZoUuB
he1mX1PrzbQE1XxrB7nxtOINbx9bMJtwUttBNuXNWpgN0LdAWNZtEdSrGVsSaGoT1sIvzNDMM9ik
oUrlPO4rw1iLm8yd8vmQek1TAHFHc3GnONxAaI8KING9J53W4EXN/pMH+7DaScSh+9NQaWo/Lk7d
HNTYFiXEPs0jozK8rasESTjSViXkSQ4Ura6XsUmW0wrxPgGkorQ+rKSD+ajrjZgjNGqaH1MvA5iF
tAGbAWE1O79YcmelgrKWZUzSwV9c24WEf9RHuw2TtjZvZQ+eF9VGp8bVtM8v7dWz5WWTk2eGJghN
VKShTgGfKd10Qo6hhHSgS/hpOyUAPB26YFZpKFZTwA4b82I+LJquP6Wuk+Qkhys/iOTOQHuzlUPo
TGl31iapYe/V2mTVw9ir/hz9SEsLpzIrluuBthtYW9FVn2k49v4ugGrwswKxCnxJWlmEzusMqipY
vSedqn0VepjNotVgV/ONayvO6TXRnXNtVHMNbygzYcn4qB6za339h49aX7kncUwu/dS39+5CcR7k
22jZMXmXv4MpvEbrMKkxnhec2uxVS1mD5qBHk5obqunFkN2u1LJ+oh03gUbN3VCuPaysvjaMW7Ih
jNwTeJQqBCATzABMRrFx/EQW7BEYNiJ6692NgxmDDDtskL9onCzjMcGk/L6lWDKfHG30qSvX6XQL
HA7V8HGmAw8AOciduJGjOHVO2x60UhlnVuU/QnfE4cWFAvC4wqQxf7RuIvcochU/l8KBwgIpmqNK
WstsxM7QdHFeNwNAJPd8atX606ig1nSD6g9Wbo4/HGEWl7os9AcP0BvSlIHZ8BnWWR3VJK0rlTj1
KUUV4Isj4ZvRTAEIlhvE8rOdRQjLiD1xN8+/zObCi/fTOIXxC61GE8gClzCnUau1Wbt2q4w99hAJ
KA0f46xm6o0fa+pL2JN5Yn4xmgzCqlE2INjEWMijdJwBViH3xJ7SxTPsjuJBK+zgF4UWZ4kUvw+j
oa/qB9GSJobUGPIzQ85atOCosbMbCyT22rf3wKOXKgSmX3xBUbSEwOSPKaUGE4qawes26QaVqQ7c
AtQPWmOcX+u0rGfeMjj39lo4T/m8ALydzTmiawiYdmi8E7w0cSGE68Iy1x1x3jompwqke0BMQpWF
2rsF8Kp9NdjtfukM7Vn4gbzssE6JB6NtZ8gHSXZGXTuDI0n145foVxBoiVUij79BasJy0sqbWaY+
tC/oK7s+l+udDskQ7pBvn5dpDxuo6LXsclHaEJxD/SsjY6wMuFJqdqPexBEcG8AeQzadm0vX1+sy
0DxuNfB1X/FtY7EmUBkuUfqD1jF06Y3fGPkBxXy9DGEd9fEIo/a2TFe121TYjh4G5hHkROdzF7Qi
j/IFTFaYCW3dB9IcjTA3TaLrrvCPRZbi1jxMNlrjQ7cc9K5y1IVIK/tkNTqIq0yYbdigFhBlVTPc
c/NXTz7UvcvCkKAg6zlJbpWxgkqzAh9ya7ea3V0NOEcetXUYbhcLnHGkIxZ87oyBX56PqsnicZnX
G60B0YaCe76Gvg7tG8I9DMWhX79baW8PYSNgga6Bt90+9NL923LAe/K2ZqW3J9yX1uDIhYwbwshW
qHdTD5arY8Wyt0v7qvdMbKgnd4pHU592hZtpkVkWw07rnf5srpyb0Z9OqF08iMQ3L8pxWfa4LxzM
0jx0nvGjrtY7aJ/PvdHeGSKI3dJ8WtL0Go/Qvb1CT8Ow7uTIvru2LWkAcwWbD5MA7oSTGfcVrtDK
0PN9n4+hMyPGNdcd/1fC/e68xgJuOBmxwW7+lEzBvO9Mx92DkC+OWOQaO8rR1ombzttpaV48J62R
xTZ6ggfWIEwUd1JPo93N55A3co/bR+DU7DOPqNt0n0UhE32ndO1IE3fu4e/7bhU6lmryMwnEeIlk
hf/XUKBUEgKbaCMpzKEK7XJ4LLoVP/pGzy/duhymnaGhSuHlk6xQGTEhAz1qzjwMkZ/42n2LRMGe
8zlLT/mmARFVVl05xwTKkH+Jk5lDycLJ+gehc6hiQWgwwyWglLUbkrums+C3AnmfQhZhSzZpJOlZ
3fSwNWflXIxoi+w9aLT9gVBjIm+fnSyy8mm+QiMaY0s/GGCWWks7x/mor23kWnoxwi0ZOyzuDXs8
4iPvXHVuR/i+AHv3IiEAPEbL7C16qKt1vSsS5pxjkDZAhGmC860bvCyIoUdk0drpqwEDLd04xsRR
n9iz3UWx6IgdNBqylKEcG3dXLHV7s3IA7aFrLLj09mn1Ex9na5sjL14kUsM76s8O2FuRFw8esX0Q
QiPr7Wix6EAf/Emzbz0NpdqqCMpfLXaIn7qhzYe4rPLm1GNMgyaxXcqo9LDPCdLS/DS7lv8Vg9x6
OOvQ6WqiQuW2OKncSrg5xmU6ZLpAmqEZYcuPG7437+S1qOsmO3KbVNe+FszfBrNu7yAkyrOl1v3b
kW9fYp/9ZfSL/swrbfNSWFX6GcmcGtyZqYzvwBecczgjwTFNKuMXDl/ep3TYCmEiGX4ws843hZrr
OS+OFcPjJRK+qKmpKK8c+cXthFGGLqwKqqowXJZGPs2mmMFDGUVUWgParCaE5LBsa8r2SCXYcWVr
FjIgaWV8b9F7CH1ZBmdGJzxw0lT4z8rJapp9aY9wnfEtj1aRzbzveT5z6348DN1U7qZWjLQn2/xL
4RH5ra3rn+kUcw3ED2be5BBYy97WnIHgyiinCxx5zzf7urM6kW6YrLCtEn1CqVmH1UYf142BD58S
q8Bgx18XJ+bsmq6EYZ1PSyXuhgpX1GhJrfE0zXMad1rr30yOMh5KnAXPa2V0V4vXLjdLW9uKlKkJ
9uUkgF4YLvmlPp+0ZaS7ZZlZ1AfTfIsnsnag+6AlMQSC9TqzGhXqbTGFHTJ1ghvN6X42+CVfgNQ1
zqXU+k8WuTrcO7s7gzMMOXgS6Q1t+PO06K89hL0u2gXhjR0JwFnqaaemkOVX2tTTo5MM4hMCFdOh
whURsPmBIG4J9Uz0BxsWeUhfs7qQg9NHrQ7MP6P6uzc6Y7hctRovxdUsuNCqaS8qDFQrGai40DUS
xq5uH6yJHF34VnVYmqWNTB8JhzwvjcO0tBde1RpxkKrhKii9JoKZn52bXiUj1fl+aFhzf22VZXKa
3AHd/2Fazpe+VWeQBbQHQi5jJ51GgxubrVkIrrzlvXey2HVZ5u0WCMOfl7RDUdZq1/MJUYYdvbAn
CB01cchAXyOox7gu8/FQJtZzZ0sBYBakUZwndnLeaSvs06wPwiZbzGutXsQDKiTNZd3oaJOgpIFk
SYbgVYtpR7gOJc7qXqbOlxZVbaiSy7H0NAcZmWE5r+2mf4Av/iuY/P5nPQUwcJBOFVhep37o5Rsy
ZJiSAxy86lDpSiPczxoI0I24qLP655KAkST2bs5tFxqwB6cJrl5nfS8xi44gwKWcO31/5c2OFopq
I77pbh5lVgF1syHySFYy9dEteMV5eejtcr0dYFU/eHZWHOdubPbV1IGebpsuuByKfg2bQSI/WnSs
A0sWe3pe7Y+AyPDZk9Uawi/gnsFW9VT3iXZJg7M80F30PwXA6hF0QdP3XKvaIc7G6rMPCy8sHacO
k6rJYcygW2AIEMG0ss4UOodjOFkuqZUxcvVXnU5jIpjSC02OzhYV63HezetF0rrGflLpPe+EtqKF
Jh1s234/BNNnZFWaaFnm6jQv+k2POn5swY8ljWmWfVV7B9QuULbLVQ0LqGWJoKCw7IDwcLzUOPQ1
U85xVJLGGNwtDzmdTJAbIj/5xBckdI31o3LBldfDdGep1oGHNAbZFz3Xbqo0X/ea6T/TwzPPeNtG
7HO1nAKYXEE7LDHeTVdLNU/nnAWkbpNW3xOvrUekfqooM03u0jm/MAdnwUK2trGux7l6iIOuWg4j
QlWhHnC9p2zvI6WvZJNB+VZ7E8QSxE++1IUHu3wBwO5AeQd1vg57bxo4R8rgqQ/8e3OEq9ImhYza
1hgiw6jE3jWXo8YGCpvJti5maAk/wZtNX6YaBbNwTuf55E8ytJa1uamKqq5pyZc40C9tux+VVw+Y
begENU6WHJGt+Jo72brvbWsgGXMGONppWsfdiLQHiAF3OEHigoxfA+dDXESNvMJuzUQI0I+NhHTE
hrgn+NCr5ilR6P7Ps/+zW1Rxzi/W114/ZO4p6QbnEiJtgfKTlPbXFEbMmTuK8UqDR/VYol9wMxkw
ICFqLR2SUM6jTcNURdhGt5cjbavHytbbG7fQizNcUe1LCVvzxu4xZdIF6cWEOsgtCaVzhvIwrblm
aM9AC6BskmqZgepZNZxpjT9dqlzOt0joyqsuD/gSA8pNTce6V/WsUdqwp+/SHo2nesJ2D9rQIA9O
M5XQm/tyOQYIFlhhT8Xr5Lhez3/IBHqrm2IkjNxPrbfqPxOUQuJg8JefaJj0hwmKy156YoKEmxnV
eZ2gZutoQ3tAqoEQJEhK9LgophpqtwHKM261Oe/gWtXWJ/q8oCcS4RB0rir4ItbKyCMPItPzqPU4
xOBg2d32bVV8tlZG2hXtONwmHvpQs/QohJal/JF0c3As6bt8FWJCEadxfmp51ZzZS9BHGuiDB8L2
+wpo7EVXkNGGrrXeTmCzv2QuoWzWzsMRNGL2VNp++dy2iEBlJr7F1HUOotL7s7FeA2QuGmIkVbYP
/tj5t7oHzLdg0RyDQtd3U1EiQtDiMQutxTyIJdXu8Ca+nRf6wbYz3A4wOH9U/ZxGVi2my3KcvmH5
WGFfYiAtEYpZa5+Alo36gRNJRqIUqdqRJcGK1PM5OdaD1n6dpdPBASu189RFBmyb8DYc9PSyNnpv
51Za04V5UbhnVjNDuZvrmkIOUay9T/yK9a7mIY2QV/ePaoHUeNdWS4kYFbx+bb/KeT605gIrEKHC
uDOm4rJNxX1tJbP4kanZHqtwNJ3GuE1rb1yo6vTN9VhWToLFZ7dRKqVunBmD7IjOAV779GnmyY5T
o5yzz6gBuQgnua3+ZAStu+yhOw7fIYkP5X6UXXBI1ICYVOmt5jmYVPt2LCXlJX+pqZ0tNkbBJmRq
5ORw9kPDLD/C10mzPRU8ouN6qSCYO92IaJspy8WHA5YE6tSsFFwuWjOllCa0ZISS10GI3yEMpe0K
5ZNlbVIkB26+BeWLKRhuOE6b8rFTE4ycvnTzItwWrfN1ykiFrrBpq9xfVODKVvI5RrWQvxaKwxNz
E1hce6sm5A5RnGyNa9utEouDZeyLPYoe5c/RsOoHk4QAndNquAOiNyfnnj1VnyEEVp/JnrB7QmTb
/r7K0h0OOQSw9UrHvC0/5Mh8x44z2Vc4YVWk54XpgDSY8W3bFHPXyxQiZX+qqSUCLFFJfyNNCLxn
ngmEFWK8CT/abuqLhv4qynF+toWbooK/i75ETqg5prewgz10MgZqxCytHOWXBsberwDhA7lDw951
PuFRqqoDlgyc6ZlhVogimi2VQ9xgVBfj9DIlodJsS1wZ+txUvE8J536lMFkerc6lgyBNk59v1pX3
2tcB/ZO17+abcR3Z3rCd7fEuy01lXs89ukahR9gJu49S3kPSsjz3xqgva9hOPT3iclWGQq4og2vu
JfL/UndeO3JjWZT9oWGD3rzShI/0TnohMlNKen9pv34WVT3TUqhaiRpggJl+KDRa1Yogg7z33HP2
Xps2Xjy0FBNkzyzuICmmvKmitTuSqtJ0NlNSmr1IsfpnBh7jbsji3LgzMYZDQzEgGGnYS1r2DV6r
e6PU7DNVeXzGdUWVqPVTETOPZvTkdeuI0kuoPi0vjbIxwwauo49S7AyNST6mdNEHpyhDOOnZ0pN6
JZLaE1RgPjEPo3W7aMkK3rbDxNxrQ6LR1Ki18SYyCIYul7IRbmEumH3NVBDDMlG00XFKy+kBRItF
lbzAGYCuMbOB4D+dzP1SjqEgLLFgzZiq+lustwpcNw7cX8Y2jG86TSu/CSvvn0x1dOiB1921Dhaj
c9XKyhPXWCbIiWUxjduefGZ9Z5ih0u3x2cMWrNqWPm3c6hAWhtHoTh32XDemrLoB+jgbHtre/Emj
fn+e1Wm5QjLnFF7d1I7GhloZj4Y8y7nXOpPF3tzH1uvSjA5usLhil55K24QlhjrxORGwGql5MDN9
DM5Ay16JrT7bdaNOyU//uSw2tGE65xSx324do42J+7XDmVA41rvXYXAM4WpSaPPEz0YS4BXl6dMy
dTy0KGxfwNS0D3akiSugadGWPgOPjEwEg+0L6sdoJ4SxZMdlzmQMQHWU2H6Fyz/3Ex1MLASUQlO3
xSRTWEmSot4YjVVoxxnaAgAV01DzvaQCkfKkocFGKYfRRCIh3fjZA2fpHCfSD9Rre5ZY2ETW5V4+
C+PQJ0IrVhaXUQac1Xi4x5R63zeNXv6aGGvZCeZqvAdeUGIMrnreCpmDO+9cX0j7GY6mBofQoqSY
YaXZVYK/seYIbgZdbALRcUIAQLulLbKrzhaOek22kazSkFAorYACFUDOoMHwavJWkgtRSxwD1R/P
u2xH8fcJ6oyJUUkrr9DzqJpfD0w57U6pItgUbfW1M0atc5vRJGg67ER+Tz/Xfk0akX2d1SaetmBt
8ieVorPmZc20p0WmF+D25STTXLeKjO7iNFzbvH4AD0pregamiEuwc2iuYI4eSw7WHcYa1yrQjAcx
uCJwC1GYFhAPIvlKB1D2Fg40ngvR8IL2EJpsP1YmGWj5aNQApgbKbj7RKSRf08OSTves1Ruy6ahe
00YqTsww59p3yGy50p2GS+vB5W5H0UrMN0MSAXCGRJqfkBUU88QrodjLqtqNW8zK2rSVjQXWQ9fG
TFcGaCN5UI1AYbxiqMcqyLkccIzzkltBX6jNNcAc1jw24d6nzzGFGw44RXkCwTmeOn3BittYwlpe
TL2o3kkmMDqfbVydj/Cesum2A3xDeVqMaoP9fZlHv7Wr5nEUVl15TVEx55il1B7ufkyx5kIpir0M
eUEDtBIrb1U3OldDaiNm6CYVPb7MHsnU1qmj+ywdVHW3Lp6ByctmuVLcO0+ZDjCV86gt7pyEvgl0
mrGsCA2JvneOmnga5l5eukR39vFAu8hdMOU+GQbGcr/tQRjiFi7IAa/Qg2NfbvTxFDaqU29qwM9b
Q7Jp8gu6/OVu6Mjr28aYtyvc9+UpVNQyJPHaKcxvvdXF803qYMq4ak3By2sU0yJO8jQ0vIE0StQj
Gq902aHFZ5TI+RlBqeGIcEGUJ9UdP1DRfrSVFAnGZ1L2VGuNPB/HKVPDL+piLo3jqoAE9lqntOJV
TuRseVLDtTqAY2PZgZENjgVjDizWvR6m0BNiBZ+9IpzeMytITT4doMQHcEnfZwgb9gyGKEm8x+mY
cLwca3B2HqnlGRiTJU4WVLVjW/Q3dOXT7rZoEvVx6ZfKCrrG0aaNXHWR4dlr/NZ1L0lAeMoo8e1B
Bs+pqHd9VGabltbgs5Vny3uUyOHZWCpczqFhHJGhLM+6USVU2F13Z0VLtavJ0XWNCLCwJkx7l1Eu
XUNda321VuTaL8PFOlHM8UlqTUIRU1nrXtdM8Z4VVsTj4yTWVo7j5oY5dv5dqdvhA0relPBWEZu5
5ENzl6TgaI5jX9hHs27M1peykRhmsAqON0bh/GzJU7Lr0joQKoZmn/g06+ukO+GXDjnto0Tp61uC
R8HKYryBUmR8L5LC1l1Hs9TzMKdibw2lfB2vJs5djHZBPYwhrnY3r+rWT6pU7FgMjB3HKmh3tEqq
N1COJgt4P0oTKFGtZB9q4ldt0dOdRCilm9mjcwT9PB0M1BueCaryMMcFk8Mps65ip1YDcxaop8BC
hZmvY4qSGISEyrbI4+U+TsB7Mccq5ZVfRoPLXvRpl9MhfFVFF3uImrJr3iAAZtALKCqtuOvfR82B
TGwzimLoPaQnzGym6oHYXFCGZUmJTZ2T7mZw1mSLivzR64V+68rF6BitGtFcurpSD5GrNmFxvxh5
/MEsm8VOGTixxYUspx4tZdS46FRVLx5iMYJRyfSAurY8jKLWOh8rdOxiowLVwqPspUMS7mdnzF2Q
bP0Xc1Fyv2/69qQuS7RXqpzhmBI+E+FSsvcYoZR6FvxNI1ggwDzPo/IBNzW9qvvh0TKUma2wIqOG
jtaJ+el8PSEhnDxJb5O7SoyGb4H+gJZgMe5rIf4exIRIwtSk/iGedft1zsfqpCCxuKGZyoO/jE25
kY2WlD8DZHPqRIkKVBLdi8dXAwfoVGq4B/Ooa144SOPGMmuz8p1CbuK3QuukA4M3zx5aICBSmrTb
eBk7gT5C6n3dHlPThfQB/34y7uXJLk4oSSpc+7IN84VJ4k7lnjGt5qB/o/cEZLu1MVZneEDOngNy
/sTEofBFBrJ5ksqYOX1oJwBDR8c5Aumpvk7JwC42Yq57HGvbuiJkfv7i1I0aODZDppQG/TNpeCMd
XcGWmlQtDQstk5N40480skBh5UcMTdnVXKpmRPII+rdRqj8kSx12Rgm6zl8lQt7/gHEz81NDEIKa
Sl+014UacNstXDhJS80WAY9NE5pSHfFPXm6PZfBnicyv2hxLZS6tkjoNfB87DlEpq5rpJ99Ly3op
43NhzU1XnhCWDeO4hP3wPhoq8za5sK7TUaWy/PPH/iqS+vGxBnoSpF8yFmmsWL9+bNknoANnMibb
UkJKXAATDf2cnjdLamFzOLDKwf7kMxV5lfv8RybFp2JLQRdrkaCAB0y/tLe1nemIImf6LAZ97Wam
lcwcSmbxclEQEdkMPbx/mELBEFehpkYMYac7hv6c+IZsNSXFQLLf5rxzBg5Q4Cb3pdVN9bOhCkPa
mxIdc6josIOMN8bN1NC1oacfRZbDd6wGG5WKIZfUB3OqiHfLgVu2AU0FEk+r4KHsjLwqb1PaGpLX
5It2NSh1/2hzyh1h0FHW3sKGU5AByX1NimtfDH0g0nGeg2wli/gKak40OhyMmjdn1lcFCXwZVlFe
OlpluPAenKRngtqkQtrL4ZyBexrxfXmWOSx7A2D13aSl4C4zzgpv4zSy18WTTQ+W0oqANYpLr4l0
TfehqiyUhVIRdvTgTNn0IX4rxt5O5CH2566c92Yuc2ab8GCwerZNfVAgzDI34Xz9jGYRZju+Nul7
UdrYrrF5WNaWiVXyxcxL1dgm6WCLQA+V+T2HEiZ7Ujv1jZsNUydj8JwQBhD0afqiphPNQbMiCEqi
OyZ5cqr1zT7HXZZxmsloHDtW2x6dJWObsQFR5iiIWgQvkVXNkFlqp+U8JiXlFqIMgrkKG0ERpKbo
B5oNcU5bQMmgXavIZuD/5X170KEROptmmpd97czy9Jcm+B/pTB8q9A3FpXT0F7npfxWY/vJvbb9X
q4qzu/yr/h9Uoa4mnP+uQt0mb+1rLl7bn3Wo6//lLx0qalONENtVYS9bDF/Rj/wkRAWiCMbOxALC
KoAe9H8LUTXzXwqxlZAAWNpYFFZxYveXEHX9ozUWCzUz6AeE08o/EaL+O2r6P8sPrVhU16sVz9JN
bK8k8vy66IW0QFLEQR8K5/I9j85Dcae80M92BAB6t/bN4Ft2KA7MkU8kBlCob8dttrOOznH+znT7
m9jXN91V+cAB9jr/ln5TfGOXPyxxYL2PTyJ0m1em2F65n70mcHaqV++jnR44x2U/fItBCatu44H+
85vb5mC+xjf6R7KrzsZJfYWjS4IMUx71qX0Qp+4gbeh/XQs/35R+7OX77Em9rU9jEN6me21T3ame
GuQ3c9DctqQ+Ae59YOa10+lbbsrr6nZ8HCePP+lul5O9nU79k9g3d9K19q4edI+G4FaczG12ZWya
beiLXRZgytmA7PpIb6oD3/JKO1q78Km4W6FW7/YHA8uIs+LgRbveRFnoNibyCd8+NAcyBbC9t9fO
xtjJj9F0zTzNuXnrz8kBMskhuopv5oNzPT9xC09cw4calJtwv7jJwfTkwDiW15ZrufUmvw8f1H21
5Qt6nfcANjAogvokH7RT7A+evImvwDkdGBwHlaf7tH+24/eSqRrr44uxqw7Khn5JIHb9ObxtgWBJ
x/Crtcu28M1Zc26p+TgQh5vElRiDMt42/TXngn8/PrPBRG+5cmSBHY/GnmOKV26mo8b3mqBEeIVn
fxH3M6YinRmna7wsp2KX3NbHZoszJt03O8M3vZTrwgrIbUn38d7aFLtqGx3VQ/nQfZWuirN9wyc8
k45NPyWI9/Ls2tz2bJtsTd+600Dwuum3CHDmM6Kb63Frf8znFqnhs3NH3/xZO4r79pr6Rom3y+Dq
8m49T9FU3clXyUYJZL/eMh7a9K/2YT6I0sPgEhRH5Vq65/kcvCQur5NiZ20Utzrz//cTj3bxxjzm
hYtkhF9km/v1FwI23OZ2uOGoGtMouuKmFXTZ/IktD/GJr7BDb+JyIxUbOfHq07AZCUdwizfDn/xm
i6ox9aLzTeG5ulfdpZvFzTfWLv+2EQ8RDbkntaSZgNiE2/S1Cmjd2wFsag8TUCCR3My3aL4W5+VY
bsQ1Qirs4ewwvG88RrI37SdsEwosXBrI5SlDWu22/UYxX3oLnKr4wLDMEf0jD49MK00DIPdu0s7C
vXnvNgixpyA/6q7l0YJBb+Npj8PtfG88IqfjgF8XR/43Rnz57FW5170TPutOjxDzFA+2HJIHb1Y9
k2cxP5GZUQ4IvgmNMFzkKqNzyGlYzTv5fdI7jzZAIAfhVm/d+bU5LM+0cFPngLDAV7w0PYTv1QPn
2cyFbgN3zJsOzb4MMus1PyTXxkPzkajmbmZgd8XIIhCb+VCe9K3YaPJ347HBL+V31/09R1HLU7QN
bIIz8kIEdmfjSd8oXuLlPiPujOVow0G3tEiOYDDLoCPRaXFTpcAUjfdRjiKTCz6bywNqG3/Yag/t
gVfYNR9lFQ63O1S3w8BBkylSjorATc/Vjf7NBqwaTBsyEdRDk1C27a38nL8m9xRhW0fdlK7UbKcP
BNGe3ATPVeU5iD7d7FYKeKn3CAiMLhDaK/dXfuk4VuvPpu+EXvG9bp+lIKNBsEU8SI/PXXa6GRA5
oOVB+YZWNDF3FmAvBg/tEXVq9wX8pYtC6a7xbD9SEO0eNWXnLAE8YZ4Iwe0bgFA+zwUMkuprDDuR
Tvno5+F7mOQbbaPd98uuiG8mhbL0oAbZE5NE5Yt+5BhdPpJeUzz3z8liuHhg7R2jceCf41aGnWJ6
Xy1zuwL5n7J4Y5pPBLc78jOjjWo3MpESiOiCDnxd6S8vvYPMYlvBcuDg+Mq9Bvub8ReO9+O99cQz
5ZU83VfiTh68jvM4p5iDuM38e2uvcBBhgo0GYzOP32L7FDlA8vzxuXuWb2UU0htZDXppA/1320ve
Tuv98lG6se+63TfHh89YyD5lcX2W9FfrLEu9178017Dx3W5jhONZie7KjYYCH5CoW361eqQkyBka
a6viu68GyZve0U5uS+h2rrXHEugJP7kbg5meH2EkZ/pwPMgP/D0vzMNvYxTY1bjh5VB8KT7gXqzP
qnM23wqXv9ZPg4EYrHjPuuHSYSrNZy2h/7xtzCFQmqCaUcK6qNEK3Wd9KwjPGHzpKQdR9sXRIc66
anFOXuTyRbluxVcgpBYT0OjUfWhicpv63WgfnWsjO/aoaE66vPWboHd5qWg5Tt7jEATje0GEWwqp
3kvdqXH152j5NpwVAmAYnvgRC2XAvJkIj22G9paDNwtrxh/c9huBeh2hj4kCRr5hx6K6f+9sd7HL
Jz1BC50Vz5Ifj2eyabL7MPWkmrCgoNwCk00P/X70US+82Xf2lZVyK8SZZIiOgMw3/iHO+WE+hdeG
V/jNG1LtPR/Fj4pMLshPdkZbjqW+3pvsLvrXeN+/1Y1LGsWbdjPu9CNqNRJCJtMFf3iyGx9crXGj
7Ey/99UN1zoCGt5Y05b/EuuuvIOcHDIZkKoNAjOeVeSvTLiscYcG0Mq2Tb1PkwMtwb7aCeN5JF/p
G/qp1p8Wz5KCsjgQDJRNm8raHuIDDxlP83Amdhzpeb9L/FeYzxPqjY1pb0bzEIobuTogGZ2E/01u
PVn/v1O0//9UjlNA/6Ecb79feMIc/v2/anHV+Rd2MAgIIBBQwOg2B/Hx++oJU5x/4QBak8EJKaa1
tCbu/dsShu+LCNM1GBaCBB6mtUj/X5W4/i/sudT2VPDYWuFV/bNK/KINQMfBpuaHsGJileJ8/Wsd
PuZDUkomOqcQcu4hxDN1DUY8hteA7gyUT39F3MBwW0eatBVEQeySoTJ2P92sv7EmXfg+VzAcHjcF
+AmSB4I5udif+y6TmYxa0TZrtgWk5WqRmytLkdpjTUPtk77HZddj/Sj+w9UyMIUXtbaAfmrxTDiF
jAHeqNtaLPtCbbBhlE3H+PjPl/TDQPqf842l4vEijVbBzgRODD8Tz8PPH5SJ0B5tmWuqoIATplJN
O1u3G6o6mv5XIwFmOvbqhjN2UyY2u9NcmNK+sfr53TDm9NzOo/EQkgQz+xqzeTbUxXQeslmZlN04
lIbiNaNgSBFVCg0rEQ6d6WKdwRgjSw3UupmmfuI2mVl/mRLVCKraKpNgyhWtCyLEAt/I3aG/NI1R
Se8n6yovRjiER2YmpSNY7D4cXCUy62NbCn3ZtFKRUhiOsRUHdO9r/WCRDPQZr+y3XweZDvQjA8TT
mil4iWeZNDVHKSNHHvibdxok2JsHKTv8+ae5sJqRxrD2vmx7tVrKBtnS67f46RloGlLXEwnkuxV1
yk6K9PE4hxNSGR7UR2fQ2kCRjFm4tlSlOydSlOvRLtiI2kKleBHMvzRFYTiOEnYceJg+eXQu24GE
uMoyZ3OMcBaNOePijWzVTGAu4ustHdLnmt6Z7NaSPGyapuWkQtriw59viLpa1n5+VvlEfPgr/M78
wYa4sLRNxWQgfIZ3rlZD8qgwM0u9WF6KXVTlzTv+rxoBo86421Ljmugde+jf4FiZSaCkjHs9Bpbx
QQVFXGyGrKDOz1udLnua1/OrHS5qvK1VPGsuuV0MeuW6bux/fs/oI8gWqDu4O5Z28Vr3S4mkZSl5
cOTicWlzsU1QlPq90M+16nz78/26XK64XQ7uWRyI9EoM3vJfnx8paYmm0ywJxb8WnkN90beQkUjp
kULtEwP5D0f/xU8DhRVLMX5uwKKXXdq4DDPJBPjslkMiQ1zLayfZDLzgzPUUad41NhhhN3SULnXR
yEffF6N1bqZoti0PZpOCWSyPZAKeTIareyWOs0fkntaNmVqxwWGj0VRq4yEzfFknlcWXSau5IqbA
7j1hJM7gISpMJm9MhuGmMupWdwdtImWbiavAhBR28uyNxdCgk41K9QZCc+hc84fm7Yiu+20y7Jxu
q5DqQ1UCQGV4jvcI5UG1cC5NYvmq4yGJd0PcxONfRQgNvb93O6urlfby3lmWhcJKY9L92+/EALZh
QEpCph5XoMwVtWaQa6sTJx4yDo3HssrbF9J9HBTtnTA5xhNtB9vbcq4n4NDIEPo+eiGCrH1Dyxy+
dEVp3phNat7QItZLiqsxUzc5QWDfyIhcW8mk9b3++VlT1if38iJ4Aqy1GFjZfuvD+NNiJfIWAZcB
F5ykkLTYGHM5HNGLVH7kdDAEyhj9k2Gq9haqkvCR6hILRdYrZI0m9JahTGkPRYN5IMG1f9TMWmP4
wrbjFyJD0PvnL7s++L99V4vChN2cfVy++K6h3bLOrAtrmml4X9Iw94yOoO0/f8qlAXddv6kTQG5Y
MA6w0v96R2rUQ1G4yh2UmlyYXJTjXbu00b6eRutUGMUqqCtpv6B9sDykOu3Nnz9f+X255AswopVZ
a3gtjYvFBq7WMMR5HXmiiOc3zHCJb8BEvNKNOHqsIqA3tGDoyc9jDnmbSR2zZvgk/Sff4/d9gm8A
04RVGzM37Ktf74PVoADrdUoZKUakHDOzOhlVQ/7aXDLnkEvF9P584X/3gUBEV682hBgq018/cFrK
YdAIZ/LUNQuqnCtzJ0xUDNXUEfUhrOKTfen3xwmzNSsfWEKmcr8BGAWPTtzP5HyOeTP4tTKUHikp
n223f/splIIgkYj5puj49aoYpTtEXnFVcevoCLfk1mc4ZH1S4v7tp2AZN6GoKDy9Fw/taJeEbTlc
i+OsVEEpa3yGtK3/51/o7z6F0aXBu2czmblkiRchyzTyOoJlsVv4erOEgSFAef8ffIptQRqhZtfl
SxqnERW6bK8RPFbd55jyCFPcjaKf7v78MWuF/OtqwjyUM4nKUJZ99sfy/tPKJ6tTYmBB4udHjLFB
saRtav7VbZZm5p7Xen4ivYsWa1Zqn1zgJZKRFQbahqWxv1OJAZO4KMFYSbSmDVnISFPWAqxu1YNo
pH6Tx8jDq8WhI5kJbNWiLze9/k400AOFUOiFYVJ98tKta+bFXcD5iVJ1PTpaUKB+fTyNSV0TkXsk
5nVfv5IlTUcVMx7WzfnfSJf/vmH+vtdwYOE0yr1WKKIu0QYmocuTjG4QVdTiPPG2OySYpP2A869G
Du+ZJVLQTYIFCc1JhnPSzlMsU1qF0lCJ+vipFqMVXhf8LXeT3iP3gspkSNg8CCr0+7bHEDgvuEZQ
dHcYD/RhHmijKBmD047QhAhLuDzQQNIr7iNuPnPbyS1Mc3sgue/PT9fv9xUzJ5MnBmTrQc1aX6Wf
nq6preNxDlUEK8ADgE3jYERi1e/A7xefvJW/r5uUEMgJVBOOH8vmxbrJiSGfdIWZlFTU8vexmsVJ
EhGxi6rzUTWl2P7TKwOkoQMM4/wANdW+eGIcoyhwHvBxMwxiN5XqiXaWSBUmLXjMP7mNl2w7XhUu
ijM7+7CKg+7HZvnTfSyIb9OzLg1hv7bMnmWrPAi7qw8LQVKbcCnlzZhrFjITcj76zmn3MuIQP1OM
bP/ny/59uTABA3N8/IGBY7746w+qDTaKyVW2gdK/fiZ5s9smExpDt2kbnDSIhJd9nstGoCSF8UmZ
/vvDtK7rK89lZbv8dm7NZh25Ys8tZ86ue+nC2R4fe+ORqv3ZDb9c4pmawjTh6LHyaQ30Y79eZh/C
7+uklF5s2r8rpS75oaVGnzxCP7byn1cdDhtQdFbaLheG0fHiGUozmAlFJddevRQD/hfLCbdzqNEm
wnpO8I6pZYa2W2SEK3s0b07I/S2lGa/spBhMlGyHoUfR2LknZx2SjrotmxPqWoAsMXkq1i2LAT1g
eNXI0kUpJc8D+DIyQdplrG6ivskYQVYFqsw/PySXPxTXxTHXIiCNthqv5MVDoiCuUpqedPjUWrKr
aEmHzTzF0mnQjOqTe/j7D8V8m0k7B3gFq9o6S/95gSHqro6KRcKa0xViN0mS41cDir8/X9CP9f/X
XwosFG0Tna14PSdc/FJzTB+nz1sGR+XQfJnyOAXZgiU65chnjNdDahS2JzsD7IGuxMlYDhJLQZzH
3YuGLmT05tZe3Iwgv80cG2kAtXEhRzaBxFUIDpxDJSE8ixPMdUhgC8OXygLrZ92HLRpuRPoCeVIk
EBgvafhZxflbqU2Bb8BOg7LD0gKL+aLGdcZELE2K2U7k6YNCFvBrN64z7zmxDnqnsxlPhno31UXy
EMZDczLVWvuEB/3778grx8Zro6KwDI6Tv/6OfZFj1w01EgnDId8kIVhkJVk+y0X4m0+hMPwR+gDK
XbMuXutoIDsZB7PwlAZURg3kbT+Egxz8+WnR1+f716dFpzi0aSjLFNWOcfH8x6JKkr7MVz3vFLar
WLObGctl7T3HzPp1FrrCLG3q7morISMxzabHGq/8uG0RZZLuqJFDTV+M0shlNxh3lrWkjGNCQqIY
BjpafsjyRY42bToUX8N2QPkQ5yrEF0cyDLgdHNcf6WgPwp/rsL6SIxnJ6NA24RmRt3iuiPlKXJSx
ZIdG3TSd0SnptgeaxIy8DufUl7RLJrE3JnnC11k2w1tRa8s70cJJ5Sr9mnmLk7R8zKOs9AnlBTf2
5zv4236HoMtEtIKxzeKfinrxOGTLwDFImVqPwmx8xk3hfPSJle+SJrQf+kTL/FbtcOQ7iRO/hYSl
+SUbBjnW/dJ/SqP6/edcKwqwcmzA/KCXIprVorEAYJk8Tb3LQtfDKTigjKRu/eyyL8+87G1sbmwJ
vAMcOq31z3/a5usZt0skoYZDqGf0p0U3Fib6MEL5XVpQ0iRxD1HptZZezkGt9kSUm31hqTdyH6kP
n/wGv102qypiTc4GaDRJBLj4MlMXh+G8Rn6TW1yOXmgww+B5QbNKJFXSf3SYD6Yt21Ve+4mcqEcG
Ggo9MJ0+CRoEOUHmb+MsELXUf1IJ/P588N1A3nGSZKkAW3+xYhUKUnQQNRDkJn1CCzEnYTARZf5h
1FmV75PGyVWcBTLm+GVmDg6EwRZ9gEJZOtYEEX624/1V7/36zlvsDtwrHltDZbP49afri14RGIgx
U6opWfFquBi0E518AVWUj3iOOE/Yt1qJpxmsij1+SUWJIT7Db/+lSGb5UeAEfdZLM70vshl0sFPm
j3kPCst3pH58VuRueqBzFT5gwyoyX2tn5YxKVsNaw/1J3EnXpAc97KTopsKym7tjIZmYPnQttQ/G
OBlnApQx3yeK9FGA4Gs8TJtrLp0dhk9rkC8LTw2NqMOz8E4tbeMQHfRJC2I06zaaFMBmnu3Elo6N
nQGQaxKd+UaBYx9CxiVEWKsVKh+Lvtj3RG3G+4UQljDQCbInLrMxqtrVWFVeRlzyC/KMuPzaGKw2
dKoVpGIAzuh/q2ZrDWAaZuO9IcuXBcy2k95PaTBCnjFm8puzysmRQkGWx3BnsLeepkHOMb0Xs/HV
IB9x7dTFzKaZabBORSaQUyfKM2LwVOwGkAqJ3NyqQ4zONiXXtHQnLKWOV+B3sXxsDc5jV2IURA+a
1ne9VrWPYU8wmLswsUNQEq+GAjgi2VU2JeJJYwOp/cHucAijAv9qx3N6InwXkXck93bsm8VSvsuT
WQJsmYt5Dxw6iVioKrPz27RBJkrCMuFVFcrURpBe5bVJuTxJKYlLrjZEkrrvEPsyXC/zIXTVLreT
jRiqRXIpFay3Co/e7TyGzq1h9USREI6oDvSM+/5VKDw/bgWAEnexaPPXAiX4TKj6spzLrOiW7dDL
4or2UvkSkwv0TJJ7RsQyanOM95jIug22J5XTP5Sw2C01Gs1HoKepJywtLM4gzZ3JnybV7GlphxgO
5r4orpyi6exgKTUqBzmv+vaq77ViBquc42AmajKFLmgJZAip3TRiFfhzqbK5OEqgVlC8MddhOPeL
rreI94Jr5umVOhY0Z7N2wl3RmyaZ4LTjry1tthjaaSW0hMEuIaBMs8QuaTQtdpqZeQE6jRQ7o8Dl
rbiWLHSdMowQxo2aK4AgiLRZb165EEurCNlPDXmBVTQn8FjgX3RHqXL0BuFXZk0wx0LxUCfSwAyn
SOOXqq2J7Rwxx30twrwl5tmaGhT5phWex1DT1FO4pPHjoIq4ferxp5IHq9VjGjiZ3nf4sTLUYVps
lz0RhisnpTQ4jXtxptD7GCbTaY90v+vHJIE1CY5LxRAKWLC+JSx9VUHPyfx9GmzrmNWdmm+tchwe
sqJscbfXFP58naL8IgYljlwxWd0pIph9xXrhDlQSw/qSR3H/MtW2hpyI+osoXSMVvNioulG9LE72
0MuzCR4MQylGU2GXJ4xKTrzNM+pQL0lZe/GNIPv2RCcj0FKmfvpSGTFQCKse5ptkAl6AKbHt9UNd
56p8UGXK4aMcRQZT2LRH2DnZGjKpISvvEtUOq/1YS5OJpql0tCOZmRa2DBmEjhuCRlH8phPOVkgZ
ATUF6bjjpjOnvPdiAh+xItdxdYZawcxkGlNn5izew1tJ0lDeghVX0Hum9Th7tj3H36aoWaKgtIFx
SGZjHchdlE6qRvvQm0n9fOOkhWAlRGkALWOoHZ8ZECVyZhfqO8Zi3fK0WpKgz7VUJiv2JT6PuM2D
GcG45rFMpE6g1XE5Mfss03DTY/Ot93IsQlRX9lDUsAWK5FEIVY+hWBcMfSyIbfhTOmkkdhIzGxYA
ZyKTC687ekXobpBwdJGVzQbuJQaUUG00ps11331LHHkNhVdHrYUoaAoZQEqGEK3RjPLOWpr5e15a
iL8sIbQXXcxxg4BIY/MYu8RJPdx+5L1lZtb5edUuA+bDGTMqZ0gipMWSDJkPJF1fbkpQiG+9hS3k
ZDhsejthy93gGWJk6pM4HGQhEKZ96Ke9XCE2Zdt14z5ZPpbK/J+cncly20q2Rb8IEUi0iSkBkqL6
zpLlCcKybPRtov/6WvCbWJRCjPsGVRVRvtcggEQ25+y99vgwYbceSbS2kchPDj0rMS9BpMn9kPbN
w6JjTsB/fkVdCtl7OFy4raKyUOjXxZRsNTd61Wr3tbC1fRnRQ0rDKSj43FGOTdsa3xUwsMcycW+n
rgTGwJihY4mK7AZv5ktuZRj+xHbMst96ku7ISjjYg+5LGs+V7VyHjk4j00PJCpKwYCxLm/BZZ/L2
AAoecKo8KxZ3q1YXswjThypNrsd5uLCd/DV1xcZusfuIl6p/zKCISPMXob+bQrgHi79Bzcku72L4
ieaOldWFVSaBB+LF5qk6BNqarY3wlNvA2RiaP6KYlQvPTgQCRcfel+sFdsK4vw9Ll703BYvpjM7D
BXVV/lkTuRjMY2iKSi9uo9CdAr1p9omrHnuiXfTVo98X1VU45ky7gIw8172zMPjgx4d5MRUPXds+
s994VBq8D9nF4w+9dNszfXb34HN/OLG9bZR3FRkol2V7bxrFN9i2Z3YC7SHrjHtZR3ep4x7s7JuM
YHORYtwT90R0ThJdMMo6SEt/siY6d9m9hwVOliLqvok6urJio96k07jszSU+qMmU9CvHhwLo+YjV
dFNb7qHVzW+hSn8K2MZNZ9hBPtT7cjR2IS0fwEHlDtL590kzbkVMJS6mV6NX+oORdAHAztKvpU01
G4Mdt+ng+jP2XRU/mCh741SaAYCDdFPEkC00iA/mcusU9vdBjM9a892EXhFp6a+0y99UOBabCZSS
kU6XUZptvTFmP1TchPmE9UsThzQS5g+Z8OLhm/imNk7nIkb5G2IkRUcbL2kwGvpbxQDaYrZ5S8wf
I1370Z5vxsh+zvmeNr2Dmc3Rz6Lebu5HIeVAectZ4YrGuNVl9WYJLLzTcE05YG83jb0xo5RCQde+
GJqqVjD+bZ60Z5XNqEgjoIZL/8qHf1PJOT9UM97c3mWKa6rpvidkcROaWDj7DF1voq3oEFGQ147+
bw1RLq+wtemXrR66OxZm+RwzdKyDPtpXCCvO5KzO9BC1sazby2yg7ezKy8a2qk1XgUDLTe0aGgns
U8eksZpMZyH7mH2ssjeOvFgOivZ3ahSPoxQvbhtPvlI/hwH/ELrN2tUPIxZLjLydpYcALqvwEqPw
9OSUpvbDQC/yVhh5NPuGAK650dmDAGRVKXqBXCAW9WRtQBfiqMgekg2Wh/1tbu4Jj2+8A/k4RuXr
+jy7gEcNga8TrjrwSZXjysuMbvmOpV+EwDMhMAUDNj6Ft2DIrl3ZOGI7N5TScnNdW5QR4bgv8V/8
9sbQAaKXVuMAB7DS910aWbQvak0ElhLJTejZieUXfBW4g1HguH4vV1GSx2zwOtHlftXB4VlAstRi
bWWBDRytYtqy3azFCC6ujIXmj4bZDJwsiuZ81mEcbPWl7QSwLHBQW01msBO4a/GzwEt/1xjxdG85
45DusggGxgZ0aTv6Is9CBPlqQZLetFK+xX0a/+isIWTsmlVz5w58XEGTZ5JEVQklLO86zfbH2pzl
ZqAmhNZ+QrsfmkuJgB7wSu9ncdei8ITaBuotzKrGV3lO+cNqm6bwJxaXe4lFYWEdjH2MWmq7ZMko
NpCFtBovqQMbT449QZXCmtiG2JNof9XKQqVcFtK598iSLjZoH9DDtiwn+FfmKoPkO4A22cVjPUJr
AhHzZw4tE9Km0ULiAqU2WAh7gFMF5ggkmGVkZHc7GhmZ6jEFr+GiobxibmYxmPdmjv7jumGCzdBr
9gpa2mhGF17aJiIw9VEV4EN6+09aNry+qumjZ2uQNrgKN49fhaeJGgZn1z5pnRguq1lFHXoFHKE4
PjEW8zUqQMqEz6dXrixY2iF5aEDnIneJ/SrFiO2PK+3Yr90Ghu7i1eqWuHNye5JJLN/yFIlUgBIj
fHIbVb4SGG5A8Ya989MIY0g4cKLrG3iL3VU2mwIh97AUbMvMHLlQ0qxtvrjsvXTHZnOIzqum8OZA
9pGHy1U1KBUo5+qX1EI6eUbJA5hj5HjJfTaK4kJr8urZJc/8GvANNz9r4CkgVufaWlseR7kB/gyI
SxraKptbaFTZVcnuvM9C4weTt+H5oVhY2WUPC5VUsIX/R3aWV26asI4OKd7H7/CNTbTPaeIOviwc
xHWTYfavOmzVW+DCJh82SSAbIhGLpzHLqxT25drrRX1jo8kI+RrJyyvl99RDurNZZomRIy/r8bCG
Nqw7JL24SDoHe59JIQs/Uxomd1qkEKtTEaOLmzh9ehM6kFs3mHAd88xe2uG6NQsZYQIux1fOGdgH
pbl03a4esupKuE3cgJHU4leoGeZ3h8wLGFqNNJAk03jv/bqoJHsIhafI5Wl3twKo3E9SwGn9Db1m
/KxgGl4hTOqF7w0a9TSNjfcv+Lr9HYjkhZOBWwi5B8eZAkwJJZUxtp11H4SpAWNIjhzFYGP3wt20
lp6bO60iFWHjIbZR23pZTe9RjaDx1rTqtg7ccel/UZzRu0AWpvcApLu85a8dXnJRcZTPECg9xIQ4
cdDmIIloXzXdH9GU4X1TpeqlwxQKvU+tc1NK0YBDUG3FhMdyDB2u0rGLz9oWUDc+5DmqwW5a7Gid
kMA9Eh4Tyh7zrIBqjIkFhTA1li7dEj6UPIsozp9D+N/MGu7En8111tLVgqfWkk058vXnbCi1OkIH
XlIqwKxULJA4TXhml0mrxdl2mMkb9IeOI7tvRhPfy8A24ADsFFi51Gsk/bTs9TdcyAn2D1tvn6va
qjpqbvjDfQcQzfmShUC9Jm3sZECKFT8nAk4mgswonH3h2hepKqiftEMaI9qC5qhzSqXbYcurXO+T
ng9X9L+SaSjLTYnIBQIBIVQXSteQiue91kcM+ZQPHL43ueOkj0+/ZDkz94PuC9nZZlP/xI5WIw7G
CtllRYs9sarENs6yuYweI91R3ypFHCcizgKYFhULxgQuWxZub6LeEUCXcbtdDOuAbDoxeQfGXAbv
u5hqMt/HbCY/24YCvLchnJ+LDq1oQCwvWvnUiaUKRpgCt7E7Yxo3SFylJ9Vls4fvx+Ysojy8xZvF
0roLRBAr/7TgMBLU8YDbwkq1aCtE4740JeEsG8TC+s+Z+czYDXWrv/ROu/w25qF+DaPQUodlatyr
bnRiDDpwIO7mOPGMfT633YPGTgJir0oYYkBOiUBNLRfCMIfotcIFS/c3GHLBYIibZIauTPVpQwBk
/5ozcaEVy6s5gcrQeEmgol4RttT13d7MhxYyu1p6UnCcfsHV0Rd1u8FzDG+kCsv0jnKApZ/PLF0t
n3K0qH3jZkuQKSu66ah5k5Sph2xuYiDwGpFjZW4zrli/gqqPolu7rRkMjqImusm8xEwIH1h6wge0
BRZm3Ir8e9H19pvQWWRYn3r8+r1Zs4JrlLEnY0mWvbU41Y808wpz605D4c+5tjRnfTFnv6g/Olfm
lHXXlXIYUxl7YodCYzv+lGPWXA2RR5EJgeFfdYClFf9RaMMSQ7sIXALSobUjfdR2M9JFVGGawK5W
ZYopaZyuOByfSNz90K3hIphnpYVOxMC5v/75P9VwMXj0lEtOpxw9E6BxPKisqOITHe0PQmXCMEyM
+aRKITOjAXbUazA0E4RVqQBMp1F9NQvHZSVQ1nM5UYkyYiySYEvMG7OkrE2tvdxqgOLBIFEnYHd8
3iAaw36uOOpZbKq+LsJ/6KT+/W0OcZoeByZoIO8fwVRWsizYDvtQq8TGKNt4Z1dgqWU6nWhaiePO
/voYbPSJ0gAKAP7uqNyPXiI12hDGtTeNXb6ZVev+8SqLnUtRpUhJhiqAV5BuKnzqO8c1Pb/rs+iF
2EmdhDYDeszgdvolqWYzfK2sPJfAvQmkoOhQgZz79vWD+SsOeldv5+dyrEVbbiI0/xAlPtEZz0VO
howGt/QsSWGjua6ndlOrjEOfxJAVcg3nFRPOucOPJ0Y56c/h4Dx7BaTpjO3LPSWqiIONqV9JFRkE
1xRWjIQfim8+iVPx2Z+MZnTmjB4HRSN9gvVV/zOa2RWWmphR5YAsbH6rMveg+kKp+/q5fHIVA6o2
0VS8QiTNR4NZN9uiThMQYl0XJpcUdqG/DWrYfX2VD6Jfvn+aQ7Q7UEyB0tDXwfTPzXDwAOZG4pMv
MwMTqTQ8gh7n9s0uDIMOSOxdlRM+zaUFzxvWlXPVTGvtvTAKjJioZ7WdA/AbM5Wo9kSLuJK0Am25
oOgXn+e5q/ZqkvaD5czjFpa/E3z98z9+Vfz6vxmDJkoWmnrvf31SGUqWelP6tjVbvHDgfGZYYcG2
8bV9faljVdL6VXH4IyVWRwIFXub9pSBMi7Eb8X3UsJt2FSx6gjwqvmfD+VX1mCW/vtwnjTEiPlFc
remCiDnto1HW6xqHeTFVPkkqw3XK4rytLAtsdGG3B4Q62N/7Rb8fXQOIY+JWgekO7Z7+dHH79S/5
5MYRS+AxcaWHfP9YQaOLuZhgdta+Lfrut5aqELvLWO4camyU3UvnhBDk4zu1UJbSqKTYQ/P0WK88
kd4StzPnJ480nhvHUuX3whncSxCB6Yl16bNLsVqsU/P6ao81J1KLqSuMFKYpY1cWORVYCbOQOjgQ
Nc878al9/KA50PIYocgAVePm3g8gELGTCcG9xhiDfUq2WETjgmXg67f12XSK140RyhJA9uFxw70C
qCeJhUZHMxHU4peeHT5LRGfh1higpW77zITDjAlgUrdigaWzETaiEMDXGqJDN5s09oD10FwbC7Vy
GPeFc2PM0nkEcqo09v7F0kNzzKKnZdCd8cSs98kbwQhmIBfg3SOsPHpIWp0kFC/iGunDYgfGNGnX
SSlWRlzvPH39pD6Oa/56ifptTXJnsVzf1z8zHyjZVsxygWM5ZsNZ3GbLQRNFfWhM+pGZWacn5qrP
rvd3t8W0zjrnHE3oKRD1uucMCPF4tvfjGt1BS6Dd6l4hb5IFG9GJGWvdUrxfWG2WDbrrbLoQBVlH
M8jQidEVinUqR6nNKcAIH1JDNlduK9w9uBvKamAUH2YhQc0XZZaf6u1/lMU5iHRQ+ZGEyWDEsvj+
EVucwDuksYXvdGXxFqcCSFZVepSGG822gmgmzQZR7NQSwlFm+lvrRZa6LGoZTRuTzzD27Sia5i2x
ePLZEfBR6ay0iqJn4dISkXoVkrRTzIKqemrRIgjbPP7lJkRrICgsrXpL4JmCwDohAN/Yc5O9mGwm
gDAk2TxdZUlImZpuvUWJNanbCcRsB03FBfjsBn1WkzqZNVN3FXduY22HbHQfRL8g3kITR9KWCaJL
hynnrQdU1Er2pjN0aoSIHaKnvveMP8sYUlCH6fqskoZolhC4/R9VLuq14CL9GbKQaQpKsNSNX7SF
8xsvp0jB4MmpCSwOwd7z0HYVGkkgUa7v6ZVtBFMJM5vW+Ji8dEbZvFD96G4jDoV6wCrfPcU9uGJ/
rtIa4TAlP2MHDTLpLhdzZtcHBhInExsuEQdhaXfwCHIr/94mGaLUqrXdlNoWR+6zkeqyhoEvxpaf
LENHzLT03iy3re6jGfkXTMRyeZlS1P8bQtVKkIRgiuON4aomxCk5JBTMV/zqLGl9b2ZMmc/kpIzf
DGu15VtVSs+xGRzRBC5SBigUKGUAYkxk1m1yTeW8jjIR1xbU/hDA3DJFAQLyPPWHPi4fSEpAixVT
pLzk7tI/epyi00qhpIGX6K3kj9YXzQGZfUutNJrixzQyF7HJRhldwGhTZH60tFPb0KLh0nnwWIGH
uvkrnO3FTzp7ePx6uvk4/ZMnyAIqdBTAOJGPvsZmMhKvSGIsPvaktrT24Q2OuMm+vsonkwxHIL53
dg1SsN68/+JqAmYshmjhFwQSX5tjGgWl0bTnkQnIgYAQ7cR8/UH6j78F+xJX5DVz2b/pkv/MomNU
6bG02AeBS7hfzuzv+a7Yh2fLn/x8JAGsOHF/nyxvXI+nh9FF8tHKo1m0SgGXGH1Z+8GPw/3v+8Nh
v9n6Z+MmuBs3J3YHH9/Y+0sdrUW0ngqdzJ3an9TzVNFU8E6J6sUnr+vd3aw/4Z+nN0dMQfp6Nxe7
xx23st/v/zxc3J24kb9r/tFKwGUQheKNlywJR4fPatQjxacDvmGrvk2XEGVvYQle5DuC9PzKVwF0
26A60CWPAsB9O+/l61H5cVXn2ti1OcjwEz5Y0KhrtHilgTRYVPE2UzjIA7DUetd2izxxrx9f2v9d
wmSAcLQ59pHXYW9qbdMlWFGM6Bkqts6O2fuvngF2cjr/4SzsrO69Y+ee0RQ0OAkBZpOV5I8NgQT3
s5XSDFzhnF8/u4+aXq4FY4zxjheC4/jRCW1xxsma7SbxUXX25Hphs2kHegEN+g1g8qYe/cgLjcgx
TBW7tDTiPkiM2rn6+md89gpxmoMyJMyd0+/xr6g1Cu68SKrVotvSqRsPVlo+eaD7Tuz/P3uD1NIZ
JVSkyP49Gqz4r9LKSViGUi0ZD+h7oZ2R4HRq4loVwu+/CYSQEm8eudEQB473yahkpDG4KvNZSIZ+
7y4R/I+lply3MSej2Br93D4R2hcJjsaF/pLUunwoijp+mCK5PFtR472FhQAyA+6VQqpNTwoGSwj3
PIKB/N/LARAYcMK5zHoUcI9N+Cql9YSGZy2hKWqyq1PSrermxLP/7KGg6nQhgzNVUNx4Px/1uqfE
TEuGFvdQXIZO6d7F5rDmmznpt5bhufLeJ3VibH3yxjH68TbY+bPrPzb7ycbVyMmgPGjHvX3wGrcO
ZjcsTtzbZx/SWuggbRplNZ7Mo6UjETnNLTOCgFtaKUgYqOeTH1lNynmmWGNQZqOOjW0IDx5/VrWg
z5UALS+8etbVia/6k8/JwJKLzods+tWt9v5Ba0mmxF8dMAfNNJAGBVjknfNeGm0cfP3lfjL7Uz5i
DkE3zd7Dkesi9M8iE3lDgcATmRdJ0GxO8zl+ndkykdeK1uhAhT7ZdktebycthF3aQIoecAZhwYA0
TufQvUilmq46qi9+jbaKgEwV6Zf45FFLtl4dwPvuzs0ohJilJhUUAx2Ur2/hk6dFbRBfIdtKapp/
ayX/3IGJxnQSMbkxhnLdXdkiOEQYdUGz778Lt7GgGIKPjBIfdsq/K/a/l0IDZbPdZ7Y1F87qy4Au
C990faNR8rlLBys6GEvc3mXt4hyQmdNm1Erv+uv7/Xv2PJqc1rofZ2BmW8ohR6+sdiYEN6BsIQ5l
jgIcWgNHq2YL9Xio6kCT8Z+W9K9tFGX6HnJscsfsYL1NcspW0YngvxpCIKoCH3BFuGa7YAQVKE9A
Jg4mazCSkGnAp0RnOc3zZDvoq7yvaNKnaRblicH+yaxiSswTkrYZq7N7dDehaDAIA/xnz2/OT7Q5
5AMty2FjUv3eCn30vkFEiE88w0/GDBZlIRFjs0R/sMPmVYfieGTZhMSBbKMX6aXqG3R0MtZPHHQ5
U39cTOih0HmQwEjYF6w/5p9RQ+eZVNs41SByIa/Z2AIyNeltHGcG8qtwdQ0VDXVl6Wjb0Hxnj0m2
eFs9Mpu7kjwx9AFmMHu9RsxdmaRs3gs9DEqipR8XZxUl2l2OqLNfRb3bJh1zBd2M0gYBFJVpn0cw
mn8aWSV+1s5ivlYYdIqt1s3G9YDIXePAaMORs0MajjjLVAHoQ1Sw1+JpKr7NSVGwMasr09lgLtZu
u5hgIF/0Xn6NudX5rmWle1FlNWhBkpWJw2wW5PqDbMQ16nAyjKzBIDDB7Zr6d+/0RJJPhVGhr55d
1aLu1QhnqPvUeew7WzwP0VR/N1GLN6tJtp7vNVfCwTSYkfvALRrtvBtrOpI0DNJzz4tnDuv0e+9z
neCYDfZ9M0TAM67Rr/2i2TdVBlVkG1mdAcLLjtCZYNo5pzmHCrOJ5uYqpqTUBAhx6jCYZ6n4muQ4
elAAdH71Wnch6o9NI8TLsEDa5xUIp3w2Dij3HK+kY2MbEbw1HdE3kD+0lzcke9vRRs2KCDNPjfN1
78yZuZu1AW16DqkYFEYepU9tWERzQE+6/elUZHySwBxl6dYllTrZgCrmb/XKaTECPOrtJXopqQX5
0urxhoitrvZ7rTOSHbFDCFwYXTWuX6uGAyenbun2MBzQFaJtX6pA0Cw4J1AwnGESy+EbQBa0Vhpt
MtKkprQ+kOHkFpfFNMCsKmgLE2BkqTdKBMviN0pP8iDrnPhq6BMHrCWmsau88WZjr1BmoYCbCHX1
UaTK3zGFFt4tt3bp1rpRb6289xirU6ZsdIvDgGZyanTAc6NWoWSw6snaznom3ygUTdl5a8yt4dvk
RQd2T3ZhgJR8srdSG5eXeor6ye/0YUyChK4Q2oGSTS+YyQQFrTEh10RjIClijLYX3ejdbDKIrRDY
PyNiRmtj0MTcVrqT/2JGocDWVFmpbZZxfdSVI4ZuryVRV2xFZkz1bsFbCV8P1n5zFuImkwix1Zqf
3Hjk0hbOaJG9VVaDc7ZgyqJaowSk/UHGaNcZiGQHgHk3L5aBOJWArMv5R9uKcDi3jbojIiZz1iyQ
v62hMszrerOYXoyruSktakyE4tp+E0fZsp+HqXXOyHut6mvZl0gmPWTV6VlWhCPqllojESgD7F4e
lprUoW3E5ztv01aOD3CoI+uMVcqCPdom42WFpP55YMH6GeOqIUCJRRIdVuE1ZPQirRJbLXJ688br
M+BayWREeCeS6C3p9PJxDR4bA1cJu7q01MhE2eo9gyV1qPJs5WD1aLjbMHy15rl7Um5mSBQro/u7
YeuE0W1Q2bgtkaZekmZX6S+DpPO6ETqdPQwFofeCjjFE0DOktzb6mm8aO+37uBipGegjgGzEpGXp
azJf0FnYpJunfdGa20x3orcZZ/03ZBHV09dr7ScVDGxH2MLYFdoAg8x1d/rP3I20idK8GnN/GNpU
v8cARUqj6gVRNxyIQlwGWhTfjvS2X4CYO+fagAd473EA2NbYQ9iRR0tyYvH6WzZ5vwFYGxIuSGkM
96uB7P2PqmLZtxNcKyQcyvpGmGiJssMmDNepSuixpAZav8Y+r01EKANLgxMRGbYxkhHtSK+bxU87
1ufvFsnZM8GUcfnz64f2SWUXAN9ahmHjvp7Vjo6D2CFnVwzoeEVmp+UlZVbkYEoJDCs5zicVZK4c
3kIZgjFtZtW92RMBdduy1uzO71Jz+IlVqL0dBrWsalMDOvHElIcrVSzLPjfW4Go819hk3IZs973m
xdnBIeIYrm/dIGJv+qZWJ3bKn5xDuBeMcvi46aAc35RtdbFdLJQp8GtIP+cwcF1oevb29bP7O6CO
3i2KCwueOF0AHSPi+3fryAjSQMdlQEFtl6ADq5lfmQcQMYEZlLvmyrsWe+0+OwNavAMatfP21S7f
im21s7dYjTbl1XxG9l6gnxp1H/dM3PU/v+zoU2hrt28jwS/LgFrnwW9wedvfqJo2D9kuCbB2ndgY
ftLkfH/Bo31TRetpTNYLFpvX+83hxd/e3X39tE/d0tHeM5kj1KMTV9Bc4KvNZQT0rEl3X1/k48AB
ikFvx1mhkGwNjm5DdGZH15CNW00zeus2A2uL6Z3ySn5yK5z8OTVSbvXoex/dSkpsax7Di/IzgrIO
dmfrOyediltVV1Xw9Q19bB1BZGTigRFnQ8c4rsFkdonDAs4PEuoKkVnU0uGoCa19HQmnPi+GCVsR
0Az12GhtBHWVSIdTQ+PjoQFKk00f0KbQ62C+fv+VEFQW9TglMa1mGc38rMvMqzJUw1s7t+Mtu+o6
9IfCgLJrreHApeKLgjRYWw9aPDkd+i5z2pqjJ7WDLbL+PnYoiW9kAx/QL7FHWNuvH9kn5QWXX0k7
EcKPZD05GgSU/pp+8ujv5atmBrzf8iDNovcbt8we1EDMC3hS8WvJluQHwUbpDn+RUZwYiZ99USuE
x+MQS6QBINX3j62vQfFEsGQocoyeduH21KL8HHdgjIyfvRcZQUuLU2NuvDuiN7uSrKFlGrcFxaSf
aimz1xOPZV0JjmY7hEgYaTl2Mucd41WGHMxfRtfPt9sOTGfdVRsDbOpFZBDFlJo1iGjZ6NusTObb
Lo2nb+husOeITLtxyzAMRko5W3q48xnnKRjVInT2dLYtcnAN/cSwX7+g498KphCBFt8YEIWjVVeH
DzZTPua39km068lcgsKjmTsYAJEfknF94uF8Mm94UFioeHl0B3n771/W0I+pW4RT7jv0hq5R7dZn
TTdPZydewaqCObotz11rh4BJUGged7qXJiq8NEpyP0lySjzhpGATiMgmuqaZtIUAG76KcuM6HWay
XB/KeWPTh3+JiPE+scR8fMKk6DAcEBrCiKBr9P6OF5fEYE9SYOx6r/+eiEoCGe/mJ3uxzXOUmsm3
r+/9E30TWyiUZYIKBE4w+0gh5BFBqKHwJiarlYr0VoNQSqIZNf1PKkfiL4rWc345Zl0aHB+79tbG
t/AHEnaLrcvpaRW7ZmVdQXwYW7rDJkSQBbkoe51qdWCh3ml+Rnkb3VnL7L62o6NP2x6r78kuwMfJ
n/uAjLIy10DZHH/XTdhWZltSrnYHT/udK2AKzNDirkmpFDRxbl2x32iwOlgDGQZ2egilOwZmjsl1
o81acUvM13wGt4kC0RK6Jyq4n0x+bAapm/FaGcgAuN6/1zltPSOK6W6qrEKjaoaxBtW/iqYOuopr
/klmTd2rfoyeWuqqqOBbzbjy5raaTqwbnzwngyryKs0zmCmO37cydJVOs4FsbvLssw7LFU6szrqg
g3BK0vmBNbmqwZCDwRlDZ8FZ4GjGN8yENLQWaqNaUmdHnFh3Xi5O/mCD93gQcGb6DZ8/4cOi6Mmf
E+omN+3oQgmnPnPLdjggyi2vM68jnY7IxYOmkWsoOH1lJ+qnH+dgymAU12kj6WzbjyvAXYxEoYOK
6c/mqL+Yk+owE+rdRZXC1nKVFuOsHeoDslXrFDz44zLOpVfph2S7Thfr6KDQ66HZLmaFysZth5mJ
HDTOLkP0iRFuIs0vaGQy3XR6lFyE6dLRhHcb73VIh/Gbpw/kNQ1IqiWWtlJdkmxZEkegCpcAl4FY
U449rTBPLAIfJ2U0bi7FVxpatmscT1GuGhZiG5ktzUzml9QyosAR7fz/eCWSLFXyy1aywnEHkfxR
amUD5iQZVcMD0YsYcFmY3iY2L7cdeckciUla3ZTsxE4Qev4qzd6vB5KV2KFfx1hgkjg+gKB6z7VR
Zj4J2v2ZDQnoQjkEm3eYsf6gL0y3k1eFBLYzwG9yD0XcJg3N5hs+BmefFCq8a7KlPVUl/uxnoR8w
LYaLxxd8vOmMDK+ly0h2SS261AoKPEAP1UKVxc08E/22kb5aLeF+BhGxAdcXj32mZ9MWYpN7CJui
xpIXqVMC+U8mFLoAECJB/aFOPj6JaxMCywxtib+k/fJQUIXZUi20D5mkX/j1YvXJpTg/0OMAlwNz
/bj75szChM8SKr/yIFG0cBsCIkWzq2p0TnVU3HVCfj8GVp2dAy1qnRDQGb+fsOOwV2ETW50/1blF
aiOf6NajJUr4j4jqayzhRGpkcY17S6s6ujytE+IiVZ75nKUtVZqqWOLHBhUh+eh6H9+asorQWLn8
YWC52moBTJfm3HXT+XkxTDjYHnsdG3NOobvXcuhMZ9cpzfmBqFU8g1pRzzkezSehiV/ExupP+O70
H62jzmlV5rtlaLJhu3ik6mGtXnRgko3F4tLlTbSvUlfpu5CY5TvlKZ3IkUpHUNQ13PqmMxP8R5iQ
YK1oOZJtX6sHWoyDVsRkTtRe+FuMuCT3We5NgjwYSn0b2PsAb6qyIO2DoL9hoqZfZos/5EZH0RcR
7FMStgb5G240vY4Oj2+TjhMhHmUyLM/2TBYeDlyMWvzricZ+ATYHgr/RnP7kBvPJ3kKbM2MvdfJH
M3KIsPx6LH2cd2mWQR9a0abrBHN0WMTzjknLoibK8wwPlLOswGq9cVdntnEGvSTC2DipE5PaJ3oW
FkKdPs9KclubrO9HVTZO/aJa9iEeUao7GxHYpY1X/nZJdYfyLGHdgcLOiRRPG85GWlwBXdl+n5uF
cdfq3rJDOmYdIpxaHOv0xrssQaqe2IKaH/egLNUoPlFiMQuyNzz6kfWoG0m8Ku7stBIBdZ6hDIjr
pX0x1jX1qsaySWucdPN+xhDzOBO4bRCjVArab6jRfmYNyc8b3PEJYdx5AqXEq6v0MU5Cor17sgvY
h2HXuzLFkLqo5ltNC4QNzgK/MYc+WosmwahW0yfeGsPsOj4e0DnxZeKZb8ky4qlcsiy9aWcn/KW6
su93kefMNxBcmnMWQSJQjNDUfncdfpZTC/YnE8NamFq5f+uO4XgnZ9phofX0GnwXXMHW1b0sYDHO
6USuWlmUwhI5Jl0Zkx37TcXW8jIfHJJZ4hB75H8ew3TVUJ2vaCgEwUebSnSMkQydRvnWQnprU5nd
G6VYEbRFRJY9TTa6WfEpme6HSdhFdIIshOorYm3reL4PVYIFBfyI3+ZacQjdVJ1jz2P/Urun9qof
N5BcSxpg+ggyRax3rAJgTaWdwsTiyxJ81DactOaNhoV4TMI4/aFZPTtIO4IQT291fEAsS+AEtUn7
KjYW8dYa4o/T9kRpzubyaDfu/Dt2VHdHY2B5/vpNfKxHIwlBwmWbzHsMyL938k+RnG1/56qatE9T
I09gv0RdQ3DaSOjGzhLNnFyJFB9JUIuaRDF2fOEI52AaaW/KPqYuBs9x8Ssq+/OmT5O+uiE13Txx
CPmLnn63pvEj6drTt/ccqjDHXpaS74G3Z+J1Jhf350TN+M9sF8hyvcIIn117gczrTs78i3Tf9GlY
dDhHOLjZ3pSI5i0/Erj1/NzNG5SwYiyigz7UGB/GHlbiARgle3dvPTRaXjfcICSGUsT2zAW+Z9Uo
hqHLZEMAA0nWW8NaA8ukhvhy75nVYp2Y3z8WelwycqjOrXg5/L3HhjLL7Up3zJABqaGwDkMqaLqY
jbWTsTtQZsllAAxw2PaUify4p4ngYaHFe0en+cTY+DBjrL8E8iT2OKq54u9r+WdsdKydZo7nlcsU
L5JO6Maw1T42tPMoicTeGKYdWpuDO8PBbJaCnlp+atb6O2cfvXp+g4M6yrYs/vfomB8ydVbKXX+D
ocbrMULwCCLZcF6cyJLhRkWF8NGOsHdwdbpNEXiYURfkpSB5uF21JcH/ODuv5caRNG3fykSfYxbe
bOzMAUBSpKSSLanMCaKMCt57XP3/pGb+3SLIILa2J6J7OqqlBBJpPvOaJsznw5D71r4JQvmDo9OE
9Cmb3daD0e2i3K8Q1BnHq7TSsD7xKezRTZOh8Cfp1iz0escWD7ZZVUOob9pqZ+doIRRyi3B5Yas3
dl23r5cn/vSkUkF0IltErgu8X17UUuIYYcrGMYhnGsf/iLhsv22Lztqlk1w9/flQTKzgFIKpBB5z
fGWiYpPUbQSTrtMHus2pOe7KFg448PVipVr1jvY6/pTkXaA32cfYIvA1j8dqLWkKqirmDs1nFHKr
YSJUg76S1Uq/hZJsbQoMj2l8IbXk9qQ3G8jbI1Y9bMxBEWJh0ig07AhdQUfGhieXaXeYixT++FBU
n1QNoH9k8z3tQNEfsjCT7ulDKQ+BY2HFEkflXq/6YDcmWZeiw5DLB82ccDjEXOS2mopyDT1yun+o
TgFMY25BU9OCPH5hZSonC1H/zEusyXyTwzzNN0gvSQ+JD5pkx0XdS1fp2GCjHlI8i/YkxmhWDmlJ
I4N5hB+MKGClEzFl/X604+qxD+zySskNo9yMgy7vS8WGZ1ANVpghQZIar2pbaj8ur5GTiJOWAR5B
XGdsQsohi9uacLCewzlB2geH+Tul88f7srOGgzOrCYBRhwrJHK0dPmcHpXDKNhAMk6VAMd4cbaRj
tgQ4dmgfZM3Xr5GB/dqyur7NyTh/1Fu7XIEYn3aMeVNCXHB7kKzQEV3UNKIC4UNqfNitakmxxw1B
2Zc14bwLZsW59hO98Gb+RnIhIUQ4CUGbQQ5RuOiUGvZCjPno5akXW2KxZTiCido4fKHOLe8CTUeB
ckgR+DQixqpo9l8J4OvKzjwTrqjov4vX5ro5le02gqjMHR0ZjhGd/2c0RXEelf3YNjcx3efrKRwA
LWRjM/W7sJhDhGj7cAC/01XjC6FFk28RvOnCrdSVQGTmwJ58l1IiaqhkomAqwrCk2HJ5as59LMGG
MB2gjybPv1iW1BmShIYVOPeptm+bKAteJrVKPdic4aF1GmPjJ5l+V6Cs9jDpID8RkhlvzbpvdmhN
TV8uP86ZM5uSDyV/CpTvjkjHe72bo2FAyS3zlKiLv5hxhk54YPpf5cAhuLo81mlRluoVVyJfihYa
HQDteLAJLQG2BgdL4PjjNozMa8h1OyrVA6IVmDZKU/SFZYm2k42ERJZerYwvDq7FslRN4P46R5uw
5ltMvZYmYFxRn/GqKc6eY6MickKGBvg6V2M5x8OniZ7mPYYw3VZpSv1qjnIaVFKmfmwGY1oJD89s
ErII2tv8jW2yrK5IdV8puRZioKqAywlMydgbaOuvbZJzX1jUbhTCEGCkS/1rS59DNcQk1IvJdvFA
spsndVLrzy3kTyy9okJ/Vku1TbdFluVXtD8xTtJsHmsc5AbXay1J+QGduy3J5SCmrJyl1fbylzkz
FVzjuPHY4B2I6xcfJuxsGUwtHyYwKDG26LDemEllHC6PcmYmGIOZRosAsPOSOAzbaLL0CHefyUYE
au4jfPLSGGw5+ggru/zcC4HaIFvTMRQAKXy80u3CoV3scABioODc6Mjn4XcLz+758hudG8aGV+JQ
34BXuZw3jCkQcGtJg4sZzKzd6M4NIjVrRlxn5o0SKOVylo+AzYo777d4uggL1W4jCp2xEuSIwcnN
VpN0vGQla1ZWNsWpZgbYQpJ9bg0GotO/CJxrA+2fkGY6cJeBbEGkNARa+X2eoWiaFgoigbM2b+y8
sD6oGkaLSZFLnh/ozj19RWnTyT3Rce20jyMgsLVixJmpALDPA9LSpoG3vNiUcnJCWGc5sqC1j48w
ANQ3dQ7M7wI5ZX+YfELIQwyL+a6MNb3YtmneP/Gb6HJaLDgfLSc5a/B+HgmSNJW7y60BI6+BFc6s
CzjLAp0OJkroiy++WBBROQTP5FHHqA+dCi1/1tYu+dP6OG0mKrWc5DqFe37V8SiYvDjARbvay+Ua
hf9+RCO3nHHIxT4QhG0UbSxUve7iognvCmRz0w1y5+EXVHM/zYqkbUwq2WunndhYiyMe50lNaBSY
hBRL55+8L2qQrToSSoU1PJZ6K9ToquQXcs7zTh+mbg+KZCvF2VtLur3VR6e8GhRqzZc35mnhESoF
ybBYJeBIT1L/EXmGhoZ+BTPXlMFUp+mW3lb8UFMafsqDuUWXF3XSuJ8mYPHDz8RWH9UBlR677vVf
tVyhMgJWbWtWxXxQEq1aiRlP41Q432D5KO/zPzb18bdD59YxypzPJkmAYNumsD8gpurcpNqIJRLc
uCspHeyVRs+ZQVHdZ29DmsBuRV8sy7nM+8bokF1q/JljHg2sD0jxtFfVWExe5Uv5pqAzuBZ1nJRX
8ehlSeB0w4aF77qIjvvQTFS9aypvrLPmS8iyeS7ARX22y0G/Q+oRTTTk35xvphmiLkvNRVW83ED1
Cmqyn76aYRt+b5B3uQM9oAqYkTV96VSctleWzJnZEagUQDfAdQiQxJ//dsxWwB+q2CgrT+9BPnO0
4/KXKvr82VbrIOOWUrPvpR5PD4oUjJ8mVOgE71zP7I1ftsY2Aqiv7gtu8XhbE7le136cvCHHmCFu
FI+oOl9+3jPTyvoG0EPYSJVr+bhF2jVSK/O4hZW1u9qX/FspzLSX0bS6T2jnJysr9vToRYLDVBRw
O0QDqPMfT08K8U1QOUUDQR4IGoPwLmgpbnTAJ1du73NDod4i2l6kv1AMj4dC0JuaoEbxpofZvkU7
0XFLO+7dCUnblVkUNZHj8wqQnoyqCnGpwIWIWf7to6uNOY2wUCrwJ3oKJnBWn1I24/dZU4NryZEn
BIARwCZIiVPpc6kazspJdeZd2RSCwEegQh11Ma2oeaVoHcpotih1tQ2a3tnkep64jt4HK/HXKUjX
AgEGBEUEkTQWl6mPncfgenQxlp/ktleCxn7La3iGwgAVcdtk1MicVdiVzm60fGPYWpxM875MTcT0
JQkNTJcIDg9a2EQS0rYZvUkzs8PAQxCvVg8BHocobQddtXUCtfI3EtKpX0szzmu3B1bvYJBA3L1y
wpzZuDSIBetcmK6xbo6/YVk5YCcyv/SS0QhfiUC7G0GfvTVwJXwCUyJvsjmOHy9vv9MrnvAIcCfp
PtkM4MjjQe2Awh5WLai3VIW/LSlGulo8yH8ejjEMXQEwpBDAwJccDzMq3QAz0IFzHk0q9IXJfDTH
GW49RJXZjWjNHtDVhCSpl9V1KRsVizbGV1jUgBGTRJ2IUEqgHKXd3KiglS7PwukhpAOkokxFB01I
GSx2qp3qtKtKGVoP1gZfzTSEjIAq0WYykXR129QMry4PeCY+hQQsC/E4kzYQCcvxhEiYb0wYHNSe
Gtpyjyi06WywczAc1HqU2fHicIBcEGI1K7t6oFm7TukqYdBUpSnior4VuHmTWl9DOUvuI7/p0Krs
0teVpxSf5fhYYZkJ5C8KD0IFYTEvHPpB30p4rGZFpW0RmDN3qgyigkPE+kp0HMYwg2sb/2e9ujbS
cdjVDV6M6MsHT6BczRsa0mvQt1MdOHpmfCm+EpEdie/iqMmkXEF6WEWzB1+fEu6kbf1IyjD+Ehrl
/FYkdIF3DsUZf5uUEFC2fdF1z5SssmLn+zbmCSntFFiiSFZ+kupW+wnGudE3djMrsjfOgPoV+g8/
VqbyNKIkjqRiwDrDuA2AwvEHHyqgbXItS2il9BiN9E1Ko2kyxoNK73QL1leH0hiOO6U2h7vKsVpj
08ul9hM1ZHN3+VlOz2pxboIie48PaNIdP0qJGi8xNzqUTVB+g6Os3Did9gPOULty154eLgwkBDuo
mtJfs8Wf/3YrSaEVZfiHMlA9+J6iJDENX9oWl1/n3CjgmliliPKIxvfxKI3qx2HVkvwkTcii6HN7
OxZIP18e5XTS4NXTK4BzyNrjRj8eRe0LFC1MJfGisKg9AZPcIYIZXDeq8fPySKfvQ3sALSUuOXqO
xETHI1XkyUJ1Ho/YJM9vHN2goj80q0JsZ17IgUQKc5VoiKB2cfK3OFFpSuXDxR0S50NUjsNbADxk
UzcoNg0szU9B2sYufFzsk7sZAozS9RuEVysvyGu6ngjr3KRBhCR80lkrd/zpwwHlUohjUWCB2b3s
AdFVUHw/TSGe6tVPP0lVtC8b7Sm2k/br5dk+03BEwYN+E9G94OgvN6aG8A9HSCK5qBK2bL9ZSdxY
UZtrIJ/xdohHrOol7jQPDKy68c2w+dg1dfBK4Kz+sUYEjT648yBNFCTyQIsdf/o4JxEc6BNx3YHB
0OV5PJhqkKxlt+LTHh/rRIkOaTe4fmGsvFjLgdRNflKhwZirdfLiEAS4kU13BtVlkCu6HFORQC0/
afvup0ZauUHEo/9+ed5PvzB4aNgWNMLobcPkP35VKMxwHbmyIDuY0S6cSBUpZnTI81drs3qmwsA7
kg9xk8G5YNDjsTDu48zNsC60wwInIKNIRZ0+Slvlpi+MHJ3e0DB+pcVsRa4IYj5ME9ez58s6kCkd
i1qsuuSeRsjc2LHlXZ6Ic0/HNIio+R2fv/zo+aT5g9JkGVWWjvCrR4zxSoX3+7EFY/kRRff6OpZ7
OfICDboKwJzgConuJzu34Y9MJBSHQENzYeWxTk8hkL8g62ktEBKxM47nDM+JNJTaJMN5pUtBtOnZ
wUSJ+0+vIpDVgJnBr/N3sSCOR1HGuJVJAXOPjpT0vUyj4oZO+ky335BXim4nL8RQggQnDnGK5csX
QvpKL3PQTp4z4MbXx1pwRc7+xxVb2hKgX02hgoHY41KoKvclXAoHdNzhJZR7YFbIdte2tbm8ZsTm
ONrAxOtCl4ZFww4+KXRHqTWPPrK3Xmrn40uVRNqLhhzZq6U18gH0s+kGplzvR5TZPQNJ+z//arpm
Ar7j7HjPOo+/muEHOO0AvvfMgcOhk5z8qrQ7yMNjY6x8tZOkCCwIGS2fDfM6YXl7PBT1giyUGmRE
VLVAditzc1XBneo6JFLW2jUxVMBJpzNL8gUTjb8IkZaAIHvgkLcr7EDI0bGMGDr09jzKaDIIlFwd
HM9IRuwjxkwL7s0uw79uAkb2La2pj7l2oek/owAk4FVoBMO3udWmG5rH3VWFEqrqIaujgpjPcq6Y
oDQmiP90v2dgOs7cchinQDnnQOmeQD6YLbyRSjaecZPodBfKAWAt6qAYb4XKVH8MfbU1PD0YEJzw
2wGRO6sepuxat1TAmTkHngcTGyE2OZBwZG4HHGO2easn0SY0C/WukRw/Rgekb2461J5Qv89D+y0L
p35vlmMq4XMUz+jggyaFKN2b9Z1QpYoRNBzwWnTqTgs9+vjSt9iKhhsnBPAHCT7SKLYHAd7Z3WBJ
XwsEEj8Flq9ih1dPnzur0X4GcSF9LeXIyF147mHhdmpiOZy7nXSHVa6E0bo+lIgFEpFUt70Q69mU
fYu4J+ww1PgSeUaFCKhLLB1mOYyuRh39oKssMMPZrehBIUJalBD9sY+TN1KjOl8zrAZ4QYhin0vc
b3VX7mR8rKQJ7tZ9G+ocCgoSiQDyshFHpC6dTHPbGRU2U2k8I+GMaC2facQyPd7RRy2/9FmRqeid
NzMiY208fgSvq+obC0GBFywYsnzTOS1eJWBua8stQKBXG6gutBgMZUJ6qYGnW7rDVHavM86GHxFC
p68cl1Wb71JWSQAYsByLrYN9YnE9l4LtVs55Rv2/Q1oWewKK6Zse0e3eZZWZxgZJZbpRGAhhcDXm
JbJ4JI/quDEFSQ3a8pz+jOdmZBMhaa+6wWgrXzQFxIkbOAYGQyCoutfOyWYZWcGeqI7Cb2LjYTYU
P8FFdOOzI3fVa6IbOrg+UFCsELK+WwrysuK1SgOWOiJgCQFEaf2D3KK26OWhVQuivI0IRzaFpfA+
TxCQYD+FbuAP1gvqHnHhaaFj35XYWNxqzCa/zgqEn5zW6/N2huCIFW41DwDIU+FPwEK0BN4uwcus
KHDVoCrLkXf5iD2FBgrZJkHqohqjiPTi+ORpUIpyyp6SWYaaBCQyJ9+wb7JDZQ42CIjZ3KhJ3F+h
s6t5mo1hF2xRiic2yCgFbIhLHB1tOSL6p8sPduYeoxSpwTr8l1T34mIGRzTTH9dRPJdL+77I0/G5
aWRn7fXFr1lcMSSqonkm6ByAI49fn0KImqE9mXnSQM9hmHe+7uBFLH80AmNn5cYrSJ7b2J69bMJv
ddIBRFSBfF9n/Urt6CRQBNAMVxf8NXBvhaD1+EEUtbTbQYU75GuT/93Bj2GTF3NzU5lYC/3p1LIU
qe4j6E+ATF3meKhBr4aU+E+YBpTWVaml/q+ysf7YNYB2mmjmUMOEFsLqOh5FdybDamjlYFrZJrtB
D/SPUdQEK7n3mWkD1CIU4CxKTHTvFqOYIzlmSX2k9vsEm4x63uEsJgRHrZUM6nRBgo4SnTIwNGeQ
KLVGR9rCD9szbDZFElnTzi+BxV7+NqeAF74IjpQ049AmFBj34xfqcCRv4ggjdQf9D4yKcuom3iwn
M8BtDaN6zDf78IWtjI6LFE/Dp0ojPAHZPcRC4r3qDp3Wpf3KPjnz8mwS0HgUVKj0L9sXTVilet0P
qHvUubmFCWhvEwXRnZWXPw1LOPQJSihOUqM8WTOA/qxILYTt0hBhJjCGyTOSLq0HO7za0Tc17qjV
OY/KqGGAnRvw0lSpDREuK40HS0njl7Gr8C2jXO581FLHdKlzD38+FSbppAIkBv0Hou3jD+TPY1zH
CZ0cJ8BkRJZbgmAHisrlqTgNfZlqRRHVEdFaWS4DHVjW3KUUIZQKeqIHsibcsV25iKJIf5xHY3oB
QYh4FAawbkbF+3B5/DMfnLd7r9wSlpIjHb9lolYNtpwUbq1UwUzO6YY7OU2VldV+ZveCLcJPib9E
7XVxRhhdYvZDrJTC6qZGGAeQHbSMap/6er62tsR3OT7pQXyIxQVOAoDjiQOAXxRc5xXJhNXLDyGe
Ma/x7EwvXWSEe3X204euU5LHwA8izCtU85PeJ8bHqidZvjy175nuyZNQ9AIGIHxblisopC8l+xFA
PBNZseh68mf5c5h07XdSkQi4F0T5xh2qIbdvEATTXpWhisPr3oym1Msw6nr2adS8KEmB9V+edLKb
qkV3mFprDLcpUqM/UJMFT6pS471JnalsdvM8yD+TdsAQlbCVonpcZtkv2x9qdVMEBfXESJ/Nl8vv
efpx6bOAaqTRoAju9mIJtbE5lgooQw+d3HhDZKEjTxirnxVIIytDnaZPkNERciV3AqyEENDxajWo
IENoaRlK0yL1upbV2XbLuNDvbI2+2d7iHyDDB6NacxM5MzJkE/qrFHkoHyzRv2ZdTcjBYCs0qkP7
msfIXmOr0ew0q9K+qmEy7nS/Sl4vz+zpMUn1DC8HviPnpfzeOfyt4KzNSsMKQs3VnhsQo/5gGJ8Q
8zI+NH40E8kkawzkU4U8oZOLein1C5qefNbjCU5IeeRUh0yRJEr1nNkz9sgK5E5tVwV2px2mQAtq
HNo06SlUHXiCdlKmz5aTd5iRtWn4EA0+yU5RSgh6KQBInxMEvTcaNqINSANkcA80fqofRZPXT+E8
FHQBjTD6gleTg2gpPlwPDZxnHB5z+kgYYUmdq3VSnG7LoEiS29FPTMnFCLKCsdWVNTQwW8qUjamD
ndmQhem/JGtq8n2ME7TucqgigFvVWJRGczJ9rqXaCgWm0e/2Y0CU4ubk6muEqJMNAaCCbS/qJsIX
ahlr1gZ2pFgX4ko2N80tdf4OsgLWyTo8hc3lFSJQGkdHDBULW8BU+WiIDjjieP9thQSwrWw56jtK
2lb6IVGhhAl5rnqPK0m1J+EOIFBY6p1fJAgDXh775OpgbE5zghfKfbStF2sFypcUwKJEOgVS2DVA
BIzBVUf71wX1Hz/G/wzeiod/vUzzz//i338UWNZEQdgu/vWfH6If+IEWv9r/Ej/23//Z8Q/98758
y5/b+u2t/fCtXP6XRz/I7//3+Jtv7bejf6FmELXTY/dWT09vTZe274PwpOK//N/+4d/e3n/Lx6l8
+8df2MrkrfhtAf48f/37jw4///EXwflvEy5+/7//8O5bxs95dfHtR/Tt5CfevjUtP+z8nbofuF2U
bKizstT++tvw9v4n2t+5yEXUAp6ALyNqTDkVgfAff+nm3w2gNCaAA1BW/F/Oz6bo3v9I/bvAjFMp
4gBAIx5A7P9/86Nv9D/f7G95lz0UUd42/OLjZclJRW2SX2TSERZysItovTNgTSKRGVIEwkavMMEw
2Xktr1z12mKjvQ9Dv09jChBgJbE7Xv3poGI05SO3ijNB92SqjfxambIkc8tV9ROWENFTWJoYRWs5
hvd5m0MQ7mUHA9DYxrfeo2gBG33Ke5usfhIO36aaSjdGbmYfw2RKs5vEgDqN0YNs3DlDT3+Y8rqE
CXI3xsVWU3t7cJHxlL5kvqI8D2kEXy3BS/BqGixwSmHWOs9RAQ+KprchbzChjG+qBNEcT28S+54T
FWGk3xbJvz/F71O/uDPEnJDiguIm3iAjW6rI0AnJDQCh1MJ87A7RvLVm+1nPXwKDpfYfi2/++0Di
rv3t6DkZaDH5c8gVMTQMhILjp6nExTW1XVODdj1oWwI0Fy7LdYs41eVhlxcxK1okDSBucY4TSq7H
3zyIoq7Xchmy2ERk1UPy2FLbx2XZt/ydjs07tLbWWjnqTrpqYlQ6B0JDRJRTl9L8FeGd7wyjjzhk
5wjif7RNUgtqyZSpDxXIh9xtLJP0N1HnDe3b4mqc9HKTsk9WEmFtMe+wd0gb2fXIuFCTB3p8PAHt
hN6FmY50oY0urDYwNYwPFEbV0Y20sdJcFB2pmE6gnu/sIBjGjd6k2Ycqio1oH/Spg0N528m3kIRa
gLd+PX2KisF/0quke5S6wpmuy1rBlbJPhLerDnV4utLRNS93VW2CUmxtKc3dbkhxyq4L43WUtH5w
Mw2bOu5by/guDhl5J2eKgnZwrZsTfqTx9FQGPYVJiOIZpGWY9ztqXQ2F0j5FjMcxmhjwh5xUKxfk
4oh4ny1yWSyEUDUWboPHs0VNHI/fqcOrnpI+TE+zep18afpejuqaVsj7vf7bjngfC10dgjXSHANq
6/FYGbxWMyCnd2msI4/htLbp2U3X3moYJj3ELbZVkA0kr7FU+U5KpHILZ6B+hN4+72uknkG6DVJ3
a2hhgdV0jUSqFsebMdHpW1/eRItD4v1JqQxREWMJqRQhjp/Uxj8qwWg04OyThqssdqC7NzP2fUUp
l09QYodie3nEE5gLy5bsFvqjqELS+lhEC12IsUw79cj6sb+ejNSy33w1y/uvU1kHuUv5DbnwSg7T
PTxpR3YHM/HtbWQ03Tet1pKXVojyeL3kT4dqjpLMHSBjG0jMZv1LKOlgjKbOidaumMVFJiZKOJig
5oRLBefOAlUwT30b+zqflN3xVGmo0iEokLPbL8/OyaEmYFogA+hMohtFPeD4e0x9gQrtDJRk1lH5
wA2n3SLr+1xJc/uQqoSpZTm2K+f3Ce+Id2Nj0EPGKEKoTywWgUFJQVK7THJl8JQwP5BFiK8MpxKU
hqIrv+jlNM/u0FiBBr5wTPurButALhVTiz9efv8z0wwpWdCjRTWE7unx++tTL2wtCzSANQYzW23e
0Uz319bg2WHAWEEMUTUkNBdHZ2akwDCNEmjN3MuH1EyKbZJAG/dCzbcSNwp0/Ws/jOnBV4EUowUF
H61PsvAHhcforkhtHOE6WAvQkxEd/T9MAVEbkAnKQTR2j6dgKnB8CzWsnKo0bDcGxoIHwpvgz0cR
xUZK4HBZxW12PEoZ1FJRObXkBrHSPljFkLm0mLRPl99lmZWwsgQIh12DbA2N1cVetyASKfPIPCta
mO0ks0muQDRle7/S5rvRTIK9pnf4VmaWf7g88pnLkZiT7JX6LXwHbbFfVSygDcSHkW9HhxM9qiJE
9oP1Jj3G+uRsEFMpPiCKIn22JuGPOZTBGgL1BAopXh7WEY15UffhOY6nuAkqudNtceMMkeahiJVu
6hjwY5SY8ZPEvQkLtQ2umk5DWcwq6xuYH90+UcxxM6dWe62kw/TBCFAxb8HwrRV4z5z8ot5IDEEx
3aLCe/x0SFKjkhjZAaDqWrlPTLN7DEB/ie7q3N/aqVLWu8uf5Nxi4DIUBxtR1MldM+ZjpOUaoiyc
sxms12a+0REd/57D7gdEpzWbCG+6D3AMp8+XRz5zqqJvQ7hBfUpUphaLwUGZNDMKmt8aKsSbtNZY
kNCnNtjX1RHwOhOEMEo2K2fZmVFZgBRsKBZxqi77IUh11306IstUyVnkykMVfBn6rFK2tTYAKjCg
lFJF6uc145R3xv0i/ABQQKHIJE4V2d/xp60hcgydWSE2P826zaIrmn0jVapyZZp5dR3khW9AqJRL
aUtLVLlG7V/rr7Wsk35NrTAcHzL4A/uql+VfESjEYI+Jka14QYKNrNfRVaUl6kzzd6SCZnXvdFXj
o3sCFInisV6lIFP9edgpqW1/tAM9691mJPzZK3pnTIdGzQAIjNnc5F6jmXVx02CJbuymgg6AFhB3
bip8KV5Ue9QwvpRU1KfCtHPwwyjogXd5bHYu8iYoVqUovKODOSZO7U5jZ6DlmA1rbjcnXCX2CJkw
tTc2syAiLO4kzZHSzpBn9rGjtjd+MAxb+NO9RkxbhECW8s6Ls0Te4FI33OKTWNw40yjfOU6s7ye0
hw721JWHGOrOXdXK6n2vDaSZl1f4mQtNMMyAeNA+Bdu8OM4n1Qga2kSBp8q5+ZMu0YCsQtWvdMTO
HKrANrkuBIsemO0iOtGdepz4+kRfYYkgF8wCFM8GE5gdltPRxvaL6RbGnWZubHwZvSix5JWk7+x7
gs4Bd4s8KCLOx0u7HZIumiYqf2YsKZ8VdWq8GCXLFYmHcwE8CRVsYKCqHFhLygJpXCaTPVNPKA1z
p6dDQbO/Q5jG17PdZHRIaUxZ6RwKXVavDLWOdnY1Rg9qMzuHMkrwtsimOn+FVQ8EXkb9zFFCPXCn
eLWhcnqostOxNqO4qHLGyIsJmRw5iVqcLzEEtbgoIEwj2i7Hn8piCO7myVGo1MafxlY2Vy7Yk74l
DUdiVRHCMzK1x8XdTnPOcYoQi1loK8Y+VQPjPu+d4iBPgbF3ZsRqrag3f1Hy0ahEBg1gv3i4q4sO
O/M8rNaYQqcrg8ehTcdVJmL098f9rQA6KZOvYogjuYj91ZusAFWRTaCSLu+zM9kLCDFyOw31GpQ8
lhJQZq+Pua9ggzoCgdhUY4CxWz2NIRlvr15lWGw+DKT9uLPLdI7reMCjD8fTDQy5Qt+l8Li3CHlh
sQq9PZS9qEgfVWu2rvBxokodBsr3yw8szvrju4DnfU9CabsBhl5cfUMSZUXbUiQYhuK7zk1Quqks
tV5kjEm7MjmnFx71XboTrAkVnPeyNRJkeoHROnMzIzJx3811GsGo0F6qSTZfokKQlrGRWHnBs+tQ
aAUjKcLZgp7G8ZHQZBTf6hECAhbmLxbNlx2dEk5nNZFzL50SZGbAeimeRF4l3OP03NUauw+hI0Ww
UgyzXIH2nZtycmmqnRQa2B2L6zfXihGQGDHGWKByGFQjpSipHOrCHaLRXwmqzi1I/OBBdqD0g3qE
udiGWmhSIXCYdDWXtKduGCf0CeKxIuRw5NBJ9oUqISIs9IiGfRD5kLMRMkAfM0zttvZoO40phmZ6
dGWZczh+xgkHMTmYQW1871TYh+0g0OM4NBlmqOwvL84zhxeqvxRjKJPQQVgKTmRSgJhIx7NbvTI8
9nEc7wt7ctwCIYyrotbTDyoOvKgeqPoa7eH0KuOsoODxXjNn4hZXWazMNfUJ2kGdDbbUozo9v7Zx
1uKmK/WR9IhZenNbx4FhvMnaMH8ceyWuN5df/0zizUMA0KeHSZLEXXO8dCcj8ceyh+HR6Xn0kaav
saGg6/guVkn95xI0N7a3yhS/VEMzerGBKvjeL1G7uvwcZ+bCwGGI0hgqMQBJFksomko5NYMAtcRA
mb90A43cXVOoyoeol5r5aiidOtiOUdUffGfSokNJPlG+XH6GM8e3YEVQrabnfUpDmSQfJVArCqhW
65XLcsBgZArWUpAzW9NURcvYQjRQLLrjCc9tfHBstEbdwXKC0jVos3sElVbmSoU5/nGsgnAJhSOK
DFARcTE8Hiwu+kSGpiy5tUYhw41QSycbjbq1Y/fM1FHWZM6g1HMfO4vPl6BebSiB2EWInh1CILI4
8KTRSrn5xMmX+x45XchyFAvp8S3TGSuN+klHStcdHTNy63IecK7uG+0QRUXz1cwQ/D3gMORsplRJ
Bdw3Lt1ACn6qQ9dBL23Tb3anUECD2f0riwIcomQz6jx+mSb87dQIxR/E3p7/eF0RDHAHUg0AbrJE
2VFLNOwJH2U3BRi6jVoHqTG51FcOMvEpF7csZUEKhHxvQGmG+ES/BR9pVlHnCBhFov/tNYJXGamN
8qIVoXVLzNqsnPqquLaXA1Il4zMIw0Gg8scDVmEiNQS+kkvMn7vlWEmfVJUmgDY33VVQj4EbYVRw
S/Mv8YIUlcMWca3YjQZN3ZRJNB+6AZyykdjZ3mzsYFfZteo65MOHQtJu0UtEvjtum3olsD63VMGF
ALtkrQIFXixVdS5GpbR8yS1IjEhB62gvTfKfwh3FSqUlyn0imCdw4Y8nJ2xrqTNS8ljglMZ1PRsh
KOy63V5eWefOEgNiHgqqFGtPLq8ZL2h9QAIUawHf2dSjiblT6WhClCDD+vLPB0OYSYgr0NPDmfz4
lcbZkLM6nSS3xLfwNsIN9FA0FI/0InBWAvtz34gtjr4dBwrXwuIbIWgEEAkAvDsbNnrmSt0c0jbT
Hy+/0JlYETALuFdYHu8tmeMXSjAKrKHTsoAjq/UI6+tdMbf0iZunsUFPr4/+VEQJBhwAQ3RiQUm8
S8Ufj2jAjS0BSgbArUoQg/pY3hutNK6s8NNVASYI0Rdgve8J6iIaVVAdpprBPYaFS7qTJcvHHXBW
rK1ihcHV5Tk8/VLC7IdWikANcr8sDoEuRq5LAkfhCVj1BvxL5QaAB1fOtjMRJiU7DOlg0rPY4QIc
T1wyhVNU+MJRpW+kHzViki4EnOAaz9Jh38V65DZxWj/JSRDfDVlY3RgxOjLUl6GBBJifJbEJdLzu
fiRD7jyPgCM+6OocvzZy7q/Bu89MP3hS2vBQTUVHYxHWpX2hRZnDsmqwknArpDzhj7SDQwPWV79c
nv7TJUxlAMU2hMOIvkH2Hc+LbvjUPxSqIY1swXzO6e9Nkpl5uVaP4uqrg+fIHlpjJcs6AfCzkI/G
Xbwj/ItuLJDH9HAG9LdGrX2LyxKRVCXGnCyL7at8kF/6ZjQU15pa897pk29Z4sxQJKB77HxrNNy5
dvrPl6eDe44XPr6UeDDRSyIbAeywZN5m5kQT2UGS15TDqnxsplmSXuRyTtNrFFqM+HnOe5w+1CBQ
fmHsGdVeHfkmSMG6jctHo+xztOZqSb7LTTQvd3HYoUhB2dZ+jsC96Hs+fGpdRUGgvsZGPSFgYI01
/ekecTjiYsfYOkAAJ6+QZ0V1CUtCzbVLP5Y8G7lwAujGqZPrHu0xY0P/CjV4YIIwR4x5VuJNOyYa
icBgym+NURhPnUMO5c3D0D1SkIqBjQR1/qMvlKi5aTtD+CcapZ5gi6GNhsdTTvhDDizv29Siusld
K9q1baFinwIGZPqkmVAPt06t4FYc+DNsa9zmyhvqhNXkAdwHG5PMyfBjVHHQg+vTjTU/6Bi3IFla
E2+YdiJmgrbwCC5leKvlFCRJM7bVhGi73DXboE58y516P+62ctcRVslFM30y/h97Z5IkN7J15638
prHwDH0zRRMRGdlnksxMTmDsCo4eDsABB/akVWhj+qLK7OmxUdFqoIHMZJyRzIwA4PDm3nO+w2bh
KbdUF686cOTREe5cMCn17pDMk2NvKMOW6HG1sPZlQva9k0wLO34rXAGshgMH59icF0DEfWc7bwF5
mF+naWjsVHuLey7ypQc95i3LsRs60mstcwhi6oEjWw8yJ9HnTfP+RTpqePGx8pTV6JAcPuQ2/hbN
sc9mxxqPq0Oit9U6QXvwugruqV2Ns4ucYHSj2LLy8AkzK3VTfNvDeixD4ZJ0AFvdOYqxbJ5aDM2v
E9KMV721j45U1dVY+qOVhXk7fpOTbX2pF9m/5JGxP4C162sMbrP3NVw1Gllo3pW8G2ghtGlnY0pN
XGPpp3PucExMWttvaYsXxfzOWlRA3TmYrA8dMUKs+13A2AmqIdIJCP/BIudqra9z/5Kq7YKwbOLR
wjpHOOi6PfpWbnwyR3/jOGCFxstcbuGXahhdvHJhIZ6drt2sZNMTPnQzX10/ces1+Lh1YTACa+n3
h8DvjhDfsQiss793mVmW7auUDaTWOq+6JQnCYrZiRnqBGN7z82dcm7ZN/kph3azkFjRxpc35btnK
5nNdtetd4wbz53rc+uoqWK3qSuL5i/dO+4xPy5qe+6oSVizHsvRiaq8bE7qjrWscSmOQeb6yiQt2
+kEcfEubfiYis6oyH/0HaeR5jk6eoGTRkQpcInpc5ZB/cvVuwCImzGRLip389oTx1wIFGcRRw9vy
4yjYvWdvMYoZQmAwUjkNVnjArg7H5lipavnaTVX1UcrJwlk4mEDWequj5EFRa/jQtFXXp42c8Hob
dCY/q4BMUML+ylElA4DpPZlaUAVHQnAJpRlWADWZRm3dXpemJPlCRkhdT8bi1Zf3cCNCY5z6Mm6t
zbneclrpF3nY8kdtBd07S3HaxOvnrSoBx7OeEb8HQbrbYsVfuLbltz6yiB8ITCN/9buiv+nwNq+I
o/Loo4m349VFFM4UsVPcjqlkXQisvYEjuuS4Bw05Uu290bS9mxjCnt+ZCJ9f1aUkoUADTeTpdj2S
h9luRCrIGf5gypWA3UV40/1ueRsuyt2z34JF5A8lszYc7KlUT5QD9sdoK1DwdIhDtriUu7Md0SSw
YuNIcpezDN1y4JGPFiGeVhfdd1PffJknSyzpWu1r5g0VZr2iNNbHfSy9z3JppntzxcUSD+5ifl6l
aoILY6g2qYJLs0omVioSacv6DzV65stWmTbRxu5UPKLfIo/RQObhE3OzetziITT3uO93301tejBP
K8zlIbH0oqsEpkFwhqY3j6krXUyRas791HMXuV7nhmp1alZl865wVhkeqWi57yx7ZtbzZV09maEU
nzmyUTDPczf8RBZu/VJuan527UXvJ1ikNibGgDLmxR8/v8B4zv+cflpmdSaKMSDlOwY7Thhq6Bj5
Hz32jBfMfU797Dt788rkHYU3Jvg8ko+Gof8y+3ktTkQ0SISH6wZWf/ab92EDX/2Q85rqB78oiVrd
0LTZ99bSddOBnHiIBdJ0gGPi6hYbiFI6HjHykfaGBMvxhuTA8GYttAGnrpAo4EfLxda7dxcIttFW
sDxF7uMpLHtlf6L22xHeWq3FdT7WU3tWlQ17P4chmVZRad3NDRbPePacyTrZZFkwVTh5fU+DOh9T
9EOowMhBIsVFUIeskAwxdaa4KYJbZdSlH6My1rRTjQ1LMwh/6KiabtFzK2X+ROMzd7hoWCYHEc5W
nwWjI96v4T7ax3yyj2MFgq3hMs/Fyru2GSMNTKY0cJAqLAeirRWAq7Rn9G2nItyNu8mPhEgK1fmf
pQCyxr/Z8t4a+PqZpYQ4ebMIRRwyYojM05ac412M+3o04ao81dB2ygPTQMkOIujAIbXSWZp4aYL8
S8EE+2Hn4P7VNQKYsz2GdVqM/mo/zL7dV4lLtLKdsSxJIgXoJBFbHzXI6KbZMwgM2b09PLarG77a
weVqDJ+FI6ZHETxoy6Lvqs284a87KUAw5AHBzbhijXQwjf6+2NyoTErtzeaRBMi1OClriV4XO1Tl
VSVHfUtQUEisrGj66K7prDZtSbmJSGC6KIQmr3Pvcbdu5DNj9FzjAtUbKUyDuftxXe8KIJ7lhS3+
2FnmB+kaZRUHggIneLOwUTd5GURfvTFY36hYuoRmV3nwHIV7tZAjXjV4QaUksNjxkNK2azQxohcX
1pPlrc6nTTeslYJ9npEUrTYJTme/acWVETLV5iqyB2qclX3nTyq6N6p5fhpyIe586KT3QljBdu5A
C7+zN6S6rP6Wfhq7MSpivVQulIgF5WJSbdP2kQ1fOMTE3NtVmpsri4RplfWCo1Zv8I68ZXostsZ+
q0n6Zpbat9pNa+UHdw3RAUnkqpXOtTBTvAnRH9XkG5+UTf/S3DfhoXYkTCuxWDThY3ZFd7BLNkkH
x9ks0lPHlbwZ20DNgk3CPgQ6auSTP5m6Sr3ZXoon3g8BE2wucux7HjNRXBdG+LZutWjOhFl0zXVD
8t8Sh6XaqmtYACPClMZsRnINmqq+qmFL3CrQTlYyBFJ5icEmQsY2coLx1oMBRbqBbOs2k15D2JZU
spuPtrGp8BjYXTmcwcrXNnXAaiwORm561TFaRheVk9pmwtCVft+MRvVMUk6ks5HeAQnek+F6cQAE
573ZQ1omxsVbSIuyarjhco6KOtNeVW+pWqL6BQkUdus86s0PXhsU77xet/bZxpJ07nVg7alXD+TJ
19HG1pqh8jAGtRjRmYbViYiztTqH5GnedpTJaEmBw2liJBqqS1dAsHO86KBR2eRPwUVzJiMkMuWu
T10dskVzIs243jwjuKm1abVZ0BAyd9P0ZF/HbKYU+xVhRDD3CcB6stpgDQ89++KvyzIXwWHXTdGQ
F+PZ3clWHsrlrg/FH0tQ5Xw3die3xGOYd15u75cPR7SQijW0v7Bc6g+8TJ4ma25rHntn9aiNDO3D
YAmRXw12Pr6ZQ9Tdo8auSUAwV3ns16UGy0cImoqnwVp0UrCbz0ZV0DGn9j/dMJfMS+IN5tbejLsy
imw3c2vMhlmTO+j3pHO7K7uA2Nw8ez800xZMh9Fva6xciNA83jBVMyVhvFAEEWzs/oe808lIFc73
4lo1TPvuKvYPCOPlnYdW3TkJOBdDDE+9bh/rVdRDFppNvsD3XKSMc0uCpECy4G5Atzd+/r8X+1hD
DkS+03vspmJ2hQCT5sWQCd2Vyf5NhfMXbT1KGlCiLvYBdCw/epbrBiPbYq+sAZs3oDuevyrhcrbb
BMqo0Mq5D6FHwXk1P0+jGs/CXKZzM+j8m+9r8c+rOgAZzcClwXjRgF4aWf9R3yXgwuzGdixoYNri
OBj19C2ouxyXpluI35zvf64lc4q+eMNpg2CI/1HK4Tk522ln5sI5isWgyad0narpj86wvZgWt/3p
78/tv9CpEat1EYGhjKJ0/WO5FPiOXQ8uZSSyUebLSa9joTT2iES4Rn/NBZFavtcxBVqtfF8b4XAv
t8jNlGcvcOl3rPQijwYZNwZxKzWsIfc3d+RXhRbwZ5dyLtITwoK+v/toMs3enwCHbQTUoJgSHEgj
XQ1QPkLjYR7QV6iu334zAi/P9IdqBlUFhFsXVDJF1x8qeUHB6sgbxac6vbo2tAUeoZ4rcIbQyw9T
gA+vDB21J7LXvyNZ/fzZDP6LMDUwiXCiffH9FdsEANRhx2ePe7Wd+3oNT8QGTW+T3X1iG5w/6Jbi
wGQY/9hU4QEgRstBf4wGNl3B7z9YlwbhR6vHRsZY1ZnzTnt2zFxmO0VPEXdb80rj+3dx7D+PeLSu
qG1ow6JExXP+/YcaoxU1+45W0ykq54xthZPBzuan90pxwz/8Nujg5yohEwtpTLSeUUVQZfnhA81S
aTmgfZyMvj/0M67CwiUXdtfsMVnT/NxKA+2yUtKMpUZZGziFY7Sb4ikyZXfYUeWeLa3o7bllJJLV
dtkV//1r+YubwjLIDIjQhKr/jyK+tVrCQdi6YBMy+PFaUyA3+xtROQdTWl///rN+0YhGcA2sCrEg
ysGfEqdXw2xa3QXonZa+v/E0nfFkEo7NkVZ4m0gdAbIrmSO3eFG7NgpqSFBUYqATQAl/810uT/v7
944HQ40edzh6eyw23z8c5HSeX1xUJHa+ze25t3c/TEZRus+tNa5PhpTWR50ve5N2rD6wTB2b/RXG
ivCrYZhR/5vn8Itya4gxko4BMbOImO0fZp/SCY3hT7/CUo12JpvdRZzOPmPY6/CxFT217VYMx6KX
YVxJIpAa5ciDVPlyGqtqeVsoA2ZqmPL072/UzwPk8r3oPKF7ws7yo7Z6tHXkbDMDpGraJtU7KoaA
gOOsKELj1OzydxLDn+ckpKy0Gy4gkYvA6ofnMhuLKRmPNMy7NXzZ6FLR0p6nmk3E5WRQbGyyq5oq
o0OG3j9lMHAgQdyDI4AR4dNB/OEhMPFgFI4g70jZN+nMIS1bo/F33pRf3FJGHq8CjhjskT+J6Xy/
2q2LulC4u/uuRjr9MJLcdyCZYrrCbLX9zn7z80TEwkIfjBcFZTJr7/djvaY8YRgeK5uSY3HvQUtK
u6oLEndep98Ml198FMZgB1fnxbyGTf/7j1pae7RmoNXoftSe7vN0SQ2mMLjLXP+mL/ULqQCfwGBh
m/snxe3yXf5ju1QEmMwWYbJWa9Fe+6obXoTbNgMtxQ6Q/lLoNc6NdbppI8M8rbv9h72UfYqO0kyG
mbqxCqBDuSM6SqmMPaNSkx985WIop1K7nkmN+B24+Je3x3ZA5LDeYor4YYe3RBq5Z8HbRM2q+kbj
aLm2+tU6gH7ar/7+xf15RqEnzbMmnoyCdcCG8vvbs2COqwHciYQetdnej9AfQhiV0/wNuXgzottC
uWvXxd6eK+0CSAO3JZZPErrAnI37KNskbBF+pQ6dC/txEFERnf7+O/6pi/huFkYtAVMSkhr7ULxa
P3xHZzanvDF3kex0BbeXotTQvVZsG1HSULXWaWEsW3P0rU6sx1nbcDVQEU2ogusgTzVxXBoruj/S
sWCKP8hB9lj8oNWs7Cp79OI0gIw7SKz2eFhqORNx5OalHdsYkYZYK4KVz63njLeqLaeaoJBCZ1Nh
Cn1lqNyk9WDUerubtK3s37wof/bSf7h0TEGX1jd3AKDiD3NNnrecWvuczRe7u+NqSEOnjRnWHylB
OH26h4oIAeqGQZ3Wm9sMB1bWS8oeXsZbDD16A9nSE2dMDHTwPKmgcj42tBmenbLavpCvTNGwity9
T/yZRx+zCVMfq7a3qTSQAAyUSpdioqlYiue/f6iXGfrHC2MevZAV+QNt+vtxJ4lrqNl2isQwOe+R
Sxokw7itv5E//nyeuETjwaEEexCymbx4y//z7edOhaVFzltSqXy4qVoV6ePUbZNIm9Ydj+UeGvv7
bcw7Stxl157GsAKRUKqhT5eBxmYiCOk00kLPWLApeOR2toS62n8jaPr5bmB2QxNLuxKACDmU339N
nxK3penmJTRw9LFQE10uznnZP73nvOhMgyFursub9MNgojTiVbys1JJEUFALRzeQLDuhhb8ZtZeb
+v2zRRxyQQddqOaXc8v3V2Pw9/YEcTZZh0Gk5MpZMWgQEozbueuPVaFhlo8W2WKTdqfz6JW1d/j7
K/1pf4AzgPuJFxsNFCFSP4yu1ewWR+58A9fujcPkmn0c4DC7oUlbLFTyZp1Bo4+ONu3Bh7//6J/W
bT46upAv+FQMzj+6AiDsj4rUbtqqq9yTFbPJ7QX7/8SkYz1CCmmTv/+8Xwydy2EULgpgIU7pP9zs
nLccBS01l3mozSvduF83zPW/eaJ/Cuq+f6QXtzYHoosn87Iv//6R5hyI52ZbYEH5rfdShyO2chFd
CvwjuwaRVVNd1OlEqshyiXTviFvHMroNCMJWSkzoMHpnue/LSX0xXKuZY5c+4nWg3F6daDA0L07g
68+5IRTzQD9RXJ/sdX9CxmbfNUEwBwd7LQNC0PfemWLKz8FH+D6RkamaqPJ0550iCdsyQKBLc2o5
IXlBr+77bYCrAKPTpNXfGcYzobJV/i1sHLmcMMr4xaFdtRNltGNz3LsIg5u0NtAGpLNLDFFG/bl1
06guCvfAQq85hbFSvdg5pup0HAb70aWn1L/rqQJt19qud4TlepllhtJac0yZdGPF3TCTHlUvxfS6
o8qyUgGZVKeVEP3CHaV8f5zrPWJHsTv9vWHkwQx3kuiBdOJleSzQWzlE0s7DlwjHS34SNu6Xt4GO
85UXDDNSTiH28a/Z4v8zTv7bZUP1b6jET4iT+NP4+dPXfvqOccJP/IU4MTwYJxeWF+pkihJEhXFg
/4txcvknCMvM4OiWWa5Zr/8NObGcf/1p1eYMabP48l/+DTnhnzCkXtgRF70KOrTgn0BO7Eu94H+/
qRcIFBxN5nfbuRQJMf1//6Z2VTR1GIUNJNrWjQl2dE4rtyizvfZylfkRy15m5LZB2Wor0cew9bGN
RLjeOMetb1O8nLfpD29f8MLadbN+Wwy49PvYu0UmvEBa8exY61dEEF48ToP/Hrh3dTviFHf+2rr/
3xiAy7dxVuO3/4KxM/3XQXVfP81It/6fwO3wfP7PY/GkEPL8z/9BFfUveM9fhB5+5K/BaNv/4gAM
sQzPSUhZ4D94O/6/cKny95ySKdhA1/n3UHTDf1HgguCFBZpkAobIv4ei6/0LCg/yf1YUyq8M7n8y
FIlh+uEkwzvC0AaudqE6wML5EbnT0y9QXRSRIhYaHznbWbJ5FgSKnejeeyfHvgQ8zq15CCea5HZ+
t3jCPAUtIN8qEM4BdLiX1DRE0qpu3+f0gQ/g8yn3BhUq+XU147zrnQP7sTWjG+DcDo49n7DJfbrA
Yh+CKhjO/g4Rd+77MPYa/43Q+a9LcGxV/mmcbII0h1BdgxTZHyjOSdpAuZPYYyeu7dIwsqGc0MkX
oY7OHNeKB130tFtmzz4C67qaB6xWaO4fPCP6WG0dSoNhRw+rbwxL17Fhz8ZR+AA1cmUZh8UwnFvt
X9DLhhxRMXR7n+ZhTuZ2k7dHYU71k/YLjioqqsJ3BcWczKSkkUlO4h/0EuYnx6tcK3WmkobTiFTd
ThGtm+8Gw24Vl2i8G0IUhxDNZMfGp1he6onzWlOCro5LTlenUI2kmIdB0cRaKnO/GoLIeKf4H5fb
OcwrTTXhZMqcPTPr9J7TiEZXfF0ahJzDgrVEYpksN0HB6rdt5dqmxeS5OjZE17/Cpz52QW9kgmX3
IwnKdPsAMU+orFxjiv0lqJ/dYnEBFPc7EjEV0qTbzKqIMoMLJRAhL40blO1TnC9NuxHDWJZZPvPo
3NJHt4H4hsKosgjQjIfQArinAvtlwW2Lo3WDGlzL7aSH5ouzOd/6Zkf+tPtZ07vbH3Rw6D4JQ5GB
VlXydt33a2t4tIoTyIEWnAk8u15e6DH13NEaVgQRBEJtr5slpmvNAeuTocxrODHxDvUC8vzkHHeJ
Jizc3Oet6LurafG+SEkYn2G86WC/soP8c18X9/W4HzttnlqrfRqjgAtoZp4qNaoHBTHy2yR8Nx77
fbzshMG9F8IFd21qzqZWSjDFgIBpubarsDkqq40e2JekIcIY7Y3Zlp8itkU3xeC0x9AyZNp542dM
g6e9c8xPOjJcjj5iLJjtbexT5WJ2V2zeI3rcKCbiRtnbB5yJ/DrHrI0DMajNDaLaMQN68zjJBoXM
OoTvNjm1j3rDT9AtyGGsZTVOYM6Xu2jEr8LG1KFoHaCY9sV2XXfo7HRxREdtX9H8L7IKgF/WgCd8
j5CC5A9vLm/UQN1slGZ+5U9NcWXnTfi6GL1zuy49iqxKDUtizsN78sDeAkDf5FWy50pm9j+xWvwg
JcfDSCTBepVbvQ5r2+OBltYxqpwwbV10jdjs3y9UKO5omhcka9Knri/N1p5zfqwdr7wJ5PJlawCb
xNvI98qrTSRqM5kqJnMJk95FME1RIZ5LUjKjxhR4JC2T0Mzev6UrVjzt06BvvInCEbbs7qYWkf+G
f+0ZdVRAfk31XIrubAwOExXE+PPKrPakSR5NMS11V6tzYUtHRxCYKI/mLc5rm5rTbddGS+bowL8O
1Spv24uDInruxzbKEDlN0IYRD7kEZe4VRQoDe1K92ObBC4v+PpfmjTJX/0hhXV85exA8lRgD48sM
fR6Y9hl+rORe3Qa3cp6auPSZYgsDBU2drSsw1CU8weC+jazyKMPuSFwEk4O/XIWdc5vPvGrT+gX3
lINQHqM8EqS4VSjnMEstaReIG294BH2j4mgas11FdUZ8TZDosPZv8tFLUS18kyEldS7nvGxjm0Td
WqQ00gao7ugKzMl/aoe2fIy63QPUXqNSIFLqoH0HSrouLtlS9foAqrU6AZUa3nnmSKKiTmFZlNCf
YM6r9gMpyHs8IhmoPe/cLU22d9bbZpnMEmFwzWneTcyehCrcfNGVxltMqdgv34lWN3ncdeZ8Jb0W
5QLGlK4KM+RPQ2LSZiVqInS31F6C97rr+PVhaWS07HgGJDcmvZoE97+7tae1RMrZ5CfX2/3E2b5C
JUPuo4b2yPumT6WzvyxsslgYPHiIm1QvXtSmi9MvHrKsaWX8RstDNSJvKVQBkmAesmqZy2zePRy7
qz6LnGZ40LSoGoc2RkR8tyEJmZ3CeLBQpTzkkkyHgUDeFtpamIvr2ur5YmadBlP5YOTD2+rokt6+
2DLfluWrVyDJdMuWi2TiSQIkbnaA4stWDB5nmpd735iQXG0ypWaUoaFw7mhSOJDlnP02qiz9YSnk
fGqa/Spcq/roEYXI8DBVKuxBnenUZFZjIgO42cLJjyuQrGMswsE65ltkx0JOfTyw+pJfcLq0eeKq
HV6XabNjYx6e22kMzx3HWySALJnFqPOrdSynY6/anOl7XIkS6B4hIWXUVedz4XTHtp+aE3mC5nkG
QPFutu7AzZOnsS9I9BqyXYVbmVmPu/9mqt72ENHwZuZBEFf9/AT5xjvlaMvScTZexFSLlEFonQJp
Rg+qxt0Kt5FUPTd0oQZXKAIKOzqYHSezhEvwj/665hJstTnGRIZW/DQyGydsObCqW2Bk3T3RBe+d
qjxiy8ukS9gMFNE27sV9VLRfRztIiRBiyRD5l4Z7gfxsfkNCyP+t9IphFrycv5f5qzSW9akIWfPy
yvQIWtys4x4JfUPsJ330xZcfidRaoDXvY54F7MHKrGK6oYJYntq9cBKxDghBe0aTLtSBGf1llfNh
m63jVhrX+1Dd6Pq1aFkrq9dobu58r6H3PmWu7o9eVfGyCeeJEiwcjRfdb89d5T0W9WfOG7ETNWSS
ERExGqlV30Y5acPOVd2rV1uxri5Tusz9PX6+k2wXLGHwC4XUYUbkBPOiMz9hbTLPsqOpY9FqLslJ
9qvixcUdSxyC/yQXMZ/ESrstHJ2HnsI52cKZsThmNi/LlJXD0VmjQ+83Z7d83aR3UGY0HkmQ+FTr
5t6c7LQZ7GcO8q+DKc6eq+6m2b0fe/kwM2D2tUSJOEZ9OmFpy3CGjllOKAsYBu/KYMdKHudWpvlC
dxbKTXHXiOK0D4jLaFwnZnhJCWm7j2GNQF+U4UejXu1smhgu4czKsPQwgSTvmo5rE8U5i1gfL/WU
Z6iRPUR2vn1a6+5IpPvbLgfkYqTNJLnOH2RglCfX7yziYXJyObT7jKcIBbm5qSxwSvk0jPwuXw7F
l9IYPwqxVJltNyzWY+1de6rvjpEi4CXotgQGdk4Yt7htN+ObiILb0VsZXBgBHDl+3UR0u2FSiLRI
o1kc6gvuWDpu5pTjlDiXrxVIgur7kN9hJsUg0/JC1jG02F4ba+Y5Vkv7ykBr0WYML0293qnQ/9Ip
87nlBHNH1/cbG7Ph3GPZewWu9tiaM98KXd8qROwbz25rPYZE+h0Ke8nvrWl9ksJ6ojh/HJkMpn67
3ETnoDzdHTc+6GSaRf8JuFv1jI9cX5XVN4Vw2W7DA83c7nZv2PDgIEqUi4LPdEV7Gy41mRLDEN23
TQ03Y2/lE+/UQ9g2X5GjZ72LP7o3WvNq2WqdIdNBqrbYjpuOtPZvnHxasU+7XibN4rqfpnoHCxM8
z0YoTAyO2/Ye9WjwGbNWmIh+rW9yTL/ppdUTyw3Wly/DORVLx2TeS5ValKaoYzkNGvSxi6O6xJfq
+/fmtm9ZXmPpEYW4wq463PR9bd9xSFLZ3NdvKs+fKIaXb/kobgJW+nlYokwMbMB90cjr1pqGAyvy
iFCL72j11OH7Vbmf0M7bp3al60iejHHVh+hnYwsrQlxdHKVBtcprePPvDNtl3Yf/0l7bUbNclwTV
4Sq7IPFHT537dRiftdin+yVHi0v9v31nbMjj/UC2c1y03A46/NEVq6W8BhlQHEoKnOBOjShzyLtT
xA9FH8OhLA5zYffJxJx+3Fe3T5a2IkJmCpcYaW6f0hxRZyKtGlo29idAStHXjfdjQeNYPXUNJfRK
VhWEwxl4nyneRFg7sL8K6woVSHdue7VbgNPUeDWOhfVeW/6eYoDvGaTR+MXOF3mop+26g1HWxF1t
Re9HynDZEhnYIcw5OAMdEmkftlsWhvsWB+2yJYpv9QH9Iq6DVXrBvRZMSfZqBac6mNyT8gGcLdDJ
jVNoWznmie1l3bSVFsGAxBVMo7qvogFlca3fBJzrLpWYfvA/yk3eQq3I78caQeXYBNtxY6bM5sHY
b2s1Ram1D/K4TbvzkaqkfVD+vJ6ti0Q1CV1mYgJ04L+MBXLfGhnu4q/pTLGTisokz1MUGedo4UAM
O+Z9YNXmy7rYVuKRuPBhZ6f9ARc8jbcdCzWze3u0QjomaDRV0gtsLyY6153oG2le51JNqdV1yDmD
fLptAMCmGo/gvYxsjKNBNf6xOPOayKi2b0dnPpZW96Sjl6YThh3P7YeApusnS7TkiwbSYCXP7ZN9
QXzunfwSdZN7XLciGuJ8y9d4wEV5DEzt3FRkyiX+ZLkPOETeCB723veLNSKCRsA78569bPZF9e/5
3U2OJPiYi2Ekx8vwbmsh31Wjd3H/uN4Vrf+W0dq+zS3jKx91uhGOePYb1cT2RCAyUcHhtX15IyE+
faitoX5UjqkRxNRWioLtwSmQyaG6TVen7W76wNO3HMz1g1ysKJtV97p4U35c0OzdDEs9Y/Uh/2Vs
ivU6oLN4U615tWQtRTvAvnuFCnbb7xpMCqyz7PUnIB5HVpBd4PUJF9u9W60xfw1VL0+Lh6azXHLv
EPUsOeYaBKeAM2ESBMKKV59IZty0Z8PiWvKFDKwFVccVCSb+o1NE20kGS3vsN3a7aSd379WW0fYI
vNd+YqPmfXbCcb7TpioVm0BnvZfM6cxEwv1qdNh0nPaSlTfITNK8fGz9L0KC+hgeYO19KTA/tpI0
1ifRz0non5y5+7yxpp/bHeBh1A/tKQomeYjo1rDtXIm/iaRnPJIx4MUFpf4PqEDL1JBF94URCWMr
HI1TixL7xlBl6hrV/lQRG/bKja+utRPU39zc1fCnRu8Y1lHzDuoLE2uFK0Ca+zsbSBEwllx/EK0V
vXbrzLllteWbXsruasud6uPoomPeo9xi2lnAmcGoa/vTpqy07skyWJRsvvbkKJfJTJ99Ylqy9joZ
1abMzBB9QC5K6Ozi7cKijV2/mK9n4RR25oeGaR1nsnzrxNWu8aTZ1HKuw+326rqFUbP/b9RbAT2l
i4Wp+6fO7/qHmms8Nj3bxgQcX32zOe6K9amT1j3uQvOqdFrUy1soW8G5XFi3th6cF7+s2jvd2Jrd
g0XHIm4aV4xJt+brs9LduqcOHymyXvp3Zmk1H4zBcq9ay9if2mniZGoFzXA1OmEfpVpApxMrgpR4
lX3w4FJZ/pYrQWOaLTGLWIgnYZ1qnz6NVwXX5NGXx96G1fu/mDuPJbmRbNt+Edqg4ZgGRKjUgmoC
yyRZcGit/OvfQndbG8mqLlrf0ZsziIwA4H78nL3XRjAjRchB1HwHtUpq2ppocUGi0Yl1qY2cTrPC
zVAeh4WGI1MOSW3xmvGitxM5GDQzuuLqFkujBZze/ffUVw8V8WivTcHZoqq74Wr2Cd0ajlYHtjnf
C0nhSt1ACrcPs26TWWiUajiaiXgjFO08Tz6xY1NDhgXJxYFND+AiJwj/Vtm0t2mbr2fwWpc158CU
a9daWi99bwR2h/EFomI8chyZ0iF5BPPcnuzdz93VzRAQXcrJXWFN9vs+3IQ69vZtW4E/yEp2yMR8
5FucTWf8ZLsepiY7yichw8ntzqKv4Zzuj8GnbiED2jOOlU+IcQK0NxOHcblLKV2fNuENoeNoB4cU
EbhBsITY1smPzgMnK9lilqw2Q6xCVdQztNPXD0XpPoJODc1qiTH6vdh6FWVdMjOhPC3l92JgQ5vt
5eBm7pOjhuaFk+F81FfxBw4kHHM6h9tZOLggJyujKzJ36upK1734xKgEWZ7HQk+/Lqn8bhnbdmNn
xcnZnCVABER8n4n1K7PLD3QvikNLT/EAwFYefLEdnTWrj47wr1hXOCtK5yos56sY9ppuziQJ98Kn
gtcRqHD0tNkTHguprIAc1++bSfHtwep7YgeOvHZbAwMD68lDHouUiX6HSbNS2tgirPK+2hc8B0cD
pq58g/1u2AfXpc7THfFmtUWY5SaE1yGqfFxjgmC+tScIvDG7YG2TcCo4aKfOk8NwkIlKVC2E82XD
N3P17pUwbhm14N/wX2tkyIGGQPMJ2KEb84C+gQ+yDvvz2GBi5HLbXZNunE0EXiB946moGaxa3wdY
1+YWk8yHrxF9Ca/SGpUWCXWu/mw7TSRgvZuDc1399IsnTh3IEtWhd/P8F6XtbTFxNRaMUehQwCMe
eq+9KjFjBJHiNWmdp04zUuLrGMyP2r1lWsepWd90WdymOd94NFeOAm5kb+sXomAO1A3xWnps7tVd
ntz0Uq6HIUsuS9k/UaneFTb94aZ086hOxOcuc5ZQbfuanj7N9YQbLSM9A2vtedsaecD9HmYLtjLT
VvhFtGOdM8kt0NsefI4wh6bv7DO7/occVllC0zGcV7gfkJ9XFaaleTY493NGDBvdIX4Jjx6TU2pG
Z1V0t22Lp5FA+dm70KrB7N97LD89UQ9aXZzGdLy4PhF9INodqiXC8DQG5s4cbKI5LV6Nrbk6bdYD
TUfK/mWN24bdJME1uS01rkR+Gnpg46UsON8i/z6MaK6DcqnXU7+1B6BFdLAQGgX0/R4WUcZDMfKu
IWoZZx/1DX02GmXnOQW8py1PytKPBFWEqfu2LIKDXp+wmfvfPOTFVo7wvSy+t31Cr95W462OC/ix
H7Y59GTL0trNRbDmJJHia7PDxjazU5ugdYQR1x44B72V5sRrI3m6G+3WrVjwypXAxnkOcVInSH4Y
0F9k14VI5z/3/QdDgIjw/XvEI0GX+bHX4caepyJG17obLi1Cf7IbPxNhM8MoXewkBFTmLwYW2o+t
8R2JzRvF+XIYjI7h4iAeitpKzqmzXkkB5oXvJnVdGdN7if5Qjd1t7tBtZZF/r/X1nhPIuVqWj8Pa
3+jbR98cnuoOQScdJoSVAyUBGJCPeZYfJccUt+WmtGiSyqS/ZNPIhrtqr5p5S2oZ4wycJvp0hbB6
EBXKQtBipg64uLrZivqsZeJEqnZ67fl3y3TG0AWD7aFKt7iZj1p/Y9OnogiyL4K01aR8pe9wKJLX
brmbXVYUTz0b5kSTf4wz/zjTF21HHOUbkZA0WVbdC5JK3DJNOcjpmncfWYoO1BxY0pho4Dfy+qeM
inS1l3Bzsdkr68F1XsU0BIb52dnei+GVSQuHPY6D7AcD626j1mtPbKnXxoP4NOgaMg8D/c540vdi
YazvRo2eG9KtomZN4zz5cdUGIxBNeVX65B3azF9fBnvDHElWTWQyqAlKU7zMqDfiejWfbG/abruh
5xxi4hBT43d79S4VFGrbnO5Ljnixj33+YreMGahfQk0K49oky0vbDncdAaF9l+1Pdc0tk37FoZGQ
T+k16sbGqrmzs8N88k5S5xiKbgLnkHjMle1GrrYtLd+B893mplfTmL7UjoWrQusn79aq8BcT3HcS
o7Pd0M6yy0ewA9/Zguh+eFQytpxuULTi5y32lXzcxH2Sj+sRnxV2jILGB8svw4xPSZrOJNCo4REY
hafVd4RdHEqcybuu3L3PyBM6EwJDC3d6tgu6wy7Hmq5j61iVEaok/TSO9nbjLU5Mbc2oDh5aux18
x/VgkzU3pvmgenZa81hkxUbS0+rHiJOWyFi9F8xNofCtq57r9237YelnOtzVS6F5h2EeQ/KJBK5N
g9mAHS8Vw7Va/bNpam7pJVsw6zulSGJa4fkJCyW0mEm1t7a+umfs5beZ7tDMbUOpy6eWRi5tFgRO
fu0/VoAFOMs4K5+lFNPouOsWHq6koqfk42VqdhO9XjDiGHDo00POy9s0ueamM53KeUs5hyQdtsSm
fzR871Oepdl5GAgQMfoM/zUy2EvmFYHkVwhQoXi3MCrOVdbgnIw7ixRVRJ3vDR87OGapH7W5SIIN
qd564Dc2TjW91aPhLy7OU78/NW5GAcRD6GXNQaXYHSxX++xQGxa+Jk8UD2OkEaJ0YH5QBqs/r3En
KI5wP+oUFmIa71KK5pdtj7LFgkYd6lVPa+6/YX09GuYMcEBkR4iLH7dSu6OV8Er40An/3MloxaMi
VzQc9YmOlT/T3XcuSopHi7JuGhjTIqM/yNHKoqobX6uOCBoUSIGlRpvmb0ZSLpyiW2MYzcixlznC
uf2HpIQ+qFz0J9UU73JLqBAd9qu5oK5CIfaWizdPdY8e8jdaDrxO+nYL7P1VcFLUaL8fM4uqKYV/
FnOWB4XQOecKcWuQt7YM+rZ7TiBWIxkUqrwMpIgf/UF+LQVTPLmzktgJU/1ZCXmuFRP4hvDeQN94
2siqJQaFpztpQj0tbjQP7T5nAWYIlVbLizvnF1psSbw083acO8zsAAjLILWtY6NUIN2ef7OhGXWn
5Zw1nRaoUumvaSWMw7q4d7CaqW7c1g/2EwpmfxgQNWyTmTFrkIl92tY9stNmB9LosgBms3vs6uV7
O9GimFyyapPCMmI1pHnQE/kVpYQI3xWldZ/ly0hAKs9sP4rqPPZtdUk7i/WmXacwmXqCuQbLO7nG
+CWRqo1pWJjh0icy1IYqXjXjmZfvoc9o1dDHIrEOYVvUqZGxrqITlujF+sktKR/JeV44qfXddSn1
/Jvb27CTO9lfFCnRGIAnmw7eZsYZGDnspboTZWrKsELK5dytznDWXJHzIlZF0BT9Xt7lBhiRfAp2
N1toreuA0xOhg57RfJ2yuov6lJi8NfuoVdR02DWOxozcwLSWMnB7YjBG0X5KGRk9mBw3QkEz6kms
dh3RNsoDsyu1cIHwfmspm3lFMxNilu9EMD9/3qb+ZfOSz+Wka7HdK/+G0hBM0MjUO8PmSRbrLoDV
3duGA3Am+v6qwQw649nMX+EGi5thap1zP9HPRopIh3nTH8x9jKza8r5xzfqY+WPzbcSgelrNXr8x
u9R/35ZB+9gU9fop02sFH2za6HumdP+r7ouh1S5HHXXXuvJ+k+aTBnyFpix/gGhU87x21kLzk4kF
QudDvXbY/g3/W9FaofTnOvLMvgtoQ1P8ZIWPOoGSoaIWB9OQ2+XZLuGzeObiPqWZbYaV1766PvVM
bgqEBXYyR8Mq1Cmt/e1lXGG/CUDLr/iobytDz74wRCHaHfvxwcDjXrn8huSeHOcsa88e4NKAGE48
0YhYEsjCBwt7MU0omD+VFaFyrc6oqIywt5bs3Mg8RlxY7F2v2yYp+3swPm+JM5QRqgdWtEGZQ7BI
ygacOUPot/3F12+2VH8b6R5IzYg19MqjVe+9Kd4eDCErvJrJsg6MYJ8HfZiOTVk2J9gR1r+Eyf+T
ButvI8x+ij77r5Fo+/X+k5D2/0nQ2W48++/Kq/NQvtXffkk62z/ybxkgqj1+XMS1uslbYKJz+o8M
0LT/gVhWJ6WVJKRdl4t48N9ZZ673D4JEbLIYdD7loVH+j/bKtf5BNgUQWD6Dkgsu3P+ivULe9aMK
EBg0GDB8YujCgL8hwPhZBbj1GxmNUzNHHqPEvkGDseXdykB/5QHbVBmUevs7jO3PymeHa+5ZMSbv
Py+i0I39b/rBaTO5jmRlbgd6vkP2xoC6jo3FeKyFmB/mRf8de+xnbdm/Lke0M/MPdG/IMX+RJI/6
SH6g1Q1RjanjONgsaBikSmArrfsb+fNfXoroJINdnXRk7xdrVDKVYH2MAqqVoSHM8fydyjBtzPsA
aRfRD8/Zw7+kmv89wuzf38uHH76DDw2YzT//jEPVN0Abm4Ggpb64k8jJjxl735eO8Q6jpMUN+9Jk
Vmu6U39rA+X7zfX/6jbuoj2dyBHL5/v+fH0278RdS41EXNgu13b3IjApQjuvppwDn2Yd/v77/uX1
dkc7geBIBX/9vj5nfdMErRWpJGHcprru1l2t+aovQlz9Uvs/XY4uJ8Nx8MIWb+CPT2mHBWRxyNqI
Wk/zQlg+XUhDwGRsLZzT4ovy9L9/PUh0mNzA4vPm71//h7di2NqszpYNrZZYXaZZrvGgL6V/W5lp
d7+YVvub7/frs4pnnih3TPT7CkRQxC+3r3ToPNoFCq6aQ9YDiJs8RuiI3wXk1Oe//2q/BNBBuP/l
Wr/YLHy217xmPBxNMILOBeY6AK/ENpMDUB+0NJ2oyc0H4pXmRxtszdVvFnufgVnm/+FL88BC79yh
0SQy/PwjL/mGYJDYsmjzqzrcPI2QBF9mV7rzy/vff+n9+fhBX71/ZxNbMrBuFNYss798Z+EYbeoo
2UWO3ElVGUcnRxnr87g1JUblcfma8sEqkilAm7+/NMLcXy6NwhYHBsJdwF2u/8sy1BqFzwQwraLq
QxZpd7YZTJ+047SF6vnvL/Sn77jnJDlI2HlBUJTbu+fkh2fWFkVpIySXEXUZelgOivfMAxBjeB76
1cpPvTMQQyuSPfkOv7mVf3FtHiwE8pihsBT/M7/6h2vPmWtlWkOjyi7n7IqzUD8hlllvhESR1KXG
twVk4DkFxfabde9Pv66BGw1blMNzJNiI9xfrhwsji6tJ5pUkxpR1f+IiNGwYu142IgMQM5AQgzBx
PnYzOhQr5Wj897/5n18mw6QqwKfKfsYO+msOGKNQH2/KIKMBYlNspgwxrIQkbasluCoyS5eujrXR
+3THUZwSRuKMO1OG5rJJf7Pf/fke2MD7EZBjYdiJuL9uQWUNH2/s2mgl9B3tdv4tsyExdq6sjwah
gMyjaz9eDP13TPS/vrDQoZvsWa3+L/cgWaYhT4y25esO88lZKhEVTH2PiqyKuzSf7Nd1m59ctfyO
j/6nVdOAboCTHKswDAZ2+Z9vvr4RlcpYBBJYLoZQWwmW1AWZkCg/9d/wW/7iOwoyp3ySO+ibALj4
+VKIK/JxBnEY1SR23CwSFeXgmvO5rXxkkoNpAJcbxHPtO9lvnvA/X5naU1AZEs2LB9DZ34AfnnBr
Wbx10JcqsiowQkmhNZ9TvfjQbrZ1shotvdgjTzmqQv/x75/tX7d426DUNbidjqV7ECR+eZ4YqGol
/z+y0465Zb5AP9eVY12hoSPB9rXz31/ul5Qklo99pzX3xHC0Ny6z+p+/KI5X0+/yQQs5dKs3Dm0g
NEw5gj6CnHUSK7i6RPNQQbRzLm9S5We3HvL895FxctRlZXHA/Gqf26UdXjS7n0+QqZbf3Iz9b/hp
H+Edx0jEHmKQHMl54ee/EfFgL/OEmYnbQo7TZjqrNn2ek2uX+QnZ1BywGI3H3/wyWDh/va4JvpUw
3r3gosT81R/kiaQb09Jww72HWgW6M/fqiwHlp/zD5jjd3cHWq9ebCvyKfk3HLLcQCubKPeLNsMpj
qxYzP66QSsvnIUO1Dr83xeEb6lNiZl+mZNKJm7K4Rc+JnCqfqSoaaRRijQNOZa3lcCJUoXa+zObW
1Cf6T6oI0af02khjipT1qPLKRF2EtKryNFmGTnqU2Q5jTN56Wd1ZiKbfBlCF7sdkHGR6C92xb8Ok
sTb0tkR/AwrUxvGdBulmXjSZzh/UNqB6wQgITbPmWc/QTXZ4C611on25WjwHlVkUdrRapMxDiG2Q
1lmSaW7VUBnGtW9s+sskFvt70TZwv5waX0C6onYQdI2dYJr99JXTkU4zrhr3KUm7gAkB71o/KGkx
adBk5+thW1YufQfVajcdqwD2iLEa3nx7ttpYOj2Zpz41xblLkYnTBp451ysP/RxtMQZAHSSDQ6+c
5AuJWt18SXttRUe09t7dKuCghAsHIUaUULjaY+EnLZTWVUKDlralNWiUypqR+8y/JT/D3HFxG1GA
Q2YObztPyohsTxtppOKLISuIvNNAG3t0c/mQr28Ioee7qfHcJV60MZnv53ndsaBTK6cY7KuBgNxo
MdRzaNDgkGXOjaGAHEr+P6BcIvfu6Gs3f4APGeuj2eOGOwO3GKeA753RrgcJRp6IyMhtSHpV33iG
LqG7Sb3tLjLVtUgHG60de8cZ09hQGviL2swqO3DGDSgnknj3ziNH2KZXNnZZ2MKLzSNfzP0MMM0k
FbmTUpjx4q5eccnsHCWT1LYhZte3kiinooMkU1XrEhqbZFKiDzQAIR5MRPZ0eTpiUyAYFvdJB2S8
XI1mOvsGXevY3NrkO9KpBYygTpouubX9EoHiTP2g8NT8YmFsTw4ZXGwZVgvJCGj9taQK4fI2CCGZ
30V2Pxo1sgfLrmObcdeLVacZt6Efsf5vQzLGlsrG5smccq0MjdEkIVKHUhyZTrFWVwSBWXWszHwU
92PDyJfRVjPcIT620msH6+MZ8bwGSqTxmanpCJzFczvW/U2raLNFPtMarkDLU4RjPk8MmKoN524t
M6s/9puBbr2e8uY4OXbyYJf9UJ0oHHJUci1w/EDvho4quGoBL9bse0C41nxkh6Fz+moMfvKBDQ1D
jZI6CHTLTxBPrwm9NRDMLhajsrQsBnvmxCgn3Zp3Nx3YpChPNfvgLdgU41rPu/kBgUyuP5qSiIuI
Dkf5uKs7tKPV6G1MJhNihzLrm5GfQ5/8h611O/+BUw/N73bIrPYWIdT6jMLRKC5+pU83WW/IPjIZ
DX5dmdwswbhOcxI6oknOdbaisl0p2fIAHikcCeCOJnqfUjfw6TqwQAC2QuwOa7+atqjC0Ib4E9EG
4U8s5t/y0dRVlCph3molp5+QMZM8zYSk+Uj1hX4/0hVOcoT4ki4zmZyJIyE4O5ycJPaVMdBL0AMB
fAej/5hqmcuAvh3Q6oHwY84jOm+U91NrYJECvd/KC1Dndjw3zcJrju7I92Iy5FGjpGa5LLGztThX
ysp37iafBe21mAt7pgZBp37MR0hcT7bTOXNolzrBQ9vmiO+VPie0g13Ox1Hm7sxUl3Crw5oPcxWM
VqueRxBsTFpqY40VEpKa9r+HpQElPiYa8IgkIu6onOTQMrrWz/S/8/t6a0kfxZCVWveTbk8fPL33
9FOqTwtw81S+JGJzP1WYYLbDXA+Djs4a81thMNZGF4NH/CDXovUh/U92FpJuZXeR661LQe4isy6y
APHfERCQtYp9Z1nwVG1Z/VqkibNFWVLnD26f19DcO7nRbK7oskZtJ6rntREbC+jmGs9eXadfB39G
LEhdSNPMZc7/vdgoI8/w35rtXPCepzF5oVtxVEATh7PtF4KZifTY08Easx2JLP1epUUHEVroWXpE
A+e9+iA1mPstRsHRSmwJoQAVCCnkXmqaDm25HddhrC8uymYoEE0yPoNjzQk2kNpyVYMNDhgKaom+
EuCSOhI1h6iobjztUz8o9UddWSta3BwQ4mlSiQiGYTIZu9QSVQlJgIwE6B5VWcwjxbKUkn5wq/x+
GZDbJdp3QzrjI/abrT0DqUSUZXloUnOj1fF55Tlycqnp5gXln434HpV6GVpwNLs4oXDPCWa2IFJS
nbET7Ry8XV9E2kQoll1aKV2rJr29mrXpkGYUHbwfm/m+SPKtdDn4744Ecx3LtYZphQewi7e2B2S6
NhXShsLP1DtMSK0NSAQvwL64Cx5KJqnufWd2Gx63xp2dyNMLpuepu7VjMCYL1qRKDhfZNN9Sm7Ii
srzGu7Msb6DxXxVvU1rKy+DIWg/VgssZDZdTvztzSYSohj7zll1wmLFYbd57Y3cD2TQdI8NgnUxm
1WRzAUzfimpkKkSom36TjZ0zRPnWD7e2kamX1Fu7z+XGcPGAIlr0z5sHbvvY4pjtAi810m/alAr3
qE3CkK9Vr4p75h/lAhbWVAxu4ZVSj2pl8XXDyXju3XRyo8RNcPwBu/dfNh5rG+OL7jjIUvbOiyqK
PuzdufiaJDlukhYCMSxegers0szrXudalD6eDYH6sFDCXTdvmspzZa/I6xflFxd9NNbPS7uZpxaE
ys6bQ1UXlNzwKmy3utaiGdXIa7p6c2zaLC7RwpjvezLqCy4YzDpLSGfNf1jpHciT8maDDhTgGhRE
GkoA+OfeVoZUTOLS1NqoYzDX00fkz9ytQTBzAeageuPWNdxhiMupxYilestP8S8Ihmh2adTp0XA1
6YWrbVntVTOGOmORnZFbOajhgmpdWb1Kt6/tE3mzDMp8Xmj9YKp5k7E5pe126dLS/7A0LWGa4p1q
0rZu8fbvE2iJHckaESRmCtufs7YfIbRkH2o7U+kh7RtoF2PrDTlhUvb6qqEijOw5Ey+1yvdJVZfA
spHU398WClG6Qa40X2ptTl8QFA0NBX5ZfVQEY7bfUMfjWrRHZcXwi9fqtiaHAtEIM3oiH9BsFlS3
aTfeDAgDblC8OO397PTdJU+wlsStV7esYpgMl7PCdOWBu96qk9IqF+0ajlhgmLO1Wxyd2a1JIGoa
VDTQj2C4L90A2nPNyj6WyahVd/2szzIWzJtAl7jDPJ3apcNDjAkJZDjpnYuFc9i2q3PZClVBVV5I
EaX7tuBKcgh8WGXdiysl75id8p705gPUAxj3yhTjm7+RrX1g9obBIUNadwU1og/HIu0rKhuRpKdm
Gi149UO74UdapXXSFqthW0dOOpE+ZwzvmjUZX1uigqmLUlSRKnN6K1wmZtwkwdoVATTMXV4grmfb
wSX0QwvKkYnZQaFrReZkp+WKHWCqYs9B16MhSGdo3QseWM/vFhw8tuLPk6b0+Q91NbD6FFS5gTkW
Yo7WLRETvdQ2f8y7kTXR7AzAvQMb4wk7eDtj+/a5Zr2Z4tuY2d7G47mtXzVpI/PhrrHyefYyZqFs
t3zdCegNFafMugyVWgPotpu1Xb9WessYLpWpJ4d+pzZZdZa/zQXNoONApg8Sscmvb7My8YkLaL3M
OjSzVX7MaazUBGz1vKGZIGuAVtVinvvWGik7bUpdyknDxsgDNt7G1VR56DFE1/kMGcVSB2ZekHdR
+2tXUwjXfX4WyvCOOmNkHyFY4Yz3CFoFiF+4I0ga7EGjClkIsJaAftKQmUa7RdumIUzp8KJ8nNm7
1lD2eEgme0UMqhltiXsZyTQQ4oI687KWwKYik1IPLT/V62Em9+lBVpP3kq76cPEY0CIUXhIOeq6+
LnFjO5oeQfSihjR3DzzFmTbaIWqOOrL8vjzV2mDOhwlW5oeCpohH57IFaJG3OFmPjYEyOjD5WXkw
vV2ciNCndaMWZ9G3fKH9eLG1etCvedYN1jchxu1kEyc7RXmZ1e8CKYYdT8lafc15SnlT7Glir6g9
qw2LhbkfyG52uhDiT10cBpsg6t3Gpo6ePyIRQWKbIn8kXxWvfr3mcW1ODO/bZWzO2gZI4zR7lfaV
3xQ7hePVWCT7lrPvoS5n/7I16/bEKXZiA1fYAYig5S0zNHPN7zUFm7o3K78+GF2qrp0j8ChOnaUt
JEh4UBLKfG2eihmwHcZuxyf5YuJ+HOCaLT1jeVvdNz0ZCKy++vI659QJfBxpEH8SwgPiH5MPmls6
PUE3tFEPUO5RP9sYJoOaxIUWEQRYtrBOFaWvXJPqZqJ5gFWYwdprUekZj0lqs/zR4J0OnGMy82CW
Jaezlde2P/mlhaJPLSMlnWxrEFEY1qlYDCwOK+W5K+KBtO2450g3hV5pkuqKa14+OxUWGRSnmf5a
igoxZpc2Ipq2YUZ3kAwgI7ZOGy5D5vj+WZCuQbhnpQONRn68xmMr+3gCbodGah1NJzIsmOUHhzRA
5BscjIDSW4vXITkrFNwgdyDdLkVigBShNt7daZVLDD7fexbDXN9k9kjui15JkQRS5isVXrP5K6wI
MZqh5WXsehZtkfSeYZT7Yk9qWxC9wa+wQbTZLGzm6B8oCioPkRyNi6tWlVuDvA7c3CErNblEzTai
JGvnsb3DrDdtZ1hESxrvTZ8uygZUULj6TIGsrpMe+oBGQnHBkNPYxyp3JQ6A1HcjftEkeRaQ1PcD
KozbYMore4idVrX9/eRqQ/a9zEgeBQ03sVaHE9+KIY9JOEw0VRtJBYxFC//c5V66HXq8VkC6ScLA
DZHbeheV8DHUP3mkFX03SAJkrE/qpZsTYGeNmLYPQscOGTtGspyTpsbqp60UdMFKPu0XZbbaaYVn
Xh3cNGdP0rN2+m4Xg7pJtUmxjOAtWG4yRRwsWj4TqW5ZNIMRZpQd6w2xoRUK6dqbEIkZA1PvRrAM
A1VqEu3cChM6uUUSz2Oir1DfGnaP4b7W2MEPjoXMHW2lJ5HysZERdpebXnqCg8w8tCs0v4tLauM5
dBvfy0Kl9YD+EwjmlGZ2asXztDldqFlr9Yddat5t65vKjDF+cEv03oaOYM+dG7ocsVDTpzSmiW2i
SXngMRg+e7TDRCSwFaEOH5YZ6oc/LtAyUO9+EcqjQlttqbmvq6omh6O3aVzWSaUiyBlQP3ob2RUY
8Ox+C5wJQkRIUvuIgU1gjr3x3dX82lQ9IA6W4rxHqNcAEFmN3TvKZ3pcw06WG8HasJnjh4EUF7Nb
YQSfR9KUGXK16atOBUaqUD33aPTHARwmCY4jEzi1CHmEKC4Bf1QCmkbaaUsfqErXkINuifSiAj3y
wNGiN1OsrYUg34nS81wQRi/DPF+mW3oJHkqzNVkypMwOsCyACRCKgKJXJp6NDHU+Y77sbTWH6U5S
1PKiNpa7hynMhE3R3SBJQpJTiL0RN+gHo8o4qyfGut5gssKygNPXu1G2NhZB7rbJHxkr73s1uuK1
1+DSBWSEkHib2TMTFyXa/plLOtsFKV3zgSjNfkWgKJNvcgPdcWr9TTNPkpMkO8rgQCmp2867p0JU
28mds2p9IEYJ4RiDSdLqcxtsCIEidc/aowTZRWU+Dnf5kEps/ygu3z0j2wkWVGbfta303vWxwyGt
homuxSrwDQy1C7ekLOm6XBsaNzKypOPc5CkD5hO5ICo7AyPRP/RsOR/tGbPCYSPU5xX3sv6t84zV
vGu7mhbZLLPRCnWbD55VuaTHpu1SN8Y/kyNYTE1m1vTKkGMq+yvzwmPLdmMGc2oB48Cwmx2nweIM
2/QU9gcEdurBRcp63vKt+Gbh0PXZGTTjneVj6p6ooaV7GpLNI1PHo4AI6TMUPO8cx2SEn5pqhNYQ
iVKckbtv6aAla8CpGdk9HTI9cgaLjs3gKW60rVzty8DRkAOzjwHz6G2I9K6ZwvV5IAMEq4C/UEQh
NGwJRse7bXE8JVfitOlwCNopa/NQt8qVdqLVbzHwFXoN9B5xjLeV6XF0LdQMCoFQyE+VVWhkfFns
xvFszPr75NvsELQwmYY5yFCec4gcgjCbFfGgaY/YCo28XHhifQ6SVxf6apx2E15tjySOHe/ojejx
rf2dxZ02X9iYqiLmWRCnpmnLFbSRVdyXllqpY5qRxO48HczkaJLNZsUy9yeNU5nLKWqmXfyFpQ6/
Hs9DelcUfvrd01KJ/lQfclRpWp1zyzpvWo7I5339UKW8DsFkky8SaN2mNQzv4WnQ3Zr9KWKcDtyB
2xg0E2LEk9FZnKfQuCVl1M2jD/Win8jVTd0OpWJVej1e8Ln5THiLrWI3mZenejfCosxRRNUMqQAL
QKrLejbGqqfn0LlVdSoG+nhcYWAdAhnTfkgx4htnf2bRf6Zh0/tRpWyCWnCpWXY8q8kBfZKOkk61
3xAeWBhyy5DpD5zcWSkMAj3spsGqbOL3CNxk6ji44Ny1mAjMc3nkoRvv9YYDsUFQCUfDzNidhoqs
IjtpoRBsSg50boXavSVailOZBm91J9tJ0oqSjvpAL4fpmdDBZEiV0NfQsUR/GuyOToPpyo+TP81O
4OQuke4j5xBCMHGa1IeNoAzuNl1jYLPz/2PvTHYcx9Is/SqJWnUvGOB4SQJVtZBESSbJZnObNoQP
YZzn4ZJ8p36KfrH6rsKzysPC0xy5KKAaaCADGRGZ5hqMvPyHc74zj0wkQfZ8SzmwGCq59rzDNITM
0XW8ZieztvnEt2PU2FTy+FizqvJX7rj0R7eiBFpB3nd2HAh0MqNcJnLEityrNsgmsaPT8dXoWmvU
rYDIRRuybzHdak9loVNaLM1gbCejZvJeUj7T0XipN6HKXJATGEthuGsWn+Nw6rNkvtYSkPNbQpSd
bstBP1YnoCmFt/MWMgr206gXVDVR7+HudZK235pG3bwwz83ogBaCIzfRWDb72eVyAQZKlPpOa8z8
oQe0U+wdJ8IWgPbHQKg5eC8Z01x7HWp6dyus1qmOhNBEl3z3PahEL9SuQyCSBMbwUAjXdRYT8IbL
s2T+3IX2KZnDyFwJB24XFiPIJwFTrnhZ9cCFVTKWie+1MYvQ3uYkykDyiaLsDshGTBcCEvdzDOeG
ULkydMlnltb4OCWwYTfLghd6WtgGberea5+1qKLdnpk7hCCPCF3beK5Tdpt0lnG6qqFiDPue6+O1
nVuDdmjsyvKyT+ERrIhqML+aYx0rQ1zpfRVZYz7YmA9woDHrHWAETVia08jMttEcW7+7XQuRasZL
9STwXu4wXTFK9EMNMXDtEq7CA1KEUJ1izJiwoKhakTHJZ8QN45dJSuYkYYLIW+tkk+8KePBsR3CJ
2ph9+fPhuOT0/4Of5yKoyioGbayx4dpBOEgOmXBRa/vR0nj7opudO5/OKOUcHUR3E9MpG4yDCEtj
wL3cOX6XxgG69CrZzTbSmUuqPzoWQEljeLRh2oR3CfuJboPDW5dvjYYvBrj05HbuJ9YtvrPJZ1aR
uwpWhXXU5imNb80CnsPVME3jfO2lpBreVWabuScbzk//6mS+heuFoFHwbkna3RhOVqCItY1a/EpT
9Zf9NRtapBCCLArPhsL8TlNlF/UsaBqnjRUm8mLqMY3oKPEDDjlri43ne97CP6W6/Yda2h+ltP/+
oTb3f6Lq1mYf/Y9Vt6ff+6p8J7pVP/Edd+j9ZiKjE0A00ZcCxUfg8Ad609R/81HzIeBxEYKC20Gx
9F1y63i/6WgPDN8U3OKOpXidHXOk+N/+xXF+I7BcUDN6iHVNQ/f/GcktQrA/rdZVa4VghuB1/iKe
wTorfH7QV2STO5cuq05Y6E75Vvi9/1IWDAw3VTTschaCv2flSMtEp+m9hPBHhsCbh+lS7c/sLcEj
9qNg/FuvNENrMZalND3BzJ5lly41T+rWc/Gy4xdxwSjR3HSrys6hQ4TUpC+hIRwGFB75Ogd/GlwD
D/poNqzTMypJOALsOmCbVVsDUb15tHoe8GuVtvTAt9ZnKyrl6etkV622Kxy7J3an9qiHIoBnNKdS
zjnyI7y6K+Y8DSiUJjG2WWzriPSnkM13WOTps5V7OBxtoUyP3dy0dWBZseWsrFGzPufJROIgYZ42
FXVlt/relJl24NiaV04nl5vRD8s3ppzaIeMwBqjTTHduvrS3oZMBrNbRyU/bAmokEcL0jk8zObLZ
ygLmg7OsmK8cc8Z/TvUJ026GZBhMDO4ufLgpBVQaD/5XidqBI5BhzrbBp/vcAuKNgYiU9ecp61pi
AzOsNwxrdEAswOZhgcWjxm7cY0X2rZUaE3+SwW0AGHXiXLqDYBpM4qkdbShYhrfYiZLHyOZlcJYw
bydCHJUpipcoJtNMl9qlQbe+HNgORJ/m2gbr6xcSEFiC43xVDrFD/et1S7FJiPvpGV120WOP9xoA
fFH5za4dPR3mVyralodNJfsDIEKgZPYCfCAo81iZlDNSb9chfe+FnEse9NGYGt+GwbcOVq0V3koa
ON2Z4GRwjnKCXXaNycfh12vR66gceWdbL+NwmMkJq9ExDFgNM04+G59iwYIU8yteZ9qxut2P1WDA
g/JIR57c1gIsYo6bodJmN0APUOir2Ya2v9Fp004Dc71yA7iV9zC6Dd62gUDIL5bmlM82ZmmuGRrU
LzbwfiZado8GebBtXPs9k8Nw3Q8hl1ILtZbFGYrTU0uMKUGjSdfcqmjEJ8Q+erlmEZt9kyFbhXWc
uOJToeYdQeZhJeZXRSxIMEpSpRAh+c89JqSMZPBc8Jx11a++YjCPM8ZHthBMlL9P9txkYj/mQ/QG
TV7OJFoPhdiwfE+y60nPSBWswCZCXpzqeceDEc2LEZoWph2zjR/DJfI7hSgMW4BlNUOqtLeWxxp/
T4L1H+raGt4upZ7WthjKYxqPeKtlwATWBePafjWkktE/rUSKvEW22oqtdv86MdR7CjHqhBvLWPCD
1fiFu0vLy8Z0ZViZW5B+RaTuoSrc0r6IIogRF6DyC9TAeWqrHOEJKyNtZ5JeE3AzEH3BxoUpSrfw
OzcAGMK7aMMGHUvuA5ybEzeSGzzaalPl5Qz8at/HhNnAipkOzGjCByap3Mn6Usl4k9TJeOu1XmUc
Es3GJjO12F7vJ/Z2xmtSWjZ2fTRhjOJzY6o3Tbt0zy0Xgs3qWo7MxVuLHbM5p6hHkNDNTB1qkWKk
WtW0DfV1ksVOeMtoGzBEHGrs50wIXfI0oGnBFThif77KLD956wlgY/GY+aPP0QM6bWUlmdXtRrHo
j0gBfQ/UUJ1+BZXq9qhDEFQDJ6us6IvN8u+V5j76NrKV+NbGhU4kdTnYDJyGUa0bUCQ/Yg3Hg11z
jgStMLA0gn/MniAqiX7lwNvyV60noie3MLvmNGAtcoOydvqnkmYKfYvd2oiIpwm7LYIi1uUOiH6A
IBXrhgDojYhuTdZHnrDqMijQPX3xR0ObVkRUk4cxCTkMm9pzFpZVZWI9LMye4E/oxkDmsO4S3V2l
Y5thANfDQ8842lrxst1TY+fdF0tmfRhAOeuIyA4rDZqOYVeYYnsNmFbrDB7pnOzQDHhxokq2A5uw
TTvk5DJruua+1V0zKfRDaLEfHDnFL0IGi1bgSIPzKgkRIXA5ZazcPLtxA88fkV55dV2gEoonP+H7
EbLfs5/znhMeAMZOQ9T3pdXh7XB4pELftCZ0uAOtVr/s4yRrfWhXdf+1a+liVlPfLA+aEYYPnet5
HRgY70Vz6bAgHaXLDgqbOCxhK5k9VNFxEL5JJ9iRhYQhFSFPNVUPre31lwwFijc15fZ2EDPmfa8h
FVyDMGLRlDr1GzHQOnGwaMJ5mMic6QeUKJ5kEiLftGpgi71yfLti5XKJPuNPNuSDlhre3eKJ/slr
jA5sVTINN65towzKllA+ZSwZkH/YA1AQfkHOzmXCS4ByMucXzMiwVDKkmKtt2whBHrebTrQH2Wya
G0PoaGaMftzZpEbeV0M+RZtizKoQPDetDS0vE/oVehj/ZawLpm22H8afs26gz63qVM/ZD/tVt/VC
ZKrrsZ4se8VxtLzxecaWxGI0g7s5HSEihkp3s4FszBjFY1h1HbfxjIozMyZG55Ffk6jSgsVfV0bI
MD3BRQguSotjOJwSX/z6XAv+/7L4X9C5f1QWKzNa97fH//t/2uj38vfub/8rCP726dP//pEKfv4T
vnvTBAY0YTN9Ru2LU+BcDX9H1AuHaphWBl+PsEyPgIz/LJQN7zceKFi3zgEhrF6RB38vlA1XFcq4
yfACuP+0N025B35QvgIf9zhXqYGp4CmknHfqXA2SuYxKMyRWAfFAAsMMBMYPX8/NH3/Yjx4qPsWH
L6GU0D9U4sKkVbDgGQArsi/Netol5BxTlf7CJ/GuL/z+SRh16Pj1CKh6J+UmhiyLevxSKN3UUrIA
wzdvMsd/1FAHfvyJ3muaz6+FhJp1HgeN7dv8dn78SL4DIEXnaGCkMB5joz9WSCKo9DZIDXBPMzHF
M1XN0Y4d1SGhGu5nJp1gENW361O36Jr4xcd/pyf/4y1hFEOqjy+FkLw/vyUDGnkOoCLcADC+q618
H8soyAyA6uoX23qf2LVfffw1/Ool3ztTTLDZui7DTaFHT+XMy5LtM0GgQ58IdAfWwOT/Qq//s8tV
2eH+/inVtfbDtcRwS7C351OyK1mn8EFj+1cRm++9H+dvEkq+yY3hepZ4fyGl7gwFNOr55YbVDUXs
awlRVlMsUtOC4GJfjmI4dujycFnf0IfuP/5WVQ/8l/sF25jBFNoUaNLf3ZKt7QwooCkmxfhKV3KN
IR5Rdr7PSv/khcmBsNND6vh30s9htHqf4q6//vgtmOpieX8q0IxbHo28iW323YzFD2cvouYLN3MR
wbRNX8y2ONWgUFD/fSprmmhIEmgEA4AiBxDm3cozE2Ti+WYwQnSMtDm42VNuPC6FE/PdI23datSz
PWrsFSXAzcdvWN1vf32//M4cUuy4Ld/d+/S2pWDexa9sFpck2MGnwrNESiWo2Xut646YjS5Lvfvy
8cv+7GTDW0tYMhYpG035n6/GInS54WTJ1VjKL35L3DMmX6gDdx+/jPWzq94jy8RSbjceC++uCIuZ
fdj2abjJ9Af4ajcUaR0IFQtadLXVU+eQjjbyqWgLNh6YMwrqKg7Ygp3M2T/JMr+tcfwvi7NCpUAE
W6SQZzjjkahpQwzEg/Nonnaogrdale/9urmuo2UjgKVIrj1YjgfdGANefHZ+Fa9nvkszQnDEE4hU
QJx0eHn/ah0G7eGhF3H9TWn4D7Fb3JjTeIwc/1KQjJnDuyB0MluZ1rhFdX0xCZSTPULBLgr8Ij2k
FEyAN14mkgNzOwwo51E5XjdcfpNmr+t53NoQAkZtjpnhyMBti32JaCFvibqWYr8s6d3ccl2y01ky
LXCzYd0Z8850c+AJTORRUERdtCuZRztojtQ3qSdUiyYna8cN0ckvLouKqXH2Ld9oxL+PfXnlNM11
WLw27oRruLtIJ6hHprZFnHA3S7tbOf6CkoxNLz0ivWRx8t0xCDuGvE36MrGEVS9oF9UNdzmNFAGs
nX0VTURcivylmftj4SJns8jT6nCSJ2I9x+kBFMFBgwMWLgvLNHNfzsCj9fazaSeHJC1vxiRCGhO3
145hXnoRPBER7zB2gcfNd24U3rNQ/Yx4zSL+bboyJbet7T0WRnLnZv110uTOhnDTh3HGvNGW+Q1p
dcSiRwHrrWCI+msPu8GQJd88AJ88jHYVUTd5PQaJaz4lKb9R4T2m6rlAa+nPftC7azGkgbNzrMuM
7fbI4aEOkkq8xXy36txV33WNAcwqA5ttuxA16ln+leV8myJ7XzakZfDYIw69vjNSctLRwBaLe8+Q
7JgnMIVL7aT+rArtSQQD18/iA8TtoOvz0zRGB5g1atMz7wbNfkj4HGMUH7pGqhnLuiCPjjHHpXC4
8LTlwkrGyz6CGmLnp5rwutL0T2kp9o3m36pTR0v0XWRYl14e7+gW4YI7cGOZwQ3xnUT/vbLIgF+3
cvoyF9o29Ub116rWWJugebhIc//eccSnLmda1rPUZqUzMCAqTmmj72q0BQTWB/CCL7oGfExor/M0
Pmi93JZZehBOFEh3PDLfXxvdvKnD/iIfmdEAlOzoLYnku0ii4S600zWri2uGgwEa1o3F1jJqik0p
+ZmIixCx25oo1K8dvJRVxUwxMVvgwPZB/arjnH8WFFae9qiN/QWkscBoMrxD4zrHtdER8WZH03aM
2Sp3SETLcbjoZXRHcXzIYB4iQD9fA73gSWZHb3O2MPIKgzxe8IVFMJFj3KY8XXiwCvPBM9CCGOnB
geCENnjXql8NAzO4Ry+dCwuRBrbgOhlZYqJb+cQoZffx6fuzQ54lCbNaZUkkR+/Ph/xC15d7velv
YK1es7VcR+WE+cL8xWP/7DF7/wzzPQuBKRUsQ/J3pQ0Mxhzhu+9vpJ+94ftbIS5eRXl1AyV1g0zw
oIRSQymS1Yz4rcHOlJXRs3qm6k74FI9cSd1UgJrun9wpP4WQ59Np3nz8ZRg/qwwwrMHFIJxWONa7
MrO3UjiWoedvSJNxEDPTwc7+8lU69j41rcPEf2u+cTDE8GWxTJAI085NGQxHdNi/eCs/q5N83JPn
QkkxNv78izGdXOZWLvwN2767pAejWS5foJ7uesD4CBoC0+qPpWw+oxlYNy6Hha0FH7+Hn14bP7yF
d9/GhLuhAD7obxxrumKIisqlqj+nnfvw8ev87OJwdeLeFcZMhX+/uwhR3ydEGFk+qvj8pdbtS+Fq
AW3dvl/88z1SjiQJIHDFs7vGL/c8t9e2r20RhgR+2DIjQqfn+6eqTQ7FwG0LFO/jt/izslnte0CO
sN/hb959F0Rzw8CGIMnAGQLdPGJI5+AhuCnNIJnm4xYmcjBo/ictIjG+4PH28Rv4Sf+HP5qFCU8P
nYXPu69IS10rbiYdqDEx4Di3vdD8mlAH5eWv2r+f9D3EfLFScthu8TfvX6m23QpRu78x04tisAKR
mhv035vanHdWbXMiv3780Vis/bXA5SXZtLn0/a7z3hKNcH4CR8dLsi5hfA4k3HHWXhttVaHbGkjV
IHOz8x3RIkYkqUbbwfKYIcoMZhoOIpoyu3EOsyWD2R63xWJChM33QuSnxXcO3dJedH30vKC/rCt9
NxRjgHsqSAURE/xMMQGvoQpqo+jSE8WpSLTHutDup4y0yaa7Zia8Hj3/xDT30oudA3JIdvrOIeuS
Q1eQydKmt6ir0U04+0akrzNd1Ty5j3renFretPr5fhq3ZExABLX2PU8br2JV5SGAsXnGTfGzqsYG
Xq/shqPTsODOoY+V0eUEUp71zLU9h8FIFUiyyMHQl51Hm63uEhK8eB621zonJls9QK1iLeUAGD56
jmxtozGsK/v0EMXZ2+hle4te2R6muwai8UBWlApL2IqaEjHpLgzqYFVpsXMJiLPg6Zbvw5iULV27
87Jo5xjRjqfdQcnMbbM/IjO7Uuc3aqhDaL4C+b2D0oWYUDt2fsYzmqAJVYqEYL2sNLrIp0t8/a/G
EO1CYksJwnyEkbbhgXFiDLGeEbSoapTUtnVXcxX4yS3+vKCh6nXhCnW9f0LBssrb+CAtqN58h2Pf
XOtFdOcrIK/p79TPgUdD5SkDKPF75HqXms9fUruXTfI28f1V6XAsvId2nOn0HMKFhm3PWjHhgW9m
IC7C7DYjbh0sxh36x6DtqZ/yfCN15ZcaLuzUfwRxjwIktC47UpKBVHwK6UdCv792y/lqTMajnfHA
B6uurrWIFaWeFSdHTFdOcb246V3aUnR3r4LQOdY4N2pmRGrOznTkzqitg4Rszhr2AIRhBYSSxVN2
u+A6jip5LGlOsZ3ckmqwSv3W2wAcX0f8MCsAiuQ6vlezEHWNiGlmEbRsRsnxxDWoHrGF312Q/3AC
3L+zIdE2QgY4Qi7Yjm36kOvTs1cmMWJt7CB2KTatRpJjQeBprN1j3bwwNdrOJN87U7bHDBhM8oFb
+tPHJ8JfhwQC1SbzREQQhIWJ9xQk39DTgc/u89Vq96ofMO3huFBVqsugTO19kkX3rrvsEvRMXUgZ
aPm/aEv/cuDyFhhaCqaGlslBqLrWH2Yxld7orW5N/obIsGAsWZCa9ip08v1MZtHHH5dO9/0BqIYx
AgAS+YpoDd5/XqNEN1dqkbexnfSAtH5eIUUifqaL71x92UB/rBD3Z7dEwAQN53DaGI9NPL1COb+r
yXNaMYE9hJi9R6UOz2mFJ/lFEMjmTaAY7YqWk7PBSHk0zSOVuia0U5olh3HJifPzVJmjvlyatLqO
dkPi7I2ZpgB3kmfKnRR4pxl2LYIqbFqmnWD9KGHzrqoi24fhcPQpfyvXuoSSdUDPfET6eUf/cddx
6xStvPIFV9QMLzruJRJXNhrjbF9WecSONharrkCBi3HsKfUWUNRiuSLm5kqykV4ZOWcUUYtY3kpO
waU42a24lH38XFrJLdESNxhLFGSS9ZJDU1FzXg6FyxnLtQr2bzbDu9YI7/VMoO7TkKHjm+HT9zMd
dandYx5hxVvEd4OJpmvW871t91+0Nv59xsiMsdTai7K+8cRwMXL7sqg7dJF2B/VTbLQxvK+EszYs
fgNIj09FFj31Fh0hnWNJXlgQNmPASXAgl2yHpOkQeuVN79DU4X89xDRrJpx92JfoNUcEVVF0h9Nn
y4mMVjyoeu+Exec+4zUZmd0SLr7Vl/zU6NYBGMOlRz9Ndkig7ovO0gIL99lkzOwUUW/T7FuCW5Q+
Y3BGZTs41KncZm10p45ZIKqfDFmuXHb2Y8uG3641VA/84RgwkgksRY6rFP0o7zTfI3k4kea0Jz4v
Ww0dcByvvzdrRz2CwcBb4KQF8ROD51yQYait+rix9rbpgJutsnXkvQ05cICu5pdLzt0h1zIkmdOV
5c0bp3fWnU46UubdJ+1wZeX5reBscfvqpBrvlEN5oZGq9f5L3IIU1QpilslNng81tuy+dx8dM77r
TO+u4XAO/IFgGmhiN8DyP6kWG8ItDGt0KaB+twYnmsnGUBNo9sIoEDlPygqsgkSMWdNbEylZ1u6F
Tp8M2xw2OW089XZusEMUnJnsnMNjZSBvQCKfu+Kh66hOmmW6ytzJWVUu/pIUDSvP9vTFZ1+1tdJi
M7AiOaonPalzv6idf3JyeGDxWbNQE4Lfezer7xlvFXOnu4B/lVODL5MHr1C3oE1IINOJj4+qv76c
yVaAmt+yGHzSKf35VNTxhk9WX9Ig5cNR1ScxXbNXlp/VlV5PvyKX/ORBAFCQmAYofwK5k3g3+pwV
XkQQO7GBtLnPabDbxCVxZ9F3zGzWiZG96nN8L73slCDzTLBW4Pb6Aynz37ALfKgK/vM+C/hPKrp/
qLX7H6mg4+v+QEGX9MPnv0jo+JHvEjrxm6eoTj/u//5LQueQTg2mjvk7z1kaz79L6MRvSNoQsxoG
54PLA/g/N4OORQIxyb6gfXhYqnXiv/8rX230O2T9XMWeAvv80z//uLU7rzn+ax5Bt+mjn1PrD+ba
vAWV0/3j452paY5Cw6k3rhvWNB4kNFQrvSTZSWM7km0qROVPKJbGh3aaXnN0v2t9AULNmHbJjYCs
VmIxsCgWx7EjLS9YeIYh+Kg0TwvMMerLYEia0b8pIyKRjtNkaPOm7cT0+MM3/v1z/fg5LFfVIT9+
EFSmyBS5FYmtZzOrhIo/fhBwF5aLJQh3kMRJvF+iJh4QTeNDPTSytciWzfLkG0Mu/+hiQ/s9QRgk
1lEj0eMinSGft8XSyV7eWZp4M5r4bVDOJzcitAtrvbD0P060w+mmn6L+To/grSCY8kVClOXsZVv4
2ybKfs/Loz1uqqnZd2aPE1jqukaBKiNO0hkB+XM4SF0VtmD9vU5CeLPaVJo3fiSLR5J2JtzEnZ63
63hRmcVR1edfay+mfJbY2vNNTLITzG69gk7RJv3YrNLJ9CyQQCJ1glISnIbIacxi5ppKhj1CHXPX
dkavDng4qm9iUqDytV9nODk7d/TA3EehxKrKL/mEIse7FV5ObR3hv6M3NBLCUIBakKfQF8Lo9oJa
VG5h87QnZNKzd0B5GdY7o8NthcMkr795idscGjrOY9p6xTpLCZS9yNEBvqQAeW3CiSOLL0lrQJh4
sVG6a9/yl33TDtGLs8j+hnBBzJb5ZGJeRGIyXuG/Qn1ChgI6J3LUNUGmpavjOSrCaWEMQVonXYiR
XhfJaDFhJsf0W9jDciHdRFpvDTKWjg+RyweSvkb8yVZs/h6ZRMGRPtwmQT9r6RWI/9S8rqbSPDVS
SIKG84o7QPKOyTdq4Rm5KfZjR5fLQ8ZKTN65IuoXqlPIPVtWAx0dGFDmlSFhCK0qazQtkvzg8lCh
GLBvwkpZBoqBbZvB/u+xBGn+NTmrNnDVo+BIz2oOxHp6w+hTqTzis+JDnNUf0KtQgvhKFLKc9SHa
WSuynHUj2llDMp31JM1ZWnJWmWCyR3Gin9UnXIkUuPlZlWKPMv4sz1oVS8lWZsHGgdXKsqigD6Vs
iYyajFiZOva9ifKFBgENjHbWwwD+kFC/wxydDAIlNDPA3NDP4P/OL7j+UNVIJbDRzlob5vNMBaEM
yCdkE6hx2sIbbvyzRofZcv8UKuEOQvpFPlhmlz6nZ2VP4k3y1cbhOoG/0GigMaNhJ3ZKAo8v5rM+
iPCq+k1ToqHhrB9alJSoqAl3ZAng5W+lM/eXiHGrB4H6CDkOOqTxrEnKuYmPuhIqFUqy5JzVSxEQ
GrYR3kt/1jYtAOQfZiV4UiHWpHgpGRRU2tq/8HG5LtzfSillnlVT3VlBRdVjfJkHlFk7rWu8Z38Y
RmIyz8orggQYYvtnRVYHxCEAHIFOKz1rtgwnJB6ASEnXCrKzrmvGP24AAVB6LxC47lt3VoGNShDm
/aEN09zeCLqzZkxvW/Rj2llLFpPqrkJJlMZs8Sn/glZJz8AWdU9OGaFHs5Q0TdlEsl1xVqwNlt1X
mzGPULLxRDIfMCVwM89nrVu5ROjeYhmjgTMl4tEsNKsyCKc8SH3Tjm4ryyAz3eD1MlTLSlGXTDKt
gvGstEs1LhoyT9v+KeNoBdBkYtZFQUgI1po+jvSbPhklaQ1uUQRdMvl0CaNqkUSYPSUIJectcNwR
CsLUME6syXy6i32gScyDEmpYo6PuOvr6XJPw7uCWXNkNeaerCSONg5XYGojlEcwKaaiMxLiJkNxF
27hIkIXDHy6qrUCNiIN6GG1322fYFrfIs6MrMO0E62qYNpvV4ErXOxXomkmGbHP52URp+uBZnQ0I
Js/EN3Pw7SnQcXONJ1g3svgmEtyzZH+YgmCjsAcExsg3Ymhj+ssBP0keg9NBaMBAsZyP6CrJqJWe
Pn3OMKFeJlNfs18PJRZAuNMoXvHEr+Afc2RVCdirFQHd5r0PKuiI1WT+FM+0DFzkXXlbdZV37caZ
eWuGU/eGJBTgy1hO7TbLLAdLnhwoGsOuc3OWN5npc4chvEaR2Is2yDm4Bx5YcXSdsonCwSudkrAP
ri6cTmFknLy67z6jCc4QVg4++cEeJDiLfISa+NCkd/tPUBiQYU5gNZN1N7J42+OgWXT+qGRott48
9q9NzGyDWIK0ImApzpKJgFcn+4qjEudpOXpDumqqLkw3eP/Z2YUz/++86Efv0A94bYEhWMaNsAra
Yieij1k1WDLnNfNzgiOoaMZ4FXGJbVwpO4YWQ0LTMjq2k53MtvJvZNv3D1MBcxMrrQxv5rZRkCkY
dGgNG0y4fzQM/w3F8/97/hJ2AP+4Og66vBo/N8N7iwk/9L0+NpHOEcNB+emisoIf+XeLiaEqZ2ZB
uk35DCrWoOb7Xh/b/m9Yg2iHDBP6MPmu/NB35Zzt/oa/DBIlVY8Sb+ninymQ+cH3laXJH+PxFhzE
H0jnzv/7DxOwrpuzNmfBvQ5bSrwXdWBjRvD1kbTBUSUP1maLMQRzP4mEreXk37wU+f5CXiEEB8Ku
SKjBrnnOM9QIAtotKuRwVnGHoTSbFywFIL9UGGJEOfNI2ir3EkmJTo03AGzosOmmuniguHV2ciR8
clYhi3lfp8fRzuJn1sELg9R0U3qEMhbeou2JxJwQQYzlV1OFNxKaNT5itySiSUU7hnWvnerU9aOV
p6IfHVcWe5MGEk8pQSN2X6IIfhyVBSF6zWN3i8n0q0RZ4Gc3sf1Yq5RJIirgMavkyYWHhhik/Q0b
WXFvc4JfS9ziA4EYZn/lqvzKaB7Nu4F8ols3jcVzeQ66RPZNLrtKv2RnIG7THDe0r7IxU53gVxQl
/aG2vLXrgCgBSIFJckiB8Kp8zabOxZbsDsGYo2r2UjrhMyZW+wrOpYG+dtMBFSToEwMwlj19pZse
ozQiPQe31vBLwCAaA6EyP62mlsfCJAe0Uomgg8oGHVRKaChwE3TOVyNzhk2PvPqmdEmJGVWyKCHe
BkJinJ8VqaOeVRtERaggUox+tzLzH02U2OtJxZUORcdHUBGmEPa6Q4VZeVMbpJoWRb0BSvCNLouF
vSJ1EWj/oDnEovoqIBX/MTtVFZo6mRDRHNYGT1JFqkqkcWCBO/EpVXmreuTcQIcM8RS71qkiEWMX
JglKaY+E+pWnYltn8lvDtC5Xci6sPQ9h7WCqmFertarPQ/EoYP/A8EnbW6EN5iUbBQp+v3+Dn0Bw
bF4PxnWh0mRLUfWXE+8LOiNIB1Eu+nGZVABtZff5nadSaadxJMgpi8od5mESjqAlr8d+6h8N6crH
aeSLG0kyebK65ZOD50Q99SMGKGTh1jyAt6ajyQ3rcMwVmDWKxtSBpjSqK2P7sDYnUx7IATe3wort
V/hLza6LZx/WTa1fwpOcAqtPFiBdjRnYKrU3rbwGEAReolXfpIDKtXR6Kc0JZIbK/K1KhVobZ5KA
RyKBdX5kvUz4VC8Ki4CaztJtwuh7d49xGZJR47jXra+IOj0VNWSqBaRAK2eqRtKI6X9goE2mexhU
VrEG0CNokwS1wjnKOCXU2BxN0o1VznGvEo/72lg2jUpBhl/RXoRhomPMdUhJbvPauDD01trinnmR
LlnKZY8iBuK6HuQELU/AxNmm1KQvc/V89lMN7A3G5EOsMpotldaczmW3Js+LLOd6KXcxsfGMGKto
Oy3ilZAiUBy6Sn+mxKK3MtN4W4wNSdUqJZpHMc/Vc3T0sohss9jkSaOcclZQQyF2qLTpIknGg64S
qIF3pgHN2nhkl1ocQ1NFVUuEXiIlvZreSQVhQSMqz+HWIiTnepAmVDyVfY25x/4cgyqlVgO/509R
u84N0rIdgAhHz6zNey0xTXQh9slcqkuEZsmLKby7jthtjVFXUKskbtfW6lOs0rk1diLLTF53TXA3
Ogam/yrLG5EZGn2V7z3JEaAU4BCGupjOWpUDrmmS9FuYLRt2S6SEs6FY65HtfrFVhvjUTQkWftu9
h45IaFFL2HhIeUmKqJSrhgfRqS18m3uijwruM07fqh51eKv6TWSkXxKTcbrWBbNrbrXBfo00lrJF
DMmE6hDr0Haqmy+2bdrVlob1NMdDto+bIoO4qiXaHc6U5Zopcb2StXWRaTJgrARkYCR8Scd5vyHg
qmYTb4RblJftBWkVHVME+aRlThroerFOUMqpJEZnlS/4iyKAjMw6yKQA2GxmrEUMs7wYhBOvhr40
9/7S3dtecj0bAmaMM5oBhNTiaoDIcCOHJHrSQyK5BxMaBElOqylyvBuwmRZhTGVADvJz6bgXjams
JrPpH6TtA1n2Drpj9vfukm6NOBt2mnQv3J5M1wjsMZwmgIZzBNZOjwgmi5iVbCOpHSbLf7PS9MZh
9B8A8wpBTkafdR/3j0bWyRXAqPpgi6SBpUTd2rbe8pWpCHVjx30KZ6SnvGSOIqj8tEyH42mGAo0V
SZgOvv231sxegIghJNUK84E8ZfSVOXFL/SR/T9A4ge0ygIjaYb5fTM15SUTinboak4fGrpBewz6O
deQFFd7JHHKTTeNBllnFo/wi9dxmGy1ZQ8k8/Ad555UbOYJu6a3UBligN49DMsjwEfLmhZCUEr33
3NM8zRLuxuZjZnffzOrb1SjMPMzFANVAdiolRTBofnPOd04TANW9gVetUaQbLjJPIrkqhfWfstdf
zpKZJpeexYKlg9/YlPKg7CC7oKqh5sY7MpiZPw201Kyp4Uzgf4m+rCEYHjSJkLlMHUffWBTxXI7Z
a9nKih8CvAChOyo7PWq+hijLPDOymgoQWGnepRXKssLURKclTPAgmK3gA3pqVVs0IO0FQqDdEkWN
HNHq2fussblM81bnQJTf4l4VfWx3+r5fuuDEjEb36rqvMNJkJVL5YCb5kY52GltGME0iPAC5o3kv
waLOc8LTrlvivrPFWF0erDCGa2uaVfupmmB1EQ3WsosEjNQonhP0mxpkJWBje6sAE8G2qntMAHde
AeFi6GOD9a2olDK1F0END7htwlOepOYG1rETjsPRkDPFU3N9qwHK9kAi1juxQ2xowLMiYeFOq0r1
WzqqHFge2btMVPLjoHTsrFtaukAkKRUPaGbYmPb1jagIwWVKZiQOFFku4ekmVkUzfG2FhVLP3BEP
xKRwPsBHtYmO9vRa9ESF6LpKIz2LzjuNe+BNxbaxkkOPM8OpF27eo6BEMEayk1aNqCpmFolDheqV
ztVVMqCIaZ8dIWipXt0WftpPcHGC6mYedIMwZJ2ktXyklQ3nD5xiu1VxsLQ0uNN8ZW0cs8CSAAUo
8FeMJHzBeYtpbCpPRKGdzRCgWivMh04jorXkRPZ7rXmS0uU0rNq7FdKgi01LMCtMIaIxgxywIJMg
R0gHwZdb6B4lXE12hrmg7thOrIQGXBKW9RHB43ejVRrGNeLFKzCF/ZPlR2hf+3R8r4XXrgJ6zDUq
TSeTRxlL3ia3GwviGgQEM2jo/jmSUyspHjbKY9KnDwPbfEfPynszMhV+F1VXWIK2zyo/Li7WTM52
uWh+G4KsnsEuMVgj5bGbRfSP4fANJc3oKiOOM9QiDKuz2p4V0w0NanBMfflOkIOPcrAeNX0/y5CR
KL3tQoHcI4j5bYNYmTnzQalXEiXHOcg6hYuGG01k8HzMCPytmC/alRUszqzGvhpK9yBT2TszZ1/o
Jy5B1H2DY3eYIog06ZzraDqjx05l+iP2gAfLO8a+34Ym/ArSejOKyTYq0hr2GGxochnxG5Muqmjx
TUB+g7NUeX4URB397EDx24MSmefOciUx36uh7EW9rtqMw+NNO1JfZ3z4tp5q5p3F501HMGD0VABg
DE8RbmXkflINwT1E3RmfQw2MBoNYhCeMy0HWPxQrzoVhyyPsrH0yucPEPXXW8u5mChNwT+Gu69Vy
L9XJBB0vHJ/k9dYJyseq3oVOuR+WQoD2KMVHgavZpNipYHrOU79tmvq+0mJ5I3UYbXIkKVOSJWfY
sM1ekAptO0chslbOPOsZkhLj61yQv7Il0V4ziG8TKeXRnO+p+NcNRLepQ2YT7D6cbKrOKaci/cUU
uVoGThwWIAN0rTaaz4HhsxcSKu+UNWe6rKqeUhvLZhbRrTRxQXRlAzap06V33h1bW+GUDx2Kdb0d
LuKQmg+dqSPLZBRxNhotoDBaTKSbeoPku6/dxmw0O8379klK2hHR7bDmYktetGSlj25HOAga02Vj
sfJTbYX6A0hbCLKIoH25NEqkUrezMvGyLW52pqtJjdMmMnpdMGZJ9zZAGcssE3s0SxlRn4/myPiP
eEm0lOcSJ0kV1yW5xgUiLeI45yF5mZuuvCSdJkMrHfYkB3N3YmUA7xG902ieY6R/LE4HuMCMRU7U
JbqtjaPERTB5XHcn4LWvqTjonjotJ2jjPPSIYNsNSdZt22VMdn1tXnkMyLbAnrhDfb3Jynp6UgOJ
3qIePzGMTHQ8IdioLtjjDqfYb4TRHsMBvFHdTH4ZKSd85rddnRHmJ3c6l3Olcp3Ez9mAe3bJUUXk
wHYug9jpzxA6Qxp0i/uboLabSOjesxgNmAlP0CPLy/AsPfRgV92rWf5YiCm3c0v/GiTrTi7TW56I
bhHHTLgEY2fqTMEbWQdsuA4VexiNzpzNMxnZgHNizJ3wEnmdldUwTOuWm3yEhG0U2RsZohW3sllw
00SniDC7eCPGMGhYWPno9F2835kzwhISi2BfrOoqQRoI0TarcBNqVf6E52vDmlvat5oG5aonZ0Ew
ubkmxqMsQafN0PFBYnDqzDpGMogxGAPTrpLQ6hsLN1ZQDrfDjPt+0bRTZhobbmABAk3UJXNGvEkX
GHAr1nE2ltVTU+rzZojlj06G2il2F/ABwRU+042sxQfGfi9yUkM6LqiActhCphkEVCaJ5EeS+ESo
rMnOoKA2N9F2gyAvaIfKR6g7sO2iSDwpOoskit7Mp+ysSK3O532rIO6OyXKjqQOjjdCz/9azAuAs
nqoJzJqVmbu5EJLndeR50gwyGQwsv6DwFrZlSTUbbwXSRr/R1aGgI0qzvZzkwbOwDMoTyROgLfRY
OMRQ7ZwwIu4jCfuSdcxK7o5ya9c0S/UA+T63g7xVAPmis0CJblBkzis0OUpQmE1Wrj3lQjaCHbXi
5yjpGAws3KVt5LEQsgxxns96rZBjLWb6fZX3H/3U5jvY7vm+LmXNSaEdusNMeQyEGPZnKIeODPb/
KMSqimOqM1zEHcYNvFk2rmkp7rjrxfeFpiceXZ5wtpaZJ6/RGbARA7U9d4pckCkuCm9jkHY3fYfL
oFM77UvI6fvSZZZOEGOnewjDa8oH6idZ05bCrrlIGX2Sjh0PkwgqaUl3XIzDhQtKVnH8w4bQK4nt
BNPs4I5dBIFzFUPkjV4V9e3YlMlr3+oi3VejbbWIMBKoXcItcIzlYNIOOHJLX487S9soAK15tgSm
F4qBiNmIRJiujDPPkIwEJj3SlxsLa7w/NqA6LOhchwz2HwylVn9n5WEcpL5lA5CUMailVUWitqhJ
tYVUJHtQlGzT1wuP8alQ83hTwXJXbMGsoFWF8uSNltJ4dT+ahzSdTNHJh7GlsjHiBX690TsdNuqL
GVX1ZjBMwhmKoB3wj2j6C8Bo8QTprFvFl5lr1Gm9T4nJcZvViCEXbGXzOA08U5WTBxz/bzXzuxvo
M2+awASwJMjDr62o2WkB4duZxYB6jLhdpTWjcz5CdaNZItVf6eph77IrPuVUKG4sMqYLFiIEiLrq
FgRYtPj64qX5wIuN7lWTdSK5Xy5Zu9I3rTfMPYU+qhNDW7axACdKq6rKB5EgAl3RlJfVlJcUwBCJ
ZgBkDgottZmnCdeCZBuSYaYcma3YxttGUK2PUiwr4qYb4b2C4uB1pdz7+ppssOkgoT+Yc6fdAZT7
TASLu5UBJAJGv3K7iAyT4PQneLCa8CoEjBh42guulJvNFjPUcJ2kEUKIXBlwVuTsyRq0+D6MAuMs
ilPkl3Kr3AZ9yD0gkwSGl7Kl7pZYyh6LWj+zUyImuJsKLC35GIx3RKNR0bHIFCzKK5m9EazM/AzF
QnlStEg6TWadR3YcqnRgJYEVO7WopQsu+9HYqGsgcgqLAyaMKiQ+8vnyGooweVWmNowFwIe9AKEX
sPPGWvg88tjCy8Mt4S5io546mimIEmMmQKJIycLukCmJ/kPV/pe2A3869/9vrJ1B1PKvtwPH+PMj
6j6LtvuMi5/N9fCg/74gYNQPhAKTqsaGgKG/jhjrh4DG+h2PBEsAJiM/Ngc/LQiM3zEh4hFAgmHK
SLX+U0DDggCpzWpIlL6rblTjrywIVpHOL8ITQFdIZ8BZmfyeH5uIn4UnvThadEe1bldy3rg96rjD
0qkXRmJoB4Ku90ItU86EDaEwVdcJ5bSAqyrm1BXFXr83wFS73CX601IyrE2XwQGm+C6o8TNU5caR
WU5zT9AuQOtGN2W1m3QkfCMhFKBzPKX6CO8kM+VdWiG8MXk8AipnAbnBPAdQv46Dmt1EXgJKyioX
CWzrTnkWQFvslwchhw1mp7KxqxLYcToDZ7sIzcJDxqJe5prC3BxyUHtidBUEaEGmCJg5lUbyl5Uk
9ruiiDxLKiI/AEd8q9a96n4/Hf7SlfF/Iif75cLxP8vzW/7Z/lGZ9v+i5kxDwPSvr5vTf/yv4u2j
/OWKWb/jx0rN+B0PEcQ2AzsbCzBp1Vn/uGL4imiJPAqQMGjwJSSEi39fqSm/GxqXGfMssCxsz1Cw
/X2lxpdk1QDJZ0B7W/03f+WKQcb26yXD7BTWBbo2chctMmi/+6B+2qgZkajN8BAH6JA3LVgTtz/c
aO7sLF7kJO6wpb9wexGM8R1D2P24Kdzcj33jsszekhDcPduHxxAoTF46vuJ3m4FNw/PU2Puevb6b
eOMz8/39sOn2Y7iliRd7d8KneH5sNziqt2woNqa3NEeWvrTqG0ZDcv4osohiSNPZ7NohWNv5adBu
q9geeGGzg9fRJUNv8gJQOq+a2zs3Pa/iBt7jxnIzP9rpm8iPXbyUh+hGGQnAOfaHmPrcfiSF5Cie
5ZtsJ/J28Gp48r466r7sV672chDcjB+C7PhJ3Tb7bCO/xx4equ0jELg71Br2+htA7BgXmhblGHhK
jNfWFm+HF/mEbte+IcBjI13YgWv24/7m8dGyT4f1/8xOc8x27eZVdWgP7ObYHEt73qfMKe1Dbuf2
s3d/H9rv7KSOLL82+S0LRzt9rEFLU3ohIDmIgIyo4MnkcCwA6Y+RR+SHwc827NfYvudY2cmuczv+
bnKND8uGluXQFrw3L4qb3nYueqJjbodniPZO/MCY+ZauLCb/CM4WeCujQAB3U3/gt95V2+6gJm6q
Uqx7rAs0vu+o3cTX0Kn8dgu9/tIB3g9p7/KNfIl57+2e/3TzMhrX5nnxMtd042O44zx4nDY0Aq7+
mu0RehD3Bj23ReXoFOO1drPsyuxQaJ30pnpXRwo4u/+sLhIcqE/Nq296H3yg233oldukNl4TPjZF
271O4KIEBALuzGdNPbR8DidcBqm/co58ZrdPUKhtFjMPzGTRaxgn1sbypnkNd2j30mg32WW0uxbR
7qWZdtFXP9noGhjPJB6t90HcMdY5Ni/zK+FAkwwm1caxbtXbSGXYFLqIy6XRr0XXOLbiZhieFhZ3
2dm6SWzSDHzzqTpFR/mk3DXH0e8fdOMqvFvv5SK6ohmz1LNBnvMHcU/KtStc6Dugl58QfYtOkx4Z
oYqahx2Y3Qd/bmQb2BJTiPFo7IrJBUkm4drFiVlsZOmE373XcQnb/RfPEBn4MtUZGLv7/g0sq3bs
Li0/owSIt4eYVUZbxQ320TXZJUfm9P1XcMOPdN9pTezr9bjn9deOeAfAnVtAOaGdt6NnobSr+2J9
2Dgxqahf+qt+yg+Rb+3oMAAkI+7fpx6GA6SQdixstA/Ab5wDku9GILSc3AnYIrCstrvB1gnIoS99
5qxjzhM/SUQ1O9qLK8w2voiPxLNp1WyGn1vgH4qDktR0tA/eGBgzL/J67zpv0co4YXpAR8fRgUk4
uOFZuQQPZGW46xUsKg/zU5S66HMITjnmUHMLp3rWuG8YzvAc3CTX8DB905kPfQrYWO2gdOSaRaNX
T1vNL8Knmi5xvkc5KG3nE9F0jke2Bz26jf7fvbAVO7wLdnvisokPybf0rO/ZaOtvRIfY6WeApGoD
PNJ8Aawu2M1WfrmGJ+sNChgTzOQq3yrX2HpQkt0gvyzzrnOkG+Ukv5jHCq1kWNro+j7EnbSczMtm
cQzffA5sxl3HwWEH+y5fd8qtbzjSOfpSzuZ1cJTNfKfsz/Uu2YK5rG0xBCKwww+hPqoNb6g5VyC2
tqnLbXnz9haRUONYO9G+i7bldZ9sFOdpQ1yifZ7djUbO3OZDdkEYO+03+cifbNFVn4u3F4WbeSnz
6cxet+nd0Yveehe3C38DM38zbTBiOctmPJ5lT3LOuKof28hVL8uet2DHg5PvyiPTl415KXci/4RK
ya7swWGKF9oW/8byM93Oztp+dHlB/Pd0hLYL32Abk9yi0FE46Ul/SXcqVLcv9mj8Mft6Mfzvr+Lc
Pc6A/A6EddrZo4HmGRSBnTMUPNZHxLIyJzk4yuErkfetyxYfcjYzJU+36dfW95Tv+OPR8gccExqP
qm7PqjW4ZFgu7E7y+9nrXb6HMZyfaR6BhGzxJk5P8aR+hCJgSs1TNuFV81/gXfIe2EUylA3tyOes
dA2ffZL7prw9JHayv3O2XwIDCFc+6AfTe0AZYaPTCkxbe2NssWt4bhon6Uw633yNOUS9V7ukb/jr
/7qNcGOATnzlGcvLN4hAtMN7fCs5jgu/PfKizGe6qvN4ZGWtMyizo5NVv84oFL4NKiMPOmDGP5dg
c2O52sjjC0x4fBnCrcpGk+dhxksGjKckoCk9wiiUYcsom7wqhsq69bds+v/b9eV/p8pR+dOOawWb
/eZETdx2+Vv7SwG5fuOPAhLs/+8Gji/q/R8dF93TjwJy/Qo8AODMomzhXFh19n8rIAVJBGeGWgpT
AVJGDcv+PyrI9Wvrz8JuAP2AdSD92B9sCn9qW/jVlYjXhdEVhkQD0wR0aDjEVJg/VZAWEP8UFK60
rasWF1iGCsOuhRw8fFVpuFkZTTHdyePGw+xXeyQCcMmJ6Vs+KOMxZ0lc2lIrvqNHr3aRHl6nUJkd
JES3eIdZigxd0pxJl7HuB5IDPqDiAtmrpJm9gToX3APaUzmM6Q/S1l86F/9H33YNXN634je7bz7f
+t/Kr9/uureOzyv++KfO5Y/tTVvxL9+y39y37u23zbe4++/Q6uiI9/6k1XnLurdfztP13//tPAW7
Z4C0YwKwUgmgUP/jPFV/l8Bs0OIyH8CXYdIC/e08VXSAfLIiQnSg/RDh7/3jNFW03+FdyMClNI3x
gaqYf+ksXVumn2cDdDac7YquwjBnevFPqdjiGOZCCPeIcBvqE6bx8qi6vRY4hd7fFEgK4/mtU5Sr
lL0t0dXsH/rS7+QEi110g9zNV5KKHdgxh0zatneMfe2y3aLNo7naKih0UA1uwrokPDhzg2VrSjeL
zOJHe16qk84Edf3VY3UvTz6BHs5wEKoPFC6WgBV/Gz7o040IEaih/wZnaYC2L3ZdWFMs20wCKU3A
zJXbBZA9RaBOLG4WNfuSvzIy0cX4YuIIJE/GFtmExs1nliduQ2yR2F6rMGXY8amWV1Qudlw3d0NB
YV99LSOPNet5rtgZ5/U7QoFLJyIWUDJbTVmmhNtmpQSJ0KPZuU75s5m+A4d34hI2ErUmAjWbMC9X
CtASY0mfFcwNHyjkjqV2JwYy5u+3SSkfNfbLQLs8bSbPUSHjOw8eraHwpCr08jI64A5izYIPY5J2
zDU4iJBopcErQwUiP22cUW1HyILS9DWNpD5GdmXczDGGhN0QEd9WvvThISIdWiO7QEyRdzZnFOXO
GpcYAIcegw8ejPk82SBkMvFTWj5MyKnWm4SHuGuUzRqTFM3vK0a2C+MrvND7nkSZ1NhqDayHNCX/
ja7TeGZ9hN2hdvpq3AiqYPdadwqGFomUH8C9iBKnRb1mFZmD0MQfwv5C4jcPWCKgQXenioShWGHr
R/6F3m8anJAG21CF7rqFbCqXGzEbNxHJQaOA8tkkBKx+KwjiFpDMjTHekcM4RPs4aiGiM0zv6c/n
+FCJMp6oO6W2p+QboDLmv6FTGKOLhX4yVWQ4r+IUu3JJLI/GlJeyT6AaGEMFdADnt5aRVBI6yPjs
gh+lhC1KFV8oRXeyCp+57VHPh4PB7rlApkKisL+YlwqPrGJswhhBqJztQ/1xGF5Q2WHUOWUY03BO
OwVXwvobQw28AlChVTNXvJAiy2HiTFV2SfyBf2VDQLRLRqNbc7WZlYIRDD4AhdQSkXIUIFVBudHW
6EbiZVtEiFhQoeLhchZpcmPSMQrlI0/jbZEjG5uKmRUZwaTRTBkv0WhMLlBPJzOIveWNi8dBuqvS
6QJq76c74X9he/uO6PvJ9fbjBsOjGBU06FHR+MNzEG6AbEUdsX5y9hXTTbf5Q0rrOAa5R7uzyNdQ
gXcuSO7SwJaoE5gHxDwPcDWWyROC0S+zwIO25g2K5A2hbofqNQ8iD2E13wZxWnovptsFgC051Z+s
fpyY75GwJ0H6U2FKQbcfic5sUsuWgWFGt0vtEYwL7Bo1sSnZ6roZVV55csoKG1/x0RLKjczVrONu
GkyucZJClqOufosQfCaFcNDbQ53DUganFr0pZA7DdBtS1GL37BDROLcOUy+8HJc2us0RhcIe+vOD
+gf6EU+F9a7900Fdi4+fiovemIHdqxzUJXsQu/SqlgnZkeiLptTOQZpUElq6ZwRRi+lLM/lbcLX+
/CUwUPvnB4dKQMr3IR2i+D8wB4sBP9ffEjgNtg7oIyJSQ2HUXUk0T3SoS3beOktkbLRmQ7uuybeq
viuE59rYgQBISa7iviQ/ivGRq16YMSkeQtPPLJckD1vUt5XYczP9N0TJX6uy7wcO/T4KfmN95YwQ
fz1wEmcM0gFQCo313ndgIkXSQo0j8K9/c3zWH/SH0341CqykCMQHkvXHTyjsM+buOcGesiMz9MmI
V4Lx4MfmNqz/3e8y/ultSRQJok4dIcL4lWT117e1mnJQBEU9FebRLPRbI5B2cTtumapvB31w0QET
SU6mXKI8jxW6cU3xJW0HYFyDxp+Op8xAsFAwU0zn5GGNeJDSDGHvGlKUP4mh4IY858mW49mZbzPU
P0mIF0h5jLh4x7j7JjTYaJGFWVm9iweGiOvdvK/QVJ3H9kNCYtRp83WRXPJETxMS/umiijc1WB2F
8UU43zQIBimiQbl8zRruAsVCGYfo1UjZGDDFQFkqgldHUPY65MquFKfjlBGkJXErGVcnQbaVw8eM
gUgf1buqCV0hErYhDrDlKxeuYdrum8g3W4NtmYynbXK74Yw+WS7X3YPsxhK6CR6IJmE6XXAvZrsY
bpHWbQ3cSlTeilF5I9lvktHi1eKO8YLEyxurJ0EjKxiUA0B1jcEKOhSlRoeRL1uWrUTL3lUGliP0
7rN4GiemO/M3STymZg3Xks5TuJ8T+DrZt9nM92IOwwk6Uo9x3voypW8Gh4AUH4FAgLF4A2nIxvli
SLdJfsG2x0o17dBSSNyqyB8UnkDsumL9/QmQl09db7m1CRxGit2efOxWPo5kBiZ44PA/AlCwMxOs
XzT7izK7elQ5OlerStHWmayWJ7ctJ+6euPYIBVGZE6gkoelrUD2A80XZIXC5N7POj0KT52esueow
uhl8s4kE9pVLm5SkPHHoUJygmcZuwqYp+ZBrrvtMOix0/JLiWPE2IgUBUxNZ4b4xE59au8Q+bBSu
k1V8TCaW0zeOFh5Jp3RLlQEftRm/rohwVzTqLhkCHG+PKREao76XW79QWIZqK9HCDvRHlqWboa+3
hn5F9sWt3CD5OaHkShgeJm5FIYOmdisKhYN80rH0sxZ/I97iZko3ARIFKel8Tj2Ypl4uP5vSgmiB
b+vDrTKpPrpiZ9AOg0nxCAZIS6ydlhuYG3QbZTOBYLHdwNAr2ttF1u4y5WHQhpOi9gzL9b2EFSJ8
MCMUEPijW5IW4YUlJmNY7HR5cIvuyTeFKyHaOAlv6v4DbTjVFwIlEQ+huEe74Q4YCUfDG02CTC1G
GFSxMuT6Uace0TcY624LFctcNe4kZn1y9VWKW727rRrk92Qkc22tqP5RZTiXMmQKn+MBdpWYIBEQ
7LKUd5F1pfwbzc9Fzx0zoq6zUILxiARsY156TXLZ9GOvO+QKD/Hc4kEt3GvxUz/di4q4E0w+nTFi
RS7bCwHNEoCeRr4EIoxTokL69kMo+bzUZ0T2TmRFUPQIyQ7Cu7WkHEmE7K015GAg6HTwouqjaJ+q
tNrK1JpzelF10ev6FzGOHliII10UHb2Gc6HaSrsVApRfKH8eB4MnZbPGe33JFaWmNhMaahA6jLiv
tCm6odmThEh0rUZvAUNpnAxO1WuWcr1MnCszigLGaP2TIZ9CbrPt8BRIuq3GnJe4lwE/bVRUfIU5
ubP8XIr7FgiaxjWPjD8qdwUD4kDoPEW+Sts0QtRLsnH0WAvRPkQCO5fpo4WTfUQVYcbaZm0leim7
GAbck3qGOQqakhRoreg2yswAmB1mHiHMyvCQZqRrBO2llkwn1KdtYhGwpe+UhroFEZCucxkz2yfK
0MrrHZ8W3oLHPnmQiq+CWuk7HVuHoCWS/7WCp5LHliChpZTc5C6bvmm0PXXZbyfACRwFQdD9bl72
Uc6cL0CdGjU3Qntbp8sukKl5ER/pDXli8TZeRlfSmbyhocY9ai/KBH3kjkdDK0V21mX34niIGs7S
bDeYh1p4WyE3Gi+lKztXEq7piMiFfiUM5w12VYd0YMqq1la1D9xUaC24bMXGVThbmbzNU7Uh68nG
POZxIqEKbDAlF07PcyilszWbDPUaeiPjSZvvchX9b5s5S1ruE/ObhEWeW14fSAcqCD9kJxax2UHT
9m4u+8HajipTRw2VoXwIuodU3PYjo9LGT4ftIL6QM26n3bGOGXIaxU5TLyR+TDI5SjeN4MbDNgSa
GmBaOyrTHVlEdbDNqApM6WiQXS13ucM+dNuyM2mFz3Z6Dui9qH0sVD5tKnMvOFSpZie6P9avS/FY
rb8nz86I1l8FjL+DVr/qpuUEPUCbRxypron/g+oeLeF9Y4SE4NFIcNJa4mSLyDKLUHT66UJwqYvP
1jEqUtMr4yzQf3dj7S3k4zVD+WrG23SQXWGqkUcmmG49lR423aBMuZfKXamfh/RlMF4lOXuQGthV
0lfOSHRevCop3TVKLps4T9mYRqgRRRqTSHaX1wmlWbp47AECGqIo3ik9fASwsKCk+8aFZeHOIotB
hMoFwMYZIY91s/CBJQuTXskgOp2nNqfq1BMKTeta6XYyuKQX2iTu8EF3Xs3KwmAXFUn7hpupVvl5
p2wH6WGx1Bu51DaTGXGxpH7aDN5kWsgkhaeVxbXynWbaq6i6m9pj39c2UlhsOdVRyu5ansodAlBz
hGltPNPcg0ViTlI/BNOnIMznVkGXzaZOllV7btMvEf5G3VU0bLvC2jCV4IN5Iare7ixrs7LhNLIa
O7E4WXlgByyHg7R3tYB2/n5l5q1kyglEEmpEr+S0rvTBbiYUx7x/c6Y/ilDMqwXC9w5ZcOj3RXIf
lwjF2RSaS7pfGi5rIF6EM22QPuEmtIUCgaQlw8ZHeLZmZ+G852RPCPSeOLoK71CDQFAvxUmWq82K
wF1JPiu9VwAPnVSIlywU6uI2AnndiYhRKxC8UbyZMyq5EpscD9/SyVJYVix5ZgTSuTidBa7liLlK
F3zVU+62MqkA0Mo144qXnjhK7NmpHae8F8VByuqvOESDkU8qa0DJJHvFBy75Apmw41RJPgeYssNg
Ilmu/IY1ptpmXi6a52itUpT2Qrg8203RjSGpzblH4Decfs4esTqpYemWgUrTXrpp/0gaOSvaZKMT
HrCwwBQUV09AJaaUnWl+qrpLnlJ+5M1mWrvWqXhDbnrum3BH6mBg55iz13ClvP/Wcssc9GzfD9Iu
RMhrqiPtauNM9RUe4KYlZCnRl51FIUrQtoma1tDzbyTcegO3fVJ3GbqQXDt58tTaKZ8jkVVugLth
ziWIBFSfHCNTI/xc8LgZd+JBgTdHDI0dCrGn6i+5edd3ZLeEK+bpmbNZDRxpFn0VmR3aUDcVdDcN
I1Dmry1G8kjIt+pMq1wu7lg+NvLiFQqfd/mwFA80BXLVwjDTPDVbuId5TfUWZuyShtVr8Bw26b5X
pUOdPIfmc56uWIXBH+eTMpW4Y9rsQrrzeWQBu3S1H0OmYwinqdkekaebF/Ht92b0L42l/7+U4KyN
4L+eS1/f/uN/tiTD2G9J+eseZf2+vwtxZBkiGQIwDO4Yf0S+8mOPovyO8QCC09ou41UH5vSP+TSA
JyAHosg3qtoqtvlP6ZomotFR2Lsw0Ga8TTbMX5pP84N+bqMBu6gqVH4SFdjZEAzzB4qZZC7thLmd
GUtV0yq1GlPfjnksbiRUYy5oMZgvqdp25D9HkU/AaJJvBAO8oDbKii2LU88AEgKcqQfWy5JMxVM9
TdnoaB2BZR6UGmiDIT6Ye1UhDM2qxMEpaFq8n477fzEFW1/mT9OA9W1oHAzG69CfFMY3v/bnojqb
Ndhuk152UbxKGfDT491k8Lvme6yZx7flpEZbUtXTnbiIovPnv19Zf8E/vYA1x4OtwXdewa8vYM3b
g+44s7cNsuTYJGJ66saYPraru8QOAoX8hTYcgn0FUH1rQK92I4CeGZ7wXVGx3V9Qp64IJF5le1mG
tL7I1tQikq4tvzLbZqeAv1I3ZYsAPCoq4cHChubEqm69JH27qCe1kRIgjwbPfm3EUfHjUOeICf/8
rUqsTf74VlfKFiMeTWXLsKo0f56NFaEhDgYYELuP0+o2bRPr3E4iWcXLUllkmEPpP4+mhUIWBbZJ
5lc1UYKlaqA4mWlFKIHH7M3AQ9XgTVMsvGNE7NG8hFqvCTRMCWfcv3nJ4vqafv14dJOBJaGa6M4Y
c3AR/vyaR0UdMqkDfNNh8jlL0vTZpdXCNF1RN5aM+zUvR7b61nQnT+qyNfKRJj3sNPj9A6MAZSoy
l7DenG1AVPtBA+PqHKfEnagoIR+WKDY/Qjz03aZcmhixWJPXDyouJ8be1rgHjdJD6C7EqwkpKQkK
1edjrD0hx0NUsL70pzit31OyAE5EKCHplJX5q1Qs4baW8mxvxHB5g//N3nks162k2fpdetyoQAIJ
N+jJtjSiEylR0gQhygCZMAnvnr4/6HT0FTd5yag7vlEVFafihASzE2n+f61vxRXp8VZr0QWHb44U
e4XjZ+1lNbXBTTiXGFD7sbwPvCH6aeLlU5OFy2fT1+WjScvysxXk9PFJKYRDgKtaJRzdSOueb9u0
zNcKClg5FvzpgnXavyaKgQbnUpY3jVMTghpjrHAbJ/7giWVCB5Z9BDnRXsedGiHEBUUFTzMf713X
QvOaWvF5PXlIq9lUoCMb5vEqCKicOfQGknZR15Nub4Y8OkyNh6oMJk7U21+din7rRmP52LGfoqBR
gnIhIyCy7wQUoJLdweAfp4kYzIIAbQ6KSbXzB2Vv4whx0eibat7UDVWJMKseQ4ztB2pz3W0dACfC
VXeBpF8cAGyb/Tvj63T6EWvBE7t0SIoXWmT/ZPqp/ERNxgOhgOl+RKMxVRFO13aoj/SlGiRejn02
dwJVgybfe6RbdDX7wWNnORb9s2xoZorgli92Qg4aZmWCPiQy6mxYv34nQH47o9l8J2LpBOQe2Ny1
T2eSEClQ7hID6vOPAlaIGwSGInxRWfZOg9qgkEDtCQ4IMeOMoACW2i8RD+MxT4SLK3tud1Gu4q9v
v77TCWW9D+m5oSciOIj+KV94ci2TLgHdgmEa6ocICf5OB7Xapf0sSLSq/QdZie693+zlVVksQLkg
jgWy+CJGzBZ+AsF5tGjROSkQ+2Gsv8igSX70GcCojV8k5Xj0NJu1LDPRMba9gjrb1Pfx16GeJeq0
SH6t+7b9YIERREQqwku/nojuWQPQ335DYKhOJjDSgNgRRAEJRGh37XV/8fcE1sCeKumHorajh7nF
BnLDzT+lc0V9GPF2fIxSNG9NPePbUR4t5MG/xG+dGLI+OYy1rRKUrpzvlaQj66m8uc4c0mL9xlFH
y8vFDoZx81S61hmsNmjIQweCwSsf3blGdiNgqqiyje9RZaBTqgugo7n81FgJBc8lJAtN4pHexUkV
3jdxShVxTMSmpeJQbtMu6K9Dm/+zRUziILqw5DFKSGVJHU4bkmLeBLZps9RD/4hpnWASSUnME8D9
mj62400S+2h17SX9pqJgJjQGuhvMqGZP7Eh8ICQEKzDkNkRRY+3ftzMFOKtO42O2+gM9BdAqsktW
5jqVXz2OSel2IeN+s2jhf8ExSmurNpp635yNH0qLDusWX+dFMzrNrefV7V1nlcNPmRC9zHSWXduV
kxA+J4flghx7jFW6cgKYEeDPg6nGsug58Lf0eKwct/rixzTnkzjxrr22V7eWBkmcxCVHRjZ/57hb
YxJv0XxNxiH8KMOc0xJHDf3DH44FveSbAmoPc7adUJQFfILusAo8c0ZjRD61tS/2XeITMmn19K09
7Q7m0LuVOuKHHzcN0gT8x1Z7NrXhvA9VpuJdWXLWEInBz8opOLQXwg0S1V/PavR3oYqnD7oLcUCq
7lDE3hfMaS5O5/Szn2h4HQ2OgnZQVyGuwk1dOHCAx7K9zi3PfJBL2x2hy0QoD4P8WPr1Wv0DoZjv
pqSCSTL0/M6eCa+6sPkEKID6IWjnm3BYg12zMr8KBjL1YlF5R6pkt3ZrfUuhCRHchB3T0i3K62qg
ZpLWub+HDNYw5J0jCcTwfnT8JclcczeOiIFzf+Vushf6FNez+Lz6IM5NokHMJdm56/7p2qVEFYfZ
/FDUubVN8qr62M1TdjmVMMQg+j2WnKq3PgWH2wbK9+0QWerCWjnK1GDjh9yExzgfRrowXRjsoJXh
+R563KHpEJaMsAjPhCpB2bRT943fcLzPve5bzDn5Iuom53YYwEJ6RWsuWOaCL3VGVpJ2fAz8Pk3i
IrH0zu3zX7M1kw1u+glE5uRie9Vl7lwsddTCCSGf2dfUp5s6/QWBh/IMvDZ1mDJKo9UgHuISH6NK
lvqqt9mdHhrHWHcdH8zdCLXqqTTJlQghHDSyMT/Yi4H+J0ScEQSa/cIF7P9R4lrZgu7r8WU597pK
5AWhuna9yV2OzQ7cz/2ijKbwV3FUL3o4bzk/wHVppfK7YNJ/tPyuODPMPZ/CfKluqtYxX9iqYk91
9fyhxZzLzhjPrT5SGEDqOOZjSfaDAt+ON5sQqU4LWlhZlOLv7Hz/AExU/WqCxi12XVqUVwpr60YZ
OZ7nCdVFxlj9RFHtR1CXKBEbJ9xaAc7dPI38o8iSGU0BFi6Vq+WmdRrvEqgTYbnB8ugq/7fhi6eO
0B5ZGiMcjE6xFbhCnbwvtkUEAz/OhX/so0B+H5R/ZiL6KnY1EcmdR1nwOYhWRQjwUSy8w6LGzxAm
ahdFA7VGjueiRtRCwtZYm+THjCVt70q6hlU7ZqSSlURX9UlNFQr81D6quvgs0jNkBLYC12nq23x5
2YgXvR7Ke4gKGPv8qlXHnL0D+2s7OYuXvsDurovNIDpS48OZBKo+ofxbmfLKUl5WbcM81ERaTPlP
RdjFtm2W4jEsoZzgx5RPPYn19ykJ3NC0JTllVvg9GuR4pf26OeODRhMaVREe7IhfZkD64tNxJJTv
YsCPiS466DW5SR61MCWnJj5CD8RZy/pvvs713Ls7iJLNhWAe01t8IRZfwPrtVxUiYYes+jM8o8WN
yjNHU+AXcbQfYteZ9wom6/RJ0Vc9VBgbu90EyoPqnmuLn2NPOf1m0K3Ceb1eSY/av0L2kBBTsH4G
cxgSAFavZc++FymFzGAenbtG+b752UeUhwx3fD2Y2C3wAbgEoSe+vZDES2xWz7e2b1ts91RrWIA1
zJEjpKrpdixn0F41Kc1HPS3iOgirEJXFqjDxmHz7AsQXnY4/4DDjMBHHTertK1BQAHebSbqHcVD1
uLNz9iiXRvU547UreLt2poDkI3mZ4KqQZOBEn7l4Xn+0s1Trp3jCg3kr/ZrgQyz6+Mj8QVT5QTWx
3VKWD6sej0HR/RwqUr38ohXXsLTwZa63mkWJpH/bwQFwRvFQ2QUq7TIX10XPMCakXuDQ5I9FgsWY
wxuxGpAkXGKml/CDKMrW35j16SF8RvsCNtJHSB0Q2ULQSZ/MsqBFd5KZLZBrhum283hbpP75w8fJ
KlCNLwZoGttJ+V3XhqEhphn9tbS8WBw0B0razdmoSLJY/yK7zJuzdmqiD57XJrsF9+/XKo64DyLk
FxzYTfUV82pXbxsTVh+dKgrQpeRJF6Lk1AxYk8pzQHQ8SFsu/BotzLsOfnBAx7UFxxrzc8KMQEE4
3eYNJ6I+hwJF8svYnDWt490Y9on0LUUEqqksI7zKkz1D9fOs6HOUGF7dlOllUzVO+1OaIPo8L3OK
i2Eh+IsdxeR9z2NhP4powJRuxDRV5O7I4VZTEvm9hJa+koAHDp6TBORERwzQdNqFTnFBsjyd8j71
otsyWmDxe4G3GwM5mn3md/khUjhk22GeD6ld3tnNIr/nCBeuvLk5H60SLCzwl7uonmiBWct4nfbp
gDpgWNC0T0H84CKYnfZSe8gBO4HIgNPUhZvn8xlw0+wmQHd41xP0cbVENhaenPopkJPmAriJ2o9R
tJ7U2ijaSXYShzCIgyfR1hgI3QqpXd3m1aXoZlLdY5X/bAN2HbVzzFI70h/cOWSnUvXFGSRGumSz
ma6KuLMfqhToFdBr3102ftcIdSjrqv+6dLgWOxB7Kf0DwQoSZxT+VVELGp64KImKg2kXYpek+1S1
zbY0C4lHXRqTede76tKpWaYx2otznUtES34lGt62AMMNY0PEZ/ZUBpcZ+TW/JHb1ncwdcd6A87sQ
cHw/atk4Pl21CcOCXJIrmfFlb/Nh/gzl7JE95n2QJugrIKRYddVctjNm4bzvPko3oN4PH4DiT/OU
GAr3XUClPWXE31QTGymYKdadNc7s0gHfHOfFuktHGxVGylnS8r2Z5kTccy0W+s7xppukG/pLY7S5
aYtlOqOKEH5z09K5LbrIQHrL3BudhEQoYlrfCw8a5Tg3yVWbZ/G1T0Pnrkxr/Ykq/CPpT/LMbUNz
7Zb9d/I7KFF7FcYsK62gjGildvncqbMobj8npva/9pMVbVuZND8bhf5gWcKWcdDhn1v8MWRjGMqj
Y1WHJUQySE+/u+tSkljx/yBCSYUbHE3vSH5996cqvU+QBa+WLoXKkDf7/6Qja0YNgnPjteE1hxci
C0eJuKQjhpZtp5rtGztb3ecTJzZXNE8tPfawx5yTiUcw2dWmtivAPP19ZumHNEX+l6nvTmp/+nMS
+/+V8Ie5+vVf//HD9GXXzB9/JZR7nimuA87P//dK+LVp+l/J9xd/4p8auCv+JTzKDZw2AkmpRCKf
+qcGLv/lS4ymlJ8djNrgWqlP/49GO+APBS7rt0/UQcBphj/0P2ZUL/gXUQo4WG36kTiSg39Lo/28
EEBJEFU2ngWkXbSBHSFOjtYxRHv4q3RpnCmzfwA5rm594wXNxnJWGElXdMWHegKB/9cLuv2n+Ph3
XsEqGfs/Jcn1sj6Fdw/rQohzHHH48xP94gazTbyUz3RjlZ/Y6/jH1Cnb87evErivXGY1+0KwpWpL
osTzy0Rlb9WQjvDWxkX/KFpp3Xuz1dxA5ABJSrHFeYD2iRC3tjsyL9k1yHvAsi1977rFvmRSm61C
UVN+hynpR8uGzZtp9w0pQT/sP2/Ib5gpdvk0dc62VaweSCQVyT6lXUCxnvOlg+XXmAWVCbKyQ4Ca
+CGjVMGRO+9QRQlnAK1pAKDgQpp6mQFIyqFsD24i4rVU2P+0lSrQEo8G6qinjPiu00U/RH0KvYSz
dpZcjm053qdNCpO2TpX9uQuVgfgpqNpuAt+0Eby/MWPR8r1igCAaZPdurkexEQT3aH5lOypuDQTt
Al1PlgZnixRoF6M0o8kN11xu63lq830xZO6yFSpPzue6UmYvwC1ekz+Qtnude6idi6RL5PY/y7zy
OCg2Pvu7Wt6WmaL4UdSjucyWqYbJ0aW8KWVrpXe2i4Bt9/Yvvw7bk/EFjgCBJOPbxh5xosQc7Bkq
u6LfWrvG3fexhSrZa7BxyTW2HnnOOyPtT93/5IJ8QCENkHW4ydPvKIWdn5Gq7Ow45pUADarYve4N
Yj1+N0FVFH1Bfx5Yskph2Vb6pg5UgVtOIxNFBhBgb+2X0j9Pmqhs9x1Au3Tbu5L2ea2mRO5KlJNf
IAWlTzh/Ao2CtR/HMwAQ4nc2Q1k6WPWcHxpQMCsUFR/P0IaoJqKUnVUJFJ18jAkwZjIUDeEZIl4F
7rE2yMJyq44O4HHT85xKO91w0r4x4UU10ghXGOtzO7TVhFshigC31F1zkRXQ+7ZeMPcEf+WJQjZi
0HL+2z9gRNgP0lb+l1S09cv+S4MczQLWH80MCCjDQh6vJO8xn6yDYxfdmaoicfX29ZznNcY/MxKp
STbGfN42GJuTqUJwePMojIldErvBE/pFNM8emxYvSlq1acdef4Q7m+1D8J8PHJMSVNl01igrRdXn
xAXsF2QedR0EdCDxBMJ3kjLsEfKTyOsvbrxgx40KY6Ol40/R0SvfGfJ/ZLjPhyDhmbR3hEfbFEH8
yStLygAEMWxtWuAGwWDLfV8WZc62tJ+GCDxuN8e3uSoGf+8pGzUuAdr0TRRlt5azDPw2RI9IsUj5
hPoMlbHD6WFMz0EyqVJaXmXdoorxKPRc+okMRxg4MQIsejbOTaEmO0Xn1KITmrVFhert32ddEE4e
juAF6OO4XZD6e+vP99d48ImxErJZo7l59KsOKuUeMnV5tmSl/c6LFM/bmetQCANWZCAQUNmpN6+L
11/XQhcSNJQ2LY5KtoXELpsWNEZZQIyH11JIXfGUVEeRDv6qF6UuiawaI9j5ZSbeWSZfrs7h2pbG
rkXg0T/t87/vhDhvFMMu4adBLep9wpmMSrG1zqScknAFkOzXVXn5zlX/LIvPX3ZE4ivdZAAZNCbk
SUenK5OsLoIOLewwN/m2K+TauesqfDOxBUDV1mOW7TyO51sTZDgSiNuJGgLrPfkhr5tKbXunt7Kd
DttFoFDKAcU2kcFilTmJd0NwmMa6LGxkob1VZvEHGiQOVD8nZm+NJCZ5HOqSWY4oD33pkk3kbsI4
K7haL4abPswg8+Uta9lFY1z16KVMQxC7Fr3s4ZL59s4JyFmASG9Z9mbCJvc5EGFpzguKhkgUqSZF
13ru1RmiVQqAIwlQ50kiEE0VGvFzUa1pdMyoy7GNINNs/D6aJLqtHqL128P6xTolaMCwu1kVCDD+
5cn2q0uXJI6aFOhFMUS/ij7oLuQYeGeTTmM0wfK9Zt3r1yNtB2MFLlKPHeffA2piWXDAt+V71eIE
Cxp4sxu/jixUxp3cpyDy6ncG04sPlwYX4gpfYIcI8KuezKvz5CQ+p+ScYt9U8Lmm4jjDLL+0ZDY+
vP0yT3p6fLjrtYAlhQhDaBad7ioLkcPEZneyF+M0fpg65R57qWezyfq+e6yiARCKsjxq/CQ23S+p
jyqwS0l2wSLfO7/fuZt1mnj2FXE3gCLZC8Ci8WnvPH/XHQEuldOsObhOIUip59B3jT0Cz5xf5xdu
AOXd6Gz5OYU92DWNNlOlHRuwDvyzO4tkjbGuj2UMmPOdO3tuH/nnPaG64d4CbKOePJlMrTVuh5J7
BotJxdmxzYy4C0mGxcYI8gzFRjZDQKlH1oftCEFpwQeVF9/AwCpwCFW0+Nt4jkWzB1cfkMRNNf/W
TlUVntGcAQBOTyGHEzYHVnN8+9ZfGU38vL6MaN5iUfozdf81NcdTvWh3VNh4rBkTDxLeS75h+6Nt
1ebfXgawvfi8HIk0iAZxdDILetQT4HbhTjEzsUYd8bNnWibF95lm2HUou+Rb6i/+eVX0y2FonfDJ
S+vlnX3lK9/rempkEPFzsbM8+XqWQBKf6qMf1Ky49DZsaR56v4BAKJGcQ4hpy+mdndeKQDodtzy0
w8aZaSLiu30+brXt1plFdXCXq5ReVNcWq17flmBkSgiWn0q36G6SOM+ByHtWv41QT+HPJJ8xwm9Y
TM5mjIbA3yV9bfAA5HN9mHuHVapyVfAJcvXCcaKyqcSUBc67twfIiXntz9heSU1sxj3f990///6v
EWLgYa8zDkmRpEJMG7UYKp9+3FDuGmNfQwtuqgCzPMkHA25NtcInbXcQHNsK/wclHqs4BPboIoOO
Rmd45/ZenkgBCATg/AL+Upca/zrA/7o9WSWzaqoBvhMRU/HF2DQrLLWKxxtIfwpzL6Px1pMlpOTB
Hq3LsQ9lvq2a2q/waPbVVRbk4ZdJh0it09FSqzMuAjuhiR/ceEMNgo0iEiZQS6QWIO2uqa4JJFNQ
owi8+2VNAhR2ZbmYbzpnQfBJ6520bxtV5RqGRGn/E3kF07Tr+zR9ICOEAwuLezt8HZF5pFdq8Tku
gNPPrskTGB+w8zs/ZEHaGJKr1N7U7Ohx+ALWVJu+KlznkNtRvmzaysoUpW8vBKofLfexM0y/Spcb
u/IovsrdAOGckTNomtN0ZGtEBQ3WhHXQNLcy62L0dcHwsdV16m/LxRvOSI/ieLvESfFVVZb/M3On
9pegKWfvbTsF3gQQNv+eUo0F+tQSrbzFT9upDTE2OcO6C2fcVLSkrWMfkm22m9oxeedU8crnuyoL
bb4iqj+ef/Jr+wjU3MolUjdvpurKUCff0XYcN1nalufJxE7lndH/YuvKsRxjP5yJVYjHBPZ8eHXV
oEvivYGOxul4R7CT2JNHGR9or6QXYWw4Bydz4B5MHrQ/PMQJh1TU3jvry2tPvcpK6JPy4Gxtnt+E
l82lU3aQTwst57NFFAu2hagk47d/mmaVfnz7oV+73Lq8svyzpLni5CWH9DYI8QrjXTOSdQFJ1+zi
EsN50ZV3y+ir7L0J0n1lFfLRn6Iy4D/8w8kM6TWWRQgkb5l4wg5eoUQSaLZ9SRT3riFKu91wmOqh
ytLOHcCe0wvbFLZsHgZdoPgIpzjwiaWxrcss1HBxAI86/q7ww0nuSReVDxa9AJI2l8l+MllOgk+J
qa4FA7tW7RfZ8K27KVDCbVNkEXZ88MZnLQmKzjb2IvUxw42ebh0dlda2LkIyDaLcRqhNu7EusXxn
C96BVLQPwqPwtCnzCYJYYrWfTB1KxIFdcdfBULxtUUzYmyQk545G9ITlvmpMfEfgVZUeA2tZfnrM
l/nWY628loQQPvW5O+u9yKbURW6n2TuPXU7uyhhrZ9UPLfmVGG1WMtQYoH/YyQEJltDREcpFyxKB
wk7Hbw0dJgrdhbS/xWOokdo7WUfxJjXjk13H0IXIkggB5JcTlsdWI2Lp/Kr/uLQiq7fwDxC8ZqrD
kl236ltFV1SwwaoQ0fUQma/wv4f2xtcZ9v0AwdCNaftaI+C3l2YNsFkbQjnJboijUB5skA1YmCg7
X+CuGWIUMn7v5h9C0zQ9xp3A+qJilf4kHKfIgI7b/jUfQPXFG0ayUVLbdL/sYSoArKGMO6NJ6f0W
Ga48lH+yuJ3Tzv9U9SSyNbKv74H1jp/nyC2qDWBwEiR0mrHCt9Eow83oWMRso1dLHmfhYGjQA4re
bYvamFw9Sl6ULZVpHlOkUu1BdcL3th3ts3brqjJ80KWPgXvRlXUlPZSgG7Gwz9opY3AQFTrKLnx/
tu0zCM4a1J43GlxxpTiXIe6SjZetNctkHJOeSvj/Fstv/9kR/10LfuX7Xc8iqOAoZkfU0J5PF8WQ
Z54BLowWsAk/qzDPrkMiebZJg4SQslX0zvf7yte7HqqB8KzFd/a/z68nBpcoLq9Fp4VidxsWTXlR
JuTfFqVvHd5+tJelhD91f7ZSEAqQ2TgnM4WjEqLpsW3iEJGGSIlgQdg5hdb5qGexD1QnPy0yabNj
Oarxks1eS4BWXyfvPPKLOsJ6G+vLtekocBQ7WRZcI71F6iGiuTohb2wbMS57n6CnjtyrqsRv4nhm
bdkiIP9/uDR0GpfCmks2cXSyg8UaJ1ByNfFO5blzF/UD5dghCHbVEMeHKLHnK4I1s3eOCa89L2JU
TPg2xbwXxwSraUfPTDlDanJcgIGy74tDVHvMlVHV+DfF0EcgHDr1jqr0laHMSOYpuTSX/7Nw/LW7
Izso94kY5cgQTszUqumQSImu34ZG03SfRWe9s8NgR85wPTlm0sGxOVvDFYUOfDKc0atC5l5qWDWY
ztRBNIv9Pcn6Fg1GszTz2RDNU7iDOJKUu2gKURqIFI343dC4iJYiacafrNgm2KJpM98JvwzaLXIb
9MOhvU5wJDCxRmTzkhTbHNuDwjQJrCeIG/1EZBk7Z0TF1VXuMo3vVNjh8WX/a/Yj3dJkYzC7NgdQ
6f4XO3BWfW1IoBup0JqUP81mkfAcTcZtspjs0eAo63fYSSKXTmyn581YYX3YzHoNSQuoUex9GVJ4
jFTckbDhQnhr+yRn5ho1ImNLAE5cipHKlaIAgpt3jvXK9x+/jaUf0mciqwQwufA6HihlPYgix3wP
gmFqD77Ti2JntbnXbJCsM/1PMLZiwvbCdsWWh6vUfa5vyjTN1zsIY72V7pL1WKQc6wEFVAVvrpx0
vS3qLqa03qfWd2bYDogjuRwIvaYF814DDqLbVHbjW5T1gUObcfA+Nq7Qv9nVKRiEdZIk90rbnd6N
aVz9DmcFPTFv8x7OinHHe79TmbVHTjFjYm6FrLGKkYizKboUY6SuCgVEsh2b5EM12vZdEUdVv7Pi
vj0bqZpxeKd4xgGpydL8uAxB+ytSAuWWbSb7saSJQEFPzgBKDavvRVxDsd24yDkzEghih95W7Vb1
45TX4w8mHQ3gPSNVeUtxrTp3K9Z0DhiIFlG3uKbZOBPxQkw40GgySQf7aBtT5DfunJLZRa/NT3aE
afG3FCpu5IfEcRai3xLd+qASktjBF29gGaAUIQqGtC/qj7TpIA8YR/HMXlIP38YiL0pUk0hoIN33
wZdJEe8ANsCKWBMTYhE32DlyAJ5Eu98NboN8wB+t6UklDbCG0BLTD+IQvR/EMWJXrCCt/2bz4gUX
IapKA1ejD9RZjoaqvlAUPoC8kmX9210W0ok05/EPnoOOeotEClNuU8ZoWstFzl8Hp50uK88uFWEe
LoolNDn6kaAD+UMsMUJ5XVtMRcqf1uCrmkbzmaNqrzsgCoaqEViowFGVeAs4p3mw9rUH8mmHWhkR
IqpK5m/agmZBhyUsD4pBPLa7Jk8HUBdZWT5wJ7nZOYrsqy2g+cklU6+T6rLR1JIPFTWM9J0TyMsZ
ED6IH1BAWEvofKrPF9dQ0ZiCjRPsyFkB51TF5G70Zr72UoyldgRq9e0V9rXZz6V3TnWRipb8Y036
a8bFNehN4UyRJudm6FulAWjeQZKf0uFztzzK5kG9gr6KgXA3aShZv30Dr+wmIsxo0Z9iH5uKkypR
0Nm6s5BwEp/ilRfeYMQVyDxC3qP029tXeuXVAoB3Q5ZRzlQERz1/tV3VtUkwyXCHHIsNeeJUDdhb
b2mOXoUycJgT7521++Wz8WPiuRG0QQQJFSfPZurWSLtnsR5DQhpYDmaOzZO5W0I7e+c1vixJcikq
IhwEycaiuPf84eaJUO56oGzjLLa5ynwAIU6ZNVzPRY9FrDw/Xur3X1qdf337tb72kCFLiqAQT6/Y
PRmxRQrqqAWduOuLymdJcpdbDwDJXSsIGnr7Ui+3JQLrIh0sKkAhZP71Vv4arLNGXZaHqEZVU1JN
qzv8w9uKZn0Ch2XW521i0mNm2ve2oa88osuuT/oeTszA/1M3/+u6qB8JYWxsRo5PYqBtkNQvqQw/
L4yZd77/V+pvqJmodkQOXbpVVPL8Gb1ySOxekr5ldXkCnmxWNolcXQJeMs27X0GjpSKlLPCXLStt
y54Ei3m6DZfKasCPJ4PZzqmU7XmWls07J41X3gN1TccLaZK6Nl/t83sLiLccPOR6uzHT45VDwttZ
mVvdTkb1ez20V35qiRUzlOhr2Pyefqyp9jo9LDLeBQ24NgeayA7Fs9nUNRrmsnPA0DWK3LS3B9jL
2VBg2ltNtZLzFH3z5w84k2K+zCSb7Fx6WsmxCJ3yTOd4vDlBW3LCKGLBVqCLxrrhdPZd0NiqemeQ
v/aSOcvRR2IgRC/2wDQECpJJ7Hhn67r4XVI++UpWkMUehWbg3dvP+8pbptntOgFUVZQCp+0A+BOu
9ImDAoNCWMMhnaJ63qR8YURsSoDjCg3cZ6+L63f2+a9clxIys/BaweMf5PP3XCWerKfZCXcEbrHT
9TGfbqrMrj+3BRDpOhm7oyKI998/uTJ52ExTawtcsON/ftnJjy2/pkfKNoAkg2MwM2zZPZZmH7DN
fOdk8cqMzBOi02ITDont1DVa2oHVVnwoe03xHNO/HaIvkUG4H5IZoNTcyXPXQ5O78aPGUvu3f9hX
BlGAXZVQdI5Sa83k+ZMG2ZAKRBbpPpnD5L4c2v6cCr59ZeXIlN++1Cu/JTUHVnCJf9Flknx+qSwM
M5RPIAHFMhvxwZWVBZkphGtRUCKGDkRWGlJhcCJvX/flIzo8nkdxeM1+Z+V7ft0a2TmEX1qxonWD
34Fdm0c7DPU5lkPv7O1LrcPx+RHx+aVOHtEdsWGPDn1RhacDLmOhAct7yK7e+SzWv+f0Onii1xoO
RW+6n88ficJk79h6zva6TMsPIdCVm5Ku1gerJCMqQF52ePu5TtzYa8XXEWTOUNYIpes5p6qQnrOj
BpWREwVco481uoiwQdSsMdU+WGR1HatmvK+jNJoOoem7Oxz91SMNtOZI9PyAQc4Slj6UbAtSpGK6
JBh3hN1Rzbk+x4BhmXd+dOflaENSwdJIXcJDkuidzBwc4hD6hqjX04FoRZSlSf4pHbEP3dRU1mjA
xv0Ai1zIqNsT6pn+7oOCpDSrKbC+D1FeZseEFLUvNiIdYieMHin01ib4RmI2nQw3w6cIwi79Zjtt
fTehB9LAKcF0EvxaDJ+KBVLvrihkiF5ceiDpBhXNzqZysH+/sxi9MsApW1MoZ/DBWFgJD3/vdkRQ
uJzuwLcQHv01mURxO4XZ9ziWzsM7w+CV8U3hg4UgIpbLjk43j7qH6hkQe713qRAfRiwfgF+H8LYL
tXtN8Xq5NXY9fuw5sFxLg1Il81TccmCtiNjNRAnEoSwQu8YBrZq37+2V3xvEBLRl9s9oA095AUuF
NapSit9bNOWxSSEWRdUarzjo5UZ0bKuVR/T32xf9ozY8+RAlDGfajBEbP1SQz199qIZZY8MmkWyY
kZVHOIqulJ0v9a4qRwxfWSlquXXx7xMqS55o8OAlCZkDdl9HK113yrdNNFITimeE6BsUawFsOlcV
x6L3k+j49u2+3LWwIV7p1RxsbDQpzsndBiIhoZCiDVYJvZfdXABUracchhD8ufDCc/WwEWXvtntZ
Rvqaw2706+1beGUEcQvUSBFh81+x/vu/dsis8GEWiiTd82MUh4bEwl/Y95bHt6/yyvwYsO9EZ7ie
Adw/1NO/rlLjmJLdEqd7kyyE7uajsPZLNhMoE/Sdxb6B8sXbV/xz489GwqpiCyUFwhD5DaSQ5w9W
zJVj6gbsm93PJqEUUOUP3hLUV0ij4wPec3GbIgA6enMFoIQKIrikxMNn22ZBcz+mif2BqOrsqASN
q7fv7cXPDruU0iwqSFqVAOzc57dW694e6sb39hJ/rqJgkJsCHyCWjb3durU4mqle3duZ7z905eCR
eVP4aFTevosXHyh3gUjYCW22VRHH+Od3MSedVRRmgB9B4B5SN5qVCKk7OudErRfDnBHGOOj92xd1
X3l2LPEsXkgVqBSfKnA6JxlxmmtijlrZUhmUEm4w+1aiKDCBQ06NSp84+SSP3Y9OFqe/UFS2P/y0
GJ/GNiakCV5B/XueFtDjCARJZFVhSAlvtRV/d4xd2ejXFh88dZePv4MRcTzzfd6QS6nj4W4cZHPH
JlYhEtfziLurQNO8xd8eHkM1YaHMJ3d68nxt7D0aGHGbD3YebBeI7sv5IDWEOYIFwVdmvleCr87j
9JadMsHveRC7/jv7l5dtFLoHHnWIdTFhm3YqgyFdAWNhx0Rtddjp9q7vjb9n0g6hghplxm1a+//N
2Xk0Oap0W/QXEYE3UyFRKtvVptpNiLZ4l0nifv1b1DdpoQop7rs97BuNgCTNOXuvXf9ExdGXL76X
1t2RJhKZuIWN8vrym3tjuIAlQoLEjLDujrfDxdaGrrWEIIEqb/f1XIl3PciKCNICSZ59GlG6CK6N
0bPZiT0VhX2D+wKFwEq3GaNycuauaeWhM1J5bCjJ492aPGQsl2/ujefM5s10A46t/GE9Pb2QGl28
qMbC3fmW8ajoZ4UaxJEbOxf2ofNr2KmBxCSXClwNjppANE7G58s/4q0nzF6c7gkfIxPy5mZRpFmd
70EVFYaeraHE5P+0UEmnmcz2wrW7IwrmtLpy62enHSYBHUQVlQuWIc/bXNVAloRGdJKHqZbWbb3g
iKl0Lbt107g8pHgobmYhf4ha6nf/9XZXGRvSEKqmEEC2S3WqdWatCoNML17HN5MuXVhg4rZ2BIZV
yz6WcDRxjGv2lT3C2VrEDa8DisWB/0i9O33VYsEs70C5OlRwdJ6mICB8h0iF26GvjPuxytXPy/d5
Ls5cL8heiMfrUoXayjSErcV9tWTykAWFPu9FXkGgq/K4W9Ua/l8vwQri5qLyQhyZHSBYr5+funFC
GpCZQldXXvi5Emv9PS6lRp1iqkU4y+kDaDQvnVjfJKTXmRTIvYiFBc6zq1QCxlgD6p4uAmY/BkwH
V3IKdCN06so2w6bqYvCdFKnudQG+4g78llUcMMrQdMOkGhOFB6xP2zGJA+EFDUQr3dSW9M9SIlq6
Q1uevxvZtX7XbCnW3b6pHQK3FBCQE6qB+27S2ZkXTWYvD1It+TdNIQMBhe0NpPDFUr4U5jhDQ7B1
flSpMvddqsr4E8PG+mpZU0Hgxgi0QteKiUAmuQxA/myjAe+Y6N2tbEo4xi0ZEF8xeDhPy1gB8TTo
DR6DRV8ZSR3y0AMOEAuMYlc20+9YUIyl0IFnxaTxQ+BZRxIAaUpFF2SfRIAR3yszQCl1NqbNMc5A
p9yyUydhIpNTdWtxUnmpR4PmCk6kxTpiYkCGNFj96owdlHekUQ7HPXaq+e8cCNEd7C5DrXd5EK77
3tPdEMYzTiNM4FQoEQudvvM2oVU3Zm1zENo8HAXPEB9+vpAibF9D7LzxfbG0s6cNVikU26/TS0m9
cuvZzcTB04L0c4cfeYexNSABXS4H0UzOp8u3hqr4/OYoblJY5uRNd1PfnL6hHGBoTswK2pPu918H
za6/lX4NenyAgCOBKGreT07nEGDVlE3f2Bla5sdaauUcsS0kAc6R04Ccs2z0sFkG8dcw+1jb+7q2
zPcqToDTUkb2bsUqvbwrNX2C+V3XFVp5kUM4KRdv+IQpFlalcGfXJjZ1gTpg9EX9MS91Kw3B7FEN
nSZO5HvwldNLIF0CJFaDgf8sWhT9h8lxYVvEqJvEvtMtXEjKw5w0KNmqcNBxnYXwrkrCnWWJ0sse
lQNJRKSiO3LWD0j/KLrfZVYD6ipMBW68RM353phn3QPfZBJhMfY26konUNrHhplHP3hJ2jzQtE6Q
LIIW6e68bqn6EBJCjTeZce6EiVM13wutH5Dx9G6DTQr6jRs6o+sdgwa2XVRM6AqY45yELX1qAPpD
OmmHgub5uJ/xkrt7t+JIHMXwPu3DsnTAy4N6rI9ZBYwpxNdk/M68tKu+2slgOfup16mIU0TXb93B
VSiYJrQa+I3p7O0K+PO/2cm15gHyVvI4lL3/Zewp0vFvGpn9RGRwY4U2kiNyDmziRt/PSdeC4u4L
b0WXBP037AX2QM/Byv5Is+j8j1MR99NNihTdRbdEdu+uVMLGOkZTk41dhRF7R/8k+y5SwixdLUCt
NszQ2IzeK48ileTzqASGySc+L1m8E0M/vi8TzygPxJ2iPOvzYKELPLV2JPNsJFkUHtL4GBhJ8Xmy
ksy+6VVNfpWruTDvRwFUgy2xHEM9tgH7mpwEsCyWLh2EwNEgD8z6LHNwCRUcr7idY3bS/EfsXkA7
5SZoiwWTIVEz5O9ltvhLUzn3I/yowAUAoDo/smIKJhoBBj3sOLWWpyT2lg+y0/WvAoGOBDCREMsx
mkH21dGaPNk7k5SfCmPCT2UUih8lSf9m3iq8+QnpUvLTxTACHKQX2XToQBW+qwgzMBCEqCzY2a7R
N+9lUoryvaXcxdw5+eD/RKVbWPu8HOev8BquzQznGyqHUk6AQtJby5xkOp2cbWezn3QeY3UAaJdS
BkuXcNVBHIESILLqJ/NrmQMduDwdvTX98dywazEZMdg2F3U6TilDNzUHza/IxcQFfDA15QKunczP
aTc6N5ev98ZNriHZaz2eBhdW5tObVMqeVA1m6dC48RyNfb7QVJ9BzOSyv/XiwaX0V12TGb2xnKwF
FuzT9C3pJ20OA4Ucai33bHUw2yb/0HXoH9DaBA8IbLIr9/fG81wtWRiyUKxxYtzcn9VhDHVNqQ7U
y8cPI3lJt3Nc//axiL6nJHatrf7GdngtTK99Stqy7NdOH2fidPVcppY61LEJp4R23Yp/07qCclqh
Drz0LsK3XN7WKC6vpKicV3Xp0K09UpoO7Hkxb59ePGtTb7RUTiprq1tH9Bblbcv/u4/ZQx+oA/SH
ssu0qIeNRF8iKfcWbKGPfPcESeQeMVpN7ZJE5Jqjtevg0uxdkJSRbvaOv7886t44MDmrwBm9lIk1
kbrT6U9Vrk7dU9kQ9KQsP+OZg21R1jPMvmzxdtBUxm8dJvJDqlnOR8Rv/bFQcX9lbJw7NnhgPKdX
8TO9sO1eAxN/4NZeBuPfhi19Y/duUn2qEnrKEJcbXe67Yu4+poZU7n7IckPHt11UL8pajC8Ja8hq
k67apxFx9q+8zfS7JceFhpa/pErVwC3/ghY6/mjHxnJl1/LGZ4tSnW04inUqQduKWJMlWe3KBXRo
MHn3Cg0rdKZsuNfbuj3kqPbvlqWorlRf1rPcZhdIjZijCIdch+bSZm7SEjSffk9Ty1uBJ2C8xOem
Tayrtbf1Izm7DsV+TtNWQFLPZnCgDMldJkhEa40ChJJPfv0Nrk7y5MvRRmHrzeJYdW0flandgeBm
d/wQG3H9/3jGdIVRaDE7+rTVTsdoUHG+dKAiHboAAYc9glsSSyr2lCrzh1ouvw2WrCsb7fPpipMV
bXZKXJQuKPOdXhMpSgDlkGtmBJLdliqdf2ZYk/2QoxYY8BSq3pUvcf0XTx82h0rOs1iEKSfq/mbS
yEvXVZW+MEFOGURHe+7smxTgktrzSNNnA9rdauI1ER82vUOoLaxh46mj5PxdK5Tx58rPOX/3+DA4
77L2rY7l7cTAEb4CvjeMBz9JUyxjTBHWCAtOG32kZxJQQF3rw2Ne6KuRNiAdER3wt8s/4tzTjquU
SZxYNGLt0SFsZvEgGIScNWc8KMOSBplnSPtDs6qD+zlwibddBHmCZFVIQnOouIj33TLP1a6Zffu9
lzjmvDN7sM07XQjxLXanDiaN0YJ6nCgafJu1GBN8LRAzkEenGebe6mFLAcxOzWskj/OOBpMs/b2A
qjstAuxTpwMKOGqeJUNHcF3F8QDMsjxWPl06lqY1WnI2JuZYkd8WlC8PjZYZFrJMZPg7LFEUPXWI
Gm2fNbeebCvS/PSWravVHi8/8PMTmIvoYW1FrvOKvW1ktP0E0gOS2MFh10qzp8QRXzeo9opG+4BJ
YHoeamKVKqSdBxNE15UP/c3LU5jTTY/qmfGKUf2nvUCVKp9QvZFokg79tBtyC1L57Ckvfqi8RvPB
3dHjRr5bOuOutieErihrY+3K+v3add18imw4afkRJUqTY/sYFscvKbUhcWEZav1H4GN5+pAZ0Ofe
IbTFbpTQJ3uOKaV+a7U01Z4ccxwaTsZVcBfUfV0c3dSy4C80I8jMwoaQeSiNBQZLN3cThEGDMx7x
fHVAAAK9VvPWilEiYDVMre7W1jLtR23l1LZrvWPzCZuvQkkcN1S4jVHLj11V+PauHFLewqQQMM/C
IRJzLJWzKzIs5fs86ZKjuXgyjmq45j1MliS/FWUNd5XBEwe7pkgXeTf0rvzh91P7GUa0/SFx06J4
GWO7uO3YWXU7d2YH7Jul3d7MfmA/eINbByFVZf2KNvB8J4rQBiuSzq4NtcR2yzQAqXNLUIUH5c7Z
Q21zaCkbySA3mzq6PMhft5qb10sxno7Jqu5hVVmX13+G2RgARRv0eDxQSu7sdKcbHML2LdotMlNz
2xSHlLN+9WRoScdxNAG1g8NxWrxfhhSdfkv2q0w/MRTpXVz+aW+sOnQP8WSxb6RwvC3iosBUnZRg
s9WSadBu43qP16L7OQ7yC6yYayl8b2xUPdpr9ipzo2QMbeX0SQxdrCP5p+Kikdw5/Z2GkYJZPOpe
jhh/KFVEUGxj3cV931b7gPVA7IeqKY1oGuVQHQJ8L0SzD2SssctysaG3i4VJrBByeB7iKX4e0LLb
+8sP6XyoeHjkWCvpCVLstjc1MC+AdIsjs6DGH9M3yns1REqM430r09j97xfjUsxJJuoMlKubsSJZ
W5LZJM/LMDrvrpgaAud1Wl0J7bUrlzqf/Vjj2AOv0x8lMHezq6vL2KG4Vy8HwrTGg+m3zQ+NCjAR
I27S7nqPsMKRXWbEmklaUFuD3r/8YM/3shTJ0UutbXfOg/769/98F14cmHTHg+XgsLH+hY7E+zQF
DbQOkbbeQUN6PKBodxrvyqrz+nGffJAWFT/UNgjhcG1jAzm9cArqaIg74Bdiwk52pxJdfxJyKYpH
p5r0lrgqyI83Js4zLCkje6BdTRzxJ8coMB4Rf+v/oc2bPrcF+7jIAWFMDFKFKHOXq7abdiVZ6mo3
gJFFhR8ziWv4uPEddzKJYX7MhBDNS0Wos2psRPduDJjO1nr/ayPmRO0huXbLXUZSzwfPpDoS+nVA
SnLHb/vjUjMfdlM8qGFHmQ48sSRp4+U/vhceD0+GHjiGay/YDnjUj6ltJtlyWGtQJEg3VXsremnA
khyV4QHd1QjUGbSrbtx1xG3fC6pz0wIisJZgNgNirp2YwoCtHyZzTOu7KTYFKwk+HCwCyile2tQl
NRhFqjEiXJ/mr5fv++xD576Rl6GKpGHpcKQ+HRZFgtk7LSSHvbJkjfOdCQtgDsfb59x++VJn3x5N
FPSXps0oREZ9Zoi1E0RJteARy5pEpFyNn1NBLxqSLFnDqRjdh9nmNDAH+GJgGSc3l6//Wk7aPGpk
rwDs4B7RJd4W9rNM5yCVtMYBOhFWTuwmJG9q5IU+NLFR+/uJnmm9Jy3QOZbZUBEjMdZUC4HM5OmR
+Z0ByelBn26HOMGHpwMy3VNlhsPbAI/9aAvE8XdwXXP4qV4eR5VnkNXc6w10Xr8ZzTZc+qZ9t5iz
8z2rU8zvuM6N913iJ4guRCWvjOnXbtn2hm2kHfqqe10z3k9frjMaraVixzgEvhrbO10zjN+T5aXi
iRRoSuqgppokih1v+QkLbvTudSnwVgHXJ8tOdLN3U0lhExrb0P4gVQIsmKhLmhSXX8zZnMgnh65C
R8RN4AB6vdOfqdqsjmdrrVJLYpp3ePmXlT3j+9MjJSR3vPEMDQNx0KEPuXLp830K13YdyDM8H892
dfP02hjPaqbF3oQGU2tLOM+Z/zIM/fxXGQp6cpFRbvVtKsTocrwnQQ5AS80wTb7BOJ1CTLXZla/k
vFrEL0IcSVkNHiGjdDMh+FbS5L7OKLXomn1o6mG+XZiaAcXWeXDkkNbcESni7pe6Ld4Hw0KinWRD
de3BrIvuZuxgled74bzM5LRV9hrYbHkYs34oENZqd17QlzIseraQu0m3pl+tB90jtB3k8UNNov0x
7VF97nTVSkD0cdo/M5XBV7A6HNqhoBFqX/mJZxs5i2MUjEvLwkvgnZUfTeVmftV49sGAjPnUYPAJ
+VSND4rwuJeybMufl4fpG9cDaLhGS7EjYi+3+ZqwuSuUlFhT/c4mO5DspPg+17Tim5cM0FS9mkrS
lVs8XxxgrFAcWt+DhbTA3IzOxsnSZCrsg1BGHEoZwCnQqwJsnDXjjcjzmS5YHi+Rj49guVKeeWMk
siIB2KI9iUfL3Ta/cVZPWMUpyg8p9WqREAMEjbEVxr3M0yw+WNVcH3UfB4wx2u1dnik9vbcRql5Z
o9548ByUeQRrv5fj4vqU/tkzdYVqHUJJ7UOrmJ16PO8/JOfmkh1FSVjWlJlEAV9+1+fLIr53Cgk0
RABunW/al2C07C4hp5EWzx1WK1VDeBbavXAzu4guX+yN+6Ou6axAyFVo8Gre/ef+isakFT5Vayik
ohgtiUUeyjJ5nLPqNxKM9opmf3s5kmzYaqzWCwaUg9bi9HF6VlWZTtslUbkgeg0APd5hByG4xhhj
5w66n+leGcbbCf71irDpMCSsewxgtCcvEJoJ07hD3C5rh/uAz78HPNA173VALhjszSaUvromGKW8
zj/77xS2XtalxU0jBFYjavPTyw5mHXsTsOcDeEzzid1r0EYkAUxfDYUCbtcGvfXb1mMNOFVLfMQB
hJ9xF9AI7ckoi4PVCWPoz+A9sF4NrrR02rpNcUtobfoeDu/E0b22nDac5Zx86FKr/ujSIYe7qRfq
9wjkcIziJlkdsXUqf/SZrr5UUw8wV3cW12OX7aokhKihl+HcZ7hBGrbdT4vfdH+WqiR3MVEpscqo
OkjzzSd1Z9adB5NiyNLvaUZLfQfSfSB8VzZeGwbzSGG+0QT7Fl8m+c7X2mVN0nSwX/iaHH4kqPnF
2jJOhv261eGfQvP+h1Gi4rBa2FSHWUPzeW7w04Wp3Td/ilSgE8mZzjtCpOcpP4DX58aF0GJ7jzJI
eybyoUgP8ezlD7MzJEsIlr+/DXTe9SEv7ACwkmblvzgYgMaoGWjxbgpc8RKz7WwOcWdCIzWc2SCn
fhTU6kZlFY+anuHrwMZMUrFWmniLM1khJZTQ94GCS00uT0B9aOAp2OWcDmxLI8Sd+uSD4O/ex1UC
QDYwBy0harTm/JBWGaHoHDMseC+056OhaYc/rvTZCU65Lb82tK/+9EPDqYWTro+CrE+ar2YliDu2
xrm7xywal3vUIbC83dxI/zJzGoTCTm5rhkpNwYygPIYWNxMg2gIiiYEc5bTSv3hKN5JjXuv5MTa9
EfilgW4MkHfaIh8V+sqWIyYA6VDT9HXIdmOaiUGFxkM7JLG4GnrFHRQXkt5nusDIHQYaMliXSV0j
MDtAK56bqk9IsiW0CbSWBr49qAciUUDszr8XPcZmP2LPJ3a0yspHhVAbRpha/uZx7PwmidgvQ/wT
lNngA0x7ZsYhfaB0W3zPnYIv16hGdw4VQavuzsQD+auZ4YMeZnPwHromyH/y4LBROxoEhyuzx1lZ
F0oflVKfRjFmCFbDTX1ArV2LfAyqCPbAhFRkdoGtLunAcSkbTFjsOv5sGoGO2/7Vp2RKWRPn6hdu
j8Tb23KsnrMuw8Q8t41/bMk3MIm18RdMxwMl6Su/9nyuQyXGGXg9zXHS3/aYnUJWmRW3bUTXzwib
DoFuhgjzhyqzL0Nqf+Um9U//bf1gnvP+16lam3voiE7nucWmTjQ7LuQ3bWn2WRJgppRrCDPJOA+y
mIcrbZTt1nC9Hv0KelVr8wbo6On1nLlpLK3U0yhGipxjhHeGB9JT4itGofMnadMZAmqK72ktmmz2
Wz7l+sUt+ySy6JkbBy0p4nf018mvcL2hvxnyIqdASIbyf36a+MTZWnIWQXm9PY3ARdGonmdp1A9J
TaLbYhxB/FhPnMvlkxmnzrXxfSYy5HnCN/d8B4khraCt3ccDAF0ntkWgDQ1k+VMtU/8t06eWVK5M
y4N7v0vSY2XVa9wXRIGv/RBjztUNYZHY28Vx+dmTLgKrivL5U1Hj8js6wDS6EA5R4OzNRGptKHvD
eCGkw+xDSUvnV0bPu4nqdqJnP9MFhhyU4RDfxRmw1d1cF9a9Flc6OS/1Mr+jQmeLXRCbVh35s6M/
pEVL+vFMXAQJZfhmNHRYVR2xE2NEVFU8NGiqUM8wGSKwDK28tF6UZnKQwuCrvrjFjE6o6TRP2w9o
+k144Yb2tam07OeAxcE8lBCtuzCf2/ajcuZF3cTMWepBiczUw7bxABtOpcmSlc+5h+IptjK5hz9I
iFqe1x7zcgIPRBSIaXaFTEnMbBuzfoqNZBr2ek17b+UQLvmB2vM43zB7Bb9FQGma+C3K0OGSBMWv
WS/rx7INdHW8PMjOLF7Maa8oAqY1TugcYE6/Ia9zJlJPhiJarNR0wrkegbX7rgYb3QF5UTqkJpHt
pkUqJZVDLkoLA1XEY0iqFvBNV4z6wvPL+j91bc24PNsR9Den0arP5o9WbHv3gS/mYefqTbaf5oXk
QpFYIRCjOhSuTcB04tTzHtT330lr1JUt7avL9HTvxc4SvBzMGUrfFH1O76/xAcKolhgf3VVQqawm
bo5T0enNoc0l9UKRrqkxJuWv6mCTHocYVaumeV+bvXRCOZud2MElLz8h9qohHo69G79zO9Itx3hi
x8bgzREFwzl8yfAsVHt3MrqWzHcXJYOPHvU5w7LSP1ozibHaODViLyFLLR9Uk1rZOzO1ZhyHtodk
PM2w/FXaBPVRjwvYUnbyJ1GJ88VBL5dhDw6m+a4wy/bHQlsc1HPS0yj0/J7+kj6k9JH9PKmfMm3q
fxImm/DOcKVCSsmN/hMOWJucN2b9D265lk4Dg9C9W0pg3hfOH+Nw56A6HEOFDOSbGgcq+V4+Zo+B
jbSZHUJV/xVpqtPPYgmAup3M9V52DF/atTGxZ6j5NESbS0o3wSsVwecd6rqQjcXwtSVYadynVqHE
rSFclWLQKYHmJF1QvvQLMaA3BNNhuu4NvvT95RH+qso4GwHU9RG30HXi2HY6AkS1WH4/BHlk5WZK
9ndiWmz4dVvuYhfivTdMnQeHZyiPzswKvzMm13lp0GTWN2bqTlbYoXr/3pdELTwMljCrp2l9HDt4
rKTUDuXQOI/4MwsRMvOw9bBmMMJrPiA2Rr7Ygd2tHtfNu2BI+kdCCuZxT9CWFYAidzVtryea96cX
pfZcBcL9bbkVBMjLj+D8/AHFE3YPqyRlFKKPT5/AhMXSIx+riJypqe/mBbBanlBRrnWXzFJRJVcO
refrMtdb3eZI9tec0M2CSWiwGIa2KyKzSlMDZpJRy8egLJcrK+T2cMzcxbpIyZqLURna8qEdIxlh
wjt5NMBmesw90cDvFPLdLMz5yih641I0iK1VtUG7Bufm6SNEV0nZzpnKSCJBuwFtiORbuv4z9Rnt
isfi1QC6GbD4DtYCDz0AetKbxxeTyeVVfpZFfSWcKtI4GQ87DTnkMaENHzyNw+T/iQ0Z3ypHzb8n
xdqgVI/+3M+VyxmrhDAa5roz451c3PwYtDCcn+LcXzApOr31HBSlYlVWqNP2DByR3vV9R3qY0Izk
1nYH5+9gEta1Y6EDOES5R33uHHs1nVYL/ZaZFnEf6o4UL3MjLRf/FfXRh1i6V6Mqzoeuy3f02iZF
KklP7vS5d1qDeLDteQq6NtXhMAYq+Bh7mnavlYLzseYPo3PlXb+ex09fwCrfQLxIdw79xlaDRNaF
octxrKNcKwLy1nvHvJG5dO4rpel3uJadY0Uozw6GmfpjawmRhYJQqDCwaucYEKGwc0BsPop6IXjT
GVZwd1CVqHQNXdU7U1rJlVX8fIfqIpnSHST8SBjYLp4+JeYt1m1UcasqS49gmCIbksgPnd4sQgHB
kuBBW1z5yt+6KDwMHDLgy2ljb2aVlMAPdxlIjmfAeDdjbwHF6ut92zm0hj1R3fde2keXZ7LzzzAA
FrEGRhjrn+2hJm79omKJERFmCHhCsBidl9ojxp1g9vrKQ113PqejAIMlzh8UYT4Lx5a8aOMhBJAk
m9ew9IPE9BQ0ZYSJ3zkMcxU8NeAAQ/wJ+rf/eI80hLkzYhQcgw3+FvEwu8yc7TR2kZj9F0oOebrz
7cKO5sHqPly+1Nkr5FK0fh3PhVDOZL+ZaTR/wqs1Gaj5SmN+qIXXHEor9iKKTNVPhABUbbxkuXJq
OyvnovGCnkfzywRhEbA7Ox2tNmuDL2TTRj0Q0I9pXEmHOBKsea3sxpvKMVb6Ttrz96xcd/RC6whG
nH9lmn3rZzgc5ojOQHXGwX7T7anKoQVXkIoozTPtV24MPtFumnuYHaxW1M5G+95ucs3Cy+eXO6Uj
jZr9ur0y2ZxNcJR1HT4edIA+bY6tVGymG0Ve5KIinVfwqESw7Hl4/i3RiKPOryDZanf5pZ+Na8Y0
x9MV58DSzAg/ffzGgF8kzjIZxaQ4HUuTgic2kvymSqbl0QnWYBUFypruYXnlIH329XJlgw4vsh82
4kiRT688KMsWC2CwKHMxEeJVM9Vd47DDZSeWx1du83xsczE823xADDjKvacX48PVZkzFMvKlZf1A
cGAcpdQbQpXMcR/gjbyd8Etfueibd4iqE6IfYhu2nKcXFYNF756orMinsLPXTTz6XRuYx7It+ivT
71uXYl0MaOZQdkS0e3qpugBxmZhkC1t66u6UGn5AGBy+2NJLni8PmDeGKEMTGhc0TXaRW1DKlE79
6JXmGA2mPTzO49S/Twysgh2SnM+xfk0BcT4+kSmtqy+zLi21V+fYP10IjLoaZsqetg6pzr+8uEhD
b4l9d+c7tKZ35lRZAsuWgBo/O/7H/3qvOGpxhOlsvlZK32aflxKU2SM+ZKtslP5NylfPrGQGD55e
xQ94E/8fl+OjN/C0rhqwrRiGI7mYBqMqo0Uu9iOh3PNu6uitOYlXfBsBDhwu3975R0FdireIHu51
67wZNOvOkgBGl9uTuGtc5U53eq3ifadUuzOkod3Xk3VNVvXWRWHbrqIWxAkYNE5HasW2Z0KByNqp
Zjea68C/AWczHQKaEpG0m/LBbYfkyp2efx4WGUTQMTwU7WhwN19i682B39qyRCJkFu+01gcPwrDa
B3RUrkzhb90f/BKOmC6CX7R1p/eXCM8cOTGX0TgZw0NdcPqLywpWbFr5P+EmjSgpr3KhzwQDKPiQ
KLDxogtMl34r4EIS5C0aScORm4zN+2TlZd8sFS0RFFHmrbNYZCYAZKWbAVvsMStztWurwPnpE2pE
THiu/7g8tM4/W+RslFlWjBwugjUe8t/mKKqupFagTaOg0pvnesaLqSxOIIZdgaXyZXrwpKXtg0b4
//lVr0UskIi4FhjYwWZQpxyN/Jngj0hvi+LzIKmlOGajbrPMv5YPdOYLB03GS0aiBBnldVyd3qXT
k9PHcdYjYMoLjhy/vCcaScvzSmU8loNDEkfeKD8acwubiBPjoy2M8nNJvOrL5ed9NivzSxgDwUpL
QcG3XcYhAXlt5QwecnFUQY05faL3nr2fZUJaVWU7V9bus9cbYFZbPV0IY9gpbtUgZV5bY2K5E4lw
U/cB3chDEyA50GTX3gMFiJ/tRomfyjO143+9TwTGsLFNjn+0bJ3Nh8zDJhUpX/SoU41Dw59zlw2q
+p1XJD+K2rwmkz1/rNh70FWwT/EpGG174BkoW7PJWyPq4cnt1tD4GyI46FGNdHwG1Wq/Lt/e+TaU
Yjp+WuZ/KO+owTazYxbU+uxqixHplH+e7WDM36nEzW6alE3wbi6HbhcHLsfyvKi+zmk1hVK34fZd
/hln7os19Inscrr/r0eP7SSdtJpTkcKoR5JkwfpFQrd2n/Q2N75iDEEMF4xOOu45a/U2kOnaj8hh
mtsHuoJkQhKksHw2PT76QxdbxrLTOn10QjJiOhTXM5abnaw7tw9rwMMErYOpyHY1OcINKQs5SPvL
N3M+VulPoIXA7rgWf7fkTGgwfenI0YgaBOYzWirPe5kRnr0rNDc+0jLKDxmMrX3pTte0Kuv+4N9D
IxEimLDZWNONQjGzNVn2yAcU2VRLWIyWGSaN797l7dBcUU5sV5z1KitGjjeGNgqr1OksNAEGsEWq
L2FtmMuv3Mu+15NbPvVZoD3S66Bzm4prFKCzBed/F6X1iRsKX+4Wyz/6Nh6EwV7ChM17RxtssL41
sd/tJzsxPxkCdlrZ4oEMkaplH5s+8HdLMNdPNinCNyIbuisTw5sPgS0T223WXIBRpw/BntyCyPVM
DxmOzLPeayYuz2tGNOFDdagG66ZD0XLlSznT0fMcqI+DsGePygHW3Tx8p4oFPcZ+CTVSJHexVQU3
WmCUn6wxyH/lHfqNvMXrPxs+3I3S5CwJdWh+Qn/WRUGMatj2agLV4wGZWNWXX6eEzIyk9NMry+IZ
3Hb9oa9pbszGrMrbSLC8kRPgesSDwu69B5fE+F0Cng9ampZgLnGFh/CzDHTgBOkYCbtw92S2egfP
zLVPKDnZx/T5termWRN9/VWrwBE5H7MN897pazO0hipRYk7EMLaePEhldBHlcf1Dk8Wavge7aiT7
VFPUKm1QKtquanV1i9RPo4fHeZwQJV3T32nABT+3bmY9U3vM8HQ5qD2iy/PIdg+5/lQ+Zg5znJLZ
o2/e9IDSp+6HYkbOl8ln+OXZnSILZa9cQs8vX2qttGzmjXXfxOX4sKhsbZ7KWLpsy0qEIQAOrY/B
Ah8FqWnymJSD+tklur1DmJXfDLHoj4GWeFdmzLfulJPkqk9atxNbl4ybSCapHuZuYy2/0zpFvRIb
wSejl/Y10OLZFoqnum6eqG2tSw0OgNMBIDgV421mirQWlYdpKry93lHtobtO6BZJROQ/NIV3y5dl
3lSofXfFNM3drrXi8f3lp76+wM1TX8Fmq/kNgd3ZYj8EsCWbpFtwYi99lLe6iNplIvQ47gFRiMW6
clJ4NZOdXZCWCIdonA9020/vXQPVFXO9JexBCd2aIyLuJ6eZJA01HJ9q58sYZWGpSfbxqla5Gybo
5X8oB7vgzl5D/g6FlQvwGrE2/xxyDQpIrVJoomrQgb52im0psiFbfCfs2n6flFMloyVp+1vH7Z3x
yhT81vNDLMiYpVTJHLypHyazDByAOzO9y1rbydEtnmbfk7sR5X24FLH9dPl9vTHlU+dGiIFpkZ3S
di9I7kCe5E0zE5HXTaFRpsVBmzySPrqugsCufVNJnv/Xe6S4wrbTpTvOLhsM0+kr65YEMRh0GhIC
bf9+WCqsfn6RHAGFoCHgNHVlfTm7x/V6a+3XoQHE4W7d3PxT/uiSZVxized6ptQeCCAZAZDXMzY1
xwVo1riHpZH9lQd79v2/XpSLUSojlG0byxKTC21bBaln9Iu7H34LZE8KHSruSji//A7fuhRQulVn
isyed3l6fyLnI5ggUaEWx1NjTUuUqtR5j+0lv/K1GWebMe4KOBsRBGslh0bF6aVaAorA5mLWrOJ4
uaPkQXUl4NnuiyWLP1lxUYcQI9rv7lAN71JjRrbGbwprt4IlEfee86vvBjsqoFhceQhnHw7B69ig
0FNTL2CN3uxdhNmNZtwUDSVCK/jIIW86uCigw1ji+RoA/Vypub/xJFAR+y5kQpsu5tZVRDIJ2L+F
ln1eFDSDhLD/j7Pz2nXbaNfwFRFgL6ciJS2t4l5inxBxHLP3MiSv/n9m7YNtUYQIB0EKYCCjGU75
ylvOk0VP/v6n3ZoVW/Z1ZpzS9c2eJekMMoGjgtE2aPgUrGYXxbXfVx3u8bOm7KzixlZiPlzcpC4O
N5Cc9W9HBY5YllsQJ4I4zaav8Fkr/FTC6cPguHuF3Zv3mQ+GpiNzAuRPs3lVNHdBAqjmAqoN/hMS
qCJtCqTGJ+MHR8V47jCTeYN+06icGsVKjyr8hJ213foBTJNbj6YkoL7VtVD1auiEJX7nttNML0CI
lLdlWzQPNPyi04Jor7/MU/IoUFGL6TZOxen+t70Ne1mBV6yQbB0QWK7OLblr1Ws2JFWR9lV1tM0h
Hc+wRrDCJtIOHxqVXOuRygN94xhJI+ccmoXARBnsrfkrW8rmBH3GSV+aJTc/NzMF2EO3KPH3CIVD
FEzH0tu5uTdu0qtfvPpmUVEqUUsuH2CQ03107Hm8wGxL4bmaQHMQl/44msTk99dpa1C6SRw0UgR2
pjwjv+1Jnq9edI5B/B+nzhu4Gc6nuW3RmtKy/HMt8uWpMgfz8/1Bb3MzPg57k6419ypkndV9gn4D
pT+lqIK40bz4W+IhxUqMEIXleVk0iJNhCnYwqNvRvORxl33vFqtPjrDap+nd0oboPLlQ0T7e/1ly
T15FO/JXedCIeM8oqqx1Y6s8BTgZE9yMonBO08jbRVCiX/TM0N9neJwDUW/M4uTW+Z6z7tZVBPZC
KiVKQTtrdfVraaKa+ZzXAXLe9U/Aetp5Snrri0uNG0/XZqf4ufHVpSU63xxtKD7BKqZtMCLLY9DP
QZc1iGUsYLGWMQW8lw/qkSsh/gexwz0vgI3rjz4FOj6UGaSSyOr6E/aymE3IoGnldkeUmtVTNqPC
VuTNnu6n/F+tvqTNYyqDAwhA/HW9q4XDQFUY1UFEjKefBtcq4wtiKrvCKPK7rAciJCe3puUEkmE1
UI32S+gKuqyhIeFjy5za53EIu2fRdgJRmkk5N0qd+WFMg/QgyqF/sacBXn8ZFfaBIkR8EJqe7uQJ
W5+Xh0YWdohcqDNfTz+dPYTiBg0BP0D+bwa9z3wFLMZD2YbdB8BzxnObVjtnemvJefihjMm+Cc/b
9Zgwn3O9xPAkSAW+M3mU2y+OEjc7id/NOQEZSc6JCIG8O0h1r0dJa1MTBSKgvoyc32hakCIElUqc
nz5qw859sDEY2jKEZCBt+cSvmeFvd2OSUvFTaNrwWcvEB2uJa2yIH8o0DerjAO5p583cGo+LR2r6
Y7xAwex6ck6td7o6Oq5f4bgOQnn0zvQ57RfVLRu/ScQumPbmm4HYklRANjCYe5BT1wMu9B4cfdIZ
UFeg7Sh57PyzLPUUHTs8YpOgRurhLWgq7EytpUYcWY8QAIuhXOiIeScd7GMAJee00lvjqGA669s5
19jJSoa4POHYGv+agAx7+KhFzbExkK8+1EmdPYskqcczzqedd6A6UO/JaNwcACZGAoTqB7h+zVxX
/w309suyLlzftRSYbjpgWAR54Dcey7nWzxoqjifD2tXJuwl6GJaIh6oELSUuSLnev20Yld7ZjG6k
6xMutJgbTnZ8xsWw731qjvZLpUNTAvLmBVM3e5TZ6j0H9K0PSomKQo9B69ta33vFrCIfbvEDTOnI
9uCmDg4WuNhHe2LWWwOhAUJREas0Xs3VA14rZPKNUnj+WIKtNntbfKgqq/hy/0HeOhB0b6QZNBcs
S3u9nsKuDDWfZ9xEdaf/oAn85aohrxCYSNRL36B4dX+8mxeKjpyk9XMY6FPRIb0er42HEfpZAamr
zCg2DmVXPfeoDWuHSq/aH/cH29ijXCys3es+9dbqHQIKUJJmVUj1RuteNGP+tRgiPZh1Nly8Mi+e
c7bxToi5saBSfByfU/A7JHOrS3pGFo0sx/L8yh1hzE0YwWfAa30F59Efy6jvwdlvAz25ovRowEXQ
3gD7er2ik5XhxwFSw1+QjQKCXhS4XpCjN0NB2pUhgB/l+LX0LU2AqXUaOMKLd7ZFOz6g9bgnIrI5
fYI7+XO40ddwF1SLwmrQ41ACNIZzMRLQib4X34vY+Yt4Pjnd/8I38SSTlyGda0DIgS8qt9tv18FI
YWQqME/3CR0szDdd7CIzT4zPKaThH4u5qA9Krwz/QhxR9gyQtnYXDEsTt1wZB61jWZNbph8dDQ/M
ELdnCwni5yaBhlcWbfdxKFLxAU/kaY9a/trJuYqHmDKUUXYYsG2666sbsKN9gC9aHvplG1nzE0I0
2fANoD6a1kOlTF3lp5Yxo1jgevl7twPo7otR6/9Rlq5J/M5UnAlWIRzNs+tIj0l9Ct0PYaiL1k/I
gMpzEtPSPnh91Dc+HixeEZShBcmvCadY/7EUavwpHTG0oMxoo7dsjjbqsiZaQMfarhC+9YbQK58y
ZWpz+J9RrFyiVmmNJ5TOxocyUStxaLui+GyHFoLbs+GG+U4zbPNMEHJL7T5yDF6o620xq2HSVemE
VFU72yh2oNH4yw6r4rEBLRx0+lJ8R9oGIa/Bqy/aknaHtPbEx1yhL3PIo7ne8wrZOBbgBCBsE3eg
aXKD6hlcREW6SfeTsBy+Lo2w5TOZjk8pOr5SUTiKduo7Gw8l2c4rTpoYFWrz9RIg3dtUtJ+IIqbO
9IfFnnwg6tp5LsBUHkalp+Sc1g0kTaKTljJfArH2/uHcmDRpCOExYbsJwk/++W+HM0NJuR2jRvcL
VuWhNqKZIbtc9Y6oMg9vhmKGyXV/yNvnBTA+WhscOzqSwCGuh6xwX6GhXBt+lVbLszCb4oDlRA5p
dFgu94e6nR1QfMrODILT240BgR7rAykPzc08FbaPMe98cob0R+qmyVHX0j+VveJChX/PXYehqUnw
urrmbUWoRsLfPvhQdB6mMT7X3HZfZo3i9/2ZbS2iDFr/DwWLM+H1Is6j3kZVbetY1zhedpiqZPgx
DKXtnOhUQRm6P9rtRiV7RGKF7h/PBV3s1WjOnJBwxAaBZOY+uRmOzAd4UHNyyFB6PS9J7HVBnymw
hLWsrn7ouVD2Xq3bWEtC5VENpxGF8ec6s/Ja0xkiUwDsrVv1ackX4yO7ZtiZ6daOkV6AAIzhjFj6
6jwICx/TOofplk4VilT2HBpBZsBgLik9fV48bt37S3vbWGPTSEkFQ7Yqod2sRlTbBqWspICwVHtu
ddImfTj2Q4clFWLn78AswNDK7azwm2JsvoZ0PVBaKMNvUd7o7+7/lq1NBUcavRbAviR6q/3bzf3Y
TAKOV2/HODFWRfyQ9LZ6ljYHO+u8MZSGbBSlAtjALPgqxpxmw1AcaC9+mGr5WzN1P5Kjh89dNH26
P6cbFSMOJTPRqPIgt0CTdnXJ4uaGt1Lamr4zteUH6m31p5AAqCYkmBM2MKDndyASzPmYNVE3Haak
dfBb72BKHWK7w6EpdsrhGA1NZR8sGy6przXw9P/8QEtfVcJESuM6b8L1EXN1Re3yEdw6bdYGg/XS
rE6oTxQC7Qi9CnYWRT6u1wGK3G7kC4AwsOK5KY1YqKL03WD4BS4gBkoQtTYs+DtpS/zBzWYTikQa
td+m3KMbgJyQ+Ldw6U5SucoGXzVFtdc/uwFUyc/ERpAq0/yb73Q9f/pYrVq0qYpjXpwfkVAwfg4Y
TZywI1L+6eH7dgfXLLBGAAuR4PdQqqd56budhdm46IDuc3cTrwN4WKstxuUilScjfoVKRTAcFrQ1
kIb4OZFQXpBMSptD5ClJTAAy5t8oixY7Lb2t7SpjIjB7wEPhTa+2a4KwpxI6BU2lMhePqtmnT3mq
tp+tPpofKY/iqVVMFW5UC8FgrkT691FVq4d8SsZz2Xb5R3A+1XdRqfmjVVnpv/c3zsYljAI+25SK
CAniGr7omuifFlWm+naNg5OBDDlyJK0d78i7bu0G4OQoeoE2wVFuvRtmN6yaOcJhrG50G7dNYdd+
20PkOERT3cBbNadPNTmcLqUm1LfpAp0QBdhoJ0jdeA3oUcEmk1KkslJ8vSmFbY6Ok7QqYVkRf9Kz
pPlq6knyBd0G+2kCrbrzGMjQZ3Us4XdIMSreHx7c1TurSV/l2sWHw4Kp/7Z0neg4iLx41D1RX3qj
BbVF1/Ny/5tubjnocpw+kJqICMlf9VsMKJhNvZA7+TZv39+yNfZIy2P+BBC7PJfukidQhMPwl43G
/V+FlMsCyC+dTMjU1TdmNNnzoY/UAuyA278XRYW70f2fuPUdwK9BC6GjD3JBbsvffmG10HziEcFh
SKFvNsy19w46Htp/ELub9465tDv7fGtANh99MPDhXJKr5CTJvEHgaKr5o15F+Mo2c/KeqAcHjamw
k8bXxxE5mvuT3Dpb4A8lO8QmA3lt5f02SaVz1NpsZs1XZ3P5iM/bF8wzxbf7g2y8uwTD/z/I6nrJ
ytitJ7pg/txKk3iIbAv6fl5UFohj9tN/WUbgsfis0XylFnn93cKl5fkvcYZCedYojqSDgziy/2ff
FE0VjF28p7svf//6BEm5MwfuAPSsNX9IWUxNKeuEuDjRi0s94K04ZZ11GjCmueD085PiR/1Ygu5+
+POFhaMBY4lSByAJufC/fT0PN5DM6dBsAQ8M29TAErXP2vENnLluZ6NszpFzwPskTSXXmp8pkAnF
5ub3Oy+a2m9aoYXieUoxlqbXXBpIYqEodYoM3Jl8XZuivaLK1h7iUHBXcCCBnaz2UFoluYhd0lYd
4atTNKO70KpL+a5BU+R4f1Vv0ZCoP8NCwT8NhS/80Fc3Yk0nrcKvSPcX256mJ3tMxfQW8TYR+agv
sMh4lQNlLtWsVV7GRJj9U5HPuvIu75HHOPS11jonp4+HL7Hamsl/uJdQA6Z3S2ed/H11TYT2kmCg
HGJ2FMEeq7UEn5Al7p5x6fkJu23ZCQ62ngfJ5ELXRpVB0uo49QPgE2uikIXeNbTGwvgyYp/2EA55
fnZF4wShGfc7+3orP6FSSFeEj0C26a3mWDpWYowa11K5tEP51c2m+NFsvQbsi5HXjziMIpo+j4sy
HIakVIxH0WWiPCgxoMUD+XJc7e2JjYuSdBS0JXk9OfCa7QUEQavYeaofK1OlnNXI0voTwOYm+wso
s+Od2sbp8mNfG4s4x1HiIuHSRCnLM+bmX6lW6CMZOsjogzqVKI6FQov2Nu7Wb5Q7VnqzQPRZ01R7
XSnImTuVYl6DU0QS6phju/Pp/vHYOIn835E8RU0Bh/e1vS1d12HEyh0HTTKKy1Qt1pdiGN6raaP8
cb7GpcoOkJgAjJ7WL7DnhW3bR7WNQIEozknkIvtBufzvtBnLj/cndbvLGYpuFZ9Rjrh+B+MyiYzO
6Gy/cHjs3URRT2wmXBgUiAezoonTZM3TzkpuDgpWULYBQdOt1RuaxXRmJ8NujSepp4phU46nEOCe
PASsn5PCnC5eo+7JpN6GGQQtFDPAlPFCcr1dPxo51jSG3jiYvCXQTXl/EWCZVOuM4Fhxdiqs4e4v
7UZcDe8UIIBEC2qyv3M9IGJMYsio8vjtPC+f46KmBw/2K/8Ivbg7gicOXzQE/o5pqxsv4eTMn7pq
3nsqXyup14+0ZL8ycyqPksq+ekBiTBsFknQ20VWtORnSUVKJKUqnsQy4Up2Uoq8zfe+rWH+bL1Kn
ygohDx301G5+qZXtfrfKtO5frEI0X1FnQFIztqa5OnhjZl/Qfi41fPhM9zExrdZ4hFeifL6/kHKd
bmZAyZSVBEF706PW4tnsDWSkfEdrhHq2Cy1x8cDTK4ryMf5yxxmIzmng9sqO2WAklV9RozAv93/F
7fGnXEDzkdIGGs3oxFx/zVa3OzU0IAZ2Zjm8KObgBE0Xm/hA9P1OzLExFEkxFHaJpaNGsRpqwWux
VhbX9NVJaNWHZqxzJTClgXO9kEvvPDqbo1EKI+OSajTWaptiGzpkke1hH18PtfFY2JpZviw62ke+
Y3fIEv7xOspKFNoGqLZKHbXrdVzUSdK5MA1Z+sT9brtpeRzCOPmr0nftI27fBUiImrQ/hpnNPbqq
e7kRYnSV1Tu+MsfeUzwYLirm05560sa9wigsHYLwZC/G6l6h4+aCsuxAMqm1YmC9UGUnSnsx3J6p
XexLgYTE9/truHW1XI25OtSeDlDEHUsHNw7oUwAe4qM0En2PF2Dlm1mK4uasuSk+i2I6p1OsPo3d
JL7e/xUbG+fqR6w2jhW2iznOnMsZccqjI0HnIonb9y7Qjj/fo/Q14ejAC2DPrFEjwAi7gsqi60Nk
aXU0bpbwUVkarillWvYKAxv3DVBoUHmEPDJBXC1uTe+w9vLa9XGDG7IH3CiVj6bVLcbZ04omC7xE
R0nW7rNFPOi2gEsLzDYs/rhzQ31OA5FMUgyswlxtKzWMzJb2tOPbWWf/hONZ/E3GPo2H1NDFXjq8
9Sk5IeTeYHgpiqwGG+nel9ArGCxHCaeNGvcTUUP7oLvzsMOS3RoKZz2GIR3lSVqtrhklSTpqAP+0
2VG0AAUDVxy0RE3CoHPH6u/7e/S1eLV6PPiEvB6IhMCMXS8jEn2g9AdOJ2k6/zSFGHq/6ZMB+Fae
6x+TJZnNA3cVDjuQa8rz2BqUXEogmXk/xu+VEFvT+79p68LASJgYEgYDNC/5579lrwvaf1GM1K+v
qObwGd0acDnKAq4FiWB8VFvxH3YSGkSsN7vZ9NbEKbWO02GJPVa8cIwLZkfmN6+cfnU9SM+dl0vu
k9Vq0wAgi0TslhxtXd0KnRlf5BKQTGxZOF5jIKz+RN0XhaVeMYxDqxTq9xS37Z1hN04sID0QDORp
sqi2elPMypgLAgLXF7XplihFxM0pJrg0T9jhLdFhnu1iOepqHX3q2ynHQlv0zt7cb/jBUDa4MjyY
e1CxJQ/7+rt6rlvUeN17fuh6vfs4j4q2BK0DivgAqk35ECtFkfiT7USYGANSiQ6VqyW034U2vlHF
svw753n1DfgtCzjYGs7IRBlOdMCL1uh8V+3QM3XmtL4oTSxAsBh16h3cHnPUPz+jFlGrlN2RXpjr
/oiSJEY3NlLtZzK8ACQABhS5uvy000bbqT7fXgcYmTAS6A26nURW14vWCWOqxrCPA3oE/bOToDyD
ZmJ+xHSu3Ik8bs8dQ7ncbnDlHdiKq0tO652snqM2DqxxaM6ZLYWbXaM8ZzPuvYA2jNP9c34bflBG
lRE35VKgo2ssjkJi5YHOVfzSQyw0wir+4A7pHt7pdgGl2SZNAoaiGGbKX/HbbdIsSZl3PcQRxdBL
asUZrz41qjdG3Xt/vC0YilIANHyZR62xat40utigTbRIK8AtbT0Mh3TBWaJzjWpn7TZnJQdi+YBt
rNH64Whgp+3NCjQ2OzzlRdX4SPOpR71G0+z+Z7rdFujnvSa/kKBohBjXC5gO0C3TOFN8Xc/R70s9
az4mSjgDXnLeFqr56/5wt+xeSF2AiQkYKbDDNFpdEyoyvsiWgfhbMq6TA30VJEr7EENW/ARQx0Tv
Xe1lgzCGBgydrfWGQ99b6jcXBVYsVxxj7g9e11oNPnc487yhpyD0MwJo2PIclqrB+2bnJ8tA+fpa
pw1AA4oWvewariv0IcHkQEdE8aewsj/a7TR9zKpkOjQDhoT8tDGIPKd6sFPjUUcG+CVKUCq9/xtu
r3jJHkB4iDeMXHYNLotnSwBrFYjuCls8jJVEsceNfkrboqIWVusXpw7TIyLTKSJEEKzuD7/Rt2F8
6kvMnxgJ9PL1LnFirN1BhCLYn3FpHzzIOn6KRP5P3VCwf0CstTsUMC+/xbPWfojNJTnREB5/4i/Q
goQ3hrMVa96pyscxPKYeRnr3f+Dty8vvA3eDahwd1ZtW5mtdLlUdhSae5x7NLMzIDbTYR496OKM1
MQdaV7Q7g8pYbb0vgIiYoClJVEGsXC9KnnQtvuDItSO1onzJFO8vLHDHQK+dPphVe7kMSTL7qTLG
O5j8retBKlegqkij6saNtYEjDHIzR6pW09A1SHUn8IrQfTSscq+AsjGU7FATsKK1JTff9RyVWE/K
2WRh27QnZnNEBmhrqsQUiKot9rbZxkljMII0OJn47HirbYZDc8LfvBmR7szut6Su+oA25RCow6ym
x1zPo19o5njhSZjoUUEUtzwYfeWeYNPWrKX2IIQHZs9lfz1rT1sy6KauAttdSyLf0yYNM8g4dJ46
1yrO9/fu1mDsXVpJSNiQqa8GqzpHC4ehiKgjDU7kZyrePYcRe1Vweaiq78EftoaTNxlHWSJV1y2V
sdLVpmohdDSeABOj5NVfhQo4V8E/4+ufz4wrgyCf0hshzirZoYw7RB4IGF8xSVtz0yke0i7BjWNC
ifQ/DEX7TypdSayxfv3Fwk7U6FsZoR9NqYfrxGJEfpeOxb9Kau89mVsrSA/GhtWLoBXCXtdjQXXv
CzxhQ980o3EISk+o7RlJZ7wRC7fo9xKmreF4MFFWogCvs0+uh8uMhg8mwCvrGLi9xLbI/CpHa5zA
2Ih2lnHrecZ5kU9Fyg0wdf3QJDqSPEOXhH5qjnX7xHPYfwktW/lo1Fr5awmzpkOvpzHfkLI6VMsR
tP2oUGyp0bNZpn8GxPpDbsBoQjidWAJMi21kb0nAxp/3P/hGu45OGExlF5ktLn1zdWyge8wxQiTy
2BT1dEBfHWa2Etb9MW0c8wMB3KAdoiWu39aNGs+BiJBChENuPoO0aN8B4wCnqQyNsUdy3nirZc4t
MyGAmUTa198r6hA1K2eL4C1ylGPnZc4z1Afv0KrCOFLzNAOjmvBzbsbOOuQdfJH7K7MR0UG/RWeN
E87SrBkAUVIIz0yB8uEJOpzaQRkfKNViSzBNb2CM7BWnNoeTQh3w/6AarvOK1pop1nrclVgSP+pI
Q/m4gBMSdbk4a5N6vD+5jR4hNTA5EC4UAGDXj26xqHonVCwP075PTi01syN0h/jiTZilNEZWl9iu
WMOnZczrr5HjlZe4G+1LOy7OTj4gz93q+QdOifovhXGwfjeQaqQDBtStFd8Y9eVRGtyiQmt2D/cn
vLGbSOq5qAmVOZlriQJiHcWLQj0OBmX2HrIljt4pqfAeyaZrvwAieOr50Ye5RyAs0YY/NYmhVYTW
JhGOfJzoia82c2kog2vMoGyMWtdOBV4TWEhrCMi1sRlYjaUeXKRHduKAjRsPKhdN7ldcGtO+PkG9
NklJH1LVRgudI7jQLMAkzzmGYv/C2wg5ECSg2gk6kdOyLg+13NoeJzEOtKVdEh+wh/3FbMT02Jqq
LCtn07M5JcsBKWLKACKD0dBHyZ7cw0YoSYaPID7AePDx66Jr0nkNAn12FCSL0GBkG8mxTQF+gtSc
kc9yDd8eLPPNQKC2d+PLKHW1jU0pswGEhX6/ulaxTnCDcujqxyhN5NWlppf8qbWV/lwmWf4wFl3z
V571nnxYS5zJ4fhezLaGM5Jb4d9DA1l66iGe7OQ7G5cKrBaJdZA/iVra9Q5oATqYRgqIQvGSX0YH
usSIYvdoF2N6rrxu2rkyNzacFHEiMaU0Cz9kVYZZGhMEZK1jPzKVtH8Frkhc1w10mJj26M7cNnIV
k9InyCvqvzRoVoNRW+1Qqh8YrOpUEtfJe17sxb3onT2egScb/aE1+mVn1FutE95KgjFuLJpd3Fer
YMwRep4slZ0ES63q57E3nLMD+zUIrfCMzc5bELG4Waciv0REIYcaB9K3XTtqQYcy22NqIFc5RnW4
c59vrTyJDPwlupvEpKtXPMVNdXYzIwkqtXJP6WJ/bZFkC7ohjHa+8dYRQ6OYcA3XK6Ds8hz8Vimi
qqgujsWlQnH6rR33xY8el18KClX/7JWa/d5yeozYHCV/d/8G35giTQwqYDB++Ozrsx0qthmGYRkF
Sokq3jQt+AJ0CZozxvgfQkXw9CBVaNNKAvVqNcEeeUOPYWJQjeVytnBnf7JjOExZV+5pC2y8ftSn
DM7ma+tvXcafQ2T4CzkrN9LCFyOOjJeqWuI/z43Q6JaKiZRfQMauJgRRKM4ba46CMhkjcazbwWuO
qcB/vktUbWewjUuHc8nnZwXpFKxjX2PsgeokRDJUrq1nrxh54eZySg5J441tECpm/+3+1tgakRhC
utZSIr1RTcjKqdBLg2t/bqrw7NRLE8Bs/BWjxfMEeGiPALI1HFkfghvS5gYL4+sj0EbqMjaOFQVd
0yhB32jmkYuoP8RL7H7OOjfZWdCtnS/TCJQRYEZBf7geb0HgJ+wqMwpsQdSbhVRg7Bn9Ipyt/kNW
CwwTA1SVwJCcfbVRygY/w9GUrlRNvQRJWLW+UyTW+5DX6c+jE/bIq78uVxbs3utZOUsP+6o08mAw
9OUQhYPyoEYYP8T4Bv15oYfyEoNJCxtQF6uhmiTxnHIx82AWTffW0Av7EYdb8Zwuith5Hza+FW0B
m6wWPgCP0+p5KBq3AFyfZIEe18gKZD2yTGbTls0hG8dpZwnl717FHJJ7Ia1yISDcQC2NcXAXh8ZY
kFlq8wV8S/PURbvyJxs4ARuxZ/h/EL6Jcdb7HWjTIDvmWdBB9jwTVH6KrVB9EIuLExYE84PTalKl
cx6gQqf1Q9w6f+rRR/wMGVBS2uQB0NbWgA3ftPZSwbLaTn3SlTjynbkpv6MC2l+qKQ13dsxWWkyP
k2Ix45EGrnHQEx2J3NCaNMiKlhjD7kOTCrEdimAKveKlp6wIB7p0jkY7UtWryv5XWYTpQ1SaZuJX
RWP8bVoi+ef+RbfxwSnqYS0FZIK63voN1Erda42iSoMlGVXgiQoskzjbY7RsPPFsJprdoOlRolg3
7sKZWGrAsYTvPYMUBcGP9aNOqoIIxpLZ50k49pMyCOS/kcPY8w7eOEGU07gSSJioCa8DDIghcx3n
WR7k+Zz+WzpK9ByJxn5M3PLr/dXcmicddFBYlBcQL1lddvrgjCUfGixG2dqPZCvZhYhAPVK5N44C
qf7n0OrTM6GA+XB/5I0XhFeY7o1G1QVAmlyD34KooYvV2kqZI93M5FdvWd1RzMaI67DVdA9DIfbA
YFtTpfBMhiNJWzx+1wP28WJDPwLsnA3qeKL7Ox66NIEuF+fxKUsb9304LvVBR/D6/X+YKpw1jdgU
YNMa+k7Ok6DZwyKbqEYc0LIWnzt3/j6r03R2S8+53B9ua/dQTKAXTMYtKQWric6Af8x0Qi9gtMq/
ptaKfKrO2HHFvf7r/lBbH1H6dxNwyDhnrTFal+3slYuaB7oobahmpfZ32efFu1Gjj2rYubeD17o9
/BTbKNrAr6KuzzN2PbWkXdpuzBScD5Ml8/HUqd5047In/Xm7gNejrIINzPSyssqRJ2j1XPs8liUV
N63s302CzsGfLiBXDHg3nhU+FFnz9YRiutqeWi9lAPqqey9i5zt2tvaDHTfhS4vq5+n+cDIhvH4t
Zc+e/gv5G3jhdUHRFJbWZGpUBq70yKjIVbtDBlftjTotLVIwOBkfLCGztwk3SB61LGl3ogMZGd78
BI8SAd18MJavL+1v5x49cUV1ohJtPzGEnwC8uR1yqmb9yZq64TE0POVcZon78/7Etz6pVNKQbRjY
H+v3eyxNWi5uXQYqjbVjVkuNNjOcaKlZxQ79bnsoIFLc3nzWV5fQ3ybYmXVL5adBKXIYkfYtTVE8
gXFPwaqElreD+rg9gA5mo5DboSRLqpn8Mb8NBjisdyNPlMGoxOobr0zQnBfoslkp+DpsoZOdoOD2
EmU8mrdgQOFy3IjPJdUkLOTRwEf0UffWThc9SI3JO82znh9rvZ/PbhzOsDwm9cf9L7g1MkEIwRdh
7IY+k5PFbuXqRTBWo3cwBClVyem54FSf+qE5zRf2/RyoczHuVGe3dqwUyibAIvsAy3O9xouhhHhW
hUXQKPZLD3EpsNL5V9cVNXoCEA/9jkz63f3Zbo2JPoKU3iEGAHJ3PWaag1qOVK4g1Vl+Cm0xh0NV
ivJ5ikHhotZcH4a4j3d27tYSS0DKq+UdbObVoBWiJU3eJ2XgmfSIupCoKpoHFTrWEH4YBi07Z4mX
fNGUIdorDm/sY7QEpAwxalGyVns93zKpexpGiMaa6Av65Olld6AiCJ3BcdAhtdN5J1/eqP7zHtNy
p03ClqJQej2iUrq1PXpWFVC1RUWp9JTc9JPcNr5zQ0T9MQJJUl4UFEUpojmIAR0whm4BJ49SibUT
+h7KaePeABeCS5rkKoP8Wy8BceCQqgj/LVarHZrMWR7R2UfPSu/DX/d310Y6w4Rx3cbxiiLeDaC7
8rD3LUokjRJh2T9iVAzqg9O0vKZWMj5XIl6+gjwnBNO0JHnUJ3yTlFozdi6vjf0muz28eh79CCxP
rz9B0U7QzgxErhvTGj9AEssOYdjnX12c7Qm23eJioUQShFw1O+/g1gLgaMTor56uiM1dD829VShh
RuYdEYmpL01siRfTnT1EBdpMzttwUfjlFnXbZ8VO4i9hDp4UYRTTjXcexK3fQv9XWmywFJAUVssw
pcqMdXiUBYvW1XRjwuroNPHwZCr24JcV2C3FCI3HdBLKwYMgefIis/jr/o643XxABmnV0rngVabO
cr0ec2LiJD0iObXMRefr+PP5k6HEh3FQ2uD+ULdX2yvvgxYJzk2ow8k//+3JQv2knhJ8b30gdh4c
W63+MtbZHCCzXlwU3FS+mpOt5v79UTdWmUILIhVQlEmj+c/rYfuq1SasFTx8THr9oYN+E2RQxV+g
VokAi1UvyBdb/wj74WEWbvWkTV2x8xtuoi8W1pb9L1IaYBqvAly/zVzJuy7vDczaZy0B75UloDVh
6lc5bKZRcQ6au1gf4mpOeqrn7VQeqYvml/vrcLP6/Ab6yfQYyQzIMVcfWigAHzjPKCqGVvSYzX11
dswmPcap4rwXQ45V9Lxrb3pzu78OSgMVWQIpBSgvgt8m3mldH411jdigUtXIkcTDQ1ibw7Gbi69K
FI7n+3O8rVzI8aQYDqQ/8A7rqBru9GggwSxQxSy8L1Vu14+tF3eP9bLMgYFi00Pv2eIREXHnXTuk
4XucSa2HofeG52pSje9N1M/Wzse/uexkoQ/EG710GUes0YpcKhmKiK00s1fcU1nVOl7vZe+bbT4d
LC8TfuYgHKaPnbmzHDdnW46MMMNryQTJx9XOt7Dg9AZa+X6fe9GxaZs2gNie+rPT7oELNycpK6fS
K0eOef2hC1q5JqZ3o+/YrfIGiUT1ANVWe2iLFONXz1NOrd60B5W27J8GpnKSDClTbILutTaMZy+l
4tVM0rVGmHXt1GgvJXiuH7O+VOdKc9v3seIg7InM3N47dpOVMrb8toAJaLzyolzPejTVKqTAKvyw
6YfiUiWG8U9EvXUve9tYXfk+4N0FlwZ9kdXZRe5gKrupHX3w8cV5GWOwkQW9uJe2tZajEJ04V0aB
tMQ84Fh5/0xtHGFUAtg9pBuo068VL5F6N7x2ykb4rcVyDg1hP3i9gyFSFLqnIur2qLtbc6XeKfvJ
YL9vbKeARGN5aiMx2GVtivVxOwS4yhuHBrZUQJAS/jQcEV36Jd3TYd04LrA7UKB9VU+Br339NWlb
ayOgfpRnS7W8zFqfvXUNkf+r1Zq+s2m3FlWqS+IXQSmMyu71UNncGD1x5+hbZodezIgjEl4Ydfec
D4b5UlZR+/n+V9y4/aXALYxoIk2JNb0eUNcjNGq6ZsSfMjaPUTrnl9zw0LhQy/aYtCF6flNS/ilt
hsLGKyCBehR3w/o25iZ2NZD1o59W8XQKEYF7FHUXPcHEjnfiuq1vR3MU4gwKsPRTVuUUleW0rZET
0iJSek7SVn1xRVv4iTuE3+4v5etaXRUy5LRgedmUTelerkvEfWfhweBEo6+k2vB2ULIUJCuvieVD
NvXiA7KHSXuaTW2wD43ihd+8aMw+5KYXigPWMsMbTTQZzJDwf5yd167cyNKsn4gAvbkl2y2jJT8y
N8RopE3vi/bp/690gAM1m2hiaWbuhFF1FctkRkZGGPp8QAIzf2coumIF5ajGzqPIO8c7KHlofvUW
p3iTlnn0vUGVH08+AeTvz2Cyr+Z7AY4Sg3LiaMPkiVpdZFrW1Wo8eFyiPeS23hDdWTRx9L7Eb0Ey
tfcK6b+dJFZrKAWP5aaQJ33Nf7S1OVqMhmCzheHg4uCBj/svEKzc8tM8HKPHRYzZN4eVXC5DWRTF
+7SZ8/EAkonkZe+EyTt3CAvPt/QSuQ3wUDF/mfJpQl/CQmjYX/pl+JgP2riTKm+cXLgdsrWR88tN
vFopKqO5HYcKAFKR0QuON1z0s+2tBq/IxIsjn4bwxNlJFDaeGbmvAczJ2ojW5W/6I4rS8ANrx06b
Aque6/eR5/0QeqXvbOutQTBXBR6Xnf2gHteDFN2SaKLTCRbivPfj0rTpTymz4/3Ds3EPAUFCQYNc
ANFozQVb6tpNVKEQhWrDcuGTDg/mImRXfzRflgLV8Sz2vNfHQQbVFHA56Z9LInA9tdSchVcsRGBZ
25b/i7NFK444A5T/ZCnybDvh3tYM4bmhN8M+Ie5dYSnqsHRGGhHr13WSN9DrzPq9QBXuS4suI3oU
aXty28h+f39dN15NwF145tR40fNcM7BSOuDGig6PYKpUlMuj0k7epzPajAN2uciO5Vb2rJpZ8iYX
o7LzTTfuXhaWbkxpRgLWttqeEOoSrfS4PGSJ7ti3sxqdKUB0i+zRU/Z6Mbf2KRtUdr/Drb/pmChV
b4JCFE+BU5b2N765rvtqau9hf1uTkl6wNKvAwKVp+nrPLJ7XEFuxUfGsm7E/rrunYaK5HxEM9Bbv
f7ytsaQou0PBFZRxXTefeJ3VuYd63IM2Hax4ItzpNLV9TrO2+4uzILXfebiIdZy1pEaJniPUQ3wD
Wg1t75DtEcyUXR9nVUt3TsLGlyIR49KmlCrpkatj14/LiEgoJ8FQkQfvajN8ysq23gkyNi5koDyO
Ky1ukgonf8Ufl6NhlsIoZuqxWhNTURhrzaGUZ4nCt4a4ah7n3LZ34Ct5x68eL/JMYmG6hVAaWvfS
g5k0vEjugPRZnShHDrf6iyYm8w3ySvP/cN2D8aClXd34sTLPWHUWTqyfXr1nZK5Lw4e8TanSX087
LiL4TmXKdQ1o4qfT7FCc76vziDbJznQ3ticEKl47Uiwg6XVvcDpOegqqMWCsW9lnqxP2575JDTrW
snxnqI1rzAKZMyktcsAhPVzPygZq69veHAIDAY+LPmjo9mjW+KI4+vTWWjL14jZYCaB6a+zg7luT
5JGFIY3jn9TWuB45EaxjaDBJy5rjlyivDWKIZKwRHC+MeUcZa2swkhiQWMpheAetbszeoT24n50R
z88u+5ylNCGrimE9w5dNH+7vk43jIQXmiFRBYeCJrYYyG8uuVTwC6JVUxpe50/STJRmcHfv6YLTj
Hj9s4/ljPEdWiZBqhZV5vY6Zp3derVmozpb9cIoAxHxlaD7bWmxcnNybHkp11w5r4zxyl/HtiJGw
M1wTQG1FRUk0Gfpgtsys8CMqdJ1vzp79EqGvUfuVMRRfcv5f24/qpvqku1lVH++v88YnBVyDvMFR
obnSkTv7j2uo90KNHjrWObKy4r/YVLIPs+rNb2xXJHvR+tYag3FRYaSyiRbTao3t1nKTyIxJ5vAR
f+iNyTrSqzS8STHHPkjlN5jV+Z6E99Yi/znoaiMJLdWWyCbrqe1yCLLFmR/yJaLbN84czMPT5Emx
y58FGa+UXvuLZ4vqI9VOaseIxNzkr5lqdbEcHaUd81CNGlauqKnh5FrulQi2viTdGDCfSJV5T1Zf
sjWjCOiI1Z3iYb5oJclWTnfIQaS2drq/aX43tqxeEhjLZFySCoOA7OrWwZqnbMVk9oEz2LhrtXX6
tCh6+tRqcfa9ctAQ8L20aT40vU5lt7/0dWE3fmG2Cb0FuXWWETth82L/xJxgSUm0e+vfuEfc9P4P
3bpF6ImTnUCysdKWm+OP3e1Oi25Dp0aIbi6Vn84UT7pfZmrzoatpw0YMRPt4f8CNj0AXA1cWH4Kl
WccOcLdLkaUcJ1rEkgATju5NAYR8ctpo+fIXQ9FzJMlBlGHWngLGCLzXDmqPhnSrfDDKDCZSNhfc
W81g7GSPG+8bjwvseVaRqGidZ1MdaIrSgivYuChCKwb1vo5z/qkvUwVpyrK+1JAa/XbCN+/+LDeC
MUYmFJOKOMCVq2BMnzvwbWvqg9ywlQuupHbgGbG2s09uiy1QEgASJNnCk+238ur6Y6M0NenFYrKh
lUIvHu02e+c4zXgc3Ug5mpESfhgHL/UnlT6kqDbRXXRKb+fF29w60kpKSl1K2PT6J2BtbXYsBK+B
yqk1I9c8KC55Lcy9+XB/UTeHkpA+0hZ0Uq8dq7pIpX0pddml3uxe0PfPENTMtBO3yrjz/TbufEJO
SeAiKZG9gdezctUojxeDhfVqJzwmAxiRiPXoHMWiDwRJMxrf1V5Py20rp/ycsuMDpUFp/LjaNUts
q0VcGn0woG5+WgonO6IBuLy46MNd6IVw5lNdmc0pc1Mj8+2KwrJbhcNzqObjydDT8TwoIzJ5TtTH
x1xk7qEU87yn8Lq9NqSetozKOVjXa9O0bpRGucap6qLhbZ/MKc9E5T3Sr5d+RBXRO9gUFi/3v/3G
e0hRjyyKCI7ztCZqmOgVYIHGNmv7aXig76P9hmrY/EZdFizU+yKzfD3sw+e0pZ9fiXt9z+d7a9ac
MskeNwA31+/UlAqwnJiox1Am95x37vTURiR2kYkiTqNgf7HoSr5Didm6RuQ+QDIAIIq9eL3UidA7
vQKTDwarct9EWIj4fTTuGXhsnSsK7UBE8iYBlLweZTL1GgVvLiuzabqjVpflf03R/QrTRuxkj7fq
VpJDRbpBhUMqpazp8X3InqFhrg/qLnR9lB6Vt3Upvtq2KF90JSopVZr6QY2UGeHVEu68WnUHpW3M
5zIr4m/399TmvCVLT6Jjkt51Pe9qGOMh0+XzgDn8yRDKDyRgh09UPaqdAsTG5uEJslC8AF6FBrw6
MmWX6cTmoQgyr1Ijvyt75aHU0870ERNf3iZtZbzHdiL89eoJSiI7wB+2M4jSrCa4pF4/VEsDVx5M
7rsWNq4/WcJ+OxXTbhv61hQRd4czCsiMesAqZonR1w+5h8l8etU81XU8fUZUBDRCH23YeS0lF6cp
u9AfRSfwokKF8JQlTvMAA7w8e2Y1T75bpql5HMzee/ASyk6HSKmU42g1019sedhtBIOS3U7qLmfz
x8NZ51pbJ6OHR3EM8pp7cXLI0zB9tof21T1KMk/hvgDa+l2TX53hSZmrXmlqKCahuOQebsligncT
93XyZDuVs7PVNja1zHNlVMDGvpHCapNEKSKGpFzCqnVUZA48+v2hR9/4fH97bYSpUByk7i+8cih0
qxylmUecLHuMnoWqz0jwjoX3nMNg/1ZPwn1Jlaz93/0Bt+ZGFiZbvoieaP29/momjpHjXBkcI4Ta
LqYpPmmKgg1NsqsLtzk18EEabLBfBm5ZjRTnddOMjBRaC1Ei3WRBEoUICOXq9NCnZbzzvN3S5Ngl
hIkyIAY6wGvhesA5NiPdaVhL6ishpEM1/jIhK/lomANeCi2UmmNbmcv3PJnSp6wPlReFZ/gyZE2v
vh4fJQkgapX9PuRlq8/aNWM74LeI6uDYNm/zsDAOjZ1UsW/36fQ3Y0GTJkinPQKJ/Otpw183yG1Z
57qI4iJAHMB67CokDX1DyaYP97fP1hUFWABiD1kF6vkK7pqUNlcWSldBhTLTtyTrs68NZBRESJNM
HPBenktf7zRv55nZeMR5U9Fll/gBLZGrT2s6HX+zZYqgmEJ8X0UWnpS+Uk/3J7cRIEnDNCgvTE/S
JK5X0kh6x05aRkk9MR7CER40/XV0Bc+FFdDxmT1D+UuexyrraSAe9gCZ7eEpS5DGU2RcpwGLVxQa
EJA8mp1xzobZOBqLEA+LI5ZHYRni7E2eQoHWDC9TvVuzu/20kCs5NUTskOtupEXacWpSYUImyLRl
+TYNuXsMkc9LD9XkAQwXoQOpb6gc9dP9Vb+9kUh7+A9gmPAMTu31qpeuXVVlHI8BtjdgNXOhvuvs
9m1r5erX+yPddoOTYSHnTkcNwoyA76sYYlbyyUg7gBLsZFvrOCIz8U5LsEL147nNvqmtrZ9D3VG+
T0tavqWIqT96SRo/dZXIv9baoDyjR+t+LNVwT/tua/EpPCAMSl4mgbLrRYBBUhqZE/ZgJiGNN52K
BVKLR3OFOVQXY97oWn6CO/1O9nu75TjMYKySYscNsqbKCBypHRM7rsDzsqLxq8WdC/qm7e4bXEPN
DhA+SM/GUA/f4wXxylNmLPhE3f8qt+8EvwEBKJAybsub8thSdLUzORA94mpozp2aDy9JJOp/dMrW
n6jSvFpnQ6Kd/H90ysG3oyf+eqkXJ650NwHvHQvwJyyHskPcYjoGr8XeeZI2tjYzgt0B24vdtubn
9EgYO23O353zHAdNPESwWVwb8aRyr1dlcyjkymiEJ8kDqr+elZKK0m5MMCHVi18qV3ocFZ5WPtl6
v+sUuDkW1xRsIESCCV2ux9IHJ4/KmhwbyERrnyZrrL1LleFEr3rl/M+rtwetsrK5Ewo01drVyYhj
L1EHj8HqBmeCMDZfUmMJk0M8OsVBm8dsryf49q1B3g5ci2gTD00eg+vZ8QokhmjZHw70jRcaDtOD
VnMTvH5abHjZ4E9NE2rG9ShmmymWmMgr5kVPpgMClDT0jXZYdH5it/oxrcNqr9C/OTMbNgOxCYH7
DeIf6faMwTSXTKi4Y+AlVXKGvaHuUSu39gfXK7gdFxocR/k7/sgM1J6mYOBjUB6jhTnbQdwtRiMO
EvC3w/1l3BxK/m0IbMrYbzVUVudhOlKaCoxajQIiJO2xGIb/zL50d4DQDaAQ5ThKJWTdnDKC9etZ
0Qr2242Yi8LtmqA1u+pnVS7uIW/M7KFaFPvZFOaHaBi1H2mSLF/wKdqzs9j6gAQonAckKLibV7NF
q9oSHrp5QUwnUxDZy3JCPzvdWdONR4E6H2UEByU0qlOr402bUFG1eQF3c44XnoAxfBisuTgaldu/
EY3XYZ0nAGPR0j43hpfsDL/1SeGMUiCGdw7GvYr1jLo1YmugYtMvSXqalKw50KQ/BI09iePrdw+U
TYjyMu7g+bn+pF08KW5RVphDlykmD82cHgYL873JbJSdl3ZzVlIdjXnJu2z16SJB/blRofuhhd79
UIeu/uzFafEQQwrb2akbQ7E7aDwzMVqhZWh1tRSzMEtlqSm2kYEczCJujsrkjH4xdt7r324k0GwC
c6RAecBXW2VUwwGtEiBFdeH2T3QxIHYtxWhdQLcoqDNsXe5/sg34S3bgwO9FDQ1K45rK0BZWPqjy
TS1TTMb8Il8q612vjKN2rLqp+c8WZiIgjPelRetd6rxvCkejw7ELnbdThpvHMbJLrf9352dtLbom
O+A82Z5OxeJ6K6WTFSm2S/knL6fmpIx21px6MeKRBl5d/7ItiCQBTYCx/k8Xj/YbVcSwsPGerp8V
zUQm2kyH3HierNihTpgX6kdhTFm9E5BsHG0JoaDTTrmDiGR1tpbJyuYBAeGgVtCybZpmPiDVbh69
JnubNDgf8lBpl2Fu+lOuV39xWcM9xZ8DYX6eoXVTSeVY5OQ2+G8dYww7eJbylETaD7W3tR3Qd+tr
GJLqAt2KZgJvddpSL4+UhjSNHYiZe1WBgMK6iQNrmfaED+WSXRdEadQBLQIA5RWCG3H94c0qq4ah
kgUHDbnBuo2AXVtl/o+O5t4v+snGhMQcgCPSPZ67/JtXI2OPg6oWn5Iy2Vp43wFj7Wg9g3oSsZVG
fcq/2VZV7hBcNrYMoziSF8gVSefC9fywDtLSwYTgwnyWQ7EI/SnuMuNfL02dkyLM+ISWlH1IvEj3
K7UzP9w/WL95gOtZah53DOQMCcmtAttk8MycLvchEAMW1Rc9pB0Hsk0Yzn7YaXFIJwNtMUenrxXz
GMaVmHxcIbpfKX22/8utXv3elHFzrjAJOg1hGD+MKLJ+7pQssY9RNprdyRhjXfGTPO5AiUYu1GNS
dXZ9msHEkkuWUm16tGqhHXMj8qqd+d3mpAQTkucuQQdAlTXokOHEJWxiJCzGvH+Sejh7oS3ruTIp
9RSPQlWBgdM804xUdDr231x6yNh/LRL7fSnQpbPE+/tLfpOLyh2F0NnvxnvCqtX7kVpDllBBFEGM
DdyHNG26HxT2p4eu8/STI1z6mon89jQvbtLA36NSECOsAWpfC3jWDhZhOS9IEM0evhgluqVmB9d1
CWcHTmjW7TwkN1fE73MDtYSxIE2sz20BdlWjMC6CYWjjS6j18WUwQ6y5XX3aifW3hqJXTQp6uATf
ayqIqWj6QMle4BbUtmclWxIk3vE662pvj2hzcxsxK4gBkl8HW4vPcH1a+1K3uqQY6NVy27CiT0uY
/xaZFn4RQ94dsLBE7DBNp5d+XsydsGNzaDRKJeEFYsK6kG5YY5Wq5sgHXOwYOVrd9N06Hc7uNEbP
k1SULpo297upjs73N+zW+tLtTokP6Jd5r66oTOmwHukgEad0zfki1xcku+3xGObtnuLy1i7VIYfK
Ox8Q4YYsZrRWanmzwJCyy33QRIQqPYQyC8vKD8tg6zvVvs3xwHVtRiMaX9fXgCP5yNQCAlVV1GOR
Qm9vTBOfGhcXTEp+e331m+ORGrKWPNVcR9f7h9CL3t0lkRbs2fhB9I13oCWyemjtCLpJO+/5c9zW
69mwhiNFuWl4hYEnv+0fuaKuVA2YeNGjbIvSxUlVsIo5xQptTYHRO9bbIrUL92B4Ts+z4ynR20o1
xfhOjbEOh2kUj6Nfdkbp+m7WuxgTlPRp8of6R5rhrVenJvLHokH/22uXxHi1OiShk4ZoBAgtaotH
b3LTlzAhfSbDzb/e39O36SZjQSMiU5d0Bkis1wsTjUlZLLVC+URRla+c2fprZi7mxeln7UdBSGFj
BVFGj9wC9gdTcZdfmtr27mvTFvkrCPowUOQTues+vnCmFSFFzTxQ83A59Lqb/juXAgXJ2lXzf+5P
eWvv4ZgCO1m6+qBodT1jxBRzetlaamG90b+dwkwgP78MHT40YZodRFLvERJuIihmx2VFm6AB5ArW
eT1iE2Vwr9uG27KrlE8ebRbv4zjcCaA2B5FQGWVkwrQ1rI+DyrKMTi2CfFCmz1aGMkc2Dfrl/uJt
3YE4Bf//UVbbRdMglKpuxXMWJsUhTnQviL0cUbAutY/3h9r6TtwQoFfULKlaruIDty8Gp6ACHShu
Oz+DReJBRxD+tSaCq3xl5tb174+4NTmQAKkAwR0IX+b6O+FiOZVKzQOqYZkehPhAn5PeBXNsUUK/
P9Rtrxx7AoFDwjz4IiS2q9nRwGZZk8ELGqOeER8t0RnvdaAc+0SFu/2ojLVI8TFrpuSIM/KcHIln
Ise32lJ81pRhdnzbrLQ8iCm+Ww9cFjTHl7o+xH6V17bhJ2quvUvjDhKUlevZQzr2iukPaEv8HE3M
fP0B+Uh955NtLiCzkSRn+iXWiFzHN7EryxWB5yw6Mh2DcxJGpp49Ksw7C7i1O4BpQXBUlA4BIa6/
leOWtVNaVLHKKZuP7VBYP8DFsmC0LeUwGvpeSrs1NdnJQzGbm4OU73q8WEU2WgsXxtPBNEulJ4Rz
ivRsmuHfbEM0TyDOoT9HU/NqKC3KTbBGqrpOHiaIJI/NczrPdL50ZbKTwG4EU2AJhgrCIQml6+L5
YCn2YM5xH/S4jP8KUZiv/Nqch8BWleYR3mVxHGu1OoxW37xaVRSyFCRtJP0okHDsVrdi27lZUtUl
NBS9qH27scQlgyLpO9q41ya+8fGA3WAIwgmn/rQ2WnG0uTWaktAiSaL/DaIyTnrdD1SgxvR0/1zL
b3OVRv7WmsU6hmIXqpRrVLHOYvqvVZ7TqFQq+lto8jetek+of2s+FvcG6Cnv101SwdXr0YrNfISF
fqgfN+34tRH6OJBY1vmP+1PaHoyHkk4CUKc1l3P2OtXCtq0PUJhLMHUYu8cc++UXFLa1z/eHkp/8
ZvVkOyJ3CL0I677oCf9CO83BUzQPz0Zdr7yzsQz9KctGK0ADWgORHl8NLspPBrJI9AH8QOJ0fbKR
0W2XumdQ6Czhcx96KuKzo36aQxpLB0hnO2na1iRJ0Mhc2Psyi7keT49pcHFQdwp6WzTH0ezHD9hy
mxe2k1PSOdVWDwkauDtp08Z9KRWyuVN422Q98nrUZTI7C+SN96ZpnWNeju6Dh8YMhsvo2UFCHY73
P+XWrqFgQt2JlxsccHW6szSJKqSdu6Dql/KYOb16qZTxP0jce3WEjfWkRZsaK1ZCgH7rDndZXBCd
o3S8czCa47DWv2Rmjvh6paq0CThqq+C/KXTz+/0ZbtydUnpW9g4xOtW16xXlMg2bVkZ1U2tMBxfd
PF+b8upNVZiLVPA3/LSyYuo2RbOTrd2quaA1ShIqnyHwnBtbgRaHGq/tcRu1W1F9yOh5bgJw1fGt
GACecSYxAidVi1Pai+qgL61433kjYvNoOP9Xz2p7jJS0+gtkhSuJn4UIgHxOVutRG5PRWxXpMYyX
8ahYjf4QGUbol56YH+zIUs/31/+WiCVXweNfgigaFNYBotG6sZqkIAGaAjofdEpFgJTpReJelKFf
PmhIppmnPvWiRwDZSjuMSjakgVnP7f8GdyB2uP+DNrY8v4dTjXasDBHkn/+RY2pN4ka6yu+Jp77z
87q0sJjQvwFM/EVoLEUCqIpLp1doBtcjGTC5QVZS4AFUKuLz0pBL+rNjCOicVhG/pJ6R71HeNy4Q
ipFABHTCExqv69WOVlg1DXJdQGdscxp6DIBmqXxc8FB9WHJ4kvdXc3M83lBZf+HZXnc85oC10ezq
XeBMlf1diKkOhJLr1DkiighT8Wo1fHaT1BYEe0YN5IaB64q46XNhdci5mKFvjp0aGCA7Z10ofzMU
l7mHN4rsWlg/c8ri5LHVaB1dSQaVz7RJ3kyz99P0xujD6xeR8BgxHh45QG25yH9sST1c8rHV5g5V
ATu+WB16ibhCf1XsDmsnQS5wf7itE8BFKJvQ4WJC3bgeLkEuce7IK4IpsnqfzhovMKtE+Pa4C8Zt
BFp8KklqIABC/2d1BPoWKgPMHeiILrkaAbOGRGzS7ty0W5tQ8ishcUGY4oW5nlC9JBjTaRT6CoSb
Ap31extPBAi6iZ0nxdxyJx7fvNMAYeCBw++XfanXA3qJ1aW5yymjkaXkDgECTCrhHZVWw1wkG/vT
LFzlQLtbKUVVbL/Xi+4ctY6580u2Zi7bsVBno5YMVe/6hwi3pVNC5/3W3DILmgWPcL12Wn+KY/vQ
NGhT3986W98TCwqOHguN9djqeybUd0WS8D2bPNJOWeRYQet59rv7o2xtUMlAw5nPAGdaQ+QJuYXm
ikwE7WKUR8Cvn7UbNR9qyB0767cVHcjqJ3ae0ndwTSUFRGxHwyDeslF/DhJM5r+FY1s9g3QUwE3J
8uRlqMcQO0Qf789xcyU59Fydkqi1Lr7aU4asrwCiiYdC+1JWSQ2Fgx6Y+6PI77EK1UmFZXsP+Qfa
Gqt4UgwQm+wadIZOAuVCyT/5lhhljR7kOB2NsUMDAIWni1oMaqBNfbITfG1+SEmv+3/Dr1Xa23pM
7MJjkoVR2xS8J+sdag1tQItbcrk/0634kreWSjIXAHWj1aUWC82ospg7QEEN/VBpEXhGbCmPZbgY
AVW19jQ1SbUz6ObxY3qE0NLNd52xKmnSL0wda24lSqGjzerBjFUriAnugrmh+/7+JDe3qxwN9qC8
uldJSWo1sh2L8aoizl+8uAjP8yA7Pt0in7Jj2JnKh3TpxYdFc6udV+M3aWG9l4jhoGeCzEN8kh/7
j1fKFiIrdDcCVKSmMj+MjTFoqNIt2T9wHVT9geTT0XyBwcO7Me1jmyc6z475EIe632DJYwcibVSP
tgaoj36YeV3lT9Okjn7XOLpynM1O/eKmw9j6fEPD3Fm7rb1ogzxKliLq3eveHWXWjS7F4DNANr8/
EoxrsT+pCyJmNaD3XpPK1nb8c7TVRTlXqVamOhdli9TWacozlXJyUiSPiBdGLJKjBapSpjvCDFv7
EQgA6QmsD7F4Wj2EI5S3bvRAHHTRLAGZWHFRkUMN3HyuTl5XxzsX9db1wqelK4YHngdxtSWipUiL
WaFMCy9aeTKQhFR9055nJMOjeaiDBum78dBTTv0nzS33v2k26Wm9fya2LlLZDsCVDFOeLvvrbZkl
cazYGTzGPo/Vp6VurY+2Xez1r94yDwg8SeUkb5dmLHrer4fR+Yxp2AGaVlW8ZOcEI9KfUTuiQ69w
BAwfl/JPRYlfEdLHeXFItDz+5YRuk1AewoASlDCicDJOU/FGKY1QHNDMHWZ/VIyl9922WL7XfS2K
wDWK2vHTTgmRErOtKfZ1RSvql6TTNTrJ86bMD6MrGvP1aRGi9rJSC3yETPnq/nSaOmsL2Rk59YX9
dnDDmlZdNTsJoe68uRsHkadd9olRpqXTSX7QP+6RZmnwvalBVrLGMn0ELawLYVbo6ylk6Pt741ag
QJI8ceXkm4GL3TRTIx5KMOOS/XthmpaBU9d07y7Io3xPUl15Tzk1dfwoRW31gTah3voo6spmD1vR
WPiJZWMrsMyp9sYFCGv9VK375Lnt2vF9N7OUpzrCmnnnQ2zcHDIqgNssC220J1wvzwIZeO5SwN48
M5NjjQLPJRf2v1qYeJ/TMI4STnOxy93bCmkRRgDQk0V7Sfe4HrZ2crtJYrLt1sjNF6UbrQMljrjw
K5ARuoTRgaaxfxyywM3oiB9mxfPt1q2OnHD9f/c/28YOIZ/UQWvA3qRN8/VvgdUuFmfxmgBVCONH
Eg/6UWtcmK7dMGd7b+rGetMcDlWPN5y+xTWlyFVAHTR34E0Nm/LZzYQRDN0Qncj6kLbM9eI7nuL9
zkfemCGDAnNznRAEriupmCwh7dIulK/GJj9Ufa8/mL2qYrMt/qLaI52MAQN4tsHv5Zvx53FD0U3v
3LYLOnNAN66mbjrkk35ECnUPWtlaSnmoISPDOLmhtS6uO1lFTqI36OhBFORIQUe/0tmuIQfX6As+
OWa81wK9tZRyCUkYSKFpZLye3zK6dqTjDYb2Y6MFZpqKkykciv9JJ3bCvc2hCPT4h8eA1+Z6qHxU
E2tIyi6ICz0+R15pnIVXj4eyL/dsDLcq/tRU6UqhCYb2gzXBPEnUilI/6EOZcNIyuoQDSkDxcdJn
XGRytCStvsLoOanpF/Aoi6tj1u1kD79lLFchH8AHdLvfAmVwRK8nbDq1Wg8IrwZSXb05VXzWT2AV
0eelrR3hO5nLNVlnSh5d3G6go3FS67r2CyFyN7AXJ3pytIlyH2if/TCWreUdWrS+Pt+/LjaiHpzB
CUh/F/ABWq9/5RA3Faogehu46CZT0omXo9Ebnzt8aB5Dz4p2MPqNXUBvHCYigHuEBGs6aaXOsFRs
ICjoODnO2mFFb2UYPdf1ou69X3KBVx9ANsOhAyK7wLF2v54asd4QGhNAQ91MoX00Zqc/6K1poPM1
NOVlKrFF97UwxGfamJVzik1x4duKpZxevcQ0y/GYItlGt/B6I9RAOE4ykV2pw4xPME7zh1hP5qPl
9e1TVTbRP/fH21xjCHKy8UalMrG6tGqVRGFayMsNr7fhkOHEB9IhHgdQgVeHI+Q0nsG9hWAD98cq
Zq6mWdOFbeAiFOXeBTsPjLa0WD0VjdgzGr6dlRyKQaSmIHDNaqNivDLhqGy3Qa+W08miJ9hXhxB2
dfj6DjBQGt5OauHyJYWbdr1xYo+6Laq8baAW9OOr5hA/2JVdEJcjbX7/W/0GQq83KWsnNUMJl2SJ
R077jxcGrVWnoj7GtIDyjaAcXKs6DUprWv7A8Xg713Ojoq5C465fW8J8qjLTwyTAdKMOLfmRpMEY
o3zwQ6cssiMaUZhGFOHwM3UL/RSGicgO7TRpzywbNoI18svvIrQ74uP9iWzcuWCUvFtQqCnsk2Jf
TySslNlWMxYtM83xF/A9mugo3D2UBU1mvqMIccwmxTs3GOk+eG6ofgFsb/dIJ1u7hB6w383N7JJ1
u3hcVaIr8gQ3Cz1O3rFBkpfUMnLfGes9F6+NqA9tCbYK3EUafAi1rmfstbFhKPIuw9TbelNOI1iC
IVLlUuex7+bpKbbN8dmyuwrhHG84CXarZu1qHt0GDvwM1PZ0SOWUB9f9EuaMdWkveFiNyBz9WHf6
85THA7LUHeE6kOMlM9M9fF/ObbVtiTEhXIP8UTBZa8HUZENT3llt4LUuXT5ONT+HRtK9jF6W9bR5
D+gI399gt/ANCo3QKGmX5bTchCqjo5ZVKA3LmlyBBNCoc5CPOgLmDQWvRFEs7OFG9eAMevPp/sgy
Yl7P9bdQCjVY6LjrNwsccKrHGuRtjiczqMsqfeMu+6ILm8PQQ8W/JBMowVxvp6bvsiWcPG4ds0FC
IrTn6sHt5tnXRo/oQJvzWT8q6Bkeoxm8NU2U9NNYJNpB9bL4vXCHvDq1YRyflthwH+4vwdbnpvdW
4uRwS6nrXP82pUOcUk8yYpm00j8ZJo0u7YjVgRNBbzloIQjfzuu9taups8o2EGSWsDS8HrEJbRWM
jBEVVZTHIjbNIBau81Z4GaJzCo+2BTa2M+jWNP8cdJXHW021FLYaU2fvM5uqRNocPIV4wbRD/e0Q
Tq+WhGNFZfBFjVN6fq6zeVUd0zHKht+2xvMDrLLWb2h5OWJHtPi9M41HIEvzjO/ynv32zUwpQNBo
A/QDEkpEvpopmgezTWWfjhclcbqLabYRghfS5gJFv1zNzuUyRXsWLTeXM9koYRCpG12R8L5WgHq4
0LkzUzYLejqpi7PeG92z1YbaU2lr4aul4ORgNLpIJQ+Q19/h+R8P69xlotarSgqkKd1TlusWdnmZ
c/Ca0vl0/3TcXE0MRfc70j0SP78t7Khj3BDLQa8Zh/h9UlMeoE+yBsR2Fl9baFUcATEPXTXv9SHf
0iQYmssQ7I7s1EKG7vqYSAnJqlIAx+bW1f7t9Sr+RUCLcL85QwwgCjOk5bOR/MQ8e/kHtaPI86Op
9l7CtLXmY51jVAntO2w/3F+Sm+MrfxfPArAipCU+wPXvctxCmxSBmlWbCs8IvEZdTn2OdXg0EK61
XW2BgmiYItwf9uYOpZYnFWg5UvC9KUqthpVMZ0/Syu0izL6UpRtroITmLt15Y3pAHrLkDGYKRU0e
rz82F3FF07IZGGdS03Nuxm7ma+6UGMHYzO5nEGNubEXphx/357ex02Q9GFMWHiSKe6sTlCE1SEsK
4y5RLOn6rTi5SWVSCnCUY1NVOqZWrumDRu5Rym9XFrleMjYAChl8r8vEzQQBKnFA1qLU6d9ooTJ/
bBLR7UA7t9cSwSNBPuwaooqbaJjWvpmJk7h3aeQFaTeYF8zp/l0WMVziCYT3/nLefka4YmwWKFxI
XMPMv/6MOHN6vWFSzE9oXs4DLHS6U6aL6JIaVvghtEb9sVXS+rU5sGSoAYT89uBjn64e06IeSEot
2FwLSmynqCqmQ1UYSZBkU71zHm5vXIbiRpKMJVLgNbFRmIOVJi4smh6F7x//x9l1LMmNJNkvghk0
AlcAqUqyBKuKvIRRFKECIQGE+Pp9Oaed6bZp273OVDMzITzcnz8xCEd/u4kljxOA3/f/x7W8ahz+
hT7Cwe/fr2WUDBaXGuvKqETkwbnksk+6Je37ASbpADsvtjd+Q2YHwo//4Tb+7a9EG3pdo8Bt/j83
ez7KlAbyi7cxVvQky3y+JctSnTIAs//wUX99ATEUgu6Hlx4EQ7T9//4rRyeLKEoB6kDLT04yh8Dv
VOuwn7JMkc+qjwVpvC+q+5wP5T8shP86YuHBgSLt+qTGQP//kxOVZjYMlBjwd0KaygbB4AnHymhT
cPTvZXjf02TnR53k6nmY+hJmNyCrpG2kqr34v0oxrl8Flh6AvK+esn+523SYraNYps6LWZCDAxVp
mzBOsn+43n9Tdq4WIhD7XYeNv4Si9wmYpOBlr22RL/q2TyN19On4T7bPf1d2/venXL/F/yrngO+n
XcIqB0SsbYY8F+GyxFDQwcUq1yP8vffP//6y/FV7j+sHP31g5ji3sdHJ/v0TBdC/COof0HrUnJkG
EJ8qG8rS6oGvJHzbUYZvANck8MslNrukpV/vWJ2Nzwvly001ZNDM/fev9LfXAC4HyGrAiIOi+B/f
CAYO43xlcwiYZr2VkWA3fq6Sb4osVUcQ1vxPgPffvbVog65AFQhOcBz59w8stnXRawAsRudoPFvs
tDsq/Xy4Win9w/jytx91hRzBUkGB+staaK2CLQk4YgoysGOoOLuAbrB2U2KL83+/jH9XILDphMoQ
qBgQ6P8og+USbdPaI852iytWdQWZts91oNsKS+n86hWLpOJYj/ERaovp9N8/+29+5r+Em3g1MayB
tPvvVzRcJRQc3h7tDqtKmNGWaEGJLZ8NlDPH//5RMNb9m1cT0BW6AfSfGNP+E9bMDWIwlAZpvkJI
k76N3EwQUKywsEX2Syae9RDhZ6IMpeGkk217heDdAcMmOlqbfKjm8ZiAS/sSzWX0A1EZ9EVoSssG
bgRIW/YxVbYzRCV1g+RM708+Kfq9G1k1xie5FfK30lkuj1pv66+Sc+caHTSKntlH8+Rj6NHasZT5
b6Lc/DtZ3STOPgw5a5SR7guCZDbRAEy79ulTxn6hrU/eONG6xIZAkg9rqt2cfBDTxzXKVoBunJsS
QlU6P495htZVp0iiQsq7GaYG6uD43kx7Lc8AXKEoRNcJLsYUB/0bsuiSPbCyio6gk2JKR+OKLC8k
fFHaOTbq8oQMTrimZMimPQ51IOOZ1rTGjE94tXfws+RD64U37IAtCg9dJJLRHWEMws61ZBbImoxI
1iyLV/2T3nvxAb5s/4Nrvn0gd7MQoGws0kDlCce9Lt9DcY/sWURlQty7PwAjSqIuotvm2qhOXXJL
p0XmDYrE9IsX6xDdk2pInkEoU4jbGiv6kmiZ1N0GayW4UA4M7HMT82p63hH7Mh3IDj5fwwru36ED
GMYmTdfN40/U9BZc2DMMRbBlLeA3AsRsH8w9DxGiPULC8Z22IkFGO+RV42fNqx5haVDq923uZmce
5QoFIFy/4Jp17GGWBbgxGtOHCGkv4w1c3fjDWFUUv3So55u+iJbiuBA8/i1OqPxD7NPww0L3+gEG
Yo0Ecdj6x9gGTP60aJ1mhzEpsBlgboJzHM17TMOMT9gScAQQ3udx7u2hF5WCIeSYON70g0aeKli1
fjmtMkM+F+/p+76EpADPAKY4nbbJlB+rTdQMyhwu53uYECRgPCz7cKOSGMw1/Irk2K/FkN9EuQPA
DZpQPjfISB5kQ3bYr5yLvYqjbt1MigxVYEI3EfqAT1gjIddKDkCNcEHX2l6gK5kQg9PH1Y/c1qo4
lhT6n4YhJ4k0aQJf7OfN8dmfxpo5cuG+SCYYZuWiOGWU4h+LIudvbD4WEewhJvFEUiUekYIs14bF
2txhh549WzvGMFffFvu9LLHnb1MLKvAJ+VtsBiNvLYubhFCaYSrBlHkYQYzYjsGQkCCWpzCgsY0E
P5NVu2OXuISF6i3abZ41FeJDnouoj+ARGferODKvFexNNkV/bWXl53Ou6PpL0JS/uwI5DaC729w3
K7KFxdH3PvkzTOV052M3ohSVg9qb3FUa8vmqz6uGK12/mD7C4yq8ms31Gs9nh2cRYstyY0+0l/Cz
dpgKbhzsgqsT0oExTHKR8j9mwnYDfPB99e2CcNm5iTZlLlXFsqLR6L35kQGWAm4zsGU7W1bRrgY/
Pz8gw56mFxATxHx9KfZfgIuzrbHA7Z5r5GqQbteLvfQFsV/1Hom48flMv5UOj0rHkdqqL3vvhk9M
3P5bkatSdfuSWZyUvnDw88edjjtJ6mhpGdnq57XcLT+k/TD3l2gI1rXrEsG/KOVS9YeM2DjpsmKL
QwMyRh6f0YAQfVj1TFUjBFTQrfXw3T7ohEfI3gxxQFIwlT3pTCx43Gg+TKDHx2KbHoZhg9G7GTe/
d37my34e6eTobc2F1TdjDHF/M1RIQmz71e37RZCIIQ9qNUD2vINBxTnyTqqmGuLIfR/G3rFXDLn5
74TYAQkjctDiHvyFFJD6HIQOTwZfxx5I5gGMwXTeLXeJyip3WgNikW5x8eFOX3pQzyOgDmxaHz1x
2XhLQ7TTgyLVJH6X2V4uH/3AOGqi9yrqkXldElg8nMpC19XPcuwN+dknfk3HZqW79nDwhCVu9Z7O
Bew0G1uELXpReTHVnx79ouzI7LmOTvFAXRI1hadYfzYuAZ86PUaSzNI3HJQnH7cinsv5BP98M/yA
N3LMmjULJPyOkn1XBVJNSqnOtC9g0n1LSY2a1SZjvcavq9sS9wZyIoVlWCIS+wCvxHH9PW/pkL5H
+WTYbYRTJWvhv9jTPzpDpvt2lORK3zlhQvLTE6izqb13bvC5gpqoBtO6MUsSianTQB7F51iHlHOY
oa9ie4HN+ShuZ2dVhcUeCcjq1svaf8CtrYglHp946x8mq2SOOL/eibseyH1ZNNtSmOyVYIXGAMjn
2w6JjM3k9Byx0sz9QaRzNuG8UislEjYM6RC94LrFWQcuUmoeCbaXfdQEA0dLmNOEvM99iwmzEPs7
y6B8OkwxJ162DsC0GxvfE0vPazmvw8O61Lv8XMZwdYa0GR79h1xZXxwTvBug4cTwvIW/TQzQZvrE
6sT0utszxG9fBgzRfZfScnnYU7euZ41APYFFfb7LWyKi3vVNvcCdJ2tLJQV2c6mQsBZMquBz0nBp
axj3TEO+jVCYCrbe58HL+n5gVdU3ftkMBe0n87CIapBPWpevixlxU0BMi+w8N6urN3lycz258wxf
gvQsSGHyyyxcAXV4LOrpKEtw45qcXZtZEWWMt2HZtrhHykDdD79JFfb+QYLgmDahWOA816vd5028
bfCJMtGAFWOaef9orq4bXaAMjalkmUAyVGolIizgSrscNyeyvFWWukIhtnQd6w4Bggu24/OYxJBY
c4R7cMQ6XU/JQIcOwWNwki+SjT2CAg5j5rAl09uwgvrdin0tolMGOuNjzcs+a1IRwQJ839P1PQ7J
ujcMYkAEdcS9vdA0hYU015XD7mpE7Ew3zmX26JkzH9jl29BuMIHRDWYh6m64rEvfQdOygeUxqnQ8
wOICRkZltTKQz2iKv48t638uBRxVWlnvPT/7IrA7hIsuU5c5KW7XKImHewoRgD+EnQ6PO+oeLhyI
tV+LK69uaEI6lwQHFvaA7coVw1aiwn8LycSG5qCaqpS3+wBYtZ00jPha2SODouGxMfF3OZsFa7m1
1rJBq0hUU9NKZkdk5+31icDvomis4ZJ01SpQmbVU8J5WyWZgfxVvfn2Vy2rVaRyXYH+idUzzBps+
Nn0OkZ3AF0FOgj1RAz2Ye+jtkM3H0AcbosbW3KoPwtkaV8eAqOwUHm+00AdlSssOKunr6Gey6/ib
1BDwp3C8V/4SW21JU4KFjfdqnMbqECOVPmo89DwL9j8kXW+5KaZzTIuR3+xIbSNNkix0e0piG8fo
vwsvuz6mPBxKTHT61q/Ou5NzKl3R2Fbbgkd9WvNu7BdE5iZLDXy2XFyAiibZLQySCxIuCHcaQlcL
XiSHfdToyxqM07p/QDFO5ofUlsP8NK6AQB69QJTnYcqEFhBQEfcCoz7KzuDpVZdRsUG2ko4ynPIR
ONtdjft4ylko8Gzk6HoPMBB185MofZYdBqnIjZmi8FlJcByduvalnI38YS4W/c6Qy2WaSsVoUZTD
4gEsXbuUDclGMFGrkLGfeGvWnwVEGHGTqiDLOxlWuR1EvJR/SrL15pCVVi032SyqP/uemwHGcb6/
Exqmbl1fziBvL2hwlzYpBBs7p+rlxaJMPOdGrVA4AkvDOb2MnD4grCDTjdlmGLvA9zcdOs7q9BmW
1pNo0B6LL2HB6XYxQ4qTVvIp0BucwxoOhgNHF7vq/uo1Vnl8CVIMyt3XSBe7n+XVM0rraJ8blFQl
2iFSHMkX42K+E7nMT6jlJGDZzZc3N89sPOFNGF6oLPCPbiU0ma0DnRed2R55fbDTCEOwvUfI4KFc
PT7ewCX5HKWJrRqsmCG2m+ea806bCOMYnNjq1qiCQQvtaPw0jFMxoa1KEFi3EiNue7fHyzsAOvOD
UiXAOdwTqW/wTlanaAPx6Fs5sH7A3nuZpgbBIfRt36ddNaDYBdPVPdNxgwZv/L6Waj1GquaySXfw
3l9DSZZwZ3IZjS2A4HW9YW6TP/esDvjCUA2C8ZoNxJ7XHFVgmUS9HVWld3ZTjlW4zBp361lQMtwl
Oyrjwes0JDd4NSm/AO0QS5MrBIrc2S0ocyI5tgjHWXHkPEQ1MCA0DuueHdYKqfYfJrUz/0hsXPIG
xmt8erNLVNZtFEQ+NfPEFexJeFZTEJzU+qOPGCgemHymMW8Xu8mqdTX6O0DYKRpcuEmk4bhPzJKb
QWfz3C5yiPUHzDQ9afpqpB8paitMN1i/f82ndfgWz8G+k5CrN+Ur/uAXGX5gwzWxC0HpcM2440nu
0qXYlxMVA/9aDSsFCDri4nHY+6w/oq3KbJNp8LttqcibGsp6P/erqX8SugZzKnq658+1nvLioHya
/6JR4squnnhBLijjKKnFiE5Vh5kld0UlxN1QoqlqcFAQcFyVjJ/3BQP7GY43SfYwWL2as0XgOYpM
RQW/ZyZs89nmckq+LmGT+sucoN+9k/voTtPiJgniwB7d4E66X3lQuzzlkbD8y4LGNLvLt3z7M4CY
qTvNoAlucgI2F5ohYUS7iQkBeGsB7sv9MDKozhMYJCaPNCXRDD+5gvyOY1e/YnMf1gvAjDFt7MR4
fL8hNepix5nQrohysp92k1G0YmvBTkvGbX8eRTx+ifbFutuSp6s9G5LQ4wBIZr3jdiou5Z6Iou1t
GuLbBVcHAeNVEfETdwm/YAlbTpeeZ9lr1iuG5iJbZ9DpNcnekzggTW0VQG6baAWSiMUvXDEOqcnS
GZ8OGmoDWTaGCjHX7mOzVE1IpcEzOsmYpgeVJvIZrNGMtzgzo1ullZ46W2UISsgVPriBn4f+TJeI
omuj65iDDc3GDa3tmn8rnJuXS6ol7IloqbMbCD2mqt0x+2ZfnNnIUacVoaciLClrtA7TetiRsGib
fcHD1KGCorih/3O/knwYeSfUHsUN6cn4KSbt+8NWlu5mtLBtcw1L+gzgMVJa3R0TVOgm35B4gvl9
LHCgiImLY+wRNHfCkLcS/PAoDFY0CUfcELJ3iHhIi2h2Z4SmVMgDhcU7igl0Wfqapsxu0zAVtx4h
r3ETA6xOniZhVDgC9EqL444V+3vm6tS3aoJR5zEGUtDfpBNfQwfmLZxIaDpOn5zCBr9ZlYiSE17r
NDnt6FGWs8vhAHvJ++DH28m7a1wNmWjesBUmyZgBo4G0BPdInVU2VKfNZ1BQouok0FXALKk49nQb
VAsKfxLuYae5rwdei3R7WyP0iYeAr3NAzwoBew8uhWh3mc0D8DcMOnhH676Ad1kM7MTgo1UzRlX1
0ieUV8049MvQ9GID0kKGXkF0NHMatSms7x/HCKn1zQy9tn7MB1+d55hNugNulXxBEWcfpa+HvEld
zn8OUb7ckC0FBTdaxni+SIs+EdaMhS27aQ758wTl1Hd822uCxJzU5jQBo/gGD5DsdcHbt59YqhQ7
wBineOe1H1WTZVbfrzkOpz92jfOvMLZOzAE8/Olh63cSMJGUwH4AofnvUPnkiAvdXTq0dkrj8S7S
uFjNsAt7kSIDdYsOafK0QRsbnQeN/LW7AuuArYOzc3nLIT2ZO8HHWh5BacueyRLpGqzjdNJNWUZU
Y+j7170Nto5+A6WT8iWQRJrHKkes5UFteW8PeW4I6zadmJcCReIz7OhUW3iILcUlY2b/Gms4mx8k
eO/1geC4SVD9yX7nIE7Ek4/35DS7mkVfBZ+3nyGtrOhWNmTqmOSWXUVbeXhclTTsskPquDY4P7O3
JSlC35FlG+g58zl9CqlweJ0grTp7G8WqE/sAFyV4gkKiM5gBmoJsdb1rtrCqDLe1x23baKgewWcG
dojHZ00bpkBo6TzIlWe7w62mSSXI8gfH41h3+QzFCrqxjcO+YRb+xw66rWwnyuzcjJUYARsu6/AM
M3o6w4ALDfQZzsPAcebCzE+rhLTtCLRWv+piBsUMfMRVtxAxYcU5Dpr8xmzjLlWE+bEBliBPy5gC
e6hXJrafa50qcxQmzuQtL3od/QgIDPxT63GlrWFDfkc1k78JgOH5MHmbf902Ol5CSnt2QMtQjE1h
B4TMEkCIf7IZ4Nlh2DRMr7UyFvYUnGIh3+Duz9uzFqkLxxXqpb0LqBSXHM00O0BfmL/WVDis7IbI
vNUZd8+uxNHDPHCiVvU6eRV+2PObxUn25Lyl8XOJpmA7RrHFetNDKaBP2HmaRwZtAmtQWvljFDA8
HnKl+YWMYKm0LqCHvC/cEk4Wnn+YE0LClkM6TOt7CuazuTDL2INkhvKm6ot1PyWRYWfiRDreLFcO
CYacYhEAu5hA64QzAtJoapffHmC6B+Ssl7Td1wztvKUWWqulDCvtfErcO0FSK2tmUmVfonIcMA86
Et8rZFCuhyqt3Q/0pmxq4xWjW1ehx2ctPI3ch6xp8QVGhtNy6ucq/6pJDrBuL8spIO/B14CBBYzz
tn283uo0FIcycvzbde0xtDLwKYdmcAtPPF8wwsHEAka7IabD3pjQqy9JBNUneqNqw4sgl+pIbE7t
w16qGlp3E9ZDmLbSPGwkQsfUEzXfo63xSEwex3TvXFXapKkBnb+KHklmb7OaF1ymwGLzEmMA+9Z7
jC6tzBC9/CD9uN3lcIQp8DZAXT6h5Mk8a2ZkZPxhAmu2k/daPkAuVgZsAxCl8ZiNJR44gM2ymdLp
2kz3VolTz405oJUD7S7NFqTepnDsflnBLOO3RT/Ss8GJ8iICT+9Ees0uS8kmQBJeahqeohoB5JNA
lFPjgGfCeSiOZHrfb1HxE+BgIS+Y44v7oETZn21QEFtC+pV9B0l+/klRsYBiQ+B25xM2igYNl3lj
2cgi7HAie19aEeHVRxgHfIW9yrM2X8hoOkL7eIKuYsH7iVe1tocqwm8B8OqqO0/6Kj8kMBl/nDhC
kx9hUw58wtcbU6AqGBI3QJzyqEkHEl6lLtBZKO/Be6ZRhn2MiSyFqX0ekrZPpOwboB54eTBpAQNF
zwmL3ypDBAvaBywyLsXkZQwMNaTTGSD1/oIzOkq62YO2eiiHsI93ZWJw7jj0beoBCKWf7nZRY/yB
y3AqL0vSD1lXTKl/pFNYvk+qglBmL5ChmhHkID7AdhyXDeZ0Y9TOcmXh3i3Z8r4X6MDe2FKuP9g+
FsUzyzKDRMG12JI7gjjYG+/ycT9YpMPgjaLZmANL5eVvNtd90mBpJob7Qcb2fjUGexSj6+0j7cdq
AgIJNz1kwIeq0ZCX3MoScG23LIN7EHTatxe9ryM5wEFCgyOQ9RKbG0TQ3PRuHtjX2tfpdr2tJXz6
rRXfskotw2XHJBwdMjj3vyrndjyxiPSpf2YaYFzvANC8WcvIO5So+NLj0iNUuy6po90m3Ca60mVU
ntXiKnfLyMyfPB5Qf5NJSb8ShNzlr1wslWoHrKDdt1JO+gZJxuDAhDhbonbRqQM+t+sawZKo+Sv6
JfwUVBQGC37oRqL6TAETR2duoiy6ZyNICPdXKPFHOWWlg0dEibZklyYNneextp3di90fomjKvmfb
aqImiWpuGup2NR6VxTatC3mm3wDp1NF5nb3+mXCsMx5ktujf5RpPjyvbM+j2QHFN2zX1UHXOibOy
rcZaPWERD51W1Q/1xcM6LH2dixHLpCSDp1YHf4uqfnfYos1nIMpuvyNjaV7Ygq3ZT5Nv29TKZBUo
9OXiO4YpwGP+wwDe7MGVxW1a43069zvyvu/GIAsJ2BGywouHHzd7NcOgxwZNjBqw4AmAUw0GvLqd
hz0bcRUrDzC7nB9sYXP+VNtV/EF0eC4hh4oTVNOlj/R5xZ5QnhFVih+Ec9/g0gxJKM4goFS+FboY
zz6iuehq2FtdV0iU3mLlU2AeGHl9Dw8dxMkvYz3BC6FW6k+WY+LoMm4Q+VqGrQxXDYp4ggzHPaqJ
addKOB5SnKASaRclVlRAv1FUt64nIj1fyV/QbspqG79g5QrDMizN6a8YEztcOpYqwnZ3LXVoSZno
hxE5nboZkjH8wPoXK0Kkhha0gQEpOhXwStGzXh0ob0UJV/mzkfP0XpIalWOZQv/LLIIuB8zc+GML
gi98b6HMC43cgJ4fp4XQ36Fc9Gc+KjTbdk5G9Om8eMph96geFFxTtqORWXRAOxkNRzUqvj4Vu5Xn
BP1dAPrICtEMAyamI7D3Qp7wW6oU0NfiX7IdjOlnhflbnXZno7earR5uQ7uqkxOsu5W8zHCEN80c
D+4LwdZlOqxpEGBcj9RbmJUEjCxAk9YYyWYJ6mAwJvEfmXcKy8SaOwynhEEU4JAr7tpQufh5G1z1
Y1NDMsE++/p8cOhAWOdAsMYOPNhkhh15Wn/EOgwJNhmG/eIJhfuziASEncMSl6edmGns8E9OL72K
VPJScwSMNDY1zBxrrTIDN6HKA+HZMqwRZu6K8oh1WT4B5o8hkLAgaoWmEFTyG6yfYIuI/DCnj0SO
edzNvej9PYXv5mPIPLg4KE7xH24qdsdA+t5OLJ6QGDeXrjxMKClXKHJRDJwVvOZDDalVK7VNJ5iT
ZYCw5LaSu7kgMrpkMhHTAVFAXN5j9Ow3kKOQY9hlSzl32OY5eVPPBOvnFKMpdtUk3cUBcQQ1AOQ+
AjAHY7kfOstmbH0JX+Vh4KnCpLKlcmn4Lt03eC8YnHsuYycwP/uA8rrk47ke+8nc5Nhv4jok1weW
Sdd3ZY/W61KAgDu2WWWBjxlBYVkEHAUWBDAV4znM1dJSwBljqF0zi6FGhhoOKDBJsoCXPuIQ/xyY
2uSDmkfsI8EtGUiDwUR+Q/88+QaDOiubpEJL1nFQUp/5iKDb28lWmIIiUyDBAY7b2RE6nEV3gVd2
uisKJZdD3VMCAKVw/W1dR7O/ixD8eCeMDSDvrilWeLkbIN83vdrEGcdU/FWkS/xZpB6hFMOVpAok
RyyIAWfJjOctom5u/2WwdTB9Zo50nzn/5jhDE7/PRfxg1n4BD95xiG3zVCfAVyNvdEPEgNtRIUbm
Ar8QbBZyW7C8AW1zeJnHnCXHdaPYZaG92W6xyrbDySQ51nYh6fHXvQEP5+LA443a0uerbILmTGPD
6ffnHsso07Kl3/A/0B27+CzAC9Ev1TQe0TPbEhg+8u0azFn2Uvu5qFqs2WZ1de4Iz/sMcn/XQxlE
zmyAEuMywhTqTWE/eWPD6kUrsKvv0TJtlh295FHUMAwTJcbqRH5dgKu88eADPNTslaKwk5KtHR0N
PIigIZ/UTYQF9YtC25R/xTRo5Jc8c6r6BO4+gCZQjVjeLACEXMfskADjARsRXW9vxc9500ZCZWtS
tO5ZTC90mWAdZzx08ZcsccZ3oHKiVmNrTv2fMgr4wx1D0AuYGgz9emZC1oD8E2M0UnV9HMlQVKin
i0/PjMn5ZerV+L3fsEeGY4voQVhI6j1A18mnT+w0EiwYAnZxI8q5I+aIUK417YAVgAiBfnxFsE0V
Shh71mt9y71GGF41KA+G1FKAU7QLKX9iUkArEEjFfgnszfbGjUChDsmS7OHWz3N28Ah33yF4SVVX
gPcuL5g1NnNgPRQGHfIHy5s0v7IP9gG1vAX9wuOEKwaHTbkseNwypJjqR+HhDAFsDNlyjZAobYqB
c3DeN4F6TXTJv4DNo/KnOMV9+l7KwMJ5Qy0njYn3oXyZiEyrA1xssMJ28GwZHrD3QK3DZhkgXGry
tIbQF05rTQ+YC29ryThgliWxQN5Y9obNEY7+ZZ16/VZalP13lo8MI+j1zMf5nvl2q1fzCrY/nQ9X
T6yhw2WW78pu1XY/8jidLkBZsPVf/vVTQkxYjhuMXuepHzOQDZwM0zu0hINq5sVBdlfLfoLp7jhO
GSTYQV6cQ8tzZVvPpE0VhcGLgf3KRw4oA08WyCFL6xDywY/JkuOoqvB//lC2KCxQdRK/lsKNv2MP
3mkD0kn8U5iqHG6pVsiWw/KuXI+Jl/LVar98Esl0OMDWabJ3clu2GnlmRMEoNBvgyxs2WAPfJInp
/yyRIUML82g4OULPGD9jBgIFfQXe3ePaY8jaUwIm1lQkK85vg5KOYGMq7QGecP2vDdSo1xVkeosf
MCVlR3IFGFLneZR2uua9/S4rI16QU1+DpBRMz44Ip07BKxjGslsE3OhhIaIUrIniRIM/EFS9IjAv
D8N4Z1iVumaaYbbVZb0BeK8ATd4FEAHALPKu+APeLXx+4bauviK/TcOZRBP/spQySRqcPRk21zP8
FO+CREnsqrCWSCcFPEzvlTaA+I1yUXWQsLS037edx3m7T3qL77F+T9Qh5/BuO6QRZY/E8NQBqWI4
xajZwv5U2qgsO629VTeTi9Ay6Fnn9yXNNn+A19U6dMEhOuOA8ibjZiAFkmcU1jUHQaQO3TqA4nbF
Z/0dJyYpj7vfkxySKCX9gUdTWWLP59lbtIMeCIhgwzWfLRiAT3SsahTsTZa3FH3CC81yEL6yGrTV
HTgNNCdUlfZY17p6RBsivmHhlekHYub/4ehMliPVsTD8REQwD1vIyZm202PZrg1RLtcFBEggENPT
95e97RtdtjNBOucfxWm03WU+qZ5/mmiMpn50fDURYtZ33dWSdfRfuDVMCRCusTzAw/tXzej7BVmg
ghSLDAIbksBJCu27JYrToEQAcZf7IExWQab1v9ortzUVqENgR+duqXdMmUhfhg0KpGsHMkP6Xk42
kbHEeQV2IWIID5uVKUV3wwxqd4i/95Tbcl/TmzMyiTaQNXsZtAUKMOj8lx7TUZCNszf85CvH2EUQ
8u/ucqdxpl132yRZZYVhsM6L6mqGpdVvVY3e796iee/tJird0thft1MIqjx8sc4O31C1rfc4NvnS
7lDN5MHeYnK93xQ8aubM1nZfDcuCD2SokiAtwffNPfFQ+rUMAjrEeJI5gtYx4Pijhrd7VFtIPSn6
i7VJp3ltf4etCeoz91nwPeemelxJz3lLhj4kbnwN0Lsjl6jfifSf8sy3QVxRMtnxExi/Pz6UIRdP
2ukyIazPhNPPVvlA8sTzFNupccv6YbVFhUoKLh9gQw/IIeK+ic8M6V65Kx0YkN0aFu3bPFGCfSAh
QttXUU6cPOyS+keui7i2Ord4JCWnfTbmTX1wRgpYIBBBYj9WSY5+isGLfZhhfn1U8zbrv4Halqtx
vSk+Mtznzn7MxylBw2glv7euDlgIyfoHVUJV5PyNPLSC+3ry1PFWjYFPrfVKRr85oV2Go2geLsIr
lhH2gJy7bAor79pZgfnDtTuvVMR4atm7o6M+CrHV6I8GAj5PMrGX4tzVZoDx7Nvk0elM6GdrHkMt
EwfWuKciGeU7u3cLJb1UxZVDoI92JRrf726NxJc3FYDxN3Dsw2/78k3kyouyAsyIv5ngHh7Guo4P
eUyI2z7a7OK9sUtFXOSI5Aj1UJMTm9UpDtRiGfoXqI8kzWfKglGSDh7g04CqlfEhLj8bUzXDvo6T
7i2vcg4FFAPBE+JYhFykxC3P7UCrNEdFIdrU6N4fHkxrFV8ArBTt2lWlSBZNOo7ZsKiHs+dvy5ot
qiLWkcS85R+oHgZOMvu3JjMCgntPMBrpsU4fJvq2i0T2S20anEwuO11JcrrVPm5J7X0aHBbueYqd
+czS5nKncatMR9ffvO25Bvz6I+J1sbLORGwVrJlFeKjMFP3aiIwWj0u1uQUbbCO/gtWKzH4J+Ug4
Y6uNraQalL2P1mgE+CkbYU7CYLpFSeEVd2DRQh6kE4pL6KE8hhNvuFKbdQXl37bG/WMtfmIdi6Yp
+HOS3n0QgMwWT+msu91Wxh4/Z3Xdz3XwmvCIrn8+uSwBt3Vf90/xbLnlfggCnswYEdYXWXHAonPh
SaTjTflS6agost6Y4G8bRiiOWir53p1WOq9VbU0WKrmQaJ85oU426yNGj4PVjsFXNI3N36pypl8k
ZIRhFio+XuY0awPBEglVakG0/TchNTFHN+wttjZpvPsGzeBnhYqvP8zQOBHqjhvtDClnsDNSmt0h
8GZqq6TfrRnirIKxWHbNZcyjWWZ6cMU7/U/Oms1kyVjHrb1R/lT9TM8t2ii4kzxqfqHg8RVqBIcP
yq3CAMqYPeKpCsZiTsm7mf9MtuC0sZAD3Oc2CsvDvM7xnILVFl95bWxUtFbgEDXlNe2aWgLmneGR
TKmuqHD7g5G2ny1CRqRZo9NQL+Qr8maGW6rOCYB04JR3BhfUUBTPtMUGiMsrC6Bi0DJG0uKHkpBr
47mn0ji2PPVOsFxDKA2RjYh9opTklEWkxMxofQsTiaa0CFZIF4pL2uQpqnPrBbkUooxiGMX7NMHR
yXRiaz0TllBL9FVzheh5tJl3S0ZFiCOr849kWfvrbtRR0vMPFsjp0D+oLVWIiMe01Hl3APzXEIbJ
WvrsElMx/U5IoPor/Dz6hx4ounia+K07Z2auR6dThckuTkw57gtvcd1jxGfwFiWV6+8RwZk7Q1bO
+DiAd/6de6u0HxFjBNN5UEtjrqXTxc/wnUpm3aTdJzETQHaelNP+loi+kVz5Nk1xrTWbRyoLwzmt
jVfdIzIZe0rfW+sXDGGJ7hiheuZ2ITeFO7fNs+qs6HsmOjf5i9jQGw8C1bkPnzmLBwTzgI+d8ZMf
NcXASh7Ksr3GVUr3h1srYrym0bdOVDCKDf3quslzMObLcmwHp213GnWhfw8Zkj+ZGP7/sGjZAcN7
RW4flkFA7lt9X9Nb4FXAQWytrzb61+bAYhEe9Fray+FWRoJDZOviCcWagVisId3kfomRgrxMvVm+
ikFNVxPGRXcwuekhCELd55gJbdj0OvB9kIDJ8jTpgW5wKWakf6k9JIq0/4bT59cs/Vp/k+vOPbe2
vbB2G7K2+sGLV9m/BG01L6ndMSwg3J9qJzX1YnZhz5KbUn5TOWk4wmgT/43u4tDlTgQT0wXNYxHf
Wj0RxdkH6lJcfBBmXC+FnDjqSYZAGqZVW/xUGKRDhm7gmQvPhbeXs+QshIDtXHTHPVc46e/NSux2
0H/PboznKFez9rMQ4zqgTzyZklujr/t3Z3SBdVhUYRfnm9cAKXk/tkca6lR9ymm5fino3K3vtV8Z
yUwt5gsal+7XSor6ZW0KzwGwqjjW7B5XJJTUOi/Ozvfm2NlTWBP5D7GZbXkcHTPLU6cqe93JkUkY
pAkgOHUoQuLCxj936gNk3HiMvRphlnLqb5YiH3ORduZh71RoX5Dil/SrorQsL0FjwQmVUSl4EmJv
eWglKW57hGhyb1ehUqy7ccev0iz6y8fCeOi7qVV3idvBKvNEwIfPfBvD89AVCDF143cPScdtkRbW
WoYpwlGdX+PJIZWkzVc/eSoTem72taGY4CGa2IUy2jsS725silYyboTNtCuXkG20Rrx0D92s1JEN
1jwHxkefVvh4rlMnj119x7E1jKxqSv2LI4AtRPfjyEG+JbHMAtRM+SGgzAjdSWMr586ATlD7QIVe
OlH89aarpv6JIniyPd1ovLxRP5hPC5jd4zRk4UtRYRbrQSE1o4CuEyRZ1c7UvLtVOZeHtvZsh5BF
Lte9VXYBxHQ/zdw0sqARPhRd/GtDOcFAnoQl6IdYkPbP6AbYJxTC3Ap5LpBZbuD/y9iud+uUt0E2
B+t0Je2hW/YY1CudbZtZIQimUTYPEvII82PiCrWrN+pg043PfeG9rtdlB/mKFmO0Qus4capNh4Gm
nPJQbv5NY7DM+aO/TB3otNWVedrb8/RBxrV+npUeWRupNq2yDul9AGWJUSYN2rpaMq827XY38zQD
5rZr/hnwI588Lxpf24GQmb3kg4AxjCaExrqJdHf2QEoeQLIMgaL+LWnB5eq46nmrxSEuu4gc/7Va
sOCgftRZsdi22N2s/NCmnJrfEaYBbx9241yT5OwK1nGzUJgTK2pm08pXiGcTn0MBkWGfs2JPiKJ6
NDiG2JlWvFpTFek7kwf2vXRNDLTmYGUc0D2CHQTKCy92hAkLb8MsXuhpH2DYIjlclnqKeKlBqb7r
3FbhAQCa/5bXXKoZ4MT4OjJ35Kk3JtUtnCiI99USePU1CjrzOkvPXj6EVxbu3UjTZPItp3C5awZP
W5D1eWn/rDBl+lFqArF2qN99Mu+duhmPubvURxexvvjnxP0c/md39qJShAGkowp3cGgKj3v7iU4E
gLpuG4LXTXtt+ytkTdbAsZW+Perb7ZHp1hbo3dLxkd/SW084Icy58doiPIVe4yKyjbZ274CILXt8
um0D90Q6412BzWnh79Gw7Tmg3WdRSM4WC2X9f7Lw7R8SBxEfkdIbXnM8TEDta4GDUQA1JUczA2tn
hiyaEZq2McjIbeF/gJ45et9FnVqgYafgJxk77CTIJlFPOwiiv8aus3/nWifhg26mzXzMXHSfXCNb
svNDQusy1BxFB6nTht84Y4Bp9Rzo6nFiYy32wumbNaPq24r5Wur55HfQRSiiyjrcyb4H95BDZ7/q
Eo7zyC+DEpKFpftokAQPO9Bcd9i71DGJPYtA82/Arij+s8Jc/tQSBcdRDJE37hQVwS9BBdsm9Mb+
7wGbBCNUc7n+snmsqQiuqG7OkmTbrgKZ73rm7e67X9USIeJK50lNv4FJ+vHoQ5AvLKj+SPNgGK3j
e2MKV7yMXUCovglCtPX+lrR/8tZ37j09AxFRVYZLrY2Jhs+LGTTZWW1nvSBBbLZMbI15GSOJ0YO7
cz5Lf5Kk81stEkkYQ95VTcajSD3TcPZoM4ZPZdgsSNmtIn4YPDXGtwdmhOmxw03UWeHppPxsxVqI
lBGSOgbYG4ecoYpvg0yo4lIhKdR34xT1aNmHkIUgjyVzKG1ZmjG5a9d5Z/k4VNLYOHplYvGYLfgl
3KcFdmk8TpW9vPFy6ekkxCjsY8HFd4IpQ0g19qP7QMaps35P0Af5ng8ZoahPRjVaJ2O6+6Qm4GTn
ROxDdwtWQx/FDyW26aIWF7WYcLbtz+jTOXh16bjKjxMsnX/fLW18aARG8YNLTurPjF/9AagJMfYC
ArQPxI3p4eO1IY2j+f9HsZhKsGZl/hvteHuvNVLW1NGmevXJvZp3djPoq7X6qzrKsAH+k9bcEsUb
FGB03saLTns3eoEdHfRqyWoC++S3jIYeDNLp8/8AWWrMJW4/1Yd+wDGS1RUPGRNOXXyWjQ2Jxsw6
J1krN/AWEYE7Z4VCsHKeV3Ai0w6gtIsjbGiGDlyevVC0zUnAZXlP2pq3KyYL3GXzGK6Xhh2dK5nO
cG7twS7HdMNlzbTmt5gpK9DE8HGZMHngtuNAiHvXfkEYsTQ7h9s5epg6Lfu7lcJKrGVksjl79qvl
ykwq6lRU4MYs1rgRwX4JOUbDlXhmh/7W9neEt0Xurh6L6S0WjMxnpy5ZlLzZyi8d9+Wd7YXmoxty
ODmP2pH2wIqNAG2MOSkOueXaH7NmREtb0ZvXAFfeE1Z48BM55c2XNU75mw2EDA63jrXK+l4XP2B7
bFP1SBLJu81M8Nf2QFeB7pjkoVyb9anf1omHvsYcc4xtaYe7mrvpGdglAN422HePcZwH76snpPWe
CC9nHG6j+EOpbvtUzI2oLLaKqWsKFnI7bEm6sjXZSAu10w6PDQ9qs48KLJDsZXNY3RfkQMAZ8TsB
StBPegYlCeyDb2LbvDdBGxV3djMWt++nLbGMlIvHAMtkBylyi3IL+6h6BYzMq5O06/ILe4y9gMNJ
DX8YYFk6cEZIeZWtHTxSnlOhHyWo8K2tpfXJVyPXDJlc+65unG6mvCL6N9GK/J/SNuO98Tov2I1b
rJsfI0cR3E5Qd1aQxp39rl1a+M5omzf5Cv8eFJw8Ywx2I4ip+tG8mTB1edgz/orSYVCrbTcjlmxC
kLVaQsDx1PUljyZveUF6652NJquRADmUBScpO6s/uQNAPNNrbPwDKEKFYnxGMQSVKhIYae1/j7bX
cM+QmkW0WzmPTwQh4fIU2NLfhsq2/3pDsZ6HwqkBNRu4cySC2/KE9bd7Rq5WKGANImae/dLv3yvl
Wr9M22gvM8wdV2ewrfzUDZb1gMYzH99die9uR0zpdEqGFRDbaifxwpTo9Xx9xeSmGLztS9yrCFlu
whOUuqBPRAYEi32KWhOpo1cVa3/0135a9oUwyEPjbgzEU0I1afXlqUQnV4CBZXrQmuFy1y3hMbHI
8xiN+9vfhPsKrWMPzNzDGhzL3Har04CxQd3ILvc/WjVyMNROjM/AY3V5QtRYXet1m8onwIe4TKst
nP+R8s/xVOJWX6yUuL7KHPzKiRQ4nay2bMgjbmgpcYdlnV/50XFdAJpOQRtE3b5ZPf/YjlSjH8qC
Qo0vl+DIkrAsoeGcBdox8C2ggJ1ZY1zeKBxYEXfrrMr6rulM/4+ju3jbvNGa9k4joKo6b8AnIyhj
/s9iCr8gm1/ni4rYejO/mqNyb5zN289uF9S7vo1FfNicusJNsYDYNzWfK5Up3MBBsLYTNG/rYHR1
cse7w6lefaAhiWtMljFcIQNQ3r9ZqyW/8WxA/3QAozRIr6bzMIpofJ6VUurSFL3jHKKRRsPjPODV
/kVU9zxChYFhw92rKmSID3wG5WZFHtT6CY86etC/Bej5wsoua/TlmJaBx10LcSIeAyS5vePyq+gl
rg7UE3QByuspKcDKbHxajKPmE2Kx+e1xCTg8YCzUiJBFcQh6QnFvCoHoDRqifFww5ZSpbHpfHeOg
Q3w7hZsH9R13/r3DZP6fK6PVOWwx/ELaExXzd2C9L+8g5+p/bhWgSiymafrmEOkWNPaMoQdscupP
5VRRjM+FQyfF4+bqdN0wxO4a9kKcPIHMIZb9JPqNTZZiHFW1sQOT1KrvKMIzrcFbo0ww8F3yYozp
RNO+/ssogIZMzX6QkHIhlbzzUEq8SCrpeSmbZQnAKWv132Ts+Ms3WB7IRoLUdYuF9z6xfG7Gbhi6
+KhXG0lrEcrlG1pb9CfEc+Ej/vNqvW4j0pMTyzwEI4nzm8FFOdo/+M4Ax/ApFOfWxkuCENJpmmwp
vcXZY2DFlBmNYXxxQN+aQ7MlWA1JIEDj5zux+6/bnOjD6M48wtMCkctYTu8j73HLWx62F8wwiN2k
wSUlWg/Owl7r6joPnm8f1qHwOUoKjdK+RNx9tgJunB11YfpKPnj3HVeO/9/a9fVlW/EDQJf5CkYP
0+N/NLt5bx57KWwpvUfWoYpG2rfqCZTR9eTW7iZD+jd6xQLxDb8guy2Sie2Jt1r/RfFI9v8gYaJO
tdOFJwYAghSksnAjWYNEh0hqpNiVvecGXwlrlNmJIpBu5sukXE/euLnT3dzU8iwDuyqzwpKRf4L7
Vm1WEDlIfISyt+EzoBPDuUNODu9OukGLeAnB3IAUhAc/nSO53LPlVcnZYUUaHiYkyM9q8duQJIK2
4j6PmW33sU00XyrEtD548w2CccScRLt58H3+ESuS9e9qw8dyBBjnMY9rx9IvpBL5KvNzkVxKy7oB
bnkorgGFiv9sRCQ2//cquthlXPxmE0g2wk/zJrwjrU02l64BzX5xqt6q7uSmq22Xo+hH4CqlA0SE
zSUSoqufdD0LJwWmUb/bJIF28qWERZwdKgj3Y+FM5a7Gbf6ICRS7Imulj1k7nJd7PJZw7xGDh5t2
bmuQpJqIgMqhbv1l5zpLHXBp0laadYOZ7t18qH7cePTVV1Quzp8FXkiKnd32udzjPSofY+Ct5jir
NUHVR/tBko0c1FfEGJ77l/epzS9tqdxHzsmSw1kF83ivOBAwNDb8fc59A7TmneuwqMRdACd4nctx
+hOhRvqx2SVfRjIW/f2yieEzHqpi2pf+KOcXieB7V2K7xbXfU7soYxMlZ9oyi5Ot2hnWs9DlvnJz
VewiFNXFwcv9uL0Dc5U9RdsJpy+/v14Yt+b63SSDPV6buhKXiGdnhbfqwRryic6LowEEJjKqqZvM
QVGPJ484+F/OfBM+okRP3mWMjzcN56j/XUylf+OgBa1jKqQHL0tgkavUD+rij5JQMqgnwD4p04Cu
2HGpLK9KhLxflcCOmVqca/ouF/n0GTCvPhVOo5gefHf+CRw9vy2C5g2GTOMdEixav4WuhnaHeMw6
2XKo/8R6ZCGvPTmmsFkuCepIl71dCYk9HXK/KtWO9mb7E8WT+mMFYrjwRPTciKWIXtqusvOLS+3B
hViTxbsrYrK4DyhnsUQSE2ReCETuth3GPQwpHXki+YXtCclN1EL4pyvEw5BqNzQee5AKviDlkvLk
8NhzBdZR+wsYaZjuC+R5zSGkaXQ6EI8g/2NwDzxqChLX5pZyyZzH7RD7J80GhI1u6BWWEHcp3EyI
m1pNVcJp7wmgm+ZDnYweDK5s1HMLCwk05IgYWf+SB9uDFIzQzDMm9O5k7yaKqcWt88MaAFTs58hx
DyXINXsxHATiuLztsxq7L7Wd9bji8lxd626eGVD28wg9ldrgIygKVlUSNDHNim2LpCR9GaebINx1
uW0Ikx4i5FQ5NjD0meJKqyxclicWTRTNPFGV1lLReSCVe+Oubch9SUmd07/neWje8kGu7blZ5Xod
6tw8MgdDVnq+uyKbHPz+Pkc3isXaygeGcM8yVxenv4uvKpgug1TJ9gv3//YY2WNXsvq7KKcZZjWA
2xZjJOeVeFkigpAOVriRCcynEkdEvHAKnUXMbX8MxraZDxZUI5ctQjqxJ8egvVL6y0vL1ee/sCv7
8pR3pJoQwtXLT93k0WVzOO5TBtv2V++J9mEiflntiiYfD2xhMUY2QJ47Bl0UTLVS5OhTXxYfAsbw
kAVXhdDWUdRvP53yUU10W9DvxirPHwk0GYt7oMKgFJlu7YQ/q59+WXURnDtM3nyqUGjHpVn9aT8g
IjSpAi4FmK8it/1xZ+oFLkZgeJtSq/IX9dEQsfK37T3UY9boLC6edgLv58kPllQqT0UHRjqGH0GI
QJ0ST9hDl9UrukQIeqfYt1NuX5QT3qxCGP0EgnrLQ4ZwUz1m9YLsHA+c64PSjoQNprpb1mAX3WAY
gBk/xz+HT31Le5RI46O1ohW5dnUUfndj56HRZ0DQ+82n6O+DG66LzwvNexvUOYdvWi5KYw9bQgs9
RCC2c1jDx8jUmqfROnQ9E+FutHtOcImmM7Px9hdZgnwR+zB3Y7ZU8fQIXp7wYvXMdQdd41PNEuks
3gU5Fe3igAM9ksNK6J88NGPxjnK0HA4Bz1GejaonXSiG3cLcXxuN8xYDYflkcrd7QUY04YdlF4wz
sjqSv/5s4vouUuX00y5r+WDiKSTUp2uDq+UFgfunJgcJdXSJUiXtYDfM7ja0sxSUNcZDPa3hTGLA
fHORrUX4HNoUAXCpWx1AqGuG4bmtcc/zwyS2sThcqmEfV73/kt+ssEzctt/u2WF93MkD0gwcTKWy
nxFXII2b7EI93nxHd0uL1ANopQXhaHWJvalPqn5g9ZZRdWRswtfghetr2BGR+nstcIBNUxK3T6vy
S3lX5qWW/2YL1D/FQgG5r+CphxP63OgBPfsIM9a7eBsSYDVgoDzhzW+RDj7D/jPYaNeQ+xMSyPOh
I9wjqbcG6xtYuP+sjV6+K1jQrzDfOu/Rq8VGmA0bMOBMJ1umgKj5zymK9Z8Nh5On42aG15pf6IaK
wP7u6hJ3IrtYZX8OKspdL6WgJebVFPy1E5RZ1yYQpaMKEO0zJ0HfEnucCSIzYCRAMvZOQXNQiWh3
POAcss/FFjqVOnJm6PLMUXLrhUPEHO5ddITcmra3faMpoq2OBuY4Ptc1EGTm+3q59C33175266In
nMpV3mvY9KU+xzI3fxTMB14oAlV+3RytFVEK1fLIici8FVVczgddtsDOemBbJ20DncUetVXZ/i6t
jjPX2EInd2KYnedyJXjx5PDeFGmx1tOjZZLVZAnRCywZwcDkP/TaTBl7PdZROIEZ66ZD/jBafyX/
OSWZg2mb1MG49yRFVUR6F/jC+Ety4C83LO5HRF9fEYQGpEBVkkDuj1GZ7AqyUqpM1GJ5UpQGfFjt
ug1vo8cTwlPKG48qtGvNOwu8MB9RiDQdC+w2vlvE9HwA9dy8+32pnvKi5q+BJjX3JHP0VOjQU9al
iRyDVwryyCCYK7FxK7Dco4fEeBBnibDja+KMGgP4gtp3gjeo1HDvR16MUsMpxicvj0J9cMio+KCN
MvzDx+0FJz/fbBb2Ad/qwdb1Ep6Q2IqzQ/2oyrwhcADNAAcIhhpR+2YbPfMQ4Ky98UPSLKzDk4r5
Z9cwXONLr9b5XhVFP5znKo9g0GJiYjJApBhoBOQBCyz/CxARHL064APAJTRRPFVlWEAMLq7a3uYd
EyzRHeXq8ratU5H7u3ooEegaXSABAEplZO1ITkYrQF6as1/wAx1RW/Th3sLKx1AAymfvMFi6bbpJ
HzO5p1z7uR9ynNgckWqP97W0MmPQKGTVsG0uPqJY6NM8h5wvolGF+NuyW41k7tA5m07r3H2V65ao
E9o+P0ztsS/eqnAq3idM8HCXQTIGNApI/Qeois8rLuvha2hsG3YIU0mU4iPS99DysAKjXgnicr2l
jI94C/u/tSGpmjCPeM1TU0l8HzlO0fVg1DQ/b5TM5qktUeySedLWr6TKbM6RmHYMaXnI13Bu8smd
G841+5ZwTPpcgy7JCs4x7uDuXDUREQSSaX44srWL13XgeM8KNGwj/wBQ8j7Cyj8fGknoShpXhMHt
vDLJX01rC+fqqDa8Qw1gqoycneJACHPdnFZZjtUF0R0X2oCS1T4n5NqqFOZsxJ+RkB+IKCk8wkZq
fe8QsOZksZ7U2zD7yZuDido/aF6cm+ldWUfTVX1x5PG8nfLG0pzSpqsPsLoG9dDiRh9D2CIzHBYL
AdPk804mxvWPc2/QazSV28bHSQ0m3M1YSg83uhafC/bTG0LpA4VicLS7wzLO8YulFaKPypdjs0vQ
6n+tJHdFuwat8AtKdNimHMcxUnQKHHVqOjdoCUQp0TAvWuPpsWBKEkSm2LIYvyoWtSVAQYi9aCGX
7SYmLHunF+lIHNvPxJ36vqiNrAEESG5/nflZj86Gf2JPeIZV8HOb4bRimbIuQLRemC240GekuXVw
l2NQNbtGlgCmnBxzkuJe+/8Z3MfVUytcgM8edip14Brzy7waaR8MuerJLR/H8/8NkR8/xv2oZ+h4
0nPQzImhc1Lcy5GdVXlinvnypgYyQ6rvhCLgzw5BT3SOvFzYJyex14Sx2XXlvbeYLeRtC9zf2Lui
X9zwtbM3KD7Zdisn+Xa05bwSDsD2O6gZnKNF2asxLv4k/bC5WUucjDlveeEUR0Ds5F8Xdl1553h2
QfY5ILyVzZ7ptn1P/dByT+iEV+0YqJiDWzXpj03nfplqK1YYmK3SQcASB8zsNRqM6c4J25HXJ2na
5eApTAS7rgDd34cBqR7k7dG8C/ufW9ErSQ2YL8IC9e1hA1oE1AsW/84BAu4gYnyC1wKyFM+Gyu8g
I2+MnINlGRYa/Ww/5ghBsPgs+kX48NEGnLtEJnzxYozt5MHyiu4EjBHBfa61/CFhJX/3QktWJ9xk
7jdkEcGcjGczMZzGdfcr2JuThfEwKHiuAPNwPdXkzZX4ZLjL7Ym6qWC6xVAjHGbgi9B7y5QMYPmf
j71LnaOA2SwTLVf/nq6v6JbiV+LT5L1KWPrJHzHvDFt8S4q2xm3nr5Ejvuw+HBZEax2BKEW5tU9e
Qh/kcWEK5gkHF2hfyOhUYJWbD5ZQcyx8Wg2a8xPy2IE8yTYCUKSFRKLDlm6Y4zWObL702eGjvjYa
auKOwYTqdLappT4j2rFvldFTTfRo0JQxvt6Y4ARM2dB/W9tzk3NYbNslaozEK9JuTfyIdXaUjwDQ
4VfUQ8m9WaTAxPsV3I4faCHrIthi67BGeY3YjiEOVbAyUxX9d4Ls8dxi3lrvkbnZ29Gb8Q0fp1jr
6Qqfml+NCutvW45D9YIIHN0iz+AKRInTmC2i96gzsc0URL89IH9xxjFXid3QFkwUNV+gwuDpIgXr
BzVa59LN7V/1SnfnqTaLeLPVSMTBpNSMjaAu8AnFcdVc+GCmp2RQqtpz/aj2WwzMPPvBqrb+aIJq
fUBPTvr46ujws6yRFy6837y2hR5KJLBRsVzlTV0JAhW/2MRTYfd1PXHoQftnKBcIhBdZhIgv8BHU
5r5OvCU62FYrj5vNBoRH1+6JpODbuDhON/UZeWhJuJ+EP8WHiSxV9PoBgf3YLoSRd7MX6y/SPzso
Cg/+6iQXkiH388BicxKEQuxXkYzqmgSj/Ayqrf6IiQxkB3Ly9W3dhFD37oKcbs9YE7v7wkW/vCuW
rch3Y7yiwiwJZOLdKNBqgSw7MEUsgvD7S+wiI2xpqy6JD9ouCwFC5qiSovYzPr96wttbLDysSsuX
xhKz9Y68mA7eRNDUdh9RiJnvUR+XCZyZzZLkzLNsTuxwtX4YrH54shevm/bTOE8VKgVRBnuH+MvP
GmVWdYiGZPwfZ+fRJDfOrem/cuOuP8aAAO2NmVlkMl05lVpeG0bLFL33/PXzsGejZGVkRrWid+oQ
EgRwcHDOa7oDzZXwDt06HlxjKUF50CTJuAhnLe53nVuVD0oVpYGOjD2nh8YfJafYBMXLu0PLur9b
dwR9VZpoAEJBd53DDJwx3PCekLwnZz1TiD8mbfFl5E4C7qFrbbaBIJTTPaMmP8KyMuIM2Qu7KzdA
WtX4TD4oyy2akBRynaQw72QMwPvU18UQnUrWgjIB0NfyASToMOxmUEyPidMH5ruhTdzkcRijkWZ0
0owH4KPRr0HTbIFlV8yi6XKWJ6pniD1JK18OeKOZL3nYV+MTvV+73jeLV+fdqMEEpHkwQAKntdYG
Ox25T4SwGkN81gqzoxIyWy3Xvz1R7EE3J4Y2akUObAUzWzhqGhZFTpsL9AJnupFU3mSgv2tKNxjQ
KbNsc1ci9E1IaMm69npJzQjFIoT5ZqUNv0BrmC9JUcO/drIY2rEqiukR3lv4iyykzBbae+u5wwj+
b4nlHk+fka5sOAZ/FXVMfRfwBhVBUQsV02TL69/olUU/eGTRQPLJ9w42NYDwAbZY43oF6LMOY442
7T5EQ8G7rg2V/z6p9OLX0MI/RskBYuEu0Rt8X8NspqihOzpWDDbVThctB4nMlkPQ4CKC3vA5zKrC
ufODovs85/P8AREN9BfIxn9DlioIPrbblIgwNO5RNaC3EOuZp48iqcwFzDCBCLTYXe8bFcbHSLOC
Z55NNKCsFuL8XWo2vJMW1bFiizwYMgpGrWvxxml73T6VbVL/6qoBiqSsodWjR1vBXXKoPkxHARuh
/FymiNDuF4+wv81kbLu7nLN7gK3st/djmycvVBQbAbgM6zMTmEaL/CgclBe3hy1FJQ+kL+c3IPHu
nUxVO0TpCndTKz87uLEbYBeVUQi5G+M41Wn6zZK6rQlTAdRMmTyhVRakT4jUEIqLPiHLtRQlX69K
eTIuj9jev3MEjcWdkLNd7ETtollr5vDoNgZysuAzYbe3TwUn7btRu+2vyi78B4R/BKjmoQUP0pSV
vgjJ87Iht7eSeTc7of4eHWigT7Wblu9BR9DibljmY4MUGA183ojfBfj3xAPGi7AzyrHIr89+qSc7
LVHWC4tV69scDe7wZESjpFpTIoO49c00Me+56rrggB6RER5gUbIE/J/90YnzlJvJVHbz4AOJbmjL
Tz5bsMmdLyE5Sn0MBDLWep5rv03hJ/NxzrtI7se4m4uFTZO9B/FKLdYYtPZvgUKQAqbRzi9Zhsze
I/IttdqHvWh/ImQf/uY9Mz5FQBvfG0MB7S9P9fJz4ujqE0HPfYq6rP3qwpPsdoHmOlDkMwO21iC/
BCSSn815HoZNgA5CyzNtjvE4Rwf7lIBqAhEXCYPrXExt4yW8M2C1Ow6o/7bskGX2Dd98lwKz1wih
cfeT9zLdy3SI9L8jMJrf+07Z30TZ4xihx4gd8dgOzA+p7ABGFTj4ck0l1nCPPpaltimFiUJ8oyWW
+aeiCJxhl1H2MrYx5OV6T5VL+zD70fxdirquPdypzW+UydnmmBPxUkJ4tn6e0DFAwgDBFlrfwJHe
GQGF8A1JjCRVyvXoSavAY27cNiiGnatZKZUzekFeU0dOR0OdDgRwVTn8NqY4fcba1wflzBWGUpVv
NADnfOyWt6Y9jPEDWpziU9uTF2h96mMj24+ULoVDn20w7Vzb+q5yrSdndnVUNxtTfLPgObwHvROG
2wQ4KvajOV7yaGH53ZGOCDT+vNKcL/io2rqnkQPuKWaiRdSlPWIjmD2N4T7nxgM3ABZvCzuqjndw
wqhjmhlSbH8Btxdw5VATgX1WdnSux6UVkdPkhWqRwi8aZqm3hxBYwaII0KS8uSJ6wJvGpDeIchjg
sTvkC+VBYd9avWvsGMEH4DmaPKT6iMWSTwFSgQ4vrexzZyGdBaaZsd/XVrNI52b8oqmq219BhIAO
jbtBL+/IpYqHeGh1BDbGofw9WZp4kNRoKOXTIH9UiSy7vTO5IKsTDqx6oEw4x56pSpeoq7ixn/QJ
yMRuziIt25dp53zhbYA9m6iRW9zQWOIujaYZCb8qrlvEYsgAh33mzKTdvnKKeuktB5FnDjAaPCOW
S5tXM/1PkzWlL21Olv5i6uR7e5RI9e4+qxC42SDyh0Z+X9FF3BjxXFi7HOfIgR4DpZNNGBnmpyEs
C/oNjqS2H1cRFHL6QeWvyZqzEXXGpBm8CLJrv0GNrDIxoZfW7wyM3309NeJlARYFG73nTUD0ofqw
6VAXXDhHQPaRhJ3cD3oW9MnzoDldeB81pQWRDxI/x7GG9IoXUQwtqg7aQ4bpK4Kihpvy/tTm+UdE
SQfxu6LW90VgtQYlHccAH9gipPzoV+jobLBub9LjYJtUtOCjiXrjt5r5IUIu+FdroYmMhIs7vEvc
2g+2pmqIsH7E+d2bIVCFfVqbk7mZVFk8obZL/15DnwX92FF8sRrV/GiRIQdRI0lDD47Vi98xhkbp
E7dt8QSZCePuxhd6t9NqXwCUTiEoMoEgpv6JSvedM7TxR+RP6EchmVd/Ko2qRaB/ivufKHRVxabH
qPF3bRTC95CdoJGB4pnz3KZWSHZAtEXLrjLiF5cjiPqv7GO6TsZgPQwkwHCUws7+mSFh26M3hXbO
JuUpaG9QYSII5KkYBhj3NXw6l7br3VyRbvD0GskM0OaxflkNEO8mrmt/K1Of26NQtf0I+hyCC0gk
9wuY8vAo6wg1njoboCLHJoLcmM7pQEIQLG8B7IwOfqO1DEFb6KpK8nciK+XPAkxAeXIRjMzQKG/E
L5w9NLWdglxBGc2tNj4I0OpPhjNm7cGV/txv05re5m7CS0ccQN1NT5YzdtBWxkAfvSwxy7/TIIi+
+QAZPxmWOyL0NtYcpl+4GorsgPZT12ysTAQCsE3XvY/wi/CPcZ0k0QmsAzk1ILv25BiFjogU8PEv
Yx45Xxyk9clf+n4E9pL1qEzrc/93lCmy9bltQO+lBk9OAJHmx9kxbIqZyHJBQzSxWqEH0ybhO03T
zU+am8IF1hIjXVw9qXF3KBhYYCWy2gJPTMlpSQNwdy4+mO1MUCxLmHZ0O5u+2Vt9bn7rgtKCXi5n
9dGaARTimBCIXUyfGqQG2hqS3rPB65QzFJrojUK08IAj25AuS/iBG0FDNNrpk02ZyeiRvN0EGaHV
C6mB7Qb0mTqiDZ36bW8D+n4CB9KiV0YTCGVrAQlCRlvGcqud6IYk/RigNOIjcz3SfAQ76fY79Hbh
HfhWMtKO850pO3IhR4FHOcRIj0qBptuVslc/0P6to2MpQsDYod2qB9Ts+8TrQPAT3Q38INhsmvqq
14H10edt6+xUps8pECXobZ6ywXJ4oHZIU2EwFg8jdimfM/AQP7qi1nJaf47xKWumHpUMuNeUJ4JS
/4r2fPqX09cT0wfl9egiRVHjooyp33RXCQsXHZci/EtObJ1AvBWhg5hiX1JzRwIbXw3bGT9lfTd+
rWbA7poTJ0CQm7m/r6ORGrMyRIQWLvjuTyk4PHk/4kEAL4wca5EVgGZ1wJWpftZ7yQYZgNR9nEpV
YFtY8JXADEFfRqRxAE+FtjgUDAskp7YHYISuVIsZ4gfk5wL53bQaauYD7l9PIVH8p6EHctpbMeLU
jxrsEmrFk+vEhFcU3ikGZsp5NtIQ+kEHgaPazVjadps4nNTkBUAwT9woXYogaQFyutEM868uMztu
spTLqYRD2m0iWWkJ+aRV31l95LpenIc2SQoKMWpnj23/fbYn9VkPp1x6DV1Zeyv6ymFbB3jaeXzp
iepxDqlGATvK7idTKEGRxfXbb+EAffuBfGW6g78s232tqOkHhAQo9rTv0QOHzls8g/3kiUrrNvzU
4xkK4rsLVOzRDnIozPvUPDyeVMlXDb2Paotk5WTv8Q5LvuZhY42Iz2jj3X8qHia8hugy2anJLSMK
hDr6ukLE/D9V6A5Dlac40TgqEw81PiI/lB7GVIEzQe+k9+EmIM1dqZ9BC+kUGhrwNXQKhuCv0qSj
g6tLTLkvz9BooAwjWoAuHbqA3ymNd85zVYd590grW5LDF3Xgf9S7UcyejGbjBNcoymDaVGG++Y87
KDXl5HYe2Jr4nr6Ci244Wz3Z/0cvqViUFAi90PatX/Tq2k+5iqMlgQKGJWAmf/nPPENmFL2C/Ws1
0ietFYAVNdCt1ELKzNr/B/Jk6wrbT3eFJUO1FVyedyLBhOcYg2GebthCXfAzkouzGv+KLRCqWDyH
/rDG0kWAuIsq2y2YpAmlKROQy34c2lEdxy5IH2Ywdt8nP5lODoUD77//63/93//9c/yf4Hfx/P89
dv8r77LnIqLy9X/++5LFkEHvm2TeMISrr+wOB3Iam1jH0wd2B9AlJGkp57n310e5ZJuEVJ4BqBGE
ieusXACDeKqxDOL1pEmaq6gwvmhdWz/xzhjvro+0eGidOQkTJ0CdG0Lx9jH5oOcfc4jDoEBTC2vZ
Wovuh7mTBy7TYWto+EKYmfq7tgYEzjHYuG/M7uf1wZdprAZf1lC3DSxfLbrS54NXYR8k8PDxjsjr
+FSKCMtKpDr2TdDCEDT6EA2eJN1dH/TVt6XrR+eP4QSAOumuVnCeyqENTVBvc9OVn4VCGDsvK+0d
cvjRW20VmZhrGspR6PvgX7ZaRpplY4u/AQSzsmz2ue3mHlTV1ht9XJXeOitDp6aim7aBMqElViZf
hi/7Eg18xCZt60PtxunjqKoXI+uzp7cPxFvSwINe5zOKlSlbqlsmwCbUAtDJbTYjFYF3kqi6pwcO
O/P6WK8M4JiM4eAD6WK050DVPd8fMGwxXMlcY2ujNoqW9CQ3iSpoWIAS3mCI0b/1cC/juctyEVck
XLnz8eKyDRA6Y7waNP4BzUdtZ3Rz9v7Ns8LaU7o0KQSlDWO1VFkVzNzmDgkndmRbv4jdPYRRlHFb
gfiJGqwP18d7veGR1rbh9rrSpiO0PuK6Bg82E2DwUtHhQm9aNHMr5ImMwZk/Xx/qwoLBrpQm+93m
GxqrBeuX0kAWYTcx56n1KS47Gg52aby0CBQewKuGb42TtoEDOlg+ygMcMLlM/Y+rQMMPgAsSFJ2G
GO9xDgoyciBUW27vW4aMF74i2wILOySaDNgxq1VD46BdiAsIzqADesTQhRNAdWYLd6274TB5eSiU
aJf/XHb++aykDzMFDtFylo1qo8lInHwAhLUWGzcC1KX1ImYQC4HaEv1X61VKQIZjyFRqcAwwdHlg
D8EYH0JzQHFtruL99f1xcWZ0TQ3LMl0+5Sr24vUxpL3LVswxQj6Mgwo8A8+wQ9vEL/9iJOkqpEYc
YXNhn39DSP5459gQw5OatvzcBf6uLjCqj8eg/jeTUtApBZ/QMtVqqICU3tCjkSg1SHTyUAo4mT60
C4Qf7Buuka9vayyekfWkrwZAEVvb81kBJQd04yMpjBZODph5QDVnH5CP05DHL/RlqGvgeq3U6ILM
4JLvJlfx4P0Xn9YRjmvojqOctVF7weM9r0d0HqSvVXggwTanWFkfhTPENwLyP//WeYYAf1lgYmEJ
ur9SX6UnIsjagoaY2uZzHn7Vajo4m3bE2qgEZfZOhGnyHNW1cU9zrHnADE+848qdd7TanRNQHPv3
lJT9b2DZucP7HmwW3f3kGEc6xV0N+suNC2s5mdd+7mp9NA2YamI5apvQrwjykA6sP2J9gNHFDrl2
sc2mNkJrGKGQ62vyT955bWR5vjNQRoHiMjByg3gjgAeU5TLnnUXhbFvpVn/vLpAAigQvfq3qBxFl
4bHq/Bu/4tLxJvizXtYSuJzl7/8Ix5CHjFiB7oHph7akH6Ex3gD3PyESXt0YajlUr+aLgAInHBiw
Za0OHSWXuIO6Z2z99rsJRvNAUyanrYuObImI0PWve2kwtRiLgvSA/iBXOY9bJq2x6N/SdswDfVvo
Rvmg2XF9MIcxpRZvwDq7MT/90rd0qBSQkUjLlms7YxeONVkEHpwIuDRo++JFAALbL0826fppwu0L
MIq09sgFDs8lNwUdLjwBdpRG4k+adK37CdR35cGfEfuKYvnh+jdZrobVAkAq1pFPcaj1cYWcr3W+
fP4CCS1QcRArnQq8vUHrbXd9lAtfgWvJJaHlgpJCrLa1P490X5E92DaTQFLXQCDFNuUG7v20vz7S
hdBK+Na52CVfXFmrvZsOqgdtR+5Hd6g+zWHun0q6O1vKKEsLwsoPfaOHaEG62gPOIfXbgyoJNbHO
ouZNVF1tsWyE+RkNobl1tUJ731oCboWYyuIBynX69fpUL2xnE4tjg5cCG0tfP6BBSMIBrhhLggo+
dkCSNzV1OqquMQIfZAS3rHkvrKLFzcgS4tBt0s073yuY6CDmaVLSB7TW3FVDgvZf2ToPtXTcG8u4
/FOrbclQri5Ja3g5ry2ccelpMAbyuYxTmxZQ2kQdEqVRiAg4pmq7wRDyEWcs7UaEuDhDRzqWCebG
NPXltPwR+QBx1jHqTCiiQbrYU+cERVKiiQ6rozi+efXoTKBHzhl2bORGz4eyNLTkoZeS5M6++GBU
ZUzfANzxEVZl4oLD6yt5IxhdnJ1r8arkztdtZzU7U7U6MZANI4KgrXYaomKPKJuYsRdBLX/7c4Wv
yBJajiUVGfD5/FoeTqjB8SlRVrFAGpHn2Ph17+oSeOf1T3lpXkQux5UGdrC2Ws0rQUa7AH9sbiGc
mRgMoT6spXjUdoAPb2yQfzKV9cbkBPB4oKQD13M1Lbj6wuo6poXJk02HCGfs2Isn2swgbmE/pYOb
DzzRpuF3XVf9CRuf+m7udPLyt0/a4hqjb048Nc1VpGlSDKHsAYlM/HbtYwf5aT+6zadugA/7L0Zy
XaSwgPZwUSxx6I9DwcMNb1J+AYmixEsAZhgqRxLIK2Z4Nz7vpWNvL08zDNVo+Tqre6IZa9BZDUiK
EqTvCSlGGmwYV3k17Zs7NKO1E6xE51+cRJ4WUG8J2pQn1Pn83BJJVjpzzVa5bokECAiMLLT0b5OR
HbOskl+vf86Lc6RzZBtkV0hZrhaugN7gyAnJJj8quvd2ZMRb7HfmI2IayQMEQdwmkCl8+wuRsK0W
VJVORmet5jijPge0DtX2FJiqvlv4okAEW1s+uYz9w4zC6Nvbp+nYDnuTHWoR6M6/KiJohj8i4bG1
JrP5NM5ojNcFSNYYM9LPQ+ikD92gTb+uD3opElBSRkzU5SVnmKtIIOrcrowBkQRYMKNXTNq0tVIN
bgCN4sObh6LkSTmGguBS/1l9UQy2F5IZbQOYv7oXUqh8oKKc7NPK729chhdmRYUchpOweS6S3px/
yg7mEnysBpFYV4h9AqiSNkhqoXztvFyf1PIvraIbDD82JakThRixWrRR+H6TlDpHAUTJU41f9QjN
M8ee8/o4yx5/NY7i/QtLTjClVRR17CpPYlRtgbrU7jHVHG2vslZsyc7peEJLf1Y9cIWSmxD/Azv5
cX34JWKth7eFBaaEHplFPej8gzp13pmBrZptIMzhg+2L+S8A3aiVOn2+r6Zcu1FsvXDkbWxOKY5T
3lLOOoImnQ/TOKGbmOBedYika780GnzOiMsD7RKcKbN4aN69eZLEbJRflFJC8IY4nySqx+j1A9Pe
9i66dAUCEe8sGtN7pCCRM+ExeWNNL12N3IfsT0eZnEF7FbzddJjokDZoqnVJ8sMMM/vnEuJ/CBs2
J7SpGml2PRxD2EszfA+AXMHHjOKj5V2f+OuvbdqWSzKhSLAwFV8dF3gcKDdF1EiFpcn3+CWmL3Qj
MD+Fe3CPSoJpbya4NcaNC/n1pjJtjinzhxGCXsNyiv+4Ji2khSMHPyWsCzEbS/JFxQSHyRNUlt9s
wujGLC8OpztLe8nVXS7N8+FQK9RhLYFvWuT/PgLhMU51CiV+1Eb42GGBwtz1z3phwOWLYvEF/11n
jucDOtYiSFwMDcwfjY5kzIH9MHeGdYpNf8A7s2hvzPDCOuLlxpg29wgZ6+qiVFUfZeRXsD7drDlG
qkS4HlcHT/P95BiGmn+aNU3eODVL5DkPDZTziee8bnjA8bI6nyW12YIOEkcVOw+ATfWIv2BCxmPr
ZfnLCqvqV9w2WAfAL7pxfl5H+WVki8yAp7gF8up8ZANRoamuTC5MpEt3dJ3tU60c+YDET3GjW3hh
KSne6oqCHFVcguD5UJov4zI0DNANJXKN9TjNO2jV4Jzn8kPhY+J9fedcnBkrSEkJYJ1hrm6VJLND
bY5AncBuzvcFGSQIf1/bo5qT3viIl5ZPp7bjWi4dJ2GvNmksR+gd2SIdM8P962sNKZg8H1CycuSh
sVNEKYgE3kQCe+N4LFHlfOOQYDGm45JH8klXuzUZJlyJsrqF/kFtScOhaB9R9LhxJl6vHG8PSsds
TGLNq0PY6+iRQPput00TI6cDIcBDgKbco9KJ2hCuMDe+54WCJAMuDzO6TpL0eHUealEikNyqloZT
ZWDUGxo7KuU9vHBYNAdRNnAELJEdy6poYZUGCiGPoXoUyKh9ur6LXi+thWKfpHhHr5mLY7WLwFoH
kO5Y2nEwczQWa7t4n2qJ/R1lIOtL28K9PMYjfEIP5DawyuujX/jwLi9Lkj3+wNRYRXfXtkaYuBWt
/Gb+HiB4TKsFW+kJEhORb399sNfpEcFHpzHLcTEV6cD5+VxscJFAxI9CAOY+YsGFrI49D0c/wySX
Upp9KoIM+ciubeOdCfjg7RVgm7PD+PwKCwn21TFKKYoKJJ26rZPEv3gHNY94svtIxybG++tTfX1s
GIk8DNIoVzbzPZ9qV2HGl5ggbOSYwzGuwvYQ0eC8sY0vjELixbtyyQjoQqxWDwchuOuojG+lAzd3
wu7nDgHBfvfmuSxFx2U2EFrYLudzkaGpASfEaKSuET/04eEiNoxk+vVRlt96HmhsSb7AHx5z1MhW
yWuPRBlclQEbV6DHuJcG9l2G1DDqHio9XR/q9ZHjvFEwFzqa1PTR14sTOpjQWItSDC6PDZyIztwb
oxwedUl1Hp5C1J7SWI9hxqPGfn3sS9O0wAYxV9Oipbk67ijxUsjJwEvhUpg/0Peed8WAAGUiRuPG
ul0cakEnuP+s2rrzh9hL39mdHNDdqeBDJbDGILnHz8ga3mpBLF9svXg2M1oQKwLl6OWn/JEkOj5u
VPoErbJSs/qAsF35pdQs+UVqAHk3feu4XlbkxY3++qXtTxBXPB91imTrdUSXZxzTwOi3I5jJexyU
Sk8fXPPGIbv0GXGyo+C3AAfo2J7PbZhwgBYGWuxQCxEAnRWirGqut5j2vb0kxVR4PRI26KBS+jsf
SpdQk0FTg2+y8SaxUWPdYXlnbgKF7srb9+FSOVnQArS6zdVxk3WD+0+v+m3lN9NhdpHADukI79N+
/HF9pEurRMeN22XBUdGFPp+U1arMnVNsNaq67E5t3Vjb3AHSf32US6vEPapMSLTIX5qrIFUqn0Jf
DMmycvAHQX4fzefarI5zW/Q37sxXQzEJcmjevbh5ASVZpUQzgkqN1WHiKszePgRB4B8HLa9I4Et9
d31Wr87VMhRfzqIkSl5rrC4sDcduCEToGiV5FhzBOQdoDbXhM+ZrzTe3N+CexlhzFDdmeGFYi5wW
HyHaBdwuy9//cZw7etbsgxLTS71F6Mtuv+KPqB/SLJG/0VZ1CtSezOqt54znwZ+Drja/ieZNFoTj
jGhdAQtN4qSD/Ea7n6KhP17/rBdWkJadywwVWBmxxhx1tWvOBeIIS/tMnfAymjBDwritrpAauD7U
q7tmmRUYSfqyfEuQEeef0gdFEqkxWRw40xEPNjRcDYXSDjgF7VD20vpO+pV8GO3mxrF7lWytBl5t
HcRbwM8b4bxtW33Y8+pDpigy4WTqc1zeIaseekh2QbXHZfiBDnJ240Be3ENcBhx8WiXUoc8njpre
3NYuniYixG1qEwn0K70gTPMHHy2AGC5GhQTIhJbFjdv94sRpvCMwRbuMRPN8YPKtSseOHYHvCUYH
8h7V3xK/oQOcF9tz7RZfX3gWG/wiXXRlovJGSfrSvGmLUwXkIgT7tfruQ6m5eu4Xy7zB7W8pVTXZ
Q9fyWvs597n23IdNrFG5Leqf13faqzgLkojXL1VbCicKRN35vK1iNqoJ0ZstigvaDIGkAwiPSbH9
8e3jkHUq8k1SC3PdbuPikJVTQ5m2KD8tJjp85vswhKpyYyEvTYggS8WCw4fn4mpCUTvbRuonYpFB
xq+1wHJhbvpbLdkLscD+c5TVAQ0TZNnR+kBvo0UafigxHLdmiCMpUuFvj3BgeZgLTRL6+GtwKtJR
VdaHEpyNVchvoTbp72Vn0+UCQuRdX6QLu9Ams8Wo3lrazWvoHN44jpunvtgi8obAHjKVCIEP0ym2
m/Hk95Xr9eix31iwC7GOzMWyaBvo6G1aq5xC2KGt4auloyqX1T+puPyNCOL8NBAd7mHd5545L3Zy
ro2O/PXpXlpEa6lsUUSgzr/eKvjbBW2WsEu6zJoOMNHxXowh9knkdf7FIpK/g3SjIGK9wse69Hjq
wEQVxNYbahOt81KUub3HXvIW+P3SpCgUgtyzIS06665hONRON9WYtyEgVe3d2a5ObVUYRxyB1VtL
WcSOpQ6ywDltXserYK3JsWsKnaEmiNk77NyLL3ALvwFWEDeu3iX8nb0UlpFswocgbTd5TZ5HKXo0
ZTBpjISbOYJt2jBslF7VyIIaaFKl1XzjGrr4EbkKKSlSFaRLcT5eEoHRz+xUbhucME9QF4xTiWfK
ncV2yW/swkuHjtUiMEpSNrpa52PhlRC3rRVxwaj6dwJB8Ri18OQSPHG9FosI7Krn4nB951/6nrx9
/qmWU1NZgwRKIO5BPhL1J3dpNOlVEntTNWQ5rHmcF5Gdzh+uj/i6IcISutxs4GWILTBkz6dp4lqf
DyFwwQR9ZJTpKD0Q1Zx9FJrIzUEo1PdjhI88hKwev5Qy0hFWGF39xspeijZMm1c8OC9aM0se8EeS
mtg6xlBhBOAtduSz1voQHqFUDgeqacPPvGhNuEro0PdNrW7h316PzeknvOLcRxGfUtL52KUWWGM/
+fhzFXHldYYxJgjjbaS7h4zUeJURDrs2a7Td9U//+kZkWFNnGxsLCGv94IWhT1lrudYxUzd29hT7
jwlidzeO6OsjswwAvJsXNfeEWE8uceYJ57gR8KxvnpQKcM9C32U/ltWX6/O5MJJtEAWWtzW52jqV
wAidGt1oS+iISu7cZA4Pg+NWB30erBuTen02aZ8vSF3HAoLxClUWWJGp5U0EFt9FR13lBXLhQkOH
Knf8PQhYDW2B5lbx/PXhpNsMCpR3L49Smh/n26SzYW93Jqg9yJrR0agws63xlTuOLVTbJgI4/Nbv
uZSVeNbzXqTDtP6eeZ8kDYZT6GKFcwe5d6wJDAUPkIcMVM2Nzfj6DJwPtizuH+ev7PxwGBbIkF23
KE87DeIQQac8MZsD3rwQ9e1C4fiFjfeNus+FCCTBeaGeANh8SXNWgbYQZmsGdDzps8f2I76F/VYL
ja+5ZmJPVKJzihIpfrEjmqVVjcWxmcn+RhR8vbQW9yUMqoVOQgBY9tsfsy8i1wlboU/eVGvunTZM
wWFKbf+YZNWMpNB0K6F7fVQYj+4zvBUGpBJzPl6KZiOaP+6EdY50Hyk4j7ifhcoLjO5W0eH1wtqC
ICN1afE8hnlxPhTyMeOMOMbgmWXdI2PYN+2nyEWkPc9HuPozLW809RFKC7Bfv7GpXn9WxmZRgTIb
VFjWnKp00hFQHYvBc/AGf0S9XnvEoQp7eCWbQyj07kae/PqzLlkj7V+yHwfQojqfKxY5o2ZF9uDV
qiJ4u/G4QT8DZ1NRf71+Nv9pdJ5nPvaCaOXmpJ+2NLrOh0rD2q00N5g8vGLRZRwyUESb2sAbFWyf
6j73iGQ9W0jrvAOGOyHuH9Mb2SyK0JgS4Ki7GdLMutExfX2h2JIALEiZl6tsDftDLaoT4IaRTfEF
LoPo94RbNeTTy/W5v36Sk+vBqSFPoRTwKg5CDMdmSzd6r/d5HG9szMa3QH2q6KBjNAoiTQFrgBrl
eOhztmqTTQjlXf8JFxaa4ssyOkU71B+WTf/HeTVcH7HYxGFTmyJ5IEVoj6I2xR0IeXXjGXRhDwO5
WzqLS8wH6ns+VBMrspBGHzx09/J3TdbKg8xD3diGTYPMs62G7kbieSEgUjjmyaXAwC0vvtXswp6N
KNApQf6IUuS2kzokaYR07hQ81W3f6pDV1RQdoAY7T81cB8/BrN8ieV5aZbirNIkcsNvQgNbzRjhQ
6sWIqZCuP0xSYQ4TUcXLsxmRQixgkbeUmpemkPrJZLqP11f44vCcLQKIyZ5eP3mNtPHDhODh6XpC
8pnodJKTHi60E5sjIomA4mXcfm8MtCScUt5qgVzaYDzSwMdTuud5uFqC1gLT0Y316AV9Vv4ocSk8
IEMeboxKDG++e5a3GtsZHihlkTWRJdA7p5XzMCKNkiCfgWvycRgBdiNvE6F0I9vD9S97aWogjujd
0svUyZ/OF1bvqtIuUr4sciYmIUq22MplxYMwg/jGUJcC0lIdWTImQF7rjdx2ArPICJBjokpZnMLc
QWIJ8zPMBq7PaYm2q2hMkYKrG54rrNo1zdVOp74MCi65olLOPYao5s4vkB4qunb+0JoIXYN9dnfX
B73wIbm7l4LMgqiQ+uq2QdvUHoIEET0rKAeMw/AH8kq1GAPVDYJfN6LCP1C49RzpsoMzgjmycA7O
120CcZzlNG49xASMQUfjPHcx+ZtzYe/nqtfn3eBHbYHWcjb9QIjBRE8eiVVEfqtFgmaohD1sWhEj
AZrgZPEEMLudDtmEDsd+6JCPn9HX+N4JG1NZ5NpYI6xirPm9pgeavzHroHd2qLOP7V0so+KRiQcp
aszyzTxR9ooi5SFDcmE3yFXdKQ+LOrXNDiE+lDA/iGK4CwYkFvHNsu9SA/uEN68iFDgenKBjTUom
yyr/cZUg5tc3aZoavHo796vT2sFDgSjBNyX7+Uame2HDwJp3YIkCJ4AyshqqGSoQ3GFneJXKnA9I
w2T3rTDzozUibnh9VhcOxNLTojBjkZ+8Smi7JgSl2jEU7fDxnvza8fR2Du/ilF4dXEv5IDE8ujG/
C1cl+SUtT74k3TRjtXJqlrXtI0PmZbmVv4/siApXTh5WD0Di2/YWuPDSHP8cbnUg8nR5VVPZ8GY8
rtxj6wSIrIkZg8SN23BT9TRLcZ8xSrG7/nEvrSOymOgE8AClRro6+BFyqUgMUuUdplF8S6jXfK1E
UH1Kk2x+vj7Ucs+sDj3NFh4JBnAqcD2rOTY6SicB3Tqvmmaxa6IKA+9OvWCsg3HXqMltgenLS9XQ
obg+8IWPy8A2mE0WU4eIc34sTHgiTu83upe0Nto7g9Q+gpt6KTrRP40tgEpr0vMb3/XC/nGp/VDy
pQVPjFtNdnBK5JJtxuz92uGiQJTkMQP9F28aiTNTDi55f32WF1YSarhYYCO0W6jOns+yQQrM7WZE
Swf0j77pom2eJiPGtpeu3o1r/tIHpV2wrCZBnErX+VBaCiUsQ+YBqdFWoAja1oPTvrfb3KYR0kq5
lbXjPA8lDKG3zxE6o1LoLpFImctX/yPARRXVH0UO6dW+j21QizLqRy3CM3ATTal2I1u+9EHZrJQU
l4SZSHA+WG3LNonos3t57jtfVDEVmElEGEVYTjTdSBEvnQ1zuQ6B5oMbWYNvEiz7WmxfdM92/brB
+03v7/vUMVHo4i1KRWaJBHS95A4lgO4GWv7S4FhMkmtQH2b0VYIYJpkG3R1fJExILXE32WlwtH30
5bfVFIAUa1Np/JX5yvoInNR6ub6klwanTrkg5+lK8hvOvzI2oLY5NJWiDl2jmG7NutsdjCI1/06T
WpxMPMZ3IbA/r5mC5han60JmTq4EhIyrGZjaGsWg6C6MhTUotMHCPN1NtgoqtC1l9SFxgc8ahZ/c
4w9geTxW+x3M91uAr0t7jMctgguLiBD36PnsE3rvtYbIkFdHKkf3thWbqHSNo4Yax7+IDxCCF8Q8
qcGr3DzUkzi0kSf3siFEvjF0ukOGpespKzE2ub6myzFcR3qGAPrE852kcnVyZJDrqJrFysOeXgXb
geLJ73wAhrzBymW473FnfvuQKCtwdKgwgkVGiub/cXZmu3Ej2bp+lUbdsw/nAdjdFyRz0GjJkixb
N4StkjmTwZmMp98f3XXOrkwllNsHhQJsa4hkMGLFirX+4XAiY6sWSIO1kpA0jXcDFMkNNp141fCv
83cRIVP28TO+j4EuMlZAdVdZpFXR53BA9MRbG11AGRaann1tGh1Rq0jR/FzFvanEHtFHdXk+E3h/
HRuHM+tSW6SFs2o7UBg52i2zrmL5nI8Lgp+xWofzOGtXk2lFqEAX6N5GS3Ldxx0C2Iuo7H0Py+Um
x+B4t4ye+ufHE/B+6ZIAkjHQz4fi9q6nOiJqiiaEQt0P7f9HFdbwjwrU4I2omur546Heb1MSwBXS
xGnKheg4c9CNeDSyNpPhgLj2Zi51b5NgT7sRZWc9pm4a4eyLmkaRZsqVEDi3fzz8++W85p9ECLqr
pEnHSPMYYrRNMQwRDDQTK0QachTxMhANeWDMVrTzvKI+0/Y8sbo0Y0VNUASjKemuH+lvB50LKXrE
n3AJtZWKMRZ2uzEGxdvgyiJ/YHnU7HLduf/4Md9HYgSbqdG7HLAkmceFYzzJtHloUCRsuzR9Kkr9
rovc+jORUNlrU4LEKPf+0CUPPjO/p1YSwQ+gMBBsrp9HDxuXeHR6Sa7itIrcUT/r8ZVSAOfP+zw+
U1b8FXqONxCCTjwmADlS6qNt2/VDW0wWfhYG0FAMuKcMQfkc30C3jerbrpwnv8BRNsz0ab5wtHj5
nJJyPaKuivVpX+Q3euPE+48n/tT6omNJrR4wFof/0abGTCzDu4BQkkr4BX6C0iRuFBWpNLwpq7qo
PAuFt4/HPPWySaCo0UCPAzl9VBLLamy7snmSYSfEdI01kP4FX9biwu2M8s8Km8YrkDxOqOXm79eI
qDFzEIHv5FZMbftwaWs1SlhRg0Iyhf7+du60OqAxqzyjgNVftkkcnQkep1YX+5ftZAHGpeV1OF7p
6M7kpBhRwhYdtjP60wEJH5YQs1ufORPWF3W0uAhTzCaddkLVcSm3LrHcXb0wEcOd+3s6EyavsZ+e
fvvVUaVZb1JUo8iCj7ZLg9zf4nbZgk9nOTcBzoTORVMhjWNaIturGr4yYZf2+IjC7lDOrJsTgYkk
DbIvmTEXqmMg8AonHaH1LKGMpcAnq2kuLDHptwMmZFfUyQd/1uZ68/ETn9ggZBIc6ytGibVz9Aot
Wv1WmlarVmqHe6tpYq6BA/RWHa0nN0/13cfD/cIJHL9H4LqkLggcWBy4h0vGQLdWz7FxDOmQ5gEy
z/kGU8plKyfLvhfGUL9oaDyHC+4om1nF/3DTtqoNzzTKH9NBoFCPdqQZeA1XoTMf7cRqps9OoKV8
j+/6cRmSLI4GZtcvoV07+l3uKfLCGYfmAcRb9SPG/22jLgin5lObfAUxZrxmmPuoPnSDeou3ZbqR
OAVc94ShvZpn05nVcaLcT8mEhtV69zUp+R+FMvjfQjrGOIeTVXeI6IhpKsIUQZ1vnWooztZRcES9
tNHDeJ0A/8dBHVfqNSrMCA+cmalTi4aisErHjm4s4KHDl1hmozcnNUV/a8SPEh89iCEDWs5Xa4td
btBtMS4XjNX2Nm7ISJt71WsLM6DeGDNK+42jVDcAY81d6ojyOm8n7PaGXLHOLO0TqQ1RkBwK9cm1
Q7B+/W8HfTo2TlYt6hxmUT2LnSHN9Epf6vKKY9J7QcQdId0aXXemslqEr/ZL9OXjiTqxo1f2gI6w
DdAnIvLhJ7CQ5cMbUmVzpcSPyxhj7EscDMYnu3Dp2Iw9EtsbfPncM7nsifcD04ohV5YiiJWjcyDr
G32kVY8rnzIIjEVbDKHfktZQYEzr4B6wdHdK/eK3H5bGuGZCswK4Zhxfda1IwwYrndQQb6FWvMTK
kuwz2p3NzsUVIPXjDl+oSzxtlt+uJ1JDJGxTLyGIsd0OZxnsoYkBUkU9qM1Fg+ONhyeLkTcFpOVI
kXu86Y36XLBY4+JRHANZtmq20pwn4zk65GF76jCkc5Tqaxt9Oy2acswEB3HljcsPA/DRNlOHu9nL
x92cOXVA53d4+HjC38crihIQ6zjngZsgfHf43KaRySmhPhuCMNOfKRFZsOgspJq6CtXuj8c6EX0A
tKhksCv8gq7u0ZZPPK46qmSzSH3q6quSAFWFRpE438yh7dqbUi6Lu/XMdjFxgIfcGHQRatu405T1
Ofb2+1wAFIjzi8xFaosC5uGDT6khvQg2BibswwKmptGSncQc58zufb+LDodZv/63+NFPAnKJawwh
ODc3xoPUHa46gYcB7h3ddy8bze3Hk3xqQDYs9SIAA7TBjtZUn9mDNZf5iOscVEm3xhsI01JYVHgd
+hE4mzPJ8al5BDK/vk5qCejWHT4gdpoaSIRuDI2xjW9q2VWPujWfO/Lfh2GqFIhjGIg0kSVqR9MI
WM6bqnIYMQ1oui0kzNz2Pcxm7uhPtXfS8qK7JleMm1rEZYjNhHn38aye2CaMTXZDgmqtQJPDp6Sq
kZhTxvjI4lQhLlt4ivddd7PIpdl8PNT7zJ+ClwHWg0BE5nRMf0C2etAlLJoQA6ccMxSRKc9ZqTuX
saZh4k0PHs+PSo/euBnk5wpu7+X51nIbVSGDTQHJ6/gq3yiYCsR6z4Om2FgEeH9EV87U5VeV2tsN
Okdo0/4yT/ya4IocRKYYvvTN8FomvfHYpbLY5CKZkRIcnWs6Q/3njyfn1DqAhAtUduWVwi0/fA91
MpuYB5UjDexBUMdGU+izYtfJblGEYeAQ7TpQc8YJxaLMUB+Qb7fOJJ+n1jt5AHqoBDGuSUefIHIr
M2o9PsFk4bXqJ1EJUDdzuzM131PbGJIniH+4prDnj8JTjoneqOMnFyqKOj41tZrjKYnd6rLzpGy2
I83ii4+n9uSDUTOzf1Ez3vXqs7Qz8Qyo2MgczM/qrEe3hs0l5eNRTm0k9ECQXCJoQPE5Chf12o11
a+JhE0OClLkGfaIc1VBHECH8/aFWLjW/ElU5bu6HayVKE6Jt4qCPMbrZrp4mL7QTNdlEsSfO5Eqn
ngqdIMojVKG0d1niUGt1kRreEAIlRdN1GPqNnuhYmCfJuWLMqYXhENdXOUWd2tPRBIq+b11hEd8X
rMyudLXPQiy+K2ydM3v1s5jOsJJOPRqEZ5Tr4OjSSjpaiLQzKjHgPBRGcIdQ9S7bXTs3cahh2Lb9
+IWdiHy6SpINsoILCkng4QsD+WRklNLGsHdcxGUj6QVxpWRhwQ1hr8celwTFBKc55dGZTX3iRokQ
ESEPANJaejqWpk50QE00f4bQVJLuqcoXJw2x33R8LaVasm+Ep31DUBqvaxW3tCVIJiqp3ELNarVS
x36q6NUBXzJOsH0sYCP+/lpegasUNynorjIlh1NTL67oCq+cQhNPg51sim8CIyCUwe0zAfZEFDgY
6Oh1dxFX+CkBRilBC8whoiGYkxi91Z0p9L2/1XAFhdxI2gAAjWbE4QMNWG1Pg8Iy1qVUd944ttx8
NWXTmkrru2ql3iotFj0fL7BTpxtkSpumAPcpmHZHK0ynIzAYHZakQ2YndSCVBctfQ2LH7k6V/kMR
pYp+hdobKBiKdMLUxTDvK0OIz6JZ0J4mcgw5WVQUX2VcO3fsmPn54894amKAz68NNyKKeay3k2M8
aJsCnZRMU+zHAvvVjZEOyibOPUor2eyE2GbbZ6LyiaACJQnE/oo454p5VMCZVCljs1JGPDrbbpMl
9UsBuGnTY0R60Qw4H378jKc2OrVUEDdrz4BSxOHLx6Ob3r7pjWHhLACF7Hr8miODuUtFX10r/Rhd
pJqT+1JxzmJp11vr4ZWLrJhtCNhxdTo5ZtUKd4p6zV7PVTgEXVh2bX2bLk7s+Uu9WLu07ougjNQJ
Ioompn1bAA6augp0Ky3zc4JOp6adu9cqkbXytI4r+jhZFvFYaEz7bLQXqzzZ7RTr33unXS7tuenO
RLk1NXn37Kt4LHItvORjeDZlyShTGtwlpLT6n3j5QFzuS2FtrKnBeR2P0vQqRgnuNmrM8lOiV7+P
mQYjw/lOF5tGESnK4XvX2XwYKXl9qDjaLVI1xpclngSNwGk+86gnTi2iCnUT6O8QRI51+/JSJPSp
GYmMdN4UJabGit3W29xyhjNXg1OLGeos1V5g7/zhKM3IKrnkJW6pYeroU7rpXAujOWqg+HN13Z77
Sf+GrDMmpcCy9d8PFitrcQXwgkh8b8Six3Vexow9VIq9HZR+tRjDH/jG5V+bwKyy/nK2G3fz8f49
sZBA6tDmJGashYOj91iDQFisCCveZLSiL4D1lhoZeHXCmEyhfpDpVXzbpLKyt6OuGA8LAPbf7494
QD+o/dprGw6d7sOlZOPW50ol6kLF7fOttxQPjhjxr5b6sFWFJy5Q10/CjjP791cWSIgVz0pwRxLo
KFRGqdN6U1+whrPUfcF81twViy5oS1XDmbNYP7G0DI58BJ9XyWBoTocPWanSjaSKsc40O9aPFofi
S3pR+q4di/FC9kMSJrGdBI6WVl8GPA9tyA8AM6RqYnKUu9EY+9ARpotxno2wisEe+t1SId8M0rz7
2ggjwRSpsj9NkUwNFNXl+FLC3Z6YTzldDkXaBEQJy/WpRWGrl9nNPlnSc+YZJ58SEula84OvegzC
dN0Ez9pu6jGcUupHBc5GgfbaElhgagLNy1obY8pZ3lBqbc4cRCcCMFAlbjwEJXDKxwtZx74waZ2u
D3v8qL4ROB8ao447kK7gEaxEf/p435xIrih8rVyONdy/kxoZmsxNSB/70O4El2f4iYPul9U53ZQT
wY80kQvCLzsjLnSHy8ZpumisEqUP1WbAQaPKyxSHONEtl8LFvvPjZzoVC8DProcYOp70pQ8Hw9Y1
s4pRDmGlmMtT65ptdS/7CAL5MHXGzUQZasHTqB8xr+RSvZlyPPg+/ggnCDIgLZBNoGGJgji1zMPP
ADrKGkfIwOGgWc3MrRJ9WHQiRBdd27IC4dLGRvsFdRCzvHGSRV89v8cYpZBee83Fkr9paTm9fvyh
HMY8OmxJbekCka8DbDwOUEnnFU1hYFMMrnK6LjP8qcfe6rdlXC2btO30xEdF55xO2YlRoQ+veCWP
vIo21OFMJHruYS6pNOEoOvvZg1OGqWATmQ+q0M3Fp1fiXeXJUP/+w9IuBp9K3YqIdVyzat12BKSK
+vWYuSqqrrCDrvOavk3gYXWyQUEacAYn1ZnteyJyoHe0ysVTPtc4kg6fdnQs/B+EFGGF/lHiT6ZZ
bM2agjYkgDYWW7Wvhq1XRm3o2bh3fPyCf9Ucj94waBMSqbXRihvj0RVGrbQ2d3UFIH7ODrsxtA7r
+dHwih8LBfTPmdcauV/A7d4Pi1nZvpbTTgijKWt0wO0JfrIuMrihhsJ35RswFRAv63Eg82WtxG8f
f9gTIeHXxXHtfPOCjvMhzcqTSXgTMldtpWM0bBZeutzZBmocJe6MQ3suLJwakGBOj5FbNQH26HwG
uSZ4JehqqY4A3k8uXVy1hUgvyx4RhDOv4sSqZ4tRpFgXAgv/aB0Ms9u5CYd+GEWZ9dy19lMtZHnj
Yhwczs0otmkTn8sDThwdyM6R7/0qfbPsD9feQpfSzIXThEut4AKTFZ2DbbhaoDVrN9Nz403/HzVw
iMiQx9fbwloHOBwRE2RT9n3ZUsVKphzKRCb7feLOdHDz1EMtTWpKcuPE5lReTrIxlcyvWl3//tsr
CW43Ytg0udfM+miuU1oPUdk2TaiVYIoXpzV8JXaIZgm+dduPxzo1x4jx0AFH84RE72gReQXVgEaf
mzDJ2vFzrBXLU66Opc/Q7q6SIjlTxjuxjiBMYgeB3hLJwLHirGNS5wCAwrWw0Jp7dP4wBJ3VLJnR
tOyzT42IyPPccTzHtzmRF6wqNdALSadRITs6Q41Cyyy9oy+WAr3ZJAhBhJrLbfzj2TyxJdGTpHZN
Y8FAufSooZuqXup4uejCIh9qiOXmcplh7h4kXt78/kTS9qKDQGa1jnn0QLJe+nI0hj70Kqtp/DgH
0JXXsfuZGXiDRuRsITXEm4+f78Rq8XBwhJlFcxHNs+Pny+qxLuEphoadVjfjgpmtxLsEb6pF307R
WVjcidWCMMgqlvWfU/5oPDfP0e9vGM8e+uRnpZZgg3vwCUI1ltsmU/P7qtbPFTBOPSRNB657a1ZB
Af0wCAxF1bYIXfdhM5tOv+GgzeSe2fau1HSKv/SlDt3543l9zwajBwHzDOIxxXk6pUcPCikyLcZl
pFanF8gdTA4iD9uJcniZ+SlUxSxsOtV40lJH5hfaSG13Gy9Nv4PUmf5Iul+60WZt6T9aa3baXaxa
2ZsbWe2yLZGyJD2Y2qy8l2zMVS/CiO7iror/THrRY/+GLPz1OEr3uajdsgyWzpidLR3rIj6TRb57
nWwJjnLwRADNqUGvX/9bp5ab3DxYactTgn65zzirQqoyql8IU+4za3xlGp4+ntn3Q4K0o0qxirzB
QznWQ0kkEMi8qq2wyTp3vAKaxG3OLPCq9ykZtHKr5GQ9lwOAnnOJ4ruQQw+VDgw3WY4S2mlHYXyI
7EyVasLQU6HbYbw628dGCtT+40d8F3TWcYioXA9ot2N8cTirnRthnNBgO4OwybT4C/rhgdUb+lYr
JpyZPh7s3eZgMOguABNXIq93LK6CTkflDKiyh5kRRTvXEM7XtjXuBiWJNnU5cCD+9nhr5rmaqmLs
QcX28OF0p2xxsYytsFMjHQ9wmVjLrezkJIHus4YfPKPKz1G23yW9KwqXDj9NaDCy7yofOFO3Gm5Q
VggsCEV0NetCKbIybNt0CBdQO4GFudAnPTbO+cKceJckO3SHqUZQsT/O6WoshYcuzeywSxrlaYzB
q+0zpDMCPRZn3Sd/JW0H6TXPybukYEiSxQI9mtxOHwoVA3gjBJZcCL/rE/O6wZF88sk/snvVheHo
R3qsc11vdFSurSRTPmm15X7GQqb8qTcl0geMWBohBBm5Yj2rIbnIs5YE2MMr7EbNEw2ZiiiZL4cM
xpSv9yqoSSfq68xXFWT4At5f9mLX+fLt46XznilA30O1Qf1QR1sRZkd3VjOxSN0wRQtFnKrXkAX0
yfdmq1yRxW3W+tPsDtaGq564Giz0SANnsdrMV+bU6XEjMZxy//Enel9tWj/RSoOnusXV9bi3rnZm
0lKurEMPkNu04aXm3TY1YqlsUGPU6XtIye2k6gAo+BjCF28mNx9kImP88gKZqXYXtJizt74KCr6i
rB+XdShn1VS3KUSEPEi7LLurGrVI/dawl2+Uvy3h92jU55saa5PHRXcQwSpyE08MHJn7i1ROXoq5
gKVB74Gk//rxM79f0Qh3oKAOeRVJFmrShxt4KRroVkslQqh/NhJmerFvyx7Yg5zONbzexyY4SHR1
uBTR0X9HWG1amCFxJepQd9vhWzKaNuwtW8OOB2U/X+VaeCY4nVxhNLu4LaypAoIshw+HCR2G7oBh
Q73Ppg0nPFDZos03bt1D6ByrNlQaV/WTTFobCY5jXy1RFCROnf4H9/V/Dszlu19m86+1WNoUufej
v/77k3irHvr27a2/+S7+a/3R//ethz/475v0ta27+md//F0HP8Tv/2v88Hv//eAvm6pP++V+eGuX
z284TPe/Bojf6vU7/7df/Mfbr9/yuIi3f/3xWg9Vv/62OK2rP/760sWf//qDSfvbglt//19fvP1e
8nN3dVFX6fd3P/H2vev/9Ydu/nOF2oDvh/JlrKWTP/4xva1f0fgK8rJEP3pCK6ua2FfVbZ/86w/L
/KfLd4IxQGILrvVqAtIhLcCXTO+fmEuBzsD/jHs33/TH/31yPsgSo0h+9Pd/VEN5V8Ph7xhzLRX9
T/wFOr72SAExI0ix4nOPkRqqI7VWjUcV5wgh5QbRfbXfZlpcRX4VK47jl07XFr7Ibe9ONom9MfLc
mHf6ALn0t5KIXx9lPfCALNPMWfsOhysZ9cup6bj/B0PRLhv8qrOta7SvUdd1ZzbNYUB4P9JREujU
jb4ALEJocy6tTRt7aUCan33iSnaO2X1qglfPVZyGzZXpctyK1DEj6pQKAEwl+3GX12hRoa9J+MVf
doNTBqe52fS+rS8WoXeat41R/N5t/j/P+/fPcDSz0hyAjVCHZtsn6ScDKaMwqlLl86zhaPO3pf/X
Avv7gjoMgH8NtbplIrQJM+2YdGgtYzlFgvWESNxwDSetJvi5uaKH8eSR92qN1i67j8c8TLD/Mybl
17UMxUUNYfTDhWMh9G5aCY+X8RYTX2kUzjVFSYKu7pRbJVd1P0pSeeYk/WXEc7R12DRUBZEy5e50
rPO9xFhm5QMCg6iH1c+uNgzXcYLHwqYbJzva1iDYDUzQK4jSFoK4IRpDhXrRLq07vsC9L+29FXNP
2ZSq3TYh+qckL1ZduVXIWZGoN9iA5ciMLJga3TncVJzg42k7tQtW7VdquXAnfwW5v1+FoHvVIwAu
lErNXF/8Nk7GnVfg1OsbnCdnMiH313QcTReerUwVDLOVIH/0lhZpenOFQE5Qo3o3+h0CQR7RJU3v
a7dK6D4NiYjC0SyUIqA/7lw7Fth0vxeWoNomI9vxY6VGU1HMHYmDxs3xWlNM2wknp3ca8MyV0e9H
MO5V2LS9ifS57OdH2pIati3uWD+NszOXTzI10yTw4qFMgwzghetTTBvHfRSJ5qcOYTP1QTRUd1UC
fyi0tGqsrNBJYfoshquQNwq4e3sFRYGaRhx1x1Ad0iq9a2sHRU/RuBNCA22jFYFS5fKlglBQbMvM
1K0bBFuBGDh9rDy01mj+GEorEdsIGTMuF3mU2phfT1OoRiKlsSEV91WL1QrHCTaN4nfYFH/WVh5p
6wwWiHWNDN3n/35ApTvph42uT0oezoOWf+3VxrsbjDLqcXMyxRN3ftW5mcaxvrfyxip3Sz3URPdC
Ok9ejwhLwPVf/+S0XfONabJiNMX04U/q8c6yHcw4xRFeRkXkd05svU1mghzNpI0RohhF0b3a5uI8
p+Vgf6VwM2t+LTL7Uli9fO30DE1fbDuNr1Zeyds2m+I3Es3pfqwh9/uyifKX3HBrN2wrKV2/i4Hr
9PmsJ3hCCOvLAji19sfaXh6yFkhJIGStPuCBFccb7p3jg5sL97N0RiaqGPVl8ufM7U0UHgq5FxbC
RMj8lsPgT+p65Ya01buUTJ3GQ8LHiWufSXFe7WqOsp3MlfRnn5laGtLkRgcsavDjm4ocFItcVGf8
ZMWdftlk6ST8koP2M+elU2xsPdWdwa8dz5RfZpRGx52tzKZ9mVA/Ni9Td9SjzpflNGY7aNPZUxW1
uhO4MQBXv8qmfPQRYGyfOsy0Dd8BBCT2q1qldWGiWFxvnbGzkYqijdn7UZpZg+FXNU1buvBml+q3
oKYlwvFaF0e+2ZIqbtqyme9jVa1QtuWUaXxBIDMCDf0AiHFzXbwaSZ7OG3DG3ILaBBUf31vG/kVM
6dBsFUWRyKXSe1n2SycttorpZBRqeqd/MuTYLYGHYJgRcKj1aP6lMnc2pDndd4wgY+26AUjhTyKv
TH+U2VTgxqcrtzjRRdZeTxqkdVs7tqFFS9HaNHaEji7rOMh561Lbs8PGiFgKwGMBffgZcO3qypos
K3uqG1Ipv1dGlGgqWzbeboFavdxElKuUG70F5f88uwYIiUo0VrPFUXWe36IuyeaLeEr4z3ecyR4C
LiFz8UNnk0ERmwrUi0yg5186RNnGT3qv58knmuoWci9slCszXpIOv+B4UO8F8OlnS+0j15f2Urc7
RY0VPEbSqkqCmsXqBD086SRA/LPtb1kC3rMqFmFfmIsSwYVXRJsFuhZ58qJLsD0OBk+mn6UdzUVo
OIn5UGl6YvrgTAw00YSn3ox6p8Q+5Fx6SH26dJlfN54y7O24sJbNqKlEEIJmbWnPFgziOwdJ9B+a
Ncjxa1QK7pKIDEdR81Lbdiv7oJ4GRIdvEn1suFfrWmuVV5ERNc6+tlMbUd5x7O2qxoiy0YXm0wNz
zE9ljt2CFXpqV8QFSVNKOf8iUkoV/ag4BcQ2WAM37lk6nICVZQrfSGxMc/QhL8vdZAoW4aDT/A+j
LB7cYMLP67FBDyfZl5k2C79Q3bEPBn4ZJEpnzp8XS5WRry3CrQOlH2yAJsYQ7+pozssbsxO5vu+W
vqsfBmvhRl1llf0lH+zx0R4r71rR2uQG/XMJGTLXIseXlhlfgbuft0luJ2hs4Q85qx3zKkfx1NVG
9GAm81j7cTNa4SQ1e0CXuKy+R0mBy/DUaP6C9uHnLhHdUzIsVCy9hbrw5I5fImXBNQqrjxAdzk2r
d/1mQqCySJr5NsuK77UZActoIhjk1QQLtutbNLG6AiRR4o1bU58cX4liPUx6Baxc3JYFOPtxVH1r
0NQrRDc2Te7mG1U0vpyyb3Fmx6FpFNzshqS39tS90q3Set7XfPAUH3rhfUsjOt2nwrqmQhLdpHKO
NshbbK0xiak7qPaV0sJVmWs5bglA8AGHKA7kIh+ixQndyllNXtNlSnyh2pvMK/ONgfzG6HS7xXMQ
nTRHi7XhxoVvJiM1hLxItgjR7COneW5kUhOKxOx+79Co2aIPV+65fg0XeRsV37xZn/dTbY67sidw
zbPl7jykThZQLnLZCHN+rbz6Oc8jrup1slkMhEVByue/8C5i61hzdpPNlaDXbXRXeScMFShl9GJO
pgaLEKiJP7hO9EPzpovKUNBdrfRXdwJSHSil9tLkUgn6JeU077J8N5Stmvh1Nqm+iOpnTDns56iT
4tEg6gXkl+69AlhkU6JCQg93+Jklwt4oXnLVdc3r7NB6Hpvivq6sC48yyU7Rs2dHc+4m9EJxReGU
zte5ygv0UOPc1EPZLoMXRGrb+lpRjRdR0lI9sZLLLtUe9cIwg6rWROBB7N1OtG/2mRlZl0tOA65K
GyNIFUA/A7lB6YMOUb9GqdG3YdTGy06rdOM2g79Q+yg8ZWGrTxQn21Ev/DFvXsyqSR4qMHrpioBt
LDR8EJ/aOLG4K+zF3vYNuEyy2McV2H87pRYnjt5Un3AjumxTb18KXQRuV/9IoBtnXnSpt1JB3U3r
Lty+lpd17HxKTXx2vKG7TuA2BJHjKYFVrWEFyRNsw0l9rwXQlZ9kiu4PR2JnjwMQNQncrgOQVvIq
kzYuQN6g45IBqp9ogOc4yFX8QOqJ85jj9DpBpd1fCjPaIEp6IVIpH6zJ+ISfx5s68DN9teh7q8uC
sVZ/ToDUSNL6T0JR+2Cs3N2o44MrlPI1crM2NKWLsIJhfkqmePw6W51yYcrkPufGm/tNhimLrqdK
qAqlvpc4kflaO1ehLYut0TnttqyccHBBiTtdsxns2fKrQWLYh2B0qvQbskGwrtakh3Xhjhso1Pe1
2cbbxClf4m5EuK3SLnNXTIGiIgeTAIr1IpzUrMLvHfEdCC0XGKV7UMbsoveWoIuTr5gjPy4DIl1j
014J+O6hSOLvZcb5Ri1C8/smui0LZWOnotlUXZNcCbAT9LDZGOBhuoYUvJlqN3AaTd0l1OICIyrc
UGS1yt3UVAKv0/nmMTajXZxhe8rcp/ZXUIEgjpblJ+W9NExgg3dDKYO0/SFKw/LxSkcjyE6DWoiC
zbm8IKs/0OwcNlLx+mvDRbk2Weobk4R48gn2rl/IeHpy5zS1N/2itLuqXanLqj1NwVQ3EAXKuVUq
lrvXk6V6PSiTntzxa2zFaKonZrL80IeGiu7cL4S9JspcxCTadE8vQN6ndhQ/wKKonpPJ1iPfsdKG
WStjVGl0I3Fzf5x09c3pE036mT2AhqO5lTVBkdrKWg0t+8rnKGXqKzQrQvITu7rQkk53fUux5PDV
axyZ7lQcj7wLeNf9bYb0u7nVIrO+y9VWRHhoecYe4ffkUucEBvoR2WtxtNXnCzUvvL0y45McoAWe
sXLguTu+6SXGj1iziyKwIMammwzPgJ9MY+FwRFQqxfnF+7NdXG3022gwJz9HEYMaKriAZAvMznnx
htlEs6parPFCgNO97ajzMI2KGj1SBh9X9SFH/+wuKQ4ghqJlt2q/dHnYOob7XZsqjYOAOpTOora6
NABsnVPBTK0s2ohWb+ALeGoPg8CNyHx1DJPwzEGjpgtHT6hfuPY+iBKT58BbXD6YOjUFwpFVko0+
RGf+PJqjp/k4PiY/RaRReB6QXoWH3Cmi38V1ozY+LlrphWaM9UtsGMtmsiL9S+9Zvb7NBqV7njwH
5NW8VMySo8O69ycPYn4g3Ni+TgujV6Ggji3/nFQtK52jy+FuN5RfbGdJv6RxyULV9Mp51NyZYwyM
qZsi/AFaG0pE1L50osuYq6WUfhopQxMIRGjukqXxsANF35yzgaY3gzt98eJkjWv7Y6WJvaYXC1Zm
utm8RdS6X8qpGu/Bz0wv4FWbi2IQC4ahddUYG6fwrOe+jfo0KKpG7nKUOHqSbenMgZgol/l65tl9
kMpB+zEmqfdsRh7xqEBblbibKzEiKktrP3UY6pHIszBH4EjF9Nl0mvrPfCxLwlLcQKYf5ma5HlAs
UgNTtiPXlcG0mk2eGtO4VQ34wFyTF/NFLSPr0bBL0fk1iED8ukdLRD6y1C082kGZiFzzUgj2YjX9
aQ+Vgfd1tbL7e3vUPpuF09/HkVWmlx2jfC4msgOfqpAy7kyrzzkvJ7sI+qQboF4YrvwRlVZ9vygw
aoLGiosvUa03r2Ohyk85/f963WbCYjHEzSO42J6br52gId/0ngd+U6G1GcZDJzNyGZukpYfmYKD1
aZkvNppxCw+up69Kh40KR25U/jd157Ukt5Hm+ydKLby5ORELFKqqq70lmzeIJpuE9y6Bd9qn2Bc7
P1CaWXZJrT6qqz0RE5rQaIQCE2m+/P7OAM42OxChuE9+lOirbgcd9pJn9HbXbagRls/OUjUd54wN
16vrx7ncdVqdP8ouVBELlUX5KobBSNmJ2+ZuzCUXVBTPVe05bLVRkOel8tqEQMo+ZuGT7XdaZBnB
hL8ckcMzkbneskxz7y/mPF8kJAxNm9qU4jkfnVYlgUvUFSE5ITFUoyO7jMhgISuvyHJndaWbuVWZ
YQucEk9YCuMM5+gE82mcF/GURrava7l5pxdL6niCEv8xn4GIPbVzSIJbSCVXyTYgx3ofW0rZBAJY
7WwcxjnazsQ0wu/uLfWsMOcIg+Q47eV2gRfT77JRc+dLQkt7SI2Wlj6Jyi1sz06N+NamblU9YU5t
FZjAKvWmIQQqgx1flBEdiJarkWiz5bujdwN85CosKfLHUdw5sSIdT8HNJOb0aO1sa9bt9GiJ1qr8
1YdPUGGXza264M/tJdOcdfvVDbXYKZGe37a9JD9hkWCzAQlxY8LE0mgfjxkhsR6aVvbzkDOc+9q4
XQpXYoRWW86nMDGr0QcFob0R5SF88k4NM5r8//F33fUVvXzT88JZgQxh1MR0JtcG8NvOpFUZFqZn
RbzBHVm5W3B2OMN1F8XbwgmxE/ow216vu9BYe2eFeLlAV1e1FNFWJXf8Qeuy5rKLlvijbJQ/dWl5
L0TjOJfQ9lupAW/fK3HNLssy9GuaPj+PSTpQoOO7UA1RElCQKTd/Pw5/8XNYW9AR1rSfLpxrJ/IX
0kUWNa01SCvZuGaRbbRwxoCB7sMe9dAP/Jf1D/rB66gejTodaJUWJDwoKBdHkJiBMEGDwZZs8KcN
u5emwvzzCUZuFRjkp89f7Emo2Usz4pCDRMb6oNP5F21VOjOUx7RZDBvi6ts/LAyhijYj4MLMJu45
nCPeTFb0DtrC9AFi8qdxhSQIHRobTow4MRo+wjFGK82WYf0p2c7Ltin0bKOnRGyovTXtiVL/iHv1
F3+09Q8Foo3rFLGPR9/RHrpcMdfmvma3HOkg6uese3ZiIf6ZtIeePlS5lewL90lb3cyPfkrXJ7uN
45yfihzLtxWqmtLkfqBjMX4CcPkuHPkGwvxbePN/JXDJhvTvDesvgMu2H6KX/C1yyb/yO3IprN8w
NwITRAC0Wq7Dgv4XdCl09TdIYgAHMDZYZAoz7w/o0tBWvJMJgtG2Btq+Osr8AV3qym8rx0NDT78S
dyxsSI4207+DLtd19D+rnF8AX4fJsNqXEVOrKkckeMqnfDGU1PaRmNtX4NvJ7diFzdYZI/jHZVKB
WhpG6DVlllwqgxXf/zJWN7//0q9I10/FypsXgBYICusC9UPQ+JNb+wSlo4xpd/u8qXgUHaZx/aAZ
/Gopz0YasF5dzdTnRt8lV2YhbG4otGgI3hopMys6rOfStOqnYraew6SmImmkPj1oUTouO1GjhyY1
zg5KaX3E9TsCJdc1zGkEQMe4AZupx0YbDW1LcGFuj5Y1y2I/K4lqbbuk5h4BjdL+DNVmyLeuFCp/
pnDRkjPQLDU7n6XWfeTr+Ha35l3QCaLRxSSK42jdVt7ulyJzuxz6r/SlaXLDR5qoWnuryi1ieqqM
NkbGdg63PErcaZPFCqXR33/In87Tbz/kyj6CSLZaEqJTPdpGm3nu0HLrE9bXePEF7jhQZhnzkGGN
rcbpV+AEc4vCkzTUEENunJG6cQz3+EP0yk7WRNIfKqqJeasJwmH8XChpHuRTRHOasJykQ78/TR8F
NB+J2ddxY89nWeJUiNaZvfLtuNFWzywVzgc1M/YUXjwuZQSg7RIop+cj7eKmctP4oITGKG4KY3YN
OkBDJaPeGyorvMu0fOqCHrwNUF/NuQiLtEn6pw8Gdz1s3wzu+qKrWAS3R8CiY8slx02sRAmXwWcl
ZZLrrTPcK22VbetBUSJf0ZqeQEhtqLR9uggtvqoXGac7GdXcOTRlaWSAGYoKQaxsnN5LOn3SPnAs
0t+SINahXOn9SJtw4gCkOLZHYpprc1tpxDVWZtReo4quycOM+7WLOE/WsjHruYJM4+LcZs8FmkvL
yenaCmSw+3KouUtFU+ocliocvna4BmzpfGbTeWPmX9MmFZVnyay9q8y+cXwIm6PAKlUIY9OKKVSC
uXUjg75RWozXQA6huYPQb4WPcNSnR5s2kOkpw3o3sYbCiT6oIY5kVfzh6URSoEIL4zIPN+yoWrKX
XCvnwQaiidI69fE8jAavUBSq5kkpIqCGsCEfcZqMNJhmTfkUO6N+0SLwAK2tuGGhsEo1+4PXAr8/
mjj4a2A1SKlhwNNH73VUOzdEjtNTmzMArSq3z9Rqas7Il5DpxqUtVH5NtYKrvR0m5XCeF/1ZmZAw
EaQTaqu5d25wpiXtRB3ldGbXuQTSENsubdunQRmmh1l3P8Na18/yMJkAfItBjVeVtB10bSsv3L7k
blqiCLC18jpRIVDgEtCXh9Yp+p2utCn8Kkd5qMbyFV9yfDns/DGPFutqhqBJm2Se00BAiqV7MxV+
2EwB6CF+OUZ/X9v6tG3z+cfYWCAidflFKjh9bjTQzvNJtF2IuNdQ9lob5xsKreIc4RVvIhRlWzY9
bEWmS/yatcDo3tjwvkxV2wk6Zc0zE0ljXiKU7baYFkUUasNwmKW8W+Be7iLkCfullvU94vh7Gtyq
h6hD2ecyXS4NmUPid8IyQ73W1LtaWs6LaHLVx4gtvgyLRN1obWh9YSs9dHpr4JJuufu5UqK9WWrl
gfCvjn6hndHQ72G3+vQoxmKTR5r5qbFAmDNb3C8pTcUu7cuzXCUTTe2VYlskdkscAR7ndj9Nd3Wl
Pbphk11rCG+w5uBGPAt6di2mJCIpL2Z4SZ9bsgq+oEeDHVooKbCYkvaLcjAnNMMH18qG77joNq9F
X/im7AKundmuy2V+g5JYBo0TFvd13H9JNFduibb6rkut6QK3keRayKyjlTkr1hpV0qZflVYl61wC
dZr0ZML0R9d39mvDHeDGNQbrUytD5zuu12Xv07UcPauPxZWBUcuu7i6pOzSjGM4syJJ7nBAhvyvl
uWJ2NAvpPXEH5TsEqyKIxjiGEZtUxuDyePLcTn0/nUVLG57pSB6q3ZRW7dWI+M7DEbqljegCM49T
daZ3jrXB9LHcaaMVP+kzLdty0c/TKJwC0i6NQ5TFwiFTLDd2wxiXZwgj8/0y1yO7vgk1om7Gb2MW
tQMfrWxfcENpv2qTrjFBJ2PZOolW3ps97Zae1oIFsltB9FyqKn5xS0CHIRYxsghYCw62Z5/gjcFP
FiuVZOXDrwFmQiFp00qnG/INacFDHHK8ZsiJLbAyY0hZSVnZbTNp2e1Z3MlkN6SI6+FofI6Eqd87
tMgCMc7NVzbWbD8ZWvMFQXF+04y0iR2FS5Y6p9hpWAkW/QVMiowN9qFJI82Ts23RKnFQiiuLBulW
aJn2aCbj5MVtxF5uSZasC0Z4VjRDdjFnzXIZ0UmDUqJkvhYnl7kpgMdjw92XpqWc6yOxwQmU1x32
Jl9rZRkeVY0Zi3GhJg9TYrXbEW9YvyiM/JCH0w3A/3M/GONWKk57Rkc0JhaRKjlYNHV6rpYsuXVH
aJnulKm3DuyKO3ABcaaNU7mZLdpPbWG7eyxb2gdJKwPpkp0Ze4qaG/4ueUqVMt1n9miOXjkK+wwE
NXrIbVt+HWkKfu5nGhyEXyDkKNDpXc1E++zVrOcvMobc14Zz+6pWWZfQzEnL5z6bx/0sQIwYpHkf
wubPvD4P6VzrZZs/Zou81fO0uCYbb/7qLlEPybX/Whjmd7dpcOWqdRGfo6rI79GQZVeDlo4/JEkj
1L56Wl0II3J3mFTE+85ZrD059Hw+PZtIXwN6K/2Qc+6x6JbXNkmGz4boqzt87SbkjLpzwJpM+vGy
DoJkHL9hro75alHExM1yXdnYpVoEMqW5Fplht54exryL1DgKsEfUac2KRHoL6dZNQFhH+aRljn6d
mfHimXYhL3RyBvaqEmcHLaxf1D4cb2EQpAcahnIH5GxvLVNkV620MD6fWpqLZds9hWUdXpBap53N
TjrDABn7mybvsuuu59cm/t9RMOqJl60s4HaUc0AKS76LOlhCVGDTpyQr+6usLUZzZ+ENZ27DvMN7
e86S5tqBreEl7YQzTWFG0XcFA5URUJZ9H0XqldVxkZis3g0ENRT/7W7lkn+HijheFk5ZBglagpsh
HQs/hu/ld1aaAnHPT1AjiNyu+tCrOml9htbsbmku06/LGtgqQxiSjtspqS68jFAMLlbjbdRq2SUI
cnynThpmJkQzVAj1cnp1wFTJGcwh5anhYnYRVsIi94hTLw5RCNHIdLRdDkUoaM3E3pMDJ7619vg9
cSvtLEw050DFP0vPGvmLHbKj4cAzoektkxSYn3tA29QYUICcb2XraA+1VMUC0Ga8ik53L5y4GKDI
9MN4nQzadsV2U1EPj11RqjtzVKyHGnHStpf1cLZklfbFdott5+Dv48f9on43ayjo9qyVN6ERtTuK
UPksh3q5ApwYrhIzgsQUJd2ZVYPfe01N7nyZ1/JcT5b5um/nZj/2zcpJUTWPHUA/x/AsgnJWfxoX
1z3gtwd3DFFVdVGHhjJgKAXM4yTZeZJz61qYJzuoUeXBKPVxX8hRZH6YIxZONO17bRkT6N+E7nnd
W5yxwHSskc4D9skWunfstHaT1NRt4RjVPSs7P1+gwEHUb7PId6jAPSPUZ68RixHMlSmeenNWrhKi
fp6lXth78AE1CZDTuP4cSnrFY8ZFqAEIe1DCqn1qIkX/LCbJLm/r6fQdfbF9Y5ULOGtXIPEzZF9F
Pqv5RRuN+8JJwFY5hKTdu/dhJtsvw5hH9yPtwR/TUmXfcViKbwmMybZWL6y90wE9epB00EbXgLs+
zV55Zlk9+H4dv/bWgqAjM3HfDxXEaAka4KqNs8t+/WaagX8suAtnVZbUyT7FGMrLUpaIPivNfZVU
HTcLg+pCYsO+S+Wi+gCMSEL0MYluNQ3HDRZWlrwSl6Sdo6yj6U8orfmtVhIwMH3sjaCfwvlpGmtx
C/kjnjYCLhfglTubn6FjmKgPi+x+1E2YD1UCk7crnNdYQ2OzgX3JDmCAdniSsLUbs6o7rtpw9g8z
/I1rAW8CplMZ05lmYeUb12XVbwdJiEQxZtUd/lmk37jK/DpUZpl4sphbbQuKaT9r0ZTYnqLSxfYo
/5xHA54L+kTdTUOMhPlJHTVJv3VFIeUBbCB1nmCYlsiyBpcTk/Yiq32inYlzS90WxoQWzXXpmENt
jbxWwjK6HZN6nnVmKGr2fRNB0PRCaEHWHhBzvmF2ZNEFMvNo2qaNZbmbiUQ5c6vBIyr8SHOq/dD1
7qMaD8Wrpvf1fuSy9yNqkDdTWxT9pRyW6KZY1AzN7TAAw8MXHNh33GGVKVgAM0NZXsb2UJU+dj+v
WFQ6o5fqIyVPZDfPnLzxBTlPyl5JUjfyU0mm5Q7nqXDeKF3PuQGIZe1CkdScYjpy4tRVG0HA6GD4
WU99s+HkqZ6LJrJloNpl+Gi1TofBjLMstV9qOT5p46LazH1hNage3TF/7Sfdecwb+MVyannwsCLV
PLMSLyHHFtbVcBMzLCPt6CGTRviCywsWkrMuih0MGFn5OXTOxykhZn5HX9V+LrM263wp9L7fqe7s
tpuEsrz1lSS2sZCF3wEniIrQ+mJB/4B+aPdK7CtVl12JIQYJn4VZgh9DnHS2FkDMnaTYpibBng2a
iIhJmZ8aoBOvTrT4Iq9GcTVWJg4l63Gd+/OUTNMhC0vnUW1I1IAM6ZrqOUBXLXxMt930SwlH94Kl
XIqDooih31EeDMsuxQkBswN+hpSiuG3z8yle+tSHy0ro1tCGypPTZZASAOLAk/NIMF+1EmIytXtj
Vj5qVPzgcJuG5EgSkZ2c60phP8FAwfdQSL4oiZyDOW3tBqtHr5yKuMWksHepylEh3Rq1mlzNmJwH
los3IhGiClzFOsPc2YS8cinwDniOWynkJhwcPSBMzrqrFnmIrNi6aZD1HWotFS9arCIP642FAUvz
tBMrViS8CtrgbgTpvQd142goLPxV1NZwP9UrYu9UVlMElZzb82GI9BfJ5n1V5fX4w6UXabCMRAXp
0ejZ8uLW6Ly0KLhzDjBz6l1m9UO/5nGD5uLbP2Onn9Kp2kpjrEtfIB0QMDvMogv+vi/z09j7176M
jds3lwrUvki36eQewRQNWFk3hmrn2U0NQWeJuf0kEWyfLCWa1C1SULkczgZMU2z0XsZ00SGETkgz
OKI1t/ftvI/664oUWSNAwBgVnq4Cp4DSa5BQlqQfngdN5pYvsqk4V+YIAnsfjxOoMtPf8CwBy9If
lSY/TKQlih1biztzUxtwV1Dixe29pofGstYLmYl/aA7t8e8H4U89NATAtLZpOjLvzFVP/raH1pSJ
XSncoTHjSKNvhuIWWK2HXfV9nmDQ8SqTr+i1eguvn4KfAz3zMrKxer83M/USwlR6reaJwaxNDPmB
N+yfmrS8HJaJqzugg1TPOH45BSZ5XzdUfV3RpI9RiMO01yqLC025aIrxYoowPM0NPNSDfkmJsbRz
UiF8YTTczf5+oN4CTWt7EZgJreCqGqTrfawSimpNg7ixejLMM9Du2J4X0EuCyNL77ZKlH9nxv8WZ
fv85HY2ihR0WCNCxj4lRYhSVJErhhbPx0gtZP/VWt/hVb7kfILR/+UsEjazZtaiXbe3tBCiiSqRV
NBf0TdzYT2ZXOTRFPPlYrBlnP8fwD33aH4DBkSDu6G//z0NV8J9jydsbjOldJOp/Ib6kraDL+/jS
3VC8lP/9X3yS32V2q5bu57/yhzLO/Q1kDy42CBInCenq/4KXNOU3jY4x89/B/9n+mcXzL3jJ4R+x
FvA35LOB8fJF/6WM03+zVkSG/D4ah8zWf6SMM39a+v3PDomOk3dY+8IIUdD4qMcGW04luCIjJ/Xr
MFqac0heqCzrejV/tQS56zcj1kDUejRwouKuTgjZviKqItU0apgpxOpsISlLfY1xBCrOuD+76b5X
R9X1m0otisCNkhDTtyiNw03eQnwMKqcz3Re4NQnITB6pzbW9kAd1MStyEfs+LWRONRSh1HnI8nAQ
l9B+DTfy9CKvqgsz4+ICZddW92NaRxbNuGo1htemuLtTmmo+r5yhvNWHpFvOkiEzPiFGFPVGYg4J
9SOaimvuXRC7BgqhhttCqVbFVzQcKtHvvV5O4UVoZy2xDaBeUnlUqF/Dq8ZR5noXF25pBTPUdA2W
c8gKcqCNGZStcflsxEVobbV8HOW+dJgM8EXdPAxmCnw4MAPh75tFNjCiU6i2CCJUkr58RzjwIApr
isQ2iuwK/6eum6LLnBvuZaFLGnhZAne5bbrpQsmnSqP+J3LX44+QfOn7pb+bLbhB3px0UvVxAtW3
c5taTlDQZTW2RpolMbkEjjpDmYxWRiwauTG/NLRq+ox+pbbY1ls7CfKoTVSI2ELvvAjez/dk7uen
DMvcKHRnNPmYavOzkXWby7a6oHqwOfV7K6I1nqjRa1kYGaTgUNwV4OfzJje67gUtTQ7eEBU+LtrG
RUzV8WmGzm03iMBN+LgHrQg1yhxwiPNUdEQGQtTJH2M9g89XO/mlbERPqa5q+kGFWf010pcZ6iZ8
tLHQ8284+1KmNEVZ0HnlUL+2yV2XbKkTVoOqOpjnSirTL3nXMmvsVIYQzoql5o+DKP1HxCVaoWqM
ZONprcjjnSnA/zdE8nb38KBjJWjdsd6RzYOmucGLgLFhnl4uQo60lZdYgZs5NmjaalMZxLahDUxD
ScumBMQ2moOlWSN6FKMXjV9yZ923yFroP2pFf8d1koYbrszVp6FvFtiNSbY8GlQfoz8lamLSNRkz
Eqttq7yqErG+Kkp6GpXx2D6UTZK8OkQT9X6G1/SnKU4wLetrfX4YOsuGJUUbW/WmpunFfk56E799
uNOvuCvFj6262PBiQqlVu1DGQ7qR01z/aLoIdiwmY+ltSVHUexFExdumNFM7SKnvuct3Vq4wvGP+
PI1j1nmUonwArMPU86JPO6jbFL6vkNt6on/ibNI8N9GtWzXNokfqAKNdG6ThDm9N58Ucc9fdtF3n
PCU9nDKvJejuDrK9GANFNOl1HsE690aIVV+LWEQ0NQf+mcdFQjLi9jhdRJiUPyR5Wt21gz30kKg7
7YyINxR0aM+6T4KTvr+wm2Hej4iUBLy20L2kzKIgJ4olhYJbDK0SGA3iAN8oLOUa+VvobtM+Q6+E
0KoeDlpjyMyDFNi91pOYvld6u+RnZZ+50Y1ZNwX2vqoyh4ELsaz5uoQmM7oztfJLxDvQvbEGfbng
Mi1CX8L9Vf1YL7JvSNoNuaXrjlx/SIT92MuxsH2NO8PgpXB/i6AZ1exRtcQcbvpiKD5JVx/BEaG8
fWvLubxxJuyWvNxsUIkhN9aB74YYoEZw9ePHQ8rw2c3rB7unmQU71VHyrQi1+AeyIDhxWMtWn60o
6rsDt01ABG5E4UUZVdLZ1qa6QDIl6ykOujlUnG0PNbbzuk4H3nPSaQ49esrOo64JvCkivCkITlfH
4mpdu+42NkdtH8oUqkCkyvSmAREihSbJw9swF0XrG3rZ3DR9E322tL7ijme4brTnR0fpz9xrQ2RD
Otx4k8/Wb/Cim5Og0fQq3hjwPF8KZdJtv53Y5TYNS9rw6xjH0K09YY/kWwpMww0Jq90tlWwaeWNY
WbBoY5ODyUgVA4JjnYtDbVQ1dJuyW76RQus8VtrQf18KZ7nMbQ1MqyN780tHsgkgW2WR9siA8+7W
JJZo0xZRdt8hfB/QHxh1u1lcdbTp8dbzPdojM91NdFFz4httDApgI6OWEu2YQCB3y7DY6rgApYD9
Lo6ncThiJhNV4aszpuixcnPB1bHV2Vp9m7d8BAzk5pU4MyxTuVDL9ZOTxmAvmXIXLaUjA6fQ29Kv
U2M4o7DXqo2lzeMdUis5QZA2Onq/XaPe58oQXdtzi1ytnrW1U+t08IYVJDLXRje5xC7quBixW03L
ax5F0yGx6TGCEXeq9Ikm65GVwRe/pTpAJcEJa39uSqk/q1Yf6RjiuN0MQxMtsIcS0fg0kMh6J5RS
sksg/ICuONb2flLxL/Hq1NSbjaJVkbWNhZU3/uQKI/GVUldeFNsAFOuMqRxgnBbWTTnbHDnL0Bgd
8Fhe6zTqjflGZLyO38KjGTZVpHVPuDdqt6DpjthyhikJ/YhEfeSgqrKDOQ4ap1w7LkESJzp2IG0W
1l5ZdIOC6hNC/7aK2jneQCkc+D9qrv0ZKstQBLQnxZWLhqMAYXKYNUVTT/MGe1fnBzgTkFfcVKhE
9GWg2WyKbvjGM8I8gC2kPUckj99ABkh0OBO1xvrCMelQyCxufKeObSRVjpncu0sfh0x5vkhgUDK0
eMqX3XkYzpYO7uJyu4xnNk0PvVT2dUEgdNVIjYhQo2oMLmwGXxF1Q9nfqmhj5gMpG+MOPz/A/Bnz
ZIycndni+MVTtPKcVFtRhijMPqt6KJONUM3mIh9Q7XiEcEHWLuC9UVoAq38yK3R2nFCd/lhlrrrs
MBNcaMT0YoFVOskVYZm72AiMBfqqJ2t+yYdYS9txMOZy2VdlbRe+xaLpNpRO5oOVLJXuoT0Ja1+m
sXtDSyAZA7seEuNCamCpAR672hCYrXBmb7KokFEqjNrXQchSpaII0V1lUfSlRwzcHPDDxrewLvKe
pBmnE3fIcdtsEztw3WH7zsmwJZfYcFD6jMMtHMk2OiwNjKWzAnxzvGgXZ11Ks1pvao6E9EKdDbqa
QzKail857Yw4GVDpbqJReIetYPZlsmlPeVrVpTtzGIp0WxcOSdZJXTFbyZrOKDMUpA5gv05MUUta
em9eUp86xlaHLGFdLMlYzte6sTaiBRFa9leybRMOG/wPoZAsbqItlZdIVbEvItCy+InyOM13MLzL
6UJDruUejEVU1V3X1t20TQZlUs+aicDRbZyqavgNG7As3ppycJwH7GHc5sLUuXDeAZ/qmt+rgIUf
5Mm+5cJwozBgwfBhTG48KsboR1SLMNWEVadttCn4x5dGm8GIJV7t2y+XrL8gph01Dn7+jIObtILJ
Mts1vY23l1q3rcuO0jDb1AbiCKqMXN6rds/eSYGZ6oixtfrCgvKe+rNOYai0sJNCO2kf/vmN993r
7JtL7/93xEoaRe/fe/+zjdYLb/nm4rsa9/zBqzS5qBqACWtTxbAgnvGBfreEEbb+m2kSfsUioR2x
3j3/TawUmvrb2oJB8awomKErCv/aH1dfYZq/YcmJZSf9PHQ3TLF/Qq18O0/5IXjLxKAfO50ZzVCF
FWrXgLz5T4s7fw2HD+hg7z35qM8CE0TpjYEnY+3mpWCiS+t4v4zxX0z79x7NOP9KLgd+6w2Ik1mA
KvVG0cVNroJYnvbsI45pPUD/CbMQ3e2kL5fghxJBR25tTnr6sS9VSEsEBTCqXhX9TWX6mCx80OV9
Z0yOd4Aq5WqHNiwLFlmOh6VUBuxAZ/f+tPc+4kui0limEkXvCoDbPjZsy8YSxqfTHn5EB7Xn2J4M
ToBgKDJrH5X9y6RkH0UbvDcuazvwFyHC4nSJgYFAHuhcqejqXCTtRzHS7z16/d9/eTQxOtLplR7i
p7tzsUFITls5x1HZfLa6xggiC7qo0646sxy+6WmiyA86vO+99tHCDJ3RdtJkyINh1s+AsR+oFU58
9NHCtLFzQuhV5kHqDPK8Sgf1MnTEB13y9977aGWavU2Y5MywxNq3BpWxFZmnrfmftj+/fMjQwofB
TjU+ZIq7HY0WzxDFP/MC/vcOe5xWloxd1hmVTZJx3VyH2gh1rpbK9qSl85Pn/Mubo/sFW+byFrTz
nH9bqCfPulRzf+9jcx5jnvb/vs8ec8aN3MhkNXZ5AORd+3p94nAfLUlqe42wCR6LaAxXELWBgrqo
p+2DP/GfX0akxJWtsUtmSSTTXRtRsRcwMk58c/3tiqf/BDyTtDmWCFGHU0TCHdgZPgqveGeC/6Tt
/vLqcZmH6KI5HBw3Z0NxEh8k66MgyPcefrQ0l6JYpqgjxhHNcLGBX1566Lr7E2fK0drkYoIkvOLp
dXrRDQ9V/UHA1ztvfZzSbGgk3RDmlQeJBrUp5NrQlvU/KtH/vTDX2urX7dvSaVjiiAmv19DPiNsp
XuLK1L+ctDBXtcyvD28sp+vkpMNOtqzsS2sp8NLcri1PW/fH7rtLoUB6NKw0CLuEdPTK2M/qh4Ks
9wb9aH3m1TxgQsXAaHmOdYtZZvvR6k88I47J56lqKH2ZFiG+tsRqG5Ovja+njfnR6oTx36Rx0uNF
M9DrM6GJ6eF42spXtLffswRupSPurKwEBXeC+kusph+FuL833kdLUw1NuyErIg2wUkOp3Hb7wi7q
zWmDcrQy+9HuIajz4tkUHfBroEOaZrenPJuW5NtBGZ24LDSTF095rKKXMO+Km9MefbQ4aaERlVny
6Bant7Netw9Kiz/4aQ8/WpxZPscGrmdpUMSpZ2KI8lGq8F9/yT8ZKcvO6NqC8yyY88mPNTZvy07V
k6Yg+Onb0e6ggs+KFTNNGmH4XawYcF/mx9OGZP0T/XL25DhU4WxYpIGV5gYtFehI5rONq059UvUG
7/btD9h2hQq9z9MAnhBA3ycC50/8mkdLc7bh+oSQk4NKzIc+QuEAkfjhtGE5Wpo11tPDaC9xkBbT
VyGGixCI46Ri2XCPVmal2IOUsR5DE5bWXarIR8OMtA8CG96Ziceez+EKiOnukATwoC9L0XPvUT60
Pn7v4UeL09V6oRhJEXMb/N5GZ065P2m0j536Oz2GzoJjXBBOiq+4Al/D7LTp51hvp1/Z51wp1SwO
pjKY0txzndMKK3y/3z5Ziww1nZs8DpQEq329LJ+50ManrXnnaFmGcI4zpIhxkPRZGTiiw/i8aE8q
gGDCvn3zUtCnSlQeXifPblwHOJCeVA6iH3v7ZKHUKQoiI2b2wSlra5WEZqFWJ87to0WppIpZT2g7
CHyuL1hAt0Bm2okDfrQo+xbuAah/HMjohUMZN6ABD5yTpvexe2zuJOo0FOtMyUkTcaL+qYvcj7z8
31mTx7bz05iQEBLxcLq+XmrutOq00gfG1NuPOZgad4eZaTKlPQYwZHkMFilFp43J0bpUaUzCEGS8
kVgq0CQrzY9cMZ02D4/dC9JUihRVSxwA/kGIhXjj1zIZd6e9+9HiNEccVHBSi4NKma7ybPreLOKj
AN/3PufR2kzDNhy1mK0QuMfwCDYJsuVDHfZ7Dz9ankbkTCPG3nEAtzndOOqqziqaj0KX3nn6cRpt
71oRaVY9S6gOh12YzY2vT1CWThv0o8WvtREmeDMDAzPBX+obq/582oOPVn4Lzt1DOopJZSZPJJ3c
8XacHOe0px/br4Ac1mkW42sYzgtCkBCO9mlF+HHCeVRN5KY3PBnZ8WZu9zka0ZNGxDpa+O0culPj
8uRCVMSA6f+XuTNbchNp0/CtzA3wR0JucIokJFWp9iq73CeE1wSSLUmWhKufV56YGJu/OzzD0UR0
9EFHG0so1295ni9uQHxs27NX815KMpfoNM1wLen8fTbzGsym6g/mn38YgWsAe2tCiuo41Go0Q+RA
ox33I9A4Gz/59S/95aSc2VKg/Mbg4f0ln4/VuCnUgXrG35+LGoWhH5chO/TNfGnL8m4ZD9vedfD7
k0kXLi6MMCHRVIbyJLvt+LAuVq7ZNIAA1uFsEqJzx+9vaZrtt33i1VyM0KUXZtmIubiIm2q6A3f4
DwCAfxgaa1RPOVMyOaDjDyYriueM2rd6qPW2gwlfnYtd1SktHX7CpmQvXXjXmnTb8rHmVThGZd8x
bJNsflUDJALbBh1fTUMfRfhdZzENURn2dQYOcVnoxoMxX02USpUaHUrXYdd4Hdpem3QfDt62cwNf
zRZ0sNEZVUB4ONwrn2XY+hcYeL0/aSP+aZispkwZiW4sIjwelMkwHjN3BMH9T6LRf3r4agtrVQ/H
ESzWB64783FJm0EkQMxyt3GMr2YPaH/aK1SLs0NZPGkUgBbhfNo0MdctJM0os3IEzu1QVf4pK+dr
i4TeFl3/N3TatZ1KdtN1+lRHyeaH2bXbNoS1YXMuKM/RGYP1pA7BBV7MkVD3J931P/ycbDWHdKUL
KyjWwbkP2jmRqJpBi00xuI2D8SfL5Jcdh2BRMW5pQeod3PDEPeNO4Hi6x00/6TolnaP1A8Ag0HLB
3hC7YuzDd5QADdve/Dot3VVL5vRQigRs3uLk6Yw+jujx2Xb2CVYnFPSARz0kSCJpdAAaOAEkfAq4
t20esdXNviPVjNsxftjuSijW5fCtMAF73vTa2Wp1RJtxS4OJYEX3X1GrFftuW40BuzqGfj2gDGkZ
TPivuPRkEYprU7sTERSW2z72amEEYDT3IJ3PULjXnIBJWLx8221qbfksQzjaaI3tAuVqj2Xo+YnI
QCXf9rFXS6KcF/SM1oM8jFE/XoAhqi8GObxtB6y1uxP1tUqDai6S/Frp1Y2sRtGp+VOL1D+sLz+b
Vn6Z/rr2C2zSvUjU2FZH+AWWc9qDwLHpzfxk8vzydCnb3vl9jh0onUZAbVCmn4nCbXwz67XRgxNo
ijqRAPk1nDq1+IlDeGXbIWCtCQfY1Yu62ogkHNrqPuIA45Zz0W/87KsZWvM0hzftWoyrr1B+asuj
l/l/Gu7XN/A/LUf/nX1k68KrGgeMmntYuirYOL7KxS2PhaULLA+mSPw2F9sWYLqasChTd31LJGhm
aeff4tSEhoUcHKdto2d1lGlmyKGnucG3iET9ZJihZ9Ct9bbF5qe/9pexiUZYCpoEtqaqGEK4KQQo
LaTn3sbdY7W+E5syb/bweNjSmsR4ob8HbGtbkRoy1b8vw9KfAR7LsWtPJnsynrsS8MNp293r30qE
KCKHhcK2qnNAl6nl7pQStH9t+lWD1ZiB5xC9XejXTzhz5hX4gOBHdgUObHv6aszkgDWCuYQX4/qh
2qdEgheAU9+2TfsnwvGXMQNXCZXNddZW4dxD4dEIeGcWsW21XFcKVXTW6BVNeYKmsOzowpIdxpDo
beHKdakQQ71e0TGs9H2hg8SOFB5oVm0ckOtaISiAWQZqEz47N27fg1J2Owi+rWgNvZO/D3ehjbEF
6v8TztHrgmNBuFuCWSebxoy/mqpuMQIUQYLJBMTFQwYmzn6hfrNtpV/XDFWMhih0mkTSTfWz8Ti7
GWomtl2Z1tDGQeu6DaZRJKQHnN220Zn2RbPx4auZqlBinwEzwZMBjC54nvVwzCBy2jZTf4pIf5lL
dDCQPAknkrkm2V8GMKZjIdt8W0ruZ037L0/XrOhoWQF84Pehd6xSJm+8GbiJbR9+XTpUZ16E9h+L
uwH63XZpiIYrdMpV26bqungoFSBs+XUE6klRQSpZz2IXLmjl2zTc19VDY9q2BVrJeMJ05b2kKDTd
+20YVRtfzWquhnJgbgRNJemQ2r4tAMTfEfCHtp3K1hznoIx6tPJgNpk8EDGpgLbxwoz9YcRfZ/zf
nJvW5UNo08mbigeQu2TWxs4auIC4G8+6QRvztre/ukDBzAHvHXTcCXo75vfWJ90TWp3m/A9v/5++
QfD7SpkzSGOjAd+gi5r6HmSYeocgFga/ka37w99xPWT83Vta7bFwFYUYNIInFEzHc4R20Xds49PX
bS9odZuqx7z28Q9PRDjkJ5BY5NH2/rbgLxBkv7+fShZ54I2MJ1ADggrbsSqJRtg1t3x2GoW/Pz0A
wdnHtscTKEokLiOpPKIuoNwUAaaR/P3pJdcDLjoYOhkDY5fZID+gmDvYNLOAwP796TxDHzCaxnky
i2w61PU87ag20canr/ZYkKsyIDdwE/Ssqk5NDtQq9AXLpsM2jVbHYZieJCg/pUxmjrUS1YrhCVTe
bakq8CV+fzOA9k25KnDqIyC6fnOtFbeTqufXbWNmNWNBfklHv8Wpr4dzHJ7ZKTp1fS43nVjp1Tz9
a7xmJIDcIRcm0GU9zuXeK2T3vVVNsK0CEK1Cvz8fDfMgDM94vgXom6EPVcpjOjJv21pD16VGzoPz
sQ4xX1GO0X8Mic0vC1BTf1jvrzPn31cySLB///Sooh1zcR2VFp3UalciR7aLoiZ6qGhOAedGJ++A
ZKLaNgnWJUgjMhQgG4P5SJGw3VvWtffN5BebYq0oRV99GRUtYZ0iUKSu4N0AGhVgUZHb3zRM15VI
Ag47R1ockgHond6wq4MeiV7wl21PX01gjgEzM4fzlCXTeIu8HzhAXb+tPJCua5FAdum0U1wkAIGC
P1zDJG92WINouinTBe7176/eR1q8VFh64MwIlg9DmLIfXRRuC6LDtvb703UNodKIPtBkGp17GWvm
o30cvN1tr341g6ugCQBSDvHqA79/HL0ZbfDgv2zbEddlSSHhXubVVibAbzfpOQ395gWctdDbNizX
lUkeurtaElRRwrufvdQW2IUZ551N72ZdnVQYhgbitokSawsK/11FLhHsEO/bnr6asExziKqzMEpC
i4Y6b5DRm+raaVNsDmmW30eNJWiJ9AcaJZKZ4tzOGVwIrRu3LTZyNWHrtFmG0BNRki4axU+cVl8z
RZvv297Mased0XMAa0KA9w4ixwcUhKHRvEDx5vO2x6+mq4AdL8rlHIFOCV3Ani8l+EAR2DubAmgA
4v/+6gHkti4LmzSBmsu/a3QfxYR0dOOQX01YDopcH4ASn5Tg7xwNmdJ9w4t+v+ndrGuJmpxHDUPf
cEJ17wGYTbxT25fRtje/ricC0wB42hDnbeQDgXXsM3qD8pF+23Rd1xSBhkRDBSFskrU4GwvC6H0P
oO+26jC6NovkWRpVAAKliWkIOXjUKz6DhtR/2fbiV/O1o3ZWQ1CDpDGhnFCMBaCsgLFvW+XXqADp
oEhDwMJLsqgCoYM25b4Fx+vbts++mq9LqynB4dhL0mp2hyH00+MEgdvGn3U1Xava6woLwFeiLMyM
HuQGj5Jq+nXbZ19N1tnB0nJN9iSwHAZ3me+ZV1zRy922p68m60KyqhfD7CWjGd174JS+AVJ32RQo
ouuCIyjU20APbZrAdB8kU1vc5ynA/ps++rrgKAWR2NhmSmFH9tqDP7s0dkuWbVvF1kVH6Sjq1tOQ
aED73B5Q8w+GTwB/8bbPvtpagxRib75wL4FkVS1nU7bmhaai3bgGr8tQVdUjY6eol/hSUxR8TFPr
74IhJ9sm1Lq8qZA4BRqGz18R2OsRQk4/Upbn2ybUur5J86F2NsNSM8yduc0gFzlDlfqnS9X1CPA3
lyq+mq7YpwM5hxyr8DyU5wD9ch+0mKo/3QivP+HfPX41X9sWNzVomz2w2QYOHfTgyBFdbkOiAbgB
c6+BGWPb5OWryYti47AEOcxLZguJeqNogAajxm57+rrcKW8EnMdqwZJMHb0hTAHyhzv6tuPfWneT
o5YKmG6ljnbiEHYQysVbg8BIt+1gv656yqJm7l1IzLEf/DThlE+nAijzbavDuuyp9wLWVLKxx0ar
cj/MsHmAqZsvPzYtD+viGzbwLPfR3H6Ukev2fcZhwMh0sfHDXyfGL7mHIps9kQeVd2QDTpdZU05H
U/BtnV10XYGTZhHIj5SnRz7XYIqBMy2+s7FT2wJGbDV7CZoOMqt7ddJwrNT7FhLhO6E7eHC3vfrV
9B2taZo0BCYDrDUSj8E4XPpWq42jcjVjAWmSOSNBd7JDz0C6LlULmEhWbWuNputiHA05caWH0Jwm
6AMghsavWoNXsm3grItxDA8FNFmKn9oC1A/UD7RPmvbTtvDxuhin0cOEcem8U27aj/PE6+8lfLaf
Nv2s9Lpa/zLmO7D0pgoWgvNIWfkX94v2W9vXfyreFD+Xlb9Z9dfVOHogwcyCoT1nc0/VLUe0KPWP
sqeU15c5yAYvQoOPLchtGzaS3WngCsMjQOVz+n0KgIVGgq4ufrq0bAPMepx5i9ffeUzWIyiOeqYy
kcLLii+mnsD8g8bKzTT25koEN1kzaHg96JJGJCnykeovnoPjOYgXJib/k7z+EYcDZG6WZwFwe3kD
9mVe3clMFvUNV2GrPg31YMCEbSFH6V6IucqKdnrue1bE+BKp+uIFk6/gxQakr/jmTV4/AUcPLLZ6
S2c44CB+ZB449VAldekD1F+Fu1S9WwQImBBrgMHKKp0+tyMig3cN8raLty9QM1o8g8kJOF08OUWc
3M/tzLsPJbD62RFdAXV7joBJ47HqR3BY9yMpywrfPxsWc14ApUdZP2D/5h3Calrfh40fmXw3dUz0
lyYaA1NB5ebC8FsFar65lxk35L3qoY8m+9Gvcty+GqBsJDCHQaagf6N9qGEzh6fdGLO3JmT+lwUc
28zEU2iKvAVEzKWAdaNmOZBNHMFBVXfA5KVje4CAKm3ui7nu+VOnQFk0+5B7XsCBcYQndD6oEFvR
QwHpfXEfBctYniLcTaCFkikofUlvfdw7lzDMy6cCoOIpADsNJL9jxmdu7+xASwM5DvhYI5BwPOjh
04mkUCbmblHtKSM+9z5VFGb7Gi6RHum8eHRVDZs24Y5PE8TL7WSHPerqaDft0JI3U3o7FyVoorDU
zj2s9q6WIFaCKlUquzOLheUxBlcyvdrjkdtoP4/UTtPbAIlN9mZSDj46yADg3eQ7IM4dYAmwv9Ds
LCDwEH/lNiiLHz2R3lIkKCRfgjoehYc/thPZWLhT4fCt/ONcpbb04gJ0BJ8Azirx9x5qMPrTK6+0
GcIfxMJaCR9KYVL0JhrAnb13b+kHXuy6bKHLVx9sFe8bI7Ks9uhzAC04K9qoOtB2Mq6+rWd9nWDS
9Jk5oJ+8idw+q5sxcrcsb6jfJQWc6X198KKsB/0ffF4gVPcyzKvpe4B4w/AcVgp45X0PixCUW4P6
JEBABhHX9qGJSUcwzDsj8/6rb/GOvpkCHnWFl1f5801N6kpe0MRug+fQIN/pg5tty6dKiPxm8jV5
hEq2ZN+aaWz0Doiv5Wuw2GJP2SyB/fHV8sq0P6lvSgjKjkpGmVxiRV1m0jtXNr2+TFBZselqfkkj
rd7BEmWNvmNLFgX5DWg2DqKOSUdd9tFidWDNoSucBBU6SMXU3JSFmkezR0meKsyelcBJfxQesct3
eFzH9k3YyJNQd2cIIpN4oKxfnjI/xXa8L7Ez+PWunKQulhirh+dM3IDfm7fJiDx+F5wkGUG4OqLV
UdgUwrfUmR9o32rnKVYgsvQtSsgBZoEbhs1hMAKyWxTmU173qF5IwBp1ZbQDQUiPDRim0aCiGCYG
Q/DaZyCu3qEGmqPnLqgn8YnOXq+AGx6rjuGzTePEfpR9RxsIKQDAfHdNBSJ5zBxrh3sodgL3eVJj
UQLVNpM2P5YpHzsQqEwLUhRclBlcgMmkhESZgJ47qoOLHn0C7nPJakPHfRemFHUEZeBZ/90N00wO
kmnBfgweLmHl2TYqakCk1Qj0JzB42+7ejMVQQ/aau3EBLReIupcMZAbyBT/rMKVx6EABrWJsDVP0
ONR9IFFt1aAmBX9G1m76UtAGYHTU2jviA4esIEIZjtq0V740Q8G8ehAZ9cw+6PlCziRnPfYLKcZQ
xZ6Z0m+zLsfsSctyGmC1MDw44t0o9rUMWQU2axHyUL1hox8KHcOWWqkxziCXms6hYbCUoq46nMC8
Rn4IOfArn7oOpp0cykG9schv+hPpAju923JitQdpaw4E9KHsneknWAUdGZ8Gg3XmzhZZeQXzwMm7
8yFm0HtVLlEIRjVo7k8SHhEQ0ss5hzQevl5XfvTSQSzNE872RTnvOx6Jor2dZbvIw+RbKKqQ6fM4
VHxBbYcjyoZ9NsdQPVXwDlWkmcF4B7Ye7N06yoAI3memYy048xmIQFcMu8oeCjl0WLJTuKE+Az5W
1tV+GYven4Celx1A6TXg3u4jdFqRfahAG2/qY0aKTIfH2h+7kBx85Xv5bdDUxM4PUzjqoN4Bhxuo
5Y4uC36r2Ph92aGAoJ9JSvZN4FVFBZ0Wftx6Z9rr5TruF+q1T20fWkw79E7OgTksE4J84NN3XNUh
1K2T+pR6DceRwHV94L5D+MYXeEIpJHTf2DRFKEpz1offswQrtT+xIJzoTnkknUwMluAUPpPBR++A
imw+RjEvZ1zpf+TAq84maZE5it6wApKr0ozlkZeQQAyDOHYCMsUirussmL/MZmm72zTQM7kpjFym
V8iq7XjHyNz00KgYnXPo4PATERgYW8zHJXtzk8UA2QW2l363o5z2eQM2bVC5D1jVC++vQc4SQFuI
T1GnoMCEzb6Do193r1040EYdWUOz0N+ZUpjowokJFfDZUBBACpL7bZOf5trlJNpHo1+3Y2w8rE7P
kwfqMCi5zLD6kYpJDOc0cr14WogmowKzJOdLsQv6XtUQiuGdhLHnK4oqDxxJIUjRmWrQViTBoS9f
orrBVh5DK8T7vzw3jep7WwC2DY4wqaYBni5k44tPkW5Biom9qSzoR3+MCprFpmtwgYlTYNwhzAV5
HU4oqH/rVmO+zTgQ8ngs2VzccjF24hnJWRq95As3ZY9fIvANgrDC5DXCX6HA88SidHsTspQXH8pl
4PVXGeRtMMcwrDnfxGXU+eIrxG7YBmLoqsr8o5oVOPDoxvVw9gGol6fmXNmsgEiWUVQ3f4CpOic6
zkeSAbZuBCwDKQZiLtWRA1YP62UObGeBdXDkno/+AjBgIOHq4TtWMdDqbXrOssHiDerZ+RecOVj4
AcYjBh0yDFPAiNULEHHvc0O1TpwJJpgXma1o+qlaosY+4aNwLHLpUFb2doL8KXgUFQu9OEJlnh/L
qh6anRfpHmLBAuy99LlJmevOvivLIFkYfh8cuMcmeutBv+7QlAgU/6d0kZ0e4jnzaNXHfkYadgeM
t0eeyAwnMI1bE8GZF+dK8PIqiYSDAV9/blTBsWuMdQX/6sRypg80skp+t0DGQ7DWEh7h/68KJFhP
vMIu9XGZUylvXBE2/F35WE++Lg1e2JPuej4+ZE1Fx3uHwpbsBqVQEu12uD5P4Q0Y+F3/AxrWGvx7
Ekk+xCOUvc0pHWkxvOsW2I0XiqLE7HmcPDo0cYNWYkgacqvNCfnYbPLjkAjZfOgIcqbfQDL3a/9A
IWMUMIQhSTi96sgEONCPamr5eTYF5GonCJBLtIbmmTfAfpPCQvXdH2C8wf6qVfVhwiKC94OIXM7x
Dpx3FQtgPhtz65aqXD4TFO89zbhq8Qso+fD4jv1AHh2Q0X4Cu0QeveV5fnUz4obU8Tvo17T+FIAu
VTxoBCGCpCswDz8razAnd5qnEUd3kB/RqzqUfQe83YueZhACHC5Pk0f4qSYA9QD0T8P+tSmDPvsC
l1iIr4+lXs8PcqrLCrOtnPv6Dua8YogDlU31O3U4RsZA7ktyhj6kNZeOZI4eIcbQ+pXzNgPNf9Rz
UJ1KYNcNVgFLPwyoxmofhhTGgyO0vp5n4pHUofeatTA+fNdlPw1H7HwG6m8U0MEsWAcSo9IvArsn
/ViQS8eGNPpQt3XJsGaHvN37+RC2b65miEfiLS+YBHaRPbq6BoEj2ZNnpx6h5wGysuIwcuPp/QhK
v3z2lHXBTQfrloTzD1op9IK5qLyn5aIXFUNvYcWri2bHd03dDQ12GwXV5SIKO9wSMmXiGRw/aPd2
aX31Wx1CIOzZM8Jw3CaFGzVWwomB5JawRXICxnwVygNp7Qh0N5qI2XQAqCGrLzh8yvFGhsoXBwDU
lUoKYK3RvrzUIj1wBk/BMZC5by7pqMkVRjo0VxckFHwlakF8ODrOBDz5cA9FcF3ejyi+suchW5Bj
FVnZVApWPFmKk6xVLu4dD0N6qQhSInsuvKLFh0UbEoj7KlzIbdoJ3XxVogrt+yB948NahVM0LnBo
lREPqrW6O3S278aLmALRnllq4G8L/GEk5xyseXdBBykIFLEoehb9pZu8dZACL2P9qjGLAV4oFt8c
O4pLzYMYLQOBHlxRmY2IGAVRdVfqOljuR4EXXZc7UMpJUJz5rJi37FHOl9f5LvVmGYG6GQiPbssq
0FVgj1fG95qCqTMA7+hDQarFoAoGeeO/tgVR6O9BFBOkmFdjl51LR8wt0uvkXtfNtgYAum7WgQdl
kDgnLWfeZDaerG9e57BNn7Z99lVcT/KlMzVtprMRuX8TAML+8Xpi/kOiC9zpv436r9tUC051o7xM
n5ss5bDfMrGA1+gzyKw5apHQQgWYo9r3IvAw7OcKdYwETG3oYDXuWnBy8XsYJG2PgCmOXovbsTaC
es5j3UyxEYVog9uzoQrxP9iWqfQYmCaC8lW3gYxTyom6R2VzPt6oMfczDGuLnFgx5POfQDjXQNnf
BLjWnbIolp57VbjpHElcH5Kxi3p3slDW/mhI7+u9BkTlT7ngf8jQrPtmHfQ63mhnex7BvfNuyryJ
PL6nuU8aAOQXhGFini6M7xFNABx/B1H11SiCO5nHERJbyBxjx5jswee9B31umdruFFU04BcxpjDN
tjU6t4YD67UXDQgIdGVt7/OgFDiQ9X07hD1oyda23QMKBqfhHjCXDJcHm4Xm5lpf1nh7mULXERzy
woPf4wDDXyGhi8/mCSsm1p0ApkMVuOOoOn96rRqL3EZcirHKoCSCColo3GZxf5+PhnIfgRizKAv1
STqbZh9MoA4dKuU5O96w0EXjfRUKBR6YnuxU5/ufU+L/ZGr7X3Lrx+9dP3Tf/+Puc2v/Ixnqb59x
KK/Xgrf/j+q2K1D2nxH2B4uizO91/vk3d9v1z/wXw94X/4I3EkoYCdg8/LDXLpn/Qtj79F/XFvEw
CuCUDBi99v78t7tN/CuUQsiQ4V/Ixf3qbuP/whGdc/QeQnIP9Vrwf+HXg6X/+7oDKxvUISFh+Psj
fD65pr44W47CDTzfNZ6nPwylTL8OOBhBOYMbQx1j+8unnTU8yhO/yMwzyQA1P3JcDPo48h0uPhmu
RxBKD1l2ykLe+weMx+6hy2SFHNFQiy9WoRps58nFu2/9DKJ0UqYq2A+tNcExpAFUorMPwPiO9R0O
wVRlN7a4irUDesRqhilRIwH6psIevUs4UfVZMlXXMxgf8/BZClu8oOw0QsASrTE4+hji8BgnchFX
dRHe4dbs6D4XUhQQ9jash/2Jok5bu2qye01T/TAo65WxRbsqAA0CYowYhVT+fdN6UuyDAaHoNEQd
CJZ/rm4nxNYN7nth8NkvRnhFVI0rxM6ro4acjc9ymNnVTwKGQvxrN7MsurA+7S5UhNVFOxzvYo1v
Oe9ylDupOEVHe4ESBNtYlNaPNHjg6urkKr3SC/GJpUZLXlf374VCcABCGQEctoHIZdybpUDxxcLM
M0Xmu4zNQAjsFbMe31PE2aqDDaPuvVKcfZK+4h+kctNfKH4HU1vkI0LrONTjSN3RzEvapskQQYAP
hrbRLh8HCy/JGKfRcmrhMu7bKGx2fRN+iJS9bcAApbgF4bCaQ5tMIPr2YMV7r9xjx8rbFNX76az2
WcRO+BToNt4ZloOy3eWHiO0RlEkg2/gMFOoT8S/NiMNwuHxcMpDsg2bp75cCxg8Ep4El2PVBhaMj
rb4sXvAWwoC+4/DnIib/gODFzszDHVbro6iWBzcM0HBHN5nnfyjt96KdHo36UIr8OzP9rlDkPR9q
yKJz3B7Dh6G/vmKIUvL07I8ewYGVHhGUfDcIcMU1tDjTfOyYeYKrJBZTaGMa1UdTzTsfILpJ3jRO
G3juXOxEkCBSmcVhmh173V6WsOqOAdV7v4/MobimTJCGCF4jLuiLKJfma0HsmTqMuXBCm1ImS9Cz
EEl+TUdZ7lEIexgnIl80z9tx1/aYczGO1gjk+bP3juQS7tlm+BHo7k6ExSMOte1tzW2xgzV2erVz
uOukToZ0uMnU2N3LETkWJWM1mnMfXbog39upe2YBOeR02eO2+zHyP5P5fmbhTkdIuLS7iXwUPsJR
6fyx1OyAgOiJSWin0sc5KGPkNWLUtMOAFPQvooJMFbe+iOBcQRpEn/4SbHxKl/6FSpiyC7FrIV4z
Lcx8ldtPxX2JHpsQ+mwi1QNiwzusk3sWuUT3JslDcRtmBE2oPQKOxS0Ee4iDw4tX8EuIqHaE3a4k
9QkHJ2zE+Cys7U5N37wM3ltWfg2G9JbKYqfm9wCH7TgyXyWkWSS/zdMygXpyF7kTZINfMwHTjwL5
b+49pDzs+CljOLfDRSizlynyXxH5b444IYBgGn3GULsdqxkzAkd1boJq7+mnKWLDLu/MqzTluAMi
KYgRgtiBq/NUAbubihr3RzFhoarfEQK5IKAdQ54U7TQwKlXfBme4wvdjvRyZ17s9wOhICPAHmNyO
Ip2+82HOGiysQfCUd3zaBxRQuEbpx5yFgH2WF8Rh7xZC02PKdbnHcKwSKP/0rSsH9+zwaCTXPkl4
9eBpGu/mQtzTRX+EyfPYjDAIysA7Wj2c+RK+gFW4G2H/CSLk/pYHgpKcqFwStFjsGkBLY/Ds71HV
8SXCccb6ywBpdM7zmJqyrqEvRMmpkeJGI+CULCmmq32HZu4vUzlcvKripZ7Mkc3RnlX0qZX5A6ku
PCcXhbhnO5avrpH3EJwxHusZUbZda7oXWYzPaBo5s7A/+PbRmyG2zdXzdNUsGX0D38U41tiD7NC9
lHK5U1j0PaU+zLR7DqabaOpw1pRvyMHvW9ToVCnydP3RTZoivzW5W0gtJJzpHWpJYr/IH5bCXBbc
sks+nxhyl81kk9lAY+/iRngXXi0HXJDL4ARH2mXKQrnTTZXvbI18wKjkHiqEmBS9PDQog9MxAA4R
1IaQuEP33oZ72uJEjYgCPJ4FTYYg/WEdPxehPuWTTG/rOuo+V1zoPRnR49OaBzkKOJy8Re/0OELp
WEWwg4WUo71I6UOjBdRy09EV8Gz37aUvGSJrRYx9dekfoGq82PRrV5KLDw9bWDcJkqAHrbHWg1LR
DdUuzwKIy4cvBgEXMotHiK6QM1gSRMoT3pZYeb8swTla6gfp4DNELso+kirYT+SWhWMsqEVzZXaK
mirVsfBY9pkuPbJrHoTqMLrZB51CfFXCmDmT6XPe2guT7H2x0JcvwzvyIrfDrCEOZct+Br977vME
hBusra5LZAX/VH0YlHidWBl8xOVR7QJ58XAlznX7UEEJnmG5rN4Qbf8ULh2C4uKrkcgLk/7L0g0J
bjHNl47Neys/jChiO3KGHh5o22wahpARQp5VAq6Yds07JF7T3ubkcV6U2M/LY+SfK5TcWwJO/NTs
QfHb9cQeQlmdaLVgFcw/56L7HKQMP7h9WMLgLsCVxmAx932403rBYCZVFxA5YYhF15OSKKodox0n
+XvnSfxe+qIm4z95AMWjDBwVpjCoOxnx+6UrOmTBeHHwelT+g0QTsasLlmOmckSVlvI003cLz+Bt
t4AfN/E7J7sfqHu7aH/Re0RCkQbLESSbTs11L9WPTRk++N1Hhtw39scPkQxvVFPBoT5HT336GCr5
0RX6bKIogSogdu5L6OcWNjh3awiugnzYIbOB20Z+U0TqtRiQ8giQz6qQlR0YDG84+Jl4rv+TujPr
kdvI8v1XuZh3GgwuQfJhXpJkZlaVSipttuQXQpZK3Pedn35+lD3TSlbe5NUAA9xpNNoG1HZkBCNO
nDjnv4z0BNU/HEf/2mBBGyfVGY20130n6DpzksruLp1tdrQOvdLp116k7Zpm/AhD/X6s0idK0bI+
FDFOv7P4YErK3k0wzvC+jdKzW/NVqAd3usV9gAXc0pxJt6LXCXOTqoeN5qkXg/qEL7ub6P0hFv6S
fCsDXNWRh/dCWWLZmBNzpy90Tak6M8H5PX3LY41lep3+qVNo9ezic0X7b3Dmd7ZEf3P+k9bCIV4m
auTD27hFst0o3SL9bBYD+Zp2SKYYX1+s0KNXGZ6GsSxc1T5LU3yj/nbWCPA8LV9lJQltHrImCTed
6dqa7VqtfjSpwZu58AV9oUSZnpze9DsMPnW0cztbci+Xv8uywAbq81L9ESUthagmzt/ECi33SMPO
zjiGMxZ5VJyzbKY8p5Svx7y3bHcwOo1PJu/tiCq4kbfhOdbquwTswgwWwp4fYtv61NTm+1FTgz/M
ivs4Ss5kJbjLCjJS4WZSARQI8IAHgdHOXl4Mxyr8NmiGt8w9iL7OU3GqWy/XSZ+PWNq501L6BeYB
qpRsz467Tl0+CmH5ix4aR7t5O5J3v42TWXpDTF18qcwDJeTw0NX6Y5Vqvw/1s2KEp7l8M6gPedX5
Dm10J6OokxjHrPrLniZfRq+s4ctUYmNle0Frsr3EKZeIlD3Tfb1L8zdtFd2bXfnQqln4aSiiUztM
SNxgVooBfQ5cgKCv+Z1hvM8ckq0uvJNdexL0M5+xmCfudFi3Z50P+UDnM2dASMrQ10NeGOCk6OEN
qHq02Se9FuTAxVOMp0FRa93vMeXsOxihroNAbMNPOETYkAKZoMwOouc9DpRkTl5BpX20OjefFDdC
je9UJuYXq8U42AGj4BbT7Dqj9a3FbXRW1A9mzy23gFfD6LDjFgdeo1kdtpk4Th4Wq/0rxpB00vRv
XT+MbwuKz3rN/RMYWFUH94b1bNjzn3Vzr8/k5KmKs8tDYkePqHSd47k33xZT76rLA+bAz7lFBkON
YgIWQSGDKxMQREsLz+05QUGwnDVjAe5R+3WT+Gu+o0nqSnKBVw5Mu04+xBMfyszvoumvMUNxLdEf
k6g5WZVzajPzNDTPoVr4JiREGXzFw/FNp4/HUB9pwhhu0mduWBYPoZUdJeafSVQcxfCupbuQv+O3
OrQiEzePzN8llw5v1beUTHmeCbfUisck1w69bZ2NMD0uw3cwS9RU5w9NKx+HUH1lEyxfG3l/wnTQ
68fmSSSlm+RJfbAxHMkiXfdaobyFJPxF9MoB+onumY1ItYM+xB0+qgIjXKU5LIHyXse2srLoVEzm
nxMiyecwsc5TTdeK4k2H97PyxrF6Uh98MkXyKbPeZfbgITrhitT0rLX4r5pZ80UHSFZb9hO1aTdP
70XSPAVIu/jDYunqIcvD4r7IGs8Oi0e9ag5l1IeukDMv8eb7EooVxcWl7eXmDO4rVV8HpD9F640x
eX1WYfCdPILDdfEA92ssT08DveZDrFnikPTjnzC0wg9a0ZwXUsWcZ3GofqElTRjQM1yraddilkz6
oxcfNE56zvtjbhAlH4VKu4mSYabxCuR18wrja3Hq4vgcm317dsx2ODRm9j6n31L7UuEA2zxSXWMS
3pI32RH5ahxanfmbleLwUlZBc49VbPegWb3uZmGpPCtIzfuxUF7hCf+1boPTKuywdqJPzoiOmrSj
2avr8CHRA2PFj+EUWqUEGrueXil27VtU5ujIHIUch0M/6Q8rlsHoHS9t7cfeaP4o5vmcA76d7TI+
LHUUcssproYjGYCFk1VrijeL2vGxaXbnBD/VovGpY6ZPtZ5IIAJk6+PBsmjx0Hxv5Gm2X3WBAfpE
9q5GnmoUqryLacK3px5hAZ8G1MEp7+Tcf1/iu/Xb9cfFrviXJEZMAqM1CRrHpDzT75HjID/XZXb7
Oa7rYTzEfdB9DzQj0M7zOCbJAVsEyECOMEE7JCmENYA4UFgPytQrZF+Lwz8E14xOcIoD6Zu+zHlL
0eLKmX8hcjDBWem8VvvOaQgWYnrsNTQJ7nJy1k9BIKbwHJpA1U5gzleIRl1XbwbsWxQPsyLxCpsE
bp+O0xqD4hCV4k9itp4cx+ZdAGyJBQU953waF14WJ/qVyuA2pY2lbWIsYMGiSm3WzK8vNb+VgALd
OrK1p4IKGj9HsVKVaab9t/+xYmX1XLzvmufnjmrl/4ISJeXAWyXKx7Lo2uem+dL9XKP88Q/947Mp
td+EYZgggQBLqJq19n/+8dnkjzTddBDdEtJBb21l4vxTpaS0aWsUL/HZFGBlVspbC64y+vd/408o
pqlUFKVtWg64pF8qUl6S2LH5dCyBVrsByU03NXsrbYH+VysnLZ28nlfHx2Sols9ROp16gzKASyNQ
3OOorr/Na1k+T8skn2Jlme4LPcGcOxz7zzJMtYc0TvsHLaPHRfEpeyeFQ5vlf2yH/S8uh7M3/u/l
8PdfCkr8TVyUP+81Guz/VQ/XfjMFzWD2EqVnaa9V73/q4dpvhmqYKv/BitfR10r1f9bD9d8cB+yX
bWtryZu//tdWM/TfkFqlhK2Zjmaxc41f2Wo/yCP/alJZ/FC2l8leN0z0ZKytEkmXmIUmR+oQFuKX
h0JO8cmx54kCTmt75dw6Jy3S/YCy7xtlME+iju+MpKvANqUfskTz+2J8T1pPiQhw5aumNH/XQTQA
/pp7X7Ex74ucetW61Js7mQVAq4wgAyo8lMglJrwKlOB51SE9aKA13EoCDZlU6zvqUUBpnPxsO8Uf
FrblHmQGHiW9eD9I9axYIWmEojWHIef/Y7a8Yvq7ov6zL8PxIDpJscoIPuTDPzbNv9T/+VDm/Hcb
JS9Mi//fWkSn5/L1l/y53f6r/n/sCWk0gW8cgv7566YhtP4DfwdbzfhNSMkBoJFoaQS3fx0A9Tf0
9AFCm7YFlWPdyv95AKSDa7HjgCjBDhk/7LV7/E+sxdBY121Lc4BVossDY+5XDgAH6acmreSK1oTF
9idz0C0C+/rnP7Ed+kyPCoeypqtU0+zT0LTeZqnVegaAirMhEQ04oP7eVWsRR3n6aZEoM8yk7v+n
6POnEuxt++//dtmJ+ntsumGC56/Bj9hK2Wp5WKNBUJmuBb//kGtG9YgNaOyhUl7s8AOvD8U5t21W
kxW9nKaqGZHQloKn+GjUXp5OlBaBTnrKoPyaPd3fs3KwBJJk1YLrkvvz5xUV6LnDgGZWIo6M+7E3
Zw8E4byjBnftuzm6TnuRC1J9Ebd6+HBJUGGNXC3SOXeQQ44DiOT7vi/qu0ADyIboF0T9ok+mPWe1
y+v5nxlahgSiTxbBvr2cYV9rMgNxTRlF6SAPkFwXdyBsyuOQ61SPAYe5AX6fOzSra5/Q4etxmTCu
Y25gGU42YqosGTXustkN1XlyYaEU56pJ2x1sxvqJ/nUp/JightCDtHSJs46+hWjQdoxnkUvDrbVV
bELmMjolS1q/laiveIYWD15kZ4HPk2V6DKr217i4f4/PxUdA0JguadrlAhdxlEDu4OMOU5MADXYA
uPExuz2p5EuExn+OYwKV1jSIAFvm8qD2kxMmiQkfKFvuKpgMNJ1k+6oqosZrymjPdOnKJ/zh684h
NAB9b1moNr23oE8sw01VoZ9lyEttnuX80cQ2cgfYdHWotc2NOhYkh61QTkarS6/s3HSnsf6aNRWw
YDvr3kYmz/vbUezaZtEZyHHorZt8sMuPFWCA0DZmzCKCQfItPeEBJfNQPNqIrH7IJ3Wy3RGM4O9q
GgjktNXcu/0DrhxHTRcCcQ5pqlLbakVYyqp8TZ+aZ5amfHCCPnYtK5rvmqVWYkoYIN80ChM7x/FK
AGKLYkrvmJbgItoEgXKaqynUWOAyFvJQhxTNc7L5I/1m5T6tlP7UN+g+Vn3cfL8932ufVgcKIRxA
/o7Y4otmI6l7rbMNV/bpH5nozdOSUWSpUnT5b490dY6Oiraeati8lzYcTNGWxFARGG4nndLjVTzc
Dd08f6/aQT7m/Rw/DRmQYtpLhrF3jVyZJdFHl6pJjqva+mZbxZjHh2plGm4RJdkZhTxktoSDPbYo
o/Ptaf4QKN3EO13qQEEoRqtAwDfzbOGapkJlrLCxI8+pM5BOZmL75qwFkGboO9KEP41tLd/reUmP
OLG+KWpU7oTdH1KmL37H+i4l94fdtuVKq7YzDEvE74BHznYOoo+DVTh+DNvusFS16iWRmbuGk/yZ
gAc5Kr36fHslrgREcjQCo2ZbKrF//Sg/ZUNdXyyhGhnYhhZd7U0KrVWaztFRGlNxTDGv2Nlg1z4y
rW4DfDWpyQulwqqgcGNAagdlMdVHNaZhrgIF8UNV2VPpvBKmUBvmuFrmj4xvM7VlUBrVDHLDBVIW
uqU12NrBEPP4Xo59cxfQiTzXdGKfrWrM3jRDvmcaf2WqhiDP5ToFdqRulYQkIJlIZNR8ZVgF3kCi
fDBhfN6bTpTsBMQrU7XtNTF2pKqzb9c//+krVlU3FBA9DfrypvpmNvQYDN4AVAGZmGMWGpqrgYKk
OdDZdLVh+N3eRGvk2+zin4eXm9NUNYsSljPq/W2zbtlQTY91O5c7k7zcqj9SdcmXJBfScQFTt5ZE
qpzHKpr1yi8yQVtey+UflhXqXumogR+kMt1h0V9+v3/GA7jGDWNx3WyttHVFiHAU3HB2nwJ1yUZ4
9RGducxK9q6Wy+/3YyhbVy0bHNxaB9qKC6pQDVR4Vd0KH8fsUINTjyjMl7QyAtS+VfFgOFXpyb4H
bkSOvRMNL6/Tf0bnYqNNiBU2z5PL3aP0AmnGzOj8wBQdkQguXKrJ9r5XTQrU2Sj8xmz1nafQtUHX
FyK7lnqHtRUdFz18A40iP7y0JL/LijEDUYG1uAOy4Dt48fSttfTjzie9vN5+zNRRqb+gpampa7Hv
cqYB/A07TavGV2pzgV9Y0h+qUB1V6wW8UWeV08EJtf4Y4sGys8hXdi9VQhTyDZImlQfg5dB9EHfw
zGEDU6em264oIdoJjuOqgyV8raZ0f/tMXpuqELz+JDkSV9wmW7GiLkk0OEO+UPvKneLQurfMsXaR
/ZW0a7M6cTtdad5VabenQnt1qpSWeKuRi4r1+f9zNMoiJbeCiE87W2PyAJDQPERdN/3e8yP8ZJ72
lnaFnv4Uf/7+rMBPCW5rZcvaVk/VQZOADI3Gryo082hBmn4lo0Uc0BGqPpaWrG0XLLhKF8Rwoueo
sJ2nJOA21wN99sUwWnuCjJsE4++fpPHQ1y2bS/VHpe/nNUiVKYsXoCC+lY8fOV/20QkpMkCS6mCl
aynsFk2+wgtX922A3ETqUT9iXdvvBM0rQczRSf2B2DpyTVwvv4VGr2FpcrP1C9Oan+ICfuM0JF+C
pLV+STDv7xkD2F1LnoZKPrH56oqDFPwIERRstuU8GqNWnpAr7z7d3tbX9pYpLF1fS0TrC+RyPoJL
LpplSdu8ocmjxU52zNRZfFR72XuTWtCnvj3gtQWkhAVqUcPCmQLA5YBdEMFZV+vOn2i3HftFne4d
Wx/vIP5Ep9tDXZubJC+ipUDXgb18OVStI0ycAETwM0Rg/QqDk/NSdJAUQ5p64Qxw8PZ416YGwJHe
BdNTaYBcjtc2cz6WumzpdA/jsbfM7lxJp4JJHqQ7ad+1aETCJ3E7keyPrS2JMakUTqKo87tSal5r
LsWHsrXTNzQrNIDCUncTkQHj6Ca63rdn+aOg96/s5O+NKUmMePLzX1tdl+Gn5GipAKLPMgbelEv7
rnUWw59irXeB4XVHDe/2D/EMkmyG/45z3eKo5y6M06PSlWC+IwgJb7pIpTc8hZb9IDMtB7CoRMGd
IbrGlRl6WTu31JVsgPeXuTacVMmJ2oTuQGuDWnP6FkvyVDyiRftq0lXx5MAnfjOFUw90UdG/xO1c
HIFEO+ed9XoZTR1VpdZlCVMndd1ui8xMZmqYAaErSuFlRH1AaxdoKugehWapGy0tzGMlaJ0vVaNI
r+37ju63AY1tZSB/TMxF/33nN60Z5OU35PLkyb1m82t7ZBPGjKqq4fSllR/YQXdE4ITufGJ192oQ
xEctbpTDGI956KZaZr+tFiN4Qtk+/nz7V7zcxOsNLlkZqrekEJs0d4DJNkK8peRhWrVr1tBUVurD
SWt75R5pJPu8ZC1Iy7nZkyzavBPXPewworRVh3ILpas1dPy8h6mkWEYPbYn1kefKbJcT15aqn2rY
md9h2sm7Vo7hw+QE2DtSDTY+xr0YdwLUy4DhADUjvOvSNHWKsJe/IrICsZTFXPpQ7y1EMAAb4hGW
vLHmct5JX64PRSR1aJRpL9S9OcwlOiIMlS5G91ejNKYPUakFEmlFcue8XfuuklqSzY63hbXVwx3T
1NQTHYUaE/WJBbQHtFhX76QFwshevi75Yh3qerIm8jQH/untXfXytFPVQRhA8G3JQbb60xPKR3Pq
RJXfpJH2EMjIhjgeqm6g5wX7OVDOvGOVc2or0YNRiB1BqZd3Dj1HnhxUXH7cqZuDlSA1Y3VatvLh
7OJ1CF2ZJCmS2sNiquVZZOmvJ4cOqTf9HFaa7sT2qTrMQ6fbhpL7iURILK4BTmTAhIXbWRMIrVAg
x3N7gddduYkd5D8qFCMCqibtbTjVK2uMkbjwgUhVXs+9DcIstyjUtcFDUlECHiBa79yt104szVpu
O4Nxedltbp2hrBIbRZbSRzkDaA8GEI8T5lzHyXSat4rZW/e1M2TCQ1ylhePYpa9lF43fbk/9yini
wqPfS7GWRsK2utPaWgEHv0PLxhjEX7MY8pNuTflRM5vm4+2hrmwkrml6QLTXKB5urZIWVazbtKn9
Aemf51ZzwHUFGsiqTm08eBtLvfNZr63wmmryulmrPPpW7bjNtDKc7aL2qQIPpodQQJB7dpB+CEwl
mA9qZgx/1sTSykdY1QBcLANwa2FgZf7tqV9ZZQSFLQdFE0qX5tangT8ZlMyMa5/Y7aB04zR0wSZD
eHpQU128PdjVdXZo3ZsWRTSuossYvNj6UJf9ANITSaDHPs/1pwXY35nf8FeqTc7Onbcejs3h0VfM
jOWgWmrJrYr6ZC1BPJTMrSzEfB4HM0DPyLDe3p7UlQhMTYcx1nc59e3NpJJyUGJEvCq/dxrdRSUO
pV3kGtwFJczF1Uf+DCAyqmunBQzvf2PnkgATHGg9of+/udUKXTaROVlk3FiivsqreADsPAQT6oCT
OMmoXOTO1r0SkUgg1jYmhXY273a63WCVGBhQWbJyaCZdUbs2Yvif0QT5prZDjOzIAHz39hpf2aWc
SofGL8VmUzW0y42TDeqi5jO1P8gp012eOvZrVOqKdxWA4E+3h7qyR9mYAsbnukVZ28uh9KoFMZda
ZJB6AaG4TsWhQKX5QcSA+QCqFzvJwpUr1ACDBQfVIFGytw0pvpWV2HbW+loSVW4CA+eJ5+hsuTGA
e8gK5fiqEU3JHdMFk7/MIPluT/j6D7B511AvZB9tJmzifs0dxg/ol6D4E+em/pVW85KxwQq8qhwj
BiyDthQyDeWnpNH+uD36teW2ATKYDh1UcpTN6IAUE3Xs29YnuVgOaILVKxGenvQwaNM9sT4/3R7w
ZcFlbWrqnFMqPPzN1tnFyimxmWbmePaSWmf4KpDRJpCvqjJ9KJJCvxuifnLnBcO5Ce2m3+deid1k
cgCdK/bwq4UHfgwNXYsSrQGwZFt9VtOx7h2jc7y4HrvHZkpMb0Zk5nh7zi8CIaPwUCQM6qRrvJov
9zSacUjkjRKWkwVpLOng3dXIPZxvj/LiU6KAwRVKo5Suga5urxLokaq2hEBvy26cDrY6fW1WgSfR
mGgYR3q4M9yLmAA12qaOwj0C6gZu9OWkqtAivElV8xonLD6PnI6P9txaMO7jvc7ilaFI9gyatSTa
wCk34ceZ8o6626x5dRAu86FSYjD/ehIWnTuVSDntRLuXC8lnMtd+LZxvErDNW81sbJsXoaF7zSz/
UvJg8M1xro7NYNEByUdlZyFfBABGon22vtkppBCFLhdSpHOoL9ak0XaJIi8uZP06SYrujTqawyPS
TO09yJ88gswRLeehwTd870iuI1xc1Otc+YxASU2TJHfdvz+9EK2qrLCy7zVoJzZkVZRY5OxaiCr9
ESGPBaXAaPQ/kLs1aIXlNao2cZ3M5MSTQAFITxs8gW5vZfvaD+JFJVQLEBg1yMsfNFb1kgpsHCE2
KcafdoVGXdOF9ZMWZu9mpV3eAyPpnqNJmDu1piufnkxUUAaWJn/ZwpHyVrYKnWvVy8p4voePI71a
DbuHRKL5niyt3Ik/L2u9hH1kD1QaqaDL6CtcztTpF72f0N3zKKZRNmkEcBm4Y01Eryjr2wTSfcXr
cgpGbfBmGj0rV0A1C0/RF/llUDVqfLfX/sph4xcBBdFpXa04z8tfNIteywuitKet+vAleppupc6O
zynvdoZ6mYZz5zAI7StaV1RGNt8ZJUHRhKo9ezrtOR/azeCP6Mw9zLid4/5MUW9QhsJflnH24OOj
TzC3e4LUVz45GarDQ2eFZ734AjDbC2so9NlbFY3uykAAAAmM2K9q3tVjn+35uV857tQT6dnrqFus
qfjl+sYIN8YyNVUP59wO5EBUP+I9ody3dqE8I4Wl176hOPVbgCLT6C6kt8bOsl+ZMaiFNeWhLk2R
btPJQvuNmurCJqcwlt5raqcdpqBdPqLbszyPpVPGO6fq2pR5cVCioBwj5PZUheDfnIQQSLs+t5N3
KSK293quQC1UpFnDgSUXhNtY4uqJQJcQTzE11h1tpSu/gScIt4hKrsO015DzU4yLEhOoAMR5D/f4
5KhmC4q8CDbLUyV7eHaBacGTrrTgVGuYwWVz9N+4L0k0DBbd1sAWbBfByJIGeGKzeOPYQ41EG/JQ
inDybT0ad955V3IsaAfUgwCOEV+Q+L+c7BQOWepUtuFNfdGEXlotug9n33hlRwh7QNOxPreFDnMq
wjERb/VVMU0R5uu5sRpvNLtox4zgZTznWtMpPaLNQsbwIw78tPiIzAox0MvzTCOsHlEam85ktiiv
wdi9L4oWtl7UDCeq1HtL8TL1ojhF3ZcLjnYaEsWXK5Hq5NaTM5ne1Brx2crM4V7hWO4AZl+eKNKg
FXy87i5TNTdxLEZDWq9ihJM4Wtp7O0S4Jakjw0uQEvTSlCCyc4RfBmmGI3UVK/gGRZPNja0gKcuc
IWQP2HB5RTAtvq638YEvXR1/9T5gKFpm1PogHpDtXa7gmOH3ZWeF9LiQhYtkOOemjSzXnqy90Hh1
GclACEqQFsgtL4dawgayKjpfXpnqr6Ye+jE8PR0z9ACVjziJd/K8a7uS/A48MG2ztXpwOZyKfMIi
Ba88ba6rD6CCsyNHt0JRpU3eVYsCG1agHlHKItkJiFcnalHu4mhqvOI3a7oYQ1bow8iaxki0DpWe
gryM1EeA4dmZzsleX+bqeHRmVGwjVnrJ+uc/nT+BJ9kcUgrzHJqcZwtRmw8OFLZ7LQuKOxlXzbfb
e+ZlsKW2th52oD0aDaFNsE3yMM5EynijZAG1EI3aCPX5V+OSw8l2EDaAOYm5deOkdx0Nh+Pt4a9N
lxYolS7iPbWSzXHspirX04zlRQbfOQeBqZ/ANYXU5R3jfpnCvUb5+rku82eDZpu0kQZZUVvbJgBS
26mBkIz00iBpHjO62e+VVurkj13gwQewjqEM93Lkq4PypJNUBunNb+te+gJU1bRLibBJa9w7mPCh
yk4CVdlzcJ6VoT6NVaftrOy1D2vxvOTtzutPs7dvFURKHbQnTK+1g7JxkaZvji3gFAO110F+T9Uw
R+lFxCkomRh6r9FY0Ydf/7igAKmWcotyl68/8ae93CEFt3SRZnpq0JmIDOmDvwgl8CrEjb0e+4/T
r49HPYqXGdcI9fBNlHAmG2MESoyeounzVzVPxBHIZ/lZAK/XD21apn/dHvBKbKf8RcVgrRVIIGSX
E0wztSrzHr41Uo06F+McH03SXj+0+q+3R7pyTigZYN7LOdG5SDbxNulSbFHLxfIqsNYoan4pFxNu
dJzkblJjjfjLowG8BnZNVgJ6S+iX8ypT6MlLrFqe2uvUs3AOOsBnFl6d4sWDQuOwk3S8nB0RCJ4M
YP21drC1b27qIMqlEof+NAs04rmg3TFRFDdPktGdUJrdSQJ+0GIuw4AEtkOTl/ye54y6mWCVIdKl
I6rgN8WsfUUK3f5qL23+Nh8H9bW66MafKDcPT1GUhFCf+zo9BYjSH9U8Hl/RjUBtKkAaO7MD+w8S
WN68t9d//Zrbn8cLB6IoTFabL3G5/o6u0BwvosCTCDKeOZkIJczZeHd7lGurzkkxiP1c5OT8l6O0
qxlClMwBch5jearaMr6zcutDjqL7Xad0Ozv4ZRCkK8cF44AeEqCHNmdFp/1H5tgGXoqko6uBL8fP
s9QPalhMx8i08KjAicK7PcWXB5SyEHkDX5kLjtNzOUVDT9DWRxbcN9QMyYIlj9wkRcGDNGOvY3Nl
fogcaqQoQOLWYtvlUHhoLKBIsddKsmi670LLOhiyLv0lq9JDOqIWu5SQ1H95fvCcER6hP7aCXzb7
OJmiicabjMHbmaBcVOTkwtHq3+cdIl23h7qyW0zaizBLWUvgIpuh7Fm0WrJoERW2vssOVSARVZQw
BvweYxftKJ34++0Rr51Sk2uawXgO8jebY8DzT44jYp++hXvLcyWH5s04LkhrDCYyQmquV9zWxoxs
i601X1XMJPy2gLvnIRgAZqHjvnFGo/84h2P0iPTCHiD6R9q5OacmVREgtRxVpMQ3P7DMMj1AGTHy
J1zhykMjkBaKNfQD0QZXE1StkK6Ip1x7Wkateh00IyJBRhGf6rrVHmu9nN84KBGBswChOiGE0B4S
NKrfaEpUfEYwUEfBDNjfqa13zdp/hPDNT187YdAi1oq3Zm2OY2UA8smDLvJ7tXhfVmp2J+o0WglT
kVtYIIKivO1OaV+hzoNs40nhZoWm0Nuvs0ILUTGk4Xr7c7/YYAQ8WIU0Bumo87+bTHSFjBVjhLhG
ggrnXVikLYZIBqXE1Gn1dyYGoMdfH5Azwy1AF2ut8Fye2KArSqWfFMOlHm+ctajV76temzwrK8q7
aojSnfTkRTCC9cYwoHWpokmC7uV4Vr30homav4sQ6XisIa4AUwCXgJrvtBP3rqwl6TSjQEzQAcRt
1pLMV0kGszDcYazN5oBE+vLdWUrcGnJl9IrSaXcGvDI3xyDpIsAD5CEVupybwjuszavacCelt31o
Wpmn07V2DaPv393+bC8SW0bg1FEFtNbu+LaRq3dJQyUKwoWaNwArFp7RYi4yv8rxAhqRWPCyfC7f
RZoyoDeT74HLX9aBGd9akSbk8xatos22iZSgBjWUQPiA0uOZWh8+OEvXHHWza99ViqJPPmcnaI+x
GMUHpx3nxxQZvHOYBqN7eynWoS4O8fpTAPRAqKSiQV/7ctUrEBBYSMB9CZEPwjJFWF7RFu2vH0yy
BLaSra/0tC1jS62jQQus0nBB8w/H3kHqB81oqtvVgApLqe+9Ca/OikeaBsmYHbWl4c7QQ6xp6g1X
p51wNxZh8aqvhz273xf39bp2vBZWgBtRcJtzipGOWza2hkucDb7ZORCosegKCjO0TBQXvLzxNAM3
2uE3XzuZK4dHUFOAo761FE1I+wRuVjr+LJ381GoFio6mrFScOmqR+J3e7FWFro/IWaGqRyl7C/TE
iGGQwoK2Uw8L7cUUIgRmdbAakTl0uyTofnlT6tyFvMIoIcP82DY3c81KMThjPK1HlhO6XXdHs9Hc
Cd4vPx+j0GEEq4ISn7Xl0hhOEOJmv3KhMH15ozV24uuNM7+WtDcL1L5qC1X21tzBEL5cS7It1MjR
jwGCib7A5YHj+cOZ7jkKBmTCcx80ydlQR9uP7UB9MO1s2pnleoAvDzjjGZRmLM3isl7lcX5+QdN2
z52qdcBNd0bhG9ZU3PWoh/iOmMiKAoqlpYmcb5kj9HE7tFwJcwwNrcRevyRYvU1sWY0aRqDUumtq
aeCF3Wi5U2dqftNaObLHLWLRYmiOeT+Nnplr01HBxeGdaoLevf1LXl4tqKIIyhi0njir23jbDYBd
ZUKQU8SQ+kFdo4ErOutemvNeOn3t87KtqMeT0SHfsAntbRyOihYgGhH2HepmlT65DTrFZ820hoNo
uz2k7dXxTNZ2pRuvL9LLz4t4txjBi656Yg1q40rOAvYye4VroA0/tp133r3XlhLkCAfTBJRE2nM5
Xo/XE+8EJBxSW+0xjUwyb45sMnih7XXmXwZxfX2TgMQn56G3sRkqbpVUIgpnot8c9r5DMufphb0H
sbq2gAAXqBySxlIW3pyPcJzDKKgb0x1h+B6CKJOHyJgDtwmSv6zBEjuh7VrQAYEEwIrOEIu4/pyf
ClpLl0eJMvK92ikRJxxOFFdRm/a+xJPFH0To+FMm9liD1wblnlI5BbBFaEddDiqqmc6v1RlubMwd
t7xm9I8aFLe/CBrYB2G9aR6mVJ0+3T526wfahh7IwiQW3JIwttef9dNckXCZnRTolzvHc+RlWAC6
eV/HJ6E4zgeetxXPlsLxFFmNb2+PfO2jUpolreGOtJj05cj61BYlnq2Ga+MJf2yNrj7EcYl+Udh1
h77FbPD2eD+I9dup0uVFukHYXF32JnktMlNNpRpyDFtnxH4kLCQsybC3v41YfuIfmGd419U4PeWe
1EOM9eY8Ll6r01B+EhgSTYea58zoEjuQ9S6nyuL5FHftiE5tiWK5E2Xj6NoA8v5oYym+Z9SYOxeh
zbw9g/FPW5iJ2LO5yPShNWopMn1nx8JA6C4ogG2YydIXOMcN1Q6k4WUmvQKNqJbyGGFzbRFlXYlV
+rDACq8nmEFI1qNl5yAXGocRBNG6L9zZQT1Wozp3yLpiDyv0I7xt1h0oHxUaFHo4U9vT6+itg+Ga
raP1osafZ93A2iWXjfp1zEQbun3S9O87ARj1YJgpBrN5rGsfajFL1EK72PhU2kZIazxqavOUdn3w
ZMZ9HWAfU2AdoDdZvbhpZVV3YW7izRvSb4F6FOXjXi5yJazSDwbs9EPWgEfB5YZF7jA3o4aczlKM
yRPOnL0fJ4SmeYDP/u29em0okzYxcAQafQBuLofSs76qBMeS3QPmku9Hf0a0CzdG1u0UZa/EnZUa
9F9DbS7DwqgsHCCYlWn24mHAXPjTsj6KDrz/IlwUino6T2a5HG/P8OqwpgV/jLcy6mmbxTQMFEjx
lUM9k65bdmgqExOgZMQs66BWffXJcWLFD4zG3hn3ysrSMqW69R+kncmy28bSrZ8IEeibKQiSu5Es
S7KObE0QcnOAQt8Wmqf/v9LgHhFEELF9I2xPHFKyUFVZ2axci2oTkca2/Zz6fTWn/J6T3lnlE3pX
LZBdH7UuU//r8Qp3LalhQ2I6BWncuJucalSwLrnNAZ9L0MAQ7Ad225kIJOXB18e2dp5hXsX/2dpE
GBD/yyoZCZPTvtA/S1hwvjWqGf3Yyu6KYIaihkLA6GwHrm299qfCbOD0MJC6yOY2+AQlZvUi6vho
RmrPlMEmmSSjaupicyqzeRbcZiobo5EMH5Kym8626BmWKqq/Hy9q5yASUtD8oG1HhrgFnMrSmycz
jcljlg6wEyQWF82fqOU2MrkiWWV8WubS+eOx0b39AtOmzgWNLNLf2/st/DHwasl+FUvJUUR6M2Lw
+F+E1BSFSJ7UhBd7tvEiVEtHd0F35tR3nflH0lX/IAflfXLb/F8cdZZCfALrFAWtzW5ZngSYKmfr
hNiEeF87LS+JmSRNtEI+fNDO2DsZRNJM0OGKSV02thpFFVHAqXtKzWmIHB243TBSw6yX5WiEd2+X
iKPhc4FmlHxrYypdjMlpJ1yj0WfzZa1hlfeG+AjhuHcA1cQuc9Z8Jc787VloKsefXKgwTt7Q/bnM
Y3umSKF0DeCKASLjhoYrm6e3nz9m6zl8sPCRdm5W5mrBYjc+3MWC8ui7auzJtmKklPTosZ39tf3P
jtrMn6JL9eowtI4da2JGC1rWJjQRggH2E6yQYgTFC4qTwUHlcO+EMPoHbAXMMBwNG6OMtSRuUa0Y
7Rk1RRC5F19zmda/J2XeHk2U750RUhPqPA4q9GRbtyvMjLzPRp2jn2alExVO1Z2qRDcPMrp9K5wS
NdrC6L/6zj99x8WX5WS6PcWdUg4vQQt7t4Bg9vT23VKDZTolM0pWd70tI6tKMZjWCfSSeAfnTAGp
s+iiakmRKon91ymI//vY5P3CqLKY1HUAProQCanY9aeFZcZgNsbE4S/IEqLAadxPhrT83x5buU9y
VC3HAIKv2sFMu95a6WESTVMGbBkh8Ypr2rj2kxR997Fq4wYC9xzB766HJ7/OxvO/sAw/JqVkvBUT
Y7eW4YpoELxnfagulL8iQCW+gmYeX+uh7Z6hUUUOwnDm9/WE2Mpjy/e3gEqSqjwqBC2jWOrL//Rl
qW72RcrtYwBrUlmN44eQxxlPZSHGA2+izvhtgK9MAeJkPuhH0ezWlIF6MIQ9ylSN8JgVCBT/eEKj
ORv+WrT4CCW2Zw5/iUId7hJQ0ebKDU5GL3TlfudyZNYKMF7kpkhQGAz6f8nHUjuo5e6dUeVK1EAk
kcgWEy0MKIKmhPwFGWcjDCxIySstNg/etXtX6dACpYeNJ1GjZJv9yjp48Jg9BF+CPPkv5L/TVYM6
HaWDaTgJ0foRg3NV9PiQ7CxNRQhk+Uw6go/YHE/Ak8HAJDY7pyXTa2EW6TmQuJnHVnaOImmnT4ue
RiStv020Y6O0VCIBz9LKBXith8qUsN0eyQHmaB+b2vmKHHrqJ/xZSqnb5ttEFUq6JTfdzPQYSP6c
hX7qrxF6FPXJsKvxNKMLfnDVdg6kS3NeNao4Incdv6pdhd1UvHKpPf6BerT/Qj+r+qppk4bCWnkk
G6s25fa6qUFZ8BW0p2hqbrG7nlPSpV0RxzD9ZfrVziY0Rgbwn4VNNl20DRWKUitf5iQtP/kpyl+P
P/H9bjIWQeCg06CBhMbZxCtFKguUEFB9gwB3+ua7sd5GFaNx57VekvHg0+4aU6ULNtRl7nqT2JTT
OuvjWjEK3ELb1YrFfteti3slTTWuj9d1P/sAA43t/5idp3YKP8OtG6s0zyzqcSmjdCokYz9yPutc
iXOQjctrMsz5O2eGAmlOHSaCtfmdLf3u18e/4f4+YpdWlXqm4I7ZIg3AzmiutcKFAw3v/KwLozkn
Yk0v/8KKemwJOYn9bPXRf3oaSMc5o4VfRpM5Dk+COBcoBSXAx1bub4WKVBiiUTU+VmXeWrEGFG3z
ilqa1VPrttCUfjYHmbwId0IFxKiRsHlscO/j4cMoSDMqdI/5TuwejmTwA9HaWt0npHrRUWn8/s2P
HSsCBAJgRQkPbKtZZeZBbbumFSi53H5KZ2b/0UecoTqby3AwkiN79x7t1t7mtVvQz4uZSakib9He
F6CgvsLJuiBcUmcMbPrfhiANDi7d3c4xUEzjS8HmKNoB1rvdOT2uxqZMIHqdzc4OZTYGSE163ZOt
8OaGqI/A+neXHHsMAlCG8iEMJee/teel1doPmeSkaKm4pF1D18cCz8CvHA6c14/ezo3zVLYs1UPg
kDA5vQkF0byZajh8y6jvEAE82dOc/M5Zmj946yhhrhNlRcdtQUMFTbVz2wTWd11kZhl2uZ69G9bU
/LKaFpSiSwYbbl6UFJJmCajYrsrv0H3w+8uy/kpa3z8Zbrd8pJAtYWyz2jnU6u6gUbn75fBZdF94
YemU3n65qoHheeY6RQL52HcocI5nRy7Dxe977eBQ3J1D9eEwAxZDEYxuQQjj7FnzRPIdFe7yzZn8
6vsUl8u1yoYUrHzbZ/JkF+KI+G7PqoKEAUXj37vxPyTTiCmRA4pqzVjOwTo3TD04WhhDlYM6mqYD
zjeN82NHsvdVKZcwfsyQMBC/jeda82yMW1SASOfgIesyE1k+uDcpFFZH8O1dU3R7AJdBJUiCd7uB
09ovXgI6IBqAgIVO6rSnXExxlFL/fqs/ZgMh1IPbHXyAKj3dmkr9ZLIn3y6iAdnuq0dLLZLOIM9a
nqYXKyjj/zz+ivfvqTIIWNFm8ABCiC30QpsptpngViL0ebIuNOwaxb7CKF7GTqvfTcnav2pzhnZ5
ltd/i6Azz56e1Qcv6s4Bwgq4DybWaD9smVuCErhgXfl5BBODF3XCqqN1tpvQmcTySxAH6CKXdnVg
dGdXcZ3EhNTVefi20Ja+HBhT9G2EPBtLnGM4iH5bDa+nAQNK4vFX3jVFhQq+YaY6iMtud7WtyC6X
CVNJpyfXvi+Si/TN8Zfe6Yq3OxvgOopUVA053XXoRWlJ26o0TMk2COt49S8aTEonlKaO6h13IS7R
j+KyA8wLrzMp3O2qkjJTGKU4hwGGbEtPcueKrnZ3cmQQ/OU67UwbFubUTsEVYJM6Sov2PipwbMXR
RSpBZeLWfEtE5OpxUkQdnL+hHDWIWxvdPBkNCsWP92/nrQVXCupBtQhwAhsPviJH2JbOWESrJXXm
xrrmcxFDUVXHXfVklFZxfWxv7z5QOiX6Q/HIoPZyuzRrpEri5nMR5YnZvJSeAxlMYyJbp3W00QxE
N7M0aw9cj1rE5tGFC/x/RjePrljKVXaQaEZzbMmSNLBYPjPO7V7rKveec8tKL0HuGWg+2Gb+x+MF
79qmngXwAqQCOMnbBfvGvAzSRMXQnAfrda30ISQydE56b6Wnrhq/50FlvIyze4Ta2ztE1I4VGy6E
rYBNbg0HS1X5mhBFpA9r8rSQ+35h5DY54a6OcKC7pojWfjyTiq/p1hSlraJq9KpgkMD4uJa697mW
HqPKox4fwMP3LFkBQFlyE8XYv1kUH222mdFDKHxCS3jtVw1VRVCZ2ex1l7dvHKOiDLwT7AFH3NyM
isJg5uq4GyhCq+elzLo2DIryU9t22tVqmFXmkUSQ0uzmL48t771cFCPpuGDeY15uEwC7YoKfcHLw
dKtmRGaAAHLbIYCOFnZ6Grt5SUNP+F9lmyoRYtVQl9TXDkLVvZtKy5y5KtwCr/Zm/UssclU3yaPB
zoLn0Uwh6bOr9ISC9XfDhyqbZs4Rn9tdCoXfVTATxQhIHrrtSzXCLGXSLNgUDH3Odj9+hPXHPyio
7V1JRlEgLlJ1DHdLsTCUyTKnfZDjXsf5Q2Wzn2hWxRdey29e7DTrqR285pfFhcji4KPuPSzM5jHJ
RUuHN2xzfqdKQmLUlUVkS7NrTsg6Tue5z5Mnx8m7ryhj+d8RmZzTsPPL5dSvvq4d/II9h0/2CIGv
IvYgKrm9q8OYtynko3nk8sih3xgAEUnHDJ1qqjdZhRby48O8d2PVC0r0Dpaa0v6tPVG4dFDRKIyc
zClOiCivkdG62SUN0LV8bGpvaQz9kPRTHeLabkxl3ez1orYIewJhIh7puwzwx/1T4VbLeepX++Ac
3S8N/6rYO+mbUV3c9vJduzPWOEly1MWmT0nXjy+DTqBZAOZ5c0AHBoOSjPJFNEe28UihKL4Cu8+j
MmvG66Rz2UHJy0vZSfvgfNxTBSi8B//Qj1Yv5tbvBX1lUwwuiVg1Mf9h9rlsQ3sU0E51/bR+Xujo
/T3NxXzqg1FchOuMH2WNyi/a2fygaaoPvOG9H+LHKIJUXCIzl1s0YaFrnj2sOX5YE8VvdeVM+alw
evvJnShXhXHZ9F+SsamSg4O7a5cKC0zDPmCDbaN3NOn6DzLLI0u6f82aJs5gD7x3o0MpnGwbgefR
sT4/PsF7J4rxDfQIFPvfHdI+oPlll22dR/ZkFEwITvnFyyb9/WIhpfEvTPGqwZSHFyBPur2X6zQm
/KVscwe08eL4YuXGtC4aJt2R9NT9vTQBa3CAebEVsn/jcvo+HZzRxtRkm3UocybcB2LcqE0S/QnU
2VErY+8rqlcLiA2YUHCbt0vrhDuaVdFyWyrnQ+p39Ym3vLr4Q7o+P/6IeysjUeB0KKTm3Xu1VMLy
tYmVFa5QrETMLKxtmYSzEP3noZiqAyid+uW3gawCiRA1M41BVrndNNtcEs2rvSxyjba9SE/rP7R+
Zx4gI/e+H7gXxfavJti33XnDrKnxl00WwWkqQyof7tnJaXWN+Jzz4w+4t6CfTamf8lMpuBL2UKUD
pvw6Nz7kQ5xdIfCW/+Iqk0fRhATLz5y6dWtl5ik0EnRvoAvL59egGvz3cQenqCPn+E+vYrC5Geom
fLy0nbOhFEYU5wp+i+t8azTpq1LnuRcRXbS/45jSTblaHhIYDJwtsX7U6d35kj84tkGWkvRDKnNr
LoaPyq/BawAMbftLn7rzr4xHvU3yDOpo0GQ/CmFE+zQrtgewC8zSTlusjGUju1DL4vrUdk32bU61
+RdQpkcdiZ2zyFACdQUiUW7athYG/56PRUudxbk7Mf3lnNw0hUw5OyQb2TPFg0dhgXomr9/GTTVz
lyf5wIYVcdlFaD70l6XisQE7ctTD2ntkVR2TcSpiFaLdTcZkpTkz3jjdqJhiPUS5xPjLiDW7CmOh
OFUKJRSDOEGUzoF+TabSPMF7UlyrsapOU+mO3x+f1b2lK1yCzjEltdq2nmwmzCdH6wSk7Jr4YKxF
/B6nBzORnhwBIHeeVY8WKd1KWpWKBfH2nPboXrnl2ogIqZQitLy2u+TNCOQ6FZ2EmMiIz3UerE9v
XSCvD+AAsEbwDcBldms1NWnj+XrOwFUngrM5j12YzzgEJxPZQYp6f+8tGukAxJh4pxO81XgAz+81
ei5EVM5TEYq+lWcga0i11MzyB0ZzxJFzf/HB76nKKsU+FrnN0xgNBic2QKi/QhL3lVpveWZkULu+
+QMq3Sslc8N5xafdfsAxn92CafY0mofJiso2a2HI6lHYQfvlwHHuLYjhVRIzmKru2donlOazytCS
iIhdA/bGaPJEmT96vCB1m2+fUixQFUb/g1PIab5dEIyjtAVlOkcVRFQf9S7ILq4D21RHbnjN+WOh
l2jVx75FqP6x5Z0DwiNOdZFoSLWcNmkKo+beHKAaG/ECo+QyBOOlt/rln2rNUIuo8uXg7O/ao2z6
Y8yCK7CJ9NBcintnwF7clQsYqro4lfqYPAdmu1zdgiHegw28v+IkD0R69F8NxQ2zqfEVzQCrUEmE
3GdtfG2Y14XidDVPseicF5pV9oslxuwgaNkzyoAqPozMHmqxTSQhc4vIfJ7niFH56mzmo3f2eiSu
DHfU3rlmUn8UyJodBBb3flOhg/9nVH36n8IX3ezASACAoBPqxqe6Xf1XmlDTqRuK5NPjU7O7PsJ0
2P25GXfzyENedJNsOK/o4i5/GsaEbIYvtOoizEWL+pKjVNXem0fHyAOZQuTKU4uG3HWzlTZUQvWc
FnOUOwyr0HVbohkyckaRsoD6nuO/3c1gjxANFQGVyG92sRnXAM2sao4yb2lPhDrD2YZ78jR5mXd5
/EF3HACp3Q/6P/pevEW3exfHWi/rsZmjnt7N6wrBwrmLLWaNsiwzjCcYcLRrbOjV+9qa4gPbOy6O
9p7qhlGGoSiyOTdQq2djG6wT7930uR+C5cPc2tlvjxe4cziRUGbsGFYmYo1tOYSoyaiQb52iMbUU
seIorjzvTZSLpT3IS3YOJ5gxepbKscE7sAlnApHnSx3gPf2K7nyXy5WKpF69lA79vqLJ+v9opSwO
jO6sD5YDSnjKjxo8uLcbuOjaSmlGTJEbzEGYVoUewbTeP2Xe1IePP6Xaj9vHgjFuZsSZTqf8ArXC
rSnX6WMjmJj050SKbxpAuJPNoNQnqnhllFH4P6gs7doDtgkSB/AR1Y9bewuIi2bqiIfsxfFfymIW
79MiabKwnpPyzzYYywOD9weSBdKbVexsJM3bjlPvp+00G6uMjA5xlKSVw6vo5+HgJdqxAt+cAhgp
IiA4MW6XlaZrbpmtNkYcWOaagUG8oE9UHTjlnY9H0YY5RqA4nMptwWiVVj8avKqRTK3JIqKe5DWe
kvyr1o3idTW6+KAKsLMsNSelSCKoT/HO3i6rdqZa0NQdo6C29WvjSe2cHg/Y398xwlYaEZCSKztb
qPLqm3kbuOsYDU4vfk26IX7RukXgmSeDcvLo/QqXSXewY3vfEvIJwhQonFRqebs0IbSReMUZwTSV
/p8w/hanhOGYp3SBcDuT8xHXzf2dJgOj7qioOZkN2EI1+6Bl6KspJTpQJQo5qWhfOpsDQ/X2CMa7
s2v0V0BSUW9jInOL+lnGLFj7oeLIV7J9aTPLuOYpKcljz7GzIG4xcDDF6syaNkd+dTKt8w0WNMdF
8auZdcM5s2vEBdMjStV7S+BFwFozTQ9Mxt76DJpVqTdkNbGIr3cf7F53fgvKcjVDMbVBerCs+6FK
NdHzY5egSMYFb15PSLakQDRvjkaR1hIW8Eph9FfheyGcFqRXK12WpzEpF3l1iGmg+1mEA29UlenV
qSyXMQ/dfkTCYVg1pz/lwVB/MTvpf9ZcL3m3pLb8i8A1AKnXQoD2tFBjtsJiMq01erxD9/eKKUAq
DPBkKMKMLUxEMtqQW4kYIpFQsAnTuay/5PSNkrCEqiSEX505rGA6uFj3xAdUKCkPMVYALytnfvN6
BbjcvkybIZLMeH2d41WD8Fg6q3FuxnEZrmKc3Iut9HUv3cToubvE1n81r2vccM1TOzjwYfcXHcZt
kkeF4YBefavVPadJ0U+0GKAd78VrT6p8XpIC5SqZD6+58JKDB2fPHk1pYCP0xjm06nb+FDnbyLzn
RjYQfZWOeSqhxD0HLSO4KeDJcEQ56+BRuL/t1LnRIictwcPcvai9pK9S1ASWwhMtYIeOK1jlR+Hy
nhXlK2nZ0nTHV9+uCgFQcNqgMSNZZcG1RgL3Qk+qOzix9zddURIpLkNebAKSTXQg186oE+Rlo8T0
xZnCW/fRjts81LmEb4aHKFMEqVA10wneggiyBTR7EbTE/wiLoThdTt9KDzFWYvL5yY3r5D+PL+Pe
0iCpgHoJmktFin77ARvY1hhmIjBu7Nk/dfCRZ6FZ1TCWWW7x19ttqUiE40f1nprNra1ea0YODERV
S2+nrzx/8ZnqU/5eakt1pC+142Q4EASrSrWJSGGzrm6eKzxBQvamj/qTNgdeGJtpHTagkJ7bxZlP
Jnn6+fEC1QJuo1aoTAiOYaHmYQBZfrvA2GjnYNCVj57bEbSiSD+X+TQqHQH/8wJH2HMTS+/SL9L4
/bFl9TdvLUPYDLAIpB9d380JnYMkWNeCbRzbUW/gV4N4hAdg8v98bGfvuBAew9OlhtKgx7tdoV94
3igm7MCzmUUljcSwaPzmvT0188HH3HNYsAxhh8eV5HRjig7CMmlLDK0Zly/M4JG7NBksBpnfvbr5
JP94vLKdvSOWhCVGhXsWAMLbla1zLhCLVdlp5RgIhQLRHEXQtKFcV+NpGdAjTtMxCKW1HpGs7ZxV
FXmRd3DtWfEm5gOeYZhllxNIJGvOlKRVwBYhAAtY5qD9To+wCmevma+PF7yzlTdWN9/XKpJlXScq
DRbUPwgUFsurkSTzqQnGIzqX/QWq+rNiCuXY3H5bFq21+oJTm/VEXGbbXcCy1BQ1Rt5gNNOnVz83
jqQt1F+6uRKqqwBHseLbdrZASS+uZwg5DHj/ch1e6KRLfomn9e2AbJ5UWpEqpCJF2DKRFvOkwxsr
eOaC5PehyLxPxerFl84azaP+1o+kd7siCnxUuwmgkEJUn/mnJxzqgngdaiAybu+XH5y0GJ9lEttg
h0X9izHP2t/D0g2R2Xv9CzTQ9Sdryof1hHPIPwm5ph/N2P07Se34RIzR/5c2K4XXwlmiwE/Go0bj
3n1iiI7sjJ436l6bImicTPASNryZZroqYim4wIsOXGUNviiCuLk+J2O1nmnpawdP6P1po7qMM9Rx
xDQ9tqdtcgdnyD0P+iq9EUvY+nnzUa90JoGp1YtfjXXxjeeRSZ/kwPD9jaISo5O4UQ1F+mELYJDS
Ai2yUPcdFte9rEMbvJLYF+Eq4/jNzhFTaoQPFmcaSFuGanfQY3ee8VbZolXM73qyibRucj84Wt32
Yd5b7pvdBRZVigguBFzMlndc19oOzpaRB3VwpkiIwL2U6GaEwuyMp8ee6f7oYIqWKtw9oMk5PJtz
Ho9mZlccnXLw7Mtgrvk/uVb5HxDp7c+NZM7PGZgB1fX8CJ1//+ZgGR9FX466CWWTW8tWYrUthLdz
tDTrfAryOX5Xl7xxaTzBcFDlTff58VJ3DaKwRNeaYhdo1VuDBK3tEggVJfte++oxvRcWdVafym42
L6kAF/zYnnrFbl2ID28ozSuUWFTyuvm0iW2MdtzgiUsU0F9EZ00vgQEFz4LcUwRDU/G5BsdxrWWz
hvbafX+zddtTpXSLHwACepPDJmbRjrQDyfxcm5ZyIqjXhlbp472CbjjljHZcmC6r3mdiHM6G2R4B
1nZu6M0P2L60U6sZ5eQN0dDSv6MzAnxkKOW73pmPZpzunx/CCbpW/F6wrDSeb3d2NnIvKINqjFC6
7iNYICE29YcjEMLegvB2XEiKiPDCbg/sNDluI9sxal269fGCo1niERF45H5Ojzdv56iqpiddCQIV
xa5+uyDB/2wMexwjPUcmNTbsPKwm+AmbpdRPqXZII7W3NKYICRlYGdHeJiCTVTc3TqOPkZMn1ZOv
4UjToV7fN4A0D5Z2z0hNbYV8A05dWoAoUW3OxZBr9QiuhIIi5ROduIv2dZgvmvcn3axgDdH/dS4o
LS/VdTEZ8T+n8O588McUyo5YjLALAZQwxjPF5fpzvsTuuyYh/D9wwXtHioIBXWEeVQrj6ov99P7T
bKMEVAwjTMYgLTuSgbCszfrgFdsplBAXogrGiD8gQGrTt2Zm6SdBa5hsdN30l66v0aPTqOE2XYYY
b1WhBGc24wXNmpkrq/snH57cF4a0uoNt2Tlx/BBiBypsZADbJ6ddGLwdYaiL6rEIUFUVqxPC2Oae
yGUtJhQT783ZDc+by9cl/CdW3fZRU5TfmjJLpmhOxfjs+ZIKpZSU2ZxYO1jbjiNmVADEOV6CRHHb
4NDLGhjeMsmoci0UB5gKe16zMouQFBkihgkFUwS6fGrXdI2sUhxhLXcuF5Vtym/YVmnc5sCPLsOz
ovbpr4hEf/EL688SkZ3/yO7wbu0cWvI3YI9cLmq/WwB2CyNLpYsYzuaqsc7jkDe/rXErDmgAdtcD
tJyyMjpJ9IBvz6zTFnZKMiqjbi7Xl2ydpnNaCIMyqdYc7NxOdEJxBvILJlyAdW9Dr9YLqpKei4wc
Ny2/jGtfvRRxYH0yzNwMZYMEVSWMOSwH++1lKGDd1E4oRBmA64LN/fc0ThQYcxmVRWtEDNkQ4rZ1
dl7SwTqIE3adAFMfihkGAA8O//aDQmUMx5JDr68bgvaiG2VyLausPs95+nmonfxX6ZjDO1MMZSTd
NQ/HwK+vI8nQwdfe8wFE04yUM50MOnLjjIzR91u/LqaoXiDEC4u1p8OkG8X8Na1sINLpAmfY44du
J38A/8zEMHOTdHOtzd2wF9Mt1ow2btAOgh6/tBCgcr1Xf0FOZ0Zp7KTFcEQ9Nrp3TdTG0vqGXZVM
+fZ7LwwPjqYz8r1Jm8LCnbVP1lJnvz62sndNCKjVASICY3b81oqXWcKxO9TurCFxznEs6xDGuvaX
2ayPZsp3vyLnhneEShFQhltTQbJkIwpeMkLRGM5EI2aoVoyyPsMB+c8wl/JLodtHOf/e+niwwE5w
Ynwer1ujdmk4o1vXUwQVx8yhHPs60kfX/AUti/ngiuwtkMq2zulUbYVtp67o1tic0gWXY8jUf3ad
QYhPLYTRzhdrVq9UUkOO65hTcdQL2rsT4E2pA+DSeD02oeW0LrY9QK0QNTp09Amxe9TIfryMwpjO
oAiPODmO7G3C9tiIZ6vJsCeaIYv0Vqbnou3qi74E/iWR1hGJ2N4uMr8CdpD/qO283UXFICTHpZaR
BmrtK9J6KGKPsT2eUQEXB22RI1ubY2rNDPzntMFow0zmeVqc4KVaKIDVS3qEyt81RXWYZjK8VDQN
b5eVDFYLKSQtf6spnS/DOIhTKkv9PGvu26f26OmC0aDPplLpbSUil4E21SZns9a64AqjnX81O/r+
Adfj8til7DkuGHAQQiR+JuPZHA4eIL9yTCkjRqds41zxPaWaOzjyynuHkCSA0w4hE3DrjetKc0Ft
3faJSm1XfLS1wqWN4GQvjWcnPfTB69H93tsuJdLK9CMpKyNOt9vlIwoPRU0CRJYI7aK7o31pK3TX
4nk0Dwoeu6YUogFx1p3REHq5SWWuMYGuvlTnHHHQ3zgYI6UAJzswtbdd4HHpiVAVJWHcfMYu9k30
foWMglj2zxUp3WdNO9Qm2F0Q6HGXZ5Q27xaeBCfX6qcQB0U1cxPXzC0RunLlWIeibvKDN23PD4Mr
+3+2Nvs0WLXlZx6QBfgFiivDS/6rp83+96FglFPTUy/KGCb7F6eeBh28CgDKKXOqIPGnVKzImqEd
M1wUFY36n9LomNlKBj8+iAp2v+OPwVs1ygzA5taMUxTZWE0cemaas+zZKBL7xU9sLvEYr230+Cbv
GmPySqEzFOp486x0gLrqZGnICWRvx6HVOOnLMnTacrUNvHz4L6yBAICOElYi5Ldvl2ZAWaXLPPsB
PKl/ceMJMZDZekmKQ7auvXXx7UyVQULntj3ysZF5hsZUXeQmOpUff/GeEAD5kspaOwAa76UG5B6k
kKTo6PRswg93bTu3EnzBBjWrr9oMl4BXm7livBZnOQx6WM1acVrn4uvjj2nseUcVIqPKCMsNt+72
ayZuoOXlRJYFf/b66k4IetfOUl+zUULtPmrOtSjt+de2keJ3GJPi187MxHqCpTs/12ndX90ssb7p
8Vi67wo3rf4ZLbn89/GP3N0H1RLAh0MOsj3M8I43mRHw/gX65HzO0gk8baElfwcyO9Iq2fscNGWA
VQCRVC2I28/hVIyith6PUhUHkNLiHy5uv8DqbwJ2QLjraIx6b2kKy0KkCxQBkOmtvaEyBE/JzNOe
L/CHVW721Vbc5/Xg/5skkBlCemYq94Tl8tYUVzelN8nS3DZDgQHNp+4rLNrSPYkG9ZDT2/dMPRU+
BEAMdG3Tr6RmuKNbDM6Vk/jREPRJVJkC+sASnoPHpvb2DNybyruAqYAwvV2YlF6a2BPFYak69omJ
VvVc2QuZdJIjoB3I4ttjg3ubRkGTqgEALRKGjb+Tdjv4lshG+Mps7TkpTEigK5muXNIhPnik9p5d
yObgNaBwoFKT28WRzHv1YmOrlrb8lOfuoEWkg9I72K8dO6rFyrAYQ4u0ojbvkmf2S1VCUBs5k5U+
O+XSnou4Lf94/OV2rQACAHdDnnXXWmWGp5QIDI8wAvZ9fZF1aj4nwpyC6/+fnc1Zp4IDFpEnMAKL
NYeLPzdgtVJxUPC814mg5Q/x2Y8zTgd3m28gjyikgeBr1JhWury4RT0bYd0UuCXZFvnv+iDq79NS
d+OTVRcGyciYMl9vAyP5joyVaZ31xemfDT3R0qikyTyGlSg83JvpDd+6yjC0ULdS8XkQVWFGcVNR
XOgMKEx/kV1eKTe4WDKUcWWtp5HJ2ZwyQ2Y/+z2pxLmr8/W3bim6+CAU3LlwasAPXhgSEqpmmxLP
5PQMSkoke+MKVly/FMvnrk78J30KRGj1Rn95+24SDnJufgDItw2EPK7soIEBIuqdOPi4WJ39DOrC
Oorbd+JBKnOM0hJJUw/bFh7Mvi0z2aiXvuuYPDOB+ROs6RFSHMNFawhkBrKig5O640vUGAVtZ+qP
pHebB2Cln7haA99Sh8Tjacrm/FPflEbIQIB9sG17l08RV9LugQKBIPTWlYwFRRXErgdOa+5Q/yrz
rxbd4INQZs+KagEoIk41vqcOz08BbqOZ0tSSilZdq2u/AyWdsnCiOB49PhN7dUYVtdCwV+zdvKG3
dpxgyO3e9Ac4p8WoR64/J7/KAvHyU1UJ96+2nxh+abs+md5PXTV8RqN9+TNzXc0420aOvMnj37O3
bKI3qjpoGzF4sLkTxtzVa5zStYvtbAnXxDCf+tHU3150cCF/A6ilBikYiLtddDvpsx6viKD7FMP+
QGCoeoJPNp/DGBnRgzh77zqofSR9oCrGKPGtrXxO8qK3tD4yes0z3puJ5wFclJlWn2x4bPNPQab5
RQjT3/zn42+p/uZNr9mleoqDoZnCO7GJSZe+6HoDIdsodXSERZahQGYHTZ4PRpC4J8bQl4PN27uE
tECZqPVohzIbf7vU1NF8W9MkEURh5qHmaR48yhD5N67ZHJzb3bURW6ppfQpxW4aFAllrO5+cIaoH
e3j2psI9xU4qr9JtxmdHER4//pa7SwO0C+0bWAG6HLdL6ygIE9TiX+xexq9prVmo5gTGi5UaR/2N
vaXRUlb659SPANDcmpIQEw0SmoDIm+30aSEnPKWNJy5eHw//0bB/ELLsugAQWpB7E/wxxKt+0E+u
hsBvgtKUkYeS/s6plKMfhMM8vzZztSbhVPbzl2q1l78cD2G+0Brn7EqDNvnoWnl1dFv2vvPPv2Vz
M6nP9XZCHT6SfBvI8BnVhCHYgf8kTf7Fk4G/A+DygyhhC/1IU0u2rmRqBoq2ERGwygC2mfWXtpvt
8+PTs+fVIP9Vl1Apfm1fekOfMljRyIDTRctPuWlO7yi96r8/trLXRQcfrdgXKKgoINRmI32762dt
xnl2teees8lYLpbw2wiYP8PFrj+9c6ysfpdWAPL61lnwsPE4D5cuHz1mFyi1XIF4179VseM8D2TN
B1H4D5D71iWBjwUYDMsnZ3zzTJuwJVbQio2MkHXDP/Waee9tfVnma8U9vjZNjxhymXu9vJpm3v0G
DD/4PbWt/ILobvZdNJZRnpzF75uoa6bqYJf2zh6tS5JIg00ilbz9fFUDP5BB5RsEaueJUzvF/hPQ
TOdbz1jtgT/Zu+SKEIA0gZcOeOStrS4b4XmYlzEScpo/5wiSnCo/jpED09awFcL++Phs7KyNaSZA
w/APMPd2d8d5VlfCNaq3skvq89DOXG0nI4SLDGv28wOfotKczT5DDM00Nz6FHu121NSGznWSPqNG
WezboTvCnV7ZkxdObVO9B9RrXkSu/2HOU3+QS+yuUzG4UXTnfd/icby+Zjy0YPqImuQU2WaWXf0c
YL0u/SOGhR+xyN0iARvyuirBiW07uGIwabGMlltdWeKpXUYzrLxmDIMMEeP/4+y8euNG0rb9iwgw
h1OS3cqyZcuyPSeEZ2wXWUzFUEy//r04B983ajXU8AK7iwHG6+pipSfcwRjDILGyYX4SBveJMRc4
CzjrH9s2MTL9Ski9aLtBuDq9uzNQTvlIn0vryEJizP+h9dAcBgQuLuzY89MlPQOdsZtOnDrsBqHs
gNxTcp02y/jgNcL7BMMrvI1mzFHMvC/jbVuDtEYoPg6cNTiEMrv0PJwJpgij/t9vOAW1hrAzyD0Q
i1f20H9bTBrQPpYin1EzaG7npYieBlmXfx7wE4jSiObYkNScntUhi3KjroGKTMM0x+hp2HcZVKYL
o5y5EXbeAu0pCge7RcvrG0EgwTpWPqNYeDY8i1y2MuncMXjc5tU8ZDlVmQsreuZVgtm7t1CpY+29
/dcjmmYx6Gww+Zhuvm5xHfVmG9t55P7687vnv+OcBDQQAnOskqk70u1Qx3mps0OnQNnM9dxd0Pg6
OyUbRA9WJWSCpxGoyrdq2gLNUnXtfLDQ3ju6XXGpunluF6KuinYMWxELkZNiku+gTakkS6Vd4nph
Z3uw6y4HvfZdmnPVXterf4lpde5mI86lQAdLGtGHk0FDv0WLU/9bvW2bW3NFrnr0sBrDIiG/cHuf
3Yp7kQBo8+7EfvJKWxsQiXGkR+W3KJ03GCVb8RZyvQGOq1LRDMPn/2GH7AJEDmQT0PwnO3EOUYkW
C/GR0znQy+VGp9QIxBd/qMqr/2UoYjEyFFDGp3wra91CY937b9ZQlrB61zbtQhkegta5RMs+t2IY
VKGjzn8pS++P5H/iardHJ94y9suqa7sX3W3iLww7vPu5sbLn92d1bt/vofvOAEd+5PS9JWkfAz3v
rSNThs8QpKsXA2WCC/vi7IQoeZHGIv1Gkv56QqNpwCMZefCo2BlHvDu6eC57dT035qXX5twWhDoC
UBklB9QZT3aEwINksULecVVpcURJ3biuelk+b47uj4hwZRcujnNHGkgAk9oVaviMr6fWQzQXeBGQ
DLhLlyptRh9ysSxxSInjUOROjiHvlv39/qqd+56sl/sv44mA5eSc+dJQasEBJcUnLXyGxD/j/a3V
XTajl/7+UOcCsv8MdZqBkCyXXakosZphXi/HIi+Mx6oNDBX7uGYmwejVD0vQAIXkuovS9wc/t5i8
mwiVEjtQHj/ZN5uShasMijq7M9AD6eWHyuvN1LTX7aGw80sW6+cOAwAuiAR7aQcI++u1tHFDRPN1
BvntmjCBXG85GoP556JNeKiRyu3EMW7K0+hvzCai9tkYUy1y68YKFZY15UXRpnP7kv24C89RdwA2
9noueYZCE85e7MtNr+Bx1vWARXUTj71nH53SwbMjR3j6/fU6+wEBqdEVAeIEQPb1oKVd21IM1ASB
6ZVXasRkAtbHpUbauVG4gtn21B9BeJzsigx5D8cvKpoYS62ADOAes45ZfXh/LufOGOEqiiQAzEmL
9735n0t42SDYehMbX6LA+bWQzRLD21lFHJT+/xJQ7Rw0aKC8LNYbECzS+pX2KV4EKvSO0mtryDPh
JWLXudNELMrN6MBRJgB5PaPdsF3m2oQDZIwjOuruHgh49ZWqy/omCFpx4fSeqw8RBYCO2YEJjHny
jtG6MwFZQI/EFRk8ZrFFV5VR+PeuseWHOQOp72zKO3abNOKx9Bu86NzsarPXSzbx52ZOV3k370AA
jnbR65mP8zTbVTCT17me/um4lUxqYC14m2EyYQnpfv/zvYNa2e4TgoExwP/X45mryrLanxivao0H
AvAyybqw+BRKOADvD3XuMNAF3WESyCO8tUovsjWMZqhr+dJHRxEN5ZcZk9T/IfhBYoooC1lAAsmT
CVlVlTvWAttJZbYRN5YU6WqERK9G9D/Q1WDfQFdj5+zSJid3SNvPOSg71LukP2ax9LIWM/dseq7W
eb3QKjlzR9IvoEcORAeRztMK+1AOlMKiXSgs9/yjI4cmXis1H9FA66EuBGFCC/aSCOG5QZE7JH1C
k383HXi9N6ZMF1VojTPKCob8y5ahc932k07CUhh/+9Y2XEWZdv4cZU/7DkQhXWyy/tOOuQLmMKOF
PaeTUcDUQkIraaVSCWncjz/cjxSKdnLjzsZxdyre6+n5E4boRZFTZ8urIVkHEAEt3dVP74/y5kDv
o/C0sWpgkGj7vB4lL7uGWn3FKJOeb30gNI8NLiBHIsNP+WT8sXz5PhxSC7DL2Szkbq+HE5Uz95Mq
VNrmYXhlmLpPjcmVGK9aztX7M3vz7ECYIS5AX4rbgwfhNAZZ6VVm7ajSLlr0rRvVWzqssr5DSOtS
VL7/Va/KUAxF4E9LEs3d3Sbm9azMUdRBLVQHnmHebSKUFwe9XyLlakTXGVDeGF2W7kZR5Y7naPlj
mb59eBJC9E0hi1FcfD18jXJXWwygfGq0jA5UybpPqt65o8Rhad90tLn69VKEcu7zWrRFd6A+78Dp
nJXZ4xhWiy7drYySAa75sTWw7XSKTBz/fCWpz5KLMBodw5NHx994bwfPUWmwBdvVIG0uFp9IXfXB
euEReHOn8CmJHJCRpDq+++28/pS7NZUPikOlZiTMniJaNny3aYYusVCu8dQ6o/cE/yL/8v4M37w9
+7D/AgP2FBII7OthO35KPwtLpYvVIkSw8uAVoh3/h++4T8uGoo0ezelZn71FkPeyT5ppbK4cz7DT
sAiteJxFdPgfJrSjAbjCKI+e+tWKNTAiN2NCthmoT07NIaWU5iMk9P4453YhxSbAmrx0SKKfXF/z
SJk7r1yFdldRH8JO/l50BAJlii41kM6NtLPw0ONjQtTxXy8REsKRQY2kTXlZwusQdErcyci8n6Sn
/vSNYTfQqGKNQDjs6NDXQwnePGMOKIt4qpjjdprNq3BbeEgHt7p5//uduf7pgUBoZ1NAhjnlU7IF
igl98iYVra+7eFgrUz7YBHg3JXrDRaKCUH3/8yFpDADtojz4thuP95tTMEHsTYe5OBRYKMVyWLbY
whf7qgnDSy3xc0f6v+OdhAlLlbGYE86fnrZ4rNVoJHKx15tQZw56DHl+pbrykobRvhtOXwTqGGx+
ixfvjQNJw3PtDWbXpLbRNAcK4mZSUU65W5bQ3wW263iuzIAoMxSJs/j2heP3ds6wRnd7EBJIqO7B
yZyDwut91XONNSiJ3VRic9J5hOExiWr8bJZzdxPYnJf3F/btCdmpqhQZSJJhzZ2K20U2OJVuQoWB
/3XoRDTG7UImEdvIQPzxTcaW5T8UNNBQYrjXJ0S3xGdsaNqq1eK9DNOyxouX1Z/rPlAXTsi/Ivav
lxKhT5gkNO7AVcA6fj2W9PzK2JgZ+MttLLCSGEIZN0Zbfq+WpoX/hxFw0g21GBO9WMMD4HJe3BKi
mc2DJYrvflainBC6AGEv3H5vnw3SamJDbguILuHp6cVLvatL1+czGI78LCnPJSZWKl/eX9e3dwS9
JuAQCFdTJEAy6vUHwA9yrPKQ6EaaNpTwwvBiEUzRsy7VN3sewwv9w3OTYkAydWoFgKT3bfafcsG2
+r3bUeNMQ390jz1s7+6DmYf+Je3Cc9Pa6bIwO1EqeVPfXCa32dg4HVTjDl2xMa/KGFSpiBsgvo+D
Ni7V9P+NOE93Emk8GtzAgdi6J7sW1SaTohu7NpS5uFnE0j5G5IPPowHNBk9G5T4HawZTEIWs4SHT
kf5e+tGQZmXUfpVN6N8NowjvzKkhlXOibr5RXe5ikivFp0pZBX2r7iLsZt/eb340vrh7VRYJh1Oa
R5CRKztu0UO2HZsgNqLSfOo2u7p18NR8jILRvG+81fm2WkZ0Ias8t0LgFHYMGoEf6q2vd8KKqtYS
Tg5h9ej+1ouIHqOtaw5F6L70gHwvlRPPDQe4CI4trcYdpfx6OKcposzsiyFdMSD62Rjecq0xt0Dn
wQljXbuXqjpn7st/pcoCLksCmNNaftH4bjNORo8Ihz095mNvxZRN3RsVzpe0hM+8Bwy1Z3hE/+Rd
J2fKdPPRLPHAAXfaT9sx7LQ6NCb5wa3oOMCVM4TpIIriQkn/bd0KNS/8M3iJ0DCjYnRyd/YtjrJ9
CQFgwzAVxSs5gGi3srmPZSWyL7mh1k+tqdtUzlnWYWsZDcud56yhintXVJek09++yvwc1KL35u7+
QJzUO5shq8KhtfvUnLX+JrWLanpYL/e9NedHSZftex4sbXVs7bn4tDalPr5/k545S7xV3KAmFVfa
bPsO/M/VFg1bBt96GNJerOU3hbFGHORFftMFhkjCQm7Pq9LztWqDS82HM3sNVC4Q030teKJPEgx4
g541LnpIVWgEaefP4qNtivwO8EL19P4kzw5Fx41+9l6sPMXwjBCiaaG0CL40WBXXm3BjDXQvqQug
3e8PdebEUvbZ1WXCvTp62iVttQU1H9GNVJv4zlxtRj+PPM0e8E5rXOvDYOeX0t4zJ+k/Q4Kger2E
oXSwXULKE4vkgEZpD0Dw1rIb67fwfCOZFeIRniuXT+9P9Nw3/f8TBZzwetQu8FdpGFmfinDbUuH3
NInGdbv3SufSVXH2m+4Hlibwv1pXr4fysEgpBMqbaV9F7XUR6ep+m5SBD/VaGEmWz1lxIYo5dyqw
EaG4TV7KBXUyOZX7ytwKFEtzWxdx1jbtTTQVvwq76D9Cf15vg8GLHlFAuMTsORNpUL0ASor8B1xk
5yRKRt9gGJyi79NMl/6VWdZ9gp7WnyeOMNIoyuzgoL21fnL3rl2tHZ/MOxWm+tE21fbgWFYGVXMd
D3+8S/Dqo3VK0csG33cyn2FQ7SYmMis/w08SIb4unWecIdC4vYQCOnOTEgsxLXp70JFPe/juatlQ
JywOgOPoIVks2d31GuofWkDGcBsinvWST3Nz27hNeS81MLv35/oWC7W3rBifmhdJMjfA6326hcEU
NP9iFTQEKah0P6eJwl5ntO5V71C7sXI/PAjCorgZ/eiK2P2SbeGZowKVkiyW2ITf8EZJTJrrMhYY
tbv1XB196c4f5i4Cn7wcijqqrt+f8Znd+m8hE6I5RwWE5OsJI34+LFnJnYNwRX5XtX7+ZdJDcWGU
M4eRUSBpkcJ55N4nD0WlrTwgEmFOGAZ/n8zSjyOn7h6iQKm7EpuDT4QyimBwu3TxnNtSRHpwzbkM
ULs6jfaWcM3n3qQuICzvOu9VmDaS1pIo5Hw9FINBj82y02Vz2mMQLtXL+5/33GJCM6a5tffXqGm+
/ry2LKtMuZQJpOVsXDnBt444+Yhs7W/TyO0Ld96ZC30nu3PfgV0kuj1ZTJA9bt4UXAob22aJ26EZ
bu2mLB43GgEXjsrbJaULzyh0YGyisVNibBtGvZw6FNiiOVufct/LkhrjjBgUn3eFULtKRZFhk5rx
Q97/pm/h0MTSgJeogSAUBAz1ZE27TAw6F2pIA09g61fmXnGwtdFz0eL6XcXmarvXwTZ7hyrsw/Cw
BkN1HMhvymPZ5m5sjl0vY6nLwI4XJx/SyZ3HHxd+5P6tX2c4oH8pV2B7ThGRGOn1yoe+kG0xoxra
L2K9s7f9JdJlG+txaRC/Csf7zf9Eiz+NIGfmsbn43nXh9JcItG8jC34GBCB2HyUCuiOvfwayEr4S
QiN91Tr+zWhM38WAcdc6udXRQvP0ILPtUvn07aaHpr3TRXZtKpg4+7//T0AqNrstRDZAccJ/Rh6M
bZmsuEI607wCuY4IZDT2q7x6/4O/3fsEwC5tO2A+dNJO0zpAZoFTaRJvjd9IQjNSJMvkZx8GWXkX
aglvLQP8gJyV5GKX96Y5crK2euVIRDUyVJkxuvgWdVm9xUPmRHZsqXy+HQskyK9wg+zIqGewMcnU
+MvfW29MziFyJMIu5uaFD6Hu+zoxwDV+n+0eHwojXMMXP5j9IN2iLjvgNyzGeGjM4UM7VeGlXPHt
QrFAHl8NJYm93XnytAP3bbNKsjO1JCtyGTYBKmX8Fm1ewZec6uc/XiPyFOII6l671uHJbYhZMn99
UPZpIF3ho4OpoqcNqcPn3pv5dhcGe3tDgWQjTaS3w+3LP7zehqqU0lv7AGPzymy7h9J2Mu/7XM5Y
1qOhUYePQGG8OTaw4B1TozIwm/RqLbNjQDNdHqt5l6Ze+0p9tekrDnHb+nYeh2abP4i6oHKupzyj
lmJsj46uJwwXIhV96RQ07pjSGrYL2RwGHwE95s+b3pQdmwGS88dMevmHIAv1/RwapkjblqAo7qq8
39KycoImAVY4tAegRx6GxRmAv2Q2tOdhWI7T3/UE/2tNFjWvxXHLG6liAYNW3NZlpZ24bJErT6Jq
MWGGIQgX3WHpIiT+2IWcjqPRhfpuIszLv/WAQPEqsEdhH7o+QvPWEWb20VlKS10jU4YNRmNVfUCd
zA//2hQqSH+caYGMoAwDBJsCFn2J1ysE6tTObZ96tgiKKBZYsSfeJGpkk6PoUK158MehLBQkFIT/
RUnsNIbX4+GR4lsDmO90o/b4bXA7dRhRXvrYzGjJv7/73h4tslSyVYSUyALIjV8PhfK/6KB5dqk9
d/VVFlr5XbBaIK+Ccr2DgXIpFf+39/X6vaHBx67i9tufm9O6jzOuDoAoYL1r5mFgutr99tWWutBX
Jf+H+8Zxsr8HFHhFShibiY/V2rp10lK02ZLAz6LsSxsu8xfe66KNS7rC2Z3b99bPVnV9F/PCdF/1
6MqPxdJSR8kLsYWPSD2T8neTmG9qQ6IfR8plL0lf+p0Zj3YR5cjaRd5LMDjim4e19nNn9U0We37t
qUMtqkXEG4SZlz6vdZuAlFH/NJiUfjZlY3wfJ2BziErM4Us+IHUT94UYbujoVltaNLp/EtIwfwFA
R7hbRZnc4mBtiNr31fhqa1e/oPzm31ZDaf9aJ0xKUt/dir8J8np1sBZsXWJV4db7YcvDmoaJ7IKn
fKqGF1yJNkrrRjbUiRrglt/VpRV+2aDZicdmyE0vrtmn6vOm8zn/GGSOO6JwMMitSm1hNt7HrEY5
PImIvTh4CAbcVmG0vDhj7o2J4XTTN6OviwGSVl+s1IX8DhFO9IMoY+FOWaYahFlNfSMrn6pyd5p2
rUw/zgg1mbFukK+LrYn66bGlSvGsDUkO2+AUMiZ+5q4y1lCB7jYdtfNHvWzGQQi6Yxf29+lzu0ul
E87SPefswtw42d8zxwyIMEiwxe/VrTVG1T10ERkk/cq/uDDYaZKyDxbw3hLBQIcBL/n6MI0jJIpV
exaep2aVLJUOjmGmLyF/3tQV92bHbtXHy7SX8jzn9TC05d0OOp+ZWLLJjUMTiuWOmlN28AT3btzb
0fI5E56+86duQDS3Ct05rkLTkInVWN0luCuKH3sk+99DzS/av/MOyt61wU8Bm0gI2sWyBjhONMR2
z4GujIn2nhf16JP7hfd1FtjauoO7cwGtDh0FMXvNdo2UikTjtOmWEYiBbWDxrsZevSy4vTuAqOYc
cIVo5jy1o74M4kHpXl5nGDVQ41KjaScATcbsSXmydA7tYNd5nC1FZh3K2sdnYxhrcbDyTH/sp0Hw
p6t8v3KiaojDOWzFEfTiNiU4SK5NrL0p+D2bRddcRc5UVAdpRNYTN0XQHKpxiT709rD8VWfC3Rly
mVdcda0Yv3mFUh9D3UU/JtfgiOfZwEefhT8sSe637o9OTSA9i27Qj1kFpz4Wg2Pp534qt+fMVsb3
shX+Y4CqmAlTrRdzYnkC1dKuVuW9EUXo0JVVgyW429ntnczzZbp3TR1+a/vOXfGg6eubId8GkZRb
3plHsw+X7/QCx5u1XyRAkTKznrUbjl5s6Batx1K0H+grtTJdxIYjXBeGZYamRdg6ibAD+QAhnN1F
f219LpUMbrEMILxDV5r+St1mOoyxSaKiPaKdra/Ir5DgLKt1uxNV3YAjxwIlCRDd+YvzwC+0AQnc
alN7AkJtjdGQqox2PnbCXSGrhYv8jDCTZ6VT6XUkZjlOjXEf9KVKs6nOP4qGqOWTDrv+r1yaqEAL
TAi/0PRrwnjJ7Pl7g9akgSzN0vw0zWHzr1vEi7ekNOrw21KI3iDiGUSZAIvwvlG2XT9P1Rg+5iHW
r8lqjNE/Gz/+89IrLBsQ4fC/j60l68Q03OiLuaAHcBj8PFPp2mxWAJwos9HpLRyFj8EssjFZg0x8
0FaT28kyQi2KMSsWEqyOsxRx7a/R8NLW4fBzMipzPQCTV4/gzmhIOIXl3ddbZ5dppLvaifsO9i9o
RcM00mho5bGvDQSjetQgnCPtxuBnM1brLzL5gL+6s7Uz3lSht8pkqyz9m8yi6Q95uGxfPKgs65fA
EbiW4r9uDEnR9LNxP6+91yVBHkqZTkXgPyHgUnzWMCS9O6/k68Uk0TuXrh8KdEgbv6ivOEfiU+9M
oVfFTb+NkjdxnO49V9fRrSfcdk6mYvGXw07Ay+N5lFVzaDraH0nerJNz0wxL8w0H3GGJuyAwrnI5
4hyAUE3+d7E02WM7h12F2ZEyv3mNPQZx7TjiSc8YLMOAsN2UA0FuaCBZ8tE1vMpO/Hx1fk19FYyx
q6HvxAtyLY92HvZs0XKqPgu4yPYVSlPVXTlloXcfWBloSbG6yrzBG8P1EinLwpOxaILGTjxcZe/3
tuJftbHYnNellJ+abK+xLeW2PGd4pmUgfYWv4jor5ymJFvBYi2OrjjjEcrHEaSGaPfoz6O7rbCrU
B7j5/g/VzEGP5xoGLsnuT9UfEbPRU+z0bKpbVzrlR2G4grDc0Sr4OpTCvqrngiTKE7WT5IUv9Aed
2VXxZOPp2yWD7NsKbVq6ujGpkRWmxjgtnwLH7sMUCZpwRNNVLZ8DWhBNMjp5BlhHhFVLk9VnYGuR
RXU0+iZ3Exlm+XY3uHNf3dabK/8xMnLXm0qKdj1g8ZObxy5EwDQB3RxEacYn2+JwWVBcxHhi/oTl
6c7mdYvyEWVyECY2ojbdLTRUXxVXMlNtHrdii+qHSfjiNz2LIDiA7l+do+HqwbsKqtX8scy0fGM0
TWYv7a3S+UnaTSzUrtK52tBl95NdyfAjmiR1lnQqG8HqBHMA7tuWFeVG1xvNW8NoI8FR3Jw5kRvc
nQebbYdgOZjMTyq3gw9TYLl/iSKai+tNqdn/CEVYV8eujfL62FSd+bSW3rbu4pXNh2DOWRP8gHLs
UYpqY1vblbqRtlf/MHeBmQRTUv3kTnWYX2Fg2yy367Q0Ojba2nrZ6n7karaX/HZC49Oja2G33yjc
uRPqUs38Uq6om8fzFowjtm94Q8+9w3FpIaZ0x9otw6ept7DiWqwx8FLQxVt4qDSAnbgqvIXBhyb8
3S/a64EjdM0Lx9KcYpxejOpmtjPzH+lunbrddG094abh6IMcWv+2RGJPXamqGkI+Utt/ynyf6NHs
bX97mnsp7gxCVCKLjGURA2LaN4FQ1bNRGObAgzjUP4plau1Ydcr8G9JtYcdZto4PfcY2T+cFga9b
VK2GFjqA6xVHL4+ia3+ZNlhMGNT28QDyJzvm8zhFieoJkXUDqSQFL9e7d1Hej2jKS7V0IL+6cq+R
Retf3bSDxCNrHL+67Tp+qHJr5a3sewQeS52Z6ra1FC8m3mLFd6JMF695K2rbJJhAMd/OxZQXiYsF
uCI6sIxbwlQPbhW7fquuMN1rcUbsCu1iJ7q2SMx7Urm4Po/OS9933IXFpouf4HmFHRudW4mbTher
HbfOVDUfs27I8pt2m+zuQYaInHzZCL2L+5a2Sh7TYtkivC4bueNhcutDuVl1FPtOnenDyrGeEjFZ
lUNmMIaQe6tt7WN/WukA6dluD0DUtoFqxzCs17skTZ5WQVu/mJWUWVx2rfowGGXwQ7s1f0z6wkMR
aOnXD0pCmUiE4KY6qiKSUQzGQH4tDKmeFF3J8TCVVrAcEVSd7eM2lqNMeJwyVO8DBYOk9WdbJqTi
/bFSYqUIIezcjKdwYXf0gzc/KKvbJoA9izXfW9ZCprhzUtzEU132CZ9uaueWUNknw7B0kwhANj8W
ISMHaqyZIQSvTJZpNfv+0epaM7iai77ob5UHo+JrURREcoHU3tdBmsaYYGcZfAs3qh+p7VWyjgMb
AcxdZUs8IPaehTGVZD0/eLmrg3jjbwU62FK/iEbbqOKltR0KH6Iw3DXVbUgLPlSmJHnHsJN3tGfm
iajt5UOgV4nRV2b6H0mswpvB1rORNIz2E8NSge6xQKJjcCqnOrrS5iSy/ON6pbYowIJZet4Pkxp6
FGeqz/4BY1ALYtrSzD8HpRqcg/Id9VVaQVXH0p2s+8ifNtamtpyXnCoDImdGaVyjTGSEqbYn17ni
Qu/ug109Ie5Wy/xF1cDDlnLRxANzmKXdUhE7mU6WZ9dLOBdmIjsv7xPlzZ5M0bKwfsJdMPYlERb7
13LKtMycUB+Rz20+Oa0n8A5d7VWBqim6Lbbhsv8FV5bHoxxcoNNWhQcCT0XT5kkrZDjfOdxS8i6c
5NJyoAfAKAjpBbdbDUw7Xueuz46cy75Lan/cHtxmsLM01KJa44LOC49r4PZUNwCezUk1aZVfaQjM
GoZGR+scnAT+wUKH03VhG1ZwtNrG/uo1FISv0P7hJHSLaT6RIxXlIbCaMLrPS6wYYzOr5ofK8cry
prJ4sWLlFGjQZvRPPptDb42HXG/mD6zWevOYCbvvr2Q1d18Dc6GpRCIhPnoz2VTS5cjBxV40KwxV
h5XmwWjisiT8JrwlvHagqVM0ra+oXhl+2tE7NZFsdzjATc6jc6RzY+Sxv0u24e6DVzYZXetjqdjZ
Q+ySeFCywhUBIIgHPSXBYWN4ziKP7zOgNvRtEIj9sEPzFeEInYdElY33VznYY5dUWARxI7G3ec+p
odz3S6e4Z8wB8JZN28qgVBF0a1za4/DQLFU5xV0dbGD3YDMj89azeRN/qzzn6ArKCHHmRcDJWXso
XYwspljNSv89yMJvuH/q6EX6OrQII3uX9jemOb68yvwZICA9HhUSi2HDGZdgnr8QPbtEa64/hXE3
C+cf1SAjFtuYRw3H0OiUfA6bJaK3gTBaEHvetExw+xRF/joKqoMOnHI4tGAOvRiUOtSS2iPlJICP
cCHpN6MerirUSW43Z5FMA+kp66r2ytpNHJgoW7w5TbklcBYXK3EaPX30tnwGbwr84lcnhF+RFhTB
fd92Ls5kTdgEvIOoU33MuMu/a2/kGZHsyy0uN3+753ogtnbanvgEZ1/7V1Pm2VNfN923YauN+t4p
p9VAZM5bDnPuIGWz01myREZB+cWc1rVLpmy2ffpLYXQnxeo9sSKWk/TkAkcIGXaAo8q0vAi5Ansp
gbRZiTtljkwWTwR39lKAGoeQox68eeWF74uwKWC50SNNs9l3KyIuZaSyN/SaREPv//a9zYvuPDXm
Lzn2I6y+npZvGnkOTPBGo//ZuhG1LWtygxurdSc7CQfH+bg41tpQ9uuq+6U0B0CeZa6e3VYQa05C
sszziHNS4nd4z8e9Y9dj0iwqu7M79OiSGeqpkxZLXlfJJLr884SacAcOtgcBU0SFzu9UrucstQt/
bmOKmyNig4u3HaYhd9tbFOa9X3lQuGVajIqc3LdmgU4vFLE2HQp/nOO+jIwvW2P3beJRNWyv7BoX
Gt/WdRh7jQ/Blj9Baaw2SQeGqW51vAXTQgfNiVSRsj3dv3n/sh+5IdFm7BelsQ3nUq8xec/Gn143
avshqLdqODjR6P9a6JdgGLqpinSa6DQeSlnIdI4kZbcSWyDF213zRzYHT7KflrHZ/+hOsI1NKXfJ
AggCA72SYv21ZkV+K+ToK4RL0IdJJgpjX3vDBXaJC3zNQTMbg4tx0O4XpCLD34G1erhbWGOYp3Ja
huB+rt3xqdF+/h3dNr9Ki8kcypjq7bDdbhjt/cIRYLwJCbsiDEfN6h/LLM2ZR7igsKD7UH+21VyI
69EEdnkdZs7MATSX5nc927M8lERnJdXQxvm2NNX0QweyNRKMTkxFJaaOqMRUc79c7yw4FXsKR6vY
m9ypS3Sogyej92iVoBvtApDN0LXj+c7a+4rgisul7e0rKC4APZtOOEGMJlHxu8JYIN/fTNS5G6Dp
P0e8jf7WcshLcqmyqVIwVLokp5G8RWx/zOeWeU978iWfupTQrJIUF3X3OAeZy2rggkdhKJhsegp8
8vlodpP3zVQTnQI/ktMYO0UbtPRUMSE89Ivp/e58n6RiKvbmJ2oMJN+yAO7M/uJ3180wv8BKEUUi
iKI+G4syRqKDxbju6NKEMYy4nsd50jI2SuQsYiebsbIdiPNfurpzsGxfJv3TaET3WHWF+Kcu2+zr
shbFX5qQmYI1WtBfOgvR5iRrxPZlxbuc+bkGHNfK/T/OzmNJbiVL069SdveogRZjXb0AAhGRWpBJ
tYFRQgsHHMLx9PPhdk0PMzItY9hmtahrSdITgPvxI37hq9BK1zSNzApXb48CLQ+NPDVvekWhAw0V
QmesFiM9TFgtP/aqlY/Kz+m5DN1QlFTUgmuxpws97rSMGyJC37t773s4q4Z22i4PxGsaCcWizV87
zW5/iW5uO7hMuddH02qXTbii4veArJf1LhmT8oKSYPzlrNJ6zDhBP5euBcdX0T9pqft1+rdBZrlw
h4TuzmGCkq4f6hSi+Nnbyn8SlIdTmNFz+GoYQ5vtwLd4RSw6lxwc1eOB8Yqz9vc0c1RFgi2LKWIy
0/QPDnVofmkFK5yBwqytz33mNvejaU5fg7Irp2uhKn9mSDl7TqgLN+2u8z7zm5gaHPXiJZjbXT6I
oL0omR/8yOn3XwUYQTaXaEt6DyiWbVpzzB67yFarocdQA7trX2ryfTlr63e0Jpv38HG9ct80Da3j
kUnujTesbYpxk4tqMPitcgiHsXE+1vUyJoRNjNXDWbnTnQoq+v6GrTX9kfjb7aVdZ1romgkRfOES
Yzimt5oe1QTqh9XgroboLOlKgsdzUHjSjZYWaZE2j4bbj+qSvob9biVPZt43UTLHAEtFHqY031d6
jdVyMdV0S6Mq1wf2TK/RwK9rTO/ColeNEWW+FlSxktZSR/1YIX5mArK7q3pLqGMaBKV/azM8/IWc
zfrUItU2cgC3HDpTpX+RJvVckKfpYn7gCNAWwilnvB3SoumRoXbnOqoCJHKjsuytJ8dumVtIbCK2
yYvWGNcis+RlRgsjCece9u5B9ekq4iRvvIpi2lgYd85r931WS/4EVLcVO6T40mKXZA4mAkM/2mQD
jNF/JfO8XCsxrT+qkkB6o7fGzLGECi4P5L/TpbO25nBUotKOrtLTkZGQOyb7eg6C5jCQtHwNloUq
1upWc98llqh3tS2KBzxjtTvb6+x3A1PUPByF6z1AYK4/i3zW8rgpPacLB83kn1wUHuSR60wNReFs
JzQBFsV90VMxOpFF9C53mUw2BPIgNx/JRskvZLLFx2z0uQ29ROtSDr3PBCvvi/FIV2QdYb1anIqy
LKizPKV3yDDqDXoZpSA7CJz8e2JNzhDKCXxWLKYlrZjFmEMdQmFvlxDahvlETuI+2tXiDdFY+ctl
2nZGEHaeo11Uk5L21eyCpJ/GesyPlTKzp3qlhXSdofMo9qknu5wEf6Iusa3O+bxSrWSxQ4ubO6Gg
VXWUnp8EkWLo/4Q6kFPs4aO1zm6slMj2jG/TBwBTFZYqBm2prjWCA4j68bMjFu+mX7SS8Vpp6hdg
/ouW2VLPQSjroLw2mGTJ0JzK/F4zDS70fpyGIm5kk3xNgf91oZh6oiGuzbDE/Gq161Anh3qXqMkg
d6yaUsbulAwf16oBB9t3hIoQtcX+CSqj9r1gA3yXABuyiGlF8skuzeJukKQN0ToLi8k4Gi+Hce3p
7mV514zx5KYDPodTXV1Wzaile0MftEufaOfGCKbYzW6YvKQ5lkO11pGLb0IddrnLbTMMjnFt23L0
YsQKSLiofyE1m16e7YPeTNso64VxsdKiZ7LQivFQMBNzwjFbyFfdepp92utCNnTOXJvbmRBLipEC
7gsIP4oxcVDceH0bkBM5q/mjBo3xrbURfo1KozJIBCQCF0GaE6lHROMjBm+DFwZt0t/N9ZobO05G
7SHqobD5s4NR2QfXqPSUyiFbP0rLmfWoVG5r7aRGt4cUwhiLyGsX+2Nbgeu+ynBeMsMenMmN0lRg
RCKojbtp3WpLgo+TXQE1bd8nuIJsmBLTeHTInoeQYRoD3boqL6ct04nQINPeeQJdkcg3CvOuosRp
HhKzXn/UwB38i9Zuxic/z9N7V/j7PO304bhoRtbTZ+9NOgK2Km2ABkFwIwM1f2JY4XdHCFP1FVWQ
+KFVKZEBc1X+Rllr5v06r0NAQjlJoKLUAHcd9w8mVf5K1zYhc6Cd49kVdWZpZfFWZU+7tCv9HYE1
DWjbzKM4tmC96Bt1FVoYCv/36rqvrIxgac/FrbKT5bPgrn60+Dh5WGnS/NX6Ganupp13La2gXQ48
Y3tnF0VH7losCT1yi5/pOb5Zmwwxcs9rFVTUoB7bPMTlwoYpW09AAvmwD9ac0NWnqe98cRePtMHs
k/w7qAjUnySin0XoodgR3DDapd3nNzatKaxtHH2n2KEO4bvSYDeBMOnvsiat9bB1kRDD5d2Vadw2
Qr63A+zCrkZGGkOsKrh01MAufN3OXTvMQnDB/gqOpOz2SqOwjvW54LIx+yxdDwHt9icI09bWMHYo
V9TEsOmo6FeNoRxKiGVZb6RAjFKvtsOy8H26Pxp3B9eDmzaxvTZIDJLpGdU+X0uQkLHuj4EuQkvM
ytlPlqy125quM1a2XVnJ7meX9X12u6T+nBznIS/JcvCwtBRRNDdLM66qRQN6MqUgOvvbMWcwrSJ3
sMT4JEYh1gNZS5dqYZFYoJqCBewmOnVmpr0z5WL7CNGbJQipMK1d4mDsCaMpHq3UFVMS6miMVuiI
KmG9t7HbbW5Foy063RcuHfs46C4cKyw1TVLrRte0j3pWz/VFsczC2/5enbdXGfIV4zvXmFbyK81f
/fan1+Ym+QwDP9aQXQCbIRxbzZmp7ddZN47OUprzjbBpnzMr6Kbml6VN09pGDJKpvvZ956bJryRY
PRyjkZqtroYGQ9yPJaYr8odvcHfe6n6buNGC5vzygUFLr7+vJ7eciigJ3Nr43Gqdo7v7qmI6eEyM
aWKcPFirv/7QlnaD8pDDZV8bkLPlgWV65ojpZsCtuBLxJfhk2ZrO4TY8VPMDbKoTiTa+39sDyk8t
0ATaLsxS0H0oeTsQKIbRc46Ts47au9oxWzKNce4cxiTJ1CsQzlIXHCkHxIX/zRWW630bXb/05CFn
Qppmob24RTfQdsrt+lPnc8v8CKhXk3jxFyu/WvK8kneOEohjR5DgkPuGBJN4V0sPbeOQW9NUX+uU
5fbBx1xjjiua5uuD2/H7t6HuMyRAvR/zvh9pni7VezfTteVLohauDaYkKjj27G8ezTXK4EBDfJwu
DDlxZWa6yRCFntrcXyptRNTZHbxyOg71jI2IbKp85qoch+IWKFQm9u3sje1lv+prEU9ObZVfhr5M
BMXt4Pcx/U5bP/aATNawaMhfd5amao8pBh2WSDl2438qOTGPSAQWy/WgHEqYVed+jeUiEUpA71l9
HtMl+9kvq9FfuASBcrfYZfJZS/tWD1Ntmp8Q3UzN/aIH+Mm3tTWG8Okr/JW4/uwYUbOy/ZIOZeJR
YFnBckw7/lDEvaGSi5Tj8mN0ROHsdKDO6gAu03iChERjyaFbH4RjQPMthFij3TNDTatd6RfrFyW8
9hGGtPFe+anuUSUNeTyILG8YH5AjhpmAexsyPMluGgruex89D3DM9lA7YeIm2Rc5pIMRTU4vp7Du
OvWpNlc1k8hOur4zRlN8V4iSf5rHcrnUELquAMS07sU4IHZPZebGmsW5wN+yvLCKQoAWkOs1A6Cp
itt0sq9aTs8crubI4KZTSX8c7XwurysPf8zZloweUqvr6nDKzA5/AEbizOTp/HyrV2N537WdR8/U
q6ZmJyrQ7bs1Y+b7WBAR3+taP9CNRtIUXwjHyxQTDQv4QWW4wD0y3u77XDhgpst26j+BOPIfk7I2
yn3aJJ732OL1/VHgZQlUx16cH0E7lYoOjDOoXaKcuomceSnjPg2WTe2h9BBpRkOsiuYFA9zrQRoz
Ah6VqC8mfc6OM1jm9saBzoQ9RO5wfQd9QwMDWTsmNWhP0vCZTT27hsbuVFE3JkVKw3nAupeLv2Hk
KRLPDoXj9V9Eyt0UL6oGyVFQr3MblwGmt+OaqCO9rNTeDf5QZ1fgqLQaU8O8ruI8WcenFYDAEFM7
qm+1a2TfEbL3/XDOnOWqRgdq2ish8i+9nEEr+1lW3MvOzhlamn4LYlGtkvmKNPsr6iVqVmT4g5uN
3ZBGRu1mMgLjwwSGsSpzXjk1uB50NZarIV6jA5fVVNlaKJJVvssyyuFQL1vE8z0ynX5nL2q5l4U1
dbySxdHDjAi0hmnvVUQ8IwBqlU4D4TwIOjUcDPqYHxnpg3mYSpSpI7Yl3epizburdCHFiieYOxPB
bfMjdNZcfC6FZb/XgyWpsCSe2TfmoKR5rXV9n4c6M6BPaTq4FTXeAKK7HfrC3xOM/GyPj2q2H/VO
GyOPsZWxr4xgeHCGdN1Qf45506a9e4/YDqqvdUsQD7W19FWc5Urd54By31m5EPVVH7htFif2VKSR
AG4g48RJUp8pD0nG3u+Zh299A3r5kzOmHQ1MwxF7w6yLej92dkDThwKQzqtcpmhUxvil4e61o8pA
GecjDItm3Qkd1BvNtsxLYz0LcgTSPWu4Ynyi2k9Gsfp5vNqa/9VrB9+KhGiWKeZwo6dQ1E2No/sy
BPaF0Ft5My0YXEUII9Fa9+u6uTRbjb51ZlDJ7UkQzA/CmfqfxFDGWmWubx0i2tk65edi+FFf4AP9
VBT9eiwAUVQ0XjWGsgCDyqc+6533xoJO8ZXBffew1oZLPvA2PPMFogywOEpLPjpIOjndqQxSU0k1
klTRfO2Kfl8vmXMxFWdXOQXfo/mLABIy4AjVBaggnQDhKVKEW6+NH3UdjWev4us7rQHqqQTNsSgr
jXIkyc882gtk3rbo30BQWJm0Ebef/4a+H1ODmyhBpNrGYPgK2eT2XYvFwKFmeP/nS2GYDEwXPSlu
lVO+Fpo8RqXKzos6A0SB5efykLrleMgM0ZxRLznF027yyZs7+9+mEAjTnWDzsrlrOHaTHyVF14Rl
gltC6dX5QRWFG3bjeo7D8MoG2aDC2FGjdgYm8OTTlapbE8AjAcgBZV5U67Rc+ATSMy/wtacCywyv
1UQN9cUGgeJee+VSBBHgPbxmZ7DfVmKUu2pyGPgWvXMGSPnK3jCwcDdJ5CFLMKN/vjdMsOHDAPE/
ClzxLbf1cpfOoMvzsT2nFfLa+0MpEf0qAju78QQfCkNOdELLg4gOSP8OKIB3U5H2nnl/L2Q0tm0R
QNNjR7iILZxydTund6gO+UyapHOfNKNzA37YgGRRaZeT8KfI6B0vEolOFScAvNRlZh0A09jbdHGM
TcAy7/44tMD4Afxtc4XCr9nezG/nj0rPg6/BOx56MPRRHoBZAa5lWeesS17iVeF6bVvUp5OHEbR1
spJZZLC78T6NgOPoO2nkdAe1DHYD180e6V6TD2s6GVOCGncFrTV2fTlgDTF35yQ/X+4rrFqQmtoQ
ugTV4OR0apkxMFyh3teycvnGhIXxJxrd4hOkvPycF/Upr8PgsTder2ttkvU8/vMXXBSDkTAIoTvm
Gf5N5zVfBXPsPSnQd1pldQQNw96V6TSfof28uu6m7cFh3ZDPJ+t6gMTpwa28bryvdr5eK0ac6AHW
QdfttNRVoKnmL75Yiv3bO+rVhXE3ZleBS4ar8/yBwZ0stiiZPkm6HxDgQcUDB1T7BXPCUNqliE1D
ADptxnPewK9+1810ZOPjepCFnq/c2AJHoXoJ2MXD+LQMy/JBWRW913mZ67u3n/JlxIDyi2LydmFy
gZ3KzuTWUHSTCIJtXuMf9FmJg7EybXh7ldeeyKEEhoVEwDBOJQuo4xP6rh4Rd3F6GMYt062xqa8U
UPozV9bL259NasIUg3zqbROj5y9vLYNBeIg4RQHArttFquTWBib02UDEQY/Xxk7mkKyhcOK3H/G1
F4mEHpZpuC9Cu91ewW8BSCt0GqYjpfA6m/WXykydelcF0pp3b69zSq3dziFETA8CqIN8mXVymQya
gXeCcgNYB1ALkZDl1BXS2DHCKIG2FqSN8+j86MFL3s6Wn515zJd3J/AaaAEe8010VU9t4sfJZIjL
CDpKENmObMTewwJbwJ2cC+QRdXlOxO+1nYPs46blatHoP9XozFDuKBS018gf9WmPc8xDgsHQDjM1
/8ytdm6lkxeLAumaK8GLTd0WDmttYBhRlMmuFp198fY3fHWpzc/VROsCxbKTA07/K0n7xA4iW8vt
b6hb4Jpu5d2HLs/O+Zm/9r3gVvz3Uie3FRmJOzKZCqIpCxC7NvEeTWm4xfiBO2A38aF8+9FOo6bp
kOlsChD63wrRzsl6VEPowY3lGM/abBwgKi0AuFSwL01ghZa1THsvpedjqWo4E8lOX+rfK6MvBP1w
u5ZPaY6FOUJ/NM0x9ofS/1W3bXBRMiPem5XRnjmDry2F6KJObEaw0LFPYoyLcH+lpD5Csp38X6Dv
7QgGxXs59dq5uuL0+21PBbNs0xdGZ5jb93lYqaqxN/MUwKtmLTeMaIwPfT33IdMM97Hyq3MEutPo
yXIbmRd5GeCNaGaePJkhR4xT/GCKFy0HTun6B+dvfgV0C6asbcvvwbjvzJc7DWnbooQTMjd7qwyD
k6w1dyYhvRYQp89U9NrUnPI4zdrw1MMt3pN1ODFdofYyG4X/NVPL/O6PtyxpDV+ResrimU8O/pQy
detVLeNa9fIgy33bPlp1Ot7Xme/EzGZbgCXtuYd+ZQ/B5A8QRguQToRg9fzDTiPZP4vIuOwLBjuu
qa0ROaz7K+1zEAdvP+Jrn3Vj79v+pqHLZnq+mBiBj5CfSThVVh4FtTvftn023CeGyvZSAEnTulY/
81mNV/auwXv12FA65iCnSudV7qV6WnYS0Hpv3pr0eRnT+K78Vsk2OIppnt972VpeFnIwHygJq490
ka1YQO4V+OcwW0uCOqeVBbMjTtrECg2MyM9l0a/+luDYNvlBkKinW36hqseBugC/rMPlE9JfQ3aJ
c+wrbTj2rlN9f/tbvKietu3uQYuBwQ7aQX+R3g3gGnu1jHEGowwe4+I9yWCc3s3taN3mJq1iM03y
98FAD7gSS3OFF2u+g/uUXJV5NRwnr52D/Zlfatvkv3Pe/v6lqE1tpCZRnDnVm+lplJqbKVJcdm59
Reuu3nvYpx+9NC933aDWqB2kczPoaxc7VQsInI8eixERd+xa2zP54mv7Ffcan9QbvQn7VM0H+H+a
tCZj6nXO6itQ53LfSX+6o876Vnapx5xqEWe262trohpBOoz0LBfYyc2Fhqe+anMqY3hFBagZc9rG
WdJ7KJQ/lSEDQDoSdWJ7Zy6TV9fFf2CTvgTacOqxZjBJXzNadXifWy4zCNlscrQjXqZMZDJIt5qO
oFkp7DOf/NV1UUvcAh808NMv3spsyUenkbFuVtbRK0rXBY8si6sEzvhuapXBYAUq2plQtL3G043G
aeNWQ2YbRcgTFYcZXPBoWvBEUOCcnvJ8GXbm6DpPb+/nV64UvIIgnXOmEaA8VSEAhFo5MliH2O3b
Ig4QLrqAVAAQY0h/QXqeqCYXMyJbsFBwHa0z+d0rrxaup44JqG0A9ztNRUgdVF8aGVupKtyrwgVz
72PzdCBpHWLZmKgPiOGc5s4rcYxF6ciQKGwc+JP9y+WGfm3ANTaOzKE9VXJhKxrzpZfkkefM05+f
UdSSzO3exrVZP702/WGTcXZ9GduV0q4Gd+gfMiDB7V6HWZlHeiXTvQo8df/2l33t3dLmIcvjxZpY
OT+/yiR8CwcYvoy1cZUH1Rr1UTqdHsPR9e9NgO7QC3v18D9Y1KbrYaKusqXTzxft6iHXK4fL2i2z
9mqx6Z33vqN9T7tuOeiNeYs5ryrPnJRXMgQyA7awyXs00fV/vqhKCs+t7ETGbVIPNMqt8Z3ErLMC
3N5DYH37CV/J2/HKgPnMrt18hU7TEQn0cJxmcjAFM9mCfHbpzKv1TmMWGkq435GF8vdelmv/6e2V
X7iYcvUwTMWAdtPe2mxznz+n3qzc+ioAk0TzgBmHEreCQeYvmBtqn3UW7qpW1zvf/S7pYL4DbgYQ
opn6ZYVx+BMTnfmqM+cm24GMgmjw9m/32qnipuZg0eikrjj5CM406xqRm3vRB/Dm47UO9Sh1b5iu
62GSTssfemn//TLof9PFJU3DfuP5y1CZb3hCUMVkI31vR6J9YNLRPOSmNP/8AtgEhwGcYt6m40bz
fCnmTdaQwSaLE8DpB7LgDw2n/ECAoZwJeucuMOsy/vPXiZ8u0nkI82Ppc3KQIMS1LujvMXbqlvaB
0Yx3c96oOEgAp9jYxz2+vd5r0QKZPj+wyO98jKWeP6Pf6Gs7qWaKJzvRj0s2GjDwB/kEd9KAo28k
fENjPpPhvbZnEEjFGQblzE148fmiU54FcwoXIaYxbkVuIACnVbm2A1uobXoG1pkP+UqgsEAW2xaf
E4eR0/U6nwDM5HqOHZWWN52T9x9701YHOmzl57ff5yuPRncdMTmej0awu/38ty6Xs9L9XNdiZpIJ
gtPzhQcH2YW9qI2AxtGfX89kZa8saEPR5g5nXLipAz5fsGltmCuQLOJSpMm+ceeftZ2bR8zXQDYD
7j6zP195lShyIhjMkBhBitNCiVn8yOhYn+OBmBUDDiwPQCNsUOnuOTHyF3pWHPUtDcJTDaEw+ssn
cc/NQJ+5+bLEssjU0bGQPBC5Nj5gZmzs3FkOFKR6c5+Pg345dPBynCFY7/R5TL/kKGt/gxJuI49g
9cdpc3nxLCd5lyb9eOtTBl6yH4pjA/nlmKalPCdw9rfQ3EkaB7+BspU2pPPSNms1LEw5gdDFTj+0
oIwSCFyOuThXmN41H1vAICSxakk/BVzHF63IES0BbaT9lFabQyZBTWDYvb03X7nCmBEwaTNIdTxm
YM+3iq61aKv2bBXDlRp4pdrfpJsmJF0AhXWGXR5XLRhgZrbWmQP/2sp062ltM6FA5ug0yjgjlvJZ
usSF7v3AxcImX1/lLXR0JzakWX10hykP5yEYzySar2xXBiObaTFTOGCf5vNHTmGNNbIzlhiR9QyE
mluGuA5asSOmc3ber0RS5Lu3deiOI45y8oyWrFKL23BB8CHZ8P32XB8A+yyMgRfwkWrtj54wpzMP
+Mrx3yINvhbkBbp52lVXhjP2ZQsrvlPIo+iAaoF7o/VxXOelIQKgC9JFb2+jF++U3Ux+6WzTChp8
pwUK6IHWWPxRcfry4XYwsuZgtvZ8AI15bpb42lJsWOQtSGL8Fw53XVFNbuEhorHhNi/h7OVhOflA
lehxn8ljXlsKmSqLL+i7DonF853SGJ0qfFdTMTxievZ1b4+IG09FBtJpruK3X+F2iz8LDsgQ0qpE
fp0QB3b35CT60GsA06K5kIO4vgXEDVpgXVvUW95e58W5Yx3KrM1+REfq/dSaElLDDPHFRNtB4eTr
+kl6mTsdFkmwxmDQ4CGcjaN7GSxgnd9e+cVp2IQWXRJlAjiFyN9imb/dg24ZIGewddRhv4qjHIcu
HiBp7uSoqT29cfVRN6p5//air3xDh/6dtenTUhecGm5l6O3BeTWAMQGIQ4PDzB8bRVPPk8Bt/ydL
WTgcbA9H5vR8u7jQ5wxwkBtiSmKD6wzgoNCyA2QfeP81sPtf35f/nf5s7/9rXwz/+R/89/e2U8iF
ZfLkP//zrvvZvJP9z5/y5mv3H9tf/e8/+vwv/udN/r1vh/aXPP1Tz/4S//6/1999lV+f/QekCphG
D+PPXj3+HOAC/b0Av+n2J/9/f/iPn3//K0i4//zXX9/bsZHbv5bmbfPXv3908eNff3EZ/fbWt3//
3z+8/Vrz956+91+b/OuLv/Hz6yD/9Zet/3MrOGjD00lAWW6LQ/PP7Sem+U8UWOkbMxpAAB6Llr/+
0bS9zP71l2P+k58Ym726yw9pZ/71j6Edtx/Z9j+JodvoDnAIrX3+vf/75M++0f/7Zv9Aiei+zRs5
8LdPTrhDrUj7hjsHM2Zkwk7CSU0vnoFLP++K0gwuU5QlL8t0ONe2fnUVChQecTPLdE6KLy/v/Drv
1nmnJTmNKL0o5XGRtfr222v/98P9/jCnYWSbTPNGGYKbLneNf/IwmPV25J6AFSEPwNrP9JbpZqod
g97LL72xGZ60Zliv2tIozoXlF6q629rg4YDT6L5Oybf9br8Fkhq9DcitLXSA1DH8b5VofcjtEpB0
H2pTU6+xVDlNBpRaqmXn+UH6QRq98bkxa5HsshqhPHSwrGqJUs0z0xjuftvcMm7JnHP9iJdfw9bp
6TBdI+fjy2/h6bdfFfDmhMkrBvcGfLfHARRMEsIDEssfxlayb52RAXcHzHSWOfkcxWD68wyTFJJc
KQeEhEgr70xZi/nGb2f4gqQc01p8yqAAyT9FoHHQULF1sXXhfxgunRQ4o5SFIazC33kDWghrprwr
S8j+DyM5q8AWI1GkK8dBPrVUE5YqqDuFsUO8b/g8ub4AYGp1H5x8/fT23j5NoFiJIE6Zb4Lh27BC
zz+ao4KuBrpo7HJhLFnYuAn0mCnxdsgeaVdV6bTqzKX8YpsQqtjLaL+SgwNCO7k68nG0RxPs6M5R
tn/MMHyNFrfV/rD7uAVEHWAiOYYPlNQ4OTfQzu0efpGFriaqLFBvyn3l5fquWHLrwtTFB6tV1R+2
Hk/XPNmYNcheZa+safoiQeUkWXdGKb6DqHY/Sr+0Qj/1vDPwp9NEA2gOIZZ+EMNmnZh+kkp56QLl
Akg5a2rJ5VSs8h5N8+Wy1FobjbFiLmVI3jgnZw7hy32zFXUO3UB6gmSoJ8+KSiHIYiHNnVhE9Qjd
IPta4XgSEn490NBuXZ4p9LeN+HvOSCGJs+eWzFFCoTDBpfZ7dGlLH4iQcJwdzLnuzgg6tMxHpKkQ
JPEL7eLtU8Gk9STo0zmGer4pRtNesLbM+Pl6Ris6BTVv2g1uUk2HcViL5rKDaLt+LEB8ZYeUh0z2
KToZFACyAoduJmpFRA47mCPCZ8L4uqCYAjA+Lcupp0RHKvoS6WOl7bt+FV7Uws+qN39sCgcmATbi
wr2TuHEztc10IKwZM5CyYbGO4+i1kDr6HBED0x/zPqqZSHd3/YCM2ZWakIW5nNfMsj5iHogVhEyr
aFiti6DKAiO2aoRKQwHh3jySlC7ym52joxMqX83t9dy6wj0y2guMy8JNtO8GCAJ9l+da9wkEn+dc
oFq5yjBwMiD4Dl1gjB9kC70ADjdaPGoq2e1TH0yHHAnkNUxQtSxDq+rG8qbQg3EILR9hPqR9nOIe
04R5QivC9Kd7rUREZC9Mr/vUqVLT9sWKduIeUUHbv7Y9xKDCqtf9DrSont1tYtnWEe3E4UOCKpAH
ZTItUQjzGhTovhMd7cWOOzM1VRYlySB4td1slvMQ9qtnP0kdmU04uWrlFcqmWMNWJubGrPPNNFpJ
4T6opW7SQ1CVJgK3bdVB0TUhM1zBHPKP5jIioGEzLfFRwLCTh6CTs37QlRF8Adctxy5s1STcK32e
e8iUsJB94x3igIbxYAunAJGoVG0eVmHLDsL32rZpDLJezsdlDWBjI3Q5IVgICxZ1BQ2u43ukr5Ym
hKmP8QvXRDrHrZSuFltGUTEIhJBYMtEYmvUCgASywYZe8f+T3rWL3YieyBL7RWN8LBC4LJFPKZ2r
YeC7Az1dtW64Too8eJ8q1B+h2uOeDKNzEh/8BCpamJHfBtGC9mp563RFp/bYciQXic0FGAZZVlU7
7Hbdd32fwJZOLLS5rojrJBt1hz4lXoSDCS24b5yvfTOQMAnfr2F3d1bnfxJS2j+TBrJFVFOYGXtd
q+o8Mmtd0JcpFvFhkpb23jTFUu4tS2tQt0I9AxJ2OcGfQ58FKkud0sCKtm3zi53f5pHbdpMWWkOS
oDA8iS5ckBeFVO0iKrND55tjATQ+v2xXZ86iZZId8iIGdEsNRrTAmthDqKbug9E6eE2bQvVtev6R
UssQTRxMGHsQdcQ3CwGz4DYvWpgRtekqL1r8EnG7Ypwgc65rhsjTPCfGj0AbkZG3O18tbC8gA1DS
E/kdxa9Vj3wPqYIdSoQcBjwS8P+sZ4u5Lt+uVMc8A9WP7FajwS+1/A7Grm2u411HYjXvsD/qbDoq
nJv3NRPp9JFLsMj3ozshnsr9Jm5VEkwZ2hmyhuU265+0SRR3voF6/mHMF2iFKXT2/ALd3nmBn6OZ
/hMjGP2So6t/xvhdpXGP/uC7BsZM8KU0IaPtsZ9z8Mnb5hzBFyvN0Cq1Bj1BUnIyGtotYa2XQ42c
Etzc7CAmu8afSZ/7j4Zd98O95Y39cJWj2/luslInu9BRSalmnBcSRBY2Mx5d7H0FMPLCMisdXbxm
zIrrriLL2/emGsx7kebe8Dh7rWkLPJHQ7cdySlgQIpu87H8UuJ4t7zWRF82Rs9lU8WwPtv8zddc8
2Vfkpsg+jwm6bqPSlizS5nnVoGF2Q/PoBZobq77Gf2FxYesAtUnrw5p7+pfc1+wmUgajvQsK3fLB
12ZsxYykKx9JovUP2WrLOhZ+5+wCr+4LHMcqcQnJSv+MOOLy00Ue4FdDFmAdnF5kdxjd5d19rdfi
G0ov3RenteYHs+yCIbJhjz7po3Q+6D2IqtADIRN7KPCgZax5/mNRBdqPLmjXT8NsIROhKBGLuJPO
4F22yQI2l+A57cBKIjjd6w4s99RKiyOyTnl9tLqqu9Uaz9o1a2GuKCEV87Tv1YB/tFlmgQeDPxh4
hYsJy6vzk+66RKPwvVemRCxQwLDfgmW141TPZhdOllN/mPWZsIow6ZocJPpOA1o2DjKNDkJnP+cg
h4toBr32IRWleY8wimah8TFWUO8QVfqJ6qjT7E2B9MllAaLiCIVsTMMxbf8PdWe2IzlyZulX6Rew
GtK435L0NfY1I/KGiIiM5E4aSeP69PN5S2p11YwG0F0PIAiCKrMyw500+5dzvsPbnmi/OrZlnvSn
YdTux1z6YMagxo1vg1mBBasR7mqC5tbldrTV9lANuegjQkg8H66KC3FEpZax7WojYaRsNpVs+bqL
9ruGefhhIRzNgTUNxRB3zGeHuHLsCrbrhg34UBmjlUKGKfwHy6y6/nk2NMBNc7Smj8tX+1VRp1Bg
aSAq2DH5SUPTzWesL0453sww1nzwv4t9IILAYkVbDOn9xbKGWbRZs7fV4eePfb8YGoZTs5FFcuk7
GWdlD9AzTZryfhNb18d6YKd7nPDus04M7I4b3GNUB4w4F59Q22dFCkEbgBMGeu7uytVqfmrpJcHt
CnprjDubO+TZIFlEIJmaqptmHk1zlzV4uhujsJKjNzT5d1a5qoga4bFksEDBfLlNEAxg7TB/HQY+
0d+FD3ULH+Vazpysjc03avWM93HMJ4elAj/P5bveJf7sLIfOC/D+BOuKiLSt3eqHhMIK4wXq2xQ7
yXzB35RNvkWFpmQO8UA5mPacWWGKN2cIrl7Q5vdLr6wsgmFkfgypgWnSNHJjwT9bAtuRG564qmqS
t5axrwzLuZUKn/divWyzKWDvoWSEiaXH9kOIBh+Kg1wA/lQvpzUkyglSMNlqy09fVqSY90HeP0J9
3TI8BBYoGXxF7XwArQYGQykG2THAfgbNJbKDvQBON0a8Id0ZE3297noTLyGc6LH8zDkUH30u5wa0
StKDSfRn+DY9hDHoJVRfeqc3n2PTRC/Zh7mPjHE/2JuhT5PQXg1gqrTfK38aMLpiEF3CIZXIz4Zk
xTacbBDEwLeMBmB9fJTHpdQ9ZmFY0aekIcEoWhgYEOaSb8q4nVOs+HGuSr7VUuvs0aMuFfGcwBCK
FtmvU0yAhNpZPQrIPZS86bNAzETJSlYMUHy3cKH5kbuHIT53wVLZGXTbiISKibKqL9Pbgo3jfNQA
Mqp4IGKKMGBbmae8UZIaUpX4gTO4SO9VZruA0Oo6m46z6+lHwOKNPsOJcLiBZjt7VZNFUQYzFr6C
kJl11xGaaGM5cFP3SP5eoXeEAVAA5+aQ/5i3ZProIXn5u8bMfS+2EQH+TuoCgNwAtyKLJo7p35PT
BE9uNQYghJSLG2NQ/etkGeWrRlSgOE1AhoYZbsaDDgbHiJhfJjU/vuuyPcA+/jp3DeKGxRvV59Jm
7VOTT9PL0CvC/6ZeqaPXan7oXuWOG5WOD1TMI2K9iFc78OMNti1Xcuk2D9g2iwETqco0nBGzA308
ET7iLEZzboW7ERU9mjASxaS8Vww7CgPxCiJmV5lbMO8kXAJMETy9Zugw3jCgN0iSMuyeyRRvGgyc
GHXoPLJ58SHpYX8B5YIW6GYrhdPGzLd6UKH4U9dowvOYhz1lHFNibQxz5DuTCs4rNJlpZyau+9R4
mOEPynSaG8dPtreeCg9VNjQsKzSGgIJO5oVtRNYGT8fTWfMjIc2WighT0y1fZwd9pkAUDPYlkw+u
Htaf2db0DXH0Vf2kp8J4knJtXriBIOtZs06+YWp3QJ+w/94HyQJzDpBCL3jWwLH6iYYvHxDa9Ip/
Ke+gLKAxjCixl68pq5tbGxghPQdfLA5iAgaH3bSIjAI4XZyRWjEDVonJuDkp7JA0AE4rsTq7pD7Q
YS3yB3hmp4OJ37cp1TGWF/76bXOCV8mrk1CwPmyckD2PxASmPAjy5Gm1Ry6RaqlS6Gu27Ha5Oarf
Jv93Djd06T5tV05T6GYW2JkioSWAXQK8rxs2bNZaB+oJo7Dae21iw9McNyoQ1G4WiVSpNvIIxPj8
nqag5yCad86NmDnb42mY26diTAWHs7qgf+1UoPfusEXW58RCUB8uHEUvkyqyTx8G8HK8iBLvmmmr
siuOyPp9IJOkPeh58Z+qhGsMVkU7/tRIWfmf6Wwd5mHBnGK3bfIKMXIpT4Rd1D8CY5qtUCeFSQeA
Pf+asQKjyN7X+QvuakfwSFg2IRiiCEY8WKwewkUgDAs91W0FQcc8k5Fufb6ovkrNN3fIhpNTeRz3
mepbDeKK5cBupVn8Lno6rdCQNK67JcUDviOA0B2OG9YgahrRVQixlW7jSdDKhpOX10voLjasQdNb
aiPaPCC78AYzaBRsXvII04uXHXrADknYIFx7Nm3YFiEQBuedusWWsQkI+a5NsEOF/aQ1sBOPZKRQ
UglcdZMyuK2GpGjCfDaH5GFUFdz/2R3n98kKmueSZqniZC2a27E33e6WsWDAAdMDteF4kDUV1dK6
ajfSohZ8bQPwWa23cWEs1HY/c+CXAz8ZvG6OSc1+cSpm3UfO6NfPoIXtZ2M0hBP62reesjItgUcU
Ey1U51M00p0PAdlN65h/QCJzSSgKqu2j3gLaM7/2OdJHhyc9zJNAk34A0/83pv3skcZrzPbJlJY/
OyefvpUcl2YPD4Grie9DOIdlyEHwYH11krB1SggGszYAb5KI2N4RXAF+DyDZGoStPULHSGhaYWTI
Vdb7y0/6DX9yyqKsILTVdNo2O+MkM3aXnAsrqugvygiCX/Gdi5lRY91QAofQlTbgD6ldupEHzaYP
5bxW15a227dxrKxr2FSeiGpDXVg66NU+pFmL66lf9PuUGrkIvZ7jBKJeoR9RbDv2BYCcFXuyawoj
Lh2n4oNc07bZu1oln5QHQJsp9gEiJgKAR1gAmkJf2/M+QGjx/FvPK70n4TTiZfSq7gNOxMbNbuXp
81hfuhnojyM8vj5xnxaKqAwRPQFkN3VTBdYhmAL+PRQHTC1WmpJfcrCzN9Ay6iXxJLg1XeWJPqal
9EnoGTZTXfqngQwE3930iSaV8rKXUDkpm6g6Dgo66TPEgLKOitpxjngw7O48AU5vWYKn+gqB9AhG
D3E4SwlSfeRq5PORE3WD+8TqUESpVNbj7Jaduct1Ndnh2jjdY1nOIBQr2yKKoHOweoTptqVb7I12
W4Rrl1KACjB3Dw0kiSCiaSP2JtGcwzvhtzlhAWJy0sPoDOoO8Jh8D7SWcySVoHjkXIba648j4yXF
DOV6rNdWHGB3jIDR7cwkh8FuwG0Q52H3R9KPcv8D3rEjAWWgdQmXubV/TH3bqtANZh9In2lkZjhb
TnG3jL7T7RhibdWuC/SSxV1dByeSzAM37sllGGMPtcerhrOtQltP5sdIfYryFvF6Fo6KZ/PcAGJL
jxPsiiGUkyj348KDF4ETDNxIljVgsZpICX4FKFGaeAuQyqJSJ3JQFFsnpyeQaddYIvvotpI/pik5
9K76IWjFEf4rMLw2cHmw7InQ5HBeFRCwrMkIGbSSjY+WDLumDq0+0PmejnC4yQ0zq09zAHQoHMaa
o1MXWgWhhpYsoqHr5m3f59gldnZKyG9cBxYGLr6+aV/Ynahid+BZ2aFo8NWbwbCq2NdNhqF9ERdW
5ULikxtdlI2AMqACHcxicN3Q7S689V4l0o8lhJ4X3uDN2VsDM5OshXt37Gmh3H1TJ30Q9o4yQM5B
SvkuzdZ6o9lYV44KvX3Z2nXOqEoX4s6H1H1z7NX70Rey/4ILE5BRYmcB1Ptldr6ZHleUI3ZK/DyT
GG/de7Mcf83eAliLQr17D8gJu/O1wjKG5cl/4dZqvRCjrVMfpmlqH9hxGN4NeCX1oiHOE9FndMF9
5TXlG3ONBACZyDSFNNrqMR7IHOvI57jc+2LxezIBO9htoF5zmCU+3cXXlihGMqBpIEUr+NBRsrSr
E0vAn2o/+an9aRVG8jT8J1ev9hLDudnIHK/2Bb6Zn561EotkamJ9OBcmaz6WEFzz+yFnVghxNevb
2CJ7VB5z3QmeaI5ZbJKWapx4S5qC/Rbv773cJG8EdH31G9bCOB1Rd1NFLKlFvtTUEikeFcY21S+i
LNqXtWOXA8Ffg9rptZ1FI+yGJtYOTSjGEO0Bapodx4uXpVDX7QJ8lmCAKeBUmNgwMPdTsBldB6UO
czbpXY92RVCDRMBEjLEAMEavn+cPvcvkPLTHFFijNpPyI6sSOe4BnTnrXuQOCvpFuf4Pow6WNBIS
3j/wrnTiD27hFkL+rd27dfN9+1jZTD54iLL0RyAY7sBJaaFNMdNj5DbATv/FrqE344rT4MJ6USQ8
Nm1VvOdgkSgwhwJmsEkqcRG2EorLkaN5evPrBm+fsToN9bfB6AlLiJMQeIkfm6izpFM/2q5tv5F9
mk9F4+tk55Ibxpd5QcuNcuheODEnXEke6WCaRlOGBQc0oTND+SlXq6UQAKqWHtaatmdnA2J8S4ik
KqIR+vAQAWgZb8C4GuBEyqBzd3N5GZ2I1sn597G0JCzQsJPk5DACZtpVtyI95nA7MkJ6CGazrKa7
DyoBpoCRQEJYBxFjoFyW4j5YCmkztmvkMYXIHextc6pvBYC8YV8IMwlCIHz+i1fMK28xkDc/Gphe
DaGhK+nvWzcZsh2j+42KxhtXf09XlVxnBvv+yElTPZyLWrVvZLe1UEoTmf02glQCL5Aig5ASVOrZ
ZufKl0Z0z89EEzkdbXwI7V4x+oMON1eo+yxyZ+8p/PyvObAmzAZ+Wv8wkBglMZzB8iWf2r7ekafO
vmhAhudFOhfey7SUHbc+58Oyryyz/GLZzBCpwOglor6vnO26LQku4YmRzc9mXeGrOblhdZ+Tsrdk
pzuPQTMnZZDetyD/qlOL1fTbckb9ywSDXobcNP14zjVbGYimswj2BGuad7iMJhCu5jwYO7Cr5RJ3
XeDQ6DC1uEFiDWrexSh39GxiiK5t7mc0PFLMqIlMebLmEZqOo3pwB1bqd4B6Eua2wvWbH4WRk1yQ
wAy8K1zlPMKOkl8GozDmSYsnPrOhpVMiWDz3D3g8NSMO01O/B/K0RMwqIL0FsEzj5QyWPLLUrtRZ
dq5/la5jB6hdqQsjndHtdwDsjfNphNQuYHuR/TtUDuB8vZWfKXknC+9T2zDdH1sWOoguHaT8AM49
3EsWx+xKiQjcXOvKD+nbfEpAMHn6iPHIOwu36n4VjpHlnKPsDjg159ze1T7f0h4OpdNEDSPzjpI3
MfOrlfmZjKfNy99Nv+NhoWObWyISBt5iLxn0HZly68/FtQNaPSvg9aUUBV3FFH/oDoJlrWDgs/bP
mZL2t2y2HFqUGhbI0pY5gbKySJSViDVJiiiF+WhlI9VFYm/gZwVoKUYeKY9FZHFwoO9mnbkSN+Fu
xYktm3M3W3oaaFWBmcMRZrKIFchnQmAxsiF5s66VE0Kksnz+KtmcRsa4Bc9zXadJJBMG96FLzehe
KbfPAcAGQCtPevCdWzTHxr15ebYpsbhw4w4BJiNZCJn8QSyFZ1ZDyrmeF7iNYds4m7iD+SWhbVou
2e1zufJGV30rjZ0pyEekHCCa45BlrCn3wZgkHE/oduedGipG40HLTCZs/bYnpqBgpnGN7JZhoZZc
jzclc1ERt0zftrh2p+a9RuQnIhWUZk5ShNU/UI+IFp6uTfXlQbZ9wVLoZLtideB98Vfy8p3Jm9Ie
hm3zqvtZAgTe+TXKo8hjGGwQlKYYgCQVo5293MzBZoClUjcq0r5IIp8vOCX/QAooagLxEaF5G7FM
48zIK+J3Bb+DYMVHrD2B/bNve++UWJdOfaI3vTGBQMo4QWPE6YV4bIhqOVnVAeod18AUXBidpXLH
k86kuGN2UjNRAwyaRj0ZIYQ9dnn2bW99PVxw2AQv+D199Z7O0yVsAoaHGZltAYxX9/36zHtbi51p
ay7lceNU2CvPSO7yyrJvjdZqPyeWARsWE4MgBbsoFZ1dskCDqzZKIZJDCreNHd65JKw6dlL7IFFI
Kk25Jo9OlQT9IQAJfjnFi9YKiX+kdTWmwDhSDS/enlLGbmODOAhxpgz2zEMz5Ub2bDDQ1l856Bh/
r6wVXryoE+IluK3J5rprVeP2B4p9hvQtU8/6akZ8T6CHtH0CMGXV2qFaacv2Fn3E1Qqv4Ad3ppYs
BMANErfjGsRVFF1VHK22Gu8w7Y7jLW1C0j0aGJoo5ji33DBNvekNSQBT5I012EhvXPkm0HaSxUjq
4Za294DyPH+3YVXdU+4TS+EaVU2AUiP0I6ql/Cf5azlj2Ypxbdh1w8xpnlOtYs6vn2oNyBbJy5re
2KkNv4VyNhP7ga1Atq/Nxi0j0TXBGK5LR+8OYBZe/kILR6hIEVQJh5EkOOaS4LIcraxO3D2Rr/W7
8LzBiNuReBXG+5P73qtprNgc5IZGt9gylzCKWvcn/uTqPSC56WrqBvazRNkUv4O1Ld+WHF0dpO1q
/AqcUfW/6GIQY+3JPnLs95bTqr7gABkgd1Gra/B9FXbrC4/ZFmnsVoupoqBo+/XMbAybfO+OLBAT
r4HJA6sfTJ+3KE4IoIY8IL2V+9NvxLHImbuhZ/BqlU2aPLOKyDQ91dx/zDbS5lBkHimlskhc+wCd
02AUOAW+iLog2RxyEQr7mArgY0ySg9zfGT3ipV3BTfnU+AX1L1On8YTFuYGBZhTV65aNQxOjSWsH
WISZRzD2ZnZ51HFBbE9rblrLwSY6m2VEApsutjdhrMzsXZWdW+IB01hTBGXMbt2sinvRGaS7E4As
Tmp2gnufYq/eeWIwXcinWZE4R+YyUwfyP6XE+ggCzK6vCtYzngA3U1uJsIDBKXW6VLTviV/f5V0x
Qr/2eDcuY+qKdJmgT5i4TtuFfNAPjQXaHHwo0QWWy7XiNK3Y9mY+w31ipOHO53keF1QWdRnsE8Vl
xp7I1uCfS5emYQEanIFsIlFLsiPcxhP/1bBP9uGK903oMBThg1tNNNiXMI/LMY3n5czHpQpYlSnm
P4QRrFPY4vi8esodfmmuqSdBdBM9obBWAFjZouAArrZzgjijvZ3Q3ch8sUmWOgaIr0g6w9/osNA2
8bOVJYN8UIULO1Sn6QklEs7E+TYHxIcczDEvgrPJkvtmg5BIFoUH87DpAPVHbll3wUEWNfp4uxsJ
9coz4BT0kQXj9ws94gCsxuVfbhNS/aLSMi+OWetaWTyaXdAzdOa5XE7Ek7lfpEkEX2an5y2c0SzM
AZM30bo39A6A6nEMM3gKlOHVLw4zfsIsy6VSvwEw94dymIv6lnC9Gr4m89KKzEF2Ajtte9kdI6ZB
75ijkBdqCuZ1KQFDpDu+rrSvGEeWbfBOGqXl8pjIZb4EHk1A/LnNofPmPfIBEgHAX0Z6dNjs2jky
92sTQ0IXbcy3jAO5fWZ2t/S5Hewy2+vUm+RSbO4tEXQickBZ1hGjC6aAVu52f9OF/V1B/Cd17H/J
kv+qYP6XuuQ/aZn/nzrn/4kKZgdZ1P/6h074/1AwQzL79fHrP359V//x+qHzr4+m/ZOa+fK7/6Zm
NuUfUKZsMuFRy9tA8dGb/U3NfPknlL5IsbAMeO7Fhv53MbNt/oHqDUsoAkY0zdbF1/YPMfPlH6HK
4ddTGiDY9P8tMfNFR/zftGcSeRizA7w7mFAvQJ6LGO6/KVs1Uoh0JjIoDDhg+/Ehtx8SzQywCyEb
Dc1xNQ7e8mQQeRUc78DiPgb5HS7QXZLJ2LHKUDDmxxQKELuD/vzcoD5Ey7m+ZPOLsd1m3f2ou7ig
OGjCYjm4CZnbD2775Xu36XLtUTuYT//5NfxbT+RzW/Ofv8rk//Q4/suH9n/io+jxrf3rR/GmbfR3
8w28+U9P4OU3/e0JlMYfFjY7y8Bpg0LPuzxof38C/T/YW6Jhx5QKUYts7X8+gtYfuKsssrlwW1gE
6vJA//MRJBsIkgcCSZTCF/POP96TP50Y/3c9Pb/+r8+gzwOOrQPDKOps969ub+EI6aDjLqOKjoWY
irandqHntFFAZ8vCXEer5aeNuUHuxmllxZAWU4UgE6pqegT1Xbg7tS4sxmpWsztobu41+RzDtiuY
kebw9leDtn4rzUu2gPerJN8NqB4z1OrakciO5sqp67iTFUxobfffnr1IigERePt61U7se5cIPPQ1
FbEO6Tzd2Y1dIKBaEybKtlmsL9WFEpwQuscCAuZ8dvBHm3HEtBGSbM/Keqk5gjtiDsfFiQxspEyc
l/4nJi/3xqapJlx18IYXC/4dAZd8AiIiCImhjq0QakQVWVYhfsqaQBLTUYpbXRjHwhLWQ2vZ9rdL
Byoi0+5bajCRF2AR25xcPj/338GCM9AJLE3VgK/eUzFDJ0I2mJWpaw6t8uwbSo233JzSP2ABy45W
X7FzCjboTEdoIOlzRVF8zukT2dhXFXEwXmnVtyWrXUiTfNzvotLOj4EmnnRphlxX3rYgRVBj2y4R
mRaq2yHt2ZmzVGx1ipWqVhm1i11pltM9OsgOMYXdTS8drTipSem6kq7twIcJg2QAPj16QJ9DRS/+
uxwd+2aBkH8Hs9v6ZApmjYe69h0d+u3IRLwlzLi/WdPaPMt8IuF5rkbzSIxFdTERLA/Yk/1x12xE
osrSRGY5IS8RIQKb4b5pl30XMGrne87Ka/RR+Y/OVMGry2gUIlJiWNgiRtcmvTUQ/CyVRo9RO8Gj
V4rqlQccDeI4uQn7WUF68U4khFqHQ+KoINbEFfa35dL095vutyvJpv0iZ2gZ4FM1dP5JeMp8rcF2
8fg7JiGVuAFSioeODXWaDCkVi0g/DDcZi1gMs/liu2L6yDGbb/GwAKLbE2tJlGM5MZ6GFp96Dv1R
wPYaFVD/bhjU7BfdyHKTloJSMG0smo2yLfVjmerkZi5WvM1pYANlb3yyDCJJGXpi4Aj4OvcukgmC
F1lgC38s74eAeGBWBQslNs9Qa0c+GkEWwLK3lwgfOEiwTAyXVaTgKLloCt1bHyVOsWNcxZSkmFqx
U4QG92itDaQ6ktHoaTPUdBOIAQwDJ9DRk6KoQrfVTR23JUK2c2tb6jS0Xt3tHVh1TRQ0qdWgEZ0K
J0SPeLMmrGHSoFsePEQuhMjMHWlfK8kBTlRng/FQ58ZlYW6J5bq2CoYtWWM4yDQ7hDXPyLwvPYv0
gF3++3fTv7x4/nQ9/X9XLV3ohP/6inr67j//Yve6/Ia/X0/WH9xMGL4gP7jcNyaC+/+6nnwTMQmV
E0YRljz/vJ3cPy6OXM/DJObCU/DQ1P/jdpJ/YPOC1m1Kz+Syo976N24nJP9/cXVIkL8YSHzIlgET
O+OvIAWSufLAS7kA3L6YznlWih0hbc5ZeGn7YbXm+EPiIyVGCbWKXpefdJgiyiQBLD6K3WuUc/Yn
Q/mNJjn3T1W2Zj8yOK57Z9zsa3qVvCZexvMAorcDic6oh68cjwFzgPQeCfuQ/57plx4EedEnyEHi
lvFV/8jr392yGSBqmPbv3mC0c4MsWL0Om0jJzcyK3eyMjEwZw+4IZhl2fSDFS6E7O1aseU7aRGZP
nib7g81YugfWG/aT3dNzWexbPlvPB6WT5fPJsrbmuKhaP8zrvF0tLL6OdJLymhTkbdcOW71HkVhe
t8N8Ix3jPpXmLl28x8qEvrNJ84lD04+oTKxw1cvIx2AlH4GfAbpvzd1CGF1o5yjb6fF+JQSONXOa
73L4fiRSnHuyfgDx6X3B9vOCdD9Lq7pz05cZYAYB8v0xS535Hspbva9hTwShkc7zj6af1uum8VHc
WqP+9mdlI+Gv6qO5SdTg1Amhsc7rp1lkxpM91t1JrPZzuzXze5kEiKVTWxxItIiR8d+yknAOZGmQ
X1S39KEIAl/mBu+y547ot1oxPadsfVA4K/BDEuXxOetmN9LlML5qi5SFaM7Q16Xc7nfBmH2NHdsB
OOlhTYkfVgnZGsK3SOr0dPI1ZlN2uCQOPlgW69CGnKODImc+Vsq+c4h1j2Wr771BI30WCLw6K5pX
CLmYAE4NIcWL3cWzkzHlGkkjVRzZ62JEaTl+elb+6JRWvlvK8oaRmzr7a2FEut6yPZnSLYuT7YoE
+qsOMbTgrKxU/5lJBgPpmJa7pp5eJnlx5w3pmF2TB8FqT3eKv8Rg9mMsG0aEHqFyoDHGV1InyysT
cdJV4vPpMIhmzevWXZSvtbU3GGfGadHHRd7s5u6X7HxgBcFG/odMl5PXnRP0c1EKp2XXLWzSmW2A
oNn4eLMkObdjtluaqbzpg3mE2OIXbIP9g19YDCVS9psmJc6+7exEMsjw/HgyzfEefUJou+mBxcWF
5bwecgNrpUMGUlQ4EPZ6wTZ52lcMnS1GDUi/baq5djmSTNOd5RR89715YqPKRrnQV4hqlnCxVjwG
2ltusomMerIzUWJwZ09zcTVJZngb5UqM2HNCsl1eWSo3zxMTVPRDxt7pzSHSVmOdcgbNt0OrbofJ
tx8Wyqmw9LqvQfQv3jS3d6bvPDQS6RST9TJcCaLnM7e3neeJj0X15fXAjvWxN3BpFqtlxJ7NdodA
yGhh2OCGnnsJIEYVFPIi9B+btt2rPvPtQ7kiYpoQOF0yk+9wAAI1KLJ3WdUGSZTm/Dq6lr0fiTJ7
gux9o30SYotMxIQenz3UdVVj/WZ/dertLL9x08V+LWEaxaq600PQxf56Ef77dhZb8/zVgGIM086w
Xp2l7mJ2ifkVM4q9lSNO0bZ4Y6Rt7Ju+3GKjz8gY62NX5+2hWYHxmbxNCLCJ/CUrUb3aKMYiho5f
VVY8YIkb7/PBJl3YviHk5SKNeG09WYd5WvBMavWUZPmvZvU+PDJGnQmxOJltl2DnqkLYlxyzKi/O
RO2SODa6/UkQtvzaibq+ISFAhJknyG/cOm+foDz+sqagv84v2VpsOrbffdGWcWNVeFgqNwVU6A0H
ltocdwOyBETR7ApgcIgz25JqTyYY0aRZxfvUKTZsbH8OBCCxuQKzhzop4DQMkow4r8y7+GrmqNxS
d2fU1uc2225YzYmMlN0sh9SW/hU7wu2KsW72uHqe/Jm3toMYINPmLR6u/m5I8jPxcQSvdYoYiCrI
96m93VTlSgyU31hhY7rZL1eU7tGcguItJaPk1uuH/jsoa+d74Ws7l1vwgOWf6s6fl08Hy83HqsqO
LWVyxQ+yeXHFOiztUgILWKBMnWOeej+tnmov/6W1iYC17axYaLN5bfU2PV4UY6/DWpO06W6nrDdK
5u+yeRAEYObRWgRkaxeb+yYWZwqboN5d2r/Va16SmiXCXGzCIiw5uZ268ot9QBGiO6ijThC5RQA0
AiXcbfJDZfmgolHI4TX3M/ZnDSG1RphbqbVnsYFMVDZd99hsLhPCYa6EfxhWYZ98sYh3ol+aa8oP
4uFK1XjPNigsJ0T6O757aH+O9EbNvSbt6UTCZnstW9aZg10w45N5LZuQHUJ/baGMnyMT19ELyof5
fsrhTO5yFMafo+HPPqmqU3LER6lesUg7zzYLSRWxJifAdKgavHa6TcRHN+bj4yRl/yQsv3mUKhue
KEV8lGONG1XuSFYpu7swMZF8IpiwUeI4yx3xD9sNs/7xnJWVOjjJVr60tvnKbpRHbKzbq0At1jnf
+uWDz4MJ4+Z27fdKAnHYrdn4O+UXrXGVD9aLB85mQiQgOSHxKF1ySK37sjm0ZHWgym6mRzmCqvUh
nIPhyOM0CZ6Kgh10YdySIf8oSCQ6WW0SjZceZQyqF3etkt95P7u4gMRxGNZD5fzy/SYWiBu1PcWs
Tj4NyVzcI3Izy+0iLINkZWHVJtd+ObLcKOYT6oAPfyKQjK04oTwSY9/npVy8sugE7+t00AwPtmSI
/IxVfIJeHgMwqXUpAiYeX0QM4wFOX1igaIhloKeD2FLnxTbHmaCK2boxKo5jo1zSfUOCCkaxbWca
3vAwFab70vM6IajWS/dUwFDDkmYH9wAqho+8Hx0miFwzSYV8dtxKup+i8E+Zg1ScCPNtn2rV73Uw
u9+uN3yulbexnhxnPpy6PyhjtH85K8tKaq+BG5SV60g+/MPQmVcOoRpPOAW8fZ5go+gX9zC323jw
MvPTK4xXWv0x7genuW2DniVJ0XGqY6F5Z1t8NKDck1f5yxHNdeoTM5l4nJJBQ8qotI3XnO+4Dxt6
/isuoeZ7gkBOXjrLh02q9IDbZLbCoirSX91QfnjC7+9kbe4KtTjXpIY1j47ykN0Qr3dvArV57/pp
umrE1L6Q2G7dzaMejm5FPvmAcCpSMy4SWujia2qCZDdhPQi30rJeZvI7KAWazv9t1RU2KOl07kFi
Q+JNS2MHR2BmVmHpTndrejbKsY2b+uDMGNTIPTmyHYMFL7LqPoX1eyY4tj8uA6IwHDHpneFPY73L
t1rtPAQFsZmixHW4YU+NzB/GDR0XDIHgdt6QsXa4xDPoXmb7AkVhwGVDkp0ROhnuco7x3MI4iXyw
IGLT+d/sndeS5Mi5pF9lH2AxFtDAbQKpMytLqxtYdQloEQGNpz9fzpCHQy7JY7xbW9ubsZnu6c4q
FICI8N/9cyRRLXsf53xnaqBJ9OgBgSn1yHGtYnBXYdwtctuTQshWjulFexg4+k9ute2uoR/LTUkK
qTg1j0WDUVSqdN7lyVzulWr6/dK7xov0dArH2QjjUGC0V+AOcbC/lrL1sHWl6bp3VTEHnI1aktF2
dIp7ms7Z3mexvzbSSD9wMAeuZS1U26/cwc15Si2NzZkxx0yhr/d5Ws/Nu5pSDuY27TppVb+OXWFx
f8zpWIbc+HEoBOZUdlE6Bi2qOEKjraJjyYNW4eZSdNiy/zTXCl0Ad/84Xl0QpNAeCUvNCxqHS+Wk
mCsPTdk2d00r6YQvqBRB7Fr6l1FJ6r08k3IRC1iwvXLTXjxWGJRIgrfpQENbhi+DoayIuHDCe9Zp
5lsnydXR05ju4+zEOBiJNOX3U2aWW82LXHrUFubPsyVxxeON5ydfwnVpqJ1q5pQJWIu08FiMtOs6
ZlZeeP/HmyxmI9d2iu4EvMSXiPwdWretPoyM3MNKy/L6x9Da5SOvcZh0sTPSkCEfB+Q72qJ9NQY0
T964IDPJamY60NVImjdasrNhmJ1KmzXJzFV5Y6leHbKqKR4NjgG8mDjUsYBYQWnyBYxFbL1zdfo9
A3aiFCif+L61cdNQ/nuK2v6tMYUdFl6n5YHfpzYJ7WHZ92XEK68STnXBOW3sAABSidXE11IPIHY1
hZIHncX5IDtn2WLGEiFOQe04avRya0AoNn3riSMGfm2NF9LcVwxVd5ltaesku07smEOWr+3c2Pus
8TC5erSxLI4+h41bzjt+iQVVKA4t23bM9RdnHJY85MB6j3PxF6GvekVKgpnuSGSpKwkMd5KOXDQx
Dl+SY1EyCV49hKgu2KtMCOw0nQPn0Y6DA5X5gUj4/aisA0k/e905+i0Hhvfe/zKneG8QSR76EYts
mbLHpV43FeN9zYkPX/PoH6jddVdTZKV77o886Lqxe+ULfYuGyia3Vb9oY0qnpcy6Dye3vscsOQ5Y
CQJG+yu9XDa+Z54nOV07RTEjtG7yY9pXGInAcQoBggODP9hrNytfJq9xT5PVP/sUTK/xzcYrv4zO
qsCVyvG+uFEmfcN6XHi7hXq3KORcbJ9F4hBY5L+q3J6eurmWqwjjx6oG9BaKyY3YHZrI3xVTcna9
5PfNk9VX27TSqyMydmCqfDMtlf2gllLbaFG9bKVuvw1R4r3yIsx3Y5q/W06FTYseUI9vOtW1Z0Hf
5Lqhm3PLj74OI6O1d12UP44DJ0RebSnbC7/jrMCBHg9xU93XUaRNoMlJYOPJoPI79kVGC7wY3GuE
PiJK6mRb/qBcL/70kGbLJ3nbLkw0DJyrKutDBvbRrcSIyOV2n8208mnRtqNsb/lZ/ysbdBHYekes
l0dnbTbThgBSsxqMScO3Pvj3hs/IIFCRd5YcjLy+O6d5WVxsVBvoJamzkXTuYYW31rataBdkPhpO
ZDkCs53PEW2NxAvYYMruxpf+Z9Z7DpsfGg7LoqUIwDhSlmeEhA78cPbkE065B6XVmLPktaVXb99I
rY87DpXcrzY/DupkqFAfnGEnLQylVcaCNMY3ET07h8Gel4s+Fe+LJYZreZ+76wYOoBxeRNCXjC9k
emNoKt5f4xJuw99heOkW3jF555lpNeKKsc4I76aOHjb2zIZH6NjYOz59aPWPtAMQQ3j6PcOcua7G
lKgKmRsMIVGAhaRa89Mjqq2hAXsDtGTPkznx8+VO76sHqcs91gZ6HgGnhCbh1UBaerPRY+vEekt4
IHrIjV+aMQ5bS2CFbRk5/8I126+QuQDSuu9uOxw7tuuSUr7tqFiM4QY9sFa0l77om0NJQXEAMpgz
1mgdsXIt+2vPtuFEMSnwaDOo7hYPDGX2lECP/rzrcxxs0eislK7zwomrap+g9wWys4ctSAAbs66V
bosomjf+2Myhk7UvYLb7S5vjBaxS75VcaRFUdbbNox5PaB6dc/bjuyZC0J4XLANm2T6NZbYxVXaq
S/XVAFhcY3LgpMr3taW3fjlULcVSeqXuytZ9xAWCAYl6xQ1vmG5bAQe6oe7TwCeq7XpLtnuO6Nes
XE03p6XioLBiZ4PNqIPi1M3rvjTufJW6vEs1/RfHt18U+eVs5ktj3xTwEIx2CeFORFdbL1asbKBZ
ncq7OE7wygykRFNp20Ey+RL3flVjZhZ73eFfahw7xOPiy9W9ZcIqoLge0xfF6jE1qo44N+SlmNpm
T1Nk3giCpztP9dQ0SyQef1Ac6Z15CnFcJ1iyCKnjgu3sD3oTiEMk1UNjTB+diQ+CyRk1n1XJNSLk
sgLSJEnsoGIojEbSmahuxlmKQqHdG448xNLnuEn8HyxIvIsLFD0y8SmWR3av+J12V2Ae4x7xprPw
XKzSOws21v4wh9T7yCAX+XGsqhfCR9lOc0S6cWyVnnQPT69F3QpvlBsjguhyvU+qHXk5losy8rdz
592x8RD4n31yPmZP7R1pV570A2WIvEZqDpj9NVjGFvAnYVP27c3JJ7FchybPmRkZKcUVryhciMKb
L1KaBE14ONlPpVvZE0BN/O7eHlTgLH0bzJHd3ZeYXP20eDWNTO4XgyY0yjSYresnoTV3TuVslak5
Px4eRCuNtnmzvKmR7UQK1sAjVWkS8ML+xJlH4QKxXjvbiN99H9Onu0QEGopTMySfLoviqof0wzYu
01/1kgs/kHB2CjtY9GG4wwNyNLp2YzWki1Vu90E3mWgGadAkUxHGblU9WnmZbCdrOgIG9lg45nGz
zOYHZqEDGYOTHr27A/cVTeHfRQmHQrvegdaAWNk1AF0a9ui2XXVHu3fcUHlmflwS524a+HH5o1rj
xWbrVNJL2i3LOnEJ5nZ5xiBxqdZGtEmd8jF1/L2eM/KrC859mLqYbU7dzJne8GfziYThDzgp/ZTM
On2ziW1utMRRJxpEtJPXvgs5vGpWF/rxFbqk5BcdrMOmabsi6DkLro0lK8NkbHz6o8fqF+ssfis7
D0YTdGxOdndamIcm3VSFSn4rywCgOt0gQhNALj77dno1MpvKM4cZnlMm5i5TcXZOx2Q56dKwH5eY
lzuccO4W60UjNFlj4dz5w7kvl34nm/gzhwe7nqWYTuPcTmGfTWQozIhtC6W77nDSU3HEJyY5RdM4
n+MxXhrnpiydc0JOzk/yhauHcd4fjWVj2I54S5k1eJPBMLKJ2p05lwRevtt6TcR3Jadb3B7rUVdb
I/+Zl+devNEFdk0rc7AqiG2b+TfBgY3XgGhsYMXcOktbhH0u8Op15YCElby0WaHtYxxI3I8nsjP6
o9DoKib8U3wlAK7CsgKo4RpquUPONEPIQeSfhSqQ8DVIQmBSTyNPVqpVD24W3XSaM24H3LVnSm6a
AKPz0xixQ7eTI63bvPt7DUL0xLSQkcGrYZU4VGkGrhctOVq0GJ+5/NNG6+1d1Ft8oXVSPSp/4k2F
Pfa1115tf9gY80TngOushFkOAfyia05ZVw9WiZg2esYh1pd9zpO4ZUvy6WjpOsrjo1AGoYbhq4rq
GzDaEYSelnblFu6pHFZFIY5aHW8LP+aK0d1UksM3fYqkr4yGjFyyJZLl4Cw2NaFYaTdEM7f9FOnH
hGzuGtKD9QL6gW2BBwzFGpmnYs9VcG/Ecqbmw9tNUdtsOE4VbLSb9s4Y4D2lTAwIORY0CWAAZen2
rO+WGuYZdUWfpk8o1fHGbazpLedh5wCSBcv4MMf2zkm5CTGrFaBQ8r1OIVrHiotpcZW6bw24LJaj
jds7/SEek/m8MCnaEFjAN0H4KnUDMaOoIItj/ed8V/a3Pfn92c8eVI8hUtEk/g5075hFGtrXeA/M
Q2IqH1mVVftUsWtKZ/bNSskhKGGzHSaISmHlKeT+1P2cCssJHLYSs2i1beZK+6gcVipEMHW05mod
j/3MoBcBQbo8CL60jhJh1mTVS2sant3FIeEoAWMTyapGe+UsxtwzbnchSCH/NedpUeqYi2FBNxl5
qQyoc2DO2zMC6Q9mYhVokeTFq7PzWy/kpC7dIJx1kWgawRKWScwy8W4GwALCbXl0CTLsOq2UO03T
03jV6Ox7LN0bwykZO6JbtX9u5dAz8seju8kqG2cowKEikHrmPpHvoriwJ0xYs53aD8zPy2CRTpKE
JWzFc6TXvJhYg+K1IMq5zWaOzrqk2ZuP828ztPdfmpAkwQaPVntRXyPV2FXxGNfiw6r7k1Y6OMir
dE+KLnkx7I5YAsjX7TBJEkuWzPbG5EeEu/iIWR8eOtblb364cj1UHlFt1xviVZln4kUrWvGVsLdp
sL8WyXdNAonTJIoYocYmIBGZf9qtJU5J4YoPlS7OFpjM+Fq7VDTmaM9BgYuckoSmOCQO4j7OWhs5
NDXfDMvSz0hC9jZTbDR7XoSXyE+fyqWLTlPuV3dJazi/BtFKhenEB0fha01IyiJ57jJyuascStdN
Jcv8XHSUVOlTK4NMt9PzPPbNa+8u/mHEN75BnWrZ1RZdCCvJOFeTUiF1yB+xVLdWyvyAoAH+Iltq
+6TN3BtuiH5DnXfa8AMT9cPV23rs09J+M+oZ3k9ix+PzRH7j0JeWjs5E2nzG1BKjRY7iAKzGOtq5
vjxMGfsRp9An9h1VN7PUGvHFLdgPF3XsbAmdkD93lfcyWpP6GmxCetjc600dOfN6VGLZQHW0Vvhu
WRZH8gyYV+6t3Kv3htG0r5VhzydymfWxTpfoSxlIJ2hAVaw76IjK4q4uK/KECNlWCgOnWdqnTtOJ
LrZavHz1aY1jI9WjLVKpeaynZxBJ2oc7dREnI6fbgafq79rYikMYa8zkqrTYwq/JADH46thG7cQS
xuYCo+v14ZFAjTAIBe3Avog9njSi2zQaxp0wdOuox0Al5smu2CG4xWfDBTgsFaNXJAboQ+5Qd8wn
8/xeccJf/2+LB1mVHurtkg3uqhz86hgtrY2uucRrM469sNDihFeMpW7/czvGvzVa/J0l418aN/4v
dAxSGnDFd/5rQ8a+LT4wr/6v88ffYXv/8uf+8GVoYHN1KsyuxYJXb54wsAD+Yczgt+gAvHLCBW9E
TDGCT/sriNf6zdJdKHWo4fTj/Nm7alu/XeO4EMYpRnMgSOv/iTXjymH8m3XVtlwhqG/CtogXlrfH
PzKhFZkrY+kozyjZZCBUfADVuR7nhbfq6tS+c+Ns600+ecCGwNOfrtZfTIx/5ubaf+9Z/P3DoQB7
rLW2ybci/gEuKgzNL40RFbVueNP1yOjDrlqECiqAnPtWigIhb3S6Q5nEw53Wc/ghAqYDXxrbA233
eYKSnLe/n2DwIjp5cexGflHY4nWYGeMnSSLFkavLNNV0dUbOOU+ZXk6fI1Skicwd2ZcSIM86Vnb3
ooSRziuPqAdErNT4SnWA9eiE5pBswLrEK/o2jZqawblBz1DzKYoS/66cy/S9WywaDGKNwROT/XF6
vo58Ha2wPzTBm2CVMU9g8IwQTwRDEm1Shlv/zJ1unz179K3/b5JKu/kKxdZ95wpr/ddP5fnj8/ur
Boz9u6+cHsLu+8+W3r/8+b+5psCh4yv33Gsv05UA/8fDid0Xt66DPwoSLc7eK//zr77yKyQboqlr
k5DCP3VtevurbUr85vGLYLdxOxEItf+TR/OPHte/PZyuYRk0nWFO50EXSDL/WLEmZkcanKsADLj1
4DF2SvQTGLTvtLnB3fmaxVgSM448bJ3f9bZ5TRJt7zij87Fo2rytEvVlx9iTcGreWgRHUVkdu96Z
UN/YBmOy9d/MWDM2Za5vvUi/0+c2JBJxy4MLfAKjTD12yY9dIXCxHWXfT3YO/qaY2pu6+KGMdVU2
RRutC+GnD13n1pclYX3ft3NePuSw78A9YCbMFqhdLPc+xtP7Wqo1O5Uw96h/cLJLPHHwhEq30qfa
2MzE584J+99zWlaIgBaiALljuFjVU1GrZ1kuZ3K5Z50s0xb9n2EyVFCnCsqUAWRfV+Z6dsl3TnXt
XGxmSWc3ninYyvewzYKyi/a9Kp662ARaZlG0nlqfZscFjJTCgFLG2aWtJTFZtMAS0zF7arJLXXMi
e3NCePtKUv1LetqusTExZ6J8cQexZt3VH/Erm5s+9jCDVdaDqeN1gAe6mkulbYppfFE4jOZ4eZR5
801mbTgxGHzMa/dtKd2DXTIzMjPjqyJmkulEa6ZZu6vS6FhX/rCaVDyvmGyQGCoL/4bplkWMqkI7
a9JwbL4jBSqy+amF2gAvar9LXROhvII3l1aeF/6wXpTJo+ngfDAt4stubxurTsnQnozqCyZhvnLG
zL1PjOIxUfcFJBECmxGHIOA5D+kElqTw20fXMD9AgYD/yJjR4FjKFF9qqXeI+RjwArNempXtzQjq
qbppldFdXKZk4TCzA05LzkiR7jR8qaQ/jT7eJapwmIPka7PuwLVKEouMPagtF4W+nUY8wZNuGcTf
XLrS8Q6stAr/spA9sv2YvM8pdzQTGMA5o3vLPhkS0OAdNU/z0KLxW/ENk61cjBX1D1COvdIKy5ro
Z92Uv1I8sqO+tDQBQRJJAbigK/dYlVe6MWxnSUQz7qPdmBEfcyYXbd9pA1Xyju+RAYRR4+2rvBBO
CEPwpQL2VcJ2CYwhct4Mr31zE61OwdTFmNSNWPXbaAKN4d5lLeIqywBGA4vsVn+cI3PLbR4qIQlg
udmjY5kzz0cB/XFMcR3VoL9iW7PeNEg5/Ke1nqT2gFJInhyG6GSsgMRibMMzERAGv7XrS5FEbzXB
wcjHnVaBzX3pcyOE50VPVsmRtjfCltTyjZ0sd21hzTsCtNElUzu2KBiB+2U/V+la+Ao7Xll/k9uE
h8PPY+1iBqEj5D12BVa5DiSSxuA7fbOHlJdUjJDGDwUdT+TWmjU/zDuDQ4Y1zTvHnZudbbvjrcmp
dltDRQnLFkwT0f8HbBrr3offkiRUDjmCHKL7Yy3m2Tfq+CbPlg97jtybpLHxAtQ3Xh6zauMJCJxY
hdYYbybibdGAncgwdyITiPQle/9++Z0Xi8HuWgN1avMR3AGuqcCf/DCPzT0mdlSnsf+UOJh6C55L
o2wi9pLQK7vwFXhOj39rPmcjgcbYtx3Fyd9glg99ktwCWbJ2+VwzQZg+fBhnuFIKQt2DuJDVCC1d
O0bJCLUAFZZMqk0eYVzFFQNETd9q/vQOwB0VylgmgH1eh9IluVcMOjwZzeaB1Y4vXracslHi6ltE
tQJNfJgiVPQp2dI1CpU4m++RWPmx5trOqTJ6kbQ4PVa1sfWcCTh00eI/zFH5GJ5yYqMIwXeXd5Fj
ozLd97ksj5OI0xtVVtnatcsR1M/8pqduCGTgFFOJGFCC8unHYpVbNVMjfeVhfILyUIZ2gZyuansH
D4KOKbQOExNr0PTDo4iG1SiXoHHe40avVgnJhLPrbN1Fe53IjCK7LzvJzCsR7YcnyXbL4XEiXw4K
9wVY5cBJfnqb++HM0Av7W0FsOZbA9DX/HLsjKQur0g7opxCDru7BoYJgIsd0bVdV9Yn/SWPegdSr
yvEjXbAyef5y52KPARwDv07qP/pgdsdIVkaIwe2znSZz5cTPYzxnZxBx03sq83ID3PClcqCs1lN0
6wyPmh1bh56IAWO0OT1EDfPFpZDdrTcmKGRUr4vUj8PZj6v9BCw1KwjnQ+3w15XFUug48sKQmr/t
F92iDO3i8o2EvFy57htDSAZCKUM2j8KGjsw33BIXG096k+rNLZHHI3L6T9zIORDOgNzjW4c0435G
hk9DjvZWwKzrs0kZ9afAVAJKX59it9O30nE+Z+bvG/9qTRZXkzJkxXbV/+5c1jvcvfnVzmwSRX8q
rhbnvtK137f7YQZyYq2ud5pvJc0z87fu3EZ5f2sLDUh3Wsob52qjnpJMu4lLrNX1QDAgHr3kB/x0
ceqcGcbH725sopvtlvyu+wqjBNCRczVu6227bMqrmbsxbHfvXw3eclnMX/7V9F2wjLClyHGW4QjH
8coI72oSd92qf4mhon0oqVkH4BAR4zIEufZ6GJ6ux2LvekCOqd+dmJVxbG6NrLjPl8i4eJqWMmjz
QJBVc4D32d71adds/JQ5+8pM6vbH92AHip5MhMWA4QNcNqwP5rgHqywRu0plHBdz/tD8qPvK/Ryi
XlbKR0DmPcBdfubRhBPBmcdQMrq8E/GSrEdRYkqexgj/rmfpezl3QNA6eXW8YPw4izFpjvgYsJXY
UlyImCSHmKea97pioGcDC6O93ZlAaBR43j9sbwqiGNbHqio7gFZ1cgER0V+mzLPztZKOTJHylbob
J18DLd8tqwnv6VZfEkTUzLHGm2ugaKXl+Lr8JY0PGsqFvwL5jbKaATIiiGXX675IndduiqdLkssP
4vdDSMRp/DXahsZpx4ATGM9XlboyxywsGMzcO1mzHCDMyvu0Z0vHgcx+y6WBUZu3Iu2jqbZsY5JV
RzcRDlPFG8xpmLPajRmFDmuY334M+oQE3JWfZM4CbXZCRjtHd1ZkVIxiX3VD9wRbh7DVGNre+J6V
xVGbEaWcYtwTI8gufV/aOFZjXLcxzNjG/v3CEt3CkRsZhUGKSJzqhDHWkhiHBhj0alQkldosRNCp
71ya6o9Nsaytor3vqfU2SRKtvZb7tmCVIAU/bses+MJ/hfQ9ucXTHA3PbbT0BPFNbCxLUjKjJARW
VVCCa/9Yx3q1kfgCLgTHz3Xp7chKPMmc3D17K/kwjVQUDs6dnxxHg4dwiQj124Dp2qoSNxasF/C8
zab0plspu0Ao0Bc5+9AxCmXKHj/VijpoTa1+sjUs32i5ljHvMT2uGuFuADun20hL78cYqwNxKCwA
aG9lGj0vC5REt6HxLpud8uBOPWO7vvbvphiDl2NEWysXa8Lrz6aj5Mkl57pq8I1lq76aXzlUvLJI
01HcMJfp7J3h/UiaWS6ukTOCrwEJjfy/H1qFJ2Bimg4dsUWVmkPldJ9YVJZD7z9OeXzCmbLBqtOu
/akFGKuBOkht+rd+N7Bgflqw9ufty+RXSZCyFyxaP+Rcd2tg0QgFR5qylle68MHtXCZqMkq//RHY
A8n/s+yui0v3rCdSO5lefoaesaz7a9o+i892+2Ri1WDeOJxFl5/o6DiYAP+DpUYfNIr8wb+Czf3u
MEtOGW4NpZS6tUKfWR9FhyT8XfR4WsZpemf2lDLZX456oV0p/dCXPW6jvvOrtVIJsIOSCSW63sEa
2HuzdmkxZgke4jUYALBXamJh4K/Q6F+YlKODQ3FuaHLnDbxc2gWDP2CDs/C7TWwTqyOMb57ULLFz
/H5m/o8SwP+PynoeMtO/lg9uP9RH3H/Mf6cZXP/IX/Q85DeWIoLoFr4QYrb6fyfRNcf4zWGH7DhI
FPzDN/4WtWLU8JuBxKcLNLs/fvO/RQPNcH9zBHNx/tJrU4pj/Udp9Kto9jfRwEG1YAzgU9BFDtih
J+iq+P0pjD7ntWfwhHOqwj1e6UaPT7LEoRfFbvinC/PP9Lt/+kkEnwU2VGgl1+6ZP32SRZ2TroG5
WefuPN80vbBvx4WdP9i4+n+SCv/JRxG9ZvfLFUSXuSqJf/ooph99Z3R8U/AcbxNA7pzL7Xtc0f9D
i8w1qf+PF4+YGho7WUqXa/j3n+P7NlyX3M/W+cRaFbQT+kVlJPqx8Tp7ZUN4e/n31/B6jf6PD6Sk
B26AjaLkXWtm/vSNDRlmAitLc/auqrj4tfeejZk6Y2G0NiD3SdYkbRv8+8/UEZD+8WNhKZAXRPbC
3PSH7vXnj6UQXNJlSq2hhXh9qw1z8U1NSrRO84pFK0m8B4I4483MUGqNQtLsUt0rDlMzuCzXBOJs
ZQJMb3KwvzrgdlhO42FwhXO7kGSGeKZs3Aa92vvYNXZ67LgPTJ+ug46J0VHbFlGwlH5KlLxuumMz
FN7Bmer8rTDwkbkG0MfgOqLkxJ03XSgGBXN7hpHzCt4cDrCZu2+DiMptgkeYJXJstYs3WN5nJCLr
ndx5y9F7YTuHsgEqpOu7GUxC2X24NcP3fMgCYbo3Q+tmxxTvW4DrDUL+YnYZ18PF1ZjazEJLczp6
EOV2nk76h/SfRlVF4t3YjA/Xejl0GxBf6Nb0UU/PlWu325T2wkvOnJyqFCfdW3A6d7YoP0QNuzOS
YwVDBn/Js3BA1qseX1fTxQDYBJB2KNTz/CngqeHrZdHYUEPSbzVAfbBOymEINae30Y7ThgtcAHy/
2BkDz5VDY8svvBWC0h1HMlm06yzAXZ2Heamp1wEc4b1uFeOjm8BdJ6uG/VtbWGtUZfxyFlND2uBs
2VbISnAlU+3E2M0LtVSAOR69/jMGALaKkkh/1MwGScurI7J4c1dmJ6dW+W4oi2ivUk9gFJFxCPGz
PSRwBy9ZoeLbrpDRXqf+YVjBW8l3fSmALLFjg/4DLHPDAoYqFXlTFKSFMRyaoe0eQCZK9jtlNeok
zxDIusxO3mIdvXa1eGBtlqt/l5MByKqFMLkPw/LDiFscw3WXGZ9DpPf9Ksdkvhsj+NOrpFOEfgzl
7fQ0RZGBmYSH7Mo9ssp62Io6vaStu8BfX/qvjlfAoZz8Xq4oCG05FIC/v+8E/ZO9EC2T+9jZO4KL
uwA13KTtIhk50FVEzkaObdBw1gizopOv0hnivTNk5io1hgSJAxxTaEJnDwvOrKuhhLoG7Gfc+XDX
n7txqG+NxpFr4g85QkcTvZDWo9oDNgMOnVIcvDLJn21G82DCZfE+a9jsGG0322zxvokGVZuuSgnB
1ngbaV6YH1O/jO+rwXZOzmD5ZH9yAw0CnBq+tfhwFS3OgqdvwnWliydzScSlN5voRoeZTwZ9qaaH
JLIxDNRj9IUFDkaOXWGVmNmz++mU32l22756ZuN2d1bXSLL6fBntp5ZYTbI2Zr/Mdl01i3ozVkNH
pI4qo25YzYmK6nuVw56kJ8uQcgcHbirvBmFkgHl7uFBf6L9jsTEHjJfbapFetY1sD/+A6Zt1fUY6
iHa52frZU07YAfV2LsRXO/i9u5kFJ/l1nOrE8KVX5/GZJYXrvdBRj8dk7qx3lCGnCydjcd1NlZd9
R0Vkbo0HJ21cTDyxdys68nKZ0O1tYVhxt1J+Y43h4s8atdiwbMsPz537RyiVVs6sfcndtW0Z1tnz
FlKsgJtKAqxsz4EG+/PwUkHEw27pmNNHOWBBWkkLQSbgWDl99iLjTAS9yHwe+8h3DznZs5+yaecH
DumJ+YjjEgBkVdKSHrj0AyV7pWk5aqZbNtMxyUwdEd00i3vFpBfxNXpKOZZvRUOfhWNZWgBO8WQL
hf82xgOiWszPfacwi9L8HSgf+5asxwMEjY2EihDohAyf8YsovH5Z9mMlM1p4kxDPln5TBNxOAB6i
xoOuq9XkG2zzoCovCjjM4PXp4UCQk3L3RGu/kRCGk7S05rbD5hSIAjpwUNvGDv0YMtw8POTcXnUn
QB3o+Y7CtmwL9JJ7L/Ef2769KMfZRVWJsG5pntgQ09iiH3PAnJCGqr5aVZGlXwxrfub4EVRQQ1iB
1p5UR7cbj5S87MvGPYLhfx5H+WoT3NpO0fxpU79mAhPJwETpCguZ0zx5IhmeWIe2cnZ2womLvaOU
vSokp6h+7NBsf3c5xv2+ruot3F26ppwF4waPDQaZGNP+8lGk6gogPbNKUhmhftpa34IXuVgWuLqi
eahlcVeZPl5RAZKNzp/UTfr3nnfDqkyiNrRcZ+8OgPPzqrVuhir6SazxMVVo6To3CUaPxuhvGoxj
6zrxXxTs3IBMV00snPR23LZ3XsN9NCw7V8hjUshtNGMlWrLkcxI++hwmUf+7b/D8SNsPk6V4ZrSL
sGkPvDKLDA8548ooMgNdVifbnt5Sx92Z4BwHKhbMmvdurq+LrISR3X2oga94wVqYz5fSUgeVtIgK
sM/oRFn4P+SmVSMmfpcoK4ZAWzg3cW2w7pv92Wb09WC5ak353lYO02MZj3mAK7U+Sy/aldhuueLl
zu71zdz4ABGL+S2ytSbInAJGW7e2rsRfOgCoYKg1I4BTTLKx1iixmmQdxpPmQC0nQ66PapvV3lVq
s2dMkSqoPc5nhmtssejQzTWrW2q85IvuDV7QmJa69Kl7aw4WEbdoMutTseBPMiT1T2AND1Y6+GEm
k+7qcHxMbbaGOH3PDjj4LQbBTb+ke7F4R7ul9bDOv3D6yfvEwj7kJvPKMgzkoZgnikhT6qQPfkkE
VcbmJdPQnLxR83d8AN/8fzF3JttxI9F2/RUvjx+8EIF+8CbMjslkkkxSVDfBEiUV+j4ABPA3/hb/
mHdI9HKJ8lOtmnmkKhWL2QCIuHHvOfvk9S6I8YL0jr0PlNXvsU1/IIXjO0AbChTPHzfoaIjgTkdk
gwOdHR8zyoXMp/Yug1i4LcsGgqTd37WQByDzWuPFVm10jBrv42DlfGXDcoqY/O/90j52K+2RpFXq
cerR0DRNN+8rK8anKecvkkiscxfQgh6X+SHODNUqHjduL9dzYXlHxmLNNbKbY58g0YSX8Nlhr78W
o8YHEIrztPpknMzFdY83nVlgnn8q7HCTWu0dIYTDR5pBePD7kiCCQR6AjzzWFZM8puYfIbSTj6NJ
RYLZws8kA5lq+jJM2ftGzI9V6J6ieWDAKJuUm9vg76W8E4FFzhL67tTHGtWo9Ekv9p1wpqNTtZfI
WW7GbLidRI+VGEAmiua0ng9dE57xhq270K4+w4E5+ZDmGz3fNx2Kz2WUt66n37ULnjOA+YHTPXZp
/L4s/UfHc+4IHLwNyvShiMYJNdK4EwsoxJKECBz7+iuq6+2ymJTA8Bip/hrkncn7u7V4XK/ccNk3
Q3Fu0uSuzIt8H4bZHc3sFwfi3zpmh0lhV80WhNZwXz8Lt3tMFqxsTGvv86LcBSF5AIW47wcgUHYA
JTBdrVvfrt+p1X7BooyWv5xwjehs20A64pad05sB7Sul4HxIQlR+i9aIB6H0YqQei81iwKFjvd52
WtyiLBq2Q08HG91wztTHcx4DLB+C/8hYADqQKiy10X0YwTR04H63I+ShVj6DczzWJgDK7sm3quxp
OdKaAZ7Yy292yEUkqYRRFrgbUVhf25IAJQ8H+U3uzPjy0oHRLzzKdATnlGH7w7HLJJuIYfTgTp9d
kCyvG4wzEQ48UsuKBmvtGE5fpwSvbD2159GfrZtstnYrjza3SvQRY/BnTdpMMOTr06rBGbdOz5Aj
YHMaMBju2zkSezWVHzzcJfzK+dNSiXMFchAMgOC7bbEV4IoW1/CEm63SQ/5NTsELTe/DMlinpW++
xHW47LSM71mmdszfi6syKdW+Jfz9qvPFus8xVO/7sCVRN5me+iZAQt/6Rz4/H8Wv7/Ks/V5qQJt2
DF/J1/T+SbPbZAO2AJkU6UlHLvVbzqzBqwYLZFCJzXUagDYobR1hkQ4gREVTX/u58RmvZHJsaxtQ
ZjYwTxEdhErE79+RWbcMHGlM1Q7Q1gUuwY4xR3dQ8ehB+xzpLonB1u9hgOmbgZzOr7Sei3dFxJR3
yFHqARR6WseKcCe0y+A+YnlbFYqDiK38EUtUIACYUx/b1TC/1EjvAHpWqdhVThM+ZdKmAkg485ln
kbvOyJnpsTTfGRSstxbRSe+nxIv+CpJ0OkDAZ3LkE+S0XbICclJaqIjWbLRukqlMH9NQ+l8Ku9TX
vUu4EVFP+9kOC5rFMvuej9gCtk40+J8tP7I2zPyIZcIDARkyidH2Dl10hNnEUBXC0XLMQFw2MPdg
eq004vB4ikreprHOb5SNzd6du25bZ2p9iEN/2vtkm931RaOelBq8e4f8jXNfRJ+aFc5CpmxSLUsh
MJlniuMNuVUQRbhHm0g1t0TGRgdXNcUtJAr/qV8YydnO6N2p2sJgRLTYHqNyt20tZkBECUz3deb6
75dpwNDgpnRt44VACByCwWnIxMAUEevNhbTNakvsgrVxEHbapPSNH+DESPzEQlxoDsAkjVKnOMu1
yt5ZSUH5G9v2jGEEQs6eOzb4yiSz2bVsoB80d+FfQTD2JnxGvujIKW/tYoUQ4C/tKa36DKmIl1Nb
RDmUVMN5qyImn2F7U8xzcpAJfi2AIursxYwtyLj8Pg4QIRIamlsXY907wA7OPQSp7mleJSbzYaY8
qwSeb6hwxRR+m3ph1FrsQ8MacaE1WYupTW7ryUvW8bH3GBPtmKPr7jDksqu32lypm8zkICU8YClV
k3wobe7b5daujPzur5rIoxBdl8ft8BCkclnGs+12mWCE468FQ4FK2TYzVEDUs7NDupn3GxgSPljR
MihhvmhLnAfM8O6DTwDmB+VWi3vl4Zxlvuw2yWPlLrfCgzDuV/NwtJGzEf2TNcWBAXn4oV48kpOY
wmxgvVa0eP1m5/PuKUQJwK3xWu1xg3W3bQgG3M9CGB4a4UmzdHiuUaMx06ziw1j5HkJcrHTTSJB1
t0673lm6Db9j28xtTe+5DmjB/IBQOGpLnzC8RbwYAjLAPjhTLQmN6ZlTmz40bPxYvXKM7HPA5SJv
7MBHJTjaDdsDR/6nZWLCzAUOj/GCTmFS3S5Xc3LOB/3JDdfvfqbh80EXumLYCu3JSp0bUiIObr8+
hgWHHFQZN0xn5k1E8MOtJml2W64CfIfu093UjuONKrL+3KpwPozlWp7SxS2ZenaCCtNxPsaR/xXr
CecPmwQY187qPeyQcZfFmD6a2n2HN+46WLxhb/C3hqhGZF2LlnEDIcg/KYlqw/Os6QweqQX0W/dH
lP74BCvDRwdtZ92ZCcgcCgwNoCnIVcSg6a0vUZ9y57kAgarQgb0gOh6sRZKOwBD44rnuqfcWfxc6
6y3vB+/AEkkCPYq8AyrRNNs2tI9r1gTQf8h+1T0TcasQfPFF6t5j9r3TWRMdU9+mye/q6IZIZCja
NLHyD0NTTSBR2mQ2SqaXthl84NGq2Pkho+0hLJqDXjp35w6EzoC3r7bZDElhWet9GtYY77PQ2qfE
3B7TNezuu2Z8zJPE3wZ98n6ymUYGy2zmh4D3GQozO5qAZuOSv+Z5D64x4C87+G7s1pO9x5QTXk21
cD4uVd2REZX2G02f4GoOnTtancsdxoNhy6kS5hxwRFTeet04qKYpiTxMAFIisaDiwFDGjZmgDL/q
mdsAPrdQPnXZFxv/Te/XpzRkaZ7XqrzL9RKesyi+D72S40Qvp08OZL5jtODHwqrg/IViCO5qhxvz
2ZtYBcsqubTkpYEhrFnUVifaT3aeXoeuh1WOhfkIxJsczboLzizx+Qbb53DNMabcsRGAiiSKdwMf
XxL/GnhHe8CTUkqhP4IWjnZg4pdb+uDVfU4SEAedvH6x4ni+uLTmIRqQjPjJU3Wxa1HYAK7HYz+0
et11UrlMqVz+kjFhdSPtJdjbvbIfo9bLsamAxt4klWU/hzCZ8ac4hL9V9fhUg4c+cRZvd5Dwuw+Q
DIGjWF13zuc6OlpxRLIGGfM0NvN25HCURwhS2yqM7ywDixi67v0yFgh84sLZTCgYN57Tt1sp4fwk
c/lFZoJ9uEF7Bc/rPYiDO7LF7PukGWzWpYiqDHcYoovEmUuEB0sUvJc5OULZKpODBk5wg7WnRIdS
VjQhmmfg+4FDzn0TM27dxDnwlCtG8Js5hqW8aCe8Et76kdshvx568k9AmxC8mZNYijmaEhQEP9XN
xJ3iUigP4jP0GiSMStB0dhCM8Tw9+HoCchpW4X4kLxZLUYqHP2z9h6krDRjAuetbw1Ffg8WGFGn7
R7RZz6oUz8L4EIc65SDf4Pwq0H3Bk+lZJbglwh5JkkPmh6N8OEaYSmu3pYRZ9yunxLmoj9FY71zd
fgry8DqPnQdnCT9XenqhlIIyN+fToZtDdZ+6+htUBpfIpaHaxW7AsWMYXtJk3mL1WI5dZnHI6wj4
RN7gPfDM9fDRCnXbs8VfV7kYtm1WLtcpWMqd3zrFnqBjy34oZFPcLHN2hjf0welQJOQ4Voh8Xp5Q
UQ+P7kyDo1NJsmzKvvJ3Usn7dqwoM10NOKeayY93s/k0SpApNUmYH2KEFnA7Ws5RTmidm5Hiuczc
q6BFoQmiFAWzq5/8KXwP5u/UYDrcl1WxLQuPHa5nkgle5VPtL91WxvOhnfRNEKTXFA1bGrq3C7Dm
z91isFwpAkWvJnFofJr7bEdA2LYq1kefQTUBfcHey2mFZHZzDteJqEiyUsnwUpu6J1to7onihUja
8z81Bh+Wj91xxr+DVQgiVfQx6u1TPnub1iVOPcmxzrrXmELfadcO9yUSAzsbr8eG9TLKLoM1vpvS
9rknCKjHTEZPlah1pve0Q6JqukmGbFui7SGy+ztor90AimnxgZxaq/dZSmfbz2A0BJvt2g5b2SGd
SfrdQI78hzyortcJInyKCmtadi2Fellap55cToSdJycQ+wrLx4auw15bGvnf8BBGDlKd6n1brVvc
q5+WBDIc3RisiwZidZMw/yaVa18Ie+9aC4F2lb/vC/nkk/XS9sBfQMaQ1Rn5zzExtV4kd6U7chet
26jo9gQIUdAS7BnQ+fcl+xuuo5n2O/LXbxWBD3e6iobrWTZbdo2bWc7tR4yeN5VHhMQELChlV89i
fUwSZ5uinpcu8Xs0d28B5B44mHKvxs4triYYb8Sok6848U4JoPvUQqpDDrkxiqWqbh+Yhn4MLJbB
MGHTtg3Mo36sBxpIkU2KPCIfqH6K/EvBVAC2dkVqZODfEp93SP1pQ8/jAbifs0lycPzoLQIV7q2o
qG/5Ks+RF79TqqfK+OrM8nbIsr3OigcXzzz5AMV2KId3flw+kIxLd1nzS+g+c9iJJFkTSXKbRCZw
MqvgLnbncqH7xY6OQX27dtVEpoSNqHB2LsRRg5CPECdZG8hD+4TNg/6oda0lcajOKje+r2/R9ZyH
sGW9CM/W2J7KoSNMmmfZao41tvtm5BmLNIM/pKwjaMCmurRlcutMkHAGmHsJCT6ZVDcyXwEmeOEj
jfWFMqDcNvGodr7nn8cRvIxlmQYmtr+6mfTFQfRpxVi/3FXlD2z4l9JX556ScrULGgiS1hqfvpiI
l/IiBZ4jfeyyFsd6MKF+GVBf0IgFEXPI0mjfuuJEvmsN5iuqSTBNH2qvunVxNCDDnB8BMzwR8rUN
cnmCNTNtagdwzQgFmVBjVtPYalECNs64V5l9naUxZ0/uK862Oz93P4PyCelIjJ9IiXzfA7U9WKXG
wj8EJ4QswTYp+2/2PLK7jH/pVB9R+RzdJtrqOvs0pcGFidGz9MDhlMv4GQT2iaSvCDwn/mxWrZbZ
IDPOs4rSF9LnblIidOLcf8CWeZ2EMcslwx6RRemWpIh9IPrH2aOpIInt3ohMnzokW16BBzvynkMC
ecDRG2mfQYwl7tOY1QMSckU8e3mep+q7SW/RnTy02rqP/PRLNEzWhr7LMXY5+JmjXMNHx4Fyz9lk
i+Lw5BG+Gkf6EUjG42gzzEu94Ybk+Tv2v8+EtrgbXBHPYNn0oZKK+ikIdwlTwQ3OvPsA6VIPJhGF
z/qBCfbVXOlTFY3ogOuVc0Vs35LIkT2JhHM4Bmt9t65M5eawSag0Jjk+IeV7V+R4XdKYNklhW2jG
F05axxR89jGIiBkRdrHczuCBr8povWsJFbwOB54Lno8SxX8XHAAXhncla8i16gLxvJi5oA1v4aoW
IREVgVTRkcTzDu13TcMn7Ov0MFPOfrTyhWTnPojWE0Fd4iw9ItUKNZQd9EmCl0QPAAKqDz49P2CI
3JXFdaHK9Kla4/ylcGT+UCKBoWUeLd0VYWj2dswy+TghRn5wkJkZWXKUQLQqUO/+sLNaYh5ZiGIo
30m8tvvOTl/KVMdGC+66DhK4ZPxkzR2wG3du5gfRjXAGdRSObFaykNf87peRTDsk+SAtOqaH100h
gycwD+sH3/LC+7aawjuI/oJQq5ITc5SRkzlMuFPRvesHWofOp9hK7c8zneTrZi4jcr3KuN37nR1v
csZw5S6Dv8yUR1X7OMjmx44rgwU1LWA0wbcQkj2sHpLsS9QFDh2Lddz6GskjU3WHenxh9cmVhiyg
nT3jBElhF0ePXmyAjfbAubGkuCAbzJLOXtAlYWGf5rM7yewcLp7PNarl/J4MdSM2nALgK3P4Ja0g
unuSLig4VCAoIfbk2S31sz2q/GomnJfs2WHbLCChrtTMBoDJpkWBWY834ciZaM6Gb3mafg6Up+4z
ugcgzYvuHe5Qe7xym2G6jXTRHJd1LJ56j8ZqO2c0ZeirblfYFJugAasCje/Jruj8xCyUDCVpoILq
e6mZDYJzjaL5qK2hPBiKwZWy12AfhF176pq+5gFiaesSG6KiuGvoue81bbfHyF6LU6a8A8KEC6Mh
5zGtVurgrufHbVQ9Wx3W9Q51cfdBD3o9ItKmTzaoekAHz/7vJSUN9WyZIClBCZAOrSaif+UDrMDw
HDeBdbeQEI6kf9INRokMl2jaTOU9yAhGZiTbntwe28M1MlGzm6C4uJqB4d5lgwNxxhM5enI3v9hN
8LnrZben/zPsk8IvD9ROESYhZKJXNlCqzZgodWdj6c64AwaGTUXkFTejV0RPkSqwlAxjM3xbRYzX
Lhn7at8hq74nAxeebOjXRLuscjxMcwSlHIK35ogfuIfVHXpFWZAzTO/ThIXGoX1yjnvt4sZLiIsp
WhRzTbf6NDrStpj2ldb5NdwQDA5YIUDxh7J334k2kS3mE2fdMDGkA6CSNbqvqhE3QbtYCxWjWu40
RLqrhbycj2IQ1XUxESIVeTPmGKW8c8agjt9p+XcQHBCsWzldSs/wMMOc6Kj/wJOhvHYUtBIiucBJ
DhNbxqzXMUeJpozFxwiBd/rRCQIc1jplsrUNfG07x/9QKRrxjlHkLpkQWDHeCBPBbEx19p3fBYM6
/EeB33vwHRoVLaRNcUXSJMXWwj2uN3m7pO+TGPDe/odu519p8v5LA+0vNtv76Xuvxt5YU9vhv+3H
+hvxKk39Nszj/0PTrYNc7b8W522+1F++/a//+Xdtnvkf/o80D/2dEW+FwmFk+NM0+9PNZwkXUvqr
fy90/oeg0g9dcjmQN9k+Mr2hGVX6n/+dyBgyZIiB93yj5JP/yr/n/mpvdUPxQ8tnDLYhDld8gb9q
u4Bd2FYTzMlT4ETrurwMKVm+2KFAfXbquQohvtBw6RiKWVdlM4q2fsiTNOrog+VJO8w0KmiT1DSu
pjwn2W6le+4eaWRivzkAnHPyL7R+YJsf1mxWbXMfTRzCiG2zWwLXjxysvLw6OzS2Q8aKawBw4+JL
8iyeyB10eRmvsJZ2fYrr0R32cT/KXtzlM2A2RqIeVZC4S6ZUFyCwfr6tYYFHnO/dHHJpiaPcivr+
KVwsKYsNsISuKbeIPwj+ZqIUDS7Wj1jAXAt2yFNW/DSQluw+Pv/tDvh/qBB9ruTfJHRugF6ek5Iw
ykeEl4HD5fy7lq1CdNUCkEo+CJ/QcIZP6zAZD5EMQoKMi7pLkvrKQu3bvQDDXbW7yTC61Xpf0JTK
3k+ZP7NgzF4W8pWoSqA2QB0h47rZJVycfDlOlkrQxffO6lXseGoMGSEXYezwZfsYkLkC2Js7OGjA
oWaH8IckaGBMlQk5JskuT+eS92XalLwv+tAI3BDg5A4Y04jOLbKnSsdtQQc6kHZwceYqwXJXoCwO
vvXgv5pnGkXm3dWQLPiFMDNsXlrTRiY2fvFBIwS0MquEzD5rKOIAyC2N/GEbdDEVJm6FtR4D6F0W
ZON9KCKvrc5J3ebtt56Ci9P/qubGxLLTCeY82MUgLeR1R2Nimm5DXdZ8CYVSMf8G4jzn1ToPEwn4
plbYvIW+6zSs91JDwMOVNdrm/WfjmPGx0xzu6Mufr7nRsP5f1aS55IHwMd+GUC/QWAVvLnlfKM8v
87l/vzq9ToIjQs54nW/sfJ58b0u0oq9QH4HVWuYjMZcrN7mlilnl16KKPb+4/vPbMSLNX94OZnyB
8dfx2A68MHrzdjKPsERQOvHzgNeeW0NDMtXpVvjzYlUIu2F4Mr6d06pNL5ZEG0i7G7Btkv2TsPNX
NSnfCxFEoS9cnJwO345JvPr7o7CGc0Z6+QA1pQGnWd1NPWtNfuj7IvPdS8QFiYlpJMe4xL8qi5V6
6MrqJsGtlS2hOy97LAzmj2leInbaaoRfKu6DfFoc677S+GZeGkcBsj/rJmZqFOId9i9//jZ/1eDy
IYALi8DIfG3WYrzUv34IT0SsTV67PGvZ5SmAmgmVYrVzx7mJFiSfQ+dMN5FVDw0ulT+/tLChMfx6
KYm7oGkvubWExPr9Zs2ueuGOKUE9z37lj0v8bgTrE3R7NdBewULhlObFzRiaGxwUfIWGwraQnXXn
evWG2rlr8fPxRKQ41nhSp4kp/IykAcgz90VipVRQfSqCPLpvxkpiySEm1iwn85Q2/E6f3nsgEbWs
Aasw2UdT9AnVXq7bx7aG5hgQr9iXDMAB9FlutHfYAXjIyB+Pfbo7cCfNg4vClre56CXgN0fINll3
qMFG3lE1hOaptLLMrEmQJ30uPrRnl5/sCVdWAxk15BMEm7YbzbPtyGDhv6HxM79l6kAQTze2IjF2
vtLuYBYWkikr/pLyODEfT9fmM2Ml4rnHAtLxv1Fqo539Ct9pnJfT4Oh4JtzWr+3uhUW05huuB0IU
kx19y5TaEOIzBbdoMztlA+yRERKTphA6t9mRjhja7UveAqPJDnUbJBNzzoK0XetL83OBBJHVcfF0
p0rasxMh6/xqZ6n5vj/YRahycVvmdE8L2rayyTVkZoungQUWfTE/OreledehCwuXey1PJuvJnZRZ
1fCFm/dJQNRsPXFCN/to4zGazjdykYwq9wsdk4GQ9RGMHNETqGSwXLOdE0HNccziMr3+qoQwrgWf
+s8VVauk0Y9VZdM26ZJimJKDl5VayXckB5iLmwFxy8sPappDUIdFMIs8vgEpaO6zWRHaNJ4YIwys
MXUsE77SPz8b3m+LLoQQnj22ILZaHo43j0bqx/awrthomtHNVgSq60oi3eZ1zbM6GNpAAqeCOQ0N
wVzwR4Mglnf3+iMOPFHm5Q58DesSydBs1g5Yaa6imoN+fkLnjUJgO5Z9wV0VpdI8ZW3vC//gVXlC
Z1AXTu+5T7kgDwTzmx0NbeM9MbaTan20Naz4xxnNvvZvkSottuBUKNsuGE/Ozw1UOoOHxMYO4Osc
fv4L3gZzf5POYO52MS2m7snD3KzZnjtZtAA8zOvcB3CUu8F6aJFo28Td1sOEqujD624ntKTjcWUl
bY6lC3W9zQzdahFTpBe2R8oqOhxZEqtN4uaJTURDDgYugC4d9sNX22M6La8FnEL2WEegyCDamxPH
4N94hQsKfoejGTnuofJEzdCxELF5HL3WWoly+/OVFm8LV2PmcAKb9Q8wDSvxmyvdwk9kTfKKp8Bf
CTA1TeqFKlAiYqWJ8Foaxq5b5RmUpqjEtxwSAiO8k7M4M6sywfB25v7L3S20qdep64lTI+3x90Jv
zTCJZkvWP3sKhwtUxKkxf9BNjYforNrJax9ZfMOG9VrZg56/RiXa1uWAfmNOra+LrRDFncFNjA4g
9LmZOuzdcTmxu1S6NrkdOEpyN8B+gUUSJRthQtnpz1/umy06FBJLjo0Yi0SmwCcW8NfdTXszHWDZ
SaS9fUdkfTaBaCLgo6C2pbauY7izzlFas5rbQ7/YQELe/fkdvKlWeAc8x8L3uLFt8zC/LRJgXXhg
2eenpKmLwPsw21ozjbUiUXHLF4FTkDoHIFKZhlHomqsbBJUDGvDfvo8fmZ28AZeZ+G/fBJ5Qt/K7
rn36uTZKD+cNjb0xYNvfq9jWXJa5xJ/BA8FTTzmi0srUvX9+G2/KDQ6LNhoPiPb0rDwU2m8uSF6g
hE59Z+CCDBbwWhQSkYUySjdjjZvRVzk6xFPuapDr/3B0+e1K8MJUOgGCrsB8C2/qxnXBP9HQAHtK
rczn9MdigaJuO8WRxR+vi49Tj/3SHAm/mZb3pCpDzf2Hb4DS+deqJxReJDyeqkBye3JN33wHcxmi
PMRf+tRguGT5Y9Bhnqw0B30eXsOLYzk/IC7o+cvXIqaqkNZOt2kT56gfCnLqnXwvitQs2Uz4qQ1B
NbHlpcozG4Lbej8+089f7FBIppxQy4U8PnKdtMFKp6QgKf0us6xmzO9RMyO62NlB4UfySPqNiwdY
EsrMQszw2O9eyMMzhUMfLGTkMRF0k6x/TKLQ3MWt3Y/5csMJqSQGurWQZ9no7WxCU8g3/nEcQ5wN
H/nK8ueZv3xd/vOJu++FSbQpcgYi73JmtTSqDGNW2GbTEDIDLHIVhTaGrr1EftU81yAT2WNM1hF7
/M8dEBoLHm9aUl2h+G8FLnTerEs6FLJ00v84Ju5tARBafLA8ryzuoGcqoc9x6RmBssIYxp7v4Uni
W+6ZBvY0apc4Btwbh3E8RVdEIbVTt3XDWucT6dNosBQ6b99qn/leGnbaFR9T6O45Txa8hRUgDm+h
+VmzzH1lBOzZqtAkb1jwM/7bKpVpJ8yNa/ardlphgHCOW13eWBl68CaOftgTA3IiEjnlR+TPo6rF
08VPvv4PgseaG6Vmz+UwSc1mvuDYIR2BLGmGyNSIiP8oqSbFcJ68GfAFurpmozeVVT1TLlCLotTh
DzQx5o4aat8UWkr7Jftp2bLDQ3n0SBRNdhQEZq8W2iIVYePqVPY94fJ8VyRyVTVMT1LuSa8up48a
W/KSnCDfZgp2fJljU99hU6cesVXkrcV+mBhd/tXFwY/qXaiF78jKmyZnTIkNw2bciJGFw5RF7GNx
9p0MmR1YsR+PxkpThvVJEb+B5ATTFCMA67Zak56IiauEKYk9bTMrB49QcR6QE1p0HzXixS3Vqslp
iyAPdSAw3TVgXBHWZQNyJJoy1o73FrbiqbuxDD1XXJW1nVNk93pw7HEfk12znvyGcO72rooXHS1P
PDFrszI+IAI1AhhSIhyjfJVut2ZmLBh6oGB+Pk92oBTfZ4Uay5ugyTsNn5MyzQFTu2ROwQuR3WcO
Cq+nm9frDVTdlEf1z3LK9QLzW153ZWu0zMpNMIzFV/KzhP7zwv3b6hlKShRBFg6lCnPsN4tWR4d8
dusmffy5f9AxoLRz+ET64s1IQsDp+ECGmeBYRco5sglwGr38+T38tnmEgdk2GFWTM42F17zHv9k3
uyxo8qm3postxxLCj934xXlBsbm+txDTcpKuI2Kq/qnh8OOz/a3jQIvGd4QMyJ12Iv5Zvjkjw0Cl
X4WE/DHNiKBKDoKhBa5VSV9dW7sZfUc6nEWXDowSBbb3oNnxLBaLd4rwEq3rc5RaPQimuV252ruq
Y6DYgqkn4zNiVOM5XOt0zQVVH6tarAjDRYA4oTj3epqWXW6n+XyQrdsXYp9ApcY1JDnqwazPWLpa
Z1s6sZPa/3AGcX81N7NN/6AV0lBleXXAor255sLvkJGS/P4YETkl+i+5NiOTr+QvjlxvpxG86BVs
2ZEFoc4WaXqXDQaVfpvxvIXvQFm4/B1dHHNSFfbAhWo5c/EDDRmqQU68SdwpOIPBaJoO+c9f7OIO
yfsbNQrtzrvI6mmwkqNh83ydAgI5q2yXqoT65ejHzCDzfTUNHV822l2zGwnCIDP3exegwfJOYs14
J0nb6rTfDhktlhlnLYk35c62ih49ppjZhcg7S9GZkY3RxXY0ZhfdOjTurjnhR5O1D9h9hcTJGI0C
i6jHfjMWAAWWxVzlVuHAMp9dZagveHYrv/6HU8LbQpYDoE/ZRAVjhzji37ZdkXmiw1vG6OJgh5na
j5zoC30hUSThWTM1C6t3mk8e34aWruki/7tHj04oLl1aXZ4po38rHxuUuQmgufBCg7lc33s/n/XF
KQNuAZmWE69IAc+a8K9f1/GkiIiVJ9Dbftvs89rZz2awZhfbtXhdtx1MHxfBjFkfBw1gbR+UnuDv
/vy64k1rKpSmzR2ZTwwlgDbfm7WmTDNYvPO6XibBrc9nVFiUs81rucoClcrmpqkCBlqQZnvdeqB3
OLNlJBAQgTRwxHXzoD82qe7Qk8qBOugjLYZwnsd/KO2FeQ7/vj5JKSAW2jZnDXJJWaZ/XRcjbVdo
Wpz0ouNw5JQYggPkRnB7fwg/UwPA/t/KnEicZ1wl9Gw2dbLo/CvnP4Kvj69HkbhlANlu0kyVOQIw
B+n7vO3bwHzRf/5u37Q2QuSNlGs2KFZgq5JO7q9vF9JoHuq68h68ZdEsJH4GpgpOByg2/q39sXFk
cxflW0+OsgIp2DPNJzVWQu5O/+HNvN1TeDN+GAKQMHe1HbxtbpsygZjxeLrU/pjxLNmja4orxxsC
XmtAyYb3CZTK+v7PX4KJCH5z0QDVchrCBcej9duxHz58sva9y0oTEPV8JP7VtF/rWkP7JmjHM+3D
FTLORASMW6RNcXmtuUgYNRuGgtpEOTCHiymsPZGtvO3XjlzVdj62gFBo0wiVE+lxGdLSdFUryJ2q
oXBwG1BB2V9//lA/iA2/3IkOWKHAXFtAB6Zx8OulBTqZrt6UT5fXjmzUNpF/P4oO5dcug4betoib
sxWKTI36pkius5qhfgvEDi4PEKlh7vg0qpfC+D05t5QN9zHtqse1dQMm9XRlfWbutho4ul45KLZl
sSfAw8ZiGFSpV4zHQLl+AedPQbRSz5MjbIQcP4sFOUMboch2UzM56Gnq/PiDw/DwCckWdkh0qySu
6R3qVaJNDlD3XW9BpurbE2mURSrD6GbsJmU9rQ0hY+rl9XKsKJ0ovNdxMRduGOrG4fhCPiLxAZhb
RdnvSdkyl4MOG/F0V6+95FKnbIHbkSFRgzHKatlTbkvm4/xkR8L0Mh8454WQx6/aIgTFdiTF0xgS
g0JTDQOnFhmo0D9fx992G8axgE1o7HqIKn+7N30vTVY3KNRlqh3zhK4NnVckO+QMM6xsM/MdBgK9
4HHICpMP+G9f3jwUCFU8c1TmrP7rXUStleW0+dvLayvTlbXN/lIQdcTrZz9GXC6xwLyLEikhj82f
X1/+9vk9Vn2fuElGX5H47fOnCsOkWLvpIfETc6oiXaI3PVInGXNUnoDFDNNwZMo7njpaDlxAubrc
IzskSA2HitezGdFDpm84siDzlzDfTBu//jkTeC3nF/xI1lM8eL0dAF5NpjEnz+jHq77eWRVyH+6s
PhlV5V0v5JvAeY9sNeb+VoklgLjIGZVVI7sqszqtrH9YIX9bqHx6gY5Dw8SM6cXb0oM43kIODG8f
XpcojiMul/x1WO1wXO1ewCKyhvk+MkS5IQe21pe5QjXz8ucL87Ygdf0AUkzIyCiQIc7dN5tyTBSV
B3oA83KtrIScPV3xGnMxolYaopD78c+v91tvlhBzPk3guWZKFtHC+/VOnDGs4Wv834yd13Lltrau
n4hVzOF2RmW1Osh237Ba7TYzAUaAfPrzYZI+Z9u7aq1z5WpZmoEkgDHGn6bsK9S8Al6QY4POkbu8
ML2iZETdNP9QftSkh3EY0w4Qmr2uhuFpM6NA1ykBbP7b4vxfTAdAOy6BqQfBBv73kTXomnw1gccs
ukCzkyy4oHHcV2BolL9bgaYAifSbtCauSaNtUyCtt3OGY82vngmDVObkZUbBZSQNhO56KGDduzgA
m66qybxmfY/KwS3ldY24F587SNl2cxzQeAC3bgVoR+3MKhzChWp0x7UKbzCPedg0PBK1k1B5wJab
Ec0nTQhQd5CRnUZPXdKO9nLMrIiMzAEXIpZ2R3Ai/Ws7FQ1d3KzQzDPnIDiF1e/4jcPHiyfLNJt6
G97959v971qARQ+oDCDvUBEY1/V/3u1pJNomASf4sneWTR+N80UUaAQutKYLXiaBZHn/t4KIeTCv
/P/OzcDDrSqkwnZsAHa2vfBfO56tRM3TPmPgh0ssfmtRmbX4r6cJ2jxwmJHWp2NUWiRhf1xVotPM
6Phz8epuQEjo0Wu5d0XUO9aHMzFpYLKakTP7Zcd1dshyxgoW4bohOfb5CfSPZXvM81X0zz1mnwsi
qyiH9sb5ahsktlX1FMGXYVxTv9QKWg8YG02TkTFvMEudESOd4B0tZzYi0n96jNYmA3R+7IMtUcu2
Q4PSJqQ8XSUzIQylcNIO5DNRDB5EX4v4ZPcHCHktxHlBUxi94x4ZcBhHvkUe6DmdV9g2j6Q2YP5w
RZ6dpC/KBgLKTng3Sjz026AqiEyrl6RNnx1zQtAeBIml+lOVzjJZXpYeD3tJ2VSsPD+MM9esultm
EPsFnRFrRJ8gsxYWBlvY2vAA47VCws9vC3mR2rj99VALCPJBzP3VV7aN1A6IvF/qS8UAx42uBSop
NntFFstKQbaOS52dC7Qn1pdYjexTDTRTnufUxhf2J/OivLxmdao6gviqlkV86rtR6fiwbkhyETJK
5E0CTWwnjNyFEvY043/UZSSwL9jWHCnpc0LM8O7B/ukrCTnEKj7YCDrX4m0VpTF0tUsR2QN8FZyU
f0y5VvYHAeZufD9J6J0EZOi0nvKjdIkcjcjqusHP422TKFBkcUN6cuiW6mmOpZn/bWPXHZNPNkDb
4pay84xdygh6XgkigQZaSTPJmicOKqQSlgqm5sBgqZ//3JDArGx5PPMoVByiIYxHaOvKEzM4TBlb
5X8rt2kX/7nGOMkhOuAjB12NTpLG45+rm6XdhqFD+OcsCMGFWY1aV5RfnShFHkkISp7eRXDHjCax
Fm2d9OR6LaQk3KkaLP+kcdOqHsXILniSzPee8MSQzHInJ/ta1xOUscTHU+PZjRo8xHLth7izA5Sz
mN2AQPOHuNM4AZBDkowDnOme/5dDj60gpmNAUA4PFlqO5Tox0Cmgqhbzj3SoFmL+AlJsjQqu/0y7
VIhzx7izPvZrTGEqReiq+1DahHQJDwtqrMizaET/rKPMPxFBr53HJCHU1YooHQ52kPG8oYJTJExl
ARFZeUycWB6I5CFDwhfDN2ujJ5oLUg0VY5OYL1tFmEZPzvPU++hnwB7c706YYOyqgwFXeHQLmBon
JDgz/3jX2Kvj39X/IDSoe7ccFzU4Bot4SY1+MaK7zPASg0nt5SDrTx3HlRufdOCvRPaVXk8+xBMz
OOtP4uO8KwBdc1rSnJBPycOK7Vd8x3d1mN3QZB8EeADCEgL9hsSfmDQn6xMMfB93ijpavtm1v17G
zic7c3bq4XUmNvdT6sn+Oauy9VItY/B5jC0PpYGNrLiUBooLAgJJUxT8Nk48J2eFGM4IKnqGlZfd
SRD5r7YMgj8WN86/4fTTvy1WT2wx8/P7GsZudZi6wT+JQjgM7tR6DnXpc/Stpb63vXF6xDBBvwp3
cM6r6rG+K/FmcCvCew/QsJY/ZayqLx20oE+Nb48PTNnzFxXZxF1ZfdnBIe/XR3upky+MjesHgqCD
T5hao38uoSMcKmJZH+2p9L/VwdR/S8BlrvA2rONMBMFd0E+40OqWTCfHanBfh1vn3/kIvr5IXFnF
kbkzAMYyWz8y9NJPiZBQmh13/OJUoYv5fe9dVSTcZ5ckg5Na5/VXhbXURxYWzPAWYsrFjD4Jjbzz
4QAB3EXCJEsXwfKKvHx8DrNBXh2gtftcYX3jpetCcjTeV8eiF/4nqDaxPkPUaXkXdOfEei6PUqLj
LuO4jy5xXaV/xZV+x61gIhkvnq/NUpJ6S0N4GEZ46k1R2V99NuCzhfnUa5BFmOkg/mW+PvAFMjTb
X2P6TkpsFTr4IMSi/TERm4CfdleKJx7N4jgnUrFOXNJEmc+yZOLKecoYRP3QhW89dG6PrRX9433A
dvImBMR7zsz2nVkUcol1Ln/kLa4+aMha7GMD1R5TCRcbbzDixpSaMbhtVN1+sKHi4eDyH4j8KVcQ
BovrIW22ut8XK5ouwSrL+2qSCDPrfK3ewNjGN8Vhc4Ab3l4nKKDE6nntl5B4LBe7XSSCFQGbcz5l
w0FLPeMo0Ax/ONHYvuTgg2cLBUh0SufILg5ZpbIz4413VQJo6Un8lgNI3UPJ/DnjjRUSlwR5DdM3
a4oqVFdQ4Kswkta9M3ZV8pT4aXPHF6s9osIUmdFjg2yppjeaT13nciRjoD+SD5lKttfWh/TpOiU5
XBbSOwWz/NfgS+sPCxYlktm+8PH6sAtMfskAvitzy38U69J9TxphPVTlOLO4fP2c+Z56wEkG9jlm
4eity7j7Q3F2PDpLgAYviLu3Ju1s/9TmFZaBcP3fXWdoUESlVv+ACAKrloki8JeV44TN5FSOdOQu
JNszIqDiudPexPArHeRJVkGEcVSUmAhiDMbiozv0iNJbrvADTDX3ZAs1Iu0Oh88CFOI8YadWXOYg
sT9nFdSSQxs3KV8IqZ4NC+AzZbv1ht+7+CW8he0nKbwn+BBIabjw9oOCK4yMfWq+MugPDlqv8Y/U
E9m3KrNRGwpIr+uBqyC/OEkZXErtQCss0p4IYxEX332q/7vIWvIPf/CGe2wfIiYnKsctYnWxt01x
NjgMtWouIFTdQ+EW7YlhPPCCX6Un3E+KP2OZd8dax/FbT84b1Gk/u6vJ10JPOYxn5rTZY7POCDuK
5YUP/rMcwuZntzotEw5gLlF57N2dN557ot35q0AmOBiMyUsRaf+MPqi/eJ3KkJKrQp7KwAqefKmR
aEj7OzM4/1FXOjpGRNNecYRJ4fewdk9FL+vfV9/NIa8FYiD8bUzuJCkOX0NmlSAuVVW8WBmWVBzC
4nPb6/kOu5EVOVSP6deypHc+742vxOxbOJbMM+hUm1g1QQZV0V4rNPMlEXPECr93QxoCRKxYXeWn
anXMbKFAvsWgLaxCGidJ2ijNSAFFjirSxRM8m15JOYfysnegsptpiPfxxN4LDaodpfd5igeD8VRs
KDBjthYtHqucXidvHBD+8wh8VSdHXWdqLd4jwm+pY0tIzPxKsM2+Ka5Mq4TLF593Za6ES46N0Lgi
eGQEg3zXxZh1v6VBgjj6sKF1ydrOxLQ3yHJQ7yM+9n+yNs28UVsjWPZxaKBlkF83z+szPJGsv+tT
y5JMsTNJwgirzjjk4NyHTjdLApS5E0T3/GwNmAKdLKs1EFzaLvEvG85A+gDn0mkeUatS4lkQdNWl
i3zZvmHhkpa/j0EmRnJLGLsVn0GjU3RGUpKpaj8yoNVBeGUmlXUYC8GJgK2jYIAu53FOrZjRWFcR
C1IAn+aXVJUcXAeadHwncEwDfqi3ZpdwQyOscah0TrDV+N/JDTHB714uyYEWpBl/wZipiJgfsTcM
/vwbrHIlltUqCGT2sNghSyyOhLymVWq0l6NfreEPCjKs+qdSTda165yq/bTTSpsV10wcRsl9Xt+3
DjmRuCnSg+RcxiifneEvwH7D+Sfa3bQLOmjMUA1TJgEVZCuNC9syg8KdFdRUCrMWo6jphrcdatp5
VEnq12F4Tj0Ov/6FWopHQtFo0dM7dW2m6d6E1QwWkrE1LNkVJEDynsXs0a5bK1DjfX3jjRCuAaC6
zQba2jNs5KWDWFCi+7918yBMzAOaDmsQFF/bz0BcDWtpZy8L1Mu0oLmtDCqI9SBvsfURUreGmW14
HvrviWJXtEwEUDyuWBbc29tYNsob80yiWnC5itunqQhnGy7tNvofaOl48a09H2c8wZtznzVpizSX
X9RIKKM5mC1cnWavYEoWcWnEle576d3XdBa9+At/s6gvH+mLu5kRswKpkA8rBp16Jpycwx81OkRK
1ulGum7hGg5QS3Id31iqGICyGBkamo+aMvzjTuHnacFng2MgXPxWCViEO934gbk8oot52q5drrAy
zAq4Je/T4Bt8JrRjLki1qT1GLJoYq2Qu3QE55wVQ7y8YiBnWYRF5mUHE0xOW6zvUU8YqXZKNeXxP
sw5Wjq0HQm7o+WplQHN1RD8tMEW3a9X5rianoY+s2QU+Y9rOHdt40jMGXrn/yxI4oRg3Kmoi+1x2
48KNSTD1NI9P25vRUStkeLsjvnlyg+027Rhg5qsY5L1JcbwKTnOemBtKHudaB09lRZbzeGgKkCuB
CL7hEpQhxgr5ic7CYIahzh1dXhsFC4naByPNhWoQ+JiPQoJezTV2cPbir7EdhuGMUsIMlzAFirqP
ZUM6jc1UJI42Ty32Syy7zv8GZGjw5REwx8bCvqRzeNZZoGOMGNPcfKdpGc3XxqDHwD5hN8/0KNpP
csTmNfiLftfgB8OHWGyELI8iKdj+67AxmofBjVCIHjoF7owYOVjNnCoplmThEJiIzyjZFuyvNhQU
dNjMlMrmMiEwmb/TtRU/WkOTUceyT5zqs53j0lkdtNfTPA99V/rvOT4K9VMRwk68oM5uw7dtLxlD
fG3AIG8nzIhhSfHDQovJt8DtlZGrhaNr97Etum4uzDWfOt9gazNuv9zOhuQgvqxbj2wUO3hLnJEZ
r8235h0lF49kK0ncwZAYYScWHUxoQoZ3cRG41XPPqg2+qwhg6afIKaU/qmA0jT4JewaK3hftjZK2
TYEG7LM47cKOgBZmBNhEjJ+bRaTND+kCZWA7sEx4BRJmCyMIy4vbfrSPLMvbP+DgmI9TW0zVr0sT
m2j2CHcQ+sHb/Ffib9d9bJeoryrZdIcgjZeUZ4H2Uf8ekZfRfTiDyLhS/kZuXG9w8jaj3E7sCsNw
rlSrfXPaExNnznmPgQo/RORsAEgspdnUtj16P+YXvK/eZFItHoHHgrzkow1bX78l9Ov8fbvNqWe0
6vzhEhlGLLpyDrlT1os6+LptZTBrStbEPgWtYxu4cdgGKAZGtcZXhR8Oz1gzDuYXp04xsE1RnXQf
kyvNQmLuZT6ioxezUuUMCjW9YkJm9su+AewgY0RTBBD8K6lioRJvg+CqML8hOmm+/MalgbJrjp9V
0a6zf7UuAW/35ew2ZFDtG3FoWwvrYA0cA6A5CODM9HFOCz5cgj0Qt2t7XkYf6UhxLQul2BI91GPr
ezgvkDHv9dKilMGUDSd/MjVaUZVhdK6DZmE76TTZKtH9HNZmJ2A0aGqerLbZ+3AnxdKb0l2NAh+B
WhTs9E0Ymgd8w2v/5mMsqcFE5wRuX3lRcXHTB90WDzJ189DvNxsnOT6WMGRicej6zGw3oUrN8Vw0
gyE1RSIyFZ5hROo3hBE3rhFgIGE9tMFEA5/Yv6g++tsZ56/VPBlxOybD0xl/PlHXGBOvcddfnQG5
VvupTUK8mK42kdX8hyl/ZcP/jZjmzA/GvA9WyQwFAfrd5MPTTOJD5ZEOU96hkTNkmpWIUz6l5/dm
lSO6M09riBw5l8e6reX4c6gdwSjb6/3GJ57GnpdIYWy2GKjABkLmyngNPL8PMSeGaI5EwyDeoDke
/wlryse38HbkELR8O79vQ/6MBpQPh68NapJhowfsAASopbmAumtNBYAnO8dVWiFjXy47qr4dXvw8
JLYFv0mX6nYH92axtlF+sABrhbxjyA/o9CBgAPHR1jrl/vgoyy0vwKm89uvTbNFSnnAZRkT0Aqmb
1vSUebmOqtNO7AWyMxLLJI4Sy/1WjvFa40a1reT9Md4WdJvPo5c+Z4Wl1/zYwYsS3ffB0ao7C9QM
83LqUOzwLfZKx9vuf9FYkTd+QNm/PV43wCXD8ZlHG9F3QGkSRgMRUY+2j91gABhkpRRmOvRnloIM
mQO9FVsVbnepYVzvF7DqS0PGDPB84s/E1JsVWqY5rI5DoQHRg5Pc2AJDHBvUvLdKIBsQ66FM6VMw
TIPfeyPjTH6i0uitz1qzOSCINQdVz1HKKzY1rSrsgNY3r1EgPOeFd2DIGuAn5KedE0GvbxaBtJFF
Mo/0bVqXt6rqusF7ERR9qDvb0jKvaaIi+bsMtzIMhKqynhjRa0i1vDQZAhk837Ghh8KJJVyyHgb+
SHUEqqNdmMiYHde4tJz7dlUNOqlbGb2D9G0PkS6+ny2viLA525Ev1FzcF2fTR+HcRlPwJm5l8HYi
zslsDm8rYP4TnMYYMo9gsN8YdH1BzCLhmi9+5fY/qiowZJi93GUI03MDwbZy/Kf7ZeBB2p+ZXroG
6FWQlvnhiB6fuxknKRjDtQBPrJ7z2Wspx6jKzLLBk5R1ENe2WWT7dYUiaFYKtrhmGep0NKvXVmwn
wSEZohBHQZKBVUOY0u1sY5RuiHQLw0j8nT17bcWpDL0S/sT+zOydB2zVWwOCOf90v2/7xQabBxsv
E2K0zafa2ySk+uPgnFp8tME/to4U9zGDI45lPnLNtkN+X9MIGrfvTk9cXroNmFvw/iVafka+NVcX
YRdcsn3DtmplSKp8+QJe9S5/a2SZ8xxMJTOG5RptXKV48cyuu0N+/oIuBVhxO9o2iLkdhTly9i27
3Pb2ycaLM4BESxQKtUNZCv614c+Y3vjyOqnVU869vFXfcemvvIklsXAPHvPCYec7Tx10mvKyXejt
kcOp3+cabT9y58rUNxGXgAPAbszZ+ffdnFxzuGX9YG6+7WPYhxLv1kqtRD6yor2J8p5KquWoxhcs
n4xJ9prEFRNGLw9becCLgamzZOSEH+D+rG/3wRtjc9PtYOCU7+PMfPToBqruJfd+kCdQWnirpNLm
LN7/xfjA3KKdckBDaA5oZwhykiPW2M8CqArbougGab7/31TCfDRnf4XjJY9rqwkKBKxzerN99LAu
TcXMrIX326Uj+0cepWYE0OOExJ95eZ+v74RYmJvoBYB8lFC3EgiarnnUt3Mg3AYazChvorR1RQBw
GTz865uzvWgySVDo+0YbQGtnHlp7a0kNQ5frnbnCdGK7CnN2IjNHSRYl2XLXHsEyNAzGG1CN5kmb
m7FswknBBJs32kmLTRwZhsve9K5BbTqznZM7TdKszwmmPK9p2jXzWW41zF4tzomCCXky5B8RHMaU
xC912NcW/RfVOIoIs/mPt4ptG9pkHkZ4WB8yHcQdLuK44d7QjN5mQ9uT3Fg8tjRJN/xeYW91ewIN
2WE/uhGXU2X6vb51QzkCKMqwjYm7MSU7pho8MOFtNOLeqLfABKbI26qowVdsS81W6We+NMy6ctsp
qnKaJbNRypvUenA2HZrbDPQ/hHiYtv1vrpwX3KZl27O+XzucRzVvvI1b9hW31Zq6uJHbcUi9rYlN
uOoR6cWt3cqnNEUX+tFWHS1/xEZmbu827rILeRuTbWfozhe2MT3BP3CuBos0kYHlVb1EU22v6tjZ
mpAZIH7qblH2huWwldpgCgMPT7BdOW+N5XKBT2334gDRw5yEkVKmjHXc2gDF+3wu8Mrbukgdw2G+
1Xoc5Ivhf2WIit69pDSb906BQM5l9vetFYi3XX6/1NCtbiMMpljc9SgcDJcm0mnu6ueYcWKI+dQm
wXZcanmC9cANOeP8rRNfXZsgl8d9A4ISbeqSbf61NUCWhjjwjEjDCZgRT54SeOzfDpFmcEnaBNu6
tb//IGWTZntbdDbYEEKkdDSXaPAqP6pb8L06WdozdEPTDuwTzb2lpxcztf7+LxuuJ7+yS5KrTfPL
MqVL3B6HfYSJHnnp+3foxNB3SQ3iSd5HLjIrx8iFwqztSx5a5pKCwt2oKrcHeSOdoUQcuXjttlcx
r6SKpU4kC7fwrGG4bm1hr2M1PDds3+KNtr1ZXusOBigGvFjhdB+QL41GChp9xKLYT8dN0LATqQc0
oGwGRUeb4pxDHJ/6+cGRDbXKBYp2PyPpIGeTh3Tf9yIlzHmg48acep1vm7KnD6WpcOStRstYr+x/
+zxF0NSZsrKfzVLdWyUvVKZsEJuSYd+sIlyh+GFPTjRHDM7ypnITQWxY8xhBm8rFhRLJvxCWefHA
QYqsTVJl3twQKpfsS/b/IM4xrAqIEWXGtH9abBmZKL2GmCrzZUGWzRcihghTzisc4NhZTszoDP+u
diKPdQkzjn+Epvnn8rFIzEN6G47HArbwh7fi97VcWMSGm69ug8NtLLCTaqvbIiI2wewTaeebMqO3
Q1McG56zWYIN5rDUa8qS/Kfr2Mo4qAdlimRUN4YHxLx05esGa28ehb0wmbcB+7pVUjsxnMrx9po2
1CGmkFtZ0zaR2VMtpO8RiNiIW5JNmmTADpuuBAm5dyoYsbj8m9vvAQvzUbb6wLm1+NOEPXl2zjvH
H6svTJdNYQ43yzwCsQ3DUsATAxhhGIoKPk5heaBzgg5wG1rktUVs6DUeb5xGH5op33vrmYXv3yZk
FTJKcShg2HCzd6bVviiirAFkSJjpsvp8xJ1cGDiqpvYb/M60tvi9LRErk9Qe5uX7AGI7AHahTqIH
rCCbeOxJwNw3qX3kbG/D4xCOJrcw36q+WEctIAZCCNMMtBho04dqwjXN6T55mW8fhcLce363cmij
dJRx6zj6AZdpJFnHOMSYbX3GTLnDOXRMsmRIzKx0xVMs/6V7mxrqElWtW34eK9g14TV3wznAqjR1
sgkLngjqFbV7v05YU2JZ1f1Cf4Pz4slC9Fi90Go79SmUeGRMvw0oKPz4hGCOoBG4OKsXnWXKcOi6
zpHExZlpFB7iZdR2j3MHKSq/JjWd+Kclnyfvvl1aUb+3PEZ/kQU+rO84Syc4zpfDCq5ZNkvIOB7q
1INQ3fS7LbtevESOR0ZaOvP5YFF5w1KKa+XG1hKch9X1r8z88umT7nm2Lo2bLvZVClutjy5RDyQ+
4f1NrgphIscgY/uFbuInJHyPQRJMJ1tp+F/ekKuHPphDDGMX+jvnqcUnX50k5K7wMgLrYaLqrko8
xkW9kk/vD8k4MgOMEfAVF2LJLFSghbCmZwv2cL1Qx7oLwfMFEKAm/K5NFT7Fbm23XgRaa4kQ9HDt
FZnQKi6HGVUdxDKSI/BIbFecSfFcCmk12R/Ck80y8E5d7NvBU0qF71Jok/4WJQ8OPrI4MXpYk2Iy
OYNZqddahE3/A285WC0JBr7q0XGiSVwWH1svpJQ1rpVl2WCRGPbzKylskbzvmHj6z0k9COsxEPMk
f8ZsyvKntMOwZMZp+ePyvVnhO1WYaerZN85riAOZDNtx9EFeLZgTRMXfcu5Elv49x5ZeBkjEI2Kg
jYCDm6QZFiehQGqKPPE9WCmvGKJNmjp8F9dsg8PIyTLrCWaMG36CJMOVOfR+sggPHnvFNAhKMD1D
QcCaf5cBvbTLoZmw2X4W27ZsQWJhqcrtoNgL5a3Ed29bUSHwBvotZtJOc7CVSCJLzSStvE1Y3U2C
tfE3EzdhBqzxwKueQQIpobYXKTf8kt3P1ObbqzjOzfEE7RVwxI5loEBUMSuMdUAMjr7J6vYDZxt5
bhBp6rndbW/2YJsdoVCbhT9hIc03iZoSk1XLXdfgWzp3vR2/an9trfhcjQ7lZlFEpkVayXwRvwbU
ZKIFUjOF6P/t2UxxpB0c4T5IiRXi6yjjtP0oxipM/1RYHE332p7t5m2sR1/8tcGb27dd9rnTYLw/
lJXQAZPfUjBhDmp7dAGDhvoddVOFXz3TxSm+oBfNtHfy8tQc1NWGexW3qiTjS7pwODBXKdqngFCO
+LroEWpmSmpa6792zpTVyxXDmtEkMgS0EwP+Gg6Bu/TPbfUaem26/j5ReODXFUKknI9VVTEvwNi2
whHrh4utsmNdxVAXmZg/RwMvH3V3UH2cZH7MmV6FGJly4Ocisb0TeXCoro+dnAk21I0dyPPUd7jP
QppyLbL00NO/SJ10kJ+IrSkpAYK4uhSURZcAZ8j6mowL9CRI3lFywerF/YLBJSZ7WFMOJ5RjGsio
rv8gejF4H2NZ3QnXBBJ6yShJkrOXM36sKXkexMl1WKLm4yNDRJix/SzVr7lgBndHXyc+50wxXxpo
0g9xOc/nSSUsxJH5sv+nxH6jPQ0oq42/ca1/9j6UskNM5FFBOtIkP7pMuv3TAgfoFDFM+dIHcf+o
7NJ/QrDikSqnUFdd3MCEoZP48LGgvH5ld6u5y6WfX4qm8b7lsrfuIiLjUfWLZb5za0f16BY8z/6O
5otdrZZi/I0yJHsYuPl1f0jF5OF7C9fz3mX6/SczaP3gZVkO6wNn8pYoi5yLV8nB/QCCqIJnjGX5
sYxU6eAfmzGK7vuCCbkTzuE1i6j0DgWwVnhPiAFBHQyQsxIymDt8rG0DAylzQ88+EKoMFk/rovAz
xJfYJWbyGYo1aHEb1W51KmmQwO06cR81ZEaWjqeeyER0fo9tnCkn5RQ/i7yaHmA+eq9KOzxlSZhe
Euna8Jdq/8FVAzl8IwCqPrh22j84OJn+wdnGyTCvQ/WH5fjkFWSsO1q9b1ODTWNKP4Sdiio/tXbS
XEbMZK9BYOuL52n7u0v4+TuB5eExSKrioqw1/ZyXcHci5ZI0ydRZH6027F5a32NLLax8PsGwa7qr
10TFn1pYzpeBeG9NBrfd/4T7ihkazEYGgH5uzfIgq4ydJZWOPnY9EQdotBaQaquSL/GoSRe3J7dp
TnPSesZvtJivURipH2VCL3Zqs8E+un46QwzRPvmRgfUccMY/rtkEbzBfgi9O29WXqUxxPiJ58j5o
mwxO5KhUeg93c8rO7EviSzwtBGV3yDXOkgruTWWF+tMlQxQAeo5B5L1SDhjXD7mHES2y/U+2Rr4E
El3G9lFmOn3mbWtjgrleUAwRsG55S/C1jGcsa/iLS2zwgb8KzswfeM216Z1tzeH0LVkgMwXPsdJR
lJ9pv9ck/BrE3CHyesyvFNm1JoQGxsTBB0C1BD7DuTsxxRCp453Ji4TI7ZVjo1/XKqvGZ1dBw7+H
nkMoKXO0yvlYljHR5TFOVBy8ZzOMjukQOaw29haXkTGVHf4vzattu03Fwc+CtEnGqhYrTFb8lnOk
tqXxk61gEo0G6FqLB+jKnO91T1J806ZT9Kzt0gaJFijvntSSAe22MyYpV3cp1k9i7FWEC3UwfCIx
BJfQIyZhOc5/uoWSdijJjUDuglZNHGUNVnRCEzEuV/bdzr7nMai9T+VUB+t/lT3/kydsTJf8APYf
WhNoJhBO/skTduVSwIUW+tNi2YmWvwDWyKd4x6qoqX78Z8EB7if/fDMXHrLLw+mhanGRAPxbZurr
1Y0FArdPuQD76Q4VPiRsC3kgJTtlkPu4195hQu0ih6sCG8JGlkmnxAk6mMx/ZJ3isnvagT7P7jWU
/5uD1ux4i/m92z+CFGtF0iccuOeY0CLhCb+H7uTxsxLND30R5iAGtZlGH77bo480FCr5qFjv7mkC
sOA3EaqtfIyY6Yb1xeGxNjOncprmd3ahctXEFMFYhN1o+b2XHortg1pMaPliEfGf/HGa2VH9ktcI
6d37RvUBLy/X1TZfj7ZC2/DevIEEl92GizRVSXRm0GdJUn9rtwuhOMX18htrlyzmo+uMk+294qM2
F8tDAyktxPY8gVLcPYZ6wELsLcN8hC/Q+kAW/jnsq5xrVgyNabQJKMqZcjgdMZCamL3SdFszatqw
uQv0IP38HADW4JxC3rhdF/DgGI66p5zkk6l6yjrVccNWZLaFfU9IbrGmn2ps0J3yIma/JtcH5Mn4
qOS1wqLjLaU+Cb+ndWw+SuG1AW5KFaYFqC32e8CiGsxLSp+K5vM+UkrsKsSipK3UQBwJM+vV814g
18dSHxP6UCxIvcohMfVq9Zn5fCueGbhiOgS7Num9aYK55ZY2XxkTDWywD4ON5Qi5AkNlBrQxakC+
uQgEVmvbI2ShW+TGuK2TTNY5HSnOCZfBqso48Qq/4yL6jhx4Qoep9hrrrkoBddrTbidET+fY6UNh
216k77DVw1/plE1WNGTP9uziX3fo0wzS67VainmKXqTdaZ1/BTBtwE/csAp4d4lpCldDEvGpyAjj
qZvK+0ICycHTj+k5iNnyFjzbx0KOztOwmULiv4eA8VmPZRfcWWWis3Pm+kNYvOL/XfEZpyKQ/Ol/
Wc83Qdj/EPIgk0dAxKr2fLQGIWY5/9w8eHdMI3UtPs3o8vwehNz1LA8EHt59eyBlWyPk9MaQUTdR
0Mazj1mCmeHGm43nkk9O0OAcIgidjq5uKOHrv1uYGMbZ7yrl0WGq4IVWgjZ78y+pAHDCawcnvElJ
l8USVpzQG1uE/HBIUBjdaznYXN05CEIQKxwdzfvtNqmwY4AONVlaWAghj2LwsW7GrgEvwe/laAJC
/+AA7TtkJfvwd7GNdmcM8zJlVXhqMZKl4ISALT2kNHG6mD6qsWZjrlKPg3GZ2X3eurKt8WQ7wHRL
eJZL8O00OuNlpsglJ6vNI75s/8OFSDwLnvXIE9tQyMwRMScIa3z+QyU5xg1dRKTa33aEI/Pk3MiL
9oJmRqVj8dTjt7gJLnMXtj/UiJth0O7PiNzFeDAyPkr711VWeJpCVSYfJv3algkpk9ylzQxHDHkh
mkfqVC3y4xIuRsq5KzqHNUutYjxazWSGIeydjchewxB1FU+nTOYRK59dzbl7B5bB4K/dJ5CowOnu
EM4YLyO3W8wsEsmx16enYMZfAs4E1jL8+W6BSBqukZJ2LUQh52X3edpVXa5EvAhcBowcSdCXFA9X
6qIuLP8YHNN3nt0hoOW6byvkhDBss5u9TMIjt3g4+FrY2z3855XwTwUtjg2257kx74O5XeS4nhG8
/Q+rlt7oNKuM7IIMTRcDRXlT9W+swB0U2F0rdirGf377f2pWeXuXAQ+PK0OXJGCC969lOIP6isaP
9cuObu80qF26umHvWdGYGR2qILOo9oHg/4/U3zXv9j83BRYkJnCB4/keonjv37pCjFEiAwOW3DZ/
WmAAjTykVIoFu4GNf3wzeKU6z5IM2OycKKMVywugXvyyNg7D/rRiyJRG5aeccqIJDzl/x3JNwExY
d9tAAA2f0YxNADfFj0nEWTN/rioSkBmNY0DBKxYcwCTpZWzc1NT/+apjR/Kvb8phhEMJ+znmZpjH
/Fsv6wMZI38ds9c2EziMnSlHCEK7UIrw2J8HDCFYF4wgzEkDGzREVLht4YnIyc2Cl8sJ1ty7cVcR
6CXtaZqeRir49pKGQcnfslw0BtfeTNLFBjPuU/oNkyE/ybTywAvmHTbGaeRjDopXZtKYn+1cBict
zfyXNhDo4zhYCHmXMyMlc6XiqTcvEk4Sn4BDNeQO8II7Milp/KYyi5DDg4ErKQkGOiyxHsBODsNh
hzUMOcggnJ0qDeRoKduwNnbCJZQdpkKlzRb/yvboBibkKiTpw4WiwqyZqK6eA7ye65v9rc68BWo2
jURBWLSeUTlfdrbXBgrbKsdv4c2DllR9QdcJOWpT4mqS5xncFsa80jzaldevlwmmrGjOyWZbXo03
2t8yWYOi6OI2yMdNOryPo5AdGkAgbvqwEA+z4rwTJzAPZkzCquJc6YO9YikxPWZrY2gVA/lrXL2N
J+/b8saiqmHUQo/YQP6dcdh3YDLV3eDUGVTRnQ86atdAvBvMXgq/Tu7aBAR5efg/nJ1Xcxw5lrb/
ykTf52x6s7E9F2XpJcpQLd1kUN1Ueu/z138PCtB8YrGD3NmIiemgyKpCIYGDg3Nek8rusxqwh1MD
w+pbX0h0d4svwjjXM9Gxys0u9OxNUeZ5K9pD1RLaW4fbsWbiMcJtfnjn6CU63kefkkJuHswmtumm
TZktGimwFCLGtcjJG0qKG959lmRzhBG8OyyJdjBxBqO8X1aeAMn2YJzZgbiXTEF0n4xTHbWXJhiE
+DJGtZzErqZYzQcocI2u2Smv5sRvyAeXgA7A97FmL3PFSfRIoyemukUqi/GtsaRlt3hhycCMikPV
vFCTaWro4rR7fzDqFd+mqPUJ8O2qiRRQvdzUh46+psUv7WQLQyCq3oVei+xfIOGJlueKBotqWPWz
kPnZzj1Yqg9LUsxUdSUUQbWfOCRZYuoH1flBcUA89d6egTMpWLrSssowqIowpTb9tZ/B2xo1kH0g
iL7+sUbPBL+k2DFb1MJD1xTqhpXGbdvCWdSgs7dVuGi1GfGb9EZvUzeRodU7hcmN5AOjESsWmeyr
BDXSXHTkhpwaAa5Ncq0NoGQvpyXtMP82AYGM0cI9PTplIypLyGXnXdYSx1wnIB3Q2kmcZttBsg0/
QobEtuWqMUvq/3s6U9NEtQEeDEvHmTC9w/N7mFFGvquqUjQO4eNnPRVXdxjK7/kpjExsS+IBZ389
Qw5LVuxdkcFNozX0ocKRtcxHL45Q+d8kehFnV7Wp2U29yys9GoO7nksoa7Lnvk4YSn23Ae80SY0O
bQFCwPZ2WIsoI8iusSzZ6v0KgS/eKrmscdRPUCckOEglFCqAg0t0yQwCCkpfZdCISL1Mg+juKdxb
1g4Caapl2CzQH+c7Mgg1e2uvdXzlqG704RJvNv89Ko0OtuuKjSBR1tMpzyzCWrwSgMyAJ15MD8bE
XtXIARCh3R2OYAMLrU1KWJ226af1R5isKy/IyDNoRGfDEHnDFY18EX2FQAvjDmm0sCOzsBXwD6UP
pVrdVpkbC5VBdw4e8U+jPG6bGaDQTY93XjRu0q6DA3yP//HojqnwYxTbbNIwhgFumEztCqttM6ct
bo3vKUrFqAKAgjnt5dEHlFncYi4rVrDldgK1mkiqANLaOoLYrcnVTf8py4ynu46DAzXpWCBb6zEQ
0Kgq1TmJDl6C4kAUbCSIqnEGMJYQHgWuJ4OPQSiI+LaEENl/aBPoCtk1htsCKxMGIFG9+8aoQT0D
dg/E71Q6bkuojUb1eyy21Wimuf+weJ4Pf01CKtR4FBxGAkbmULNr64N6XoPEkBuwS7kXUwbQRMCO
EYUTlgopUvb9gX4b0hy3SkiWzmUjwqRUl8VHUyzQqaTVZ32oAtiVDs11hK2fIgEF/R4mQj8M9Bwg
6/mkHhJL5DcoTxFjOonCJDyfJpnQT5vZTymeTzfY2axtelHP3HPRTfdcWBRbpwMFNB1dyVeoJSIe
G3fgAjn1AAgEwVr5gmd2In+pL6hQgpaEelGpF+1uCeZRIUYCrhTkQx2XoYS6OWZgM/sqYhcDXkPg
lk5yhVB8RALSSOIDeEdd9P5dxKfL96MEgI+ym0rDTFxYctmQUPSZQR6QCmoA8VnkLwqolLQw71FP
Qh2BLaEqBk1Wi8KOU44CMxA5/Qln44ImY5uDi+dbKUIa/SXR0s1kBFxP8i3tCe2rsDqrDamZVed5
C+rtzUDrxz/gESY6945kAalsHj9RAfOn8gp82JxOwpDYEonmkGKW5Ag2cOx7bi5AzookIxHYyRx2
oXPZETX1Gfs9lBvGG/W91SJSk/ETxAIGWDwcCUNWDWr19VUQDjy2IX7PJGJuuosmpJRIYwwEzb1t
bCIye2mOoB/DwySTv3JwVg7uxTHTorqe+1rz8hunhYRFc9VpwukJQRyC5S4PwcPY3Kwaz/1m84/k
srKG1oyhZXX7rKXb423K3hHVrYjMn1dRaxalNN83RP2CdeHzsnAQj8aMfApDneXTYNusRQsWYTP6
3sSHsKpbihV2FZZ9cAvbNxX1K7B0vGPr5OI/gZ0gcIsMjR3Oj/ioBu63CdlpvpgCz1HbZYiIhTHc
3hq4YIMbJtM0N25qZvVniBeiTme1vqjTdessVq4sG5FAdPygCkWRLAPWbS02pfB+4+/pPguE/uv3
ifPbBGgP5FCQ/OHSxG3udNv45RIZ520LgaKy7qaEY6ZiQ3hzSgfq1Bu15brrzGnFeIsmemql13Ld
vT6KF3dJRBcDIRNH/Yuncq7N4umx5tpaZ976J/6S2jpZzGoANnq616YzRnfLUYEIC0lWi2Vm9Ppg
zoRiTAPJPJR/wLsYeHWgCfP8Xp2GVd90Tjjexs4s6FrzSJZFhDmBRBVjA0wAnP/j6x/84lk4dNEN
iyyfsrhBjev5B5s9vqFxYA+3jjxwPUjTKHUrQbXBblAXVLnAmAwBvLJI5u2vD+P8+1NYENHdM5gE
LtLn2oH0u8Yugj5/i0mFrFrGAn1PCVtg27j2C5qGusu//snGc+cjhNBo49PusBFGoyvgnd9tIVRF
SD+H2k0sOSG5F3Lv2ftpU7eQSE/8KQVOmuX9c/AbEY8VRsYG7Rl+MmpgDW9JQp0vUdPwmAuHQkVg
IGF0Xu5wAZggqIbzpLphKzRbf+IKyiUqqQ4/0XuSLeNIFswb83Re7TARbgtsPAMMpNMCxvR8pbQu
9HrHpotL38hekXCWgC3wbKP+YYn6xh4g5vae/phnrihHG1ZbGo/NgEB+tA0a/BIoQ0d4HqcXzpiD
JHlLL/O8OOUGgCBMLG9cEMj0CM5GqIc6SXuz2jdT4ftr/MVy2r7OLlH9sNHqIZ4T0Dx8v4o/TGaI
msw84jsHdSGawRXczR5qANO+pLjiYd/anOwmphwyFl5iQrvrG7kaFHzF0cHdI9T6w+uzfL4dUd2w
Hd90TdRRHPuF5CdRc0SbPvBuf/q/yM1Wo0VCGJYUCP/E2MOPCZSlsRYOU/36IJznIqkOH2/xsH2P
cITG6guRVE62UVSkl9sUMhtHzdh0ld/eBmOQhw/RPGto6fTaArzqfiW+81wz6eOVSG2jDE0x+673
nKXOjhCldRAdYR9lj7FmYNxhbdzOGBFv9AcyzuRoL7SVuSpEQthqMsyIehblWbpRAFXFYaSS0aag
uoYFje4JfXVV8a2ieQRDxnkM3v174DoBldCWypB4nay2sSQq3nKYMCUCG+hDXco4qtH8qQA2NSZN
+kwXMgysad8nqVIBz4XCqH2M/MBJUFKyRq8d99TJrc4vAeClMaXhMVsAzB/1sdHqiG8QD0NxzCRh
KvI7gczJzTiO9b3nkJrVOx10ft9ftU2cTPaeS32sP7z+9IwXawhXDOKG7oAhg2N3fpZ4PlEatHxy
qyrdmKaLr08mw/3uijIhfB8sj/BKpRMp8dKOVB1XJcVGui+BFxdlMxw9hUj9SpOWnyRkSH3tgtZa
9Vmf0f6ZgHP6bvhWI/W8j+rSREW4TfRdDGRHzyVwLdzVKGLr7Q13m9op/4QRF1vlQWKDld2Q2qng
kaDgg2ARDDYZtmPMO1lYr8/vc7FCqs7oRrq4f7iBa3gUgM803bCwdlq86rsbb9VodVPbDAsr2mnz
iYX5f8oOPB3csWPRTfaEq9dJZu6XhImeCbCkFKNo1VBUyVwjUzXs5hLyxsZF1sZ8o/R7HlIJAVDv
A99Ay86zXqRq2dgIGcWpvkni1CPQFNzD3G8/Pz/3kG1+7wWd6LyFBip0b7lqvPh8izISCDlRZLdt
eAfPD50yX+J+8Y34WinoTwQEcb16Zu5RGI5gLzSSqvz6034xAB4zUF0X5VvSf8Lz8wG4VBJdnO/w
kabSIqKHfbpvqcMvAqMq4rLDJT45OiBuvS+vf774gr/2GHzwkeQlQqWTK+aLAyGbJxvHomi5Tgku
6yeMgtHyijs35L7PoFutO7gmnlJvLHLzPCsiEySOBuiCkhmy5s6+d+ZYo7UWVXuNAUXcDHeeXVfL
Q1C06XqpmullZlTWl95oRVebfSNuPgp2n4RmKkqhuMRzh+k8ZHPXLY4KVH8OrVmI2Ky69fQ3RISn
N1mwhuAFCQrQaHG0gOwColt9pqsqEBGvT+uZaBxnM4vJ8iyii2dg4HO2idkri+Eg63NhsfLhynLb
Y/Q9cMe3tE3PczhksdlCNscONQJxqj5fQCF4pxn1iPS6D0akRjaAupPMw8Tdb7MGSYpsdOBzSTMS
Z6E2/33A1WVE2gGI3OC+sZzOg5fPU2VB+WJUNNHOLz1TDkAb5Fl6LeGoyYnUJnNIWXt6fZpffhwx
kpYR4DtPJxE4W0Vpgt5KMK7OVSR0Pb//5CLnI6lyLwHtb3ygcb5hOd65RhEu8ZLUMY89+8iuC2eh
otFcKTKT1BqYI+ipCHRMosEjjN3G/DpegEQaIOpdxJfuzAHAZ37AtSvU22sUNTLqd6pEphw+nEgX
dBrJHp1P5GVJPkL2APAuVoZYjbx31qHP4evyrnRPHKFogVVLuIi+SS0puuQTYrkp1Yk4pGGAK8gJ
4CqpZIpq5gyjYAx4SSFa9n1Mf9fZ+YME/JaTKDulKAVTD6xCdL3uE5ktQrRCL6gbC+ErUowQnh48
IxEJ5M+8qB2TVQeD2tBX2uLrAf4okd2esdQEu2/1SnENw9FCcHVazFr4EHX9qKLSoRY21oP4SuxU
PlnOQ5e6okgNOlOUb5R+BlhnQbhSkGN5d8nFZfP7gnBbd/BbzY76zdRq7eIeuwInjuAybVYc0GRF
QNcn1Fwgxk7Tah2cCM+393Ky1LVIBf4U5XDujKpaoyrUFUJq64PqVlNMO9H9T4UGWZCkoiOKkyft
ab109CU9htjVLMZWSuWqO6dvBmIyvWYUhBvVgEMXQphOJqfKppwB+SKVvNulndj3OazQEZ0Tymo2
+RO1s/oHeayfblD9SOdHCZQGTZAn/SZiujEUKVABTSnIJaflWhqCfqVJVipIhLY81GyrwL0qzHoK
rlFq7IZPKaaFeNNQ1HbWYCcToEBIN5cHlBm7giYcfnWRhT6JbVOdQj+xeARilXjbniq/2+xHvRas
LyVmI3VUYJVpESL6cBTHjWsgN2rtqzzDimPDP1E267NUd46KiV5SvAiARhpYdPyxylI61O/eehdl
7pQvO1X5VVABKNSi2qlqn+GAHPF3VAAg2W9w5sjsu1ZHsQfuPi7262dJObIaaEhPBaQ+/BvjdI2d
B0nFpqE7DH9SNjHsBzqx4/AOv9aiNg8IXmnLg2evsEbfIW4k6MkOxGtab5kzrR0yxulqdPmuk81H
VZbG7k7wpVHFFXR9JTPhUSRlsXIrdw3uiHVa0ULwaHatB9WBJhoKIP9aoOk73nt+1ms0PGRZV5Ei
WxkFVKoYLK6dfAGdbqT3clkP7syWzU4bd0TDqkEOd/TNrtrDfhfLUHbIQ40i+0WtmYgqbEeJIZJF
gQyXIhamZA6mppk6OhrMGC2uuxpJAgrTSotJiWO5KaKB7R4erjNQN8whUoAzbcPxzsusaAJSpnSc
yznmWFffVC4xf3HhSSpmkaTgKQEpudUzP/C1L+hUjtY+kKFLNZwU90punP4kW6KfKupqmn4ykVPE
dOElS8qwLNVTXxRqSZLyKHVVFJHKRjWc2IO/aqQ/zD15DMRHkI1sIFgdTf+xLkzQt5XljAV1Y1lZ
l20R15/FaoRaDjHyqIR21hl/BVrizEwQ7WTrRpE1bVleV+JZAVVzwqEAJDbflfOsIrq1IKoI8IjO
woiQqjV6bIjKfmPETnzrJJW7wrmTgTIpQ58gWsyVw7rLqljPwNcGGl6Qm0CzYWA3UvZhku93Ejlp
rWXxP2NazdPdhLDooS3j4WWA91aXWflofq7tU9TrmAWCvGL+yUiJQYMQ1fFbAXzikBWngNKUkz3j
n7zHE1dWsVcjFHDXh3FwxV+rU0I1eKUWiQoPspypFAIUvU0RFFuwM6zLEqW+PI+QjUuS9SFoNBSz
gddx1R62pdYK3RdDEvclCQZhPJv7ANZ74qIXyxv3T8+lE1nm34sNrmK8mxag8UiQQ9zn7y1ZXlC9
oFImgZJHrR6QLqmzJnLUa/Ihhf0FQEUdc7bXk9NM/ir6MKpCk1UnjelOyjMtknwES4+uw61FmkGH
RPFnexlXalhTHFqDaHtqe9CPjl7RWu9Fg40bAV2kP2rJX4bRuIg0Qf5kSHmPWX66zN0AsYgrigJA
ZTgVso4yAqo4jIeSxYcXlUCxeNKVg7ttYdymmr/oNw2UK/o7Nbycby2uKvGXiI4mkt8UM7SnPIUP
Jq2/cklSVZ2wGsAbB6IqnksxAKmmU6aolWLYbY6sWEvargS0hTTsXzDgoSQYRkGZWQfNBW1YQRE4
8YE7+yQsZNeTaJVRnbZzf4sFRxiVO5dS49DtB13HHXbfS8F6uWwD62SMpzIBddzj4EsEuEwacwBz
iHH5WgbbqIEEEG+hRlvaesihBLAQJI9SBWSVOKqFLhlHRraI3EI1BRE4gtus7qJK2UjBNwINlz00
zqQim8pxB5lUKWCRaVoC44KqiSAQ4zUkoo7Ux3JK0yHRwlRexFmg/gMLZu3ceP7Y0/TsUc2UZh2t
hMOGJvfGapMaSNLh13hivCnAg9LwttU7kh/yjiijiSpsIRnWCpAkJa/gDIpuns5RwKg6GqPsZXke
SQaadlIhi2V0kslTK9NDpV2k2o2RbO5KdUbZblTLU1JLpWSCKxNSWU7qZGYLwtnFzn2MIeCC6wQG
w0wS5KlOXabI2rDRE80XNrVyNSvVglTuuVRAqYVE2GiBIm07AEvepd+XTZVAiwpd+3shH3Z1UjDq
U2z6sNaLAbbdW64u+svWGEXd+CmMxtKp8CIQDnS57wkMElcA0eWWMBItPXGVHdkHpRZU5KDXUNgw
UXqzyaa3qvG7dA5CsIckxPcFzqXUB6STLpLqVCK1DNILnn/ToVBRvdenxDKAOkllPVeqeMlJUnsM
gP7aDjvfT9bcvVRlES2a+szYRjDfYnfTpOOprM0pmUHEGwlG0JB0uoe0hiWSzsodAWDjcxBv2HhL
lKPnpwb9k+c/a2ItGhzJrBw1ycp6iBO6auytwDjF810ncSuo1iP7s+cSMlf1zobg3KVfX7/enVdD
At/0cGSgP+b4GKyelwNXx52rJCrzqyKvgYErgValSrPInpnSmvmPPtgC9Ah5hB4dPQ7aZOdFvzyz
+sav1vgqzePG/75wU/CgE9RYgmKN2GhzUe5LVBYI869/8KnA9EsBiEI8F1rfpkNHfwUTiTOrEk3z
rZZ3jy/Kaal9+5LyZ+9GVwGmp4DF6asPnn+EiNwagDfWIe7ycmsni4W9qsuZ2po32Ultr9cLH/oi
ogXDVL9/fZDnSFjgryhSGVwf0D7RX3rwLkAsPK8eraNCqEkM3Kz8y9tUFGZ1f65z7QChqo69FNU6
3/M/zv1Y1/WxymcQdBsTyQPtY1slWhVtQWqBat4ULAOr2NvSOL6JizyHHpXkWgke1mmRNd7EZKpW
vC8QrKY9IHeLc6rdn77mf/05/3f0VL2Xs97963/4+c+qRu8livuzH/91fKruHoun7n/Eq/79V89f
869PVcH/Xv2T2+TPtuqQJT3/q2fvy6er0e0e+8dnP+xLYWx/Pzy1y4cneBj9aQx8D/GX/9tf/uPp
9C6flvrp99/+xIu5F+8WJVX5m/rV5V+//xbQH/qvX99e/U5MxO+/Hdvqqcwfy78Sivvy/X6+6Omx
63//TTOMf0Lxsk3sfJEp0inp/vYPdMDFrzzzn+haUafh6uiJShk7vqzaPv79N9/6J1VvhFZhVjjU
2XV+1VVYkfz+mxP8E/QAbi6Ba7M1POe3n6N79hD//0P9RzkU76uk7Du+zVmFlSI+u0q8D4woyFpn
pcAKyQGsW9IJjfChGWAo+bMg4PVDgvSc2UUW6sRLAb0e4kU3+eHlhOxi8wCDu6jvfpk4NbRfh3Lm
+Ae+HV8i4HkMQ6fvhpbB82Kh5zgpjgeecduYkWumeyAgMc2iPpm0z32BwgE9naqLkh3JDAjDYwQ4
MP2SsAk+CfspbG77IoOp7VOtOGJ5a/n3nVYm6xtdgRdTBiWPDggFaYDdDqH4+TDHWffC2bHyW83U
82gjaETz7Qxtc/pS2TiG7gojidLj1JpRu0GbTVh0crmu3ihm/t0wqN/y5CC+MGFns2UtTbXMfp7j
aoTg9/fWGsf4QLBIsw3Xjso7ACWZ3XbXllEdXKf6mPdXEWhY//sbj+28S0Vd3uVocoC42g5jOZuP
MO1TZCmm4KqgDxobV27VZz3hdygC/boG9GV+6hPyqg1lZzDLqAdk9WVquiEacaW+3Pznw4Eg55Bu
0Mi1XphrzgE+Y1NqeVfirlveD5GFJH41IoxPgX7GAsQ+kFxn0cx90gNGBDMFIAzYR7x2svuqS63l
4vUhiQn45RBDYJMz03Jp5QTY8rHRni+Y3FqSaYa+cjm4XV6B0Y2aNjqmfeQgVN9FqVdzxZbiJMHg
FOkPpwfElG1eH4V53tcm+NDJCmhoQ6UAK3C2YHoyflCbxnoZLgGJ7DevRfG6vXH0DtAPPEgtwa7D
1JHNSBCcStcq3MZ2UMf2ZgE73YebbOCy9kO3Z0fflgtOPMt2wmm9MrejFsXRsjdn8KrXUY9J7WM8
z36HZj7drWVDj7rJHpGXFy3hIECc+TEcbf6/H+qo93evf9MzgzPR2aBxYVtIpsHfBkxw9k01J6VV
k0zhQVlNeaTP3Ci5h2WMsuiMUsu3a9SM6I943AOg4A9NT7n3YCdtUGqw49ueL/z6sM6WAa0kMD6A
vugZEuI4E54vg9qxkmWozPFQ9GmfHTSuufWVZqwRCuxx5N5RsbCKjR3Fmn9s/KGM3toZZ/0IBoDj
rK6fQD/4bp+nceB98Tnh/DkYWmP0t9yec3NTLIvzl21Oen4bW2nXv28TNBw2SKn0D3GU1fqmK/PU
uewLY5huoq5I6iONunxJd7k+r1/XLp/XN/pTZ4muhSUl1CKbQ5OmK1tGhL5fOr6ejxoKPqA9yGvN
9Q9Gl2GnAa2h627Los8/lmRb8xub9MWi8WnSmL7BueOxcl40W/vcmoW64XAYqlX370Z9TfDeSDPN
eWfH3bQemIAq+jj6g91ceC0Y+dumdexug8h5aJtvLJYzJ1WCKXg4uuw2vm2uQxdSzNEvc0ALccom
K+8OgMSDdz6WqcZ+gJFcXK4FJhlHWiPjvVuvbXtRoNa0dfEQvS9Sbn7b2PfWr1ORhe5TgEDXrdlB
5tnbbm7guIWJqL2Bm2jN2Ad52MtYUdJr/9nZJAYPX5Q2WwCMx6X793zwxtLYU1B17QGXLX+8z6Y5
9UK4rLNF7XnuzYd1cdf53VhjhfFjGtuqR+/Jd55e33Avbg8Mg93PigdU6BNpzoZh9zZaIOzzQ4K6
2dWcWcb9MMHw20IfR3cH2tjkGfsc/7r6hv5DGl07NqW/XTCH83wsGi20f1Aj6UDKvDGy863IyJDp
A9hg6g5a5dZZLBCYw9QM3PoQm9Tqr6g0TN42yukY75B8rIud5vSLdcybuBy2+Cxg1dU7wHsPeWrn
3ifMn8I5okmz1B9zGhLOuxkoXfaOlV10b5AeT2P55fgSD5OABfiKdNOj6nY21gE3uMXr/eFQd17x
ufcGKshL3mLGFxtdnV0VhjFAVQAwMmzWcHK2lrsY0YVZD43xxVssRG8LfCYgnAAwO1AUiA/eZAzz
PgqNYmvbzVqijoM3Kpj61XvMFjeZr+aiHj9gEdUE+ybxB0SakIi6Skhy8Z0akcBMbwMQD127aeeo
+ehZyOhs3NrmE7yy4lVGaq39G4AcsV7OZgJAIjBJOhz87xy6G5G/tLWPBtFsrEtyr2M8k27yvm2c
9xYPr6GN6CQ3Qor28+vr5W8/GFyoS6cBfJy4kvwaDHq/ApY3WigAQHubdoHTNUcncKP4oBdlM1wB
kwbwn3dG3797/ZPPskzx8H1goT5oCMehCCAW8i9hyEOcIMRQYTgUeCDPH3GV8r4Ec1s8rRRygq/Y
r0Xmrp/rzNgVHMUrrhFtnr2xXf7m65OuUHt34b7qXKSeD6Ky8sjWsBs85InedIdmmI1hqzlGioiG
Y0TTfQ2MZUdxN4reOIn+7pMxaAfZSSrJ3J9lEkYz15Pv1z1kT2NwETwJi/BHx57eJt2Eiyo1WiT4
9zUNp7fOozMMiph5Lniwzyi56LBPzw4AqGRDOS8B2oTOUOi7yO1mcf8xgqu2BmYX6Fpq7FYg3tUh
wu4vP3aj5pZbDsuwu0achMl5fSn83Vyg4BxwMUMEwDh/CtgQ1VRipo44UJXODa2t+in3i+CmMWky
Po3t7F6t/hwPbzz987zJFzfUAFj4CZX5Ati61qVewwfoDg5ib/5umUv/U1ub3aepbrRmm01NjXEg
ipwr1l6ulu5f/9rn11IehAACkRewAUzySTG+X7ZAshpJa651d8BaL0eNLiqbcT9mXuLt7HTNtoae
6bR9U7NGDbnxHe1dNQMiR85zna4s4tC7sUesdBNmTduhntiN7uH1Ib58MmJ66A8DbfH5z9kIh9Yf
4DvFjDBJlnmXZa6//EHvTrsMYJt2f+C0ZCUUTcf2jUfzd3PDVR0MkUd8oIJxtjPtIvaGYFnbQ21N
zacB/5Zlh/efFW7xA3fzXWmX85cs6K2ORlvuXg+BW964RmTe6wUkoWizGDT6bhzcWh7NYQz9Nw6v
v8nqMG23xMjId7mfnh1esLNWemRhc+jRKP2TQlnagkoB3rJfQGK5W9DE6deEB//BWoz0MsfGYNzC
RF+bN6bqZSDFe5c6oOFSASKEnw3E7HFDrOuiPUSBG2us5QI7HDw5Te2yRPEu2S0TWlS4HqTdVF9F
ZhjvEbGJrA+vLxVDHBXPzzAySvCk3EPFajkPK0GdLk4TaKg9uNVa7JpssNZ9OuYhjlRBMfo7D7Li
96qZCm+j4RH8FTyNFh6WPC9vM3T60yNrvvw8FSgbvhXyxBycjQ19ER3zI4q+3gt9hbgqBprwa3Mg
G3GtPYJU+Y2mL5hA6Xp0TWqBkleflp+1yl/qnQMA1dxEqVPiDjQVT23SLMkbMe8cTozrAbHHoBNM
Jm5TjjuLwrM+VlgOMl3I7lrtZuoqGCFBh1cDoM3IxdbWt49D7ibf/Smfb5FZxVDLdXWu7yUlWZ8U
rmf6RoJzs61mwEwbWHHLvqe1DdCoKPTDMJhB+Na4X5weHJQY3Ysn7ULFOq8OmXR6U86D/GBPLhIm
iM9ORfJZWocRSxfvQz9jpvhXb0Vl9thOqR+/Ly2Yhl/xeeqRx6FBSGP3jcX3clTk4YDioN2wKa3z
0hl9wVqz3CI5dHpVYcE8d/nAPVszGz95ZyIf5F4NQ6dpnO4LeeFDXq3e+GGdBoQS9l5R4b9wmG0b
HbPXB3ZqnTxbeRRUOWmhZvG0Uac7i2MlrePRs/VwjypDC7PO4kZH5dOKxmzCxsgbEbusTGjEmP8C
wsgeS92cqB5IENdQO/xTqtdUNNJMz+543exc1Ajy9zc1LjH21WJztcBaC9+4+cIOulT/y3X9ho9q
Ol+oIL/+hV6cCL5hUWMAcAnbHc2vsxMBNf6E4q0eIIvP2+P2PejVtdbjlrjH1a9NkCgO0c7bDh5G
jtevfzatj+f7GJQqkFnirUGYIWE479qEZjtbBJP0uNRY3gTv5qxbmaxg0oTia8odq9K2M3I/4/wN
02LbGy+xY1px/lzWtHznNpPbf51ONSOsK6g5oRg2sU6MIRZN4yHJq9nfavoc6emFjnjdPBx1Rx+0
+sLMiN0PczlX6Q/Lq7X8U4SeuPM1bTiPww1VUvcjDpBu6jMAvVn8rVFwFQs/4gEJ93ErtZCthU+o
cB/IBeSxW9MgDPZFWrVYFLsZ9Ml8m9ltis047FfB9pmKSm/qA1IwTR4c9SHNePmyQJb0d8RL8dEA
AhN+8ssm7ND/9QKxmAzuVXTzkwAP5ccUmjH1KYBsoiY2p3ZEsdBCqI3udpRqNYuFCn7pzh/g6LjT
DGhSH5dvKKYs/RejggNcXtkuxSWC+Fjy837GxSXECXjUcHLbwuUwkVghktv2dsIqjq9RIE4gLpex
lnUYwWchM7cbRrAn+bbO3M69a8Frin/jemc4F35RBN16mdn96kUHj8me83caRkWTda8FKC3pR0WJ
rV0bp6oGzLhTO+L5JNzsricAW2X7XjdGsuc7NdqkYSEZh3WdPWpw6Tw4TrxxuXcjAboOLliYcKHU
4m3hNRkazWP0xdidYVsZfGWWUY48MDqF1BidJBg7DfSlydX0EIG2iYYrPIMsFh6oo4Cpny3ESoK9
0q1Aon4duPEj/5bTfAcm8UDJoGOHZ26d/ggiKami9n41IZC8zcATMiVh2YgNrH6qlnVkgjyUcU/o
lSaoHszIzJ0PfocK7wMAn7a/Q8Yy+uHSGug+Y0I61Y/JiKDZDQT8YoBw2jZDqAOMwsJugKQfxDzL
IdPEh84x8BgLuYPSe7Qbp8F1FYExvtbcLOJptUNGJDfyUnc+uyaF10OdLOO0G9DMHh7QfU0Zci5H
HtvUbx89mLcLQMw0I+W4r00Y98Gx13SjCzfpsNIk3Bmz57Mr+koXcdruIwpHG9+PGvcuCDC3ti7N
CXd6jSw8gu16pdtl0Oe3ZhWE1gY1zbZDHZimZXW99MipJBvI/FP3HtQ3/sz7JNF7X8d7c1znG4Qe
evTEqfwhM4E5kaONx6gFj1Xx4Cj2wi8uOVk+TQtIhgdEHpDESvqKCLTpUNKd541nrpX1ba1ASfTb
lL1E0jsDLsvWbVqPUzFccVniOx68JsHRaKdz+xo/6Dnq3ZzWTgPeoQYywVwDgmMdmLot/sxuWDxU
amynMur3vpGsLEFsPV3+0bARBLT2iYuUr3aXewHenyua3MxSUrqefYGqac9i85xMKKgDzxD/yca5
ZDo7LcjSH3KXWf0oXmRzeWbfmmuQjsnH1ZoMLQBhWQqbe2wkGacTJwt7hRAjHnpih60IaxVgzB9p
C1v4D0ML2+YiWG17/Ib/lIOVaYwSQHCRomYSfihH+szo1p3AUnkNVv5JhwnosI6iSOyL2amJnRGN
BKRhk6x3R3Tpi1GcdlPkAyUa8GWy7tFQb5OH2hz07Gg0FI39DWRIkEKY0VVL+pEIOAYfcOZCC5Jq
Mp5z6SYm3a1uwoY7ULNVz2nFk5RAqLxZinnkwJdfGAVYD6dqJzGm4BZjw4b+X27Xw58ewM3hS5tF
iYcbhjXRGETut0Rm0W+qei33xlQP9d7G01X7C1m2Rrs1IF1n5YG2od/e912QpxcuSv0xopTaUCES
PKzaddYP0Rjv/Dy1igvAMHVw11J2pZeFhQfusG2uaROK4nUSRg921ApcMqoUFGrVlrDAH/67p8H8
laaGQJsZzZ/RREEbfLPGbVtlO3NpxT6a+gGv8CZoIO+h1RuJng8qIOKo9EffWK57pDOyRwsfd5bh
XA6NcxllnbOMB4yfi+ADrNOOl9J6QVnigiq96Gsg+JoxoYXTV06+DbGaLQYCy9q7lJK9prqxhjFJ
bliwZXPZzq1hbAwjp3KDEHvl+1eoNvlsaASs6fpi14q9PHJqXW9yzFmcRZq2KwO7A5imDjaSC8Qj
j3FtdVFHmbI14vd5gx3G93XtxHmtciXbCEW4Vmd5lqcCOVjizyk217IIsSL2vugQqeM3jSuRKKhD
wgwdCEfb1rBFuiQTLxRjxHk1YoXIy7zeFUG8GGixh+g4GeIsTjFlZUeVUyfOT2RPEx5X3oepmCrb
E1tfnXqVZSbhsKW/Gybmz16dq0G/rHaeO7eBhpXgZHpbnVlf540jm0R5OZ3eGctvpj1AhZu3jJzF
4DGWvq8xl2muk8T0xQRUFLGEnOe0bd2ULYsue9xFHxY9XPP2c6qFjeZuUXWomkNsVBkm6q3dTezK
BlVvoq0t81L640ImBmhtUOLOyR70ras05Ofquu+blgAxYyXHC6A+iHxA7x2aXls97EROoWReMq8Q
64a8RhC6E1S7NOROzezUypOfgINfaeOEsVB00PdFkosD1ImKLNOhoM51xM0Q5X6eS9E48Dg+4zqm
1flD2w4iWAUhgiDpN1RFxaw3qwfqBF1x2CMVHBhnXSa0eobC9Fti49iLZW5VhpCT6gDTsy4qC2aU
cafATTquinwLMuqciUQhyrUvah2qlvHebHLYWY9r2Vit8Q6ORsZUVMno4DqMaDiOoj06271O7oeE
tTGeZqqMPfH5cY6N+LdEc4UirkoLjCRL+u81UlzD50WzLDYjfnG9KFTnXEm3dtGLMAyVJRGDrm2R
E1oCIdHjImKDM737f8yd11LkWJrHX2VeQB3y5lbKTGUm3hQU3CiKLkpeOvLm6fcnYHchYcjonZuN
sd3VcCQd95m/iZOIaz/uSoQTty1AcabjLfaI1brkn8dkY3lJPOaJiG+GujL769qukMzY9w5iw5gX
ZMsvDGo0V8oTo+tKNhFoAmkktMJUrVFNOuocGLhrTK6q4X6heqiBLc3LGDVmHu3tV1g5wS5SWgKh
5PjcgIbLPzlFTc4Wkaqo5NcoZYxMwqrUkqruz8rX9Yzw5jJ1IWrhy730CgiB9GLyWFquEQdgSfwy
HGgIfmVK6YN2CWi+IvlTN6iqqysifOC0ywpZXjPJwKPPqyHpUvUEtHMTQ3aT41TO15ImWSHMaUCL
d1Yv1cVPJ8Kd79lyGM/rlELWW9+xGlH8xIIX1WuqJSkK5HiR5LXotwoYK944zwxoDbVO5LlKaPWk
90kkVzVGuHk8g3GJqhejurjB1vYSn6N5ukfDVEOdvcPiq8bivk5hFa76ipnRziLMzKfGTR2jRPJ8
Liep79YsaDvKfozhhNDuj3yu88r0sPfCZwDfmGC0HAgs+Gquq5EmE97cAEZQ+UwzFtQlv9egdBG1
mQqwqI36FgWdSJ0D5NbbJrWU07a3y0Rc24By5GzjQO032gsdNzS780WPIDaHXRwaV4pCwardpk6z
jC+HC4p/XUnl8ld6pgh9G8DRzqV1rqpdfiGaPpbt7QgTqJn3tjW1hUY/Hps0ZT03OAIFXoXJcKVs
6A0GE3dkkZTJdkTsmmeLqgJkQuw646zQ/cm1CFD6f3P1B5b3cuIlAKWvg9eo+e3IFrGKjfCK2EbK
OInfZBp6ZB/whreTKfnVNMIAWp4HDVJo65Z0KL/BkETIAOrTDLhoZADJvUfSBbSpO3SZZbZu52Bl
P521YMhNcPfAunMPHTVDyJ6NkXFr39uzwrox46BuVBrrSozAvdEt4SrcziVt014vuWRxpM48NZkm
XkF7/UcKOdQh2TQ5ROdsRSt2ScpIQBqOjNfc1KiL5XfpjQzqoS4Mdm+Ckuk8XgbBuJhAIU3Glc5C
IZicX9KTxEle7oWMnzmBTbTc9dpEWUTD8WDJdFU9XG5vk2Oti1cOrIly3FD4DZL4/O24AIRRcCN0
mMtzUBD4BaAfvZIuZlSfogyNcvk1eWLQK66ZYrSMPoGC7h0CQVa/HO1Tg8LthNAatDxIXTZkqz+c
VxYnezQYatA+BpNpZu0Kq7KXmDTIl8/yhpdAXZQ0Swvt5cCDJGRxZ0DY5A0d0S0gYbUQC1gkydGP
7Ddppyd1ujVNEU2274AqG7FFk4vqSmu1SmWuOz4bpwarBiXwVOVeRUaOTvXbNQ6qdOSMnAyINnyX
1zQGP6xQqWAZmk2xqhu7jzw6RC0nG7LyrDJvjpyZn9JKQFxb9fVYjolbSZBeA2cEySjZ1JK2AHIK
vHc5z/LXI6+NMod45u1yfSOQpMhYZrGLPAYVFUzVXlh94jXyiVvAqCUeEvISKqjok3Kotq/hehjk
SzpY0q1ZEooJhgn9em0pNSjjAvv07S7uuCDsRlkCLRn5gbpcZ7HkRCcDyr2T+jhJzjjMvsEHHocV
K8R2bmS9astwVUBiDp/hGrTBDWKfVbqd40hCnrtPpF7DK571k+vYjVX65CENIJR6S4kutZ8pE8i3
VRlU42M0aAsOCglJOfF17LQF8lFhMN2JIM0HbzZnbfZD0WrzLaHVXEl+g172GO8RHVOqeFWn5Zze
jRVs5gcV+RiUefsIKTCKy8D8GzdUUGwULmS2rryO82o2cdnJtNjeUveWYi6yeZrSdVuO+i8lyEZ1
JxVtlTwlrarQTcD7xkcN0KmKPQ7fvbmb217qb3I6cgGKo/GyL5sCc3HHXxw9wz/B3Cehs0K2rkhX
OpAVk5wlS8UivM+JhcBmLnADWnFN6kF8tqRmgS8rY1sU1Mj4cgSPyKU0yETEsoJQVlQ189NbxvUW
ZRMGLFHPa5HgNV+RNLTeOOa6iKwydAQBvIVVpoTpR9kBoPMiUVgsSux7lkQ95H3L1ev6xzNs+W2I
ZS27apxmyo0D1SOWRwz4Mv31mnKnwbyEmm9x7tuWsIx+CasrSFqsWgmotvxA2QDXkX6KsWKc9GXe
N7Nmi2HC2qaDFejihjD0eH+rOIrDS2z7t3BkCa3jBKmRctWkc52cQsWxkwtMU6JOIGAol/ne6mfY
BaspHJcj443rIZEgMLyji5HNn5Z5sCQzgUwqKapUqQhBOwVHcaAAzHC5mJIE7Jk07pTwD+dSxtE1
i0lx1mmF6CZQ/XIcslu2FHbNLlDHWkYYzgApsgsQbB/OmUAxnIdpac8mspLaLFM+MatZXoO+HJtn
zXG65plYokueIhs5mzv8GGSWYVNPbfLUJhAp8dmwwPYgh2KZtd5hCyUv+RQGOwvuacaIanoU0FF5
3nFxt3tOgJDEcGQb6Fok60hbM11yOC7ndyl6WWGVvxSPLHr5ZQ10CoRj4qaSWD5HUY0yB2lNxEBs
VMUGf9E3dm2e49S83ASjohZM1dsZxo6zKU9Ah9eIcGLsg3CBTo3ASVzFqKUsv4QKVzFh5us91Mmo
1Wf4xb6E87WsLdlGMFmLMLqDOdF8Z0gqm2Il2BL6vPrvS3opOvHZy3RZA6liUAYxB7Uza3+CERzD
UGXpqKeQQpbFF6NnQ5yXd0TUgas2uALHfmWKBoX2gM5eWXmjpfVdssLKJmBhjm/gQYrAmUPNA69Z
c1Xil+U4SMU5qXBW02sNIJcLKiYoMJFES9XI/gmKRTrMcxRMfmCz9L18P4sY2jRAS2GeW7FQ+WzY
YYbDLeLPXX/7dqfKhXgpng4APfH4wTZnegr0sFK6tQaYa/lo4dTxrQf6Irw2IffymYJolDiZJZld
Xrr8aCM8rsDl1qwVdWq5NTWdYrBnSWrOx5DjWmlat8F3rCvWo6MFUsMPdBDWT96gjTRjX+Sgak7J
iaPytZZHHZbIoW2tZdu/JYthHzSkFHln4jPtklbao7GKqx5DIDboZCIGi8KuTZg8TQHHSd0Y0LNc
QDBUxLaxCr0emmermUbrUhq1QxXxw2T5n8IueSaKeRUWmqyhKGfqagAcvEIomUuAn6NMSrJSastf
YHUHY/UstuI+bytveq2oxfieaad891KcZy31vmcczUKZ2EsZ53M9Ugd0RlFTwdn1/qWj8I+oB/8J
q+ADWeHfcRj+H1IPqCG+a70s1IYP3INdk/1q/nXzC9DTvy7j57p+/tf0r7O46p6zjxSGl9/zRkcw
zL/gqOgLnkFzlm4rjeo3OgJ/BFrPpgELKBfs7P+QEXTrr6XCivYPak8yikQ0ld/ICLr5F908C3wi
uhMLTUH9J2wEtDE+to7o1IMzWoQAwVwAbj9sk+sSMpxx0Ud+NGvN1hrie8bcVE1+asVtRW1xlt1k
nsJ1prSRZ0XYKo4nM7S8jd0nfpTxJwDWoi0aDSiaKNqjMcSm28nVWi/szoX4eKLn855SyUYu5Zuu
zB6HOvujC92bDOsE/Mie45zcDxgSvvTJb5pDO8y+7uyoBCMejO1a7UryUuJdRTje8n+S0EhXWHAK
Tx/Dpxwqwja25t4DTze6vWY9wa9/zlMHt5GlwlLBU1uncpitCJ+ueOFzTS8eY1ndohQrr5IgCFeN
ETdupCHipTeOh1or9hcQvc7maZ63xDJkXai4O3TZPCdO/thUcEFQ1mxno/qZifzRQRS9UIJ92wG9
GJJgP/XWRokYPm/TJ9moHR9QXrjulUK8PlbcqJkLlA2l9kJ4ZRL+cKSLUWiXONSna/LRx2Eyz6OQ
MmvTxr9JzDlyeZIZ1MKqMB08dVv5Lo96calXgU3fh3N1HIiWVQttPCv5DWQx8cr0qc7DnGqATvwh
unO9VO7zRiJrHh57c7prGmYuTs3RnfLoaZihgCKX7NFUFMAOY+E1gXnezBi+wIte50V2KTnz/Tzw
nVQMFCnFosHRdVddKy5T4GJeMvE+qTM7HrZQmq/OSyNJOa3Hrt1TxZyqodrklv0TtKhXZl2/yXqT
Bjjy9IGETsioP1hy71qDhJdYBlRRK+OnoBmnE1vKxDrsVGntTHq6j0ruIiwEQnee9CtTjt3E7Dsv
ViSytGbMdjEFpGsE4NoNWSLlSkMb9zjhnZHyU2GEO7lKI3NcT8ikugXWlVRcezqiS1WlQGBFcrp2
baB+fkt+NhJNIMeKhCrazoaJj60cIYqvB/uklmmpjLqP7ixxtq75UtYjOpe355PVtjQQWJq4ZpJU
zyx208AjSyjrQVNQPXB2wDpWulI8znRMVuS0G8DFe0VPr7OkvrRkZj+q2sucmlyI3XiVPr47wS5f
W+7vSUALnuJ9I161HfQoF3KNQY5qHIp9mYVc6mFnhb6dCcD5peFPibmld6ixoLJjiPilrf9pNABe
4HsYFX8W/vwdtKvvFAW7yiD0LfTwXDN0fIxLfKksfkI/moP0HMUcbmkETOK0+fn9mx5Kb4Iz5lU5
VE3MdQyEDw8QQUWuaGVpqKEP1O9pYb6vTGny1GnkgBs4a14mIm88J8hO7SI/lWZr8/0jHKIElidQ
gEcjimQDFTgklC7gQ4pySkhDqkc+PD8NI3NXVbk36dm6DNIjn9vimjj83NDcuC8Ah8PmOuRlFJrc
1DQAQz8gLacnAVR9uqvTi1aw5WtYXZQ0nVukERzMB4e7RDfPWvGkVvQ2UF1P0du3A1yq2wKctn7n
lNIq707g+97Zpb3p1HSrieo8dyp//k3NpvAqihjWJNYKQvRu0WlXxWTbuC1aO1HGv5Kh2eF0fRJU
sCcrfS3b0bNZjSSTXfY4ZrhiCk05hWZVezw4oPm+XSeVAtSZgmUUDb8qzbnN6fC6qazVJyo2BSjD
67+tqv6ZLCqJ6IQ2vuiUq0iHJpA5FLmzkJI+neI7EC+3oa3epZN9G83y3URL0o1r+1w17Mkr7Whf
4KVXCmkrkKl8RQf9o3jq31IwPwRL/0nU9f8xoAKp8u+5nO5zFv/9/J7GuazQt7jJtv4CTrOAQSFy
UQ9awqO3uMl2/lJVNG+c5dwCLP+/gZNi80MUzR305IyXqOp/AifF+AuMG2aiqFQ6FoKt/yRuYoT3
Gws9aX4BVDcgVfwu2TqA+3RqHII7lBu699HOjmxktOt9WM3/7Lx4HUbh0IKLDfHxBVv47ric5srB
inlq/E6STspWRm3qKdB+ayMNPz09AiM6ZMC8jmaA2WSoBX63nCbvRkt5JQXseePbtXUeQqL14mr4
GUtQz9Fvc7xaF+uRG548XFnV4NcAvD0qQQ49KMajJNqN9bWOo/sGBM2T7Di3WMnfvVsfl59vq0N4
4Osz2mhpG0Sui470x2dUBg2VDbounGhYo6Kq52lC4+CAr7miUXQTKdVtpahbWpfXAvsad5a41gDj
XJJGnsrquCMhbFxhZEtbouxcuPRHJu0Q2/byjKyxF9Qd4b2x3ALvvuOCW5jRhmh8CGLENNUEjqre
9EmUuAS3e/qEP/WxdW1sSFAcH8/CSMcnrLL8kTZ4HXUG9pzdA52cx6Eobuaw2JYl7U9LDo5pGB8E
/69PSp6B1DJuS7K5wAffPam0MKJRQ2/8UNVzX+RTA0QkCF0NoHBaOtZWNxUaMXXRc4jLq+/ncpmq
d7HA6+CmTDpBVgR8bXm4d4PLnS3MNBCNn3FOF2bAPpIevh/icJsaxBhADFnPaGoqmn4wBFQLvJcg
2fm5bJ90U7ONDcATpXnknj0EPZNAMQ4wfQ3mE6xc+2BVmi19kaSIGr926uewsMVZAzIc2acMzdvc
yvwUgwksvDOkteKQxmxSH4EZm+bB11weAVcomeMP5DX/+vg1jRyjX4TSaj+la3WaxliB1VB6QMlO
06al/ULo2Q7TfSxiCZPzQHkIU0N3wYPap7KRCnxd8ix+7gV127VjlbZn5Nq4mydz2FL9whUPPevm
cayDs6ByzkVl5WcG1XBfSfvdjGXnKtKVpT5D9Q03Ih/2xgUg+c7HMEleDaF10aflBsmr4EdZtooL
+esUkL225THAHKN1PMH82wTKGN7qrax7o51EAAYwttGD8oKCmLXW4wTpzzRJvKG26BTJ0emQStka
luWupTtMeVWmR2GFHi1E6R7sSLqRnbDAp2x80nPYtooJLD9AC9rst5o6qGutb51Tw4nW3y887QB4
+7IioOI5gOQWQPDhygNYbSM72dTAkQGWq0mUUhIfIo+j4dri1CqG+LqNHCp5oz0WKzyNOt8qagQ3
8AF9Ronvruu04WLoNMSpWdmePueW3+Tl5MqAgrypD8+aHvW8mmKzyytL92PNH4o6pOBZKeFjmGAU
HyfdlkvEWIVaBVtDtv98/55fbTCDvEnRwfIyWwcw3imURwNCas0B0kg/MpiNZ+Hc3FZd9vz9QMuF
+v6wWJb3IjCNCQX/QYTh4/IekN6sUWuofSFn6baoZiDLNjHjRKmBUyuDe7/um+whYR0cAVF/9Y4w
23UIOIB72d4fh5Y1EE2iFbXf0Bh4Bj18RtKoPARzER8Z6SA9WBYNIjMyJTvOVVpAByMFc2O0mRwI
fy6sS6OrUETK9JuQMIMe8SXuFb//8Uc1VYpPsA1lG/7+8ubvTmBF6gN0D+Xal9sYXz0o/BQW3dgw
cUISypmOxg+yV0de8ovPyaCg/C2FBIjZ/DioBOE/G7FD8hGvTFfI85/qGNC5qj4WR0b66ljGGJmJ
s2QkeNklH4eiWms7FSQgX7XEM06SvzSLtp5jgDkCALJCUGk3dO2fSm6wl87Tv7//ul++KKQPIikL
VuzhkjUrGwl3h3UD7R90mHFmRu2mqcYjb/nFojEhiC2MWweizyHJ3IEL0QZBUfvlDNVdnYu7uMY+
fRIZ0orKrVBQIfv+xQ7h5ss6xTIALq1JKk1j7nDdAD+cx1qqfBzdjXsTPr0qml0UO5y+U3aNthye
hZopduYQqmtbrZMHuxHroTXLjWEO8y6aaCYceaiD0sLrQ6ENRnqvWp+jVxMwul2EEZMdyBtIs+BB
7OmXcP5GYCpzLeQ417rcXSIpRH0OOMaRqO/LaYAkszDWyO4py37YS1aAC3Y9kAobQ3LdOoNPE/9U
NYvzSQ2fEsqkq+/fd1m7Bwci5EwbSjNJDUnSwTaaTCnkxDQqP5udvVqV96TlR+b5q1dCtoLLi1SL
4tBB9ARmv8N4eqhABUf6Rm/7wlNRzd0MyvQzhB/USUcG/JSBLAvr3YjWwQEYIpMx1sXEiKUI1kkg
9RcCvAU+8P2vxhDquK6tgpZ5aQORG5qtQSjXmekDGMbzzBRbJzFGP7CaX32unoVLq662tHGbWPHz
91//q72tQ0E1kRpZksCDwHlC0UIu+q7yUym5s+AhDVp1jsL31X82zMGiwqMuMs2ur3yQcvIKvAWU
9TFdBVh2HjlFvggfUYD43xc6WE74bjjxDPjJj+f5bygi67yXLrLOvGvz8dgsf7VTX+45SlKOA9Pg
41aBZK5GegajOtHKjBIqkmGO6dapco7v3ZlsZzspzbYIkJa+ZYTX33/Sr/YNtGKTehhEX/59MPgY
xwOuopWfq4UMNsrun5p8FEdqjcdGWf783c2KC9+oRkRm/mT3HrUC4LPHaqlfREQ24lbwpzj4Sd4O
1sboBPBaKk34dTee9eXwAErsWmmSSysKbtDWhTDnAL38/ut9eaWiC8eXY1Tjk1IIYpXQN4Ql/AC6
qy8VOKLP0zWt6nk3Whx+QZx4stkoW0y6tV2g6LdHHuCLwJqKD0cbFGEkkA7r1ck4BaM65syfUB7L
KruXIsQ9zXRAcDf/MVbpgy7iPy0iq1D+lNzFrHb1/SM4X2x+cmVHx4+Zx4BbeDC5McsrBULml0Yd
+HOdPUNZvu6L0XJrYHFuD7ga3Ed2hXGats8REPDbXl1HoD3XI3nqimJKetVMQQSQv9iHjUmXpumz
zejYIFvNcVWNabrLQBDVBU2uupzPHaMPN8Bwbpo6ak6g4N8hjQBwEr/fcXRSv22BA1RKkvoWqBhP
0Xp5hR7wLquK+SfuauR0IWDDAr1QN2fGTGmeKH8rNJHACtOQSGn/aOnNEGUZODT9UtSoYEZltI8c
Y1ihzaB40ZCfoW3VnuoykmXqHK+7Nrwd+6yHuaTtx3o8De1Y89OoqlA5sRMvn80eEAtNNp3agu4W
c0MXKc42kDNvzHhSN5MUmrtg1i6iUYNXgqjaOkqH4kGZHdWVy+CkyuvBb2bs4hvbPu2B2G8mGcy2
KTrQEIoSunrTKvu0tqWlUPEnN6ynuIERWEy7WEqyVdg40L7K2jhZmg+7MtT/+c2PcgxmZhY6alzI
B3s9SDDGzuVJ+O1QJN48zKGLojViFfFl6CTX/NSRTfjFvWyTcNFLINhYcoWP6w/JStQ48MX2QSVO
nsjs0Ouw/AmUdG/PfewNbXHkFT+VtLiYbRU3B4qqxFbo430cUq9p9KaNWRJkgi+usBlYU/hKbsrC
QsizwCW84g9NDAPXwjGu8jx/FmV7yqMVZ6EqdDyOomynOAnehfE4XdBSKJ50SdU2nWI2bmJnwF6+
36aH7Z4lIKTnzjHBKaWwVQ8OyMnGqthxQuE3Ij+1LbHvRqndz3l0YWsC1IgNHxaJ7GTlVOqfXrJv
9Ho4JqXwxVGB7gwRApIenFifBHGGSrPaziq5bXLPyGioD63hRbNlH3nbZZEdhIPgCJbzEElMKg4H
Z5IG2QLE+lj6apo/momxIeE4EmEv4d6nIRacAuKFuNMcRrhUK4B21X3pp4N61wx140VFAWM42lKX
id0l+jFD7cpqMCT/fiq/uupQYiFmMAxwFIfyVEUK1FAb5dIHvrlfZIsyEdwCOb+couLSKFGBKJL+
iBLqsqI/va3BIl7SCWpGyyZ8d4OnNg6WcqvwtqlRI7Iy31QGngYxbDY9GI4M9tWnpZFAPXjpdnyq
bnQT/IwReQ8/M8xLCaC+p3e5l2rmibCgEevWjVaZN4DqjzR/v/qwdC8WiRu0IKlXfXxJYzAhIuiK
8Hugy0qzFmi8I5EQdwj3K2sDd0/CsvT++9l8yUgPPi1FSgMlflulRCYvm+b9p+3BTBtcbH4/O+kO
LcBTBI0cznHjCdPeEJWoyXTtMX+C5belvLTCtvxEmczek4AheJDUqjVF1XwToq/uhTVKtuAKNWMt
lRz3dfK3rgtqgVKzDqWh8QpTM1BpqW+s1Hhy0vbBErMGmUX5oaWd4YKSPJ+tFIwtCGDXLqNfQlNz
l6pxSK3RPqFO07udnkarxEmjdd1U0OusWt0sAJNVH1c3338edTmXPn0eSmkkkUi/WPrBuWVkuikQ
xCr9sckJpixJd9UlARONjIdHaez1qbM2IpD30xIdRJD5H2HjbYD7zTdypK9aZHnXVpnvDHwg1opV
6nwM9JOTWH8w7STH9yh2NvjLH6uUfXExoXYInBkVOQBP+sHEoq8IhbAW3BImYlloDcwuyDxlNTRj
eGoLZrWrbPvI3vkiaUR5gZo796Fp0t4/yMWybDRoBRulXw94R3fjaHlqRgVCcC9TAhHyJp7z3IOb
GGxEFiseSngcJUkhQ5fSfiDB/DQO7R1iKOBj5PkqgUi9H6usWsulIx25Sb+4lZYgAT1k6ie4fB1u
OXh9YWV1euHLzkI+SW61Imhd6LEwUgC2Ln+bx4T3pGSipxFT5dtBHZRjMeynNaYA5KSDyUejVXV4
oo64jSqBPRS+NKUn2SSfy3IEyxqZjEhZFZNzOsSEsHZzLM38nD8gnYq2lU6RE38m1srHvW9gAAgn
Ny79rBOxKymOL6I5dafWBtb7VAfRDavUHY3uDCjB9xvr0118MPRBOQPraSXK5Ywrsp22MIZ2U0n/
QPRHZvjIMIclcbtXswjxTTaB058VGUT8tvHV8li96dOFv7wNko3oFTOFn6y1QuR8Og3GqD+Mer0L
zKo8yRT9mKzF1/MF1XBpmUM5VA8CP3W2O+SIkpI+RbpRW/0mMvVzM46eese57EJgJDS1TioI0Gpn
r7+fsK8HX4CTqPgQd2oH54nI+pZkIGRwIe0XOEkXJL8nWMPuJH5VbbULYfx5dn0LuX53ZOxPeeby
fd+NffDiiSTFURQydggsxHCydW0unVqSvslcoc5/W+nJz9GWbsdGnDqKcSTk+XSULsPriEWjgcZ/
HWb3YWGNaOY6hd/bT9GkAh4OT4bqAjbOFtXRI4Mt7/LhxjkY7KAmMktgktPBKvwc7lJv48nTdyuY
SVSts/9wqGVZv7v7A2htiFbYhd/g9oGIkBdy+in9tUpR/vsZ/PqlkCXmWsDn2Tw4aTS9ExW2D6Xf
wTlYC6ypllYR6sPWPJ0j/Nf/X96MVjOFJey5EAz/+GY5HUmwgrwZvqXdJlbTECOzTGyCOkfle9Sy
Iyv0y/d7N576cTxrSPtOzZk0GL6XljKcNXW1q2wUVdR2+3/4lJwz4NOIiD/1UZKJ6jDscWSfQAq7
wtbPnab06iyHqpAea6Z/ikmXxfgC0QOKAtngYN4aSS1QEV7eawLEZZrwYyBsdE67bqp5l2TgESTt
x/cv+PlWpnNPPdB8aaEDkj7YAXotS3IbLJPXxV45qRJWB9FTW2HBEYqdpOenVVTFbrjQKVvrJuvr
I8nVF7fGhwc42BcdeOhBRtPcr2JgN5m51elQZPZw/f2LfnFrsGTI4ChZ0zw4BCBmlTkj9snHbRQF
c16H3nGYdseWJoCrzycKRUIQ6ovqGUpPB6dngxJfWKbEsKYqPaI6EgDDzc0NEYGXNcW6GeToahIj
onDa9PckEpq3lPxWqRprFL/km1Sq/sChqNzYVnvAokm9azvqa1klblJZNTfWXG8ntTmpSu0sGdUr
IMcY08TmuOuVqN8MMaZuUV/hr4W8AExmB4kaVfygPtWcTiW4U+Tpxk1YF/pJAC9jgbx0QCBQCSu8
LmCd0yx3agCJKdT4Prf/lFjxbessMvAGjnF0ki77TstPUkZaIXkCLHyQ90qn2ZinaUinpe2mX+jO
+ASvh97BBApCi1/gTbpO8/m3aPGbqwL9Z0h9azXS813I2q6Vt71v69IPLcmyUybp0chM3HjIjr3S
CWdX1cS8HUOUreYpsOALl4WrGlm1G3qpW0lSW3pqlZx087gtBdYVTg6s0kIl6SpKdNvvCiu40PFh
gtyogKM0wVjoBlmTqbSrMDKg6gfyg2i620EKJFcr1AsrUHapIiZBb081NnUjsPqg4fmAki56KIba
nOaWBjk9lKazKcWaOUrn4CoKjN5DC6Pe0yy3PSQSpH1Uy5BXluLhEKXpszRr1d5UJ3Eu14Sei+DN
1GEM5yStAV1ITU5tIyw9Odd3tRwZa3Qp5N2ATDcAb3o/eTbsYl3p13jG3mDI9CvADc1NhptY0YZ9
rFg5urV16bV2+nehZ+K8n+sn0uyZ13ZWGvVz19Hn1te0LFkP+GANYAvWOoAw7kBkVRagzxaputRV
E2XbC9tzYHig+zxpa+jWxoq2sbZFAvSCyjtzNwSwKOKxtfBFKY2fk0BTD42XpDsBnDPWrq0FqAm3
c+ElajngbRztEQZrfiiAXECdY3joWLnqK3lorixMtPd614xwV1F695KqXidh+bO0m2wTakkKtH4Y
rmBoBWSHWreTmuBMmJN8P2D2g5phmF7WgdAkuL+J5TbO6CLwFpyatqSvAl0fHo2iTvyCD9+sZVAA
2qbHSKra9qMinZl6ldaUj2ujgIExQWpFDdxC/Bblh+aqKzrVh26RLnTg1IMpj7K1VBXISwhxktOq
2KEUtjaaBulCjNL48fLOktutkg/lLwMZxF2QGNfk0ekdvU1ZdXsQkLuqN9tfkSbgGSAYHrjF1AzP
RhSpupvpQ1/tHbVCjVSapMTDK/w2npStRcEC5bzIa4NxLaTByzUH0dqoNfejajxY0aicVLIC7k5k
ljtY1nwBKLD2hhBnGKRY3FnryJCrpqtXSkfGBlQ4yLxidno/Q8aGI0UahlM1DH+18mCug5b7NdeM
RFupdTiDowZe5of2BLyQtOfcylFyEhrKUC5s1CZEsWFWoReWlD3tsJ49oTZAlHAGVH3J6obEE/Vo
4daelOJCkor+zMqdft8o7JmNkkBxy02puYkx6t3pWanDbc/1+O+xDC6syG48xFvMddnruFjJgXyF
Z5aJyk3JSTbBdzsNkmHXD805fLrBC6rit4FzhuGJKA7XonLm2pNig5pkkAXmTmmMsAEaXw/nRmFc
p4uAdEsG7VCFOUkxZXdzEegrzIc8OdUv0i65BKp4NSj6JgrEvaiT3/UksNJ0pBMjy87tUEaba9jr
sExdKzZhXFgRrlS1ci+hU4NIDRCMzk6oJGfZfgJm489NeWKb2dUsYx2BWmexnhspW5F//ASP0KyQ
Yms3qazcWwY3RrVIm0yhdolEATIhcAv8MWovqdn9zm3WxdhMw6ofwp2CQb3HlXOHzn6AZ4n1h4E6
LwPK1lb9SSDiH0Wnozhw37czSMy6u2/M/B6nyCUalkiSZXE9OO0N9P8zKS9SN23LUzu21oOkA3qq
rvtWf9It8ECDOayDeaIpHW9DvowyOVdSG7DF7pyublwJ2y+4ZBuMtc8KfJUsuzBcxRmQBKIWtcLB
GlHtOjoNCsML2vw56fmAzl1UOl4lnB9FEW+ode9KPfoTJFha5M1ZmEUnkdGtUap4lrPiB4h4ZAWU
YT+n6lIsJYo3AY0l2o2lSCfc/p5CUjrFhk/xHOHEB3jYGds8uu/RddJSC72/Iam8IS0uVW3eOiZn
wRhmxbWksNPTOb/T+skdUBdQjPKCXrFn9q2xEGj+jvqg53QNz3Ulx5JLeZD05kpHmm/HOeN2tv3I
nnpM+8mzLPjno1I8ORT8wig/keva9kPn2gzMjaSM9q+8TM/a3Dyr0Zvwkp7liGfvdsr0fRsYylbj
b4xaUF4mYZStKt1ABgT7ydTosQQjlEAWLVnpk9l6uj37etVcp8X4PCAGvK/o3cNEav6LuzPbjRvL
1vS79D0TnDcJdJ8LkjEqQmPIknxDyLLFeZ759P3RVVllhVUSMg/QOOgCspCZTnuL5J7WWv/6/gHk
ziY0+6h5nMKxj26MDIfJ4sYvxBiu0Eia6yBK5j0ZzNePr2HvRbaLsJ2eaGynuPidBQv+6ItOmsiU
xWp9oBsbPSA6P+tJHa4mVb5Cjfsl0IdtZ0WfxdTvBJbU3En3ygZSGapWb8OGKgeuyjQqNk1T00xn
bdMWmJx0V6TDpe2b11op7XyZiipwPz7lDxge+6kWN60iLubmGWMD6OOfhGq/X35R6ZpMN5JCS3hx
duUf9EIKAqvLN4Hfu3RCO7DOXQk16Mdv/fdLKWw6imY2Wj5sc86VUgmMGdvv05yJD+InUh0J8MA4
3/b0pctwyIrqs4To7w8mo57RZZpwKJhQSnj7snU5rNAGkz0ZDHNnKb3LZfsIzc77+MHeCQWXahc9
PFQgNe08AxrGkbxgg4pN33R7IGybLJRQQ9ZrufrUJmMpCZzlChiL7K6Mx45iirMsml6YQwwmDWlG
VnAB8Nfm9KzmXxZCl0trOkUhTfcmUsul9Vndc/mjPxj6XB4JwQq4WsvbxB/hIoioH9jpcvSXuwFu
DF2TDXVQse9166+H2r8+8/magf4k1dkQFhvNt09KDRg9L9ddlV9i+PkJP/u9GUMKwWKFEj4hyn87
Y8bZSMYyJ+0k5YSamnJDiEJ3UveJy8A7u4BhKAp+nZRHLYoxb4eB3a6YM+X9TTd0jmk/qOlAyUnb
wmZYJZL4y/p4TKoWxjQ7zk8G9tkCl81OqGXasg6mZg+reZ8VvbStreTbXJekEHm9jj9p90EV7k3x
mQ70nXcKeJvKtUVPNT/FWaYkCdOkL7KCz4dNNj5ZUwKXkA7OulP0T1bi71uMTO/Rkq+DVUnd+Wx1
TCW8p7Guig0YdOOiNDJcbDK1p/gwRNh/I+Kam3lcWXNr3n28B7wT2f8yMk2Gb79oKeXsDYKHFI21
W6qHvqVvPh7inW1myQHxGQE2oz06+4rBbFbpHLH+jKm9yM2tRSM14YRhap8M9M7sXPreyduhaNUx
qXv7LBmmsaE/sMdYSf2oVrf1lHwHibCqmuBCNOYnq/u96bE0huKpxoFsna/uWbLGOuF2vaFk5tZQ
G+sCyvn42dt75wMt8SGmZEJfuvfPllwdpTPoMpYckoSv9SJNNPSbjz/Qu0NQEiBZT3cWGa23722k
bV0G4UXlMJqOuOBWjtpap//eGMsk+SWBG6jYjoY2GxSGti5lR6dNPis6vPNBcB9hAwRljbL5Z4H0
lyFQvQwl6Yx809oynabR9x6sWihPf+N05s9f+gEJVNEMn72ufrSyUTYZJxfQgrP4W6/RbY5qfPXx
K3v/ef49ztkrE3rQV0ZJbg+pjuTMSe8NlnWqyOh/PM77n//f4yzL6pf3Jg2ThgaP56HF70YW8KHB
6X2S5X53DOj2P/upcKA4e2fdZNam7S/nk/BXna9uK7h6f+Mx0DXZJBAxoz3PxZbWhKdJwWNgk7WP
2/zQ9/r24yHe2clINSLqoI3Q4FnONku5t1En2qR7ixkUhd8dF/JBBfNitj8r57/7wgT1Oa61mvJb
nU6p/dTk8+ebceGYLQSAmN7vv/44qGNwPOTj4+Ow/Ay/fHjFLhK4d2a+QYd0idkflCOrX+vV4q9t
fZKofu95lssfLXWCNg5xdpiaQ5sadiEzVivfzM1tAJbi46d5b7notIcsnpKoW3+75il1YWI+xceZ
ssMSVS6N8ZmIPtG+vDcMEhQb/Qvg/t9NIhGQWAEAsY0mQHmAJMYj0jUhgHz8NOo7t1aOS8HtnOoJ
DgFnq3ImF275EGg3JKGviolsIq6hinDKsvJEaaylGAWaLby2NnYG6Ry8WjZD85SYwO9MBfxT7iYv
wPK5Q8x4P8M0Vu1NguU19+F9Puh3eTGvJJFsa61zFO2yN4xPDsh3juM3T3B27jdhgxLA1vJN2mpk
l7+1urqJ5eKo6vVKV+vNxy/s3dEMpGw0VPJ9zmOmwO7kSJRM5qiOPHm+Ar4EHwlWV/Ea2Z8VCd+b
BNw0/jXY2dacjbTvWRGDyUDPOA+csBOOMB/+ziNhcrhcDFFRnsXc+K+2jTXyAkesOVkw7iiHmwDd
e8nd3hSf7J/vP9O/RztboX1PzrmE47uB47cW2rQxpC+h+sl18/1B0HGAl+D0XLhJv245fi/g/5bI
WCxpWkn5jWzDlqurTx7lvX2aG/u/Rlnmyi8bW9rDhxOmSlkuBhFoX8w/iRTjStH/m49zNsVLxNH9
pDFQrxWelb2k6pNRqZ9sBe/ObJRKGt69Msn/s+BgMV7vM6C63AOajTS8ama1wefZI93lSpX9SdD1
7rv792jnvTRoF6KuGRgt0JvVCJ4RuJ4zWVBwu78sPkWSaS+nKTIR6ornk8Gs5FKTzYnJIGNNWwzr
zBKfvLt359svQ5zNhKYLLLmXRmaCUD2yyvhzeqH2t+YbDbtcPjnc0Pi/nW/UcyKf6kZOnHo0QpnO
DazmZKLiz5og3/04HHAWRw9sh/MwP9AngVsBp2hLyW0U5mpSMH1QQZhkn5ymv49Ebk0h+l10eTgj
Ly/2lyWUq6UtxxFXnQUtpGnVrmmokFTdVUzg/fE29/tJx1C0iyEV13526r4dqlfLUOloedv4klhb
1fQF+cMmVMJLKQk3mXagXJvH7SeD/j4xGJQcGzghhLpoZd4OmoCfNTPAkVQu5pWMV2KRXmbN8Mn0
+33pMorBeWSSqFzaLd+OYmOEM0P0ZmLE84qWEgqAGUixh6hXySqYn3yzd5+JsJmMKB3BvynXK5rK
jKBiPbVS4sEL26QS9cJhXH38vd4ZRiGTx4Ild0iC5uyhqEKmSRhPGRctWKmFdODJnarLP9mIlj/m
bdqOfDu1M53+bVRc5yGDPKPwjRIr2wSNDInSKuX2ZMVm/JlK/L3HoZ9M2AKxPR5cZ6dskPdYytpw
LLJCv8MDx1MG45rmlr98AV7k9Rq9EMTx6FPO9ghlTlItFVqGgjSpXctAIxlJxifn0TvzzcBGj790
NNJchN7ONyDdWK62c7ZR7Wll4OGRyfYB3PBKhcGCx9+3j2fCZ8OdPROh9YBdupxtqmFaU5K4wmnY
WaoA9kIbLpqnvzEcxBH4PSSrEYm8fbo8LGS1N3uGK0E9WfYGq6ZNmGtOGlmwuJpPFu87+xKSF3ZA
k84I4v2ziYGlZzjUcpZthjkD+Ro843i3Qt4HEO4ymqZtN4mtFHx28X9n430zqvr2ITuzTGbwx9kG
NQIOCjMqN1BzsFtx3vrHQv5LeKn/RNl8Q5f67zCo/gfSpQy2mv9Ml6JnDn7nbfTy/Cthavk9fxKm
1D/IZNDYDGyBDmeaZ/5NmBJ/0FcJDg+dNvgAthps2tvw//wvRfmD34AqgV4edhrKp/8CTBmgp7jb
0ey/9BsJqlj/9b95+8GP4vof22Fz9s+/Yvl+dif9umsSXZObMOi4gpVAIHx24ZGyucPz3U7WQ8EB
4XD7aVe4CtV7iY7cwrWBnHtVmKqXNbLdlSSZoYdAAMkO7iLfElQ6n6zZ3yRy5ErALRkUmSAvASZd
tt9fLhIzNpp60ltiNY2WcgobS9vVZmN7oVIO1zkWN5vejOxDsaiCKvxVHnJVyDd5VM+nX77iP1/V
r68G9SZDvXk3lE2X45H8kMorP1evA8RPG6CIwOxhOTizleERNPbFLp8C5UJV7O9hnY7uWONU7Vp4
Y2/GsWgurLAXK1T+8mE2cuXaQBDhTrOmPaq+ZGyqGhDUHClIkPJ03YUtHgQRjZrHVgTjukFaQ/OF
fFsZ7YuPK8eqSPvuoCexdUTgGV4WzSTvCWVat6EybTlFHdXXDR1ntyIsKBRlwriwuxJQMFIqemxo
A3rVRt3cZEnnX6Qg0Y/IE4VbdOliZNts6EQo3EjKus2g6S/wgzFLK5Kv/CBojoxw+o5WIafHQkJU
0uiaG4jgVk/Ti9EO9C9pa+LBrmXjc6Lo4XoML9MU5Uolay9CSp7MWL4cwvJ+6FuxrqjIumoeHTHI
TB8hf9ZuWirhDcLc0BEo8WEEKsahxhrVkZVqWg1N3Rznypg9bfDHdRIazX0+5EC97bzZgdakjzNV
tB02tRiGjfqEC5BaJigctCuw/foLqqVoZeAGhewpfskqaywJTCT5yu+kAUFJjGSt0PwQtZs8/cjn
AG1VJoepU/SJ6raR0XSAaAGIP6dDFaV7+CYHSQkjf1vbCsZoMxeZYosBqOxK/ZfSkB9Nwecrg8p2
srAxUWFk36Sp3mtN+ErdljbisF1xrAN4BdK/DYCwIB0r6otYbszthKjXG830xbZ8UjUKzl12MezK
aZywjTLaY65r7aYzotLpJx1PP2O4kGM7vFcjK8G2sJVwJKSboZ9poS20b+Cs182oyDsEdJlHkpOm
QE1NTwKljUPv7CFMw3IrldP3GCnYilQ4DREDZCdVGmRsjMIfSlxuiyl/xOVRQZzmt1usKaC1J3GL
/YhxB4e8c/S02gpJRigorAz+qLjS0CGljmRZ1U5uZXlFpfHW72p1cKiWu2Bu5GvsXKZx3Vm+jcrM
1K8DP5i209zZ9xA1+aQVLoBzKUuRUzV+tPcjWbkqzGS8jjSc0l1rEuUFBVLzOk/z/pAjIVtmMo05
qxJ5tOF2KgB3r5PwiHPtZggvCnYTDy8z0KcQxOkq7qbnSJaTG6kyN5KxzME50SVxxEcJz5RBJKZ/
Ydp9GV4VPaVoN0IhRaoMixp1dny88UZnpPvEcsISovmNXBjjvMWubSrWwhj5cfShTBGEWcnV4K9H
I0gegf3uwBef5Kg0vBaDA2rKne9iPg1Yf6aDbDZmmf80LPeaPhi3UzzDEMfHc61WIGMdqaohERfq
M3Z0yjMbHto7A+s1x8/QwvV0w+CWkUzG10z3pR8yDs43ttXJJ6mnO1bzM/oZfF9U36UCH4lCTaq1
BLPNSeupd2q5DHFcGWqnGkcVPnMDF8OSkdD5UeiJtJ032pBmnWuMYbS17Hh+QPrVOcMoN/dTZNob
y+63qtIMW3WIxGvScnx4skKGscj76i7MYQu7dZ+ZF0NdYg0xlwpCkBgpY89VO8E8tOy9yCB3ACmW
DFaF3seYmGi1Wg8YwJljcpszw9jTmK7X2Wi0X8IE2ZYz94Cl150hxTvZEH7yZbYH0zrFmD1bGzSh
dTs7Fr485Y/Zwr0MwV+s+JeRrsdr225IlMZtbK5IE+IBiseJccSX3HYz1LrmF4H7yskX+UGdfLRo
RO3XljHUtVMHsQWYWVceJ3VeRfg0DTTR193LkGJhT8OFtou1fMANSQYspqC2LUq71Dix4sGLR2NY
xV2juBb0iZ1WCm5reRdnzPaxWFe2P+47X5vzRWOnnBZTLd+pejzXHHyUyO3J9TheB0bwVRt9O3fr
yZrZJ3L/UCUivSf9Q2s+7iOq5uZFHL9MwriLajIr0PWs8RoG/HjNlBmvBc22BwwQQuwN8lCqV01T
KqeldnmSIv4j20qN3eCj4Kl6Ngw5IKzGx6a7C6162JJUz+6CKUvvVFO6Zr0Pu5D3f+z0jnrd7Mv1
MTBEsIoaSQGnjGxyQG28jbIu4yPm3I+LLtqMdc8E7+fs1jT73tMqoNlOnArrYMfarhw0eMsaqLdT
PVfa04TQoHOzEeeAu2hpNmyVKVgHRR/jSlG16ETDwqplxHV6eRShbj6U7EOjY3ZFfMS8IHOlIMVY
KhcG+LA2C3qv6nBP5O+qzVCHGXZpCW1pRZncaDl+yQKTuw7RdW3eUJBUOizmpBrHqSq3VkFVzle5
WQkk4OCYFRPXmRUeiumtlAcr1SqTe6PIjGBrTAXbQD+2p2wSh1HvtTWTUN5NkYUbwdxnKzsFQe7J
/VDQfTp03WnCvfM6iOv5Ju8LDScVTd5kZjofMqWUvtBqnroYc20kH6YjCkNjrwzzAIAuqZ7SGVeO
yS+0J7UtBhd/E3tb+NhUB0mYn5o6rp6CSjaPdKmV1xP8uMtYqu21Gejo9abR5p2y7gIMn9cTx0aE
JlfDKxK0goCEiaDQjzV2rSh+pEaX3MKOQdMkD/UqmGv/Yk6s9k5WsQF0zU7G6KlMJW0X4tSK9Dru
BsRgoqkcItLyyW5G3F6H6iTnMY6pOlYk1eKwxWKwnpNJ5aiT4iK87hMuqeiJm2o9ylG6nYYwuDeV
vEdjnavmjVZX3eDM6ZQ9xPBCENinmbE3QiwNe+yQ0a+KgrPfbK3aM+nt9TlQw3pvNBD4Pa3Rmu84
TwZe0pqrStTJWpdi/7qedWs9lEbjKoqW3+DVVR4xgle/hzTkyt7PNajOKZMlzE0ogToq5qkNwbhz
XF3EPk4ZVjDJWzWtcJCrlBG5Up/ux8gun35uEEEUdYfYtv2nOUVxnLa2f1kqVaZxg5NZaX6SR7tJ
kULdZWYVKx9It+nEPe7x+3nQOv0oF6l6qtsMtHEfqae0a/Qocnizo+3ZsaW1dz6o5O9R37MVmObA
NmO14zUAnia6D2mUbbiJhHhz4CjOWtPos/Myq2bCY/YyggH0udWZuTpe/zyWK7UB09Y3lf2ah4F9
sJGJf88b2e4KR8Om45TEMu9WGQoZkXldK3gnCaVHC1u1fu4C8IvHdRYE03Xd4O2Dcmt4JI9DSyau
RNd4zyGbQdEKKFFryyetmJujbys90spKH69//ktuGkzI2ND4fxPhucZqGcon4CF17xWdYUUuSS0e
oNARS9PBzW0hHEvzJTSy5NXUEn2HfIHfppvI/a0sACwzjMp4DeujfEKOXz7iIsL8tEVMR7HSmvyS
2ZdPmADL1z03/005VgwepVbltl1lK06Dz650l/XZcFEXPegRXWZjwoaEf2vpXXBtx0AMfr5+HHHt
K92o/hGq/KXA/P8zovMiafrPMfeme25/ZM/pm5B7+S1/htwW4TNhMgQfKEKIbgjt/gl1ttUF6kzB
YslSk/pafunPoFv8gSAO7eaiWENAtqTD/mmHoWh/gD9DJQDjFcGVSc/5WZT9UdQNwu5taAk+g3oS
5mf8bChPUI29jXKTIUtocsgTFMNjtMpZ9k5htInHreNajvCCaRUDBEEcvFqxkp9kUUsLlucGQe82
jqfaU8OyWcMyDOCfq9PON5JgpyZiEI7ViJVPJnzASACXqIDmR8ie39QZ/uekl6XTTcPXIsbyMFhu
vbnRoTHXAWtIwnBJpN0kVv+YZ9y0bH94JuqmkSDpMXMarX5VTVPoqkP1amA8RHbaxIxDM90ZsM8G
piuIZuS0sAqJcZpugqNmNYXThdQ6nEZrfbJTS9CRU2dZt4N8CpRYcbRIaF4aWtZDa1dy66WBnkNU
r9Gos30kL1MLC2jCcXjNL5tHtR+nmzLGXdjRYDxu/UhrPCvJdAxW/QIUQBRdilK5HHmXR2to8rUe
lfu+4pKlWVBlsNVjP61CerGGsrng4hgJJwfSvMGXw/ha+Z3m1QQux1ipL8tYuZd9OjtwRjXhZUrB
Kw3+Nd2Jtn1ZBLTMdDTgBOy2KrtH2ngK3EknyZISh4Zc2g5JVeI3NNB/FR31pp7XeqYb91iJ3xuQ
MrfVIAfHPOyyXZNb6nNR57B7q6nVvYhA4Gs60GiVK7NK7Jb0zd4Y0ycaRKbvhqiaQ6Sn5o4mjumx
qKTmm1pUz/I85bqT0C/SOkKrDBmmA/ZdpAi7kbdpDzMx7iDceKyj3WBI9hXaVs2pjKLaYxsuYSeR
Vyc8gSO3NBvJibheNqWaPs66n+2sROm8PiZitZrB/B7UOK/ktZl8j+qOOz1dDp16E5q5Jh1b3Azb
bTuqLSiaZMw45lspXmEAn+xnbMINtx/9viZ7AgiK0jk2oGNQ5VsMy+jy8K00iUmYqvltGKTEUShg
CR8H3IwLkh+HOTC0Aw1Ct5xLtAD1i7I9F4Qxc8hpUlsP5pBe2ri0YPE6uVmZPqgtrmQ4T35pfLvx
tHq64/ao3xGNJxeiCPPSUaokk70OXlbnEjxN00NJ12H12EtpcTQqzdq2NckxI++ah1EaonWkROIF
X8649LgRzHdmk/h7rHQDLwjM6UH2h2Y9Dll7F0NKOmSZ4Z+wWbM3sSRyuECjYeEtgB1VF6OiEdSB
b5OiTq/GJsoetYklm3aFfBDyHGNE3k1xcaVOg8R8yLRojYuU9FBkHE8dbtRcbtSKjjDy+SD7zEyK
N6Qlii23lxvSU6+y38vuNBSLvagtHNPqUm9WFAVMtNbtI8IQjA+yq9T3HxN59KReyFtpuKoKvCpG
Q092yLEiNFjZD5wKR3rTtHxd9fI6i2kSx6ql87RcwghNU2xXz/XxpKQEcn7sNhBMVnkWrLsYUrof
BZdq3Hz3Za390YY16ubIVsi46HoChPFCV8JQuk8a0wqjQx1IadpclnoSGdMqGJo5nlYNqUOgIqbh
qygBmqHsvlAIv5h9U3vRYMh8J4FlPhpFbl77TajvqwoEdN3idSORFQhazMw50klOzOm2qvRsW841
yYqFo3ETR8ZL2xJkxaNtuiq9knnY26tUV4j4g7D/0oS+dplLtzDXJ9P18T/zgNoMx64aC3y94vhg
W0n4FNutfwUHuT/6URYcOxJ9FFTgb6zDWjIvs65pq1UjaWtododxwLLbFxdWVxfOOObf1In8hwwi
pm9yWsnLzlWxzSMOr+/ojlG8xpZvjHmknSgX3lC2yOFxuHebeBzXUlIl+6J6qsbQjTRazwPU0BeA
Lq3rOvXhqIVlf2XHGU5gmRZ/IQbsuJ4j6nfol+emrsSL2R4KobWcKIlTyKMYHV8IigtKUUQrOh+9
uZ5fUiSlY9lw65W1od+VOA96eRRqr72AjpN2pL66frpZ9kyKH+YRZ54ewo5ywfciCWiSV4jyCEfQ
qiIngQrvZJKNoHlLubJSKd9i+T5+V3GIXQ8NSR47mJT92EZ3jQ6ITJBjOWkmicoCGrNbAsTy6BwZ
oArVwRaeZLBi/pauEqFUdvJWvktrqbjtmxE/wbF6lCUrvcCGUqxEEHxnn1qPFW7k9O9ptG3CFRed
nWHNE1bzXavYX+gNFes8D9fcDhK6btOHAKNqp9CNwNNQeaOymeprBKvMx3Fs3ZQEUV37BwO+0Fdq
a5DA6TpxND+V1+Y8bEAK5V4xthsfo8JVmNnDFVx3t1aTez3tg02V9xFo7WpcW3pirRvOypNog3tf
r2o+Mz5/RSLu+mF+nPshueubuCI0GvoDHZLZVu+b0C3GLlx39Ft63EEArOh0CNKGSbtxcRmM3WVj
q3ScV6p1YcclRCRQaTtUAdNFiJBgC+S6dgm2MCeE3QI9Ycmsch9eRRMJMKq8Lj+ijGJMurHkDtOG
dsqxGPKvEl+5TATXj6JrcIjVEdNYosdBxfRHYnY2pnpmp2oT/9SN8zru9McZ0BJG01JV3YZLVMIB
1KhGrO+1PtR7PJlCA2cXdVLKcEVyQRZfpDRIcMOEf+LhaG61z+Qs8qvJLq5yRV2rXDGSNP/C1m04
uqmSY+tbZTVGEpzGOoyBaqnbNu/1B6VVDQRw4Xa07aMqqhuMrYE79tNRK3TKhUHICWgekTyuIQh6
OV2ERDdOKEU7eiVqp0DsgN1Uvo4HmrijB47V574P6CodCX7sxHQmpoU1kheaqpq7FuILucXgyi/Z
GUOSi9MuD6PVSOdq09cvXRmEx6C3xztpCK+5it5GtJivQ6GYWykpZE9tEjj6Gqed6aW0ITrMeXYu
y09eqiJU7mj1Xot0uaeFMYZog2/cG0MZehQgJi/AqfRuUKkYqIP9w7C7/NgplJT7UX8ZiYjXxSjq
G6nueg4Rvy3pX40PKNllkoad3g9qiGfxFMWrLuXivSo7us1apyjCaD7WdaB2XmuNRXKpU5YwjklH
6Bg7mjHGYifZ7TA4pM0naadPYdw/4B4b2S/T1OCC7PwMA/6fRUJvypj/qdb5P7BECeP8o3jpkupk
/Rx0b+Kln7/nz4BJJb7RUE8grfrpdkMs9acLjvgDNoyK3QPSFwvBDVHRnwGT8QcwfpDudBwgpbWW
Lq0/Ayb5DwGihEaYvxUwvQ2XYEmYS1MPfYyMT9h0VqUUKYB3Cg3Nus7nymkqw7gT9NSvNT//1Mzq
96FotITNhficEPFc3lGYWmnEkV2vF7eHKmvhdCUb9sWTTnKrFdL2l+/wTpXxN0nE8soVFZ8yEHVA
Ns8DwVK2JtgO9drstJPuWyuNwMqJlBhi8ZQe5zgN1h+PuPyJv1Y1jWVE/IwWtjoF5PPQs69x2506
RgwhMrhDU63Gvlr5af6Zhv93micjqUil8CLjlKf6/TbINShtxbk11esq8Jvtcj2jZ7YlKO3LYNoX
SphcGKJpT+T5S07YHl77cMef9LXXy8dsMjd5wWmAQ589k7yrr2TdL1em6u9ybjy3RpdVn3Q2/N4v
u3Ro4N3G5xCCN8R8/rX4HKto3FI7SNex1B6p/x6mrLkWgT0hDMfyMZR7rwcg6WTYK64o2Qyrj7/N
T6zwm4+z/AAQsFhsi3LznMc0BoTKRWrROaaQAHZz9tSLgjNrbY+tFwkpd2iK2dmK5Fpg0fHqONBs
uh8D41mWh4siGDGflecX+u4+45wuj372kwnMrBeRgIAody4UiDC7Dw38mda+mtAGzo27oKNaMxqI
KbnsYh6LYk0rax93FIPecFS72vXHbwfL0rMfgo0IVQB7Cv43+OCct+zEM5DBKLKjdTZ0wasUU+zC
YtwI0SksOAjSsYUTLoWxPEqzJ8mvT/4w44hMPj6nOjz0q77EzW1WLcprS6FNXkpuIP/0tSb6U7fU
47qlMmexQjy7LE4FRbtpqd6NPlUKzTrpEHukVWAOOmc3PXcDqrlYqKt4iqEfQ/KbuwOROIekr/fy
N7NsRX8baKnyzcrT+DL3URU4CtbvTzhFtw8N/3ugIid/m+ZiKLkf1LPwck3MhANTNV7HeZSppBv8
ad2Usb3puzojHDKbJdcg45hHpepSDFgFOyF0ZxjRWhcCCOj8ysV7MnluAANgxgenmG0o0VYU+OZN
3qbTOsFleoMKvhgfSNYo8Wby5cncG2aP47oeJzvcs7XBWVTyl8APilWP4fWPjMFOGrwYE/9hKz3g
I4nRVSK3r1gcxpWTKJZ/mTZt8TAFTX0AhCFjVA8K3XDSqWI9R/0M3ZXgNj1otWhfMRietqZU2A+5
TbkRMYCUPebC9C8BZAxHRYCy7ZVU3aVtlGCyVeq9hzE3KYSWdHbi1ggC92HYop7t9WLa5qnPTbAh
641eI+uACaTADmWnMrFLCLmedZtmsHQcI4Kyd+mRMA/23ECLiVO1+VZGoXQVdEY57fB1L3GGDgQf
k6yarK/q0ZxnFw8GLDZ4l0tKQSdVv88qud4h7i55SMNKuKERmlTTrqoNJdmVHCeeH7Wh4XJhEuvQ
MBK3r0pCLrrfM+tKjaIp2Kq05PteryXEs9BLZpfUilI7VP3v9cCIZc/XmvFZ1Suud5TmQZUkNdaX
q35up+A4N4EUe3IcU8VPkvjGT3RsbLspk05BYY0JIUU7enmVK9qqS3op+mbMFjVZFAcm3aMgTgoY
YsK4GSWI4Tsr6AbUJlH6WotJ/2G1/hDw0yp0ifgi2s4ySpLKsFocqBbT874v4bha1/5EekBLg3s6
Yo74UYvvs53flXhX34s8Sy6k1O62kUYfNeXBMnWpNuhXfjlmDpV8fITmipiv1ygodb55M9l9uFPo
Z1wZiR14OhSULbKA0QXPEF+EQu2dtNONjaX1Nb5QlCFiNSammu3ivqmC4hlo9oNEacdVtSndpiXd
uBk8I49r7jf8jYK1iie9l5oTNSKlsJymbiUUKVaDV6c1lA7Fbt41rq9FP+7BOYuLQa+UrRSGnZdG
db2LC1MnJUVzGrKBS/gC2kpSuyvKZAdFLcp9ZqNwiLNxF8u1sprDdt7OinVHHw03cazVnV7i7p2n
0pVcaHi4KkG4GptWwTBGZLu2wOILF5t8rZHHpKXH7h5VE4huXqnX6hC/UkRUd0qE5bCBuOgkyUq5
i2c7uhjj5FsVzMNRzrX5dYyV6D5j33ysRRbuoAFlXt/mNyAtTLKCGTt5VtsZITMxTcM78UrRolvJ
YhMlcoclUdBLLFydJYYdxUwaeqpLr0RTHHlDlj7ohqxRQIyu1DEsvaYs8IA3zNCKHDnJuLVRiPTq
UrkdIpzRHCrF9omQS/fQ8+zzBMdnxwiClFmV1ZdE6+FtApJW6NGTnqg6V6MivzCNROQ0ms3GQ0Vy
4tIHX3wRmVm/QtRW7fuw7bwigqgrDYXYadNwKAcUVXmRRpd5Ft0MkTLGjjlzg1yVel2zosvhsk+n
7jWULLDybdRsZHWA8RuP5UNXQ25y1GCON2appF4dpLusHQLXAOyyDsrmO4oF/IbVurpSgNHmnl7I
0oZIrHttSfbaaK9iUmLzVKfIKbhWOCU5V+pSX0aKZ5iSjvNBH037Js/saa+YbQVLRI/3Ihbal5DN
YgMVEnxPXaoHpQU2K6r8JUF9ejUoiJyx6sObvZlvbZgWW0siHOwKBBmqNs6aO9t6dKhybiqB0PSv
GWycxxTpzD7NR/ubWbfjV5RaMwZsBqqDSCq0Q/t/2TuvJbmRLE2/StnegwYtzHbHbEIhBZmCmryB
URU04NDibfZZ9sX28+xidwQyOjDZczVjc9Nm1ayiB1wcP37OLwDWcHnG3Csu8Bxc+gzroSrJCpMk
bt/DKJsPWhcMVGgyIF6Okex7qmu0nMPpeqABt411FXqbHpT9VQgL9tCOTbnXktnYBEb0pY5CJPub
bqbeUE/NHVcyT8/YK1E/rsEW5Fmzd2Odtt4Y8PdH0ezHcY5CtVF974v5pi/nb6lwEIAJkgw9o5aa
mxt8bwhPezcv3nqNMftqZjwYnb7Noqj+lqMv4yOBpG7hKTXXWJbttT6uH+bIvhfR8K5oRv22EvqP
0KAv3OugdaNC6m0FKZJtmrZtEIEC+SAcRMezdJsr1fcpG+r7Ohg9xEsooSKiZFIEjrUp8Iu0G/Z2
zL2d2UOxZTq/5lMUPVCRB5grWuWX7iRvQ4R4Qg9gj3CjbC807jbEo+NfdiW067aOo0PsRd5jB7KQ
uow7oh/UYdcQlq0JCgDZpI0qCFSZaXeHZEJUgQ7pd4q/3bdIj5oMs/NmvJtT4R0i1MKoTOi1+Zls
w76bOV3Rttc5Mldjl2QfYqWtqL27/Xsx4G1Bq8Z432duV4Gw6x6C1u4EJglmDeDT9u7rEGxxx49+
h3B3/9WrlZiKS51ickVpML4F9KW9HqbI+zKns22i9GMCb2sBKXzkJMTXtBnAzVDdq36llssW8iKr
/TxPQAA1ZRj9WAShA9kQhZGN6FINEwnDpGsc9wYae9rc0jEGxFWRS8QGOV0swFFBcnQdDeUmD4w8
UphYHIup1u+tyCofFPrcFADzuvwY2Mqo7oQ16tXVjPxhtcGXN35fxsmMIXMzJCVdDjv5aOQFYpCg
W5o/m64DLzgoIzhDI3Vx8a2tRrzPqplcD+AnaL6i21lzRhQSivY6NyrzLq7m0rxJjdAJbso8wfHS
zmvrDf6QyU87c7Nwj/eQcd3YrfEaYTb3SoRm+9abciiBMffzp4QYsG3Mtng3duXeyM3xVuAyXG9s
tS0IWWrwZUrRDMjzYLil+zVcDSIUb2I6Rt+phpFhbqym8L5OYnD/zPJq9Nnl8+PghMFVgaCbthNN
Zfj6COWTalupHZBSmrxNnWYO2JZijimTZ3O4d6d0ekj00O7fxp47RbsuVnOuQBuPP6c1+GsbjKDG
zvEE7YAcexayHLHtdIJM2SZYQ6KmiMy0KMbP2gC+Va06K/J2QduqxqZOIpLaCB58/iHD1+iHw9Pq
F1Wl6R0+j6B920zUKNlIS0FrDFOBDpqqfo8psCa0OtTyXRUWGcCQWgaD0usma0vc4BaeSo+1DKby
bZWxIXxsnpW7thopUVb5mFGeG4q9rkXNZyXSvc8Nf3e011Q739lt1j9qvBFu4jJq3xbxrPjZlLWv
naFqPjXgyGIS6rmiLKr240cxgboiqeqQolLCGb2zCnJieW0aWH+Qd87GvM2Dsbc/ZrFFIoZ0+Bv9
CWSGtoy9d5+gZyxtcsDTE0BaX0ZTsHGegGpEeIlai58gbIagVf1ebbIo+9hKlNv0BHjzRg/wG6Lk
7cf0CRH3BI5zJE6ueoLMmRI9N0gcXS4RdRQhIbiGQKzmpA3SzRjrYO/Aet71tQTkGZln3YZPMD2e
4tW7WWL3kicYnyYRfbqXDlfp1F1V6sQrROL+RokAdCQWsMXuE+CfBAjaEiuou0W060OvxJoNJKGQ
mMJImesNyUP0JpWIw0BiD8Oirg6BxCN6Epmo/w2kKPGKrgtycZYYxqc35P8UCN9P4tf/+V8/yq5o
6+ntrzAui2M+ApyDfw6n+Pe6+35aGvw7ksL2XsGNxquZapFJVUySLv8qDDrqK0pyVP1QNpBqLfKP
fhcG9VdYWQKusKHwU1WUYie/C4P6K1NDsRVAPXR1WSF8CZJClzWk47IEZSUwG2h3U0CjLrHkHSpu
0k5gzXkyD1r+aKkDhfd5Dq8GWA/RdU7oYQvG+fvOVcIbbaq62bdQM94KZU7fx43ob9QYD6uwVvcV
uPZEtoi0ew6E6HYaWcxNXULtsnnivyU3LN71buOWB92mzvHyjfkf483c97/qtqt//fHmm2j+OHTF
z28tq/2/T8rS/3b6j6BT/joiu2/tt5N/QEk4bqfH7pfcNk2Xtb+BLfLf/I/+4R+/nv6WlU14sUb9
7/wNVKj/mP7YfKu/dz9PNiT/5V+Valt7BS9GrrRUO2NbUt/8a0PyR5RuDQwPgPegqyHpk783pPPK
gVYJZtFkuyK8fATtsV9ReDV0aqHYHGEzab9oQ0pS2fGGdG00OKh5yk1OwUwSd45LiCDP8WVO6mmH
L6/zLqapddNO7lRunXJWvxvC07uN1afBYVAllhJWybTBMJm8Ju0j5xrX8eoRAHkAOHQ2P7mu0XiA
LccWBy0qe98Rl8swRVO6gjpJsaa6YSwLbICeNJUyH/ZSFjPyxM45Yt8oKrDdqcSJC83N6dswGvq7
1LZgNYweiW3kefVHrY+4Z2knY6eA5LiNbj28Pp3Eg87CNfQWD8MFIkK5HYgnGJ8oKYpbkYYeserc
QYOaHrrWGD4btTZZm2o2kDge4/kA/GTe205Wd5skV4rPc7gr1HsEIetoo1JGfrSTBMVKvUihfNQZ
/lNkR/EGma0Ky1y1X9OHWdbJ5VSABtOoksONRL7ldCE12l55ZpcjPX4r2GKV4Wy6UVW2nlDtFebg
sgkgh4LLjKAS8VXSuk6HissciHiejjsIJPU+K4R606CLvNW9HlXlJnD8sCse/yfePLv0WNMLt14R
dvEphFDjP/gdZ/RXYE8tmL48gmXf6x8QQtt4hc4iNHDThlmvGpJU9zvOADxEf4MjBGePlhi3298v
PvcV1tIU9Qk1VK8JTy+JM08n8TTOwAF0Ta4gjW7Vs5M65z1AJDDbuxLiws5S40+hB/wcsc8fpdd+
d2P3savQLo70VNw0fQcU0AS3ejRhD38b7pgj96xhQm4gr3866XCUDeRnTncugAUuf4qpuw65/dvO
7W/cIv/VJMn7UWlu40ShR544UKqK8jVt5sFfGf/ZyWF8h1kmoaAtQZ5+Oj6BQGhNRyUpN10l3tEx
MLYghqp7kVsR2BV1bvFYUmBT00FyVLGL3UqBq9Skw2HICtAuOd23TViFngBEmEQ7G1NxQHNlfZVl
QpS7l5+6e/GreNfWv361XOCn1/TT1fuj5I0ah1H7b/91b3qThfrnJ++6yb41f2y/xfn/+78nWar8
z/46f47Hjc0VBHXWe8o7OWS/O9LaKzzaaBv848b++/njv4K/iNkQGiCnvFnN49SyST00NwxUYMlJ
f2c6f+30SxDeJ7Gr4/NHG4weIb1yW/4K2punOw992wEqWcQDOk5b9HVD4HlSH3rWnIOGEdWhNTTq
l6r50x308MFRx8mvMRlTKw0qZdoHO9TtvCu1ncpNWE+JsRGxq+/7fA4eGrNHPrlPrju7/5KBxfrh
RZN2bY/mmkCILq+W5WfQ5jZJ002ptipvwaMLP6qyNK6NWj3MBvsyTD84UoJfr4YUuM4YdXfTNPkR
iFR9C+S4oMIuRjwCYNxc4cEV35f6jG6ENtqvK2U0blQ1lKUt/EJB+vbdO7Q3xVucXD+p8EGOtsyZ
2PMsV7F02pCmh7YE9GkiACnd8U/X3TSuQrQWDw3tVB7xZv3ebcLxS2lSs9t6tUZXchTlt3Iyi7ei
Gj5graHiLKp1d3EOiJLSYpE89GouPiYV5BEK8h4uMTghg3j28uFXpPceGJ32y1TWxjXU0P6bYtR6
s3GnvHhs3a7cKupUNLtRda5rr9SdjRdFAdGuDUqIkai3TlH8SbWzINyRMMpKAV1HD8Rzm3x/eWD5
7/58kPYe/zyobBdvWPlv/44l5ivpOc1jFP2Rvy7s37HEfMUNCiOAlNfhDpG2b3/d5TrXPCh9Gx3r
J61LneD0+xHLq5hgonvgQtEAMY2XhBISiZMjiNQLNHfEogF8I6m57KyXVdumTQtFsGnc6VAbWriL
I33+281zwvw/vqqX6awchdTDNPgfNJWX6hRCKR0x2FnvK6I34K+VKa3PKNnFkED3R/N+5mSuDUXk
Pj6YSYJHiaPlvc8v+mGBodwFbgAjpk7VFRnjJSiBj+K9h/WpCsJEPuJOR6KRlJmZrne0Q5SQfril
vM57IC0o50vfRw+ry7xRm4NnaM2XwasNHp1/32FnvvTM0qE1o8tZdTTqHTI9OYqeml4HHqI5nW8j
SLRRFQ/0aIC01+VRzswnAZoNTIEDteal2m8jokYL0qrzof4pt3NSxTdhrivY+gFDvjzUuQ9C2ZV9
iH0PWI9FPke5xFVmtaBDPvaujz8GXJLIMzYvHgWNOjajTeBGvWTx3ikMwI6uE7Q+DW/vPjNb5x1Z
dfHybyETALmGEDtIGm+xOTqHbmMmzNYXbmveTuUY0FBu1kTl5S1zfIGyBVkXngh40YAbW8KpyhZS
eTnorR/qRX0N7qPdiEp1AStkDiLpKJR1DnXvPEbm5uWzyNUtXxtPaYjcNkebT4VHkLdFiyZAN3Vb
pUSyZ4jt6cWH2WHyCJ2A74ABLkV0nFkt4yrXAcMHPOlLyG+vtTG2t1o11ytq4c/3OYA0wpQp0YYq
Cd7pBwUehYZGjHgUablzM+udc52Xdn1XOVZxfXnuzg3FuwGEFVUi8CGLuQMBHJlAswVbXKV22NSQ
pBQ9OSizrrx4mRBwORpqkSga9B7MNkeizGkb4wpzFet2DPO1D3p+cE9HWUQisC6dEODcIQlb5sbT
TO1NXIbpClrx7LThbiChgygymjIeH225OEfGqwpDvmVGsMGK0HTwFCuWyOh4Jeid/aB/DLWMRH0Q
tQGQltIPJse9hvY++3as//oXtsHRIItABOayEiVoEV8kiAVEQQeVe1AgWTT9moCcXObTOCF1fMCv
PiFsETY/nTpVxeEoUF1pLm3Vftjm1lWstvkBst8PomG2slJnp89DB5TniWmYlnE6XBQqtHlcB5yV
EysHpY0A7oA6efEiYR7As8GSenzyKXQ6StVDZcopp/tp1H7sxj7dC88cDi9cJANJIO4LxMzZtlzV
p4PQTdTjoFUzv3V7TGC0qP1pRC19I1Hba++hZ9P2NBbqkmj8UQN1FtPGbRWUZIqZL3p7/BZgFLLh
EULz9/InafI4nuwGxpEPWIfEE1izfPceH6QSRbY8AoTnqzCG7hTbi19LI6r9kFqoQ9dFd6/Z0fhG
MYbqNU80/T6l1PwJKtGcbDUF1YDGiOY3TqegnROMGLHBNn5XGJNYQcQ+27XydzLpQKENFxzvYj4C
vYutuI0zvws772uNJc6dBi7WV0LTAWzWvzj/gCHGW46thFMiha1FgDH1uC+a0Ml8XVM+UlaGGKo6
40t3LYMg+S2l+JHWM2X57njy07mALqtWmZ8GWX1w8qrf4yLXrUzdM/gzGZu8MtGwAv9MKWMR+BG/
NFSF6rffsEzfBACIaQeRv9A3hemKjWjA8G0FknEYgeXjZ8OIPL+CufyeSE5zXG/EOxeVZkAVlQO8
gInYVAqUH9DHzbynKlEeBlFq5UYde/F4eYM+Pwc6el5UpGmWkHousxrgcnPJJZL6aTa5m7xry6ta
mdyVk/0sd6JtB5wfVU3dgz6wvPCV0FM7t+pSP6gFwAbItlvYRuFhQuLrtu7rGtbo9MsBNvfu8ufJ
uu7i/DGyJRH31Aw97BJOtwBIvkJx7Tbx8QpLkPIZ8a2y5sn6Vop6orXQObBJqS2Mj1OipkiggV9N
UcBKw/m1cD2OXdA23tcUQMrXMLInDKusRg3XpE6fHz/eFuR30sMawTd3cWl0Fg3MEXMof7YzYzdk
yVdL6hcWbT5JTbFuJSydWw/4VFjIITyHtJzcFUfXO8j30qvhm/qIhRnbvLCgu8qnB4aVceDb0Iq/
dpIHLSa7+HB5Rc5tODYCqRi5OoYci0AT6XUyNVGX+CPAcuzBWxiYsEL9y6M8He3TuMuGo1FMJutQ
r36Ky0dfiCEV3eA6S/wqqUFHZao2bVCIHN82zWjeOJTCbiYgSR9m6jjbcg7N66HC+3DXF+14LSUH
XnpNI/CpyzcdbG8i+PJui0tYuCWwVLQ21JTNj0hOHYPfvvzZZybXwK8JNostPZWWsPl6nsa5y6zY
7yJl3Id6LsDldcl/cpTFEmowvDBbZ5RhclCt5T7f0KxbdbY/c3Q5uS61Ehq6BHD550dLGFDec7vJ
jPypz+/dQjXe4TOIsQ+YL5D1eKJ3zVZUk2lvBIpd77NS7aRqVhkdUINVr2PPlsZ4iaf/1DlUf4rR
id3dy+cb2hN1JQKogbTq6U9sy1jRQBFHPno301U+u/ODmQGYvDzKuYkA/cBWplfLk30xSlrNWpjE
c+zHaT7cWF4FNt7roj2Z+5rp9PN0hVorFXP8fii0spNOPygaskYHa4+8cj+AJnbumxgFuqx1PggR
HBJX/3750551t1SqA5RUJNsL/TcgJosBMTGba4CyPhjF1M878PFYxobtruIJf69p8GiVGsPIEYOA
zWyFxQEp+uiBpbQ+Xf4pz2eZk8PBoYZMf+tvlJSj7QaKG7xTGkdkhNn83kaOYxe5I/aNYI9XgsHz
aH861DIpnI0WeiRD6aTVB8fL0ytL6yZsdrzwtU2X6z85nrwOjj/NbHq1Qt/Np4idHmDwGD/jNB23
NKnHDZ45xsp1/6xaRxDSZW4H6cxiNhcBIiHXaT21jHwjCrSrKlVNmG4OnbBtMPXaG6Wo8Zt1gFIH
GKB+wQlc+/PyWp7bVkyxlHYhybTtJTgjMjB8boCbS1hw9VgPHY6xwFKwYg6M24FVRv8pz4D9memN
F1ZYz7gR4nSif2n5gZkAOYUn2lN9askzi8bSgWVWR/44aNTxOHbQjjpYwnamrsSic/uX+hfGcrJQ
SsHtdJFBINZaiFKJX9ewTuYJ2EYKdBGaOn6pl6f33P41pNStjgw/PbFFlGjLZERYwoHCrkbRjRHh
uw36FSHBCV73FGXJyn56fq1RcpVdQLp9msaNcPppaV8rCEcbIfImUXlb1L32p+oUxUpV6nnsYxRy
BqrMknGmLU5JNSaibSo19NUy6D+hZqZvutDQDrr00xx5l+3wpF0r+Z79NHYoyYFl0IVYhIKQWiOp
ZhH6maGKdzNKB48RAs8rAeBMOoSyBSgFh6Ib2ewzuA+eZCP0tdCfMzN/TOd0+hFqZnNDOzK4Q+bH
uWkmJ9qbCKtSH0uKbV84yGoZwJWdsphX9s8TIfQ0O+PnkNZhXkKV6gm/dRyQUFwggABm9SlGlvcg
iI2PBVZG3KBNtfWS1HirYmRbb6zJqH6VCUwmNZ/MqzRIkjcC9+Rro0ijtbvv3FLYkJy5YYGVUW89
3WW5qg0KUoOhXwvP+KWqBYBaW3p5Xj48z6AUXHkGIckGI8LLl+vmdJxpMCZw4VHod+yH76UukB6p
a3Hr5dLiT9pZT/jVwTJrlD2KG+JxHic0Ff6VXwH+C0iFTpNmWZpnL3hd4CjKwZiS+XMx1OY2KQG6
t1HWbKuudSkBI4PRzklyN8d4KEJ1KT9f/hFnZpySA01dCiOgaJYP5x7NCA3Qs3IAMIZCK01r4NJp
vbL5z0QrGniEViBnfKyzONfy2CFVNCiHcG4/KpBV3sRRfigqayR+eSsPznODcbwAxUq7oWfuTEYs
DAzZWuUAMas78CR19uQT1oOVFe4tUT99+/IpJOoDQnTgXkHtP91MEep/Vpd1fJzhzbtBSwc8uJ10
xRDs3EIRG1kjOYeUCU5H6YqBxKlDmsyBzLmBQEEuGIxr5ZozARhPK56/cKM5H0uMEU2OaK4rRulr
K3kIJ9TRkIrm7KshTqxlJWX3mnjl0+RPX4Sik0EXRccwm+qunXm9JO1svmnF0N5WrQS+N6X53UGR
+qpBZ9UPROAcXrx0wM6w5JC+dJ6+7PalBa72fYxzvBdGpq/2RP0Z1rJ/eZQzaQGb0aMGifo7x13+
+VHuF6e2Nlj16B00VEVR4ZphtpUewE6kB7aXhzqzS7jHqODi4gazfvka6oNay4YIhdEo6t0P7lDN
t7Voh5WUSjbqlytGWonJljRaY08uvgiKoVrPdYZcS22Mh9EuIzRugqTcoDSk/jC0oTjMiRr/tBM3
m7ej1Yc/SrPT7nS4rL5jY5c4cecipm4oIXwjB5VXQSDcNv0s3kSFBf2o64YV05JnhH+iPhg69AZB
mcqXnH66DiqPmsAJkLRC7UjcmRl0CX/WjBrqpItQbn6VKF2Esb2jTm+x9jTRllGj+EeqlOlbiPjI
Zk4OpLlWU2FXZCy52NgmrlyofYVIT15eyTObRqbOshpFuZ9exumPrVKvsxWtcw9KX2h7T4D0RZEs
2zt1na5cRCtDLduO6uCFkqboHtwmHu+5JpprXR+HN9U4BytrsDbU4qhP/YAsdtm6hyh1m/dFWqtX
Dr2T11WEqOy/MIEGzVSUqGUnaBGWuzINE4/u8KFT6xrRNJFE3TY1au9t4P626/iniI8z5w5hSXrS
NFS5TJdVH4WKD1KJtXtoLVTClEjyPVHQW/mk86M4ZOHyzqawfronkAKDaFSzJ6jco+FfIBooIlRX
L0/cueyIj/nHMIutl7oINYxZ5R4MWKcfq7Gi7R0o5mtNqH8mbah9MwKroyYAf03t7BxiJHJ8L4/M
EAhUul0ETnDB8pI/ipmDg0izqTZs/xorCJgIE27Sg7XyqWcn1JHQcwN4vGMtJnSevVSLU8HO12LN
55+wC0BB7+ryhJ4fhXqr9Oui/r7Y9O6UTEGfF+6BIvmf0ViFB62o+pUWyNmTxUNbdkB4qJmLhn5H
EYf3Jts9rjrzDm2/7OOguJbfiGCt5LY21OJ7yholgdDmEFdpm99qZNl+aw4zQpci312eunNDgVOQ
lydPJ87W6TaAgB9J0I976NWwvJrapLmBXhjvvKF19peHOrdKdCfIA0BG8ExbTGBD043aJke4VCEd
KHEJbR3ls5UjfCbBQuHEdoC0onFLnev0gwJIf2nRJyzT0Fs31RTHN4gealfQ+40Npgn1bV9E4tPl
Tzs7KBk+sCbVoQyyOEx9pykFZrLOAclKvKbogO09ZOxuy7ZFVD1VWloNRrwS6uVfusjq8FaDH8Sx
wo9smfOL2nN6d2LXiyRFiXEYjIPuKkhXZJ2DXLyRvTxieBJVy1UJOg1S0OnM9qmFXEXLWW5RdoVC
iwyCVQ5rdoJnppI6OB7D0pAbsM5iQ5qGhrNWzyiamvb7IVTdXcGbYqcJrGfqtK0+VF63dkGfqx3Q
r6HyjEUvFZjl3kzKXNQ9Mw0ZzpTWBYrePOohEoPoNRTuly4jRprCKB5CqNUHEcuO2oAJz22Rhvq1
Qt6yso3PnEvAZNiRg8okd14GTkPtzGnSDefgQdlD6xVpQhVdy4Ppef/KulqWBpoc1B+GRPrpupqA
NOsU6auDAAP92A9WhC9C766ktGdOP3U7cnPaHRoptFz3o/sGSZxBbQhAB2THxB5NeGxcOuQdLx/E
s6OAX5NFQkqSyyZs2M1NEiSMIsDNHxKn+zbXfeG/fBD0tDChpKhv0vE6/ZTU6VWR5UDj4wZnQ8RY
XOj05ouhVnIxJDMAJIp8Qy8mzPVmPc6woDkYqM9vPR2hhMGNupVlObfPQKNgrwr7RvatT7/F0JQM
d5zGQZpzcq8GJdRuAiXKH/Ghq3eXp+3cULwBAQfJ7h1H/HSoGZK7gaaCc6jx8dzZoR3vFV4hhyJS
zZUVOjcUnAlcrmg5a2yE06HSSOudeQydA4gFscNICG1czcl3oYKA+OWvOleGp40krRqJWKR1i+Oj
aQk4a2AeBw0z6jhFJkUvlT1F6s+O0oaw1J0PBdY16IxiJDA0+lfElL5f/g1nPxeUCRsF4T06zqef
GwxxkKb0AoleXXEoLZeqXmoW+7ryhpVFlKnp4tKRORBMFtjO0CwWN501IlKVq5ONfpeu3Ialpe9E
qKPSGmjaGytGGn1Eq32PL1z/6FbNmt7fufPN/Wp59Ai5Hp4y66MoEnptqnD07AP6E+bGMYt22xMr
V4Lv8zWFu0ixWl4EGClDHj2d0FLxiinuK/uAkJe5GQq8cpCAz5yfCkKzt4j/mjvRBPa+LpPyQzeY
/SGGwPZgJrM+rvyWZ1/MTyFoApUBvUTzTv750RfPlaaP6djZh9ZV81vTxrvL7tVPlzeQ5BmfLivV
NR1pOA37TMoNT1p1R6MMYlSMHlz7wbTLbtrPVYeI/1DnwC/VvkO9t9Cmn4GRkk1VKt7LVBOG6G7y
ZvRkHCPK6g0ScriCIEyej37fql7v94h3/FniPmVtvNHhVq0D0d+qXValm2FCGuPdWOvqB6ehbbfv
MdowN4Wl9QU2KWq6EuZksDzetjBraAnIK55eGXp/ixMSTt4g3KrvfcetyjcNrwU01nEKYLfO6pXo
SSvURFd+XZ7W5aw+jUqRSFobShbyIrgKpPZyXYMMYddVs09S1NTtFrXhom6a/eWh5F+1+ECiEJcR
Vf2na+N0m8C4CCyXuw4sSO4delNHqwel6u0Y6spDJEz1kIam+62d3XSFtrCcWqqi5ExwoEEXE3uW
6D8vUiJLL+YefIA5/Uld9uesCrHL67C6Sm03vBpnlN4uf+1yYp/GpPJMiigHllKtx4cCQfui1nuW
08xqfTeHCKmoeCVtgddNK/F9mWVTgTPhvtMt1wC7IhZ5OpTlJuig4Yvko8ruHDKNT0PJnvMP4hFT
vMJbmU759x0vpByPUj5b1ZRtVVVO99FJ1ONyyvu+q/yxMBq/HPX5ug8TXJ+6OB33WjQkqJ14Ns4v
tX1Lix1Dnctzuww4Tz+AhyBWmvQIKZGd/oDKSzI3sLPKn9rGSVFxk4YR6piv0W2f7xtJOaaBQPYh
O9iLw+F2cPeJvML33DhEw6LQ+x+j3UvKQYlXkKthXZGDI/Uvf97zrcOw1N0lG4pre8myQX6U1yMt
GT/ts6+Z6ybbWlTvITqucZTOzCPlIghXlMioji0X0hDuoFTaVPqQK63rvLJL/EuU6erFn4OgiSy7
cv3zdFk8qudwUG3R16VPrWf4NBiBck3uXexULAzW3iTPvwhamUdjD79WtCk8ObVHW3NGGg7lzqTw
IyVvNqbTaBuKMdnu8hc9P3Bg9nTK62TXVNiXTTu1nNSYIgJGxyGuU3ijmVuaa/5gaiEiZvidXB7u
3Efx8qHix7uPXH6x3cekFmnBS89Xyt7bAhoKD1k6rkGBz3wUD1fo3R4uL+DLl8ukpcmco+Pld3b6
yUZPaZuk5lXTYkwzKHq/MoVnvolFhmisS2gZhK7ThUIixbHIzEq/HtX50WjL6TB46kthtfKBJcny
sPxgjEkJgJPtgC+j1WuVVvqVyMzXA7zZj0apVivr8/y8Sn0Bym2YB5OcLCWss6lAH6M1oRrManCA
AUWZXutNf8yNNTP0c9NGk1GKhdD/c5apVqKixJziNIL5D7odKvg/+vTdfHjxhjPY3QBYpPYvVsmn
06ZQyLayMYOmMQzaVhdzC+FAWWu8ndtwUlCB7ixgTEBKp6N4IwTeQniFj2mP+zmaGm3fTeirpl6P
yKxTBSsJ1rm5e+KlcWtQn19iUbNOy9NKnwsfMT7v4DpKtM0xYVzZDGdGYSOA7WBPU0Z8SmOPItDY
iUEvkDrwS7BF+6LJwO3bpbMyypktR0MIwgREAS7jpYIJ6vBhrcUGHkpDn1/xyMj3iCOmAE5bb2Wo
Z60ADhEPR6yzqD+6VBMWMRVLkxiDG24JKrQtljcuIGXjE73a73WU/Zln/W3UFe/KybsVcb3SFj43
m1wdIHYZXBIyT/fIUAfZQHGh9L0unLaJ1gsQp8XaJ56bTSphsJF5HFvcuqej6ITFJjBLRikbAMEt
ATZpssfYxeTu8sl6njpR/Lcku5QEH9j1YiRvrmwFMkTpA0OPDgEaffiHGZ0fZE1yZ8yhvi3Bd+Cq
MoQI6pnNylV8bjrp6dPtgKQJRVv++dHmhNLrCPw3S98pcXapFd060AxtV3bMmYNNB4IrGCwuEjvL
+4pEI1etHpZS1FrNQzIrgLwRV6p4yaQGirap2q+M+DxRc2lJwiKySZp4/Bun35VqeaEgLVv4WTNV
t7wPef2FpfmmRg4VzzXYwmhhg2nYXF7Ns0fDI3gR9tHeBzd7Oi5SiU2hBBEhbJxpTnWx8gGzkvQG
T0fEVtFO33RdZDy0cVHf6GSKH7GVWmsInvl2C5Qc1wHJIv1HuRpHaxqb+aB1WMP6WuspN8mYZG9M
lZp3Y+FlViZ6/wZEwEsxBsQEMHrydkC9n/C9iAkQ3tt6EGRANcixqylFZMFRwvbl29Uix5fkJI4K
99Hi04jWrpXrua9WU/g4R6LdKVQW9pdXUd4zp88Z1IZopMq9Ktdx8XyKHKfAMmrI/aBqEdiYhX4P
XxVv8KaNdoGAc5lUkbIpqy5ciQZn4g46R7wt2EC8i5dY0Tbv9MSoq9zH0KnaqDyUNqmBo/Wsq8PK
m+0Z1k+uGAVn9NYc+CYkQ6dzyf8LeGgQua/Y9g9NFK8tLBfa2NslWf2gt/2VjWooGYV7XU3VLsU7
DjvDq1qUny7P9pkQRFmanJlCJNiGZflbL1ASbbm0YFHXRECEQTZtms4rO+fMzMIB5rUvX1LAnxdx
FsVbPB7DOfOVwa6vgoFIWgz9J0XJp5U1PBPsmFBeHRLnTBF8Ma/thMRuWgBiHgtN2jV17g4Uy2aK
sV4tXtwSZxUlkY7NSoJBHrNI0o1g1LoWz3U/roW6y6qi/mJiTXV3eY3OhBT5iJIij1IkY5ll5k44
xIaWpr7lpePXaNSbPX6s9aYcE+8mq3rtJulDbY0L+nT7LA6izNFdoBMcRRKO0y2KjHxSRPA2fCCp
5YCnWZr5OYydKyezkfxJwgFHtEl/nLUcq1htpuWs1NKzDCtKBY3jbShmw8d/yVnJQp713ph2bjN6
vvLlLVsdp79sUjIu7Yj8qjTKfpMogbPB2zkE+uO9ds3kDhuF+KCr4b0T5a+TYrjLK1fHNnf8eXlh
zhweKRIIM5RKjiwVnv6OpC7M3qrgpyl2q910jVcdpqnrVwLi2VEA3tLaYw9wnZ6OQqlx7KwCT0Oz
GhoQ0XZ9E7TWj8ufcuaEQmiUSw0aWorFnA7SFJkrzMlOEFfsxW5Ef3zrNXCkOq9bGenMCaWlw0am
S8nhWYKujRH4LV6GCMuPc7oNY0Jc44SsHsn//GkO07X34LPaPNsFupQGBEMiCvnK5bcNadbHsN7c
OQ5vLGNExykPlfjd0IaWL7wx2yljXO+azPVwHZmiWzz2ku1sx/nKzj23lKjmSD6xJXta8s+PkgOZ
LI1akONFp/b1fi5zZasArlyB7J9bSyrzLuhXGu9gdU5HcR1MQ6NSTWDellhP5n2180DUYH9bqCuh
6fkHPRVwqRx4TyXIRQBUp8gcnCDPfThY+JsF4/dmMNXrlb0pH7inkYhRHFj2XMw0t5cfVFSoJXeI
ZfuiQOFjO0wirh5NcjmcYNDWabbFgObUPo1GN9wMPRrfG65U/V4i6sHIYoLznfJv1m8xjhc6NSEa
YhhmjPWj2qSYXaRRKb5bpRP+TCMoxWD986C9nW1sYXYe6aq9zYHb/xxbI34/5PV4PZWY0PSqXt+n
yVAbG0UzGvNAU6PI/cGZZsx146wvrxQi4Ee1bYbSb6ypRi/L9vCm14yvlQHgBEUCI98Lu1K/xcGQ
/VImU512Tovw6NatPfV7VCmTtm+zLrgyFQuFfl2U+bzpUwf0pm6GyGwVtROvBJwzeTTzzdOLUCCh
uMtC66RWSdLqBgzxRMyf+tqzv1SJhemSptSPIo+0NxqCgwcgivqNU+DaornpSxuyZLL8BuqGQPdI
ppdvCJ6gmT4lFleOPYeHUcfsfhRWs2kx01x5rpzbxHJj0dBiQH2petANaafiKwrrvkJIrZyCdMcb
/OWPPY9CPX1zxA0ggT1JOR+dfU8YVlF5deZHaWBc/X/2zmS5bmNL169ywuOCC30TUecMgN2QFEmR
EiVbniAoiQISfZPIBPBoNb0vdj+o7Apzk6V9VeM78InwkakkgGxW/utvvFqr2wpp3Zm1/9qzUE8i
q90cmWjSP1/7blbySleNiIv0JlOhp0jT2jhTvb7cYDCO+dsgJ/e73F5EXi4MUoqCNmcRlsdO+HlC
7/ycyOnVobhI0jEC3X2hP2yydWqDQVVHlZkjArE+PaQQVvGiXeSZp3p5MPFUsHW+Y7o0KU62zRW2
zoJZHR+IPJOrsZMk4+ZtbRJBMXQ56QDzOdHLy8KOETnTAXS2K9Vp+UgUN9FIBSN6/ejcBKD+ibfo
YDeErZ1s5iwHVTg/j1UxKPjrpnuC7nJa1hGOBJYZ5dXRV0KTK+IQOYVAg0OYfNMfb9yvTEYEJkx4
7nN0iE+BedI/1do0UXlcRK1vqtr2H8s+MH4ehaULvTXBaJsCXDonh1BANpdpDg7DeLa+tcd2/CSb
rD5zCr3ysVhRVBHcLZBOntKRxrqm/kdKcizaKkvyrrcuMVS05gRZtXWjlfB3agjCM5S9V0f1OMy5
NEHsP639UUVO/tIv5TFDnXboXadPLDkXt35amgeiFoqP/hp5x5//bjwjDSDswoE1TwBnTOftDZgq
j7Kz1IUg0DkmP/5nDcrY4S3aUICm0EI41E92EV6la42tLI967bPruUurOm491Z7ZEbdle1I8PBtm
m6R/23cXmfvujPne0ZNhcUkMCQSEWdZf8JUpD5EY/WNVRAgdljoPrxyZumcWwStf0OEkxSeHwg/O
z4Z3/G38sbEJFOvT4rg2rrxVmHwls5v1yawme6dGd7g06jr7+OMv+MoViS4i2CmIEG5iFPTPRxXj
Uhdd3+Nl4SnR7zloolvRDaSvpaPzTYfh8EUNZvCGskrFtlnMBFQY9hGn/+bGrMv0zIx6ZRunCQg5
xg9dqvFT5n/N3mnPRlcQJWrpBM1ltW8Wy9z1uZOfWaevbDp4Em7OJpvXPRvD8yevw3SxCQ0rj1QV
Mi7yvtw3xXSuRnrtgYINn3IpSLnIbH/+t6/qCnMgKImvmpY5iu51JcLTLMIbx9PnOoGvPtDWsN38
gDf85PlQQWumVu8xVN5Hf2R+2JDZkJ8TfL02SyFGICjmDISrdbIYpzlH9BLaxZFEZQFtvJ/3XbNk
125OCFSe+f4llM9zN7PXngyUmIoLGP5l3GeR1uQy89owF0h1TGCvfjertv/w47XwyrlOO5BD9jtI
Gp1eurA2S12blJlj4An9tsyy4a4pUvxNpiaSiUwd78yO89pjRShZ6aahm4ZN+PyDFUvfSZWROF4Q
qnf0DHc8GIt5zpnwtSqdmyTmZrw62Lin6ENlmLVyS1Uco0rpKzPX86WuLXHtkB91l2VItilkqksY
5eJxHFfvkOX12p6pnV9ZB7xaPNZwyAIGOTVaI5AdtvOasc+Eq/sxMgoR9ybGFUOqzskpXnmtLDaS
CDbzBEyPT5bcpCc9ExchyMU1m8dIuMzOMWp2P54tr41CNUbzjFAX3IBOzj4CkuBwLyVmMYb1R19D
zHR6nAp+PMhrbw2qxyZL4mAAqjyZIbgvZiXx58e5zAwy9UqVNJa/xLXtyDPP8+pQ1Hs+Vvmbl//J
8VOvuvGHLsiPVm586rM53Qlt3xlGkf4vZgKQNvd0XtqGtDx/Jk6/Ti0BxjRt4GdJu4zm3plFThLa
T+tCqByQ7nyH3uiHv/BjcXFcwViBAKfF7cH/BiisrpGF+x9/pFcKB8yngFsD+u4bffX5AxWDp2ob
yt+RPiC2EagnUnEIutIf93zTea+x1F+SFALMGusKkQeXccM7oyF6sXlx9wH52Do7myb29G66UUhl
NrK+MNFs3wpVjImCvBtTKQY7sm/TM0j9i+m/jQfZfoNWNw3Wyf0xktaA5VVTHFUQ1IfI1FMcujI7
M/9fGYV+AEPRJ9ty00/mv+vjqsuFWxytSH/pjUntTOuvSKH/UQD4XeH3rPKjTAXz414Azgj76GTq
m/MAhCx6cTTAEjp6ACOcEAO7uyofnXehiMpbXxfpznYH4xgU1iTIAbXrm8DGZjAbx7JOIktNB7Jl
x7jqcX0lD3jez5AJD5VnGDvyCr0kJ1TJSAKnX+6MRfgffzwJXyzf7RmiDYahisMA+eRN1ThLDrbk
Tbkk/I67vm8wwW9DvxLxTEG7+/Fo9vZKnr8ypMosKFriAU3jU1WLK9yyyAyNM4tNnlmcLX2xD1Mg
0isT7CS9GoONdFsNM9KCdO6/DuuS3UatJu0mWFqDSEorvEK03XzNfcc4totNtu2Yee2NaAJ1S55i
tp+mVNy0qw5gtZLjozAPJOxwdS+lLMJjo8zhotauc9mnxiOs6nN6+pdzj0fE2gE5JdIrdvnny1pY
ZmPBjMDMqa2826Uci5isYHFmHb2SLIDTGnXHlrfA+zyFe/zCyayqmPJjapOGOq32wezsd3kvIb5H
H8fJfuMG6R1OfFXs1u6BW/FlRJ5InDZDkjfL3dyoh1TR2dCmNuNBEyNfTU68YNfTOvMZ6OPlO9kQ
qU2bQoEJ8fBkpaD+jgyXZuPBbRThdE3r1mRETpNxZn693M0YZ7sAQCBB3XlasmQllhkYGISHOl2d
9yIoms8tsH9Nr76q362guGcGfO3BNlkHzU3YYPzz/GOXYzAPE0fDIY2UcRkV3LucOa9+tuCDN7ex
HTZt3dY9PplSXiRQJdLsQOIw6Et3kmK3Oe39b54FrggF+oYGnGrCfaeVa1fzLGS+5TeZ2eu4q0tx
5vr0csOhyIJPvF0bqbhPhYl5aLeq1ChDZN/1O5+QbhW2Tw0ElTOP88pc2Ko5CHqYnAFXntw4pJPJ
Nh9D/9Bk2fJG9xVXcCfg7qE8/aFf/HPr/vXxOGs2/iEM8JOTTbierIn/9g816p4/9ITRpl9jAiUx
3tzr1vLO7NyvTL1NiAchlXMbDfrJmlrLRlr4evmH0Jb2mzT3ij2Y0Xz48Y796ueiFIIningN6/Dn
ExzxfoR92fZUDuyhHE7KxegsMx5Bvn+mHnrtBXIWsXFuTDfoSs+HcpYQ60FnReIC+nu1rr3zVs30
O9Zrbyi6M9Pw5dvb7AOxAaKzziZ6ysySwmtbJxXOYbAXP84H0julNpwzj/Ty7W1tOFqqgKEcdt+P
w7/d4tvCW2eGsQ9hH31e/dJKPHDaw4Dk5AyO99rzQIBwqY65FMKSf/7yZK+IEda2fRjILYUo7027
OqvSn96IeB7Ir/Sk+Uwcb89HWZzM1Fnm2LShC7Icy8n6YIzW9PCzcw4aEO0ZWGuAoehAn48SYUGZ
t6m2D2TlpAe8aMSh6Dzz/Wh76ZmhXnltnJ2byBb+gWWdantXFzPkNpxt6u7+clSu92aqg3NGgK8O
wseB5E+qEX2N588z96mJRTGD+FWzgPYH4ZXQxrku00tIbqs6mNGUHhut4hRVbVSFx2tdW4c1bIaH
IZcVRismtpL3hkthf2elehzj0uxKdGopKXhxh7Y6u2zXccVoasX2c7/6njq3Mb58fKqg7/RACJ2b
/uD545sZwe4CbcXBzfzyqYJ0Sf/f7M90il/uHsDmJkj2Jn+l7X8CikT1Uo+V15i8ZPprYbhgM59V
1yrvu8Srq+HMyn51OOScdKY3L/NTJ22kWShd6sw8sGDWy6Zz7YPw8WbK1JZSZdbnfFlfvMRNg0MB
QG3D+Qlf//lLVKlwB7dxvYOrfBKOAqvZm6t7zs3wxVMxCjRRTmWuZqgNT3aRzlwxoJtC7zAu4qur
ZJAM4+JiHyC/GIZXn7l7vvZMgBRcBXxng11ONvyZGNixH0zvMHduleBC35Hf7VRndvrXngneGUUn
1GkAiu23+Nse3KNUJEHcdQ9R7mfHOaIL4KpVX45dAG3Uzc/ZcL4wn/8uvCWYl7X43VTiZCaKibbN
hF/qoehTOondqmRKfshYDcnau9ABXLfrcqBpG3/3ca1sYjqHTH8kjMMrdljPtV3iKNuekjDX0tpX
rWU4HBx9K+NJS0jZle6Wc02ubet+djOjdcDFBS47ghCa8yerdCqopAqrdw9DVs2/NZAu9ktj+Dun
Q8qGb1J4PUMbiH+807/cs76PisswCMgmJj05UKY5XM0g436SrXl12y4qehNh9vEmrEIS0HriI+LS
b/XOyzqyDjcR3gEgsL112yL9rBx/uvjxL/TKlATYgI+GcHozcz5ZZhk+D8otEOpHTe7eLrgIxWa1
jD97jPLUGIZicgKuumWXPJ+SwGWSeBmJO4Z0l2tXdz4oVmD//PKCYsF5YG1O3C8i9AbHFph/lO6B
0Mo18RQO2JPLDPvxG3tt3uCiAEnRoj7EK/n5s9iNWQaODp0DwQ5tmtRhNe+sCKFUPPjLcMGVyL0E
0fvp1u8GfSMwQxSzxRGeCsznMlisyqF+M2gkxpAREOzKaDjzCl95uNCmh80Oz27Ixvv84XTjTmY/
mfbB3Zy9I4tx9pitWbtUc57Hgk2RXEFffvzxO9222ZO1uGXi4gT9XaV7avznL5WL3+ZCwWDNWTwt
c/VQ6DnYW90SAmml074NU/M+DZdvPx54+1gvB96aJag/NlfO58/bWwG+5ew9VMXTuJeqnm5LvOkv
l8m3zqy0l+gZABDeANsNhj0H94rnY5XDJLppWqxDI0x01kPeVQkObCNPPXdGuUuB3L7kbuHtYGyH
e5rU094vgsJN3LWVeyzlhiu4G+uuWLrhsLDlXlVZTuxLIHH6NWiYRVMr3vQskDhf7DqZhNWNZ0Dp
V/YLeq4QdNkzaN6fKs4izLlMPo11iLzBvzDmskhSeiZn1tiro+AgYjPCpiM5eVVj7ZoAKNI6GP7w
diCw+E6mhXVm0m1/ycm353Tcdn5G4Bg4OfvbESxzNifrIIyVDVeoz1FX27iNqctl5Jr+45n26iNR
DgY0BAECTnnhjXDyKR076yDJQIlN6QSX5Uo21Y9H+Z4Qd/pQoOscxmyDQPknD9UQCzRUc2cezMZr
vARx9PCJTDEQQYCQ8LNR1vnHNrcLkcwONm5AibMeD5UCo4yzYjJRRYbW+K135rSLBxw/n5xgXB91
OqgynonIdPeoIQaRGIPrVckAxVoc8fHj3Krcae3w2o78R6/uomjnOguWZvwPutvWsZSg/k4dgscL
t/mj1mn4NaKp92Rx/X1Qbqg/zNIQLowdx/1EakM5xwi8vd/cbEQ9gAJGWrGJYA9iqx3CXqvczJyT
Gpfbd2GpzDAhzYTOCNLO9n0ldPkpG/o5Sxy3tlWizHYdEqsL52bTy1Qy5hdfvP2/hW0Q5OHYELya
VoUf+xn84Nhsw+bzmU/zYrqhYgcoxQ8LqRmd4efL3ydkRYV2tRwWkCZOeTlhrdiGI8iJd07w9XKy
bWXGpkZ26du/OAknrl/aKrrlIFo1JNnkRm9znVdff/aJIAJzWoCgUTkgFX/+RFFYdStMLvPAPTPY
23PVxbMhOtKu5nOWVC/lHVyLAX6RIGzWyWSJPB/L9KahHNd+PeTc7PqES+x6CQbRUEjUtRgu56FQ
BtaHeTHtqinzP5Kk0n22W12/mUSTTslSaSBft2zaLz/9FjbHKrpJ+Dax9E5W3Dz3XdGiw4J82ttJ
hMJzRzfUiu2uP9dNeHlaUXhsqSYQhvi2p/Zf7OZZNHj5ehhSS++x/nUPhhlqCJDq3At/WQgw1IZG
cCxv7OqTmn4ypSHD1lvwEU25RFt92t1bq0u4sOtmxh1OZGQKZYuDKdePX+fLqQvMgg0enU9MNGCf
Pf/QnvSqPHVnlomO1quyTb9FnjbPlDnMGv6a5/skw9Bdx60ZnQny6efDdGsjh9mKxkPa6jK66CO5
GPvaJdh776TL/Ifr9ZChzTZz2tiXkf9RibAweQ/ah0rcj2m6y9u5snbKqws7xsXXcGMhnV7ElqWt
fD9HnWfvqWRmd597c/8wR2ubJzoVcwHhGpOJC3IQAeD6Opr7Q1aNiOs9TJX3TZUuzsWq865M5hHs
OOYIw96FAIQiS0QKinfb1TWpLstaBUVSe3b2e7+o0Ei6UOXhLmq68BpOXeZe+FkPNTYY2ijuSm0/
mNPUZ7HStUFJlRaZ2it/qMt9mtXi3ocSXdM+ykKZfHep36WTmW0PPegy2bxkt6atlVY7x1p8Up1T
u/5dLDJ9j/Cguldh5n/t08l4D8XOLHFw66z3QW9Zv03OFBrxPITVRDZVC2DQj63nw3K29Y1bWTb0
Z2+O3jbT0KZxVAaFlyxLG8yHkUBpnJkDY22va2yPaBKvLcocJQwS6PHv5HbZd2EkbrlM1qROK0ve
AcSPCFjW3PzQq7ASSdk5qsTDY63reBVencbCwTfk2PtdXiNJs9NiR3PTeufqQTh7Xdljd1Hnw/TR
8XLnkc6uxG1ko7CLwVe3vmHkVRxmrJoPqejIpc9Xe933bqTzTeXWOkfZdg1R9Wbp74pwrsPY9TL3
WzSkvoebj7dAlHPzzCHybLHeKs0WG5dCmx8JlnGHA1VVFu2ZKsN91RqqJSDAIgvKWm0JyOPnkYyD
pTAuxp52aoxDpZFybq3Lp3Ise15aaLBO88lYiAbrRi6XKupYw0LQG4tSZ/oSpp772Zh8idNHHYir
lZ/+rLJ+4csMIRWoXsvxGrhndQ7dqJwHpaJqoqo0c8mqz3SU+PZs+6SGTfm3xmnda9vT4o5GKLYU
RhWKu4ra+l2Y9RVFbhQ0aif7kBaEWVjdl2HVhDJNQaV5NGNM24TNTuOTPjnqqs1L73MJx4FOHUgm
T1ZHq7vPimz51g2l997Wyg/wibctWmrSX/ROB1xbEhJggVDJ88nZpNpwWi8gDY11ksrMvFO+geje
h3/A2aEzsW/R51/WYThD4ylE981uvfQPrIv6T02IXDIeueLdj6D3TmJH3ItRJ1jDzei/DVR23Ysu
fdBdb3zj9jeWSa+msUlwkQ2eNCqIT0Ux2dZxiCp3OdjKqes3le/ysrUohi9IrbyG1L08zA/2lJci
HkJV3DbQhYskcJfwset79SSAi+55OSnaB+bQnJgYuT61UT4FCYp5o4k1UaCPGOlPD8uize7Y4v7M
/xtESu6c2nLaZMKWOo3XriwewEJFlZg066y4wSXg8xgB3OzJD7e93bSkTJCy8tLf+TEBSW3Sflxm
usgT4fXBHhajzyXDM4J30liwwPOKMowda5R3ldPhNkZMaMCsHPPNiV5EfIKxCfIuduDWvom0nfaX
Kd7q6sCKit76mRsSeTYvNPpdqx2yePRtOqQCJ78gBufTDxR36xDzBXVBRWg5b8LWX945dWEmunBQ
GWtzca/6NbKYs1Ye6qvR1h0yXe5zMsElNqtjHlCTfBf44xvD88V96su52ZVN5ZEOo0z3fZqn9b2f
96PPJ2wtgsl8aV14dDDu2shHxhTQ9aFgxIen348uwQlGJBvYfJO4XnF0fehd21oPftB5/VVDdl6f
jELhGbyM0RolQpX59ZZFw9xwtT8fWlabOqyzbJujmoquAZlrwuai7AYFB0bUEFjndvy9oiUxJjkt
0mOYZi4bbtdgTl+P2rsOpwF9eWX31q0JZctPdF1MN1Y/YlBWk+J4JJeTXbQhHlBcEfCcSVJTcm0d
PV+xZ/bIXh6Gsqi+5Lahs6Mnwjk7SFU04ljhxMXNjkrdOQpPR1TdXc7WVGSi+4MBZjDYnPIELW1k
vSfOo6S9PhhUAgOVWAMN11jKBHN5+7e1Jvz0OEwqMC9Iq7Xz2OMrlnwYgWBojurZi50pDdsYoab8
vQ6Fie9CYaL0aQJ3/Z28bSLb1lra96FdVpfOBHshFrpv59hxsBPYF0EmxouUzdjc2dkUGNjDtcH7
DDtzP444s24GFl1wFQSdYWJ47lZVbBdN9VSJacB1DMujT7TvhzctZrQpxDFrAJPtAm4Wy9otd2m0
Gopsm6ZmDx9Sb46DokAHXhhuw2fGYPuymlMvbrnfHKc+MJM1k9doqMY7pQ2Ps4haroht0svGg9d1
ileAfQUhZtkWuEmHe7pzxZwVMdS17NPoGfWUeIOCzU9/rbgyJ6/72oIXciX1Jq+IC9ekwqYONrpd
VTRUwemy9FacdX4rdssSGNdTjVcpCJGXf3Jc6d+sS6/FkY3SmXedYXOe5VZhxEFUkPg41W7PftkX
8503FeOnuk2rNnHaQCzspV6J8ktbXbpbIZ2Ucau1p3YsmCraZ7WSjyu9lCP+2Et4pXNRXvQDR8eu
CChSH0uv9Ne9KHVmXeaNkf8RmMrtdp1W1pTQZRMXrV9MezmL9jCKDiGZ65S9lTRLV1/zLgtulqId
20SsRtYlNsZ7t2uFdvazu8ygxVMp/Ydu8JynPPKR6/pjpc19JUMM7hsedooLi+M6NsOB7UG2/vi2
HIb+SfYcdEecEaGfOWO6cF1l2x2fMj2FnEomIHOTmstvljPXT2q1bKqDfljch1IZ+oscvubVwSrq
9Sup0uGnuVobKroOKHtOJVQTG05EGBsq8Psd382jl0vK5X0/hfKLnCr1W4tBdxX3CJA/ijlQX7mf
UN51vtXpeLFHyjsXy8Pq/Vae3OfTYuRHVeX4WUZEeakYeQLiksGTk05w9JjzZJ1XBENmJNTDMNjB
b13oyd/LUIzTLX4FzRdkzKWfhKMVDHGdGsNtMI/imycb+3fbcTvuhm6afmNj42gebRcgiUjYOov5
e5p3k9tYH0qzDt6rfjFh9dQG9vLQGKp+N7PNGTtWYxVdUkX5875srfnSX5lOUIK32VOiecA6JUf+
GmYyuCcKrKziOe9ypKA4ft2bbeVkO23I5lOXlt5TibiQIrpQ0QfDs3MHSwKvfhrTyHjbDEtzU2hr
3gtllcu+sYZ6S2IQ02Ndt/2XpZfoy+o07dYHjbyOKSHm/H2rI4r2ICutgPRFVI+xSnFH5BnKBXVz
05YfeGGlulLYvHzMW0NUqDNao7td+8EydsoEbd0F7PddDAjHgVSUwguOnWUBwmISkXm7KpO24KIy
1sVbU/tL+2EUbBrJODjuuitnE94mO4G8xxV96JImChYZ10zV22YYzHv09T4xGaZme6Pyapa4A9at
Yysn8DUOpyJa4jLCxTCmo+hlF3ZERh3ZdfMgYrrT3bQvZZh9JP02+trSMIMCGMz5GkuIfO/L3ifS
R/qm8UdNnMpKJV3l77TNKRoLAbY2D266xnYO5See26xtYyPlc7Icm6y58qQ154ReKOe2xu3XPo7+
JL7Nspm4WdtluouKuQ7Qq83b3aNwLJkQedFNyYBBqHGlCdMSOEyE+UMRVMpl/1uM+SNxxIu6iMJV
LvuaWyDZjqbf010nMJVjJrINDzjWn7qDn66iuegRJ1zbg5TLrnQKsO+1ispDKux2xBXP8b5tkdGU
oroJvct2auevsEaD7qp2nWyIRyNIAZvsrE5KNBO/O07LSiplwEHSDtM8vrUJIK4vsmGqomTQnih3
1rzOHxtHTo8pfMosKSeVj4mtZfcoIjFkCXTL4EtTrGS4Tk2z+nFY8f0SQSa3F7uGHH6TJp0+eF91
+Fi1E96BCGNB0Oray67xkO+NvSl9q9g7Y5eTUsfJ7MQzHPdsV/mFme2MNVO8nlVsZoNZudZHZdfI
L+xAFYKQFXxJjn5Q4a2h/QkIOStaR99igtHoOzUG/gcjwAcnsbRk1zZNEVwo6UxjbKYhOBxGuLjv
IXZZIL+C7CVepnrzoh8rx/5UkXwy3Rrj2IUJnkvNTb5kfXsZlUt+W1Mn+PFUNm4Tcw+Vn/AQkneD
RZ56PK+tVySRQTGasLLR3q2ePaVJwzWjpWChKx6H/VJQtRdV+R77qMqJJ9VEJHyO06hjH9fohoZK
NOqj5HOHRxER25GEWa7yN3bjRMsbKiNiIYLOCi+rvjOh1jUYxCZVEQzvK6ucvjUlO+JOl0v/TtPu
uq+nkpq/yLgevinSsWLvQCJB3ljXyvza6IxhjsNl6BRhl3WJxbeYWXFzrtshxkrIfUTXPua70ve6
u3kmMOXCoAw4liXt0H2rzPSPpeRN7wZKuzIJZW/ed1NP0ehosy32alLGsL2aYLoHUW+jnSwnOcbh
GvVOXDQOL046dtZRT5rtRA0zM5HAeOjpw+TzrDelYOO5ytUgWyqQrPstMEwpLktUSJ9CE8uE3bpm
w7qro4Z08UovmDZSQcmjnMBzcUFOSQqVSzA/1RgvXI3K4/KqVgLAYoRuOAmZXV+nbFdhrWJ0+tnN
iAD1Lsw7/942QrZsq89qc7+EfWrHyqd6BhguygCgROQRY01ll0R5GIEIrNr8EqoBrzi7m+XXvqCJ
doHcLT208xqlO78Zmy/T6Azm7t+cXLUdWWj6UG4X4ra0KR57Yza95N86nyt7X8MqoOEQULJL7TwE
HchT5uEQl2CLS1YY3hBRHgOrZy7fzane8ztHP23GGYAO0UUPIVYDPZ62xCyhltZZmvkwKPcGK02f
03gEMf5p3CsI4NJhdewjyAdQfA5IFctkqM4y9cFETgr5F9VTYy7nXPZf9jzIKiZTEfkcrVIm3PNR
2HPHPMMHnjCoqbipi7y+G+qourJSzzn0beic8Wd4pd+9kf3hwm7eCfirneCIq+id1fMyfdAuIX8e
67geFKebM3808D6Jw6Z3kx4P59hbKd7r4r7wqaKHnw1A9NANOZt0z9m6V7D7nj/4IBUnemZLvIcK
faE7IpsaTA5++iMyCmY50JR5YuvUV6G00dRkjpYHNJpIqodgpDwgPObHEOkLGBizTJpW0PDNjcBw
ylsFF6tEmylsxlOtboqKBBnQWO9IOV0lPx7qBRpLqDVkUnpDmzMnKPfz1yZn2WWrqupDL4MxGfJG
3I2z0GcaCRtE/hyMRUwDTwoTPBBZ/BGej8Iv79Yj34WPU9HXUZR6fvFlThV4m/EJsRnU7nN88hcv
EVsvM9yEcgiGAFBP1ls1EfUoTY9P1RRlYtWFsQugwiVY9P+0Kg+ZAfOCUoQlQEFz8hLtdfTW1JPL
wSWoJhZcVY4r7txnZsWLT/V9FFQeaDPoZZ/GM1VF3ejJ7UHsO2PdUz+v8Wq1P23ptY3CP1uuOh2m
UwpTVgc6sGSz0HiY/dgDxToISbzjOhp/2j7/+zO9yfiv/+Dfv7TdMhDMK0/+9V834gthe+03+R/b
j/33f/b8h/71Vj0Nchqe/nHz2I3/OEzN10cp2ub0Z579FYz052+ye5SPz/5lT0SvXO6np2F594Qg
SH4fLntqt//y//UP//H0/W95WLqnf/7yBemj3P62jF/rlz//6PLrP3/ZZKH//ve//s8/u32s+bFd
W4tGfHk8/Ymnx1H+8xfDt34Fyt4IcugE2XM2RoF++uuPMJjCL28z7tqsu9jvmpaL7T9/sbxfaQvj
ywEdB/YbtpC//GNspz//aON+ICOnwbZZUka//PW73f3Xev2v78Or+PPf/9FM9V0rGjn+85fvvea/
L2s0XhhIc52ngYTG8NSQlMOsyKWw+p0tN2i+CBFqV65txKmBnjipJ4cGdNDhjBq7mBtGMTY7486z
Un/Xl3XQxVqa4VPZFFeuWoweHLm7s5rZPk6j7xNcB5gLbGuQPYAbz9zF3hyAQNgR0CUrGVjeN5Y+
ySHkXA+hnq6LUC2/dUS32/vcVfVHf7LsD01fT0eC1NarqBfzm3Tu2j4euoEWd08oMeKk9bazZD8d
vn/J/z+7/z672XT/59n97qn7P//5uWJ+/+Ovid48n+r8+F9TPfwVuj1zlUnOBoQ45L+nemD/yhpA
rUsrerNB3lbBX1M9+nXTgsI4wzIDKslWu/011YNfob3ZG5PF3SitCFl+YqqzcE6OMBwcWFIYElDo
QLM/pWd1RmUXi1PpPQ3MMHhTANIuh1ZiyXUoy6p4sGlq6T0mOECuazoW6jBC2+njaeyrN6NltvbO
McqsvRq9auE/jEx1nCyA4kRMuXhcJ5tu0Vq1zlf6UESQlZAt6rjr3OlDU3AaJIGGIRPbMjMKcBMx
NJc0UVt/V7EmPojGagH/8WziwicducSiCd0SO7+iJ4YhWAAdkWGG5U1T1WMWD0pHrKopSIsEtsaS
Hce2CAzIFqVzW9rS+2j5hewSshsxpbfqGa/hYR2Dbp+2gXqKJi8AtDSa+WHg6llflGG4IZCu76rb
Pq8xmkzV2PWJEeV4MkVR+nVzxptiNHm2u1PctN/DZa78m8YauygpuRnd6EhF0xXxqfYSL90YAqIM
c11zGqw2QiHNZoMJGTYNiQUiMxykFYr6lg1Z6t2Ive77ugCWvbDMatogEgWpmH7jnfIwcN9pAogf
rRmnwzjw+ekE7vE87nF6xL3K8VPDTrQpGr1rZznlf+SyMd+ClJhdLNawBZmnulW33L1cfRyFHn4b
a0/Rm4zQrKi9IZBDXPRdVz4A35RuokRUXzsiV3NMP7i+SQNlPuogLN4S1RF8xg3dHeOUWxE7Jlnd
c2xlhWshIFuKt5UbyY9dH5Vh4nShKeJmRn26y1PD+bwGc7bE/5e989qpHFvb9a3sG3DJOZzanpHM
BAo4sWiKcs7ZV/8/phN4VjPV2loHS1pSHVSLLuwRPMYX3lAP0XTv0zbvaQZ5Aw1cHezZuoRkQC1f
mITQGfMaUExVoH2NpW+pGTeRQd3Lxpy00zaTkJfKXlWDQCaT7r3OyeG44smlSfUtUhNGuUZV0bso
tK6RXcqIxtuMBUkuKW/Kt02HVf15pHayvi1aRY7dSZ1MDLcHL05dMx0S9N092LBnOepB/S4TKM06
nTzKPWUPr27cuhkK30kaHwGdSEK11JG60lLXyKQGgtumWhK7Rawk3kYoTfVC1dOocfymBuFT4Qeo
bAaJRuQ6DkdwoEFet7e1FBgk157Rv0ppP3S2LiCsYdMsCLrzrKHrB74dXdCA9HtwLLoPhW3Ilak5
QtxNu1atawSE9F5ES0hXOsltpAxZBzoipeWaVZwf0ETz6ERlgm85yDtK0GMTBPafWk3wTPqkiPZz
QcXC96ZGVtqutUF4qMKu790wNbQHs+/F7xaNec8mEc4MVnx2fqGKXa2kkF6oYg7lq5WX6Pqpkcid
l0XhSIOm6n4zsri7FoZhQJe9GxUaxbAiflIgRU1/jMF6IfM092ua9G30QPhuBn0aB2cKY0+yO8tE
PS/ETodDtEqdJBm02IkDv35tAFU1Tp9M5nnhA2yx86jkszGCcLgL2li7VIFKULjOrFJyAb6lawNN
H4q7/mjQLssLf5cmjNaVmga6cIvsYurmRSyULuF2kbuyVlkAWqWGAkLKQY1Vk1rh9gNvk5aghZPY
uKLCbFzQ8ZIKRzA0GnXWQMnfybpwGEBypb1yJvsawiepKL6mste+ZJVK80HrcVWEap2oqj3qUytt
BuiR92oUZZTycLk5aGzCAsJyENLW8rX2u6hTgLb9BmkdgG3jgFAVogmFG3ZsXbtXA4AeptpTVAxZ
AgmMtu//5nuBeiE2sdbbYisrAmdnbKWOP+hiaZu5gGCg2mEdtjZbJY5OwP2Obx0FrDMKHBi8o3u1
FE3RofxNk9agGzoV0sqTPcumMH7KRuOdSvIxkEP0ZSaXkr0YYLD0peCHXIlBWw8VkCOUsBpafpWg
O2LDx9C2U3QRRGIFHiDynvs40M6kiQ66q8Kt/D1k+pQPfAwolymbzigh1sDURHObEskijwpqpexL
XSlXep5Ke0rj3ZNWRPV9GWbq64dI5Bex6wxI/zxitG6BW0MsgpgFdv1zRpplniXVSVjARWjD1OnU
QatXsdSzylZTmNJ5VSYgHINUBigK3E5snTrKwz+km/8XJH4IEmdt/38OEjfVS/by41NYOP+DP8NC
6RuiIhhdAwkkwgM8/ldYSHJE04IaCdGYAT5xpov+GRbK39D+UtGAmBeZ+I/k6M+wUPoGtBk319n7
h9sK3Ni/CAuXG5a6F1wHim1zCQyW1vzzD0ycEUesrDDKyFUiIXJqtdRXgtTVW21oDPfDrPxiwx4J
DczP4nXl3+WpGPHnZ0mgqqQBlX231CzhIqHsbHueqrtWPT7L8dy+iJNgNZPycPIurhPKpbh60gE1
R65D4EmRg7Pnpm8nSu3U92ccbQ1WVWg3fZqv0y6PuHMriz4l/efMjGsbdyuMYRJ6l3pQcHNY+UT8
2Cg3Xw9tWR1iZNQzqFZCmZlNEhfkEQPvUSv2ePwkSMm6IQNwpKHOV9wepa1AdLKT1tLtibjgxIGz
PF5/fzKFy3mLkRLPP/+wfgTvUCzQ7kCMOfNXqJdQaxfV8UTh5l3o7uNhw2NgwSLMTj7C35YkBJqU
UthaVuj2WtRVbqWJxSpug9YVLWhJXPFK5cqR6SV44/jeK1B4/2lER7Tso9FwpFjQDwDk9gZ3/QZg
IE1cjUThZ9Cb4Q2owyazJYBtLfdY7oNfaNvobDCl6DmqBsOF7EenA/SccqaAJNu1vTZ8f1/A/51i
H08xUssvTrGWMyxpi7ePlZy55Pj3OYYnJ2hXaFjiu5DL53NsZthTGGV7ADj7+xzTv7FbKCxSq4FV
Aqj473NM+2YiATCTQ6lyShxm/+Yc48U+3YbUfqECQVpEZ5r65ZJUoJO4WaPSte6QSt+9Sp7sHBMg
tx/IcEARnfgeflE3AnRMxZmPAoeZIzo0qRdNerJMt+IAA6yimc2KY6F/9jHh3U99jVADaFwsEDXf
CH7gllhk26JSpJ0YT41o61IoBnZotPJTJSd09DNPuEUGjZZ/JI3qjZwRqLmZQhrhRAx5A+Og2tDC
FMlLShOaUwkkcqQBniSyfBfAZiicAeOZ0OogIw6puBvHaagdXfOa1h018iFfHwMfTvEIBA0n9Pim
DwITkInVRSeOw3eX80/HBauhU/qn4oBBF9JCn08lwUMkn5yX6bGS8jmr0uJe77keV7oAfUMuuXNs
fegMzM4y4Zm/qf5aVhPgMAKZDol+FIDOnSKmwBhEEt5Yp2Nq1bl/HxUpPV8sJmsHiRwkAqZskmyd
lhvYvKhrAd6CsF1JuS79qLsuitYtRy+N/mikHRtppd1k+nYQG3DEhh6ZZ2IIkrYfFeE8h1u1noyJ
32T0cgKoLpX8G8UP4kdAWfbkIQB44k58F5hdzNRcrSZSlKEeIsT+eaamqUoKqFg14N7JtLsukWwN
KEqKIyy255hYRcU5SrHCRqJk2EitxiXir5oAiVo5lOSzTBqGQ9OL2oamNrDpGsy1GIsPsGj8TVoP
yerDofCLS/xIWJ0PDXYV3jUkvhYBzeKqS3yjL2I5aVwCUPr+k+ltu8F6DCsP9JmKWDPmnMA+BjFw
s3Bq1uksVZrEVXeibXd08c3vQeQEzNCYu1mLLdYkGsmh5jfu1DTKigxWQU6tPhWzHDUH34c7i/1D
iiOGW4rJRFFZmkkcNS4agnNKXA2uCQybnplaO3WjDFuLXuZq5m3bmAd5e7SFZEfLkUOTEi8/NfvH
x5yCGAVkMCwaFCymOE4/XvfgwjNDzmHrA9stz+U8KXbA/+XeCeZSihf06Y2oeKD6sxQkSCRP+5GM
5ayNq+zKkJuN0plTto747YHdd5l30bdVeUr1YN6zn/c0rFPEq1CjIKUmtv38kkMDHKbyxNqdel12
Eyu8mKRs31Ca2LfmVTM18u/T8r/b+8PtLc/s73++vg8vaf7y8ep+////uLsRofgG3Xj2BUBYDkkk
PpY/ujAkyyQh0P3RqeCentPzP1IQ9Ou/0etHQw0qD80RwHZ/3d2CpH4jLzFmog9Nttmm4t9c3lz1
n3YMoot0gMCG0WJFJ/3o9kapAsRVNyh3iPyXwhNesdYVuFPCxLTxuh1WDgbRs5e9ZF0Mja9MS/BX
GTLajkFZ4UcReuQNjQbSVYYAAKmhBChrSvwLZwypa+9QGCt7qGZFRoXYsOqV3/eI6teJrl+rQFkM
kAwKKHk/HmXDjeQxP2Ca9Vx1NaDCTO7z30QFMWbQUko9lzIU4ZZjCWMrTw3ACshJN8529VrwI9UB
JmIGnWkJQrTVhO5VkxTXIRw/OtR9Vzq93A3tiYNhcRoygSgb0HNHowcMATq4nz+5ioUNpzKR7hIA
9k4tt5WTpuopzuvi9Hl/Cr5lhH8UUbiuFmdugsViWxahdJdmar3KghweiFK3a0EOgpXSnRbYON4X
DEVnYGS6iI0ulY5aDLsmpdLGO8rY45mf5d3ToJiCskYCqdRtRE8rENNSZGEDKgYss2T0aM8p1O0B
qasrpSATAZVM8SXNxObNE3MrstHexA2wMag2whTJ1YNKqDYDq9XxvjVGzYN4igfUKiwAYWVjX9UA
kS29dShAxTlYJqhFdtz2U4MkuAHYDDG36KqW8IJxVaWA0iJ63qVgUdFzdXQlzmTPKG/1wMPIx0+A
YAl1q7xogBt/qmkMSDpSC2NWwPCIXj4cAr+4ro9WbBZOJa2nfYRRMLP4eV8Q/kpNO+jDXeNnP70p
P/NBizqTbG2FGGXL94f9J47h4i07NNXbW0M7/L+gB87sfZj3ucf+x8n8exN8/5K+LHrg7//ij+PX
0L/BQpeJl/Bh+CM/+uP4NWgaUhKCmcrhR/t5jg//LAGZlIAQR+Gi55zViKX/On4l49s7focDWJuV
dcx/1QSHFP/5+KUviTQK7hR0GaFlo/rxeZfIDUxfq5Ci9SSJiKuiWRW+YHtOpblXVRz0sFou5uDH
km5zSYyBFddZ2bn4T3ajnYggmx3Y8BiYpGldgNbj+sCJGoAgtZbAOAfDoqSA/2Z0L59vQ5ciEbZG
mKAE2bfdeJ9Z1uTZHqoRMrSULv5eNLgDrXDE3AdekN6OSaQUDvge5HJ130xgJ2KOqpLLqIjUJJB0
MltGrd5fTQYUKzv0NeUhxUxlTqFU5Tzx5PyxTMh7QLfovKCseFdmkmdgM2MEpvByaq1oU2q1dF33
YmptAyUdHnRTgG0AlW0qYbCJbeqkZa9C8ahHg3qUYF7mYNcHmoHS8OZLFv19+JLDvQSMYDtIcZI6
InbIO/6TxEJG/Pw7Tkfyb7BCkI2hHhi+tLJe9XYpxz4yZL4mh6umlYdoJU2t+ADeTv0e12EabiG7
Wb8ZXI5nKiQHY4WmolA4IjB3FWxmlERuO5nCnaTBbXTQIYwfLUNXaVxB3oNd1QYsTq2Y0WNh1ALs
kZkiYwPnrGWYSZ432kYDEMehByM8g97uJJp+EPDWIKvMFcUd4yUXZBNFKiFsHkH5Bq9z5c60c73w
rrge8V1Dgr1SXBzEmmfIHIpC50NGYqQgmZjO0TyJHgWIw06td2bnhlgdt/S9Gm2g5iOEz5UqFLEt
pFqtQueylLeubAFgoPY05FApq2hd11r42Mmekqx0n2anoMJqsQdP7lEChncJw0ewes/pvGB2tWs7
9UavIUlggRn0e3VUcX7iAQgaOB++9V+csYRIn8JdSMhIe1GF50udw6EFNCzKa8DrwKDXAJqyVcgi
2nzY8rqxwBp//ag5ufoYWQPMQqmTOx5BIM6NJVQxacPEB8kcrSFzXQvGFNE77/Ho0SphBa9thMEY
ducFf72WIrH/PeX6T5zv/7Vop1kr+5+j7F2dvNT/z8nz+GOoPf+bPyNtzQAFgmEIMseaxhfAj/6M
tHUKXuwOwma2PFEUd/Wfobb5bbZHm7EZ8zUhUvj/66wXZOr92lzVQmyM4vLcQPgX9f7FDmLLAMSi
VwaIEQivrMyb+UO92NAGrdUrT7mtBXlALdCvHMioxqbR6Jk5vsjpOc7N/Gk6fJioX3wlRxEqlTLE
Zg30cWfjXWnxlaQjQIXar9RbhdKZmxvQ1Ci1nDKCmH/Lhw+E1GbGjCH4YFJyBPs333QfhqdlXdSm
bSPe4Hh7gdrBmwf8zwmFYR/3P3BOyfZALk/E3kcx1uKZixhrFhFDj0sUb+qASnjgGxua2+O6EP1r
szilcbfIrd8HSCpnAEGlYkoO9nmAs0sZBX8eFmS9iMVbq64wNRk5RO3pkIp98HtM948NzWW9Z36g
BmCIKgEC/PzXYnTdjISH6SzfVH58K3tqfV5BlM3ieIcey12ljsIulNt9qW699hK5llOiNNLieJ1f
wECSSyL7IIM9coPKCagrq8nlGx6lnLeqfAn9qdiUQm9s+xzWU6HXliN2wJN0xFgO8bqTCSyKIou+
h2G2E3ZN3TUnqk9Ha06vDFsXifbcrAq1xMv6IK2kIgmN60mFsEpAgFRpUgM8KIxpCwzi1B47ngUe
SJiGmTmASWDOi3WvOr3WzXLSrzPN8p3RDA+Qv86ktCjXRQSbRWjk6Q67KqrdJeQMGMlG3yOBg1zn
DihB5YppfvBb45Sz1NF5wnvRdwJsS50HGsLivUR5iDGtnYzrXCxXXaLt1AYuUwRtGwlWaRPoIkj5
KdqOCTTWr0+UX84JmGxRp4UJTuW9qvDhY6+oRdZtx7MNvz5PjeinNXbKveQPa952+G5Y7RVaANlm
0ip1RW7k7+ANY1WAXobSjeM5kAnZ/fqdfrUv6INw9M/NMuqSnz9P3LwHzS9llgkdgGtwsaXT+O1b
LKhPWW3KJ3bhcvLpxrEblPmsQ7uZ6f/8NDwBPLXnFLw1rfbFKuVdVQjrTkDIY5Cfg6m5hwLpNtnk
nTjxljaxtAF1ig1zGXhOygEoLh8M+MhrJtQoLBS9UQoyfVdNFdvf+9plJ5yXDawiQtzUTfBWisLQ
Vbqnr2f6/cL4eNS/vwNZLbhIrlW23ud3yP2ZvNjL0m0HB/HCUJwA6q28bvVLrXLYCz8NfT2EW11w
/MwpiON30AijU05PR5tw+RrzjviwCZMqHBPCUenW/6kj1PgqtVspcKsOKNAevrkHzxdY8IteuYa0
V0+Jqy+FLX9fiQ+zsNgCTe6nsIF5fJ8QVG99eduF7gTizrjqha1/DyQvAHI23SeZGz5myXUd2MHb
iaWYq0tfLcViO7Tg+nFkEKXbVk8drXzqIGO3ZmV3w2sG14wNUuF1j2rpiXB42Zb+ffQKfTg6J7Tg
3yGvHya/E0Hsj2Ei36owNKGEQnCH00IeM2y66dYDaKgpW64GO+4vIjqBVf+MUGWm7kfYPskdrFtb
VbadcqCTnRb7UN2l1AD1C1nefj1F73HV0RTNbRNubq4xdblNNAHCUKxItzE1M2szdfYVfGZzcPLW
RXXDyN0Bpje2VYeudsrX7me907KVsEGDwEvWBUIw7WUJeNaiIGX3Lhq3D3XutvgvGrYqOVa7peX5
9Tsv7QzeZxdkMocM0aJJCeLz1i4CExtJpZNv42zTx9vxpZLPfUiI2ZOhrkhuQ982tiHCxfkKywjs
VScc4pFIE1azdftFcOK0W3YVj95nEYoMUh5kudDyPqMTpc7oO8al2V348YrkSzdW6DJG8UXt75Ta
DfD+Lu8jZStBUDPbK/855SBKblLxTBO3QFJh8Mbi97C3K2AaJRIMKziBZ6WKq+VGz9wEivpN4m2R
FBFvT8LV5g9iuRs+zuzi7LLEpmmFhpkNp+fG2lrGOkk3nvnSjg+Kcv31Mh5FcHAvZvVIkRYWnnDg
jT4vozpX061MlW5xvtJvlHW6zTfe1rqwno19eUJFVZt/2aeRLR62GFmfF6oRUOu/bXu3UPhjN9Uq
1C07NVZGvqfpamX7ONio8VnXOQoivMRPw3Qb9tt83CvRVddeoq8Lajk+L4MVDHrtRjxH8mro7doE
6Wm3sD0P4QH7JCTq6kd1DWI41i+iYK5TCXBa72qkqTogf6tIddPxHAI//zh81XM3EG7l7ISPxvEN
8D5koACEgaR8yzufaBNhLYo7t+PGym2xdAD5SK/KI/RIWM9euEHgpzPcMDiHiw0e6Ovlfcf5Hc04
lzBvwRdCgPx5eYUetHVUMOOWv4ng6zaONVGSim0tsz0undWIcI+2yftVtB60bZA4ww8wC70JQJh+
xkVf4g+4RvYH6ZEHikpCAirLRnQGQSSVby05n+oH1EDUg7wNY0eJV9VbWbjoaln5LU5WUr4OStsz
7ybpTCy2gmvmbtafOunnEuTxKAkZ3/vOCG5+HmVd1Fjc+kxyEmzqCZ68K78grZg/6GgtorYhXZRA
CIZ95jnFZdvZiJgoE9pk60h3xXrTnLr3311xvnqhxcXrNZ1Ee32Qbs3RCaEJyA+Ret7HbnAFjq5L
LsrmqguvOn0PlEnS99nktoItH7TKhvUm0T+IbMDEhu/WHq10UhcXslqf2f6VGVAYc9rf6gfjtXDH
2+BGe4GqaRzYXd60W2MyMib4AdnVLR4nj0gzKA9SDIDaVn9ytczdp4f0khjAurKuUSEq03XfObIA
Do7+mFvshR9fb8GZqXW8OPCBydCob1On+Lw4yA5StkLO8VY4WFfaa/TDQhv7t1Q+a9Qdaj26sKZ2
Op5Xe+2tmtDwtMsrxp6+EIhbjwFkkBdBctPL5lZZFQ/pXbnTflaXbDmR9stjazoNl85reJude2fZ
ZAs39Xm9y09lE8vQ/f2YpL4mE9dSzxPnYPtDLCGj19gMFoNgcqvO7hTHo/14CZKwqjaFZkvxlmUz
3hpk4zKyiuzUl/xOvV1uqTnJo1mDAYL0vuU+vEFfW0KqQ2i4DX5kkV3fB5RyN3HrWuoGq0SqMkm/
Tqw1hyaFRfERpPdZfZfdsqDtLgXwCMpQJbO5aO4ReTMn1xA2Xy/0Eg1Be1aiqU/5huBfJiJYbHor
NapCN5mjai2OqHDbwx33v3azQqy1vm7uLff/84GLww2RjlbQ552VVaQStv6WIdEj2iMQRJA/F2oA
tcSuTrnUnhznYi/AsUE7ad4L3v302sh2f9m+mXfSTfTSvVgPyYn4+SiN+zyrS9C4oKd/PM1/QKwJ
XXnzRf6hBU43waw6cV38epP9vYRLFpg/NXoA2ZdtPjnigGiV449XIEqIK0v0VR4DOpGDmtjEU3my
DnGImDUb1yE3sHfXGttcvrambeFdovRia9WDml2obDf0qVvtyisP+XBKEOCXAcyHXacvjpcgEoRW
CTlqS8NVApd+Ub7NK7cHZgRL7BXdKfCvJzbeHKccfYsfpmkR+2Z9k+h+wDM91gFa07gSrHVWH4gx
BW+loF3iZrcR+lNIZl17pzSSfz1kfEmARs6CC0uWvuDPMudTKt96P8UXf9x7T5a0yn4rziTVFpqr
MD0RWx9n9PMe/PuBSwddGa5+DXVHvtWtlWy6A3or1jod7zLGDmau43MPm00mn0Gtwa9EX8un5A9+
dYl8fINFE7KrrBp8CkNGJyqzSYsCVKOgC8V3Xy/tUeytYwVFcQa4/VzRXPImAr/qh9HzxAO2fshE
g8zej+W6g9VUBOAqrX9dp1g8bzmuuM2MKuR5aEIl5rZN0XDfIE81oh0HfSd1m9SVy5sECRGS5/vu
ps5sHWGyEyt8atiLj6jHjx4pBl7DhJdiOl6PVN9e8p+w+E7Nf3/KLAa9+Hy0KAcYGPA0xMZMaMqD
m9froLNFzQZGZ6loul6lF2bvQDzzh534BL5S8S8QrlURsvFs/uDjMoaukCOJ6aC7pvWU8Z1CXn+9
G46gRwCaP20H9fO1j3ZwZxY5b4rwawJFrzgPlNXUbSIqhZdBvfPzs8LfQNKuJxsIbsYHMXSyrY2v
pXqpIo/oeSEZcOoq9C/V6qI391N5GSPGCeyWNiUIzDw5D6YW5uemFQOUIumMOoOQOHrZOu3o0gtH
lhHqK4GFcUi7H1+PcKlLDbWdEcKPQvZjbossZSQ0AcHpUGaEXXb1XFi9o6Ksru8qw9WUJyVGNWk7
TtcJkmOnXKyXrKyjRy/jBfw2xUDk0YG6MqxN1DMJTtu4VuDUfAqyI59ypD0+ORejXUQMWRb2f6xn
cp6LO9ipSKdZa1H/YaBFJ14o1sqoT8RF75fmp9uCh9KKRjddhoylLiO3QBBDfdbJPVCFa8qdKm7K
0Q4UijNrLYAlOCet44PAyWm5KLFF8frdnNcOemDPdtdwa8JD3HjA1wsXknAkOB5y5ZGr9rZ22z9Z
F6K589RX4Xl8wp/T8fnVjQtHk/xYRfHotlLWqrcRMS+9oOdOmbGWCFjnQDXM7MA8t4rWbtTvZrlp
/L1ZIchJAnHiU3r3Cz+eBVrT9IqgNC3BqYmFpKzfCOIhnIBm2VXt+OfdT0SCprXhXaF6JGYuuwBu
cfBbm2+m0OXzqb4P+wHggW3eCbcxEv0INAYXBHhqsBLNrVKvW3MbPvl38UXKd2kP2io03aTbBONZ
W68xJdUL2wdLMNxbwqpVf7bCPhHRiHR6wNxItpm2vKFURK9c/R7olOPfvGxnkqNRFY5ORFdHkdz7
Pvh7BhaHLNB1q24j9nst3zSYE3SbUNjqu5cyNW1J2H39Yb/7S30134tDNhDMUchA1B8osuyqV4Ol
NtNVXxI/guVAlBIBW+ENTdFSBvS+kQma9+SY5FWv1XMEtZ7D67f4VAVoGTjNUzAfNQZKSrjSLaYA
mJMYom8mHQCDACDqfIe85OuBHwcr8zM0ZBb49TxoWXHJyjhBXm6QDkZgVzKqaDapcfMj+c2XbTyu
YdNPlZ0XduZv/e9fP3tpkfJ+pH189uK+UAbFCtSUZ4dIgjwY38U3Ey4Dyh7fu+8I4aWR3YCmIR1/
otpTS47/3aOmsoW1j0qyeMJg7VeX+seXWVTbfEvM+3DopUOTIkTr5Dep5oC7Rv7vVKvpOCVazPmi
AJNZ0yik1SQd6jHbmjHFPL5GF1IpTFODW10gcVkL4sX4hwrJP3eg5x1ztM0/rPbiEonTMRBHj0FW
pUuBC6FCv1/1vVOTocg2mq2laWuNiy7f10t9cpstrhKgmdiDaDxYf24fqif2mP4CSQOWvPAgvAWi
U5ZuAsPnVLHrlzf2x2Wdj5kPhQANnU7TiJlrTblV4K13rl9uxEsCSOVqfFHf2mFTKKz0dGI7LRma
f2zuud0ughPn6/38YAvjcaVD6p1+iBNVrqI4woiTw0azGnd81iGktMFdlT9mxgTF/zX0D+P9VOwr
5QkNfTuVrhHhnzx6sbQCUTJNZTjXo62ElaPINR2W1dcr9Ovt//frLs6awCukruHJB7gnleogFGHU
O096oP3YlqfKvEcVyPkDmItbsNww71oyzJpEwOJNLaRD1qxK/Iv6YnAklV4BUIPzoIDLGq6LYH+y
9PlOATra/x8evNgNpZCbRYvIx8EjbIeG1Nm0jcrYTeSVCcddRaDSTUFjAi5cxcDOBEdv3Th2ERHA
pV5UVsCQ63YVZG4Q78bhTKYZ3mzUaK3o57px06kHHzPPbtf1e629mIaNd0o48JfX4t8jeG/sfNjP
ZhZKQp2WbCvVaahMV+wPqqFj9NQM2ykg3ondr3fGcUnyfbXAjKB4w320BGgk0qTmfUNEBioceT+7
is5rCeM4LXPVZCe3GFGujXZTik6lbrHoXGNw0UmKo6frpFon2YOWXiTJBUU3WGxaeDVMF6bsdIKr
gDMsdmV/YZA1Gfn3SnwK24u6W03JY6LuELWRzW1ilpg7nBdpYgPRXGUR9XKZmop0G3jnYX04Mdij
72BWiHtnikMwVxDu+/zZjqEWIm9MIGAVF9jJ2CriBi3CVZK5SR8qa2c0N1FxxdeKyr+f7sAPTglt
2RuttrG582InK5w+dK03CITKT2lcBaj3yG5LrEYQRvBwKQgr5C6AN3b6WbPBFaxcI1M6VEgE7fpH
+Uy0uXqZkCZxzezm6+G9d3E/fQCL4S0uANTgx6arGZ6K3xsofJKH0slfTEfYW7suXmPwncH/qG6o
IhsyE7/yjTNsOVucOas1JbWCsamgJF1JxkbEsfqfSOlV8qplmpRNrjuR5ECxK4oNY09TZ9iq2aES
kfxy+nrbGKidO/DZtEvE9yRI6LKLiJfmOym6+vFLikq4fEGJvQ7dVnbp2KKNPNu2Q0gckJi2m+eh
tItn0tdKXiNCY+ueo5rrSvteWCcsh4/vrHmusFSaRdeoG2mLI7FCJgWkjU9ohAsW/vMBNMrmOvML
u5mdGza56tTttV/upzn2HvZ6c6KYOS/G0WJ9eIFFUFrNykhIJUsHM9qa5X3RXBq6g49i7534xI9v
ycVQl5FYoSlgogi2RW/VkFqO46OEHqyxKxFyyfeWt42rMyN089yt8+3Xe3LJ2wTb83meF5GXmCrl
4M17shwd2tF64lpshmEvCps+O6+7nRastWHlefuw2kjRpV9t9MqxMhu/zvRU6ew4z168zeIAmOAj
S14USIc0O2uMrUl3ol2ph/wHuL0S+EB9ItU7OfeLTxJEj1pNMsMH4JiNP8oOnxLUypXvYnqbjW5Z
37TpI7NO6OIN9b9OfADdyCLAJkDsIGaPgF+1nAzZpMaHVEMUGcIVJhVNCnbemp48I09QIZtww8na
Z7+0grN4Tr9qTUFkyyAbyjRN24yVd9lXaeao4/jTlPPRliQBCUf9mZhv3Cjp+Br4azxpjQturLup
rqoTwda8PT99KAxCQStGwscSgtuSwDq36g0FHPyhymZQhV4OK8yaps2JjXoUtpCOSzqVU/AbtOfe
6yUf7t7GGBQhgoN+wNvmacjTaaWEDQDfvKHFhLrSCqjyucWpBjyNzmlLU13pTo31+Fh6fwuwnOjU
ILe4BK7jq5T7vjcGB32glRnXvmuWeuRkyCTu1MrNTWBT+Nj0KzL0NN8Kwjk02gPOTPdtH04ndu/8
NXyYeVSSAVnjfASbQcGHcBnJlcNQNgGmNYeBh7hliCjzgBuT2Pg/e3SDTmSr8nziLR4HK2AWKELy
BLDoIo2IzUwTJytn7J1yrsPaXktYJUBnke897MCTQg23jaxUK+hmL2VMJqWIuXBWi9Nj3nGLF50h
2KpelCs/SV9pgPptq23LTiHbHPD+gUfmSFof7wJdS05EvUsM0DxXcxcCQWaASwoS/Qzuw/aZLa4A
smjWrTzQ+phKyoeVlGHc7MU7DCUuNMGQdpk/NLi2pAEuCpAA/YoeUjET8g09fxjzMrZDUd7Jhelv
FPNMD0YBEw48xrS2XXWacmp95eMFfodZQYGln4sm1CJi7kev9WTDFw+DLl1Clbf7Uo1ctEbqsyny
7oQwFm7kdPLpug/GNgmKbJXViCxEZn+pRUVzNgwUC4GXno9hOu5aRXIKT7sIwXXboygG1x7jdBCW
IgrQte4yENv+MhTEyMnTaDqRhi7LPCwB/FoMGcEU67rBn89L0OgYLISaWB+6yCo3UcDs+0IdElxk
xkqr0H4Ko0fIZVCMamIjzwdIY6QxKLjZtajK2mEvCD3VKDrLWVx7l1FICc6f9HVIkxtF1vKmkY2c
IGhM101XwOoRKs+VB7LrE4fRIlAFKg1YFPnLmQuHKNKSzyn2AwqJGG/eRkWVn6Grfi8Taqa6camx
kZDwwwwW75uthgAgGgJaf5kGAFrQzYz3SOev2l6I9kqC+bXR5C5wp8iVFa7799f8T/Bc/tt4jHO3
65/pLRcvVXOk5guZ5S96iy5+g5A7678APUawVOPL+1vOV+YwhZ0k07IkU+ZHfzIZ1W+zwgXwMw4T
AxrqX+QWaORQXvgRFHSAPcgG/Btuy0yu+XjSwj+cJXzZWGimwqmcGTYfD6ukbvEzACRI67DEVATQ
sLeN0MVvbR01lLu0C1Qa3rGxHnplcgO/7b/rU62+gbrwXgrB2LbqCHRRLiKLJGqQS1x2hE1WFTlu
koNwUBss16eosu7CSMHhs4+STSv3Fu3SInsu21q8ox7XvtWFduP7RqnboyJ27pB15VnUycFVnWre
HsuEYP42SYLlsVYvzdlR0Ehx7aKzZEo/9LTVHkG8V9fA2QM0rIb64BdyDdqiSWknTKHSHCIhg7+j
FclPhEZxwSpHCQoPKnPigySXyo8pwsbL7qGg3SBB2tq+UjRQpQdVzR0ZhwqcejTU7pOm0/K10tX/
R92ZJcWRZl9+K7UBT/N5eI2RAIIAgSSSFzchCZ/n2ffUT72E/8b696HMUoQHhRdd1mZdZrKclOL6
N9/h3HPQqsgIflzNGx9Nk5KWTH/kPivk9slNCiIgqqboAjq+tWkGC2BtBE3/LnMi9Uectd62iJxN
2Mi3OYm6z0go5D802D++aFKGLAwiMPKFpabOsh/zEkoIuqYBB4fFDmbHWObpGPVLdCER4hv6plv4
KM59P9rIt7+e22Nivom3xdaAl0jsWtwPGEMERdHx1kByQ9FTz0m5sCtnFfDa7eRBslf/z26O/9oO
OToNjqb+rBf6Fk7yOvvHp+B7dtwj9/qn/mqSoxFOpZUNt5T+M/52fItYf4B3EE3rXCN/sUz9fYvQ
D437qNvIEwucpTj91V+k4NYfnHnkg3BwuWI4Gx+5Rl65Io8cNu4QwikdfhXcHh4pwT5+sleC1mvj
sEqQHzWldT4CZdUrNChRtokD1Kf8mJSzbF1CFXFvyw1SWFG6zrXQh4xplBeRbgZ0N4P09GsbTp9Q
sq/N2H8e0PK59P2CHti0uFIaxKMDqXUOHiCQyyIe6pns6CQSh8sPJ1dse2IL8pX6xO8kWakErhIk
EETS2icNDRlYN7g1ErlaSgWsFU2odDMvvAh7j6eOfBuXONVmmLChgJrCNFFfRCprgInOzeVopTnx
i2qlT46cdL9O2r+sCkzP89TQxClqnH4MoJvz1nSAP5Uh7hiArYejjftv3BnCBqMhFS52F53up/ug
BnSUwg7vrZHgAW3ZVZD/1uVcEntasWadbBqaFd5A9q7gZzk1AzEhwt95QkbKbpwVnNJXWeJ8dQNj
6zTlY1s2n8tKWVsRWvPhqNwldj+DEJ+4y78+AD5JGooRj7Fk3vvj/W5mreLkIVpp8GJcx+i97aHo
IYHZIuUK+++c8vc0W/HLHhGFwlVMv+u0bQkRLa0aUyFP3JA9gQn82YeOGJ13e6TZwTqkDonJ0tDv
0Px7ac3i/v1lRXfgfJfSSUj7Hkccdwb6hJMBa2kv6aPuBuvAyS9ppb6JpVFd62b44jX5eIeQ0h3C
gOk2acGvl1b8jKzxixbE17lK1OwnebWKhgCyYXn0N+hZ6reNbt8UAVJOVnJtS+bNGEYvMm97GtiI
JA2oSA2dhJpXg4iYEuEEJAj03EYKHMwAUn+0MYTXpSxYr13tbtQibZGOwb2hFE+Raz5Utn6Xlcad
LWNZtyBB0zrgI0b4TL9htSjGEv4wrHU14qriM2zHhCU4tR66LNMWea/c0ab47CqKBhhB/tMeQmfR
it8yItUgf9bXa1NFvzn27fLCrHoVSQJMxRWJYR1pxZU0yOOdXmb2Kqj40XmbXAehehdWpF5eR6aG
+n5oi+FKL8SdF0i0skgd+TCriPZBVD2ias6o0KmDgJNSZdcDQJcyqKCgF7optI4CpmH+KVlV+rWm
jX811HR1ZgozR1xJqBi11JTAqG1VeDYXSCI8m7F1g8NExFZnF1EFs2ccNc5mMOwHU7A8cIeTtM/1
dmn5QMQNjTJHGoBq5+W5UYxUuF8iISdZsDRb2l0eJc/RoH1RA1VdOVb16CZ+vE4sPkEJ0uGzWFfX
Sq/D2rIXcR/7h8Zx18h6KcsmtytIvxJ51ea6tNb9UlvoFfKqvZjk12ns9QomGhvBdR/S8M+Wp6lo
dzMJA4pbm1RJnS11TmdpB9aN48fO1ijJQxUDJAu5HzzrKcq7WlTnG5k4ceGhV7uuJHTWu0obL7LM
uMti04CunK2ANJxx1TENPgSpmxLx6HU4OsPe9aiTFZIWrQxoKJZuwr+6AAjWRRG/2F3+qFIsef12
Qt90K6cQ6iQjzOr9+K1r1Rc45h8KdAY36FUAIhgZZFv4L+bgoSDgderSqwZUlxXo9Zugrdd2OBQX
UUvTjRlkWzvr1XWg8d2RQ0rHcatHZNDklRGaEa1rDvBm5LtXCtJeC8cPvI0WpsMWT5Jdk9aPo8EG
kIzgRfL0dJsN5WPdW4BSbQpwnRTnSzxoYNllz/PqBDlUr8qdoyDkCoE5ZBFhwZ9202txaOSWH9w1
/E9Qjmg0jxh3aByXMJNDTN5KOoV9n1asvoHTbUiiF6PlkMVj8oy09o3fKXvV7Q6F7Dwk8JQuItSV
9wXKCGtkw51t4KrVoun0u9GF27yoentFXH8DbqxDNj2wQGI4N8qg3cUhB0k1vWfNYWKGTMGGWz4a
anYNF8YjITv/1Qq+QtgBzWrHgikjw1QdX3oIA3PY+5Y/LHRofJYG7R4r6CC+t2QVl71tP8jjGK3o
3nqgG61fiP+ieUjYVPFz6nFkLd16qHxFWovLt66tiIxt+Rgm6l0Z5BxahOzoIGTjy66fLZTSRXJG
AiCmdgaCmug6azpXxmhRQMjJJl72SW4TxkuQfnhyvQBh799odTNS5/BYTqtiaYyKj5QlKdzLaAAs
utjmiObxs1GbjCBBgxOhAm8jFaDiyjZLviewA0Q66EEn58RXYflYWv5zqzWPZVI+wnrN3CNGvrTM
kkvZYp/YPt+d2f5LHBTj5vWcSrn1kMTyuG1CgFEeamzLMiuzi9xuORWIgK7QNFOXdis99EPE5pKc
SyeK842dDdGnVg/jL63lovomu+GwjR33pwwXC8kRTVpLOn/KldW7OKL3lSfT/VaFiPAawu1zHXE1
Fr1yrVmIdqJMaihbyMMKSIGt7qBACgYLfdPf2hqXYNiR3YBpXtuJKGXRlWxtt6irYcGi0McZUHCK
S+nb0Hv+rWZTWA+5v0HQceFHRvZoEvlxbCAyvNbdKt8o3qh+UkZ40djQQ3nVWgM3rRZJyaIGrUZD
pE97UKQ00kWi88mIpA9bDwjiuhxabvpEuyNdxL3YN+0S7vuIMmEQVl/L2PcPkZTGJJ6Mb6iYRSud
PphV51TI2via/EiEaVxVfZEj2yvnfyqS3W/t1B32UgxhIOLq/nPlSdGnQJa+KQW6hGSvxPqFcpxA
ATRKa7WjTNeSsvuBGkV2EShau4w8DksbEzam8DCue5RoV67S2RuraOVH4vDnvud5FpdTnrGDNR5s
eBpDXqry8fVZxG+9g8oLZsQqzJeVLN7FyC2vkPdEo9M2brSRfQhU9zHMuTA0iG/ocTLKK12hol5V
3cFo6+ApS7nBX++IKDBv5CpP76U0fPbi3L3MPYTLYSoINlzx4k2JH+I2gwbOpM1H3Mc9GinLKAte
mly9zbVmX2bWd92P/0yt6CpCShe+aryEqoccI0sTIupWVpEZ5sCpXHGbhm5XnI4YVStEqhca0Jgr
uAai66G3CFRcm0y6YPDg0O3UqL0PqzbZqLFMi2lv9LcqTV7Lqqvoksq51vEoH+1UDBMeIIxyHuOo
GJ+awEEyyn8OPOYvKoMXoa+2VApxaIWD8eouoG77OJjRcxEymyRWoeC022wm9TnN5+AXvyaMRO8i
UG1L+HFHyWctIdRL+9EHN81dZVrSQ4clLs3wpQtKFXkIC4ogWQtm7E7xnDD5AOLUoWSnUoFrPnUQ
4ZOqmkrx0Fuz2oMfWLTo+pea3t65EeLvuQJa2UsDeSGX8Qp/ZG/W0hfFKh5D3d9aUQpPks57Puoa
LltEr04JBqApNmE53nswIS08ArelXwFWqeXvcAeT8nelr0S790ZeXhWKnW+K3iBT5H1WquZHqMYX
imchq8G2bmP3JS/JivpJcGl6BW5a3PY3hlRHl8nAWU5dLm44xXad8N07qKIWYs8ZoX6jpdw6oTZI
6yTmhqzq6DDYuUnDE5KiSwhH8Brh61wGHT12nT0kiySPelgkRlAkkjpTXDgLUEVlQSWRSIyNbsM0
G5zlFtQdgS2tTBUnBAk/nDTF3I2W9xKKmh4P68v7rr9g1D+NTzEJGNrCrMKWmtLtqo2W1oUbS6tU
zBSLo+8opY93mu9466oa/2xs6schr0oS69vWtW+EO6mOXOgJzMrLuiYAgFcSSDs+k9zhAolVLnEG
Bi167n2eUpqkHtvU3g2QL1SIvu4yNX4p8vJRy/F0mpG4JtTuept73qmQFQmCHC+IZ1/1g3jd1rA/
67iOwt2URjyHBCe8kjmdgcojUcXcAX4rA0IqCFpefbq2RIFoVO0Hu+KISLxPUVRKF0rHalepcZOP
/J8EUo99qFQPGaQOwaLqBKOyJ6RvXJ7xXy8jMZfX8TB0gyyt+94Hku5UpYOucM7FmvAWwzaNZJAz
gGhsUUIjVHlGcwYwEu6WFhSPiKrXa5xn99ILjfHpdfk+lJh/yBJ+TTkDyRv8Vt779xT5tj8zwd5X
TX+U+Jp//qz/PyT4CEiO9vlZyu3+W/oPXoGq/p///fwt/sfwj5vgZ/uzOk2/8RP+Tr+hLSHoecnH
EwfS60he4+8kPmSwpq4oJr2clqzQ5Pc7iY8aGYhe8nj8CQU+ALIIv9NvcK7zm7D0iMQZrZMfYKia
Vu+4fE1iBEE7oMDwZ05bkcI8GJTA9uRVKNXh3sz0CM4oTR44WJ56G6LQvvXtzL80skDx1pqRtdUi
rNwmWHQWFzfRQN3jSnTK9wxdso0ME9+XYBjSDK0bY7hRa4X+ok4dC243I5Gu4j5/sr22fzbhIqWN
0ge4a8l6+ZPKeLM6Wpg3UkpTGK0YnGD/glABqlYocyYlCsdE3yDt+nHlGWbwTVAvvfSKKV2HMOvT
sStBdEGHvLKTKOnfO+S0lIWjjcHjCMRCB0lQ/3rqPnSkDu9VsY5Pw3+xiiUl7KOVeusIwel53Xz/
n//17eTciD/297mh+AXWlHQqBG2vGgi/z43yBxKS5LNowBckCyJl/HfaWv+DHBO9IbKpc2gcAY34
+9xof1jwaoC6hcII/iJsfeDcnGsSqEi4CsldMPFsrCnyvhyM2s2RD18Fg7ZBzCtw1lUvkTDgrDi4
E98TWPLv0Zyqr4GIdQbFqSreRkN2RTkk/RkHho58d20Nd+lYoDxmJPr4rUbZ/LruwDSNdLiArMmK
Aol3128Oal9ea4mj30aS6nxDayy49QZ3/CQFAbB32/CLfTX4SLLZRHiQ8poonSnJIG8SaEPTdW0U
7ZcRtGAAtSbxVewmF33t/TpwH9rf/9578N+r0CrQNP+6qLuu6m8/MjRnf/74Wb7+0w9UaIVobfqz
Ck52u/hBvza7YmpQzNKMjnQX9/krL/ivNwKJgj90WJ80mmMp4xuiG/fvrS7/wfsAIb/IrfIPYgf+
vdX5HdBOFP9hquJ5oYb0ga1+6jgKCkM4yXVYy4XciI3E6WlcEGghmZY8jfZyhe4e0hteJNGimi5i
WEC9j5UB/rLGiTdJ0dPZNK0qjzxH0hC20T6T2ouy0da6PIPa5Ao48kqxYEFihZQT6A7gUfor2PAo
zunbosibNNH3GtkE/HqSoU4Qz7XGnc0aPTPAsCiiQQUPOaLwjY+sJLYltYYd12gixtCrNAbUgSXK
sl2T++tizIjjCkWfQblNqhuvY4P9AZEU+DB59qZiAAJvkGe2U+0rq5GuFTd9ya0hXkWZYwOW7oZV
qUDMZvgAdIYRqj+yncDb09ac7Uk99f3/+hK2HyrXCCfKziTrj9fbSU6tlfuarPwmG+GNcbVSeZQi
y7twYYddO7Gqb/RAc1ejI1kLL6FLryOsXVEGV3Z9H0VrUvnRlWW4FjluVQP7WOQXXt8+ZqkOHVNG
AjMtGnuroK0JQsfU2yuT9NknlyZMn7RiVi8L1zavZTcz745O9Vuuhfj+37W3v8dHZfS1qkK8fLq+
MelWyUvHal/4TrnRjO5rBmPtghNsrTKv9jZhn2t3TTYQy7iWf2OwI+BNLNyDG2oCGx0Ma0sdHtzG
zh7LQh9u3SSqVyD2AKuBRNu9/72nVSfxuTo3BRVdMJzCd5wsR5IOQ5Nww+wVRP22nUWvZA/R17LU
OofskjZHr3F+yIj6KLNxNQkxj2nVyYgdQACRHuzlIFiOKcnAvv712PzLouSEk06M6dTG5IhptdkN
uaEF+2oNA0u7MDbgmVYUEJfsiwUyrWsVFpRsJS/mdvf5bMIdLqB6MMzya8qElsuS6fWjEeyDegOt
6nWAPqdhD1eDXs6UeF9Z/k/3GaboMxDYSe6rKeGQWpMrRyYh2Ncbcxt8Ch+cA3n1S/a78hheJwt5
m173B3VrbfJN9dn76eydu5v8JtupB1rj9GZpvHTtwj0EM7N/vv9Pv2uyoaKCGkkRjcFe664GIuU8
RcuurOFOIRdM4t1HOIjW0vd38dmuwtsyQefh0IOOPFNh1EepQNAz6Pd1kb7o0bA13GyOAvVsbV9t
IBMEvIozIzS0ji9upalyOdXifg+ufqHQvWtA+tbqt3308/3BnF/WE0s84MeWwtAPXbPEEmmNFWxd
F+Hqu7Esl9VhjjT7bLGwRIwnGwR7Os3Ck9SeNySkMV0shXoBDRh0fJSCleFbO34NaKaB8H1RWDOt
qWcPwKtNsLi4IsDYnInboMej5rZp3u8dtJ1C+pBcy15b/t527qsYhoFi5lmfszeJ9UapRltLwR5g
Y8hysn2L9o6nvJi1u/No1VGjGYNvbUbR/UEAgrvF306XT1Zbqy/MrN8rnd/vOmTAl1ZMUf39XXK2
dAJBxVaE7YxoAyDnqRWPykvcGVVxY7VAXPwKBLW9InJdZjj7HuyLBOe7HhrD982ezearWTw/fD4Q
MdNs4RhD5Q9krEBYI7iTpWhTk4UbrWpdqNmTE9NxC1HP+ybfGCkoQrqY4ZY1CeAmx6GwEDJwxUiL
VFlnibszNH1TGdZmRE3WVZO7xkgvK2f3vtWz4+6QC+VRJjIEIYvx0/lNAuiOu9wcbgKdMrgOKA/l
NzqUwjz9/r6l1w1xfJWTzaHVE9wlqR5w0tM30c7iUve1Udvre+mgX3Y30aVpLNUHsvyKv1S2+Tpd
69aioZ/emFnOqTf6y7QwqqAg5EwlM/tMG1SHpgwaDs0lzyZ1YGTpYJOqIGossfj+UN80x+MPERks
nNw4p5OKbHWg9R6k4J4tL8PuFo7lbdwNV4FGz2RBlPTPAOsNV2x6Dl/HdmRssoJmQMY7yF+NXdnS
k+J++ujPB4wE3S/bhIAfPvnTwahWXmuBbEr7onObdZONAE0BM87s/lMsl0j1UarDYReypoJXUJyO
o3hBV2gmU5PMu0FAvN2kRfWUxVEMoDbQNh8eD1ZwwAkeuVesCQApgwGJYu8Y3NRVGOx9PaXE5mtz
bdXTc8Wtj0gl8GMBTqbyMJk1TxnGwJCG9OBLmrkF6qI9jG2uPAc+rHmFHP9KVv9LZ3B6X2GOSgMZ
PFxbGN2mHpletqE/xk55CHtnpVA27SgSy4OyGir1vssV2nZnjvMbAyRMfV0ugaB85ec4WrC88McC
+fPqoGkxfAhKtzM88IgJ3ZBFa83swbPdwfDwM4WGAOTbgLhPd0eVZXR9uGV1qLmO6dyhUq1bwJqM
GV6+s7PEY0PSU2AZ+cXTfWrHBVmNEHBVHZqYRFVzlcjO9oO7b2Jhsi+GOgojevmqQ2HZMMQc7DSa
uXzemCtHE8eJXUfP2pTNK89aS229ujpYOG+SfKlWOynIV+8PY9KTx3kV4/htZZo3T5RqdJ0IK/rn
/GDJi/FrlCE1tXDugu+wfcQ/QVVlc4okYnJOXpCJ0YlvavXxkCUZRoNyUcOqi8Q7IjDI+869F28c
J84umVdQe/xl+irCjVhUtthvGRQ5Zp/d6q7U0TiOjmFarqVaKRA0/PH+lE7ffzGjVJ0drmu8DvW1
q+3oQPkeEo6VM5YHOD4BRFo3WnhB/Tn3oEGgjXbmFpz0lP5aQBohIDVBP95B0e10q5sjOBOE3ksW
0LjIb71xAdnj1XgV7b3tuI122qVzOT5JPzogYT+zr++P9a1zdmxcOzWul0lXji3GZcAlWnYbWXNa
p2+tIKhPW9zCvPln+Sc369oWRMWB92QF/GQdJfpK84yAm2O8cYcUcEUwcwm/cSgMcUUJYCuSRmex
Ewk9W201qTv0CqKdY3tLCh8mAHBmdELTq0zqENb26KmXo7WZgbwhLw4/0Ptze37+0TeUwbqauK9E
HmLuj/aRhLbhAAfceECke2nRW1X3O8OZ2axvDZUXB65ASnhUAc681dLuA6Z+OCgqMNqFoyx1sBLf
7cf+Bomp5/ZL+Tmda248f3IY2ZHNya6plKhI3c5jZKm3LNNNklBUQ1bLMG7fn8JJ4UwcDoMOIdIr
eKpsnikYu6DrRbNzZTwkXDQ0/RaAdlbqD+uppaM3WVXX2ufRWr9v9PxMnNoU63q0bi7wFC+Sh/Hg
w8Ii919zuF/ftzBpDj0f1uR505SAthcQCAeNVJF2Vez7BVCIJfHilbSTVsGOsv92gL46WwS7cpu8
+FvnwU5X73/G3EAnT2BV5R5BQj8eAF5eqv2FZeYzoemrg336UDCXIkUCzgOPdUoONqpW1Gh9NR6G
S3hjzW32xf/RljvghQgFdNv43r6/UdbSnfwdyQTpTroLb8ov0UOxctZgz66aGbfiLNXxup9ElxgK
ejBBTmsII1lYq6AX4hB9IetAai5fK5CL32vSwvpzLqR782yKNoy/rU2WOcoTtbZkYe2l/WFoO6PY
OmCuYG8TnPULAzKUiyzYuDOBiPLWzXNsd7Kwmm/rDdhq+ZC8BJ+Mjb/RV9HOvLWu/Pvg2r9C2E7+
OtdOcH7Ps9I04IlOQBJi08SuTNZ88CRsyi+6dR21F8ku1u55rLW5O+Hc+SBq4GpnWoX0jDO5fZoC
yHVXmsOhf6w3wTfrYfzuXGWfIhR5ruTPcMjBvI5AKMqd9mNz8fEjQz0IgAJ1DcRjJiuK4LTjBIM7
HEYVFTppqY5zXuMb/oAY3m8Tk8WzdPrk6BwfDvKlsaKNcDO85NfptbqtLtNduNO30UWBxulNGu4C
KC9mnNa37oRj62KZjy6/ofMTNSn98RCPsUQPgbQpmniOIfJNI6JBCeeYrMe098WO0VFKy2Y8CNR1
BXtUVXx9f53eOgEI1PzTwmQYUtIWUh5z71TlFxTDr+LBuigSeWY3vPEOkikSTbHUlkQp/3SygqAZ
60Fc441z4wybpvtapmuaO94fyxv7HfQIilNURFD81Sb7fbRBpoWU2G88T78ZvE0TfqZB6W4Yrx1J
n3n7zn1f4S2hF0etELnxadxlj9BZhg7gMTV0lkrrf+6dnRxcOa5LgRK6rTpdAZGdGeAb9yQ9Y+Dh
cWIoVVLcPZ3HYojqMiwatE4a5QLY2m5AG8O1JVgdd4NVr5PaXMdpumnL5xaaYrAQRDrt5v1pPl9M
SmiWwTcIjgjAOqcfYfpabpeR3N8ELhUUdbA25P4LWP4rOnGkubLFuWcDUyLVdJm/ostHPuzUXO5H
FZ0yqndwCUUXfa2vM8nb1TEslbEL1EmmKSh8klV/Z3uf2rJZ5443M+9nh4TKCShXUyQrqO3b6ukn
uC18vZmnOzdBYXMG9ZzKiYGggh55wUxB+E1TdIIjOQuJizJlw9DozAaSqjk3rjEa6ziGuEeuXFj1
sir66BYm0iajBM6KorpN8e90VHFfy0EDqP3QjfCgUQnq/Z9B/3k0wms5aZelgjzYTInh7NQIkyLO
ZzlFhWxyZeuFppYACYZDBUqG7PBF7ygrlHRvyaAsB7XeDdW4Hbs5WJk4FifOlcj60wCriMwWeKLJ
+mVBbsVoF5SHVqVPZJDa9sqJXdR2URNYhKF8E8CEsWvNIZs5Km9sXsE2RQKZI0uP5BQcQcWrQJC3
qLAcbbPAujBSKOwVwnLP8J8p7Ky9UN603oqNJ/C0ysJszZnd+8bomVOeD4d9g7DmdJ2rsh98qygP
0SjJLSAQPVojxpcvqSdXP2gmhgWjzpXbVinnshITfhT2MA2TtDGjqQkQRUSZp3vMaOH+iOKmPJSG
FEA5YEoxCnMRMhhWlu6VRh2uLMcfr4ZySJZ5A6K+QzdtxThIWlhOv+wG/+sghdpqLAfoFt1WXwIw
G9GqDyGtLZt+F5U0s1l5Umzfv+bO3l7x6eKKo8eVgso0onLHdPRLWo4OQec06y4Jg1Uvmc7MiVBE
8nayN7lQcNMEnhQrkxnSi3zsU4cMURg6uEm1kq9No3mMolC5am1o5/RxvPPSGFLiULPXoV0WH6zR
ijUStMzAX6jinD1lY5AiIu3K1cFs82Y3lnEKAYQdz0zn+dEnISoOAbxUIlE5HacDZMF2tepQVaYO
dfGYfOtcKA+gnujuI1oTaUNsggu7jbubrNDjT++v5luHgHNo825yGikKnG7EUu+KuknM6tCFumCl
LLRVmLXaNqcYp+RduDFbupAkXRqW7xsWP3iyvlznQA8RBIHgY5rntiW3p1uuM2+imgpO42jFVq26
BgJrWL6lUNYuysj5/kGbUAsjgwmvOQ8m2MnJXCdUtRSfFkpO3bMk7QNknxVZXinxl877WEs7J3xi
SxyjIz+479JEanJXPTgw7US2fuWM1RX6tTOX2Nk0vpoRlUbQoog7C6fkyEw2ejaUALp60A1kTjyy
jVCS7Zuv70/c2es7sTLZJabT1rUc4jW1RU/XqEV35KXvjTPB9dlexAqAcBN8CAxnpFBPx0JsFLny
GKmHrtyY48WgXfYlJ3+tZLd1P7P9zpw1kpYy9QFSfLipvH6ntqR6iOXY6hnRY2IuDXrDvnjaTP7u
7GgLG4jfUpAFwQgk8tSGEtHeRueHfPB1Z1i4VfQ5gpeLTl2aP6qlq2TyohrUXVr+hV79lzWk8+f1
1LKg4jneFSSHGmV0Cpn4CJ20Jgsu8JOW0vi9TIJP9HqhhVWtRPdMPT7R2b0aQu1DTTqv25+Iw4DT
HESxfObR8LrbkdfnysGx4o0leWvf+Tp04bpJ7mpPmzkE5/6/GK+4pYEK4v9P48ES5xSBkUI5xL2y
6ixzm4cxyubqqqvDL3r/6Mbqo5/dG12+6iSoLZtyNyBT8/4heWtL4cAJikG4QECznk56mihZFPqq
coCGalVVT1qCwkP1Q66kmb371r4Cp4EHxYUFs4l6amiMoL8py1I5aPdhu2nKpyK4yn7E7qdCPwDx
+fiogMoqxDO8wpQmT40FsjJUUaRoB1r+PlmjfNX10b4uk8cysmbOyxu3DBiN36YmZ7IPgz6gqVmj
VqN+8kykgeoeTrU5DhDxY05eHjaLCFoAKePJMIenIyqSstFDZeRmDnVkO0Pn0W3pAqn15osWdReF
iQ7B+3N4npIhNsXLg9zeZHcShZ+azJO0CSIFbTc5SOzHGNKlRVsm46Wm+sPSS5Jyx3X4M5Yj1A5p
Tl538HC2fntt5AbibTJPlRskgOiDYj/Eo7/Po+o7JAfBNjCq9uvMx54vgwiyUPyAzkZAHycrbkSo
48LRV/NKQvSm2+mfhVPn6wzOp6VXciXruKJXrepIC1+u5XVs5e16KJAqQQ0IZVG/g6u0SaRFFjtz
uivnaydYungmZIdmIoCLpxNZ8jx00CPjLbU2ikN1eB2Wvr5qjR6CSlO6st1wjmhlwgktrjLyWdTy
QJsCYCRMOrXp+GrdBQLv2rmD9eTZjf+ji+r4fugayYPjoe2e+kRzsuU4JsmfWRNoJqy5UkRamPrN
fV/YwY2N1GMFdxaF/cXgu+HnKA6lp7yQlYSwxwIXLA1O8ASx55gvOjaJAxO6ClOGX6NmJ/vqeNmF
tXGn56pULUsvruyFo8YwXMhO5D7YeiTxg3t1TJdQC1Y3qZSTzlSUIPqT7PlAQ64tWU96qHZ3EdKm
0aLOm+55qEwqu20SJg+oJhTgdWOz/QJ4JHnuugY1O/gyvEPfUc6YORFizo7PICVZABU8wJBACoXy
iXck514FcsQsDlzdK6+Hc9hbaH69VLrt+7t5upmnhiaHvZPkrtIKDDW2vKqldmnHBwcCi/etTGOi
qZXJFqHNDKRzihVDBkOLAGmGyu77JqYzRoKA3J3o+QH2j7s8SffotqTUqRK2hziBFthPdm3g0Lpf
hjCfRmTX3rc2HRClVpCOnDJalxzgyZNpC1MgbHnctofAJ7MzyBAsVjZ4//etnD1kpFdJsBBfQTML
yetk2lrT7FtFCgBp+O26rIQeXG19qotug9o6vBoj5Ug7XQ5B9MFdQZyFYTRXaXiil3Ea+tud2ddZ
kRBcImma0ddnFcGitWeGJybpeJO/WgEMQHqD6eT5PL04iOcAsWkpSQ4J9pjmYCsB8iLKB/fe1Mp0
qQK3HhQzI0wN43SdOO5Xag/d5v2VmjDxcgmKGRMhIuMhhJrmkBtj7GTfDokTa3cFec2hyMZFXf+k
jruMxnwdmvoFIlHcXaPPi4V6g9b3/E53kUtzR+F82+D7UD2m/MZ3US46ndchiZus113/VqhhpY55
GWX5aoyASKn10jX0TVHfVeoc/9TZ00Pzi9C6g4kSyDyWT63qg6MPlI6CW5PCm7MJ+ktjXHpIf399
f6rPjx5PG6kHgQoXCd7JeuoJtF1qKgW3MQwSG3k0Rb8pygPvWznLrxBhEf6or/1Jr5jD0+F40CAF
safykkIkAx+MqoDy6QbUDPSF3FkIYNHMR3qn+lYNRCxBls8B66YD5QteCx94fDIZMH0y0LQLigZ+
GwRvgV4vsyHp4JxPshmncs7K5I5RpAh8cybXh97xDkYCwN+iI+eD16UYikF7s5hTcsav6j9HUXjf
JXHck8M9aJ7JsxnJaf5ZGhV55hSKbz2+UF7NwIMm+kJxKKdb0MLpsTP4VDiEVropILNYJb5UrtTe
DjZFVRTr9zfJ2dzhYqkgNYBQc1FR1TndI1quh/BdKcXBM1G2rV8K4/P7BsQSnwzo1QBoZTYC9/H0
JOObm5ncGsUhhqXCCfBjKBH5X/4zI5OXsy9TdoCCkQCRlbD42o33hVV+dAdMRjK5HdLIKD3U3IqD
kj11wCiDcZi556e3Hj4Gi/F7rrTTxUgK38x7XysOWbFE9g22KQ5qSJV64dbrbq6YNbcyYmsc7ejM
7e0YkFVxSLQHJcoXWXdFAmNm0qZX6nRI4iOOjCi5NqShWP78O+MZd4W+6C0i9Bkzb2/j3zM3uQLs
pG1qWpKKw9A+Iyq0COZChLnJEuM8GocW0L8q9XpxsMnlS8mtZTwo9st/tosnZzGOpSQIY2x4A3hg
+5uWfEF25z+zIbbg0TiCzBytsWWLhZCfNwrQrPhrPFuOnlmOKeC0G6uwyh1G0kIMoqPFXKAs+f5A
zi7K07MybX2KKwaRF2pxsJTworA62hIOnZqvtfz5fUNv7mDaA8j20vBBJvF0xuTa9QE/cuwJLdYQ
36A3+mQNGqqVn1xjpiTy5i47sjU5LXZA+2WaiVAGapXGulbazybc+e8PaM7I5KyUSFLGnSruMYjV
Yu1CtqWl8n8T/tEb8HvaJgem7iKnrF6tqP4SJk1kdNDjk4Nlk358SwOgpLxBIpJiuTYZjympCARL
Mpe/CSdljpSTEyH+PWPljbuZZBJoIgJanXBp4pFC4R26eVkVB82hYkxwvciThYrYl0ZVdQkHz4cX
CXN45GDiSEqcleAKzaUe37G9iz9HUleRFi3og33fyFlS9TWoPbIy3W+9Ecckg4pDkaxF5HKT30Z3
Ifrt+aJqF8X3ce/fzQqxvrH/8ASBUOBJUdGYdiNHdaBKqt+wXk68ct3up4lMmR6nM+npN80c5R8m
z7UFa3hDJQLHI/zWg/WKpZuo+fH+BL5xCZ3kOCYPtqorUW0g0HII3Xgj63el8rn6P+ydyW7lWJKm
XyVQq+4FHZwHoKqAJnnv1eySXJIPG0I+cZ5nvk0te1FPkS/WH+Wu8HupG2J51qbRHUggE5EK6ZCH
dszsmP32/024m1D3en2h419q720Wx0mpo75ratxdD7GBTDvPnszhsurlD3niuwqSrXrX7mhI32rG
THEZnXWGsutk//fd7sEbL2KUkceUVfvZQ0UNXNeyi2CJDephZxa/qbJIp2hRQVrEKqQdcokRlfJt
jTZy5Wae3dzVt8ZJjDqKo6QufbAcacutl67s9pHwtf+SS4m4WBKSuJ8XluA1aRLP7sable85u4tF
WnywxDJjbTNKJnN1DLID60OLIttnVFHihpkzuLe2qbbySiuWutQU8iUpH6Hox30NGhTFl3IYAy/N
0AT8pzzXL0tdQi9DLcZ7hqwUyuVGDc/KuNvCs/T6/q0cbmsRlNO09av66Qtlw4nWnqOGcCpGK+7x
SOQ/+EYL7+gJtazmCt8IkvKd1FWoc/sbGRUCIb6qJH/3+isdDTB7+zZ/wb3MTCpgc9Tmfesksn9k
zut8V0xomaj3RsOZZ1K41dbuNGtmsXAr3fS8KDh23MrboL83h/dTvTJsMXuFl9ZOz+yJhJ9r4OG7
oYubZS20Pm+bLN/GmmhTirZ1QM6GVWyp01210/vXd/P4ijCWz/xKNDoW3j+nT1emyUT8LCzXi6KL
IhudLJtAG5m3sQX/brMGNnoBHP/hr36tuYgGjR9avR5wl85UwemVDwNC6iYUpVMfbvMc4gX5VLI2
Sn2mrA6xvviOTHuCTIQris4TpaXF6wa5oSe1LGhXTfFRSUq3YSo313IXbP3mNzd2sdLiJS0rMtU+
9fWrSryGx/VUqXnBiKtqE943heHSXti+vuJCWJk4sFhycdiVUe91yWNJdefKZ/WDPDn0zAZYVGob
IIltnPib1KEj86CdjfotbL7Reeiu9TNedPieHgMADyM00KFD/nhoxKWQTUk38RjhQ/3Yf0cz+7S+
rd75N8ZtsUke29P2XX7N4rTQ3NX299EPvLf4Il6MQz95uszi+mVPyRz+EMlW4P2une4c9YbrYZfc
5xBjflujD3lp1fPuz9hbgDWknEtYZqykillbgX41VG7XQcANAbtbCZuw2XiNrbnypb5iYi/87mLF
RdwXkxHGzJwVy9G6kbM72Io3g9+5lfcwoVr5unW9iCSHiy3bjaIFq19Qz/bMFJhZbUyjdAdLXHHu
a6ssPh8qAplXxbxSXm/9qCKC+HYufXn9VV74vMWrLJxADzJZSfXZQIN0Jzc5Vy3rRKmGTZVC1lNW
tsnA4utLHjVLEOcYBqQv9E4Pz4SJwAB9MU+7SkzPTpMBNn5XSM6CtSGv4/v3a52FCwiTRO6mCS7m
EPrkULkqxJ28puO89i7zM+wF4D5PJqnOLXxofpekrasgrmcyYJVpKw7tRaflyZPs7dr8JHsrTZ6o
5DX9siuo5cUb60vzLhPt8EI+TT63X/oPkGeYaLCsZbVre7iI9b02DGJFH/wqq5HE7VHD7RxZuH/d
INYWWdwPlFLyo0IjEKmCtTFD5KMhWo3kzeur/IVT+mUPCxchwJ0cWDJ2VyM8rL4VCsd6NL9y89Hf
C6Lbhlu9WDnBr1uHLC68f16D4OYqoF2V+U6xzhNo8hk4iNdwJGvLLBzFNBawfkOReKX5MPobPijg
D9ngyla1soUv0s0nZ/G8gy96XSJjWDPdMxTAoRv6Nv5oHgzfwVkiCk6wxte99loLP9GIMMvHJrvX
qF88XT0rys/c/p2+UtwVy5j/0kGqCYoJam5KTzpzQy8ms1M1M7K6HrSrgfm9qHPSWyTRKdZ/tTpX
t98lu7VJutn1vFhwnt9nHoRG93LcSx2BkVf0hq8sZTMi9i5ydl9/pyNnCvjE3CckAkO5uDB2C6y4
IgisIAalR8UuqbdjDimfEWtroXdlqWWOI6R6pwYMGV2lswZruYnkylHC7/+t91niHEwzEcMSDMuV
KCM3UFeuXhcO3NgrFr72LotwiO6MmSkd72IYvaPSeBDDRwTpVj7Oy8rMbHAAXWjpzoOGy3KWbk0p
zOGidoXG8pX3UA4wRXCbV11tpA1hV6UtNzZUOf/MHv5adeFn82kUc2Vg1XyGJt012gd9jYbvWN59
8GYLu5sHoCYjn7QrkGoXmmyrm+ydcRW41btka7q1232PHrWd4qAk8FlsbOtj/nlNTfv4N/zzNZco
V9UDXiGVo3Y1Si33U8vlaprk96/v5fET/GuRhc/NpdKLM4/37IWHMXicmo+/9/cRcQaJOMsL4iRm
Js/DcB+XoodWWNle19GUuAwLfhMGZA9fX+TFvMnsHGbcIVxwwBBfQFFMAINSUksdpLuZOLjm4Amf
TLPqPsTj1H5U5ayMXFVvq/dRklIObQM1nGXf0s6NW394CHsJaPmYyP0nSS+0AZr71k/sgmnW90oR
lpEzUKwe7RSCLVQMhBppgqYrm5Ucdpn7z28BeFOGM5mEEh6Zw72yWtQofTVprgM5me66rOzsqCpT
Kpno7mZSejrTeK6cpflv7nvwpzXBixIvLDj7lqFdSdo0Ly2lucaXd9+kPuodELChnfWQTmqFMn2M
xe5+ULTT1z/ZMiiyLoqkM9Ml+AjwJoukliWR8RLF/rrypvgkiMbHYOxlu2/pKUBhFqxkMEe2dt5V
LBBmRm5zCzMfE/CU/aT1aBTDOBp43TeBA6Uq4l2jTJdem3TO77/f/oILBxxpkPCWitFf0zsJNn0i
3Fmp3qOtxShWXXu/eRVhN+dSAbygM4c6ZEeHloMyhh754tBfW16AlspYRbe61z/kieF9ratujbPk
yMcDumOAzmY9EBQLQyW4yHriZ/01DNmxo4xtA3G7oqJRHnvIl5Xmytd7kfIyQgeMDpQqiDZaQ0uo
ma9pdREIpnKdGN9Dxb/V4O+MC/UkFsnbPNkdNPNc7tPLqCwu1GitGP/ijICgo+kFgwgwGHifFz7M
qkxNiJiyu1bG6BOKZf7pKPqN02fNg1UopQ1TsGFHxRoD04sxB976YN35M+xdlXpP75NxUHjrSHo/
jOo20JTzXpCZRy3sKW9s2MPtqvZO0UmaFbcUBnGyFf+wjA8IPEL5AC7DZOgeHq3Fp64SE/29ydCv
tVg03VyZZTDq8XfxmE+rYDSUK1VS16ed2HtTia9bzSNq14nglbssVRISPOY3Xj+TL4j9ZlJdOn5M
gsK5rSHKfLihhpkrbd4K4c0w6O29nJpm5Hi9J761Jg8hhDLN9McMidPQTsI8mKXXGhORcyMr7nwY
Mm9EBGF20dic+nUebxH1Ks+mSIh+hIHfImd/VXzg/0YtjnnM4E8ywBdCAncVhNZfH7+iwnGXf370
8wM1gfl3f6kJAAKGqhcqSwvc3L4IrvSGSToI/hi7ZxQM+P4vinXpDdQ3M/85JOpwbMzly2eKddjX
VRICsNhAiynV/JaW9uFpQOUAQO0cQhhLwYCYaT40ICzKH0pfs5wAAPmu6xB46odVwmRzdte/gjIu
Bgwm0uD4vLmsjgDq4TJVH0qCThuEwdfIuwuVNhgY3QWJYZt9FXyMA1WAGiUUSt0Vx2iQNlOHXIAt
NcPwdtSycNxOnhbSaSjErt7oU65zawpbIp+i006pA1EeLgpFbd/CAzEmG4R8hs9q6jVnvYBk384f
0uYBCXBkrdG8E6HZKOUR0ZxEqj9OaDFdV6Pq++c13FyG7WmzbF/YyjhCRn4bB7kHCMs1SUhTpxYR
vDn1OEftaYQq2XWk1AnCSl0xXHVmaekbC41sYTfoY1lBAq5mF2nm0w2MaJokdj55gW5bKq/niL01
fe+NvvQdGaVF9NaC8IH5HTVy5FpvH0o5UXungu64slUhGy/axIgURssr9VSO4ulsZMJ+svWUahry
xVrZ22mZdDETa0DTnTwOurmEl48wYPE2NkjR7C6dTKadcm6+V4HSeqiK9lpwg5plH1NDSrytkmWl
b3vgdU0GR2ZaWdiWGaNXhVi+ErpY/hz7phI7qT6YX/eO0PUPe3hFvHsW45qTJ5JquNFEJKMPrSRO
h0Y2xkpAla22TuphkhFFCVb51w67tRjjvAxJEw0swOxQNh4uM2ae2VgtU15jnfWncWjc1p0ku3mj
1uemAnI+9DzvXIry1uHYRheDF4Xb19/0MN/48Qj4bShliEIkhosgRFXNG6y0EBxDC+rLZKiUk7AO
ZeYMg2LThrrsvr7evHMH549Xxsnw3xxFnMpivUZVhlgVI8Ep0gFYzaQ1btIAD8wyQ1pJbZay2vP2
Ql4yY/XBQ8M6v7holkXghbUZec4IAb+wK+Ww/iCMnS4zSCM0DUDzTJtIqiItthl9uc59UfzW52kY
bxX4oC+GKQ5MZ8jy7m3Z8dw7b7IaC020LnSavkEaB/X6MnQLjo/pjHpkbuin5OeFXMc3QWYZl5Ge
Vz/oLH4rhP2/ri9CDrFnVS9C3mmdPNZ/3LXVF/5n/MN5RPq9Pgx7/P7PsGdIb2aSCvI91DRm3gF+
9FN8ypDfzOk0Rcr5BMxH8M+wJxMRZwZG4hDULFgPv/Uz7PEjMHtAqIDuQcFA3PsdZZHDBJibtcV5
ICJBjIAE1gu6wFEYBS9okCGVmQx7GFPouSQ0lF09UWMb0M/3roqKB0XKH/d27IiHW5zDH+sCBZlT
P+iJdd5vPwGeRiPrC0H0t+yc7BJtq9sIEU0nFLO2+61E98c7gtRH+WsGasvLVh9b2XZdB31QYvox
sulI7da6PK14lvmJ9zzL0xsx+U0DlehODrOopNe1aqQQofBGppFumjrtt4YnxScopGZn0JOnF0Lu
bWR1x7hQevr6bs6OerE2CTaODScKDdmSUUfrW38yE9YeKLbC8K5eVMJ0mYt0DOQqlDZVoa6Vvo98
QCa6EPQic0JralnCUjQPFWox8be9V4aOl4kK2xvRwi61YOUKfGRnmUo2IFyYkzRpyfRgWUFR9YKA
/mxdhNeyN4iuhZ7FqaehIirU4ycuMOfm1CUnSaOvDc8sulpP1sMJnKmuyE4NeUnnoQt1zNoacqNd
bjpBYUw7cSwZFO0C8yTtpcpV5MmwzWxst2E0wUDZdIIrmdC/TfEH6JL5JTH8PUjtz6eiMM+TzYPA
y7mNSSJcIrWN9LaaWFu9nBKHcbjC9kNkN183rmM7wB0Z0gnucjix5QywVEZ9mKhhAKuNlZ/nnad9
DnIz+ZR1jFWUndi5lt47hRhlp218IUA25pBQRZuwHMrt1DUIzEuetNZSeiGbh+uCnIAWBIU1MDjW
ovADlWEBxbCK6xoUoKRVYqT2II5m7oaFJXHng2ztDvFI6UrpJsW3C5hnnNTzxisrV/qzXu6F960+
8FujlARurepMRWVZUV7IrbwdM8WAtzT13boy1YvQFz6n8z08CAL0RYUhhBhc77V3SMlba4NxT8zc
h+fZFOGMhI33ib97mTnEBjABykHCpkJfc6t1UwupTsSkQZ2Lg+iguCF+H1DUoZErDIOrqI03ONbY
yXY7ZIVhVyhZXqaDQIpQdIX1Pk1rfXRL3w+CjaSM+eZ1C3lq1SyelzzVYNqJKMYtapFVDSU3hXzQ
PBTBvdyF0awtnTzLYua/qvQ8CnLptk4CKcf5Zu3lRJXpOgJxRhF09GA1oFKd2qjnNArPLze+3cd1
46h9wv/RMK0NcEwWOtE2Vf9dkU/9dViKwU2FFCgEL/lgnIdBrF2j6Jrchgk4FfhufDL/xvXaRt2B
g5DPmE3SbkPdQ2pJqgcQltII9y2MQPcx7Mv3sLbQr1abditBWeS8vj3z1fFwd1COeOIZ42Y7e+nD
WKd0Wqf5iurBFB1290kxIhhjltpK/Dm+ChUdmEig7VhGuWJCykSwRG9j+Sb61PL4LS90c+VVXqYL
vApl+JlwB8bm5YgfBcBwKrXe20i93qBgMBkfmINGBQM+IzfsmIVqi75yxgpQ2OubeGRl4ElzQ5Jm
gwQrweEmRnVjjaFcW5tOUyAQRamVmzp96rGqM9s37nuf8SvBzIyVN34iVVh8PXwM5k0GMXP/LtxM
FeghWlYKCLccfIOtDKb3oHRV/SjXUawyx6wJbiqJwjYO+5S77ChOJzn68JrTRnJRo0VvFBcBrLpf
0ey8KJlLREEZr2HHUEDdeXIknHeBATW/4AO917MsuKUVkX7RE0F9qxRWdD20sbdyN3kZUn84TkOZ
qycY5+FuootVjkUhWpugQOpA7VGEYZjhto4bHLwxtFvaCleUbCHfFVZnDo9vKQdOR216ZqpafMt4
UlVBBbSxyeOi3TVIcjiekFUOs//GLopLRsWFNLeLEQJ3IcqJsJJGUS4RletU9sZNmZkPseEBlgu8
yVXlCbow0chOilyl6lD3pZMCIXcLsfjmKxpMoWn1mISFd9XQcV5JLhcF7DkSU5ViGHXWWYA8knT8
IJP1hwGyyM4wNqUvG7cT7sT2VCs8D9IGsowRBXYAD5J1Gjae6iZaaZ0OaZVfw+zuP7x+RI4+CrRA
dJl06CTVJTfbkCWKEiI0t+mquCIgt9Vj106+rSttfWpOkvDWCOjilqqPSCXNAzseGcZRquZ25UFm
j7Y4M3MKzDjEjNt8YV4WXzPp64AHKauLrJVPp0kTTyVFDy/I0Bo7gdfIYUrvYqwF9YRKg7WjypC4
RSivEdYdsXQqbXwmdJfIl8xFaAoU2UsFErtNWefKvR/E5qXOST2vpax0E9U3doYvPVphM54LRl2u
EEMdccqwdKN1SDynkrRsTuWl1xhRyeoDPKKXcOubWyV9Vij7+07+x7esYedPv/7bv1BD2TPCv7iT
P/zjPyv/GzKffyDg3vzjP7KQK/rBzXz+K88FafWNbFA+pveDF4I0go/3LAutvoHUlq4IVTHQqU9N
xWfNT/MNeQ45J+TeJN/kO3/ezCXzDR06mP6hXBEhe9Gl37mZz05w/wzRMKZswEEgtUUtcBl3xqmq
iqHWLRLTikpVP9ROVut2N+3aZPy+t1fXP/7qfr1xeZmb16IFBJEFdH4EhEUhUKyhPO6YBHObTGvt
yfejjV6KxcYK6hUftUBfQJgyL0XJkUkpKMagsjt0l8OUWZYX8lpTT+cbyFlnPmQpVEnSqMbbtKpC
e+i6Uz32BNfriw+jMSDYLl4HoZ9/SpXvnX8Lw0e00UB6ud5o1x6JnKLEstOpSroJopW0anm1np+X
tsWcAVBAMJeyL7AzplrfS5bbjojIT3XJ5abPC9voufQVkje6AmWflYT6KSU8+PjctmaKQdJFrgGS
sggqCdrESTumlltEFLDNMr/xy+57IlvJjT5Ul70XzGCFPr8MQmFwBkXa0OS3LjsEjTOaJm5ZRG4Y
mjeB2lDxEBUQ1V1u++Vl0T0MQtxvQ0kaHUR1EEWeDMDdaVY6pm99GjXdTuIifwfN+A2aZsOmUQUY
TYJJdVrdDDaaEe4YdQhcLzU8Wyq80akYVHRTv9jUeZG8r+ey9dCFK3z6i5YphjPXw4CYYqIGBbUl
X2DVD34fxg1KGmY7uJWRarSn469ZQk8vJEC7be1/SJtGJ8H30Bu1zpKKIa6i8PWV5GmBjfr5KJwT
KtY8EkX6Qxse89hQU+5VrmghU9DNKd1YcKmIUjN1kCQiwCXkVqHsxgGkFBJces6owveple/7Tq9W
gswLTzHvzK/HWc5wWmoLAWuXW2jSFajCKaXvdgqTtkr7UPXT795m5u+AXdLGsuAwoch9+PLh4KdU
oC3TLctZdKNvuo1f6N3KCcBXLtwfy4AKxDMrDIriBQ+XSdViTGCossBde5HdDc0naFnoHYftZSoM
ne1HkzsOpnJWBOR0nsSMhFGMLl0gI9BOaj0RgXsa9U4f0ttCkTMnSroTqvxflayt7c66bBPJu4Qb
xncEpd16mdxtijzcQRiqc7uoBdvqrhCi7xzUZe8rTXpLj0g9L3TGUKYaXoHSD2AxQut3A9moPepp
cyWNLkw57WkJMZrrBSSuqWBw1wvSjTrUFdqE3qMgRl/jrP/o02K+MBNItCx/AtbE8K1m4VLi8L4L
Yagx9RLq4LymJoGS7ibOzNqxumzt6n7Ulmdm9ZlalLClLFx/MCRlr8eJ5RpJMm7GwYGGd7LpTOQn
zIDeBV2Qn0tioG91mha24bsw7A7ksabT8WsryfTykjfbFg7vie19ZtJc3LUYm2ob0/NM16hMOpp1
rwPMgmxS/AJBT1H3NWLJzZpS3tFFydEASTF8ry0XFac+xUmwaOZfwxZqbeEMAdoIK+8UVhT24gh+
uOjj6xH3qDuDMpBWMKxwuOT5UO/hIrKeckpXRoR3rT2tKcwzhE+Lp2NP806w0LFqP4FSROY7Nz6N
Yhyep512YtZCsHLBXUhm/PBm+oy8gf2RcqSx8GZeoyGF3fqW61c9nN2piBqLqAClMpDlFsugcCbI
5ZzSH6ozr4oGt6wbcyMbwlVBVnJm6rSwWu5iQxWdvL5JT+yXizAI0xQCOBaFbRppC18Tw/Pjz7T1
rpV+VIwyeZuMVzDm21qvb0WTuhsFj2KXq8qpojiT7o2XahvjLbSw3UQpvb3YJ0ZJYmePclXZeWF9
rFNmyJI6SJ1IuQ3lqnaCOrJ2gzXx14CxOEamO4oJN0kXXZZmb26KVPg4hKPrW1Vh6/GjLnYWpHdY
x5BcxH10YvUMMSpIUTvwlUZ2I4DhYWLukQavaAfTuK1zabowfPTWssGhdy7bmV+fM9vfun0qRE7C
Rvv+ELm0yg03nOhSSGVyE8bqSiX9WKRAFB02AYMp9RdwJy0oi6xFBNbtI3DjSis4PmLyMjNuoSz/
BCr/fSvZv5XMqqx/DY6x8+wxrL4d3EDm33i+gZhvZnluiusA7lBUnp3E8w3EfAPkE05hEPJA/ygQ
/NkblOQ3/JuAYX81AJ97g/wIQWyaUDQbqUjwy79zA3kC++0fP1qPylxJoOlBrDefYvSej8pHOaKe
nkpuQS3jfaAnuYNawwDhTVSRV8SDWW4suMSsKikfqA2L7ypV9U7rUDfPNYtTgEDIB69HAbsqY7N1
RDIzWqmiFIDTxe0CnpRSu9eUYFt3Qg84Y2o3UyY2X1Q51u/b1i8Su68G62OcZOYliYf+TQj9KLG9
0izRp5cj/E5sMjw46vp2NLvRRmM92LIxYFb6vPc+GrU0vdv7hkduS8uAMW8LRSvaDxLKY1z0Dl13
lfi0Xzxox2q4NTdoO+RuknXFRoOv0R38LD9FmLDapIKW/sg8/z5SB0eKy85fHymHotX0eIgymwtd
v44UXRNqiqC59BlktnekrDf0f/m/Id+D9Obp5v58qedIzfYJ0nOWcOLe/etSTyceuSzGrelSwyPM
yPW//+sBn3W9+Of9i/ZTt/DwSD1N1MxzNTL4kGWXeAxFVQgmYC2SLAtfp7ILmJbrm+K8KyrxJO5k
3c11KNKKQtWdbBI/TqYcnXMPM8jnp9KbbF8vXZpcjFyjG67chMDJnIkx+95W+xoWW7Womd5lrn+r
Zp4FMWWUGydSYNXJSYbq1/euE8PTKaOLt8nNHI7+NNx0EUX3yyYIz+PKiO0SXOhHUy0Z8tCsvjY2
Yj25hhkoJyrUFYRPtVc4mF2bpG7kj1XgjF1F87nx2hW2k2XAmo8atyw2AxLbGU1+eNTauakhNpns
Cm1ylpvQoHF/ehDDYoDIvS9+kOH8fbwOjhe2/dfH693j58fDcMW//ny2lDdzpZuWJPeyn1Wx53DF
j+ZCGV1yPhOnjuva89ky3kBfNFfaZn7xH7WMZwQnP5K45c3579zt1I3fOVtP2K39swUYZkaXzoyG
DCAQUg+NRYoK3UDmTnanBtzhGBsnSplZttn232UEcer+Toe9l7yv/1L70qklheKpMBVXSoayYj5V
F3hx+ZK6zDYRFPVS+zkw87d57ZkXOJvXzSv7w36smjzJ03/8731De/rFZ0OT3zAmTALPoCPDK9QL
f+VF8htzzl0J4AjVQoN+YGhPII2ZIH0u2c42+MvQmEkBdQxYgrhNEPgdQ3u6dhwaGqFlZv9FmMyg
ArSE+lRtaAgtHaZRnCm8gY2jYoVOVhfdY3E70Zd3ZWN8s0D46iGkSWkT0sqvhjOjbSynkcM778Ks
TGsLNeuHPpINN7OU02yMJDtqm4cGYIMTp/mllWi2IcT4ukbInK7zWjeaqBFUktDtjAGykSwaqs2o
DOk5/OJn1Ey/Pn2dv012z2TnETaqHq/5xOyPS4z2H/+Z7Vvsz997tlnlDekGfmwWcngyv182q7yB
Fxf0Op058vLZ+v50juYbJENAT9HYpp361Gh4tll+hJYkWcITWB5rXuQZr+UdRy752oyWUUFRcADI
Ww99Y5PnDGJ5qsKFk/G3SoIW1dLKBy201bx4aHxQGF6e3bXZ2FNz9lUnTsLEKdq0dQQ9et+ELcOm
ejC6ext5JJV+Ki8dHiXos4EfIxdM/QWM/+Fz9Uk5iJnWKW4R973d1F12olXiOS2Oz1xWhY2YeJ/A
ykp2kEzXBfj0ODNaW03yh3ESx1Mj2RkJDfiqMO8lqRLtvujtOvEvKaolXLkT0QaKpCGYa15Pk1e7
Rm8kGy3uSqrWSrR1UUNOHMuEu36WL3DqIdjJ9WjrZkxlrphG8FXiOdiK5MeL/9bBenUShBTzS16M
VegHzb+/7b5VTVt9wwyL+o9tm319bMI8+9d5uV//1uE/Yh4/n2Zulh38w+apq3bTfqvG2291mzTP
ljX/m//VH/48QXdj8e3f/uVL3mbN/Nd8HuvgkHBP5Zv+lw7XH/9jWz1mX8LH/3nkLzwfM5l0HMwA
PXcCxOzTD44ZZ490EbjsPNBF1HjOQbhoyyoXNnQQpJlMkSvb3jFTiRhMLHIPZ3LI/J1zRog5bNrp
c+qB1C7RgcH2ZVUvHgAuMQSruOMkyScQtatOoEziRsnCNUKyJ4rhxdEhNtIYJLGiebdMdxRtsqQh
spC9qiErN+oN/NuxKzNCgpz54Pg9Y61Z50dOpVuZWzRUtQcmnBl0sqkDq7vmeyj62kkTT5Zrqg1i
DWHgqlV2YcTiGjfIE7Hj4mEBJnAlY/KNqG7OG7dXSpDNBg5oPp5b58aDH0/oPnZmcmGawWVObXco
gHeVHGJ9Ps1GeSKKY7aLBi+w09oU0QuGcKpoY8kuFfNzHJZ3yIsbTtEITNiXoj1oreLKZlQSIAU3
zmNlO4Rds/MD40xWkZNT0UTdaH1mutGV3NSZk9Gv8pFec/qJP6SliBFLcnRmitF5pUeuEoZfA9O7
VUpr2HkUws3SO9O8XNv8foD9/8EPzKWtv3YC/6utmxmCc3D1mH/lx6mn5/eG/jx6V3MY3a+TkYW9
wRVwtlFgnmsx3FZ+nnmB3wFuT7twBg/TSppnAn8eekFV6OJTeZ9FlCVwZfiKZx/4M2q9Fl0PC0J0
TUTUeJhgBYeqmuACeIh94/bT3GisoJcvjLdZZmeBHSJz+AFq/2yNpmwuLf06Ri9XWhyjyffU2NA6
+SJGWDIUN354pif25OTSVVWeC0ip7X2GI/F5Dr+vrbcIz4PEJGSisF5jvAVQe9pBbTpE/8QitKDo
PAB3pda/SKcLFbJ2oRylCya+3Cj5JKdfKinaBfnaRPyhd/6xe3PSjmPmo9PdPvxOcHGEw9j58kVW
m6dlWDi4HycuVnKaI6s8qZNyo+U/1HYPV0k6+ix5mqsX/tD1d83oQVwqhoYbJ7Vy8vrnmQ1r8XlY
ah5/J6hhyoulDFoumZ9UKrBCYOaGkUzuoAbeCkfwESNAtYX7/UxsC2RjYd5dLhcgJBX1IuuZNgLO
etf6fbCZCrO4HLtaXTGH+Z724q0QAp8lnFR6zcuxtM70BShYAV0zG9LKNEyM9D7vcwahB7rPIbup
mIkdalUXMjXZiWdx7FePbZUOMeHFqrWN32sefJYq0pdOZxTGYxv1hb+VtEYIbGpK0V0+NJMTKmL0
PSgZynRhMew++qEht9fd2FsnURHH2iYe+OHK6y1Qek9WaMylSSxxBgstWSPbuhdVf2rVCyUUg00j
lVdqHPouQ/DqiTgZDgwXb1O1/VR4zXSW1AKTiZWprMEp5kO1MB0u1vhTpOdAxj19hL2ArBdeqTcd
mwwkUkKHQbRVq7mMzDG0UV3a0pzaaOQMmSWeBhT7/4lNmIXsoXZEbm6e2T48JGpuwB6iTNqFCtjE
UfxivMmk27qqp43aNMlFGKkuVdyS0YLoFIkoBX3ZQV+pLh75FBSCn6TSZ6A98yWHT9FQW+Vu3moX
shSXH/Q2805IED92XRSf0BHrN2gtxpctTCM7oURJTPJCiXHMRDj9zXNMTCOEze137ogMZR4+R6FY
tdKbuXCux6O+QwJ8eAejhbfimJbKKaS3AGXpK4NWRUSIQtbhMoBraqWWW+Ec3UbDm84Go/hqxQLt
fvqeoAxoW0pmhLmFl/5Kz+SFp5qXlhDBhk2IcLwkexpyNCUrf0LnTDqrJIrH+goX6wsndbjAkuJp
nPxKjBnpOJflm3Q86yqnhfNLW3GFs0M9ODXM4s7NnyfiKhAwixIjrBtSa9WWdd50MMtKofZOFapt
WMmRG0VefII09JrU1JEXO1hyYRu1WVVpHRvWufE2KT9K8r0Z39fK/esG+MLlLt5rYRl9HPhdl+vW
uS9+6jM616d9cvP6Ekfeg+QN+SGwjBQhliglSsMMUjFFdCEIkxP5pmPJrTP4N52yxqx6xNYOVlp8
pL6OMkmeguCilbxtrpm7Nhzev/4yR+xgzkQpWZP3MVM4v+ye9yzNTh7SMgou+qINdt1UniIaWm8y
Xz+PvWK8rANm9F9f8thbEexBT0rUHIFFHC7ZJXCxlEXDkn61K8f+Y6Ub1/+9JRamRg9nLPOSJSp6
OrZiVAxNaWsp5YsUliEK2EYkfBCDKpRqD99Dmry2Krw2uOCgen53ZlKqJ5w3mEFmnZvlu8ZcY887
ZnoQnXA9gEOKPvbCzbfM68kJVAsXvnxJcXa2OqG/Ces10rSjn+jXOksTlxjWMDqtDy70uNqpvdRx
5U7X7v0vLhvz/pFXzrSkUAMtabcoiFWh1rGI9FbPNrlqt2Pylhr0DoI+ATq4103i6NfaW21h6Gkc
G1OYj8FF6kO+2qZnFNm+pgEDVBQePArWFSR3Wm9sXl/2KfIuHO3BWy4yWwnKKiH2WLcKbsWygcCx
df3yrIjsQJahEh2B9mhAe9DEaVt0BM+D5JsfnKS154TCp766TMMvfaeCZW4ufQbN+hyhN/DFVryr
FW035I2bmcw6Cyd+tcaCf9Tc9vZs/oJ7zqERjdJME/QUix4oAjkFW4jSvALK9vH1bTrmhvZtYWHY
vdborTZiC0F7U4nFVTkFX/3qvR8GiJK0tfP6agvsNpnrbHr0rC3Ka9SrlyQ7ndUKvTEpwQUAK4Qa
Tur8u1V/kiYo5Mf2o9KZdz4X0qH8IEQuVP9echMVmR1UI9018LnZWdTd6P+HtDPbjVtJuvUTEeA8
3LImqVSyLduShxtCtmXO88ynPx+9+7erUjxFbG+gG2i0AUVlMjIyMmLFWtG4YbLSta29b6zhBxeu
sYsfKOy8F7WBTF+FyI+C614mwXzTDjI98Wlcu5aXzjqwfNA7PL14UwoHI5QHUylaJTgleVJtW4Y/
3FbX1wa7l1zp3IpwDCCLCMDnDRyD8LluAX5LX5tRP6bqGhnn4nLoskMIxaQbvYpLn42S2oh5HAen
WP4YFPm2U9fmdZe+jf3bAjWTSwuhHE191bGURkpcVHRcu3r4mzzG+kWpgGY5LRVRNKfNG+YmEHI8
ecoDclM3uVwC7y1Wnt2LS6HTwzg48wyMgVwuJQ+LTCsQUDrNri91T8X0tS9W3iaLNoCyUBNh9Bp0
2KUNFXk5M4zM4BRl994E/1d9iIxye/1Ev34AcaIplf+2Inixpk2ssAzC06DC1Zw2urqtTT+4nTzK
o2EECbpWfC7CflP7xhejbtKdD/P2yq9YimLnP0Jw8oHhWA+aiOA0DcCuy0R3QHaHmhuOg+HaKLDL
OfLn11e+aJMpHdCllBro5l5urxeOchm3fMLbdEQhMB9gEdc3uvp2fH/d0OIJPjMkpDsGdGRVZ80h
qWtdSXs2qAtxSU302f6bISGFj+ZXSzfYwSl3PjRIYA0A7gztaBf/UjPu1y1Av2EedZp78CK1PHeb
o/UUUk6Z9OhH1q4aH6VwLQFY3DZA2bRs4DxEyPfy+0A5pfWVFIWnSP1pAUiPozeOnWz1ZhX+rPOX
xEyDuR7m6akHQ/IgfKChzSSrqsPw1EG5VyICYKeHsr/PvsUB5Y/sZtigVUiLRM72tcO8+cpnWzjn
YFbo3tDV0unnCObjPolCCwH5U+Q8NtpjwPtrLZQsvfsvbAiuoVZAqAYDG6YuHciCraM5hrti34zJ
zVjWByn5wRDT7ro/Luwr82TQ24C6sKk6CKGltdSeRNUPT7bXP0SMuzNfHbjXbSxu3tzvU2HtZZxY
CMQeeAqpztLw5LUoR6iPkhbvKq9cyXsWV3JmRYgVrSlFzUAH7xQw8NKCumBO4y9MzJ3+WSR7ngiY
f8JZypiDAxxkpwlPk33fZtXe78wVCwsHiocq1XV6nUB6TcEHnA7+9Sarw1MlP4XqfT/k74MZ7JSs
FBaXPgmhYR7/1ZgoEQNrqHl1kCA2fIrMFz19L/WPDaxw1z/7wqOEZssfG8KZyWu6HyhKhic9mNqj
H2slyHu9OFDSP6aF9SlyIMCS7fKhj+K159fa+oR9bCa5lNoO27X9zumeIuNL4/y8vjxhJudXnn2x
PsEbJjtUBkY/w5PEmLJ5MG7M0Z061/MjV3tJx9KFq0xHsImnl7WqybbkKOebO2/AmSsyIt+3Qa+F
pxiWvjHblcanEFFNJ/5+fZWLdmbw+6xOTZdEyNVRNLRjOTBIoj6bw3Pf7fTyoyy//wsj8xgjiDFw
Npawk4htm5E+X4qadaPHh3CjWHfJmkssruTMiLBjZqZINPktLsTR6UGBh+/NSmUytYq1TTjoaxwc
y+ZAYM53L3MAgjlwKlJaqgRWK0jc2i+2ZnNMymwbqmvnbCFJokMAryokRXPRSQivg66XbWVxb1Qg
9smoVSikzbDd6kPlpu3KFKNAM/Q/rz+zJoRZZfS8so2wNlVb61MqVVD6PEAbRIMpqO/aSHOL4bHP
Cb/WzkfYYYTO8bq3LMYVumjyjMRSNbE0lQ1F7CkWMZJR03w3T35u2rG33Uru9G2lOKgUlNq0rca4
P+ReUa8462JoOTMvhBanVJVGmbdbckYXiKHrSY+rZdhf+YyQ71AHA1M5H3LmRoWPOqWBLcEMMQfo
xpUkqAVDvPQ+Sj+H8zxn9cl6VPJbsqIt/bSVR818pl/ZRhxTmXnt0LIQXLeVTYpiQRuensYckSuG
Z5MugJ/zzhq0vWb9xTvNBj3329x8ks5CWR5FfpoA1jzJQ+Ia1kNSvUzR03WfWfpo5zaERNVHPtlS
B2wU3THPn8P2YTRWdm3pGJ6bECKlLQVBWXazCbhO7jN1V0o39vhSKyvuv5gnQgbI10F0lqkfYb88
T+k0e8T/66DdkBK7uf/eL+Rt1Eo/2qA4ydnkbbLutonjf1glL+Ykzucilk2r+KWK/AIZkGC66BM4
BucrPS187dacGOp2eua8Q6WwD5acMPDrldWB+p5y0mDQO5hp6q/s8+K9y7uGTiBoMKishI2OpARi
KUVm/epDbo5o+rUM+3bajzSs7uEYO2nSdDuXDbVC3iXSoetvw0xeaTEtOtTZjxAqMXJTVX6oD+Gp
VO4dhhbl+mG1WbZ4DuGWgPdxfvmIhWrbqOMuaXISqEqB+9RzzFvD9LNdm0zGLZw8uluN451sFPrK
pb/oyvBMMEZACw0tm8sTafZ6mncJhpsikY9Kpx8iRZk2dmZ2W8s37C2ccePt9RO6/FmZSuARQlRH
i/7SaFuMXZS0JWHdkO7b8jHublRtlzfNXpG2DvXI1n7yYn0XKsmOqtKu+3L9B8yLehX1oJWGm2tO
72dc4nkY6hlpbs1ufqVE3r3V6FvaUytHd9FpzkwITmNHoWlWPU8UOX+aihKtlnvNLN3r61j0mj9G
xLJXFUAubQUYkdLiM9lpFH8YAOOmdfjQhd+TZMVX5iP/atug+mJGGh0CCLgut23yPL0anYI1pcdp
HOFUOFJtDtKVW3fRJWE/gUQcfBE9vUsznTIB7TNxycEeXWBcMBF/TYxsq4Tr525xSfNQAzDRuW4o
eKKSRNWYDNiKBnsThuqmyX8W6ggwcS2ULTrETHKMdBPVk1/J1tnV5/RJ0RQ1oTxPoCDzfgTjXoXV
y7iD2Xpz69jFhmZb2GQuY2bwGsA71u378cd1h1n7EfO/n/2IrLG4TBQOXhQ9BxWkxeFxCr9dt7Ho
lFSJ5iIAALxfwPczG6ldBDIQjvAErYxr2DdDpGyC8p0f7K1i700r1pZX9Mea4Cy+F8MuXvFONwJg
EvA71AqUBA/Xl7QYL86WJKYUmZ4w+c63a9RyY3pf/eKvTvKZBSEiWRrwprxm07J205jv/dTbBcG0
T6BJd56qaU1dW5g++Ce1p7j1+yMJ4akdrKgaPDhhOtiwVSTMYmjg67d5eDu3gtrwWAx57Bry+4iR
WUNrtwESGD4eGa9Bflb2VgwqsYkOTpiy8iCJNpH14Hn/UnlzLo/CEkSDnllRuvViKWeaJASpk5Eo
GbY/69aabifTQOxOy1dypsVgcmZIOF1lXxoDsrQErvhZgXkwyUip0xTigtq97pBrlgSvV7xKByOH
pWwybko1P9K6AeawzdZYoRe/ztmSBM+3UQYotKYnYEx+74bmSxwyg3p9MYtH+MyG4PujnvZ51WJj
sh7TQNtl9TclTnf/zYjg8GCELS2Afvlk81Fi7yeIg9UkbvmrwOrLHPH8nhO+vxzpdaoPOFqqJIc+
m1wp/TnKw6kJVxxtecf+GBI+v+ZngaNDvnSySvMu1V7s0d5Jlb3yXRbv4VlpDtIzHYJR7fKyKJre
gnCA5HvwDQsUFzyKIL9zN1KMXZWEyp3tK2tcRssr+2Nz9sezyyOH+6ZjJiSkOfMsK+MOjyuQBbju
C4s3FChHIM7zSLoYEArZD3jZT7wq8p9xorlmd6OHL53MXMZ+yOTb69aWlgSJyy/oO4opoldkTdRG
zuBQ6w8y+VDmkr4tvKg/1HGerJgSaIr/Ces0EOcJXrquAPQvt69u46rVwUQCSZpuauhYbC6tONnV
QX7Ii4PT7OdHJGS+u7gbt9b0YFjth6bVj7XcbGLUTt2pGQ/X1790KuCp1gCaMaAJKPryN6l2Nzlo
VYWnMBy2pHJK9jND021od9ftLIUqA6qNX2N14BmFQ9FHY9EMdhKdEv/96P+kCXb97y95zfnfF0Jh
FHhUnqQ0OuUZyB7T1RRkSfxPxQiZBhdkFm+v21t8gYPtBp4JIQ6dAsEgDMp6OTXzgpy+3EPYoe+n
2NTcaIA/wC9U5AASx9+UZuy4BTIyn0cHjO71H7HkvDO+DWgYhUD0CC4/nmbBP2uYLFrxn1Rf3tAK
k8yn6zaWPhwixRAaMElCmJn//ezMx9nUNpOaRyeY4x5rXvsu8LDiL4IZIZkhtJlWAmzxpZEyLMcx
H7PoVNYZxHly0G1k0EDbrii+10XHZe1A23B9YUseQ0vWRLWTijr8L5c2qQtXqGeO0WmU7/36sTOS
TZx/Ubx0k6b3o5OvLHH+FuLzzJqR20x1MdQlTm2EiUOPImijkx1ZTwW09+2XSL0Zsptw8N4pxTve
nyvesWgRtnvoaICQ8lS7XGCuyWEiJWZ0QvmInAc6CN4tY7PJdZ+SqQW94fC5NOz99W0VaAXmKAcz
FpMPTBzQy6SpdWm2Noq0CAafRsV3a68n2zK9U5JN+817oUIzKBtnOJUjcL8NkwhdfJxMKKWAt/ir
5fjXnssP4U0HExYYLLDUlz+kB0yYFH4ZnBwUkOStsiaGt1AaxgDjMabNYmeI86WBMZDRNVTBScY9
T44m3E43UuW9g5UKJPVjP7yMWbHpmZnTJO/N2JorHvXagTFPZ3KmYmOKUxxJKAsLjrmpDk7cNa4f
V25PR75Tqk0DCeUX+oor9l5nHIyAkUc4jJpQjhalFROryKoMuqBTaSF11H2tYRXp+u+JuQ/SaOVa
WrIF3xegIbrh8+zq5dYmhZQGuQ8MRIMoSE0/TB8lawIK7ab6v64f6rRdQYYCSwMAJUKgnDawAjig
eX/oP+OIJCo5KnG4EmteH0WUIGbdVxXCjzlWXy4nVaA7QCCYJ2pIeyR9LIcIqfLRfJayF/WT06+8
iBc8A3PQisxY67mvfGmuStXBqJmVPuU93E+StNW8T7q3V+NbO3dIqH6sHHmVv3cZ2+bl/bE3//vZ
HSGBSAkz1G9OipnsC0/ZdIVxmwTWwVa6Jw3csD/8nJqv0m0SNu5aRWOhXnlpXdjcKrCH3h4pm0iB
dGPZw6yVtves4liHxyj27p3W2NWFfeP1zV6V823RGRveACunYyEh4GfMDSJmlWR0ZIWEgAEdO4dI
j0zSGW7VRt3o8tcxehqT8FAn9UbTvoyt73ba2t35OgngUEJVQGV6bguL419eKivojCSEORMFN6dz
aeHQ515z4YWiBDD6mdafgQTqi6IPU64NjTEB7T6NP+RDIG+LYNzEcNEHuuKOqfto3JqHCdJQyc3r
lWbnQjggzFJ8h92UTpwoQzYHiHL0Q6pW1ncFQrUk+lhVEIa8i/4nOflvOit8wzNTQk5lW61uSz2m
yv45QhTCeBPCrW/67xGy0c2jZ+/z/NO/Pz/nNsUqiz5ZSkEzhfMao1nyBkLWML+LvMPwraneB4bu
8h/doYJ2WDE8h1Hh4II4IrWbi548soUr0vcqtnvg6ATJSe9e5PI5fqmhP/bjdmM3H3Xb36fS2mN/
TqxeGWX0l0/JhCTDTZfRwsuVqh0H3sdwscyFXc92GMidNmq2EgYXWuSzXNYfS0Luasf1pPpzHS2d
2g1TjFL9KavUHU8u5EsqZZNLyWaU74IieKeq6SFw3nvj8K8BPvyGGafEJArn9FfYOIuNQ+1NEXrE
1PIkSdlUUl+4ngVAxNSiNY2pxSPKm4QMDHgFHiXs7OjVU5AqY8gobb5BH+YmKd6iXWBYN6WOPplu
Pyk607UI9UDIDFdI56pJfAqiaVep3sqDbOHKY91/fouw96baRUjM0pfLKBkW8Ep5znNsVS6qou7U
pm4UhJvV6vZSLDw3KqS8DmNZ83OeGKzEj04BcWdm7e3+5fqxWVwafOzMZQGj49Vy6cB1YRoMkTgc
10m5qeyDhoA2RNpbW69eIns76domateU3ReyWZ5Gs3IYDz18Wniu5FnXmnKgUHtJGJPoEN7cpJrW
rtxiS2fz3Ipwiam55NslFA8nVUoOTaDetOWDhsLnKg5g0ZBC4J6FA2BIE5aTDkbXeggQnzIKaTvg
fPDSGtZPnQO4V2rfXsnyFnePZBlOQmaAqPdcfrJmMuy+zHWmqEYQMtPDmLfb606xuKB58pD0GI0T
sZAUtzVISokYnpZQDxr3ipzvJP+4Wl1cyjNQkftjSNi5dpSyaZgNKYFxstJgVyJ0Hg3dLV2CrVJ3
phtOw152ou+UHb78t0UK7jFohl818z1sTjfRtC+Td0UeuYo/rrjh4ufiXUVJij4wLFGXn8sumBX0
4Dk9kU9tGNbR0ml3fSULKTLTG0wizo8nk0fNpQUtqfqEUREmH9RsS5PUI1M2lc9JE+4L2s3WsHLV
LkUmpkUgwQdDjzkhMmlJGfN/MzkQNbsRId8JIpmVTVszITjGCOdLxBhneBqb91E3bGuYq9RxbRR9
0c/PFiJ8GmTPZRVlRuYqf+YswbIeGOeYiufrn2f+K2KOcL5dQmJSkOzCOMBaBhV9+6TclcNdPLwZ
onZTRCuusLYiwRVSJ6MhDKz81Bb1vR2Nxzx4GcpPalS9v76oRUPwqFBlBTMki9D5NpY6pZE5PaU8
bvXySRm1+1qGArfaXDe06AlnhoQLChhXZfjzc7NWCnJzZX4BOsZXLyuNm+uWFr8T86nAoOAje9W9
q9JCcbKY7wQvwGbUjjFdwo9NRFtNz4Of120tHtkzW8IRUgCODlMELsTS6+ltn3nyIR3tt42lvFQ1
MhtZOn4z5SlfObmLXw3WGyiMSVgZObiMFEqtpnoAU/nJkpt8Z/nMiuSZ9yHTDUb/g2hYOcWLoW9W
sIHgc8b8CKusoWnTSwNziUWt1UCMe98xY7ji80seQuUaqQh4AFT+x+WipsorrKJI/oH6cYYb7WE9
iq8ZEQ5WGNtpZ88om1g5Nki25869ma/xgyzt1zw4QaWPEg6J0eVKvKIEm+9Q66gtrfygdCUkvIig
rTxAF3o3qMWemRE+S+S3ejNmA7eu4+Q3WVRqYO2Sr0kVpfskceCib5Cz8CsYuQenNXeeGsvbzpOC
bQbF8q6bIMjrE1ODWjh0SH4n/wh1zOroypzHiHHz/GcKzjr4qvkPCAgZtdzsQQ00u8GHqEJDDEE/
tt6d5qAEmJya1RrX8teeBRXhaWZETNghRCkTx0GM/FTvGLS2x332eP38L8UaKnW/DQhr0wyIbMKJ
KhMJzx0QQ3uHxP3OMrqU8k7wVp/ClZO/mGr9ErZSCNpzpffSt/qRlp0/kg0bReHsilbKt2kv566U
9fEuViuon1tkDDKbR13R5MWXysjXqsyL20okIONDFY2ocPkbkqg328BTuZ2Ur8xOOlHlBvG36zu7
FFlnhliEcWcxTEM4Q5kPE4jqxTQBra2sHkut3kq8/LOvIBb8eqU9/qv6+MpHz6wJu6o4uSlnGrEn
VGU0n5GAHMmUxweaQLuuKfZShXDVSFLW7my1vr2+1MVwYcDlQjUWbgMY/y9KlZAYF0GmE5Oy7lCh
Fv834Ztv9fvvC4vzupGzIfH3By+FtDx3p3AtOZ7D5qv9OzMheIQ0TNJo9dwQetnvYxXNauWuHtub
SP6Ya08GdIVryeviyTuzOP/7WQ2jMfpI0pCQPkX692SQbNcJYhhIoY8ag5dI2V//RIsef2ZNuJtS
WVLtfsIbI8DLU1m9nS+N1q/+ojDDnQ7BMSSXvArFL6XYnRz9ml6In8voWxQd/2YihFuDojCa7UxI
MEdwuXFcDHFbjYSsKdjSgvsIn2JZfxzWWCcWjxQvJQDhcxmYxOHSTguMIglkCl1J1N5BXruJ0o+T
CWC3QZ7M0l1b66FTCChRhO1hTO214vDSJ6OQR/dWI/CjEXhpXzFLPcx7XvOG+jMB6UQTpcX0db9Y
iFL8dT4VWQt9NTEaa1qK2n2OkQo6Wk1D3Kg9JBE8lrm0zYPc7bOVWLFw0DDIWw00CjeAmCQBGxmR
pKcrDQRuE3nRW13mRlWhERydJ8MIj618bKy1tu18fIXjDdKVqfyZGRWqOiFCVZJZla1ZRqfKoXZn
mtLHOozvUcnxtplsJf/+qUCwAtIOIBQODpEVNdfjIdGH+BcuI6FFWSj3vb1Sh10IHxc21EvvMKKM
IQAvik4NDcpR944xVKvBcN8juBba27/wkrlPAVsazRCxS+n1pIqa30UnffrVx08btzT0YK96crLP
5f5ZKn1kHAbz5brdhSMAnvaPXeGzNbqdTLZURCcJKW7/Xraf6zVCkSUTLAthp5lC6dVLJOeNJTtJ
H52cHnUXr7mjYt4NK1Do+XeK7gdBKAMHNFWYmBPWUZtdKzs+RiwVlM5Lbq1NkC/5N8MFDLw6M35c
jLuDUhsMSFrRac4SoWgI9yYIzMx7f/17LDnduRnhlqy1zOPhBvohTKCvSfaqfavehFW61aPP1y0t
xaVzS8LtSNmt1KqRBVnjXuqqzE1k+fNglDT7FDezd4n270cadejh/myhEG4znS4CIhHRSXOeDeve
RJGkDFwGbf7bwub4eHbtO9bY1GSL0Qn1B72HOUnKT3OxJ36Ky8pNimol3i76959lia2SqNOMxvI0
/HuiS2t59aaeOR7b9Of1dS1dl+wfjUQGlyjHiUC8KTacOJM8kDEZCC0r/YJGxq3cV2+ivPledvtO
fqlejICS4JTLa8Qui+4CsgEMKnRogA4ud7XyusqrNQmkmg3Iry6yralkjOEj01RYDKtNcDh9v77g
NZNCPQiiLQ/5KEz2ivI2aclFMsgZI5g86vpWT4pd4Od/EfNn/Mb/rVIII/B1ZkWnxvEpNqNNEZj+
vkqRg897RXKrILlJ+y5eMbnoPmRz80MdLhuxr1hMEMZWM4hYTXYtbfaI8mRtrjQSFo0wgz0PRzHj
K3KjDVJdMKhCG0Zvn8FsBu3jatty8Wvx7Jznn2a5QeF0J0WA9qbMiy/s1U08Mlwmf/MKXp3AGtUb
1VvJAJZPw5k94ZjHUh5kWYm9Iowe/LJ3p+JoT/dKuO/Ueid7qptqt3HypVh7Xy/u5R/D4lidI5Uy
RA4aBWvlNtOZUTTtHc3/d9edf9kK0ML5yuS8CdtpN6lXh4MJ9oZ6uJUfq6SCeupw3cjSrQlVozxP
KnF1ioPz0PdZYZNiJDKUU1wld53uPV83sbSOGVBHsRXaExi0L+OGqQY9VRdMxGDkx+xZdx5h5fsL
GxAogffnF79qVmfwurdGGJLxNkeJSb90rNyI6vt1K0sZAHjj31aUy5XYfgdXjekT56uHTJt2QwOz
XHo0JGPlQvk1KigmM+eWhFhrDokH23jDRRn41a2UGKk7ACS7adpg2FVhUW19rbEeZAlGxVJPzXeR
mjzUff8F3YvAlfxpOOSKH7qFbufbYAxLV57ayR0CGVrlyv5kmz5j9jmT9bXmO7dlFDLfFybBwRqa
9tQA3Ye6k4dQ59drLCuL7kB+O8Pk6feLmBGv0KCiof58mqIIpdxmR+YeWmuX1S/00KsdZLyW9+ss
+SYSnWnexHvMB+ZsJHvgzkdHGze2ns5zIOYOwcNHNfmg6jPqGZRX9RCY0ZMSlZvOfKdl39ooQLcc
fb/+DbzIqf0AqH4vq4++pG6MbNckbyR4zlycen/dw5bKtdqcxEJSTKucnOLSxdJolpEIyMbN4i7q
04ewA9075bcGgufyOJ3GKLhvUjDiGXLFbhdAo5y3h7Ku3dwKt6qlHcdQ3XnluKaeu/jZzn6YcIpj
zYyK2gCybbYIkUeFGx5r3bu5vvw1I/O/nydus8xFooHZrpNwIz2Vw0tmr1RPFgMek8mgtWe6InFg
sizHEn+pyA2H95ETbWR5JdwtBokzA8IagrqsRynEQJ9soT7FvVT1Q+w/Xd+ppVeCemZl/hVnO5VH
XZ7VEY/twb7NuiP6vHA6JG+iZsUhl+70czvCG6FSbAdnIhCpxhtL2g6gryEErSSHvsEPPPD6qpYK
1+CBIQYAdsQBEL9OO9nIHpR4GamQpk6b3mJ+dkgBPL2v621UKXc88jtp7cEwZwqvgsWZWeGb5Z6k
5FNPwaQKdjY0ljoJrVtMw0YJLLfWnI05KG6rlGvY+sWveGZX+IphH9oJWjKEee+tDPKJhSkMxBnO
riKjvr63i7aYsJ6HeGb6R+HyGmsmTUaDL9lZx6SJPTdWmMpHLL32Qgq+a/S/85a92tIzc8INFllG
2OkVDur4z/SVIBp4zNOVW38xA2QQAmpDsJ1oPQgZoFOlupEPzCao3mBulCI4TvZGmZ49Jq5TWFz8
5oCq8xOkuVkVPf7Nfv62Ld5j2VSm3dBju0/eeWN90+j1BiSQW9gvDpJa140t7+YfY8LHCzqpyguL
mQ+JVxDPkiQ/tMBmH7J4Sv8Cl4tGB1xKs5AYnVbhCtIVBO3znkLUXWGUG7WAcVgeVnopi854ZkO4
TaYWdsG0Vwj0cus2jY0c+bNZRdseWnrafX+xeWfG5s09i5UchzGHSDs6pVbxSZHCnWdYPxCL2143
sxy8mH6GUwWWAVnUXjPb0m+CipG0Qqvc0UjeFp5xV6THLs9vpXh6U2THwtmk31bMzt/+1UlDCgtV
THJT4AyXyxtaObPSCbMlumd5ZG3S4hGOrab7OCCrrHW5q9ECPEzlGuZu8SqlS0CBmXcl42SXhtHO
NJEpJJNTldTaWOEw3PaeXB+ur2/NirA8T2HOuVJnK/DVbiSrGLdeTPi6bmXxgIEEmWlS0S4QO4mg
PttkqLh4LDhr250zk01PK734OZq/+lBnNgQ/1EumG9KBR4oWBepcmzc2UyJzyY3BZmAm6T8uSbhc
GupsplmzJM072v2zso3jtZHX5RVBpIXGB9XdWV7x/GTF7WAE2ogJGTkT7acBUVnzMcr+J4f9/8W2
L7nAXIgHTwen4S9B53Mzo6lbYd9zlyTNBFThdgz03b///OcWBCdT/UiLVbXmtWB9z2sQD97bslzN
bpbXATEjtXDkGcU3iRQOUiL1XPdVfWQSefC3dhRvae1udV5j42ZI7pX0RpKrfea/T7M3mVet+MRS
3GXEjeYQNKQQ5cy/8CwUjvHUofLCB9NxcBjs4R9r9V1rGtssNLeTET/+xb6e2RNdPnEap0mxJ6X2
LbPrG60t7qV8XHk3LI3SMLqn6UwpwzlEz+tyXaWPimU68HBou2JbWfdOP7pFeaSoBhNgB5FiYLsp
7zct20oD9OQfkZH7m5X++QVCMAwjueiykV9gZ09tZeyn1NnY0Ron76IHna1T8NM8DuPBarBiGnuI
42x55V6ev4cYos73Ubj7tWKqgBnM+1i9YfqfO7KXshUfXF4DmDRoMwyKHIIPdmonGXHDE9f2tG+B
b9qboFCmv/ocf4wIjhfBypB582AuBaGwVI+28b3xshW3W96tP0aECBsbdab105zjhsWN59vbYlBu
VhHni1Z+ocSgZ4QPYX6inZ1Zuyuj3JbJ/XKzhPWjhUKv7iC3nCQp3V934sXwwFD9LNwBfF1UrS8U
lEr9CFOBYu6sz9KIfGN+Y/T+Tv+rvQNwhTPP8nwipW8S5AZlrWnuUcuINH6dYed1ulL0XrqfZlTX
/xkRDqWmNwaXF5mfo4amq0w9anP9aO01Pc3gBtPWELmL+4cmKMS+KtAnkQEstOwKOTAZ1zYlNJ6T
JtowQRPsJSWu0H7WaZmEfbryNlgaXNaYlP5tVXgF6UFaTA0qt6epro5qPW1MRT6MCtRWebabOufW
Grut+qx3DmKZzg+mQ95Yhn8yo3dTHB016WFGK82MMtedadFvmYGl3wD+VBHr10ABSnVybNJuqm+x
dah0f2PTMf1vVoTFG0ldj0bpcKPJvPXolDqP5rhWJV/0I3AGv7QpGYMVjPR+JqdkuvEpV1GQz589
Geo1Z9xM3YrDLu/Z/xlCtOzyrHs5Q0KjJEW/auVxpx9lq3ERGfyb6Ph7PcBSLs3wiJSjumM9hTNs
Vd+5MfV4m6xSDC8Vj2Z4xj/bxrD5pRm9jqQZ+AI7gqfuaci+Y2zeicJN29zPA4PMfPzF9QWtJHwP
sBUwyipcX6kXR7IUc94D+c3wXklZ01+427kF4fIq+j4oJ5mwFfQfgull7O7bcK12veQETI/MgnmM
49Duvdw2NS9iG7JrktEsugly/YY568gIVnxg6eOAzWT6mcR9Jne4tCJJVu23cRSfQnSw4aHexSAA
6GYoSNBL5eRG0crHWQqOxqxiOc/iWkioXxrUmPbVJq+Jmf9pQzdrR++HP2vy2mVnbwoHaQHVU/4m
IoPrQo9kHseBq/zSqDckjt31aXzS9c9FtucyPUhPRrAJq+JwPRAt7ueZJcEz0Byuhsyv4pPX9ft5
BjXw9pXdQV9BzHPK3r+RtTVvXLbJ84tJNAb0RRKcruzVXJv6+NSWYKZpzOaHotGS28mJ0aSKB3nH
430XxpG5UkVfrHVAW/PbshARx9wbigx60dNYjYz4Kj6I4vG+bRWkBTegwwJXRcmpir6B7F6575aO
B8nJXMOEGIqh58tPmiWMxqq5EaNyEH8asnG81cf4czia/kowXlwkc3cORCtIEoOFvLQ0loGdJyGZ
qtYXu9wj5Q42XZzvjW+1Zt51xVPaO9va/nHdkZbOyZlVkUJCHT27S3VS11y5D5q7rJBAGn8Y/CNA
zZWtXLrXzk0J90Daq5Bhzl2EFMhIDaStrO7r0Kcp+Hh9Tb/ETsWHxbkl4SqQWJMcz+isKnezMNmV
IQCjIX0B4BZ7VKisbh/LiauP9CG9/nObIgp+zPvnKe/e9GtHdT6Kr34MOBpoD+BXAfZw+V1by0+t
IKd0a1bFFn2rIS3219e75KMojfy2IGxsSGsMMhkswDm6bWNrx8auPgyW/ZM5QNqE5JqvhphkzyKn
DAdy6MA4JEyk5zLDROScnrftp87NtUF1m7a9k5K1ke1FJz0zLRxCu1LC3Jt4KVTJXiF++4PrpBXk
8c2mN1epeeYP8vqD/VmocFfZVmqQypNXB84j+NWN6Yf7po7RLlTlQ60f+gFCS0d+20TSyn2/6CoM
W9I51WB8fAUQ9iJL9Y0Z2uU/295P3185GIsn8OzvCyGmCFGliSsQcejfFFX11soORpDvYIdeWciy
oVnKErQnnXfhIozG2BmSkYq7rua7IZkQrFMOU7aXwONf9/1F1yADgzFqZosT8R6GHpFZzui7JpU3
cyMX9e1dWNu7UjO21doIyOJJO7MmOGKg1TENSjZQcu49G+QHXPrm1+srekWYhCi9TFcebhQFZBPl
/cuAoU2ljoKwl5+a9rPc0BasvBZxjuJOdYJjzjLVsN7qUG9l4Xu7fh+MXrW9/hPEm178BfO/nxUB
HL8Mm1AHx9jqe6tBCRti2tiEc9JK7zpf307S4bpBcV//MWiTIMrQ/oAkvzSoy5w302PJenLTdt4m
SG88e+0qF51yNsIIPcggk8oZ3MyXRoYJgPXQRTmM3T+04c7L/c1kur6xspZXfcJfduaFwHsHo5hI
eCV3fjDFY5NzipOtrX52NomSbxSEJVGnPajfuvxDE4QrJ+7VnTdbxR4eQ9eVV7CwhcxDFpU06fnJ
f5KkI70uyCM+yibzSdlW44E+uOUPL9yX5aGk9qtv63Z//Ru+QpP88wsosACJ5uiLQhfypBeeJln5
qT++RU/Dnf+r7R33c+7u1chtjsVz+Ln8dN3qkqui+zqPWsM7T3f78qNqFKh6xUJGINECt0nehq0O
5jbfpOFB1e6L1Zn7JXvzDAlYNWDsTNld2kv72gARoBUne2ge8+pRz8P7LPmcFYFrSc7NUDcP1xe4
dDSgL2NghPl7is1CLqMURpE7eVCeVPL7N706trdJT1O9GpWb65Z+qUueX3zzB+TRAlcaM3QcEtFU
7MD3boXlaf5u/k1z69/4N9Vt//9Iu64duXVl+0NHgHJ4paTO4+nJ4UWwvccKVM7S19/Fubjbao5u
E/bZCdgw0CWSVcVihbV8ZRM2JNjm+3JvH8Jju6c73Q12dXQTpieMZvvDKRJO6/DXMP813E4r9Uxz
O02qk1a84VkPAJxXIN0ngbVtTGlTVsYhyVvSV0/Xd2HVkJa7wC7phfNrdHsOJgNyx3Hc6JnXZ7Yr
AZhlfMIZg9jAroDvH76GCEXu+8k1i9s6bN1OZE7My3OHgVIGGNWRTsRgjcNdNb2ZBHk54DOoM3iJ
dQOsazycOwJwCVcvBEXrz7TuF2lI+KIGD7g8hR+NckIwCEhmWZ2OwHYj1XN76j2D1BvkY/H/7z8U
MpPIC/1o879/U/ejd2d38hQ/IKFruEAOdEd/8lQiE+0sOBKmeNzXoV6G6TDWewHUEC6EplOfTc2I
vdDRVug0nYN5wbfZGM8NgLBlhGHlfCPZ3X6gk49S+K6tLMEGrZwGhqlwJaMqiBQGD4RB9TTP7CFr
Tt1wz0w9RIvJPlJuUX4UOPIVBwM7h38BjBfjl+KMMNYjGV3ofXMa7G+tNHpaCvSD1s3nQz3u2mh/
fWtX7kRIw+PhEx4Z+f5LZU+sQS37fm7QA0fU7ezNGRG2eHx5OaBYr9lsII0hhqlfMESNpohogxcK
UG3f1bT36M4GUXvaealqkbjy+rL8FigCO2b33YXOMKEKYD2RoQP/osHdh7FEc8dowWIsU5kiMa3m
J2lCsGv1Nb3JM7VwG1Wjbqc1tw2dY0H1/Yu+oDAItLlPUgbMuvNllCgNzLkYQRk7pahHDpZiAAQO
gPhOZdWHcAhNQqcuE4Rt/PMB+8x6DG30dGJiCNEAd5gjGnDTHHgwhSq7VaC8jU0viuy/qCeTgTS7
DIWBkvL3baA33YjnC8ihIz83fKAtW84mAIIpCAUE99HKHl6IYn++cMQate3ZLsHgClV5iLWKmNPZ
6O9BR35W8vvrdiCSxZa9kFWAhLzTMACHgWcSlg/qa/hPABb5VmDca6ZgyKzlA4huKIvzDyNMjU22
kYPgeUpe6s509eibVW3TY4iM+DFr591Yflxf2Zdq9adWLERy91mICqiWMZSgokSWWpOPaFRDm6Ph
MZRbO+xAGdJuumC8k8eQmJY76x8gaN9e/4rV/V18BKeafdPWliFh3YXlFc2G7rIbSzpLAi/NfoWz
eYSeDH4V08p4QXFL7ZtkLifG+dug1yDNZje27mYqyph/faAxG1iI4RYz0TbPTYspZrNVi3obzwVx
NGkLcpfYu1GAo13c1zPJRNCyX5w1J5eLdQs1GyQngNxI/Yjs2Z9H3R1iktWtwHv9Pyu0gHPAxmtQ
Frg0B2eWQes5A4OH2nrox6UeAx9njF2MnD0oiRK7Gc3flHL6WbQY+tUKp3SnKH8ElJ0puPvX1owh
PmB2AqIZ4A781V9HSLpWWDNVy4MR+7bd+84AWgKBnDXfCRYltCFqYBH/0k7XOVVsNgU4HQ1aNtuu
UF+sQRcNLa85z6UQzqMlWaEk2gQ4LVrTD3Nwi5+lTl3GQCDHYFwsOxEVweruMX4Ag8E7As3h8hy7
hmrxqGJVjnym05tjgdvTdFv14bp1f33yQjNR9UC0YrMoSeYuW9tAY0XiAL6x6D0A2mKgHkCShx7t
ltPDXJFJdaWz2ovevGvbqQKYx2FMy4jMOC0N9TjPjRpoM1TeReMmxsDyjxpIGRhyB6Hj9SWu6cdS
Fmd7YC8F8gf66U7oWnCHDP+KUGlEEjjlCINRnUZQlJ8cJSESAEzSTlBiWJfAxj1Ypgy396U22Aj2
1LQBUEtMAk8SRJJrvhdN9P/+OKdqaT8lNphKgZVU1e5ovhsG2KAaUW6MmTvv4ZdSuHgVoD4RWN3Y
Emoyv2Cid/fT3qS+SQSxh2g1bCsX8YCs1oYkSziMKHzSO+RM5ArwEIr/N0r1e884BU4DJ80nfQLw
BTUISB6FsN2iE+e0NtDNwk4KbFeghm4e3TVCQGeRBE5rtbptsQYsgVFYg7wBAO+CSu6aD0MfEkJO
DCYiAcL5FklRIqraOIpKsdwKvGZ5gl6x5r0StbutuhOWPcN8ogYoC24pvdE3esXw4PA024PY/NnR
bhvtHncTXvfKTU+FjYTMJr5o80Ii+6KFls2qXhllCInRWUJWRcds80N6nDw09iuumZNeVEhZVeuF
QG4vBxkD+CZSVifFegrBT4RC0WCKhKjMj/DLQg7BMkF8j2Yck1NrlPabumpAgKPemWiEOrJS21Po
m9vOp8fs3bjTNykZHpPv1iEJCeYBN6ZAZ75g/LKgF88gGSityGcAkvtyZ5tKykaVkV2n02a4m39m
nlkdneAwl3dGqp8m7blBFutW+hlGJbFE7ZlMU75swEI6twENWNGHSbPgC5vvGupVcSu7cnUDiF3G
s/3nPgRpc7w1wd2MshMny4mKyMgDnZm46ZCCDpkHihLRuMGamSP6Qo6VDUsBH/ZyP40A8PlGiSFk
U493jpMcJnAnXl/Imp1rEMAODIkCnTuyvG068BvacO2yDFzETfhqTs/jKEinMg3njwbDoA5YitEa
DXCDy4UMtharbYj5BdSf5xxD9uOm1cFXZ5AU2A3z1LtaJJqnWX31LYVySwOVPEhPTQjNpnfUbTC3
QOqt8WIqH2Y4bYBctg/65+u7ubZO0IKilOgoqEPwaeM2oIoZJA4AtWMiIZkb+vPJPleA4XOvC1pd
HMtPggmd1Vd4RDtqANG/aDAyYY0jnkLbNHetKQZyN0aDo7toBNlPHJJBlB/90ojITJz1LCFTBmRG
LPTyJIumqcyihZFpuHVivaGkywBJaxQEGdIq/Da9SMptFVQHNbjD6LH6I9v3oCD6SMxHSxMNoH0O
YPF6hWonyj5oLTMxF375NZLtpM0oYb8nf3zQn/M7+8e86e7B0HZv7lFF22FjPHrq78BYGf5AgeL6
KahrV8lSPneVxLY1OxIIJk5pQYIbwzN+jmcQHZPhDnSc8Tuqr0fHl/xsIH3wLXSnY75Pd+bT9a9Y
VbrFJnDXi9qAG1SuoOfq8FSZko8MHalnt852qrWJUENIQxGc79qljdsa5ERo0EHrDOf+yjChsZoA
NSmdtYOpup3V3fS5h3nlTXgWTT+t+fWlMC6ccuIB2OkUwqZDvEseOhWmJXKDq28pIJ4AUQtdACif
c5oUKx0QZDrMkvdaSIzMdA2z/QV8fmBCaYeSVmcWlgKfEthGbzFYQ64f4bpZoYCIES9UofGfS0Uu
yhDAKzXGRtBwmhN6VyRe/pC8zi0ZtsO5Djfxrew6b8WD9Ca9oSNJIH4tdsCDFXBiDNoVnH2X4kEU
pMzh5+T33biPqRc8U+BHvgbngFT56z8CaatWgywmKy6AN4MfU42akkpjiEmcuh138nA33Ng/AU6g
FjaRhqe2dg3vqRMkV1aNBIoKVHzULdGfyK0QaWcA/WPisftu7bon6ha3aFtojpZgK1ctYyGHe+2h
JRLYMgmaoAzj2ZlRrbPRFI7OxO/Svq9FNGHrt8BCGtvpRShrqlDaOIe01vuFtNQjGpFO8zcULIUp
VKYBXzwtYDfQ1Ikn/xeoz2xunQAY0ehYy1J3jDYViD/cKtrFtm/u++dR26aUFM+NdaOiTCocaloL
UwAB9694zjxzaR6CknX9bsYf2raFM7+uk+vq8fv3OUdOLaAQGTF+X73RJ+KYGXHyG8t6xIsHjAqk
Eoj7fw7utzzOZ4NaZFAo2iJOeaN9JIm1zcts39pndIe7gbEPxm8A71CBfnR9mYJT5Et6vTICvC2D
WG1DTwdT8Ovr1+HvU7I55S/yOAmaCrvYbyY/+N5u9Joo++ZZenU8exseMDuYymT6GbxZ7yDmkW+m
TWoQtdr+d6vkrELt+3LuG3xGSMEIKL33/W1diXIiLHr8YhAIm9ksGrKX/FZKSQSXyUwP44qHN2s3
ucaxfYnd4FjfxQ+VL2IdW3UsC3nc3sp6IdthjG48Wmwz/W5GDchp7rXhxphuC1UYX67eCAtx3B4a
Ut2jvgZx3qySpCfZnb6dS686WdQ1ynM9CLJkqwUT8EX+u5/cE6HsnEQGMy3Kdm7mT3cIJA7N6Z/Z
DcnoN/tAELmt2vtCGjvdheMsNLPHHfEprTyBDssdSf/LcH9dV8RVr7WQwsxxIUVDF+pk12jezHb2
GZATx2J3XcDXtgkWji8kcLEREAzzPNIgofsOEgLS3YzHzC/9BM1HdNNuO2/cTvdUNN6nibSDc8eg
i8OzOIJ26Fuld+m7TnKv8dCqhr4EzH8A85pUj4BJ9l6krbzT3iK32hY7+YhUxM7wIhK406YVaJDI
IDkXPg+Vmac2jjTQgc5MDQtQWhnIfK7v+JoUxCzoiviMk/gCN8C80fkUYd4FSEpuFJTIMAi81+rm
oquKzWugaAnEuEutQYoH9YnYwdNu00uI//TDcKi2/T/pNj2ND+ExPznI5DRuvWtO5bb9Vbw22+xR
81u/23de+S38WW6FqR1m77y7W34Ud2FpQPkO0xEfJd3WG9UvvcYFXZ4ffTfc0tU31zd51RkspPHd
25Mal02KlzQuEt2N3RhdbT9zkrnAr9xORPKui9OYb7myuM8TWdjprKJ8aWZYXOfn3rAbX/9RNhEU
Orodvmu3st/+mF9qHyhgW2UX3Ja4tpIbhDsqGXbhtn2yybiTthnadgTfta5s/2oCX0iK07jTArDl
nDz5RrqV9rqr7TWgFqQELfbzY7yjh+lZ2+Xf8eg7mEf0x1h3kW+55YdZotcf2b7wp+bKZ/mUkOBb
JFDULxRmLBewPCXOZTdzZkjgZ0Y0gW6l54r9Y7lvM7Kohw8hp7FAAXnoYTss00oH0PFJPjgkJtp2
86oQgHv530VvwbUgabkszmsbRog2DGZ/qf7RpWet/JWJUpWrfnspg/PbnQTKd2ozBYfXjG4l0pOE
RJtpE3qjSz1kb7bPv65r0+obcymTc9qFVkuG00BmCAKEsivdOEerWQAurXDalcF8kLpmFw/t3Ui7
W9uJvvVDsCnT0ZPmaasplR8q9tPc3UpCekq22mv2x3m8cQIxWjPhy5wHiga4ydd2nZ9tUwIwELf3
JW96Ba6KwOpXY/DlfnAurQPcRDTMOGd5G9/PO7Rk3Oletqm8VhArrgUbC0F8NR1zvYEpd1je4Bun
+agTZ5v4A4nurh/wqt4ClBv1dIzkYuzl8t5oaCNPUhYC1jSuvVrZZhaw1kVw+19gCz+N/reUz11d
+Eq9DxqjkDBXqtT7OPmljNHOsncOXk3j1J/HuCSR6bhqX7pJ3rm9Nuwixc2CCWhNJUnn7HGQLEwG
tlstKDZz2aLIp+9oJflhUvutpd06cn0TVOmDAwCYvvlTfEd8PjrvdMRMQLw3v0ATlsqArt4MTKF6
ObslRjB0LXLV8CkXwVWuqZeNFj82VIIk2ZcSQdaO+jhSC61wbbUr7PS2qTcx9R15q9InYFM0feiq
qSj/sKIECB3AlwnkBQcN97wSTGmNF14DmkU0v9V9tNFMRM/FfP5jXVuK4fNVU6jTpgPmN+BaDlGf
eJMSua2cCkx0bTFoYURREOPswO1h9+NC13CQnZLoSLw10B+/kz+EpdoVz4MOyd8SOF9fSU4BUC8U
UtM5Pw6FccjscVPX0/PcyZvrW8acGOfkAJoPHCW0MSFzz3M1BfVczZOKqjBw72gfe/akaH46zl6X
+KPZpNs+sgVJL+bRv4pESc5CazlymlzSKwbCFx6v2L9h9HN1JDUd/KQD7YKT79DvIHhTrZ4WqLf/
Txr3QlWsZrSUAr0I+uC15nca/AhEEZFoQdyrFL2cdtNJgANuLcCfBqHleFLm9C4wlz46A0B+ia6L
kvyrMjV0QSPwxhAeDxulRHUjSSlKfZh7k6ObTWdtq3mTiyqKK5cE6mK/xXCa2JR6qYYFaqdVrd7n
oNFUwsCVWmk3zopflVLMenukURa8Z1YNQEcCwwHVLgMcvzSxVM3qwADqPaBah5+jMW8dNfIGimFC
ijGWv7AAZLjRrQTvq/NXh1k06lC1WGKs7MGSgW5ZzS1nUm0C0fTnqq0tJHGrknRz0pocdRmMUCnh
Uw2ATu2U+BNGbbfX17SqHQtJnEZiLKEtOgX1Uzaslfug9bZzN6BPQ/A3vnAhiAu2ZfRc6TZlghJ5
mxSHdqZ+VglaOddaEG2GM/d/R8R53KHqHcDY4YgivdvGqrEpvkf91rRPivaeZtvcQjnNjEjYTG4j
Ynxmv/3FWzHILHB4YyKCf/SZeiKZn8Cg2vwxh3ejaMZE9PucUlha0LTACUD8G/8y5HfhXbL2+wxQ
B8VRC0EYj5TW243lTC04AJuy+p4B5Pcwqk4vsKE1e10K4ULl1sjSwiiTTxtCvxfFBFCin+3u13W1
XvPlGAlkzYVIQHwph+lTO8TgKQafjXND6UetioZu1+wGCURLwRgEgMl1bh2TYTd52mGzkLsy62kr
hxKBd2DoFBLYBq6vZu2limjotzQuKoqo1QU2RQdOEg1gDFaCovWmKMQYTdo6hHZq72cybR+LpLmb
rbpn40bDt67LDW9QsgZUzcOTTedUcJirGvP7s3gYAHuuQWHCSAiVOJTcAQxKG1oDGu766lfPEgkr
sBKhoQtJpUsXXzcA9+1NEKlTbXThCsWHuXZ3YTzvXwmcZfVdPrZtBwnoWX4oUrqRxoDE6kDMbt/r
OilVHWTDf+55AQIPyAa8eGQgCXNClRYAVijl4uYyJbft6bFpynPXya7SslmhKNz98TZeyOM8vWVn
Y1VVkAc9IhFGPKzwZqr+4j6+kMK5+ShK8UBRIKV0bvTxJu1+pfFNJ5p2XlEJsIaiFgqoSuwcDz8D
bCuNyuDFOuV2sEuNZI8BMtFE/4pyOwCsQnO3CgInzKdeqN31vV9LCF78GLf5HRrfTKrjXmqSLgF0
YrxvpCg8N2A9nZJYITHNi01hFb9oD16PBLhUR0cLX6Zam/fN2IlGtb9O3QLsCs0vpgOiDQvPyMvF
/ccMjVjPUtzGoZMecxMwhOH3kgYvcUw3TmQSs0QCXsPoJkB2CtyX9kRsUDxRdWtRekz14U1OzB/X
N2nFpeLWVNCZDZxkQ//M/yxeSwD5b7NUwx6BUjeefeNY9Y/IXIEO77+TwznTJKjKVp4QXAGs9dCn
6k4GDkUVGXulUI518qcct3ixL5fFV+7l1MyMoUPHkT0StNn1gRcEh0rEX7Vyr15I4Q60sawymyIc
aEbk4PxKredAEziQdRE6UJcxGMf6XS8M4j9KYrTBWGPf1ASp2fEweKn2qvV3109HJIVpyUILqsiK
aJ9CCrAjx8ZFYzv1hV5q1bYxXQiUJ0RqYJXnhDS6nnQMFriy7Q4EC4blTnQUtXexGIALCHEmv6Vw
MQL6ZOxcVxmpnnOw7MHVG20bzOcGtAxGYLhtLIh+1w3otzxOsTULYGZOEaMob7THxCyfaPpepmfZ
bNDFLeLBvro4Rs9yuYWZUuvIxaKrKdFUoliUxGlK5NeuuKVq5ArTUase30Duiw1IYjST20skiyyk
hrC2oXRxTzZvgwgsXWcm8uW4MGOHCJjRR1mcUvS6PRZAg0cWtw1jP8nAPhjaUeFOFZXI1OfJY5fL
BtE7CmygpKKb0K5eR60ZiCPFOlHKJnARvSREb6tf04gmqzCKNHeOezAcGq3jzuPwHWCAQBNX8uco
mqhnZUlwRHOrTZpIC0OMdwbo3gCt6bPTlYHbK2F0Ow+hAkA/TJ2WVWqDVKOvfSRFAMU/miOAygAZ
oQNe2wcqv0RyvTYB1aBpm+tWub79v/eG2/7IruhcJmFyKqPBK6MeHLYC5V21ewyOobkJk3gyP4UH
r2N3SMsim22ALvukTbtU7okhirrW0pq4X37LYStd+BezS62kkCHHPGSOnwZEMtxAR6x8iH9Ke60Q
bNyqp1mIY8teiCvmBJUIC0oVnUknQLERbRmnsDIAhxgcHXqa0DGq39aH+e36qYsEcKdu9m1tFhP2
KkwCv9ae6sFyQ/U8Js//nRzOceWpppVtBTlBemjrrY2O4OYGXDb/lRSH81hdASrXTMN2BU/dN/sc
P46CCv6qS/x91lzE+B9L6ou0QqcnyrBKTBoZc7K76MfQ+o5ow1Y9/UISF06idwHMIxkkKWAOKkgH
uu6QYNxSFk1Tr9v9v9bCo1WqoTahdA5BFuqyYww2nxsYD7l+MKurQSkDDNkMop0PRvVm6HD67Pjr
ewcNVpLZwSptYn2YIsiK1fWw5zr+Qp6Dj2EaKcyLfARwHaBYEf4SbcxIJeojW12PpbJnHVKuqNZc
2nwKNAMpNgBZZw+ehsG/vLEI0NwIhv8qUxAureockp/IWgOpGq+VS1lOFQRZUSAp1GR+Evtjv0EH
XpFhsNYvRT1Oq75sIYvzZUjHg6u6gyy7JuhMiwQ3gOjnOXemzn0W6ANamLsOWaGG6pbXhYHACawq
wGINnEuTKi2rLRlryMdvrfFhFIcSiIl/oc8AHNHZZKuK9vLLMwEWG3u1IjGEjHs0Y+QwVUidRqSQ
QcQiOP/V+4whlIPvzMJz1eAOJSw7qZsZiY2KYok/9fM3a6jkbdjkihdOAJfHcNqNbk+6N3VjSUZb
KQXee21LWckWA8No90ES/nK5idEw0IICWzr/k4SP41/MiAJW7/fvc7eDaUdlTmu0W4O7xMupSaz8
RyVEf1xbBUbP2FilgnEUfvZLq4DVEmmoCJbDMZWrykW2+tS257FLActfkdyKXatABwsOlGZ3SWdv
BqMlo3G24kTgEFe/BY30INzE+DrcyOWOdkViBmOEb1HAe+4hJ1S5RZre9o3oKbwqiIGsoGUfvAQ8
LlVTOIFqpxPmfWb1Yw5yx9diqfNi2J1/3SbYIfHBtWnrADsE9QwyedwhxkU7RqUFAtGgoE992Z3K
6TaX99Gsuk3zWmCUcRaBjq+5RuwgECCBKgsPye2iMXZ0rJsRL0kabrJd7eQkStwJYK/BFBJQPF9f
ITO0LytciONWGGVtodYK2EtpbO0VJ3tMywxNBkoFjtF4f13W6m7+lsV3ZPRqAUSAHkuzi2eM65No
qEnugDzxXlPvtGj2ZNH8wdqACcBH8DhCaQXQNLxO5m0VJ3OM8cx83BgKPRZAS0rvbWX0bScjaeJF
RzO+reJBYAtrt4IF+FBDRV8IQwm4tIVcUc0eONrI1lRx+Av5+NaVhkL5Cx+2lMLehoswXU6cGbcb
Vmf0ya7U8MRJQMkoglxdU5GlFC5sy1JnkrsUUix1elcbQIPOB8CSubEuanNZM2xM4wD4CvEH0nzc
XdpAOSJdxnM5QLpg12TZDwwqy24cjX9RAwC+FZ5tmO9EYPOFtBcsWX3A3gjmbLd+NtPIS5tK+xst
+C2F7wRQp9AClxMSNpIGPF5ANhiigs5qShSdJwAuQb8LaBe5w2lzDD9qLSpTRuU76PZvN8WTLH0D
1XihHZ32oxv30z+Yhjem1yTM3XR2s2KvNufrlr0WO9qYicSsKUZm0aV7qYjaLHWtVZUYAqb7eAg3
UbGv4m+9OW20SDSeu6aOGDuEhwR4H8BLOI8lWXXdljU6Ovog2/aN+5aloRv3puDs1vzwQgx/dpFi
ZyUYLtBX8dRRwkDA/5HfguSWioZ81rziUhBnxCM4zqu+w21Gf9VvEEVHcj9Lvhl4ovGCNfNCmRle
yZRRGfgcJFm4CztuWCgEX39bPwBATnCTrOrA4te5GkqNHoM0MPDrGXpcZvlkGa+0Rr3GeKv/lM2U
JacB3mcg7Y5gFc+vS3XLpAwoa2xCOx/re7My7qOi3RnSx3WlXtsuVmnAyBxoy77yOkb41RYAQKes
TQCdSvThAXwfAjVbrbGg5otuK1mFtC9kHgOVmzFFc81Y+xWKFlrVeYbzSE3bzXKHpNPOybZmtAXK
Ccm1gyRbm+vLXLMnxwaTNkOCsC0ec4LKdaL2EzbTqpMOQ+LOpkRvlkezvCahFEZ/nP5B2hXT6J8z
/Jhq49R97iQAeDt4yrQjSIFbAD1Ww44lToxSEG58XRgk4eKCytuqBQCySy2ZO8cKqxpjV3gAxkCY
AcyMHNf+iIHAQMRj8lVXLmVxGjk3SteUCWRlz2ZKZoafvf3TY2ISEF6z8XNgpHKOPrOlMm8MPM/o
gG7PRNGSXV5kDenN2CG2Re3/Uh5nzjNAu42mB9C6JmHCxfml5b9gYULEk/WNQ3IcYFR4DlpcuNvW
VVj0+oTXuVR+R+/qOW/AAQ3WMZGdsf25DHTBjoGqNUILOKkvQ+tBbmd2HmI9SpoTNYxcK5OJibdJ
FSYI41tiOskubTBa0nzvyn1bWv6fH+DyA7iVSpk6mPOMB2HiPCnGDZVuNH8QteqtBLxYJl5FqP9i
phhcJ5dKL+eNLjV4VJ/S2G/rkqAEGg2JF4LgSqswAqSDaMHIiV75hqj3du0oF6L5mLcINTto2CxZ
jlm8dIvmDUWUbFnBOkFZG8S0n6C9lspfYYaFUytHcO0mneQb9c5+KzEHj0oHgEFAx/5znLzK6F3g
dms40Y4CbCw4JJn6cv0sV7r6L7+Dsw4zLYeqbvAd9Pmjcc1D7RmnH8FbtCmfnUO1kQ7mOXuwHkNP
IJd5R16Ll+vnkjQg2VYmA/zUQL4Ocz/XXdbnURJ5X6oHufUxc5aL8pwruRqslTF1aMg+WmiH4VTK
yYohyGE5Yd5iCh/M9iNBj7XPeuHMAHyLFdG6UzQL8lEr0xqXcpm+LcIVs277OVOwxwWRCnLbm9vI
08/VE7oxEe2195VNzBBkLGR4mX4I9nnNW6BYDKog2wRCCz/3UsYUMBwSvK0uGUSufzpd5EfRuFWd
cdNFxU3S5uc03qhKj4Wn70Y+icLCr+EUVm8iqgc0Anp7eaiRuuyDKonAzACC3W9yjfEvp/mBGOul
aqSbptffBCte1SwkY9GGKGO0VuUcRzdnFchtZsADyIWHTvdDLA0hmUr73niyE7eRX+pxbwDTlVBZ
sNtrFzV0y2Q4CLgHeDSc2qpQ1O5UlDBvocv5rZb7qaDIsbqbCxGcLlmIY4LAAkmDEnl2RkleA3/K
JFLcuZWoWfDr2x8nt5DFxQKZOWvhZIE4oensn62jk1iR7q+fFjuML24AHD0aOk5wXnyufsrrHsku
KMeMqFBrJR/Fp6IHrpryEUs3ttSRQnSzrHl3DScEciCA0sEmLq1RM+dJjmYT0ZQB8zffgfGkqJ3A
v60e00II+/OFySfg4gayvsVYTZ3CTxwz9HtHJnNDE1JabUTqKhPRda1qHyZFPnExkHTj7uU6sXF/
ZEZyGtXnXI6ITZ+t8b1AE+L1M1tbGwCa8cTSwDWHR9jl2mIAx5VqDQMbsRIPfZP9aQqM3tPnPnbV
gf4DtAdFIHPVd7PCNHDQWOzxJQYOon7KHNzJg3msXsbpbEYYSAARkZY7YMU92NVdZglsbW1DdfQA
AlQfagLtvFwozZO+B60OiseAY5LcALx0wL/VC0VwQaxu6EIOpywzNUcjNSGnH+sfcvEA2pqt8wLw
ys0kBQ65fnprRg2QXXRbsnQwApDLRVVzWVCpjenJelEAryCihv+abUAxZPHznHJopaqOOWNTq+b3
IQxICQT8UnropIPaRu40flxfzZoxL8VxR1QiekLza45xssEgxXBnA6pNCPK55qSWQrjzaZw2qtKa
NQb2DnCqzsGQesp4Z4yeY/s0RMuXsJGepVV5v7gUydlyLrXjWOcQGRbbvN4l4TOtI9IjxyzVL22z
VYzXZNbvrm/mqr4vzo67OUtAW45Zm1IkPoDHpdxjIocoyu2MXM51QasRERI3jETWQUabT6B3jUqD
di7ALChvaxO4Y21KwsEB+UgX3U5SvI0N0x+Hwq3pvpeDjZLNfvFgACpsloujHHQCC1xTI0BCgn+S
DVihlntpFKOStoZkgJlvkm8s/QlPROH4wNrmfqYUUUoDiTy/ZF1iPFwpOOmQkyBK/4shXYeNSVRF
tLtr6opSGhJgYLMxgZl3uRhZzR2wM5qgIgWEY7QPe+XY5uGRkXfW+UGb6WNfv18/0DWngvoAchNI
4AJmm3tF9JY2yY2m01OtjSTBm1TYgLbSg8/gb1mogCY0uGPOsdS1EwxxhaKgHd5i2t5NpBs2JTp4
Q/Y+H5US01UaShN4kcp+M2w684/L45CPuOGTHYAN/V3uahVJY5mxRyHt7HwTldJT7gR/nti8FMJZ
oB7FUwh8PLwKg3yj1ZTU1uiK8V/X1H2xls/LdhGdhE3ltLaGh1DaqPtwvENucifWw1UpaLJkgOSY
aOFju7J0Bpt1/JySGYMauYIG3CpXvktO9+f8Btg2PG8+cYzZoN3l2ZROh8In4xMrpdQdUmcbOai1
64AdJvBC264JZRAERLfXlX7VooG0DhhPqKMhc1LD2ECJSmbhQb2fJOtYYfijw3FVf7U8Rt4AOEoZ
CDfq5fI0HFeds+Wh6X6XaNYOGFpGgsdNrG2yYgIfgSjcWj26hUTOnmWMzUaFgRi5otNeq7bdBMoW
QxBerYUK4GIC2Cye4rBrrrRo1JUWtD30g5qvmJ1pNkawV4bnqsTlUwvqOqsOilWWGA02aOW5OKGN
0jpD2QcpHWtoz2GmSrdFVnX+dY1YXZGN1nk8O6GMfErYMAsLXVqIrTpkGVn9YxrIt64Bhs51OavH
s5DDKYTcWDSebAzRq/6bTAR34apaY4jkk9EQMABcXrs3wq4ArSny2iqmLNXZbUcdNFnnIhOEG9ra
RQWsX3ALg/iBIeJc6rUMq51VPFpOdjPYb61EDW8KRsdF70x0CNiwajKHSBuE8wkMpKoLYI2I6Hpn
Hste8pF7Nz05zfRdNSpPkaSABClX003pJOlemTTMygfl7DV10rzE7WhsgFMhEztGhrSY0/s+qwdi
0Q6pmEgtb/sE3xGOYKc1pzLejekQu4WJlju5MCcf3T902xdZdAzxy0RL0BwFxiNTsPXMY/BRH+OO
wrMbEHmIiy43BCDPlV0YMz2NEn2YWv0BqQzzLqVa6lVlGL1FUm0IRK7eq+hwRpsGHlegLuKunDo0
SzPWRsQlE6k9BaAorvOiPFov9EP+mf2jWF5Su+igu67B6yv9VypflIwzhcpaAqmlVzjNYbTewvpD
0sL9YDxdl7Rm+QB5dzBSibIDABUu95QamPduCuypXqHhsJbpYx1Uok1cC9dRNv6EAgAwBB8/IsdV
K500UQxEqbuxfaFOfZbRnuSM28rZZflA5LQiXfx4fW0rNTfcawu53OHF+FWpdxB3RYVUkkGmT7MS
V7elEcjHbAzzuzAPE4y9DJM32Ia0D1TlNQ8VzRunrNyjZUDEdrL6Tl98EY9rZ6MLrpIwHgYOJVKe
rB+hslF/9t9l0hWe3Qi0aM1Vof4G3k3UgPFG55YvNY3SdhGEhQlG9up9mp20OfM77PX1jV4XhI4f
JAFQiuBrVnEE/mgHXvcEqh0Z1QelbYn1Pfq4LmXVKP6HtO/akVtJtv0iAvTmNWnLd3WxnV4ItdRN
7z2//iz2zLm7Kou3iJmDFjakLUDBdJGRESvWAmYRdB+Qv4Ic5O1Wrcca7J8V/JBCPkEop28T+7GB
5cN+ZYG6OMa2arsMwCxU9wRo0JwbBywmjmD+DchoMIYK/qD/o0XKxyeSEkdd34FEWflTmUjyJWL7
wWSNwwUOoNNIXY7qQeqg7wx9ACUhXbam/LN0Kc9I0P+dVcqpJn4rjcM8qyCvMECnuont0A3WdshP
WvnOd1+Zme/sq5h6ZMrUi2qYGeBFiQTlRWhf2SHxfyHFT6x6j4at0HhDHtBEGcAoN/6pM1++JnMN
6rc0XiTdUJBGQIO2DWq8ndCBsIT3cKuWkx6BNacCm3hRvo6imdYyXmb5yuFYikYQAiNJBiZ4vDqp
2AppwlDk0ihBGzIUMTQ2/IsGy2Mar6XJFu1IiBOA7UZ7PH07jhVgBACYwE59HoqtqG5Ar/p4uy6Y
mGmFMWvynA6gs4xKPSVJmffQxzSlt2QXrDHuLpxwDhE8VKIBXFFwG91uEpS82iLMh2TOe4hADThl
B41Inff+8yW5sUMtSS12SiZrXbJPi29grEGHsIpGX3CJgJOgJx4DQScwLZjrh3GsMvKY7ItEscbu
MLet1uzXKsJ6cUlkbQY3o9ot003uga8xbNLKyb7nbKk+9JEJIM5/sepXJii/66uJOlQRTAC5Umdb
mAAH/mMTC8wY/IzxAiyGn+mj6CYL5HgbJmmBwfFsaedZkYXrmjT66Px9Wcv/LEUFN7YoL480eicE
NWxF0YvSb4UerOAAiWpCTtjAyGQD1NVVbvbJs5D8WUthCIsb42qklMcP/TZjynmkTEC0P2pCxp1/
7Pbsy2QhRasnu0/OaYxh15ih1RrtJdITpzTyl9aG5vFutESnMlFICGfi1guY5lY99UKwdjM9lIPM
5KoQ0nl6XjmDNQcybXhYU3SZVLpnvOVPLGheXjUSmI/3wOJOvpoY6vBDdGeKCsRn+6T37Eoye5a3
1cl6bGTRw1wZoU7+0EK/Wi5gRCpchNcp88wOb5w+aisb+gdNRd13N7M4f8jVfTeEai5K82g4oyXl
sd1ylrqRdQHvh1wP9GjDOfGxsCZD2clGqXPHX/W22gRg5LMFA9TpBmuIFijc9PYC7S/eSs4ctGkD
ZyQyZl4gsRFa65yY89rSXz2XGufUM+5HOotYaN5Y8jOQFTrilTNOxuPZX0KtAMqHSxdpRgkUwNTR
Czy2VRIGYgoFGvoFMqWWF6PzuHmtE9MvSZEQRU5PqbJyby2duWuz1JnjZaZOpBDDUiLFagY0u8QD
v+fk9rfcBWuKpQsBBsYINe05ez8Tut+uvIxt7AsSxhjz8iaqbWTZuMy3EkeTrFpZCVmX9jPepkjq
IcKAWATlm8XQ86Ri7kutq0qP2GyH3LZZ5+eQHcBj/Z9npADI/McYtXppAuUGrwNsWwjGo6TUB7/9
kJXOCKuSsFxs9eKamNjiwkEpGpQZMzZCpXyC6iPnV2RouopqQPvGogTpsox+pawSORKhN8R5vEGX
7SEhK0GsAoB+6tRqEajItA7tSj63+bWJIsRrQ7H2Gp53G33IkMJAMQV1WiSSKB/EhoPP13NHUsG9
skVhdUjb8OGFL98DcdO3G58PSILWXyX+KkUnrd4ej3HJz16bp8Y4ZuE4JV4BDQVPBmw3R/bKmy5+
WT0/tjO/Lu+HiQr4nHZGtoc6dAW4j3wga9H6JXyIrLQTosap0guv/i65pyRKza5Zo5lYHto/Jqmj
5wMtDAAIUFPol6gNUKx9iQ0wfqlcroxt6dghp/7/xkbtS19ImYlLsYRjVNmNrBnF2J0btQh0QS4J
A42Bx3O55Jev7VFbZgoZD01h874Ek1EoPrfq38cG1maO2hRs32qcNxsoXKkN9CK/iNKKE17bD7Pf
vLoRywgtGl2JfZe1kCdLQAfb4pZjn0C8J8QJdJW+BWC8Hg9rcZ04tJjgKLNQC6XWaUR2k+EFgJCL
pwFRjK/HvRMLpCl+P7azOH1IECIdjJfRHYuhV7KxN80QtqhWPkevi3WP8w7DsEbZubgPBLwnZhK3
uSf5dg6lMpHUrJnhasOL3DqMdPkvxgF6CWAUoLkA2e3bfz8M2hwpMeCNelBNpRKQK8CVst0a7cBS
gRudUf/YmffK1V7w2DFm5B61DYaDKc9KYzBNonn/G2k4u1d4wGZKUU8q9QPdVQ3J6icpBqqbH/Yp
FtNHd+zjcS/5fR7OGFllfkZdU+MWmKEc436ukCFXKG2Qzp9ioq4JAS1bQfQJATPQ8NE6QAw0hRlp
wqiBDK6LzwZPQrF/EuOV2HNxM4Ja7n/NUM4i9eW+Aa0SCkdgTITAcTygHyhZwy3OU3Ll3vH41zAK
+PWftnj8/nYJxYrnsBkb7iJWKQkufWSzjUh8ETQhYWlwabtylKlR0fbozKk3iFHcSDV3GeRNrYBZ
2MvIxK70tqwZocIpADtCbwwxKL7XzFbUYyBKPPbl8WajH7t3Q+Fvp45noO3QV7DCnuvf0PWyn72/
lfMnOpbwGys3FbXnZlvooUPyCZheyAPSHfhprwkg52O5S15V0l7zPO7ZyyX2M8CT3gCmRFqpJC7b
A65ibi/XBDpJK0aCCjgQ7HWKPUq7IecIw2dAainOyixS79R/j+wfS9Qs9hqbVz2u4Yufm3KyKTWE
hdkhMsTyo05OCN36nl/Zg9QV9i+TCNpmsDD+QBfSRVTqhlwYuUuRTf2GrQrUyaosszSAbc2mZadn
KaqSkaSiODj+IAqblTHP+486dCii8NBLQC8jOonm/XvlN9HOEDVzCfySvkZ/y5oMrnTs31NIEDTH
bFgZ7cJhuDFG+RGmSxo5h7VLHRa7lK3MpIn1cWzMlUGt2aFij1RT8kLIYafvZEMK/FNbquA2mrYl
tOEaTo9bqGFBDIHISXYqem2jxvGWDWI79nmDGzv78fcsLvLVHFN3AdrswWvUSxi2P7m+uOXy6RDG
pT5ywi5MgIrPWJOJ6pVZWDw3V1YpdwrFvwxa7bDaJ63VyL7leaERZ7zVdOOKqZX5puEtA5NHmtJj
EzXggenF6V2pj5OorCWS6Dzbv07LP0P6SQZcbdYOQm3o18KQ2PQ7Vd67Ktm2nEomLjfDnCdlwjgB
rgxWnqycEQk6E3Q5XtPkWlnNH1989RFSnXe532FzMUj1h720RS7zKEbyTmo6QyrbTZKAGF9Ym+Ml
H4/DMxOsgUgNFYV5Ea7s+mUsMkrIwFV8DA0KYqQjk77t7OxcoJGBdB+PNy2dWfn3ZP9jjzqsZQQO
UmRWsaiB6hQQsi1CwczTTh8KtDqJSB6hnJSCSW4AM3SthdaK/cVNBSIMZe73A0iS8saaFktN2anc
JWuBGxijQz9GgJx1xwlFlU7rbWlELmuUd/UEiB/K9xGUaUNHZibSCivIo8U1v/oW6uVZDVwzgA+Q
uwiJ1bPoaQD9maGMJkq9E/Km8X9z5YH3DbML1DwSJLdLDW7dMkGfPHcZhw9wbveTxUGxaU3o/qfl
6c73X5mhRoWe3jrrlZy/ZAm0DoAZA1tjUQErL7IRlIzaAq2fetTXGqnryNNTCRivuil6U1BzzajV
Kd7y9eDZQcsMZsePH6EylDsFmiVbCDmJ5sQD+qHE+WSg96c7+mkRbR5vEur18rNHQWmInBgL+SWO
rkf3voZoXvT5S+yVp6bKL36rrjXKL+1D1KFBED0XXiAUfLsYoRq1Hfo/MEvyODqh4CsbtebQku9B
//LxcBYdHJ4xiHIge4kKKnVT5P0oIk9e8BclFn7FkWzJid3zR14AgyK0VkLeSNjfQRnqSVyb0oCc
apZr5uOPoF64eKYBRwNqFDxv8QvH73a8ylBMXqjUtYu+WrzUEh0pQcMTvgvZN3z++bGxu5gfEgvo
tEUEhLe6BGDBrTEmZEaRY7ra7eLiwpT8ORygaV00LSnYacNMBfY927MrFzLdDDiPEU5lZgKYU6ro
ib0164MtekqFoXbrabTUprOLZF/FZxw0pp6sZnyvUGZjXb8xO66z+3ozQdZLaozHg6d1rH4+A+VP
8IvgacUB0Xj7GXENeutR1Wp3Cl+mUybogD8lna20xEPTuDnaPmMqGcBt+dxPtQtlK+XM9lwUZiBt
mxFarKTcB5wdCgR1cC8HG7fRDjsuIS1zqi9ruQ+65P6v7+UF8AmiCwUxI+WXAqUU6rj0arfYKJ/p
V2h2egn1v8nxjGbHPlWmgPuodiqrsXqn3UOC69LvGmM6scfRiVb2KXfnlGd5jquvodwXk4sxo4aY
Pd5uTeSo9db0CaMjXsfF6JE/X6MRkW/fWHkmLJwPHny9YAABARX0aee/v7qH03YqfS1jG5cLjUHO
9ZZ/m+W0uRweE77z8Ra59wgQmYDKMVIboKHFpqW2SFmPvdc02KlRVzhKVrlZ/KFVhR0HDXSg/H0e
c8bEQcxA7r8b5qtV3/pkDZx6H3rMHyHO4DFkzPFDndLIa/iOKeTajaHdkcsVEKrR2T9LuRGJvD42
Rs74pNQ60yv7ucuPe1+ZhQU3gVwYSEqAFQD1qkrNuRdmIatmYeOK0ZsHsdw+/4p8fiOkGWkVlijF
qYiDzfBaV5u+OBSJ71RBo9eCIfnvIQcmUV5ciQhoZM98FgQOWW8ReRF0ttFCHEzPS22ZCo0r1GA7
E/Z5pTO+PSAaHSKSa5IxtN/hYMvRU8kOBJQgZizwK8mFed5vLnB8A/qlkPcHwR/+Q11Ncp9VmYf7
yfXzEtULDUhJtefXMBT3keBsRkJX1qyNJCh3QglVMIJZuGtdtIDXvp7GZqy+hsJRKa2kd73cQN9n
2/5dWfPZmdwObhZhmrHsoC+Ec6TWvNMAEGWjQLqok4Oy3ngcB10cQJEq7bSRICJA3XIYnGn1NXN/
5gB+APmDiuc4cmrAhd2ecAb8yLxS8urFYBxr8xma6FgmnK7LuxVXcn8BUJaog5XwUiNxFSyNdrGv
NpkxkK+MqMaEoq6oQ/NAtzjIzDVOh0JtZ4a2asgQnOPM0Ai2qcXufGt6Wms3/GlRvpl56qvmiOjK
w+WS0EoS/MCl1Ud9MKK/6jbbZNB2hNwDEXack1iJketfgFkBv2GgIwS1ZdlibN5SbJ6MEH2MrcJO
VhpC7vw99VnUg2RKBLaeu+wuvQ6CYF0xM1IA2LWmyEV36EMn63b5qY3HgSUuz6MfO/krVNwx6Mxw
ffLn7XdFPFLvPcKSld3+w4p+N+fI9CNZDLwjMD63c66xTJ9KmaReJqvHnAuO5ExOqHPb6DgaqYFS
rD6rDhpbzKv9+KTN46FMz4IMiEGA+UEzIWU648uGH8JOuwS5q/KHEnqBUfURFocEFdLHphaWECle
NHjyuDvntNftKHuhk4MqQntiOJK81AE499GQVSBuQT7GYNckA+cvp0Z2bY5W0pi4YMJWLpmLggJo
GX2m9X88dXP1GjoaIB4T8FCjpk4qB4GrAPdzhaYgglQTtbDADKAjgNA5f61p7n6hZlQ1aFxnNSZk
yqkDIDJ+HSEBAmuAEXsCiLo++Dex3o1rormLhn6E8HDKsTPmv79yAIk4dnnWCKHLqyUgFWbqFsif
lU4Zrtyi9/sBcwaUOIhpWA3ulrrAWuQ+JYUJI1e5JDJgKGJi5l5DSkZPchKyvAmmn8c78P7Ri94H
eSb24QBilu6WDJm+vIhiP3IbaJ63h09xO+rfDIlOqY6WSDuGfuUHazR2gZ/AXCvY0HBtOBeYB0Mj
+mJAxwtHczu1qtiwzSAkkSu/lPpkQLDTqS29fVsZ5d2jlTJDXWE9V0ZVFKSRmwIXKwEdO5olCfTP
ifCbyvRtkQTH1qgAkE2AIPp4KXTfWLtH+Hk/3h6/27FSpyNBwKLUIT6iePcdhkAwSO9IC9c9QRBW
NAbzaYJGMPjVSWGrBM4VXVYnlmQrS760m6+nnLrO5CjlfJnFlCtk5E6CoouQbi12cXV5POl3QSrm
fNZOQbZcQTRGO4NaHGU5i5vIlZAYVLMAks8iyxOFO/cbqA8/NvbzNqQn99oaNaqybUOQq9SRW/+O
zUTvLI1gO+mqyeu8rlgAQ5DWKkyODMZkfD4DeG7LgLiHdr6H0CTgYA2pP2TSblhS2dC4tFv9uyKR
wxiRDql6YzAag9moK2tBgxV/9r8y8/yx6ODDXUd9dhBFXRXzYuR2lmB0u81EfEch7XmCSDUPoPao
s9vGKDalHVn++bm1eksm+Ya1hAR37+/UyLbDQC6hwTyt6SMvrh9uJ3gHRQTQljqaQ9/gtgjnT2s1
QIGcpp2MpuQcGXFGJJCUfX68hEvHA70rMgviW/RiiZQ9Xo21lOnKGJ148iabEj33NjKj7Jm1RN99
AI+deW2J8gZVW+JRN8ASOxLB8kurbC1P2SWlLRoMcgvvbL75v42NOvpBpRUCkxUYWwtFneCpHY5d
OJBmBT9Gl/2xndCLMl++oGFGVZLW0A3TOONArxC5vGJU7S5NXB/B6LRBjwoRAMNvRcSj065jnN6O
Lxy4QL7qNZ9+v474BmiqzIw7iKNoiCM79YHEMWHsyqNTKScv3Hnlgec+H8/o4lAhQvPTqAK0hkbF
TgM/4OXNxrE7WNpJ+CjN9Lt4igx+E5uKDSCUCTmSnJQrqegVs3cJiB4tbD40EWK32be2eM7PtdFa
mjltW4u1iq1iwPOc+JXB3rtsBIg4hXOeDvldGuueJH6fxPwQuwFjeQfxWMfO6CHFwK2gNGh15Hn/
IPLA6ZNlkMbetUyzId69hc8m7rSvz+8KKQkCfYihWOAWJs/2037/Zn89fX157/0pPjEF6da4rxeG
itwyRACQvwZh00/P5lWslULGHgRaZeZ6vzKL+c2ZUNQ2VrbOfZiF+i4acQHvEUBPQIfdY8GVXlcN
mTtuxdf2V3DyfwFfYUsO8zz+bcz+4r3BsR5iluSFEa2d0dm73N5UsD7zM6FhDITGdAK96oUmLQMh
cwtj2KMqsPNtAKSh7IKbPjmsAS5/crePzFFulRshpxRLMsxtUic9D1Cz1tmNdqx28gZqmI5glC/S
sbYgU2E3dnjJXjTXM1mnfVMioh6Zj+RldQHWpoBywKwWRkyhzd8EAHxhyXppBxYA6QZv5JZ3XBM5
XVzvqxmnvG9RdGEV5krmMkxDJvUsJAdpPImtrlUvQq+DvPrxBruPNm9XmLrUC6ZTBvCgZi7rHfku
MYRyF4r/ISXyfFTR4Y2ufwnFRWRDqXUNZX8UlIoN3BqcPdxbsZbmWhgESBMQtkHSFI9ggRpEl2mg
k+S5wJWUv0PzxGR26K1BjhYOO6J+VDPBz4A4kaZsHaRUG0Q5j9yTYIjmM0/qlQfVfVoSb4trC9Qt
gbRkxngFLHD+M/qeiBo9ccmBHe1c+qvyVu6K/k7cS781iDShhvt4HyykTq6t310WqEilPD/CuvjL
L/X+Nf6SrGmXfPaGfyCCM0amuAmLTfEiEHlNznrhGsas8qDjwiYBhIzKlItZJrRCVeLJk5Iejx2n
OstrELX54Fz7FoQYyMXDCCgyJYiPUOe4nvqwlnM/d/2RIbF0VJERXZlC+uzSJqizm7We0vgpTGT7
/pv5g+G8lq/873QbXEK8laRt7JHpOzmmT73LruQj7xL9/zKOfj/MJMZIZxi6qq9ydYxg3BV2xVug
Bxd5n5jMEw5DQNZuBvrE0dbm03J19cX5UBbDbA30AMbQ7JMAaY3u9fGE0lH9bASxLwcNLOSb7iCS
YJCaylZkc7heVbbKlzjVhwktUmsk1ncve9rQvD+vRlP2TZoW5ZS7AvFG3d/lL8mO2xZH1Vm74lZN
URMnT2yh8iBmcpmddyg2ycm3/X3wHJE18sOlFbqevHlyr8ekxXC7MgwpEl7s3t8S/Sex/XiBFjcd
SjsiqsAIgCDqcmuEkxkh9jgud/utCKpM0n0Wb9oLKHVflCcpIulK0eTuNYSFQrITgndIRCJxJ1IL
VeGmKeaQxBVOfEL65/qsnhBp7oTv8LTmlBZ2340taqUa0Nv7AZOUbrwLtw3xnNJq39YIFud/hPJK
N0aoVQpkdQDPP4wEm+RJcNgTv1/bcovjADoQUph4S6LodbtGIQDofFyUpTv96X8Lx+BTqAj/5v1+
vBV+mjKpkeCKR1EXenjoCaYL4rwUJ4Cp56WbvAf6sHu2LWvYEUSKR4+86WcnIq3z2OTC3MGiyrHw
dnM9l7r1wXAYtz5bl2767JeEPzU2tt0KcfnCKZpVMPCSwWab++BuJ8/PmLjMGaZyWe4QJRphAUz3
/ZWLY8kIynNATwO9wUIf8tYIKEtSriuC2g25TQR0GCgNVQAJHs/W/f2H59KcvUcxEC8mGs0vJVpV
FmUGbIhSoOCYQMsjb5PE/L9ZoYbCtgx65sFHjXrjheFzkg/jyjjuACCYJgxEgw9A6QMPIuoil3I1
jGoPJlpuO4m/WUazZF6XZaSjnoqRjFajd7mu+VtGAIfWJstWtsTiRIpQIcDew7OIrrlwsRxLgp/W
7tBB0BzSm6neViO3NsxlM8DUA1qMWiqNc5GC1htHH/CaCp23Eii99XzSs06HFgsgkvw7G//qpl/o
moHCJbfGdEMHZPMcA2UzO3a0YANIeLsjJyYFtM8DPqMYK0di3zw5Mkf+FYrQK8O83/q3hqiQiQOE
DfB3pXbBuqen6OPrCnR32I835V1VlB7O/BVXdyEjcbkc5ABBSAR0IVZ9GD79rwwU3pvMAUoJNcHQ
KGxH6clgVcaZJ9uAtEQy5uy7j0T7pcUfH3/T0vJCWwpULDO1/12hOphyKU3BxOfWShg8cxqrGdMU
1Csu8q5k8jNyIPpxiYBtUKO9sjKNU6CqTINigrrldumzYbF6ZnE7BZknYFATR96h5ssburZZuax/
AGC3NwLW9so25TvbsmMBh4VtcHi8HVCM1guj2sjb7lRbyAhb+eZ3bqXGKwsulcS8/H08wT/NDI/M
87eLnnSFwLW+37qAYFqqXZwkpIhYu9h4CUGO3ZLswVH03kIR45nfD8dsu1b1vsMI0LNPH6M+HXpW
wAz4qp43n8rbUG895b0JLOUtEnUuwCOvtuKS1JydMZOdNlA1M9js7yiAmjXfg0xUVnKIgjFGXkfg
IdBlxkg1/N/pufXtfPiSoE3Sgww/dzTWejyBC6EqUgOAbONSAoMx6p63Eyj1kRyELbAjfqGHxb72
TZnZMU79lh20/dplvnQecPOBDgrprtn33BorWo6tSoZtXbb93Ykx4frQeDyeJZ+GsASFC+Bu0JpH
xY5hFIrKEMWti57QZDs0ebYBU2Cls62mEUDgyxV7C8EqoF/A3wD9hV4bjobc1WOM9vYkbfF8kcgh
ukgH5wJI2/fjYf3UGuh9fm2G3mRKomRMBDOjjfbarXSR/nA7yzpwhvxUOd7eln4Rm5DnjjxvNDP6
bTKb85klwa9zC7zHpdBH8r0ydGE+W4++aV7tK4fLVvUkaS2+SR5JrO4iBdCyZzawNFQxUE1EJvGc
vqCqVbiTZLXvkC8AvREQ2YpROiNY5mqzeRGiHffdcJua/9QMXiLV3huNYC3/dVfpnM/o9fRRd0OV
1k3W1Enr8vGu7g5CoYNW4du3Ml0z9J70O/wJchokMiOzsnX+2Tgn3MpR+0EzPJovam/yQ8cyvJe3
bp/aY2wDmJ6zn8Br+ZWuOYx2rqWtlp7T/lQWExH6XVJsQvazkBM9UQjqJWmqC8z7pOrxQakMTTZG
7bkD3j02RTyYxW3PW2kPxtfvYlP1YCAgHGNX8SmPzUHVoVrPtcegOA7eU1SDErqG6iAIPnqSQGnm
K07tdq8W5iRbwib8E/nhTvWBaSb+sErFc59B4RXQCuMXimpzkf1239Ra3YFuvq3d91+nT4BmGNJs
oGf5xJBPqBSj9DyXn5HdZ0BF4oOiav7Jdfwe/5MBqOh43Jpblmx/J86LYIITEVf7BSIOAF2NSFn/
66d3Mh1n4PExXDrtkCZBx6+IsBSshJS3bKsqTQdlRFiobBKW/RPK7UF8i34rjCNrVlY1rtq+RlG1
tnXuTxrKAvzc0QwODbyHbmdMyMPEQ9aucXupm0g9lb/ESHtnI/+ghRO7cq6XrgSQkIJVHqUjpHPp
ErAQVWHWyjNuV0h26ejWUm0UrGgoyEzL75FwSjtSl2u5yaVI4sYsdTxKoWQrfoYLaydwzRRPYkmS
S7z1X2SjB25NMDmdJ8yGNTik2ZhNDU6a0gn+02IIPAXKOXOCecbX3MmD9EpYiAy4L12e3YZEUy0+
8o3mZbyA5G4QAFAw8UA8icVK9Dr7Sso3oJrGQ/wG+CGIvVIrnI5RKlYs4hhGOuS8T2p+DTN0h5r8
GdmVCWp+maBETmrwGrfk7AJLCZaSjg/szrdiZlvoeYHwt//sbL9/fXxqFrIGmNMry1RyQi4iXksD
DA6PGKvagI4aJ/mrI3/+AN+A5eT0CpeUb2j4WcNh3NVH6WFTMQcv+tnUBgHAsQdx26GPEz7F3wbw
KcDD8+/ozQIlpTWu8XneAQZpu9QjuVe8ylcZTHdtVoBqBLqsc4AMxnsJKHghxYPEI7mVnWNDA/CF
Xymc3tUZKPP0m0BLPb/LQSeMFGSxZ47KUXse3pSjchjs9lN7Cg5rabv/zyojhQu4NRpFaBRy5fOd
7A84Od5A0tf4ubgE1uRoev4nwOADkkIz4kNwL7XJ+iQ1vKNqPt5nC4nKeZ/98wXUUrMCEAWpiKUu
BFNJdM+G4FjqxGD+jIjHE+/Elibb/12xunSdoUkFtdO52w6sbLfOWWVYLxNqhEHcn2Ejo58Vyve/
WFMUrNDfoL2bfeLGvYrH5UVM3LYGIpbXm3hlvWf/cO8//vkIKhbraylhAxmTryZtbwYcfHUfCrne
ycXb4/EueqpZnRlvBRUc1ZQlzR80Pi8ktFdMX3x+YKtGf2xgXqW7oVwZoFyhJhQtSJvYxh32zLvk
SHgI7aYXeWXCFm+5H5Xpf4+DcofcVGWK0HONG38Lf5j3+Et7UffipTxl+cqAlvfl1Ygo/zeNWTGF
AkxNLeF/QUIwPSSBXgIuvGP3w0ED793H4znk5n+SnkQwDaEMBvVwZGop76OwIKsB/2bjFqD4/QBu
6SPdShIYN4dXCO7UO8VN3/wMKnkrGY/FW+bKMC0VJ9Ysg7BCQycIHuHVXra1d20HQSE8Cb5TK3xa
UwxfcjtzCguXJuIibEpqHaMMXagZjxdfUx7wqA7kypail0p8qcrJaQYzR2UJMhoJQKsjGVhHFPUq
Ewg0e9t8W6WensWZk2dWvkZNtDQVN19GLXvbVwLnjXh0iJHDlzsJ3SfdU8B/ZDGUgY4eY5UfzWHa
JtHn48W/c0gc+uYAQp5pOhCr0o3IlRr0TYtw6ox+NA1Af1nHJfjcjk+lV5lc76Gjfw03fp+vBaZy
JhzGCqhg7qK5OkK/FlE4L+pzwJz88expjDGIp6wBYqfajm8BePDkfd5aAoifNSMabbb9ejzq+ywY
PgGwAHS+zexhAHvd+uG8UIMg1Jr63CpoOyYMuCTZXwnfmEHOWpzE6LKCt9YxHDdJuVECo0yfeOZ7
Gke0bpUnDaoyf30GrLt6y6wsyJ1Hm78MHUgzBQwuIboqPUlNW6FvtD4LdWB04r5kvpva7cf3RtYc
Adfl45m4uwtmczJItxHBIwz4OTFX7/ImTxmwg/T1WfZjSCHsNDDCyPUa7my+1m48DGWFp6ZbUtNk
lIf63KffStORpgEDfFcaNYsMEvscx1bEO5mX6mXrZNMLVABW3Orygl+Nc/7Cq3GybSBJPtqfz22p
R0FmK0xjRmUGSapxU0+5wYW6GBdkQoky/vgYyr0Y/2qaF1DKmF5gePlWVGqiRU/oPeP8zPkvFgHJ
WGxIFsy5dPyV8xkbytEEBQxAEFrfGbxaT7rNf24EyS40fQEsD+Fn6iXdqmpYNYpXnzuV+azrsHJi
ZUps1NTXqB3us5xYbgiK4Lk+Hy5AqG8nuxbaAMRqXHPu2OaXHHqmPxymEChl0eb9WgebxNx5JDhZ
atTCc9c+C8NWap3wqdxFHrqn0mY/JZeAt0CBFPwK9cjs0Q+beqeu3OSdnSukB+9HqZflGmJjcZ/M
odkMAIW2Ak2hkg9QXJ40pTnHDLcD55PJ9B0Zg/E5RHOLmIt6qj4x9fcsoBrUCE2VT7zDSR0+9SGQ
xRAJihOLf2/xPmkKIxFZAzrHK3v5PkTA9GrQFlTQ5INKzE8C62ovi+MYlanUN+eyNyBeEuNG2qOL
3DO7ipQX5S8gnKPxePMsXBM3Jil/2XCRL8kVTEI3Nj20wBsxw7Mwnjs8VLLf/Wq/4LwZaYcxo4FR
n0apVaRrXSEcJDJOfntuv5sGzfEy0Z5T73l86oeKIE51QmmlIW3BEYI9AWIqaCeZ2zCp98AgAKWa
Sf1wRjZnMtKiR7+Iz8dQvFTW5GvnKIMa3OzdkUNH6zG6DKiomM21KuDGaTgDc2UUPAStNF/PS6f1
Vzj1Fsd0ZWj++6uNwnW8XxUNO5y7xlaSgjTRth3XWI/uYnwEENejoWIqta5xx9YYTR+/+dFn4b0+
3nr3eTTKALX3Ro+Tw8iHAYkjnOJ0rR6MFtoiUPYEN+507F67lXj/foHAYzB7MJZHZRyDu503kW+T
WPGC4ZznYW4HUhHvmp4dDXUacyDT+TWe//s7H+UNNNAgYYfeX6jr3tqbPCkCJKMazn6oOM0pEX3i
ebWZjq0xxdjwfrTWBX6/aAAwAJvBwyzSd3QPdieCpgrFuOGcqBrSpiFavuNMWbNy/7IAE8LPwwKy
63Ba9EUwJmCLVEMJE9mVyqZKUtUCjoHXe7aIjbZKC2dgmNhJKrwt6jH77tR2NMNB6YgPAQ4TLE4+
QYtJZwGi55tqPCS24FdrSeZ5em/PI74ScqPCnMlT0Zx/O/1hJ4VaCdLas1b8D2nn1dw20rTtX4Qq
5HAKMEmkJFO2ZK9PUOuEnDN+/XvB+9WzJIgiyvt5vT6Ry42Z6enpcPfdnW1ZgSOCOpQ6c2N2u9Ba
YwFY2vpLabPDriyr0uQBv7ctso1XaQe1SleAo0sLkmVaT2lsn6YKzPSXCaNq06nRcFYAe7lvgYYa
PenKuyi93r+b8q1jh3Xmoqh08+O7zKemRrEbaGrSDGc/z3Z+/FUsd0xwt8Pa6V/KD4ZHe4P52Te7
DVOGuLZfg/A18fahdYTpIKf3uP2u/ZUGhm1OnBz9iit9a/7g4fhdTdfIhFNGuD7Xjinh1lB0w7mI
vFOgAQWxisEu/HSNtX3pSEHDmwSWpGS5wteC9Kwx5E6oh/No1s+eWh7kxH+7v9OLIuifZJupJyDo
WoQhQIeqdqzFl3xCllSCe7gQV4dtT474/CpMWFgepakRdg4NGzJdKkpdG86ZyygRF7uw9wyp3pRa
Vjt+Yw6ftaBqD6ngl04yDNWW4avJY12WlZPUoby5v+ilAyQ+Y4Y9ETsXcxY2xHGX5WUoDWetMl40
FCdukhfojfb3xSyY+2kgr6TDxkVlew7pimMD3dDF4Rx0/msKK0Y0ptuy/HtYYxtbupc605R4XKYi
+tzPH7VKlwslGs9VG/4sI2uT8odNnWgjj9anoq7WyjO3bhsx/YXA2Q2oa9lTzM5DYFPvOyl0pPy7
mn6KRYDbtmx+V9rt/a1c8E2RSPUJThVQ9xj9az0dIXhMEoBK5yR8lBplI0uPrh7DaFbbHmG1p/4Y
GnU3jN6LIYYPVeqthFJL94RmRCgVp8wRfvK1/C6UCgUuy/EMhnJ0SsXL91D8rg0juE3Y87AZ4M0w
fJZBRDW7jkPpC0kRGCQvjOgg5Zt22JSBLdcbN9Ht8KNi7GlahoVrnwvWPm+KjTLKR5h9KkqzQfS1
0w9hUjyWtfJxZf9vHWc+jL4cqDzhQ+cmX68/kau6TDU+rBdedGAssuL4wlYuXqQ3Jd8F2tduLce7
dEnZCABFQLPpfJrFlbJKqTxSlZHb420FV9mBqXhI47UIZOmSTh25kGgq8OfPi14yc1n7WBzHc9+3
Mc3lIewVZlHaug+BUuf/uL+PCx4ZzjdcTmSoUOT5cL3azyOrrz3xLGW1uM+C6M2MBc0RPaU+JWmY
7JNSMrat2q81rizcWATDIMr8YrKxc18EuLOpDpWP4I/yY/mp28udM6aP9S+p+ev+EhfO7UrSzA9J
xESR8pAlWkn6UGhQfkAt6Q/Gh/tilhZEsWMiQpv6KecGQU3i0arTbDibT7HDHSneXzPNUXwnE+37
kpbO7FLS7LUYUohv3AxJZbSz9J/ACJ1SPEf0b4vmp6rd3Ze2tC5QQyg9wPNbZjXPz8UutMrhbIjx
1vA9gFjSRjE3g8lEa/E1zSmQup/uy1xaIUHJBMWEEuema4qx8VDyJjIrpCNBPQ+0dMMcl0JQuWvD
FbDemqxZwiz2TNONLd5e0RGfM3D80FTIx2xFypIhpVUALLUsQqUAR9C1vVLrzEjMQh3OgwUAscle
si7daH24c0P9IYpPobAtQaB0H7Sg26dj/S6QcXB/WPqzqEF175TnwfzRjN/vb/SCsbn6qunnF4Fz
L0idIAS4Qb1Hx7PZPsghxDjwg0UQB98XtbjPFxswu4auySVkludw9mQ1tquUqo/sMTiSSATNDTuO
eG0i7oIbQsmV4fW0x2Nk5v7OkHpRGI8BFrsWz663z11xa/kPbfyNueH3V7dkZCaiRYZZ8DLQG3u9
ka40Rm2pZOMZcF1z6Fxz2AkqoWCojMXDfVELZQXgs6wJYnPWZc77jLNBx26O+XiO4o+l/J5EP2Pj
e/1ihptgfK7L91j4nObHOtmAqYTJLtzfl7+0VBwPkIr0x4LLmL2DoilUnR8P7KraR/skrb4zLdXb
jhXTC+5LWjI9v2eH8USYvIcz7ZSh7rMGiRe3653kVfmYDS/KcZQDCA52nr+moIvrmiaV/T9pMwUt
+zH3hEwfz1pB7bEFJGwG26LxVmLWW9jdlI3gYaelgoiSDo5rVakHHHRPFcaz2m6Y7i6Sbs/PlvVX
WuZ2UgH0yrehdmiF0unCH2W1ccmORB9cxQ6jx6J6KOTQhvs/zh15fNb6T0Fu2lFnPOnpSlCydGHJ
voJIo3WVDpDZObt9ofam5o5nENuirZTKhwbqeaeNSsmx/KDdVJBhO5lZ/4csET0GZGzIizI1ZZ72
LYYqrwy4887GF6YdqHK1MT0g4g9J0W+Sz/dVbOHQ8bIoeeNLgkWf9w5GdDoNBH/i2YdIcCv5iWTn
dRZsyybOD/dF/c5GzGJOylxM5yYoIummTxt+YWzD0Oo63eiks2l4n/RYTDaZi+cc95LsjEPJMEG4
xjd9KdDIP+owVGqjtGtKMTl4GLLXMuhThmAHpT02enQ08X53Rtt2OyUIPLuMreYplNV0Y8ZSyQCH
zNymZcMoqVF3pS9K2zdbss3KFixE8iEeRP+19z2TibNttonp91qxUgsvC9wWU0BLyonC20zL86Yu
Qr9JlXPWnJK6fEqGD2ZFycA0V9R0yRxeSprbo8QPsmJsY+WcGDvwCwBIRzyhcuun2UEKno0YZjAm
xUW+naneLvw6uMcmHWyjF/66f8Aq5zc734mFlphQZLI39aDr822o/ZWWxYeIUrqpVBLsa4C4W9wW
1+JSxKTOFypUC8nYW2mknCPtqGfPRkmDAb5E18h7oz/11bMBEpCkajycan1wZNiJwq0C6id8/S9r
JRziRefRm/dUSVEVVbVeKGdNFE6K0DrMGl8L8aYQ+nY//5UxU6GwbESprnPlPDipson1feJksWPs
y8eo3BbuJv7y/7WmuSLJLe1VccKaAlLvGsgsINj3Jdzia8AG0ZLClYCuh1a02ZKUvsxHMxXUc9U/
9PqvSv1c2+rws2H0y/dC3gq7+/JurRviaBmj/DJZHXH2gFa1PJY+BH1nNHMXpC99chDjakXIrdoz
0VVkupWOiaTwOnN9GG9X6REsnufOp3V9SGtYuakqrVzzaWeulQHqAYznVEviD32WbxGqxPAyQdfO
9U4voJEfT4IjBOdS+/ImhWv4yIV9o62SHhA6sMl2GjNXII5ar4oCTzvrRXIqgI4Jm1Rp/xhVy7Q6
g+TRNAibV26ub2VviJ1iVCzJzcsdQ6pL5mbUsMAyFuiU9n6w1dXR3BVRJx263IDqrTH8Z0Ops30h
e9mh06Jw5Synhc13ma47Eko8+jyJsyeqHEOYidpcO1db0/giiHahfu+Amwn7+4o5Kd61HPrr0Ayd
HBpUejcsUvWoQ0leSefR32iiYmff9X6nDWstDrfnqIIQJ+aa5g/QWzNbjj/RHw2JLhFBFvEeOjVG
SJaKtSWfVh7ur2ghwJtkTfdaoQ4I1IYlX5hmiydU1CpNOkvj56CyPit9uJUprUfipqu2rRE4jVHZ
tCzW5gjsah/o8iFS7Sx7CAQAWp9KdROBv2l/3P+uG3YLCl+08aLI007jRs9sQKFD+x5Quzp3kGjV
MIE23Ye8+FIV47e2lpyCnGXcQlbriY4SvoRZQOHvpSw+Z2L3qQApoqfyD2U0VwLP2+sMHkplo7CG
ZPrnRkNqu66E6FA+S8KjkWR2N2SMt3LM0t9l43sv2PmwYt0X/IRJJNImpZue0esD6jsvlUJ+ck5e
hzYBrO9uwiwObU+MHKHGbxBD026fC8vWI+XF77aiFjpuazx4ZbNyzX4ng671H1oj+IGnpi+4ief6
bxZZ1HaDr5670rW2shElu8KV+kM7FNU5U3PRzjPBBS2mtrZrZvpBALFNH2rX/lpRj8k633wJ112a
5rUBXJ2lP6KySnRPCNSzIfW25m8N4a+aDuzKDG0JBuH4uXbEY8EgYmN7X/KtBrAFF4Jn3pJYR4ZS
qWxBZOVwSg4ZHS8JkayTWI9C9KHyV+KuhYw9vMxUPWRtGtktzlPZrilIgKBK/eyfMv9TM3QQgO+F
c0gKUujstE5trbMrS9mJ+QrkYsE2IBpzx8CHqaN5joaOlMQVvLbRz4oR2EGi2Jb6tXMBsWAcRJ8p
xjE0k7sy3yqV7X3HTGTlNmdSqpsfBvUpCB88L95aZr/yXbfWfvosjD3MKQx8m+MzZDOo01Dt9LOg
yQelesg9KLFHaZNm2s79cxCspCkS4yhoxVdRtTmvbetLaqdog3FuaIEtTiU8qVM2MRx2YfhxAP/7
UnZPmfrgh8PRkNacydsXR1OA2YhkTjj/m/Rs06WUSKzWONfKtoPmUnc/tkygaz7G7Y+4eDXee+iy
0z7cj1Mf2GeQW0O/0j4/vTazq3b1CTNHSaQPu+yDzjjruSMJOzl6B3tK8vTJrI8hHOH379ft23e9
4NnFVkxpTAVhNM6Ev7rT5YxsMvIBLImZrQXst6BejpYCEX4gXiaJ25lz1qX16NeJapx7n6bK/N2n
9KYfpREst5rVD2QnQoAXxiZ2n6Lmw/11Lh7shezZrjLbJ4SdVjHOlrEP8g+Z++oxBX7FePy+obOz
A9mhcE0gTaSze9rti9cdCIOWVrESvqqCiIYUsasGG89wW3gQ0iosNlYoUUiuCwVMR1DD1/tUVFL/
Oci9vLBDOqHdQy9Wwd8FA2s+C5bFVBmKLOlzmPSwObTZwKwii7/sbVIxpi+jDfzUPdRRKJpOPsaj
ybAMsLyb1uuMn7QmB7kDW2+WOEEvlW+m1iVfVH8Q/s7GKRvALRiNfagkvO5aNxr6I4QhQrNT1Zw0
oRSACXSEVJ3+UQbOO11Ux3/XY8VsIhg/ICtVXMYkxSVAJN2P+s+d2LjdJg30ljZNRUqcNFTo1snq
wkidSE+yL6HRN0RkWiZ8SKDzgiOMAqnmDMwRND/0Jb77TyjKFZSg68lggAAfvpVJV6V2n7ha+jxi
6z43VRNDIk/bximS4rhw8tJNNjCPddALNmbcQ5FVC6dRVDyGR5FhqzY6exNtOm3svum6XyVOlbQU
XxpZzqy9MGqq93di5VgcsdGyYhdkKvyaQ5K1yttQqfFpcEGoreT6ZxoJrpVCGgZu8l/I9c05L0fZ
Squ2N5hOGn6sxY2ifA2Dx/DtvtrPns+ZEMK8a4UE1UlBUDCZ8ev9LZRPCuoj69uw/yl53UFg9E7M
3KP7IuftU//I1PHb8RMYfz0fbhC6qQ8vohuemp6myw+CQsNtyexk09wpAIp5eHvbL418q2UQFjPL
IkmLbW6m1WOerLkPi5tsiPDfTMR3YLyu1+8KoRTVFd8STIH6GDxlSejQyOdEdBXdX/cswP1n2Rei
pk+5uPv50DVRE1m8FqK/r8QSzgJpJR6avcT/iDAnCNmUG2As1LWIwcr9Tu/96KRUT7LPvASAWYU+
OnEQ2oL+fn89i8IgFSPTDZ8fyZtrYZbZtELNtPRTWfnvvf5Yq+VO8Jq9ED2YedOt7N7sHfpnaWCF
SA8wMwnCj2tpvBhtHVlIE5IJRECfyWM8Ks79JS0ekQUuiYQjy7pl68yrSDOCiFSj8FULjeGDaCRr
HuSSyrEccikT1Zw2L1nTSFFokcJoXHFM7TB5wskkEcFwb6acrbw3S5tGAoICKEOb6d+YjvBC5Spr
ZDJ5WEYn5i7SjPM1+3x/v5ZU4PLfnwXGHWTfQtgV0QkopDgq+zT2yRsPj7mYbbt4LauwvBpqHsxC
pUA+dw+sIm61tMFW9aJuJxl9/KHltOlqM+9k8y4e6d+qRp36f3JmqpaKgydEkhqeYh6QjGBbrB2j
+lx4gS25yU4yS7uHSpmg9v5uLioG9IoUxAhpmX59fVptHCd57WOL0vax6irHLz77yY94XEtnLGm5
8a+c39nFC60oWyGrNQ9DlOIrBy/VGtpn8ZwUYMDM8MO8z+ttZoRDUwVhdCqkp5wcqxU/+vQs3d+s
RdW7EDJT7dbPmAhXcFWjdONGP3wr/gixVMXwr8euFldybHMqnH9U4kLaTNHdJO26Zphs3bBLhdT2
GXcReY70V17t9QzKudF8icWPOhgqrzszh9OpquIhhyralzeB9zUpz0nzYEAVITlV/ApXdSMatd0X
2uv9bVl6z8m8McGHPNUUoV7rUJBKrl4x2/kEaNMSvsq6sNXqHwKTqQTa+pU370/HY09eyqXA2c6Y
XaVC1BBhzUoGoVlQKNeRnQ5/FmL+s/8Xy5pdDcM3jT6A//tUNz9TUhiAoEXrkxZu4rxbUazF28HU
8qmrgbrq72adi9sBrjkQ+gHz3Brudys6tFX//f4ZLd6PCwnTF1xICF0mappFFTGrPdvmZRJuFDd3
wloLtvcFLRoU0MbgCCCyJKK6FuQnlRlUch2drPCrG1K76h47t3HWqEznsPV/TudCzvQdFwsSM6Bs
msAzk0AL1HaQrB17OE66Yp+X7XagbhR/8+W3pkmdoT9aTCkzQu9c59UhHXq7z6qVDV60DRffM7sE
ZaHJUq2zwf3G8EMS3MbHTCDaKpq9VxPW3N/lxeOEdhAAMMkv3Nrr1QPYcHWhzbhyNMLmoBShEenW
cj+zoP+fLYbXFxwT/Ye8TddCUiW3urEfYTgwui8F6S4lqHZZeNJJtRT6LjSCtVbxeaLrt8gpfc8w
+t8w6tnNHiOonPUWkZ7JGFbh0CaPbvFFMChqFVQNs40KqbZZ4bXQ/fnX/T1d0lzcMPKsZDatm9gn
66whEeIU2cIHYWwfrKze9nHjpGLzH6KsfyXdBEC6KlRCKXJ60lg8+qmwM8vzNMedyGVFT+6vicGG
10cItXBNLQ9JVlwfFWt4ib36SUgaRwyiNVjkkk5ermqmk1YUJQHUq9EpGGF5Fb6WRM/p3//hjBRA
KJQgqduJcxmS4WdJwi2r6UWgFdarniLmWsVjtWKR5aX7TGnrf5JmOSitFIBWyC33eTCZyNpbdmZs
LXcjgASXKv2H1w1PcV/urST5MISykxjp2YizD344bqVRPFR/kxF4i0L6Yjya5SVjH3V/+d14GBiq
Zsdq/+AL9WhDq0QIKK65dcsXaRocCviF7s55F32XenCYBXx+2o1voca80mBfDt8l03fIbVRCdGw0
9VlLzKPv1bYoKSvey6LiUU6aWrh1KDxm5rDJmrxj5ASXKXGjvRSa+kObJcq7MkrFcykwUfW+Yiwq
n0EfGFGhqNHsdq3oVF37kMwRyhdX1UYVG31XpwmDK/NCPtwXNa+E/2OkqHxCR06/A30C17JafVCU
UEBW5n5gTOd+NMyM8n7+kUmOj6I5vJleudVdBu4ka13aS44CFdf/iZ5pZe3XfT4UUnSKJYuJfFrL
NPBWXsNqLG4m83h0qrxT/XF2ePLoh/h6GoafBCA3uamfRHJm97dxSUPIGCj8B50FD8z1Lo6uiD+S
ubi3af0wGumDH9Hu3ECoYkprhMBL2zbVa0D0AHDUf1ONXjgLWaRUpPsEAnk5+mjAnibDzLiynqVN
u5Qx00C5FlLd76b10D4d9E/1mG5WfdLFTZtcK9OgGEHF9nrTzCKRE0iBsUp1v4u9r3kuONA9UoZY
ezkWt+xC0ux4Bouj0FwTScovM4Vtda18t7hfFwJmSpYXqhv5HvsViHvScXYUiKT6V3z4tf2a+RON
b4SuYbCKWnhSYpJE5dPQ7mQx3d1X5sXF0MTHXCmqs8APrs9F67K6FnMWY5XnjA7zcngbw/f7MhZP
5ELGzB1zPTMaYh8lToW3tgocjMGKCi/uFoMWLO6INE0kuF5FW9VxaSYguosoA9LNwGOFvrx66+lr
UcK8oj3ZUGIdxYKCnsqiOI/XaZ/zitRiiLZWBZ0t+zh0dJl2kCK3lkQO3IuOreeKjh+XwkZ16y/K
4D41cVgetTYKNpkoJFuDomdpCvqv+/u8cJZXnzZTTEPo+3CoiPLFFhxr/1jHut2Z5/tCljcAgCGd
QBLNJMZ02hcmiZpq0vSNEJ5EiTHvmXoIvbdOsAvqDJn7Xg623j8KFGTUicdVJ79wDDv4P+Vx5cyX
VgtP7NSKRFcYrsL1dwQGPcZGRpbBKIVdLWytSHaU7O3+ateEyNdCQLObatgiZCC1FSj0D5uRXRtr
4zQW9BcWezgoqePxLM87I2O/DyBkSDDzobFpUsH2+42AKivJ2q4tSaLviELJhISGPuJ6QW6iVaUu
IInv2BaCv/GbfCcZR61b8+QmbZslBie8/DSpgQHJgC6uJXlgdmqhJp4mIx5s5Fp9NNI2s0eh+otk
GIRglOm2f35alyJnZsDK9YQpyWQjoKi0c3d4jdVws97fvriHAJdp7J4YT+ZuFFhsmPyYHnWi6Ebz
Yes3h6I9+M2LplHw/Q9LYjStSJliojWavuXitrlDZxZeiH1Wh7f6EGuf1mpaC8aZ2jEOqA6akDht
JkBK27jRasq3sc/4wlSTNae3VqnUFu7RlZSZaRLjvACgG8T4TLu+6eEDaJy6X2v4WZTCqQDwn9rB
5sUCrSgLSRrD+ORKpBXH16KkzF+s1L4nvZ3pNdQN/wqZLUWO/SAxvYS3JjO67dhFH8Wu1KAKrk07
ULN4WwuNuQnHcCWCXF4cue6pV5mxzzMPGmB3M7YWWXZR6oONWFTbrO66jbE2A3JBu1nfv3JmFiIW
LI+aM5uY5uHBSt/9qVso6x2jPdxX7QUDgSCaDjF9tNDrs9valYU6BmUZn2gyPrhJjZFQn+VYpg1D
kuwhWkPHL27gb34iHUwS2ZLrq6RYTekbZRqf6kTeERhvhOZXFa+1JC7l90BPQicMkpWc6BylHef+
KNNGDh6i9zDiIMNr5l4YkfjkS5E9NO5zZ37rQuMLwECnHh99vd3RMmVHnyxpK1T5GwNhH+7v9OKR
XnzSbOWa5Wsu+ZP41JfblpAInrnpHQPQsIK2WTzSfwXN0bXAWM1haKv41LpvvasepKoj3ZU5ab9L
II2/v6qlVAHQZ7qy6FmZ/PGZ6fJpR2Zr8/iUDUL93iRx+FB0EiRC4NEcIUnSs5mbzSsgpHY7hlG4
ofvlb7VTw3PBDLcv979mUbsYz0hDL7RzfNK1dumJFGfhiHaB+fokiAUPEH0BabSK+1k6TEmkL5x0
Ab3w8uwwzVGuR0tgj90RoAnJsAbDo6U07eTnUnZ3YljtXbXZQ8MC5edejX4lFIGjj1EMUmjFFi4t
+uJb5kxKythGcS+jWGFFVAcswe+zbZasuJxLWnUpZebpge2TM5grsXzRZyGzVdVu1b2i/bVWNV/C
WhBn/29rf/PMXzy2WZ/45OYLCpl2Uzp1uf8JOTmcRkwUHj4a0BK7m19rk4xWjnNeQVGVKqkUE3Mh
whWbUAVIwsopkjcKnCsO8+J9Ae4wgQIwuzRnXqtoHeqWJ4icVlucgfFQM8UgjdqjFD7Q7+ULHwVj
G0lO2H68fzWW8k4EDP8KnnnRudLxngYd+9q7O6F97JrtCP683+n174IgxHJ2W8Sb+2IXlfNC6uzB
zJsy9nyzwTyEui20FbRHIJjW4qFFKQyggnALYjdlTofjVclQtSM6E0P051WmbXVvQvdfbgCFbjBO
EPkBwLk+ubYqhVKPuPON9NVXSmbPK8QjYy7YPSjW+9s2x0lPES7vMTjpCVEFw8fstID2M2xaTZOT
qTbbWpYeQMkcvHFX6x8t8cHt2q1XbLXia1j/hwODzZ5YTlaQPedtDvDfPSOokpObP3cepbfOtOM1
IUvGZJJgABqYACXTzy/uuFZKiV4ZVnIqDf1H04mfqrzd9Yn8KQe/1QdrLumNt4g1Ab0F9p16lEIb
+rW4oSfTLIRef4QGmpKlIEo7H/+3ko6eou69ql/ZwyV5LI1HhvFepNpmz5CZ1HHYd313lBsr+54a
Qelg8ryNT21v16aM88R1PmRhtcruM1mPK7+YldLaQUBkUuOm/fB6pWKhu30pdjQ/N3r4IdH86BW+
w8+BOlqHNIpeRKX40dSifFLSsD35uqY/WEq6Rhh3c7x8BbYNdpjpuhBTX39Fl1ZDUwt+f0wahXzs
1zTV7Ngq9lZ+FCn0378qN7ab+BngEw1SqsmTb802u2y1KPcig8Ptn5U23Eaq9gQg5hCk+krhbd6E
CBIOEBTQAWBqE+53Hk3HqedHg4Go+gvzNZ4Ex3CCN+8telI/hM/CY/mWfau+Da9/vD6EkrElx0KG
+OZ5F8Y+KQ2zPw7g/YaOMWdmtJUFBoDQnPXnolCaiS53uvzzOHcYK7PJkno49lEL+dRjXPt2Lj2l
0ft9OdORzLRUo8NMgQ4Cxjhgf9f6QduLLg1hMxzl8LNXfAnXsBe31pOD4rRIeZBTZWzDzHpalNYS
JTKHY1YGO8F4B6LsgF9zQng0zTjd+Clefm44o/yl0839n6/O4hcOKBkegvrr1SliM8ZZYPVHgn24
3b0EOGhcrNH6Lqg9LQUkAEl2kpOYu7p1LwVlVANOqERtq0PzUAbiU1aVoV2Surq/ogV7Bk8qebGJ
rpMxfDOrIstjOhaVx3bqOW1crV5s2rwraZeQk2+BEYinjOM44ESJ2/uSbx52umxJihNYAJ+zwAhd
76U/GsEwJFp/zOPW9qV6UsdCX6k2Lgqh5w+rRfblZlom07oyKZb94SgyrLcqNAchsvz3/ZUsnpcF
NJonAQdiHpEOUi0qURMMxyb+GUW1LRGcWJ2zNvVgwfSSFKPqNvFGEGHPjophIWrZFOJwjPXvhrDT
qIrF8aMK5aHZrsFIJkWeXWOu1hRmqYYOjGTa18tXfML2B3UwHiks7JPc+9SOyeOg/ApF2ZFlB3R+
o/crTtjSWUGSBzroN/Pf76a/C5l9lwoFn4IJ1pnioJ5TM96QK1lR+KVdxNwy/JMiGWx8sytsgTny
M8i/jjkAmUjY5pXyMx7y5yY3jpDIbu+rxoI5nMqK8NKaJtngOd9EJqplGZXjeEyDpvxJM33T2uDy
zD9/SCCz0CFrwbpzapPvcLF1VR/TUKBqwzHwK3WTw+Z0LhVNeWkjrH0m1fLX+8tashr0EFv8T4WA
EsG1PKVWO8s1lPEopXRf50fFF763pV0a0Y4ezF2lrVGAL+gjvsCUlYNDi1XOdJ9JlZYRqb54hGKd
oRfjNo2AUCnverVP6LlSN1SnnPtrXLjViDTAlDPRcaLAul5j3YSVkISI9At/V1vJVujttPipFCt7
uaCQxkQnTLEHDllawa/lDKNBEktvxKNbSTlNJKH6NcsMHzZ/39wLsRq/iKNbrDxkCwc4lUGALcMg
S2p69kwPOkyQqSGPx6A/m1Wzc2NIPWGldDXCRtrW1kjSlzbzUt5MYXJicFVLURimV0MC4m7rfbj2
lC1t5KWMmWcwDLFZupk6HlvtwYjPXd1tLXmvx095Ha9s34KpAgUx1XdAZhs3PdipphmwoiXDERzV
XqhAFSfttuzcP6MynuwFIRTWcIK9IW22a3Vf1Omg5sNx6KXQDtzy3IvbsGmPdb5W21w4IJOuapF8
H8YKXNC1FiZRxCywJOUNy52ojt4ENRFtrZI3puatePVLm3cpanaxMmOQlUZCVKy9SpFk87K444pB
XNAF8HrTsEZOCYDiTAa92aJYh/1w1JvMltQX9XvTgocwbHrR7puJBQuPaZ/oUch68lzOtC5hBb4W
YXrdXLEFEKby+PO+hNv0DmqAc0aHKY/WhH+8Phuh9mWpV2np0r38nAUfXO9gMu9FZPhfsG0ZVxYY
j5H46b7UpVOiKQrbh95hcGfvJDo5Jokv86RojFMRgvGgKFFgM4H1/B8EMQ4NNBoaeHOXQiWEvd1g
daiD5xabsCSSt8LtfSnLm6ghYgpekTNzN029Kwdd4JzyLNwMwq/I/bvbBS+p0zy0wvPqVLAFA0vJ
Bf8WzZhe5Zm42iMhZwjxeAThsPFEwKqJLUS0L0IMOQyPviKsLHDhAiOQqMGkB39i1LlWElfMRj+u
8vGo9hpg3Cx7C3wAEy4Yi10+yt9XtnOK82cOIqzM4GGhDkUx54z7luz5RtNX47Eo1O5RMTqmq1E1
hDKn6w45LVPMqQwLOyh98xgFvXJQRLhadCPWSzsYrPoYJWO68mIvXEVK79M4P/xW0oWzqyhLozDI
dY2z1fgiPqoVOm2RrxHwLVwMpKBBNJlPhePZbSR9nHpe0YzH7lE8Dz/W+MwXPJ2JaEmlHReYvDJP
0tWi6ali1uFaubACufQVvZrx99iIHjo3FunzqKMHpc9WbvuCvWSkGB4Ig8AnPsPZbRcaTIluDGyd
3ttulW7a4TVJeQqqke75byvKM71bc+W5kDYvY3VlI6tJ2qKrj8aX4r0P7HQH+eYXs3GyB3lN2uKO
ktPhN0YGSzq7GX2BDlfsaGnUx1wWD3QQHgpX/zQ03+P4RXPf6Gp6UqqNMW6K/FiIW7kLT0WC08cQ
c+01EX3xEMD9e38Xli4sqUvmgBBokeaatPnCZ2cw6khHLXqkKK+q/BR2oc2wqDBZW/7tZsNHQsMF
7xMTwxledy3HM0sFACyWSO/eVOujQc2+iJ+y8pcm1e9MUXZM68XVHwX3z2NIBFOuU1kf7NzzMU1e
MjaRoRWccvWtsJgKgHtrto6u/Sy/+ppNY/PKjt4eNCAOHBheSWj2bjpMBlHv46gocTLF9BkbSQG2
4QTzUyPTbtE9hLnU0c49rJidW4MwiZ0QJJMjQFX6eoM7a+xSo8YU6vFnQdnX1scxWDG3t6/JBE/B
1ooGMetN6yTEffSX+YjIIEwZmH7bKbZqvVvDCPwy27l/jPOFMXIqtdLcSJIL2qjrJTVGXAmaijkQ
Y1k+ZCqVXyIY/6uUBysJmtty/m9RlgXVFp4nzaHXouphVHuekvGYf0+LdJ8IzaZRq1NZ9xAP+Juu
JaRkZpNo+Ueo4Lq6OCfjSVdjJ2s8hvs0naPGaxNqlxQJhTW5L4Dw+HX9TRHJJFgTeUul5C96Tuxh
11ATlQ+Vd6pJNP6xP0xcyxUFhT7BXuYp09ErTD1kbs3RzZ474RcNis1aEe32ZbwWMVsQ5ZfSjVSJ
Te4+t+M35c/jIZqBoDyiBEmnn6zMnI860fUUakRIdaRoB4UDV89v3gUjWEHtLt0DKp0YTVKWtMjP
bFnd0JIdeQExOehmfd+AM3nIy+d+7+nn+9b59kGcRqz8K2nyfy6s82gyLVkpkCT7sh1KzY7RIht6
j46Dx0Qxa8WErK1r9haoZA+loUVaKDz+lGvHUxxt2OZrDGVLlgqAGd3K5DVkSoDXiyoHLdFqOFSO
eRpu3Djf5JT/+sFdWc1tIZw7DWqAGhGP7lRQvZbT51qJD0N2QcBk6IHdKY0d+gO8GH6xge79/0i7
rh25cW37RQKURb1KqtxJnRxehLbdpjIVqfD1d6nPOeMqtlCE5w6MAQbG1BbJzc0d1yrd5kkbq/sh
oztDAQGXK3kJRPAWRM6XXyAoPO5uGcGdwVPQpVslbm8Wq+lS9zhlW0Qxudq95gkg9aNAzzcAgB1V
Wcvp6l6DvQH7jNYrTYxAox6MHxxYhSe1uiPoNWDWjdL97UT9ssoFTnbJ1eKNFby2BVq16jgyHvbw
Vs6PmHmSJtDXLAfOEd0M0BdUXYR7MKhl1+GdgJcS8H3zcv2SfXaB8P1nPy6ofWHqLZ0JfrxTjhl7
rOLb2ca85ua6lNWrjJY0pNjgA31GhKIoV1ZJBN+22UfMt5TTwLy08fthe13Q2rOB+BVnvszroiX3
Uu3VyYm0roIg1HVulXi+z6PsHbP9r4a+jyL+DBgex3OYJH+4pmhIc+Baw14t9aJLqamS82xQwX1c
Za2fNreKfl+iP/5fLO1MiHBSlpqij8ZK1dPI3deK9hs28i2gCfyK6D7J9E3jONuCZbvrYtfsIuI4
tEvAiQS2g2Dvk6lFsn6oYe+bZ9t5sOveM8x77GyaIl5ovlyXtraTGNtCeQWlPZSdBaOh59UEZYU0
txu/tgo9KWN7Uyjp4bqYNa0/FyMsqnTjDtyHlXpKyo3F/SI9pSXy2a/XpawpIxoFPqYo8FaKNpi6
GTCijUY90X2u3em1Z09bvokA+rmjMlas1Y1bwtUPEj7EM5cqONWmXQ86ni9LR+44phst/eLiebm+
otV9WyDa0XqA6qvYWeL2ZQ3y7VE9kWQ/YUqLG/cOKm38Lxm2P94OwNUAhAfpIvcTRngTGTRtWr4g
BDZgVS09DRumybh711ZzLkVQNjATF3UfD+ppCPv2XQMw6bTT/3puBw8EPGvE9ciEEoSZlweToH2T
50xVT5N+nKZdp/pRv0t6SZp6zcBCwVCXwcweiqCLepz5SgpOv5omQ8Xk6F2JNYDtyh+p7/JpI69M
Lp98mTsA/7CF9iL8W0OBRnA1y1FHgmtU+Gme4TJ3I0iu07IZn67r2meMDdRk9IUQAE/30jYh7By+
XW3SKeKnujjVzteh3EbsVFY3RP+maK9NHUTpcXo3H4YUbAGnBFAfgKcmT4lyjPcMg0mZF/nmD6MP
gA9+/dNWMpmXnyZstzq1rTtiivTE3vghDx7n3bT9pt5Y3yRylofj807/2YJFg8+ONc3cMiIx5HRA
KphvB5p6Bgscd1MahxgA/9+GLDSNffwitScfjss10cJLmuHojYFDdAMkWfVgRDurROrZAyGV1e6L
9IuZ+NpXJQagYbQFR2vyDIy2aguomkbJwTYKpHlPoTfZfjY3uvve6bvGvmnmW4r/GXC52/glfawo
8DHrfascS4LhbRCmycgGPiAtri1D0FXiDODP4C4/tZh7T45N+kIizdOHl06zvQyVFsfxUuSb+ng7
D2DYe2e3bcG2VHlM0l2GDvKUHcj41arigwlW8a9a/VCCYMUsva4yMREX5HPmW71XkpdU+d0O1EuA
KpFK3v6PCuS1ZSxPzZki2PHouPVIh5NZPqA4OFbBbNieTcEkV3rAQ/TZS/yz8JqDEwUz7GVfetm9
xXwbp1CfcvTIxPvEuVP8jH6ZSMDdQ8fjIEtfmerX9qm7T8LxQI/6xgTCm9uDCRdcW+i5OmrFE9uy
B2X09eneDIkLYrKXTLkb1V3lDU/ja62BkOue39mZx3RvxNiffqNG924RAO3GlfELr/Qe4eahs8lY
YKaWaevLjagm0ISMSDmcgJiFlr+pAIUeyOdB4sCoT8ZSPwF8t/CoYd/nUzE8F20P/LZxkg2afzQt
X57IwoyIqVJUBZfxDuF+aDmvez4kw2mGuqAH09cs/syR70Zm1Z+b7kTea8f0GjRSsFrb5K69MdSD
O33PLBe0NMZmtLwJOZbOU3KQDw/ZBhhj+yXZm8eZVwMiu1f8btfbzZ4smX3MyZLi1LX2XrUl7qt0
LcKm6j3T68qN0deoHKfYd75aewXXgoEWhWabEXQOY74Zx73bBwn42UCN4JUoTbJDpt2n94bjmco+
2SRgls78SA84+wUyyyMSjM7C0+DhufCsv/bgsP3oPkNf4gJ4/AERcXYhQJfJB8MuhtN38/BgPPy1
3b38dWFDEiNGUJnj16MOoNog5Sz0XUfQt878pZqhaHcunzfdVHzrjZu2ogiaYlnu9mPw/ZOGYbrG
wXQhVE18/0japGrRpwM6SqZ7RVUegAfmsSF+YJl1LJPZq/QGzcswYwwFg0kP1NqPonzHdPexJ/NT
zKefyN/dxg0pgcXd3vI62qNq8xjRAofqJ5oRUMwuKlt31EAbPyw8WAY5Of3jUKId2rF9qsgM2acH
DRuLTjCMTeoumnKEB61SDV7kpBxOTVqgBzINgLOKYscmQs3j+hl+BCaftu9MlHBBq0Yz64Y2A3wH
+7GhJYZ20bPCbPC1FS+GlQR5qaDv2wlUY7rlQ/6VZ1VQPnbxe952HtBm9pyoXm+8Dc3RKExft8ad
XuwlX/nZl8KGLB0GcHJQGLUEJyeinLA2nocTzRNnOyl8W5ZaGxTUtoNS6dIb4HXfoWccNj8zN71i
1UFn8jRQ2skFXGyp+XOrmLh4fb+t0VCyNQFDcRPTEuATY1lukpp4sJIF8iyzjZCxs7etbnaP15ch
osHDYccy4Eujmx7mGZgRl2YZgw+AxXDbAbRqzdbRAfrYAydUYdbBnPmutQ6E7MbpzVRA8XNbu+mW
uF6pDVuiTYcKnsyQven1HFz/qkWooAHorkERD0UQzBSKdAsLaveytcNpIBF4SXcdCzVqbvu22KMt
teaneO4knuHKcUIk5kCX0iRcViEMG2vMG7uZCpFZ48/pEfCR/2ZRYE9ybTS0IbZYXMYzw1d1Dphy
c3S/l3AA4njX6XeOnvst34GBg/VHJoOd/RxagGv1TKCgoRiRLC3GIHAYN0biAcB9tHaTteGyG7vy
ti+S3A+YBlTlxF7sxlXGIR+xeWApT1m6h491a91R9a792bzyPNpSTWIkFjv+SUPOJAoRYJSTqABD
AUxsum999hP95ode1u64KgQuCxpsHfS2iyy8PTUzYjNtOJEq8orpuxsp2wS8YzE/9MV3LisErGr9
mThBQUqzmCsWY035YbhVbZ/ctwcl9cpjK2nYX2z1p807EyQoxqSbU51NEMTTF50V8EZ/OcoNQLok
d2ol2lrYfv9soBBt9W1uFw6BjTS+Frv+PfpW+MZvE/OdXispbqyr4Jko4X3K9bnDDDlEpQ/Ng6F6
yqbfAip62xzxgDiSqyzbQOGFmpF3rZwRwibQ0GGMf7gHisR1E7iShb/cO8GTSQ3UFpxm2bv7+AEk
wt0P/qUP4qO67Q9oaOu/SOQtN+aaUggPQRZbTcvgS5y6LYYD6pdiZ+zUm9hTDhY6imVQD5+zXher
E+t2ZT26zHSmATWGPe/v2hG6KGsSWHvbztVPbF4Aa1PnJiruL+C+68Qv9oD5L+dgPumlD72Ivfik
7MhW9QKHb+Lvklu2ukToHGo5aATHEPClvVfGpCyVCOYX0wjHvIWlHzWvlA0SruvJmRhBF920KBJF
wWWmp9kI2HvHghGZBr4FEZwLPoWphuWPN8C38iUukGyBgoY6iq6l6fJkmtmGpLvY2pF5kl2D1auG
jDKqYQCawhD05S5WRU/TjusIF8qDuUtvjBPLPdtP75vOs3uPHfKNyj0lNBuJw7tuUZaZMXUZ4gYg
yaXkDugqGfBDoKLIhnB93vdfXYttnPJEsgGor5g6qr4BM80fzEhiXz56zsXLuADYYMJxmS4RY9R8
7tqqiyw8b3Ucmvmutb84Od+ZJbDu7y0DoLP0R2N6Zgo0LP1WS5LApKe+3Q3N87R8nPtNdbfU3P89
SCyoCkHAi8IL5ofQDyRYiShhHBCxOQZPksdq+K3M36fhVWKJ1vTqj4xPTWKpnsQd+m7GU3pj2Xtg
623zU3xne+MecFOh/eQNB2N3XeaqyMXZBPoX2kRE3CBVKR1aaVjWNL61+t3IduCuuC5izZlAE/4/
IpZPOHP/HIPrdY8JrFP0YvrzvvPcu/EYy1yxNR/iXIqgtBZApRB8ZCNM3pPjZp6dKrs5R8OLvWvU
Q9uBN0z28q6LRF8odB0ZFXF+Qq+GogSqxHgCWMaG7ekG5QXnrr61jq7f7PlxPDoPyY95a+/ovXG4
vqlr1mFhgfufbME6OEVJrHkuMVO246ieYDrvaL9cF/F58H5ReVT9lw4i8HSKdbQCCSDNbCGjCdBv
vSeHZNfts53jVzvzUdkWWyIpCSzul3j5zwUKfmChZubYVRA4+KMnQz5a3bGz1Qi+X2sUg5N2BXas
GDDiXt9r449Y4Xc4QcmdEnltl9DyYuMEjR+baIpGjnUoT9v6sXpuN/QNGEsH7pHDvE+OdZAd7UN9
GHf5Xv+a3jnforvp1D5IFHT1bqOtBrAqgDfFtN7lxdPTyOz0DCu2gO59BzJ7T6tK2TO1nMmnMwPp
IaJHiFLF8jVBP2JlLGfmbpOX7sk8kg0Ap/fJTXPXHnoZBftK4xe29kyc8PQaqZ0xVlaYcvzd7t2n
DjfP2CYb7VTth4fha3yXvz0h/yt58Fd150yqYPyzcs4T210UE3D9wwbtkn5RP2d/SeDzH735I+Yj
qjizlIU6lj2zIYaTvdI88fl+Nu/AaX/9Xq+lmc738OP9PxMDoHfM9zgMYup9UQRkVx3s2vPAlxvY
gXZsn0xvBoDig7WpfSPkR+1I/n/7Kfo2E2WAVutr7Kf9VR13cax5WTMCxlbiTqzegA8IVwxAoOFE
eBQwLaq6rO3GUz3v0ESKOvYkG0hdtVlnIgQvtHAAwBshwX8a3RTdqXcatvL6ea00Ri06vwDR/mcV
gs6zpOLpRLCKIhxqr/xm6V5e3pb8EV1z77aKqVF0zEuEikRt/9XFP0IFlbcdamt5h3Uhe04948d8
M72RXbMHCt7WuVV/wuG1f6b7o/EN4YRSeTKIBsmq0WV+ab3Mrh8zt23wAdN969nH1rd/mZXXDkjm
eJh8f+tlD/p1bUFG7FLi1DZcTSrsMyAhCGgpk03bSV64RRs+W0uoouaAfw8+16WIgiq22VgwXwQT
HfZrQZ/qB2ANe9Ia/qoTj1v8jyTh/NSoHtqoxRXLXocj0HC3+qHaR/vKB07JVqKgq6uC8+VgPnYB
MRYemqidY9XuexgUPbg3uAfGLOPrcDd/caln3zjH4Zfd+9FPFiDSLanEnK3GgYDN+Ue6cMlpFJem
4kBT08IHiQv77SLld6Dvme4hy0ie6l/g1pIVc1YDlXOpwr1PmkqvOVp+0KeOyqZLb1QjAHFgej8a
qk/yxiNTWLoHmn+J7R9uHHtuto2GQ9L9zGj5hZYv4Lm76yZjPzmSq7uc7CcdO9sPQcdqgG+BN3M5
jeaLqSvASdrMjqf/LJOQ5n727yLV860QVI0lwOSeNQ5VizZGHWh4lWv/gDI8nktUerxyf1MVQfLs
HiR6p19fqZhL0SIznecIK03rQ/7QTBSjdF/sZkv5c6P9qvPvXIPLRcJO2muw7hv/2WQxw9IrLgal
Uhy/Gka3dtj6QHP3q80QEK8OxmPj6RLLsfrOnAlc9uLs0e7AN51EgzqeKGFaUCsjphIjxZCkblYd
nTMpggee6Fo+6emAZaX7Rvc0xBZudjSlke5azu1MZcRCoTWxLKP9YmqBHHHQ+bdCve8100sjz6js
pSzPlHtjkjFBLqp/5WqIAAXweUx1yrE84CZlvnsXbcl+6rz6y3XFXHtIMJMNAhYUVWwMllyeVRE1
cZp383hiU+Lb445X8BplMDCrQjCuguE9IFxB0qWQUdFYmbYGInf96FagL+5C3ZINx8iECFYuZoBT
sSIdIa7xSnviqfahKx+v79aaZltnCxHsVVqZ4BjXIYNET1H6QwHR23UBawbxXIBwHEMzYE5CgwD0
V5HJ78G9U23s+oBBkZFhWE3yIK2uB7krDDiiCI6hxcuDSatW6zUGcdVB8WXQEKsHcvbjwoGMsZVm
rMePZ3uUBL8qsjYC2e8Lh7FkI8exxu/rt4UXjvcj6Im8OkzftJA+d/5v/Mf2+umsmtJlPul/+yUe
DyFk6MC5fHKTF+AAoTEvOnZO7feFFZAWCFHtO+DOyumpqhu0CKpAV216b6LfJN+xbJ1gHDCGsnwF
knwuZr0vz62JqNmljokLlSeF43PLqN4ISeJjqk853Zi5ZU9eMqhoKtNytXiK4soEekWqaeMhaxx3
zzGnnAeKWasZYNkKcrSscrzpLBCio02skvXxr33vMlOKrYOt+TQDRVKSK92wqHWLMeGyL5SfrAa5
u07dyS8jKz45syEbBlkVulgbsEphyEkseI76qCZAfEdExV/04c1tD3VlIu75VZlP189jRROXOXLE
PYBMQ9vF8vdnDx4HN0s+5JCUjYYZmHVs71O9YT4CA1ei9SuLAnYXUNMBeIvYVzx5alRKb6roqgX3
i1pnmOecb0DKFSm3k108X1/WyhOEZlc0kyBVsowxCNo+uY0ZtWaExnuufkHmFa1W7t0ykmewOzWd
AwBpSPKvK286RqxABbigThiuCIzNUSnCeLumYpLBpdtiztyAgNzu0AMCrgW/ye76AlfFLRuJhDLG
ZsXYPi5JyYYS3cMuIDMNFEmUztxlKnmnTiN7nlYODnNJyyyLgRH2T6irCSnAqTbkGriVI4AHN348
zn6GSXbbnJ+bTlZyWjs7DUB6aBjBqBDm9C9Vsq5ix+7Q0A4spXmbTPuubdwgSZUNoc6xdcqvta29
//1uLgAv2En0lQMg9FIkd6iqRgVRT9lvozB+F10Nuomfmm79/hdycGRoOtEwCy/merukccBo22un
MnspzczHoHqneW1bSx7HlVsN04HIF8DA2tINebkeTa+tMus4gBZZ/NVxq+0wWwHgTyVKuFaAx/Qw
xmuB2WAgKhWOirVZa6MhSTvpSjWHllV0QYEobKuN2rghYD/fTGPXvhM3VQCTy+mBW0SG+riinQtF
8AKGBX6pT+AKvZ6NNEGt8ETQntplfJuTaksove1cfRNnv66f4FrEfyFOsCyaGTMT9BXayUlVv0JR
snLqwBx/wIS6ebaz8QDZJvXH0t7GICL9eycL0oHzjxZH9DaaQvJknLSoLoHHemIa85wIT94c7QaX
oF36tqp2uWr+ypVKMgS7ciHxXgPrZpm7ASGPIJQAp7fF7munooyfwahbfim5cVDUZ2blW8OuJF2n
awdqoa8RABYQaIn3n2hlHLkcDbsAdgrKFM3lUXWT1Nm2aCkIVa1IksBfWx4cV0z5LiRDqohiq2ez
rjK70E809mcVlVC0A9L6llMgRzc3KRpYrqvQ6vpAo4KxMACxowp7eTm7aepthprzic29twAfuzdW
nuwLdGUXugyca+WdwETOP8LEZLc9DyOpnVY/9RyzP1yrMdCEoLZIkvih4zI+RcHugKweuO8ARQSG
Jd5elLQulzYbXQ7o1dIIG7Pz4/TeQXZoGF+v759wXh9CgGqClwjzgsuBXQpB5dZwIrMxQjK8OW44
D61Hk5ssOgBUijM1uC5NOK3/SoMTAQMDYKKPUsmZg6S2Tc0dfTTCbE4Ub0iTjd7n7cZMnKBCAX3u
uCQFIZzYfwRifhp/TExSi/P97jg2oErWjBBtdWkfNmjUL/MjBZTg9YUJAdR/5cByInm5hM/LNp8t
zADDXc5g1sMmNXp/KW15BtX63XUp66v5I0VQ9ioZrDThuhHGqJ5a7W4Bkxxp7YH7+bqgNdXDjCZi
C/ATWZ+2LW+LOk1dwwhNRfULNJcnzPKAnXFdyvpy/kjRLzeNoo8TjxyWAxjp7ZDdYYTEs7XGk872
ypYjKLkSY+iSmRAE7cPQxmNcvxJHYmjXNAAIn8tNBb4BFnW5mHmaE6szcJFatBAjr5vw+8zMZVh9
a9cVTzMS1ijYYeZRsAnM7Yele84Me/eJ0HtLZfzRBTh/pfMnqhjAIdLH8XD9mNYuLabo4Wch/Y8X
RFiZUVd9yjF9F5ZNsyHNe6Q8zihmYHIsAAXR9rqwNZ04F7Z8zNlFItHY5mmlQCf02yr5ZlaHuPEj
SwLGsbYkAmo/B+3gMK4iCLLCAZ5ks8QMAYDzao2bGRMl+g2AP/adLsOrWpO1zNYhRHfA2iwemZHX
CUiuBjOMnxP+3cYLSI1fRcc3aSXZuxUVhOotgN0oaiPYXa7B2d7pJp1MMqZ2SKO5OaDJF9MlOZjA
r5/QynoWK4foC61FMHXCrW0aojU9wKpDWvY6cG6skGuNjxowwNOQC7MS+vW6wBWVwEg0yHABUIlp
JHEYyZrNzM7Swgkr3L5AAf2f79TWCTPnmAmbZHAGq9JQ0EZVCCh0uvhEddnQMtZC2tRZceEjz5dq
wWjlY++P+kx+AMAyNiSvx8qtxpwnoCrwKC4tiIJd7/vEmMwZr5RS3xqAxJgx1Fce0pLcsQjNc7SR
KMqKPQQ/E+DaEYliWlYcMK4LTEcVrWWEEXCCbPZWxKM/j7Kk4upOnkkR3sTS6Oa6ZrAbaMczONop
4WAPDKW2f/FaXSxH2L5UHTMrBXREqJkzGok19mYPSAE6US0djFtTfgdHhSwSbDwKeJdXrDaGmPUp
BWZvN+7MOVSm5KGmHGMCORgG7lwDA3zMq8GL0xB+mqx7YwgU6sfxfi6A9lfXhsT/XdZ2lgFcHA/d
AWkEcJnQ4gfs58sPKvWiUaMqMsLZRYwW/Z5y3U/uABkzR2HVFuB1Gej+7+8jAgpEFUjhYQpFONex
ZnpmF5UV5oC/cUAkybOnYnqPUbK8LmhFTTG6v0CQw9VAP5ewtracHLUDX0U4KXcEXaPAgLQl0diK
jl6IEExmOk8VChKdHcbznOxIaR8yNeOYec4tD9aGSVa0YqHBtkMA0eZYyBCK2IyUD3GqE0A+6yyh
J3eqCs8oIyax0Gv79oEsvXQ4LYQRlzpBJvB6dTyzQtql8OaBHNAkwBCWhc8rd8FADQRKh/sAcymI
aW048ROYIMLY3KQOhi/RsT2DVqc3X1TQQl/XhRU9hzD414ia4fmISgcQvR4IwY0VIprdMdr5A0Dc
mx/l9NLm8VYFtU72+i8kAhoBDQIAJ0Tvw+UugvmdcpNB4kT1FyOOs2NfGC9t0zloDgeDtJMn8YFP
ihLMQHoNrgtfeREMkCsDzgDvrG2qgl6WU0ajJGVWaJtbK3ozAsVX+/3QH1PZLNXaDcDQGHLyOEpQ
vgvLrOEmRarS4TYrhlfo38c+9vKo9TM3vL6kVXVBSxPmxBAAAvDxcj9tdxiR4oysEINVm05974w3
p3nsAE4zyGq1a6JgM1CFMQwHBAaC4XBbwF3BRNkherRuZ+qNvu1KDkjM1i2GdyFv/UeGcEIdcdJc
y0o7JHzapkP9Qm1ABTTvrCz8qotBMD7uWho9pInM5K+dGCqoSIEvKV2E0Zcb2ZfjQJk722Fhg5Nk
NpxAHyLf6tx7oiW/rx+aWOn6WOa5MEE9Opo0c5lOdmjrEUt2qKSo6gYEzNWNwzX3pzYPNiAjE/vB
zfiRYyjqVmn77PvEFbKNNYKkTAQdp36b6e6X69+2ug+mBRxPF/+Ge325D2k8aMjH5HYY1ezn1H3X
KQACaPG9iKRcvctPCa8sEjCAuQVK3gKGLehuGtX1f54JEMR5QM9UtCAqnX3XKf6seXFZez1r37ux
2Ora2/VVrj0ZoDFFhhtVJUAVCqs0k3KyAepkh5hd3+WD5KlY28PzXxeceSuyFM3O8evAnABuSubn
8y5/ub6C5SaIm4d8p6rhJmJ61Rai747M7USAohsSdkcxwD3qx38TfWNrcNkRnsJafprBsPIuL1Xm
hFFxYlgL+NqvL2Jto4CWBPCxBckUj+qlsiXTSB2trp2wiRcso4nuQbAhBZhZ2yq8NAT6bGESz1n+
/iyCm+yIZe002khU7WIMdj1JWcZW7da5CEGVJxAZkJFDhKrQnUPQheQmm4gAsyLd6DX1m1E9JM3g
A0P079M9gGlawmAQj+ESCf7CkEdIXCx2i0WbJnUDrXU8kPnqPZfY5rXH80yQmKZ1c65kvNdhszDz
XHJgRtwoGhJySuOphea5hiTJuHpqwL9GahjmAYwll6fWG81EtMq1w6qyPHTvbimJ0BwsQ32WiBHr
2Fo3G0M6Q0zcOOS+aLVhD4Kun+DplvhaayYHqI9owkdYBUgtweQo4C6skXx2ws6hXtGl/tDIsH3W
rhNRF4grZGBAJSPYnWnGxGQzU9gEpfL1oQWLUVjoqddJeX9WJEHdcGUB7o7DEdtXp2qMUatT7NBR
Xwf423NzAjQN+DUlrv2Kz3EhR1CCqBvnvkixohzwMOQRY3xe7xSBo4eT00vyBSua8EcW2owFD8Ad
+mgoF4VTO8PTMWpFUp+Y+7+2eAvoB6IV5AlQCRQWNE8xd9UUTwMMhRkwo6wAbTk3vtZMrdfojqxn
fEXrgKsGWFgg8sK1EVPobqeRiOhIvNTdT/Rw+aX2dH1Bq7t2JkBYUEoBpBWZEJBo37L8rjUwYEoP
12WsapuLqjfSVfDbxbbirOhoW02lE1rdQbN+oykjqcIW7QvXxSyfKjyp2Ks/YgQjbnJDU5oeS8nt
JNpYDfAIgbfBvZJpid+201vPeutQ28x9ivNKYu7Equ3iE5qImsHggo4QzFoJ6gf+4zjCHBcJLbRL
6HzalxyI3i+IOD0A8e3j+Ekv3nrrkZu95JKJHfafRAumSa+Vek4ciDYgUzO6Y9PMOy3OAgdW6mcJ
tGQajRtqmPvSze/bKJe4Aetr19FIoekAjEG35KWtHzIQQ9U8Q4MuAIn6kR7BG3VEEgQwNTeYLT3p
dnxKqwpYbYQ9suzr9XNfuyN4ZBasZkwUAQzzUnqdmxlneG1CnbcAd831zE9UVeburryfKAW6aIWB
CiNTsZi6My9knlnOirohITxDb2y+AetpO5iPKXB5hmQ79L+vL2otxkBhARh08BGXsRHhYloYkFLG
SCXADQnG8SkjAWMAcNxXarQH0WzQ2U0wk2eFjy9V7TVuDGQtWWFlzXwjnAPjJehulr29XHPV9tDW
rnDDW9ptI3XPG58oQS5rx1kTAzgrFOSRUkB/jOALZ2gec+iEFL0y2JvB5Xv0ymx6uqls+0B1iZVY
M0aYv0FQD4k2+nov1+T0NaheB9MO87ECCEyJemTeGtah0Ct7q4OjS3I71wwscggOSlPo8EPZ8FLe
NClUyRIDgamL4R7VqgwPOX2gpqUyWq7VlS3opchfoy1N5FUgwHq0XI6VTbxDS5MDiICBaV5Nb+LE
lryD4ljRh82xzoQJV97qQNrbwqMNQVcIeIVhyu19ZTGg1imgYQqAzsg9XpttYNCEbbSx2Fh6inGS
Tn9mEVOBYsCm7WDEuj9EjvaA/tB6M+a1cURUVO6VKcWgfCLD2FizFMvWoLIJUA9bpAiJUbBVG6CV
hzWbXgA8c8BuSd6BdRFwrMDoCUdBLARlcV1OBLFymOT2e6XV3yd1ks10rd2XpQtiQfxdaHOE+6LT
rB27zsLeW4OfR9qO9P1pJJFPtQagPPHfzRJ8HDVy2kuQggIawj1Bg/OsSADsZYdzMWi3lrFg3E3u
sDPBrPgjH0ceXjd9a3qMsBXdp9BhNK8Iy3P7qbW5C+c0BsyQNaFDr2VeC3BEt9xel7R2WLgvAPrH
wuDSCUpcKGhcHdjiBnMn2U4urqVt1zKkkNX1wKk3gCqL0EF8OaoWUxJ2tbhY5bDLdAb8Q8D0VYjC
ctkkzeqCzkQtj9jZI0WsJNFGG2VINBTzIAGJo0cKWzZ9sWbS4IwCENzSbZQ8BFdHX9otKOi0Qjeq
dE+xu9aLnZkDWCuShUQyUcIJDUPOUVVdnHpm74bCJl6fYCotH2eJH7yWAgBXGNr8UcNCI7Y4UhJh
XjCzzRTBV/mQ8t+K0wV2vsvHbeJkwBvMNm7yQGUwGauqgfw96u3wWw0xep004NC5KYRaFTsWvfnQ
EPZgxoD7tNvHf6Hr8CaWifalU1hQjbiOhonnyNWoZn5nxCgJqn85Xf1hKBAdL0ADC7GrWLHtcmo3
bjE6Ia+7w+A22zSir1Ws3oA64sf11ayZwDNRoredDySrZwJRmdkeLfs9Mb7ofb1d+q+lHDprh7SQ
geDPAnsmYmnDT+BI0hAnHNiGAua4ALbxJpc15MukCJo+aypm0uF4hpruVfNjNQbIX1dse33f1qSg
sRMMsoiVkeNc/v7MQGCNWqUVsHh6X9wkyVGnhjeNta+gN+uvJaEoBYuHIHmJ+gRJlMxE0ZZ4qAIb
g4+g6yvoYzakKwqPuLUs+F/RB3iQyA8iiwcNFLNNkUuNyWhiNxzbZFfOLjwQnKY/Kcwfs/69MKJc
4gGtmFoLg+jQdgMpcJANXu5kiW6+uh+ZG1p2/l4nBdCZRkXGDLIS0qI9Ff4gVgRUPyIoRVs0VjEM
nRs2va/nwNiFZgCycq696jurNtdPbMXWWvhnQS0EShF8l8sVFRq8CpL0bqilc+WpqU691k6eK9Pa
XRe0dlhIpJmIK5Zyufh+RG5cz7HRuGGqvbfl0W2UrQ1hOdN9x/hyXdbqogD3uQgDxpRImwyXvMKo
xuSGtH9Ek1up3WYyAPSVO7XEaf+IWJZ7dqeyNE7ACcGxb67po1CypUBBVmkZJEMsuVRrO4dgaIlf
kFeFi30pSh+Toh5qrIY7P3hqHNlLgwnleZlvkhXU1lQPfSqoL2soI32acM8bZrsc1ayQJ2CY9ON6
c5ceSQfgZVSUrp/RWv4AqP5/ZAkx2ZSRhk6Nih3M/eI4/0AHp/uYHBLubRQgc8kghtYO7I844ONf
7uJAJ8YUQOeHDtBN2pNe34xfbPXX9UWt79+CnosmFNSr9UshGGdQWjKZbjgM39vkVTNfCjcY2t5z
6b1uZsEoIy5Y1Q3gi/1PoGCQuDVYhOqzi44w6hEbqGLa12x+YOoNr1uJ8Vu7VTYYuxbzh4fkY5T/
TOUZV7UJZTIXlfiwHZ45exjqzr++gWunBNd8ubRA5kQF4XIDZ3uc2gLQmyGw03ytDC02BpH5W8rf
vrYWB6Ms8GaBk/mpvFRicqrTWih6FHdZgGbS6tFt1OK21Mvdv1gRhg4QaqBchnrZ5YrA3diUsxlB
74xXDHJ5LHlEbiX+F5WXxUCghoD4GwVG4dGozI4NrtpEYRMFmeX3rlc4z9dXoq1p90J/iYwuyq+f
34qiMzE7qUYYVbbSLXa3PRCta/3GLFMfyM/ljZanX3SdNBvk0mZ/AHTssWROuesLTblPJ40H5v+R
9mVLkuLKtl+EGfPwCsRITkFVZWXXi6xGEGIQYubrzyL3OdYZCm5gte9DD2bdVh4SLpfLfflaczof
itRQd0bPgM0y1OlRT0Ef02Ime3f/By/ZrVQbfgdyoJgF1XKgGK+3vgZT49g6Hrm0s/pIRPJSKg8l
+ZT3/cFCa2ry/rlvb+0wLsCR/7MnRTSSpUnVgz/5Aoi9B45ptKmb5HuyJYqy9mr5uC45N1UV7Jdm
EXJJLf2XRzQoDGVFKFA5AbQF7Pgani5knzXMF+ZWXWDt4ACAtjT3UH29OTjunLOJYXbrQofvoB/0
lfaHy7dqHWtRAOTOMIM3BaoqUlLigN3ZoG1GLsXkgBZbGdhBY8Y/bW2CUFSxt8jFVr4bxp6WaRYI
mkD+Y/k5HwKbNugeaVMEHcuKdfqn7vrllNoQLiu3NIlXjhBeYwtGA+6I+XLpFvL4DFQwz5ULg+ih
WYF+spgCrX+Y+mUYOTAZCeZq61Zf+WaoeYL90Fvegbjar9dHSjefcu4s52ACOsxPlcTfcso1G5iW
X7TJULbG8q5t1EIZM2UylUs26IcewyWk1Pce290/YbdWFqggisaLajnkoaTtS7QaA+4cjqHjfCWp
6RsQGdXNvx5guLZyE0uJ5gHJQy52OQTErMJ0S5/s1sEXC2j7WhhVh9iM5HFEXWCJQ0kuOagNjTcy
pKHSPhb9y3+zXf+aWRz/g2N3g1oQg1Y4R6UiIuqZ81kj5bEqvS1q4dsjdL0gKdTSsTFpBwG+iwO2
niZMQ+vgHca/nMlErQGdJrRhUa8xHIC1pW0raIMEpNe9ZUSrIG6gqnsHiKoM1I3M2Mh2VvLTZd4a
trQF6oTi0PXmCWNsC41zeEG7L7pndeoDy3yYhiJQ8r3NXnL9czIo+9yrNtAhK/fsYtleGOStBeEp
fTa8XHjDLWxm1fzQsi/C8EsH6gvFntsH3YjndN/UQNhR95m8lGKvKjuoZ3jjs5qyN5O4n0WxNa12
G7bwi7AZqgF8JAbxpAgCRSDLoKjxY6jrWwkidmoHfXXG5TN+0bs0SML7frv8cdcXN4AxKCBgegzz
Ijjp11uP4qJokWETUB4hKIpeScOs4uZGrrkSTJY0fVHzwGMe0pXXVgZFTUDW32CbJ4QrtkNK6Ndb
U4UrO4cxFNwtyO0s5GXSzlUOZYOiIODP9bj3miDvXzHIvCSCfAqn6Wfh/Lq/dyvZAdQdUN8GWBds
/YDtXi8LKkpmW7ZCuThVM4pdrWjgKVAwKgP+lLkdf9i9yHQf8x7FZwWNqS6oAd9tMS3een8PZFgc
2HNwhUPeHAjs659iNX2tuKWlXLTCQnO+rr+PZr81cChTiC1RAQwkuBDwNEbf9OZlN/WjN1UGFuzm
vq4XJ9OBYhIyIWNyA6/d5yWo4B5dgz1jZGHfKZjX+nvwIH7CguQFrAus+/LTyCodO0FjV7kM+jkT
X6G45jYB9Dvuf9o1h/1oRdpOLiZmEc9RLgp/a9wXA+qqfN6wcZszYyVLJQgJCjpW8qHolFZoImFJ
jNIJzQ8HZ/iSVeH0qfr7kUcUZxbKloX8AUV4yU1n0BUMs1YkcZYcAB4OGX/05izo2D9/v2kf7Uh3
htPYXdPaeRKnGYBvU32ul9k9vnFbrNx/V6uRQjad6yaxbGxbls1ojpyr/kgs2y9TUNFsfaJVh3d0
D4fbBOjZViU/qMead5rbJPFc/ZMbOxBvZpp7NBTtxTJPKc/DTLxYee2Pl0avT91Yb+Hv3umppACN
QZt/f4H08WwIPvKkaZP4ldo+kAiGbw9hceki6vgpCzhF6SgQJHgIinrjdlzbadzKS30AxOo3rAG1
ni8CdX0SL3p70y5r/lficJw2TsLaaQP/PZ46KIsuw0XXwWsG9wMIGYwkzsUz5zu3O6TDhm+upIEg
7f7XhHTPDYqlV2Q2k3gpIiqG8G3jycnTw+bY79otBAYZoI6dBa4k5zIeCKedlIo0bl8mem7o71FE
La8DmnzvxDNR6RY4aEnEZQf5YFB+55Qz5KCF2qZxadt+P/+ulQwaglggWcgQHiot9XVQsedZ498/
7mvxa5nPtVGKRwH9Pav7kPIufVcoy8MwE3zPXAtp0tcBbeTJRE/v0e226MnWPuFHe5KXVG2Be9Np
0tjrwLgyXWZG/IWpdmuQ433aUt5RpESoIuFWx79Ij5IaVBNjUw5prLOjNX3lTZTaPwe38oXzAMgZ
UuEqedQhSlnG2vxtLD81yr4u+gOt/4tz8fGHSCt2aKpigEVPY9FHefKt0V/TccN91o7eIvVuo9aE
C1VWF829bJxT3UhjDj9piR6oIKJs+61u1ZqvoCfmgi4D8yMYF74+4WOnG5lnJxQaXKFWfRt5/aoV
xyxunfY7cz/fd8w1R/loTDrrbmoKNrRuivQdLJOjGTHtJRW+3rS7/z9D8u1QaEAeNU4aU8pCPv3W
8jIwGw2FE33Dkrx/mEDD/b1MGaDgA+0p+WptcZoNkg2Xutx5mbpvtJDXYG8ywnTeeWTjir15kMnm
pDu200AYSic2QFnCRH4X6GWopT9m52dix7qthe70a6J7i24gYeQLB5ghQwVnDIZzULWEWMC1l+jc
opZFDPUyi3qfKxCsNN0hFqNSBCAqOrVU/XP/A64ZxGsLNaKlW4vRqmuDhSZEb7NCA3IWkmulfczV
V6fFbWfRoKdbsn9r1vDYQpEN/SqMdEgfUR8qpx4Mrl1GRsvAapwfpFT3RLhvXT9daGJuPQrku2iR
01wGWXW8BwC1kQEDbsGrhmME4jKrLHB666E05ldVqc6oawdJ3r0YNdm1tbtRC1k+08f4KZmVwQMT
BSf2xGAWicUfD0mKpzav9z/clgkpRGfgvMAzM0X9l+nnIm/3aHhuHDk5Mi7wBwDRUWDHMQIXgPS1
BE9S3jk0ib2k2M+Od8B1caTi6/2F3H6iayuLz3y4RE3boz3JkZurYw7lzSooDS8otE95ziADjE6d
94hG5Kf7RreWtkSbD0ZB20j0voVRo8NMawIkaLXzam3jNC8bdO0GWBowoCBBBGYSrYxrKxMzZz5a
sGKWjW+IOnCaIcA0aZ5twbK2LEneQLypVNhUJjFETlFdGNUd9FnYVlt9ddcgMWQv3EgoXkvrGayy
GxsOKxZklEoPvC51uHkf39QU4HYoVC7oHhxbVP4lK7XCVdcckQsPowNYfaL4jYPh4/yl2ZcsfZ95
ZpieC8EZcbnvFbdnCpbhxEhbUQ0DPd/19yrzEiImnYfvleoFkpsMtK+Z6ezvW1nZRVQpkDUi1wD7
hFy9tkszaQhus9jTyxM4FPxWS07Mfr5vZcUjrqws//2DhydKqjNwkKWx5rq7tPzC7XPa8r1Sb4zy
3zwQl8+F9zseiCg9oey0LPeDodHgmWEWSGwM8p11kHpJ3dAqL3z8U4unovnWqZo/WadhxFgG1DKL
vyVGebePgjBQLNhUjLld2weYHkDYpKS4JbUwhfRpOX6ZPgGhv5V9r323ZQJguZnBaWVJZ0xPCrfx
UrwkMjIfyh7SBr1ydMyXv/9uGERc1FKB/cHb83o5I7CDbp6ONNYsCmYXJ9DJc6MC/7ylYbDmIOgK
4PECNgHMNUshsLVL4XTuRGPLPUCE8ISYkaqQDB/JRulz7VSBTxRVdNCdoQcuryipE1ZCLyEmRvoN
8rzM19SEhfe37SZhQ4leBXgOrojdgxdKXwckBVALLzmLi+5LMV06B1z7WnvKzb3Lqj3gH8FcZz6e
MFtDQTdzFItlPD/RPYQA5nKir7+Y3k2qmxhGFivO5FuQUpzdg2pjKP15VOZj7dCDw4OORqbT7NW2
DkX+JrIt/ZLbTQaAcNGJAGgHQC6ZLUpQQrhCCYurSxlvEdfclGCwRAy+ozqBXvy7W14vsTQHrmRO
ksdJgVmGkwdxbBKPXfdAe3b01B0D/o4+OYwf3PQA9ZtnLz1WXL8g4mw40+0hxMQnusF4deMjm+96
hh+ijTApyHX6qYin/KfBfwEnWQ8bEW3NBDwJMD+gTC30T68XS3UoFHjAoMfire6etce/RqdhN8H/
868BKWKmaW5V4CcuYmJZvlJH3NcmJNyPGQr190/F6lLArIuJOFykUJ29XsqUkbbohrqIh248DeRo
V+VTbiqn+1ZuI4m7bBXSeeBOAG6Wrk0xt6LpTK2I08k+m+hv6PkPqIq8FNOv+4ZWUgNYwhlbKhN4
RMsFF4dyNZmIjk+TNwEFM2n31pYgWmHnqmsCDQJItokkkmyh4tYOwJVh6fU+J7Y7KRkM2zxOh9rv
qy/UPPPRPOQFD1ivhBz/YAEU7g1cPN30B6mrjXKhF9/fAvkZvPgOqNPQ/AY1wcJmfP1FQUoFEPds
F3Hdd36SJX4yfK6Gk43QYzoLCfWGB63ae8//AU4GpFdaOJi1XQdFEZw3bfpi8hY85jkvBUqto30a
DC0LZq3M91ll9sf7K13C5nXyvIxzIqCjvYQUQ4aT51WvjGDSAW2g2Z3tHC8BJ3TVkLrm11EZN4yt
BXFwgXm4CJeSF8idrve1zi0BQfW5xEkpkKwAdvJsZpyGHSdhpgw8KFra7q3CbENMwimHynXyByjn
iJNWFekxaScWumOZbwz7rG0/mrM4V4gYoGKSQsWAwcdyqjlCulc+mMT6Utj5ycjJaeLkqS6fRQb4
4v19X/V18NYCWrQ0uNCRvt4KC7riY0ftMna0p/EtHQ69gfA+1gc0fuvk0NepX/UvtnPWtcZfQDLs
NT/zLUbClQsNbTwMHy0MfsBUSY5e1cDlJKSsoG6PgbbZqN2dBnGrjetkLXRB1x36G2gC406RsoZW
Mwsdb6cqdg9oB73mTqhufMG1EPzRgnSADGsS+qzCQooUhOq/0vlibph4d07pqKBwhLkfDHoALW4t
XvThUmyGVh9Q3injWfV8dGdM5Y3s9OGneXChWVLy0CRHPVX9odwJ+5zn38GRNkQE9LbFn6l6K59A
zzCPu6E9DHhxWfq+U9Flue9WK/uALdZwwFDiAtBK2odW6UDaq2E6186mw9QuMgDgHE3FVp31ZlYZ
ERLdaMyzomnkLsKX15sxF1anlWZf4mlvFr7DXfCuqwEQ4bvOOqs/OH3l6I5zK2AkVDbBCysOdWV9
+e8fPoVXzvNQpqiLq+Crcp/m4UnRzox+/y82c3nteKiJoictVe2gMMgmABwRFoiChw7zW2gRZOnW
i0eWp3Tf93J5h+OFsAwmS8dDLSHnrqQIBcl8bDjU25LnHrX/xvNnwK2G7FHwQzYPeMFWgefGJd0D
gwgatABikj51z9kXSp+Tcd+OgcY7HxoNh9J90Ig4K8NGq24lXuBlhOow6G6QIcrcorQdwD2lO2Wc
V6CBslzMRHacbYGC1j4vsGAgJPIWvR4ZZMC9cR572yzjeviejOqBgrG5mv3U/XP/A98WxdATX2g+
MeUELjR5LlrVcuayNq/i2vnkAfBKmz8uYcEEIJr3Y8gvA7E3zufKdXtlUYr62djmWYrWR+yCT64u
wxq6yZz90esi7BW6YWz1kILWCehuAK8BhJQcWEshUTCbQxVPU5BVUGPmr5Xz4jVNKEQbJNR+Zd1J
9CZqFualphu1kbXHIjKKhRQJ9wvA83KMyIG4QxkGuVzF/XIYfZWmj8Tt97WjvAx8+lZWiW92/edi
bCDs3swb186as+JUoQoOOjOkOFLATidK+hQwybhUibJv2rr8OjWKulFKWLGyMNICpI33Ei5T6fR6
dppnec14PNaNsxvceTwVmdA2UqcVV0VVBMkTXvbLEJu0l41i157TmzzuzLc8eYK28oGo2lGj2t7j
TuAMQEL0fwmaRFwCTA6oRgBMceXJTHOirmwB5aQ6LljrBrZWGUHfm1u0oytHAgbgHWDKQbFOk1aW
z2mZKEpTxyBI+azmO5r0RycZAmr/3kQaLH+WdIVf2ZLuDW5mbl2hOhBbE9qPsxmlzXS2vGHD828/
FpweosMLggiFAhnUaJWFSpu6FLFq7rtuNI6mXpt7MWbnLONPOhXf2lbV946bbo1u3maysAzS2yXV
Aq5fhuDkOAgT5MlEPBXnKsMTyXtCJUjJWGh4sUq2Jn5u93MxBwTCMnCL2vtyNj7cw6LXgTxzbBEX
dtj0kVI9ATSzEcVWNhO/GOA1FCTQzZLHrgVsa15etrE21BEAcM9u843RCASSe7T4vlV0Z2ymN7dn
2ls8HvU6oPKR7EmRYxCDDimErMWWcWs/DZkeKB0Amvevn5XdwxS+sQwfosqCUsX17vW2KHMtt7tY
OD8V61JalV9kb/dtrO0eRm8gALLwL+POvrbhDaymDre6ODO0UKUKElWWnvsmD85QSPnDeAKw0Zbk
0Eq1Grh0z1zYXFBAwF/XVqE3ZDeMtW1sFcZz1XpAKxonr098NH/q1HqYKfUZy946loY2oWGfPWV5
sxGYV+oYy69YRFCXVi9eN9e/ooBIdEa6qo2hjBDa4w4Xpd/lu2b6xzSeNEX1q6oPaswE3N/y94h1
HWWu7S7f5MOpUJhbD8NYt3H3Z3BD1/SZEnOQ9syh9ZS+Qukm3Y3oThm+VwbO1jNl5da9si4rFBXJ
bOHShXWVqt9F/2sYDkli+qPW7BDFp+YIMi1w4IQmLt37C7+N5EsfSQMbIkCGi6Du9bpHlDedrBew
XP6yrJM+nBhHR7Pz56bZ3Tf1XoGU9/ijLf3aFshAGcMLAB62cDIdOHluzddyAI0BRDDADD3Vis9/
/GMMz2WToKLxUHg/0YQUw27ccLOtVUtPaHNCX79J+jbW0/5keWCDgIy89b3Q3YfJpBvGVt4Kyx6j
FI6whP2UH6EQYXBAcli0Mbdz/ZdrDOoZ9SJvgsavKv50czeIgE6knXcM5A6d75JM1SCHJ8pqb/ZD
t5tJVvCXukWLKiks80dTZjz36Zg7n6qi1DmIGdhg7WZbpxczE3oTgqKeKQdNzXlxSCurU09jY2dG
5Cpl+kyNodxijJe1fPEgwiKh2QLJCeQgeAhcf9ym89ioWxM+rq/uqsN4zJ6No3MkZ3UHDUfIQPhD
d7CjT9UPO4GScOhs1KZX49fHHyB5MhXGKKxybuP2jWd7008u+q5g0Tj+nNVjVne+cxJ1yLSNhPX2
3YN1GzpgKZhNwLCA7NR8yFiXYt0d7fKA24T4nV4Wx9Eh/VenIEm8cYqWjbw5RR8Myr7Lykp4oBmK
s7GG0k991IHDcfQTc6qwRdWxGF8Lcw4gJ37f8Mr9ihYHhg7wd1RYZfImnFNIb2l6G9NCNwKWsMG3
+jnZ37eycr+iQIFAhNoeUmb5flWsVrSqk3dxXUQt/Yfov3VjI9NbKePhgfHBhnTHOCRx1ARaRrFt
val9XOfnXuyGXVU/DKAsaCIAYZovtt9FevMo6u8JANj3F7ka7z/+Aum2KfVhTrqBdcjSz2nSPYrG
CJn4nTLMRO/ayDXaSAzd55ZtcTWsfUTUf+Cuy8w8eJKuTylPG91TRN3Fyuyqn6oM6QsmA8iX++tb
tYKSAirxaBKhXnptBRw1Sc110cWWVamnXBf1ycIk8QY8ceWpjKoeElgQQACRifbKtRki+oxwZnQx
Zvf25nf3YAdVAIn2VyNon0pzw//15WDJB++jOWnvUqNvO071Lh4oRm4tOjKwxo7dN3Ow03DmWffA
hTI/Y5QQI/uGVkaGTVAH0twuAGEP3c1z0oaoaahPGN/O0MEu3FM+lv1eTedh3yiYwzV1Ur/WzMuf
KnUGvXpCt0aIbhMsAP0XvDq6B0AG3HDxT3j6mA11+7hQePrLqPM0KAehvVRDoj3MDSeYwzZyMBtA
qwEEPHxuzxrYZH/e95CbY45fgWfW+6g0mPbk11ZnOH0zZfkA+LhxouAlEWlyatsttqQbR1zMwA1R
o4OoHv5x7SFKOgGopXcDTrqVvyVua4/gdRkw63B/OTeXwLsdlJfB97wUp6SYbCglS4ZJDHGNLnSY
G8WfsgcjoJlPUKmiVXjf2urmgdTu/6wtq/6Qq+qZa5UJEqbY9koSeHau7OYcLO8ChZK/DcfvC0Ob
aZkyxsistIElq8VI6maI0XLwa52c86IPHTpvXN7r3+lfM9IlWgP0kxngzYpT1/qM0XZy1nsv3Yj7
q9sGAgAQCetLtiJFJap2A6dpj23LxKGEhKVdi/Pgarv7X2fVF/41I4O0Os9kbo+x0rjVf7f9eYCQ
cJ99qvVxw87GcmRhQ4fN3FIsfBoXk8oOuhlZ0/l2q2+EvSWqXUU91JFwhlCOBLoHw4dSkOUe0ykj
4xCrWZ3+UzkEjKapIL0/qHa/M4ERDwnVpxDSYltVhJUVgi4L3T1QUQC+JL/ocw4VA6fIx7hTmsDN
8RC0xU7D1PT9D7a2QhCoIlJA3QLMasvP+HCcUo1i17RqRDFrx81Yb6BQnY9aIFIsrXMBEy+2JndW
fGShzsckJ+AaSJqlTdV5Aw5BfR6BGjEKvxYd5D7V7DdNK8xmjO10vL/CLXPSzeUKw+gzexjjYRj2
njM3fgv+AJ+TYgwt4m7cyyuHGQPucBhURzCzewOfanVRGqk6xmVeHE21P6C59bfwUTjlRxPSUTY7
fQBfnD7Gdv7VbIawUR6Z+Z2QLXmcVQ/8dynvl+kH1yhFB1S2bowxy79ClGSnsRo6JNNGYJI2DKUW
HXMyyMhQUgKMX24ApngVMses9ajkDturFgErRtrO4X0nWLeChglYoJd++eIkH9aisoZ0DhN6hKbo
eNCp/ccuabFxEcp1lP+sBZWxxQLYaWTPHlk2dy2+T1RBb4r7os3ml1IV04vZ8GaXVhrbk8LaJdwV
8L+GPShVPvjZmM27dAR7cwqm9zNXZ9uHZPMY3N8COfP/31+3qKQsIh3Ad17vgUtHTA/ogx6l6YyJ
Hd3XU+/AbO80aGVY5BGxwBNNu6gRF9U9lLXjJ/OrKA6ujrqTs3FOlkP+IbK+/xhgtRbuG0iYo9h3
/WMURc0KBZ136EMEXfPdKzJfVAcyTb7NNkytfXsbmAFU1DAJfFNVS1Ffaipd0aJGsbojg68FORv5
hh+/a3vJK8KcPHCG8DG0PqRImpeCF32XwMWKXD9Ws24eB5L2R2vE9lK3VOPZbLOwcpOvFcF3ttJB
PQxGdzIJ+wwau+7UuUg6xQTxJq2t6z0E7iAAMfRGYOJP9jNBMHBfCiV021xHjRdstw3R8p3rVkro
GbN97C1IHpRlrYXtoLxaBitOaa8RbKv61nSjuQcQN93ddyvpAnn/kMB4aZiMACz1hqS1dirWD7Op
RzW4Z46dq5LI5Jz9NNPmn6Ho3SM0RN1wzIXx578wjJc4xByBcbiR6UuZZ1Rt4unRrNh7QfhTmZZ7
3ohnR52ORjKdq3yLs37Nk0AfBzpVAH0hYiBlugrtxJiauRGlKONCy+s8NtNWd0l+Hr9vKGbOMJgC
GBd6CHI6COI4FPoNyBqXh6nZ14f0tfnHm31K/OGX/YNtCQPKtaMbg9Kq0NnROp3AYGaMflLstB8K
8/Pv9idGfeN78pIYYUf8LULIdbOopWhQjMdy5eza5MzRBPSHo4G89GmYP7NH+6E392rna0+g7njt
XkS7cQ3IeK7/rBX4D0QdB1S/MsVvU5rjqGIKL2q6Lkjmx4yG1bCz1K9uhhJ35leeb1Svmar4efZn
EzW3GoLBpQmdc8DFgSiT6oRjRSDJPRA9UhQXFFSZiTl9UKPOgekmxamoQAzeq/a8m12t+SkSpd7X
iVOdq8QEeN6rP5WKlvi21gJkQUvx0Ijx0/1DJd35/9kfzEOB5ATlPMSx67BMPQUtGQW1Uo27c1wV
TbfTjdY6VMawVQdaCxzL6NV/TKHgdW0KSJUScNrEiGZjZ9MUEM2Tp6N+mFcnJAUP+tbDUa6YSGsD
/eO1wYFNttAZ1taZ/DzV/eNUqPtBqZ9AlrTPRBVwPdKMfK/YUwAwZyDK7/c3d3XFaFIt73HIFcrq
3iiO92i/UiMyGwDO27p546oa6s78jdsMT5g5OZSUbST4az6Hdh02Gh1eNOJlUIOtklFJMleNqHFm
o3sgVhKYk/7kzb/arwn0PYzQGB8Th0dAz4QzfkjtDIcJva/t47fiXjjvuISRg0DKWmaVIYlHynTO
tcgpij21PpNGiWoQudBd3j9NgJfpXD2r/DmxjwKg2pK8JO43lSQbV8dK8oGsEz1afAOQpd08epyk
yQ1z0CJSPeFLI/yQ3TQT4Jh+M49uxRzpAbL4Hay5mItCe9sDYee130Egrh440bXITYRvaeO+KKeD
y9nXwbZ89JwMwkMKFb5c7/zRihwnCcsiuYyieaFlu1OmrcLQ2hWz1AAgroBkGO0K6QXWT3ZaVIqj
RUKtX2f9S2piYDwvPnk92PIn0L2OKHh4yXhqja96uYU+X9v9pfqFMIh6ETzhej86ZtudNyIf6xVl
X0xnrWG7csh9zKtrW7joJY2UkjLUiv7PFgqy17YMUaUueGi0SGvO02tb+oPpe1/tB7s9080m8kp6
sFAUYUoMf1tw/NfGMnx6N+dMj0wDcij9FHggl01/XTLxuUKXb7CTR7udgglANIEBBXKZoJByP8Ss
/QSQFC7jhSqgKTI81rO7jJmdhwOGel+olDZKZE6+1aeQq8HvLo1uF8qKKI4hTZFit26OFMMtFI+2
nhy0BBhs67MhmsAW1c4x0nMFboeehH3LTmpd+mSM6m7ec87/pJN28BCB8oGC+eFXBUGwcS5OGk+B
IFZPEPPdOH63QXdJohywUgIWgWeAFPVzk0M1kjV61IpuwKtrVydfaLtrjJNKQpo4v+9/gBVzyEVB
5IS6Lqao5Hl+w84UTYx4ZPGk94JhAp+RsI7CqgLaQ6a0FRMu8GGrAbmSTCGagtQYZV4LX13OTDUv
LRHqNB1sCN6utH8UBNB0L/Ss7LEDTN55zeafef3LTHbaUnRh7RYC8v/xCxb9R8zGQOlW2mcQonjK
oEx6NNIhw8BDdco4eehUiCC7PwrtT6pkn5LBOjlK8xs1M9zzZdCP/eH+9t+e92UfXDxIAKIDNYsU
W8Y0L5OFsSayvxSWs0tNKEAX+w5wmM6zjjW7AMpw3+JKML02KYWYUlRJ0Rd4AFlK14WUGfXemWcj
1tts2LkTVMfMzCx/NSaGIEVu5EFbUNdXOr6llb4Yuo511z9EumeqzLUpgroeeUqm7Mc8rV8mb873
pujVy/1FrwQA2AIrBpCKOP744tehzlaypq+A5o5Eau4zE4hq26SvkBEseytQmmcKenLDr8Zxx0kF
EvanXPHn19YObPJcjHt3/AmUxaQB5ImyLfMh37L1WW5v3etfKO1GkqQM3VRdj5KK/DJT6kNJCEyN
u2n0CRnPPP+EubY9Vb8S91QUD0j/Eu2J4p3VbdXE5a4TouX1T5Gu21mAgnHGZkYdcI+fIFCrqUFv
nIb+mNdBwUORbVQIZfa+/1gEoB5Db0hxwJh3/XnAv+SBdNbVI9VoBn8Ynu3Bn4cHwV0/s7ST7v6q
M37UgFRAD7Rs90L7PIGkpU2hAVnvpyTqWOAmG7/qXZVTdlD8HBR/lyoMqDSuf1Wt87pSOJ7PkHfK
P+sTbXZl0o+hOs2PghjK82xldCHhdeKsbzDt75XqLmm1i0YcsKqZ9j9O1w6hR2w3qKs0D6nn9sfU
a77jf4o8PJtfIEHxprUOO7dOXl4qphdPHZrd4QhMW2DOxXTqu0b7L4LOIla1pJLAZcuF0uXKt/te
eS+BDL2P+uB0qTQPmlVmpQSVa78YXgJSykrVPB9sE+7fX3HIK5fJ+0Wq9KYVbLpFqxvgiors3gxr
gf6r7bucQgnXVybbhzTGVtdARjMtDgY4D2DS+Jbop7/Hhw/1VNtRHAKyZSMq7A46v70qPo29W4Ud
zdOfoKKbHgyznzKfNqw8og8OPq7ZeEiYJoDYoBPg3In3feCtBlB3nf/2KihNlnmdPig12eKrWIkE
uPpRtVk08jA1Jt1MbEzyrNZ6IwLX4qE29d5P604PO+gzBDolW5352xQMrWV4N/SgQRmALPvay8ux
17Ku7c1Iad90k/rVFvnRyh2HgAF6RqC4MXvnSeEE9CvCTPLBjAjoI7KqDmu0aQz7AvHBhbvkmDO/
+Xo/3i9/pHRyQd0L1nUH0x6Y9JXWVBVV7/A2M6MZLfxjYajZY94JsBumrhaoXZbteGfz/X2ja3ET
VzlaHUilADGSaWFsBLHWzKkVibl6A7nhqTbSz4R6x7nrnus+ShKIes/0bJJ2I1StZHF4pwJGizci
Ch5ymWj0Sq+2eteMPKF7pxaE4TvIv4NRG1K9e8qAbfcx/fBblInYiCVLDJR2erlWFz0U5KV4Kl97
D3HszgW/ohXlveezqoCvvopp4/pecdFlhAeMU0iIMZ0uZUlAMqEQhT5GxAQ40RLw0vieUm+Ndq1t
IhCPaLksmhug2bleylgoAHRPlhWpbR8NphE46feRnNIk3fGJoFS7KaW0bI68eXhToq6GtyUQxNK6
eqhndy13rWhMwiRemiyIO6oPzfl2QiMzEN/+FFvl05WjgQwIY5iugSEjBJrrVeJWaDpeFXbk0S9l
sVfZgYLPYkqKoGTjRo9hzRZKlyDRxuSGZ8iy1/pYJx2aSHbkdPqB2mjJ1RoGrJSDURa+l779/fl7
z++gEYViNLQkrpfWaU2ttKbmRK3yCNpmq92V9FBVUGrV2aXv3AfPDItqS/vx1m3Ao4odxQTMMk31
XsL9cLWI2qWpNREnKsiwS0qtD3oL7wXPhojhOIS2UWSBJ8Ytmc3bM/HO541TAdfBEJd08EDhMVd4
r7qRLti051p2FCzbEqRd6RBeW5Fq7ZMCtpTKLN2oq9M3I2H+rIGhRMlC4lZ7oyEhJFVfhq8GQO5e
GjVE8fv0V5/RHd8icr31JfwSxHRkDqqGaYjlM3zYZkepM0XtEjfitbor6CNK3nzqfN1L0YbcqErc
3sDXtqRmH/GaurdxV0Rlmr1APQvPcHtn5M88n7eCzsqlsdhCefV/SLuy3chxJftFArQvr1IqV3lL
l8tVfhHKVbYoUfsuff0cuu9Mp5hCEnWnHxoNuJEhksFgLCdOwCFCq6fJrSsdB70y6to+KWxLpT7+
FWNqIdj7Srrpopp6QJCqxygzgW8A4OPOrOjwevvirKnSF+EB5KPSymdHRlpMYT809kki4AuU23Zw
tVLXd7elrK4UGAoA2qCuABxyutQMkS7PeWefouR5LEuXZIabag8ZqFZHOdslYQXLZ2+S+PdtwWun
iaQPkmnIN2CUF9OsC81RrX7sygg7XFRZdZiHcXwyIvnOIqN8p5mDfPh7caBusfEagmsMD8pSHJUw
frGns/31IkrSw1C/xQTBiyJKoqwd26UgzgI4o1ZMVTXZpx7cDQiZ0Xrl3l6KSAJ3YhiSOHVDBgmy
flKd7xMRqMSa6WTTyJB/xEt0RZE+AkuvS61sn8Aw44Z/+qfuQZt3oHcyRFm1ax+U9cWD7witVHja
+VpKnlEjGzvJPjnFzzB34Ul30SadfC8f3cH4ux5eBBtwwtCOCf9Tl1Fo5sxHbNfYtNS0TxlFc7pe
hLWHAaeGwEhde14YloTiPYglUN1Fi9NSz/rW7Ma6bqxTLr0Uo+xNduGlk2ApIiGcMpcUkyrluLVO
iUrcppfdUrn7fwvhFVnrcjsERd8pTyNPLe/RorYB8extXV5ZCVwtRICMWB39lpx35ygI3dWJyKcp
jvagUjzFFfUqvd7cFrOi0oiiYGqQwJXBkcqu1IWxqdVhMGL045/MON44UfFQRgHVQZakv84pKJ+b
UYDGXLFuGnxWsEvgTWSZ3KXAKZ+zGRZbPpXWzjS+WV6h1a4jytCs7R7moKC7EV4j8PjsKy6WlcvR
2E3ZLJ/gO/d7O043VMqtLRlFtZ41QYC92CyYAWXG1TMfSbLcqtg/oN3farPycuI89vUgsDyrYlBS
BfoFhvcq74qCpwkaaYjR0KZKrDuSPHfGy9+rAt6dr3wWdIH37klJ5VJ3GvmUVa071du87/2+/Ojz
V0yHE1Wn2SO2DCUwdJ2N5gUpBZtsxhZ8eUAIimzUQeVTdN+Gd21VbCrTRLLu2AlCzZU3Ad0zqA4y
s4N8CqcJGHY4y4nVyifJfNfDT/BE39410e9zr3WjqFQnA35/nu7t4td/9/vws1hCCG77l5dysVHa
qCSpWfUYT2pXDYwmWCeoU+9vL2JNvZDfwmg8cJWjvsHZ5srISF0minyixUeqVR44xjCZTeDXrB75
hRDONoeGIgHOo2IlfQzq4P4BehwZ5Jcmv6E/QOAKrJmZyxVxNlptooj2rSyf2r7ZaeqvfOxcatKN
IRrvumZAYaIxE4n14YNEeKnI2gSsaI+jO4GrvnDD5vs4n9E/q5nbTJS7WFU1WBm8CkjugsJhKSps
IwSujQNbzViZZjDJi8AMa7tmABGNWSasU5eHfevGoMwI8eUTOgp/qa1+ljFMQUvcNKLb2xq3KgkW
Gm8PwEmwAcu1EMmYLYLC58nUtpnuGhXCUfAbiTpQ106HWWeU48HBj8LUUoxN+4Fk8HxORue43X2r
+BJyxEpvYa4QQbFa4Euv3SNUw4H9RGwN6l7OqpUxJYWGFMLJCjELD5Vq/D9+IRp3sYK0+QL04rWB
awh8AfdoZwlgRIYVswp/dZdH4ymmxuQmub1tjaPpdG4bR66CFqm2iIJRTjehaPT52r6CixbkNCAH
h8/IGYxQjZy4VqhymtrW1bvvhf3oUIiadrW5KdKn28oiksYpy2yWJlqHMiBMM+LWeuk3kTxgeKlr
R9tZmvyq1QqBt7pmrJCSwSgFlpkBlG2pOHJO01rBgKJTGe50UMvZQ79TnY+kTr1eH9//fn1AsyOg
hj4AQ8RdbLlKaI/GDvkEDhTAlZ1ThxyMHU2bpHKBwXSNOBWYx9XlYcwjSArR+oA4c7k8M4k0ZSyg
qCqAwSoYIfocEz6yPbLOcDJFqIm1awHILiwkHmJ4s9z52WYyo1TYKKcS8yDMoxreGYmAjGulTAx3
4kIGd9OzOS4cg6JOhbEFLvBeuH6619rfBkXZTDqGIeV71MP6+Hcr4rxY20vm+8GfMdBWyr/QeFE7
tUGXG0vjzSAPKKLfgyl5GFYCd1NgNtd2EkwUmGkKl50FhstzU0ivdVMEWSYI1ENqfM+r0mubTKD9
62IMJAdBlsyoD5di8ASBD0XpUPQrnrQO3XrUHVIRp+jaEwBlQKUSqGYkBNm+Xng2yENWEuowymmI
Kg/jHyNpcmv7cR4FMeHKs6njXDA1Fcl4DZHuUk5ulo2ks1hgTOnsjijX7dWiEQ1KWFkNMxMsWYSM
kc5nbWZdmcYiH+WT3WWjH2l642uz4vbRuInsUhJYxJUDQmyD5CLIsNhQS07bi6EwNDLAl9KT58S6
m5uzcErUughGlQEjiDIDd2lDBExd2OGFBiGJg7HX5l0+NT2G/jSC8xEJ4tYy2g0tKyz2ZJaf4Ost
ydNkCJz0VRGoxDCWVNbQyz2Y6IdS1JitZZpz156OeL/cXDSzaVXPwG7FWFJxQXg9y6RYislAlJOm
hBj0ODn6AVXT19tPxaqaIUxHxQBmADRTS2Ue0N9iUKVUTqk+tJsyNKgn6Ua4b2fS/IkdQGtvy1uz
q8zbBGU1SISu+w/mxhmMosuVkzxX3QFz7uaNblSJh1SPjFyRRHwrzgzMbq2g6H2CtgpFLcFdNogQ
UGsrZ/lmGZkxjIzhVb51Yvg8UgKXo0jcSL1rnPB7n29MqTsLlsycFy42RehgA9aBoMsGw/lyj1U0
H06g/1RO87ZG1/Kx1fYkdXf0G1zGVqCZK48HuOgZooxl+2DTl7LQveb01gBZQH65RrkPJzgYmO5r
leVW119ur2zFj2KIAqAXQbWPxktuYSXaiEe5wVkW2SnLT5INSK75Nnflxta+d7bARq1LQ3EL1l0F
NpD9/cK+KyhZV6TG0mq8wJkP8sfG0/9U9UYRkeitqQYeqf+TxFn4tk1g/DNI6jGs2Hovs7fBGDwz
F5zVmhW5EMM7vengxOCkhdPU2K/gavJk8gtjvm8fEftUXvcuZXBWNxrBPYuRitAH194V5a6z/Pt2
9ro/QypYzZrmweUEGR/IOnGpuOOZHbvqaTHCldBKdWM3c+7rVlwf4KJ2Xp6V0QNGbIleyavlASMJ
bxPYWWBpUEbm1L0BJ6iVAANxUufZVcPoMET9j7bbjo5z6PXSjec/AyXfb+/p1bkhzcTMMnwMQOYA
0l8qolzHel/3qnSSsuJBqg6JnJ0doxF5oFdmg4kBFpYhR1jAyYcMoMORHD2UTmlWbRTnm/kHc3Uq
9Emh9S7adnF1GHNBMnVlZXgKUMhFwxLaavh4Paczmhp0mQQUECQ2Jq+fXWcQqKRICPfkTDD+fUVV
EsTygcQ+Zgho9o+/PqHFOritCzHwV8sMiCBmg/lxnwNusGjwwtXzzALli73iVE+qHAR1w0QC85hv
679+M/DrAJXgNiHlzLr1ljrWxyl+3sJJDPk9cvqu8epYP9NxG43HtviMMAHc7v9erVnens10QqEZ
CailyMrUS4ymmwnmFQP97NRgHLa8sReYiSvbyhaGvBLrK8GHy5xtHSKCUlBrkgA+tifJFJiPxlWy
49R/3taBK3u0FMSHUXJum1KDgXABiFcQ/L5mcRCaOzQeerII4XWt0cgEMRIgJJ6wpqtHN5Q0MFka
WRDj2lSo4KWRG//1a4EfvhTCHU/f6EiQzBAiEfBUOZAgNdss++vLCSnohmVurX3NjBtORtL3iZ4F
s/0LBG5enh5zIjiZa1QFW8qFEG4pbU8o0oVaFlgRAFPZ4PeZtalL+mOy+zsnAY31ENau2uk+mYBC
1Gq0GJZVAJyiN9YlmpFE6Yu1AzRZ/Kszch60+y1Vn5C2GPs8jgOHBKVhoUy1q0Qt7QIZ/FQifZ70
hCgkDkbnrZYdj93hqhPlqUVSuPdep8Qpmhorqc0XoyldTODq1Nq9fbVEQjgLPuTNVMZMCGYsxRg2
o0ztxogjQRz3xcK28F3YCBhAJYDxweVCbnB5Ko0axwXmkmdB06cutcl+CiOX6qA19uyO3sld6Rcg
owAzQKAUr6Bz1dJ62zcZ8NrUo+kHlGcvN/pBjUt3rofN7U24NmSIz1F2xhcif67x5+nIZCiB4yqC
Um8AHbYkuu0UM/NijPf0J62Ld7flXb83S3ncyWIqS6RQixQB5qJu9LkB3cf/UwJ3rDTtyNwOtAhG
Gnmm+RGL4oVrb225BO5Z7uVwIoaBJaCe2Xe1WyeQI30o5lNdmBukRX1zFDykol3jXmmQhCKkLNMi
0Apjoxh3vSULdm3lMiz0gP39IixxhqIuujApgk7ZjbNzmo2jQUVU16tCLISPYPxF7snijmYyYhKl
Y1mA8RGRCAq3P/oSNiTM64+/1zL2/iNEx4VDVX25GhrLBRpcqyLICGg+0TMf6/foDhOBoVYuD8pB
cG6QCcLQMb5vWWmA45bQOhxkmDdmefaPoUGvpYhMfk0KnAzQHLDpfTYf4jdt6nQxvJqASn5Wyk+g
Zv4EGxow6yIwyoqa4WTQNgf2H9Qw+EbZfEAjcm/mReDMeXEKTaJunbj5fvtsVpSAlTsV5BDgHAH4
sjwbDFmxSz3TiyCRo+YwYub6uzQOidsifScy8WtbdymLU7jBpipSw5AVzy9yVR8M4+eIN1nPRZSU
17A4BI3I2LI0DLzCKy7Otp+QOelN3FBL2qbwCLyZdruyrj1NSze9jJGpVfSQEvPQtI+3N3TFHi1E
cxuKpFLGmCFwq1AVd6H76iaFK0oKv03/OEntWlIadPEkqnatbi54mdGoDmcR4x+WB6nQsFFoXRRB
4472Uyq7hOyt/nB7cava8q8QPkoFQQS4RHrcZBkcwWH50iUYIpxbvaiytab6SJUgrY/WYOT3uU0E
ThSzTLoJWtkS/agVxbiZ0mp0b6/m2ptnKTSQh7DWEIyBZX+/sLKqXRtUD6MS3hPqglJ2Gq3uHpmw
3zHaWl1HVwXR9+ruoRkE+oiZcGAIWsrTik7PQflfBHZc5D6d5sKX0treFjIRkZatbSD4DVkRhvF6
8bawoZ1h1hotA6cKd43aoO01NDpgZG7v4NqKACuC8QAEFT0SvNJ1SoYvKMqgsR8nExM/EQk1We/f
lrKyGCQPGPQLOCnYd+6c2ji1MeSnLQNd3oHHGRL+C78LiRG4hGCEB6UL/xSSNpFSUvdVQOPy0S7S
U0HmD10lH0au/fXTDroLNNEgMgDpCaq3SyXo0ozmihNnQZL8kopXRAW69XR7v65PZSmC83HZXLeu
L5IsQLFv7GMXTRZK/nJbxrWZgwz0OyBRC6ApVGC5jJlgTEVtQkbaV4fQBEH6SzXc2dFZS3cy+Glk
gaaxbVn67Ut53LaBVRhlMxXyHOQr5LvJo/nLYB9k0cjGtb2DN4SpeMipIxXD/n5pEyj+QQY/C0pM
sskj85TGdzrIGW7v3rUUuEMgvkM+DEwwELSUYidFZEr5mAXjqPvjdO71fCNMJl0fEYTYGorZGrwi
eBFLIVUF41mZCO6HavaK0XL1Ab0G/WdMRg/NlsWuKVLBuq4foaVIzm63k9paXY9IPzEkTxm+W0Dp
QSEGUdp+df/ANIpUKdI9gCMslwZgUWyOsgo5g+5n6JBywDQgxNCurAbIA8Zo+kVTwdOWTyUeIWpa
WaCWqWeFCqKyDEkD+Vl4VNcWDlb6QhJnR6c5k8vWgCSne43HO2cQzeq7FgBEFqYJwDlAPQ5QzOWG
qbakIKE0hacq2+e02U6xCJ53vVmsHYmBP+F7AfzJPW7gtdeUsimck9TVPpW+R9mM5u78yNjZb1+e
azYbhsUCeAncLWhIQvi3XMw0KyUIHasQMIo/ebtx5O8oeICzP3TVyZVmdd9LRzQ7S/b0XiKTULZB
VB+0NvYNUQPNtR4inwV6Z8C2GDSd79QrE6ebtX4G3dlkD0Fp9ak/DygT1I6c7QWrZhu4tIAglmM8
WSgQA2rpcDaD1Amwr7QNUQtpd6X90ZLE19piP0rqcczSRzOXkclv3D59B2nxS6Emgs6zlcVi01mN
wgFI9YrZcADVWoMoRzqVWr9RtSCOXvJIlGu6tvMIENEgDvcIbz6qgMuzHQvwBw8tMqyVHm4dc3Rh
HaPJ2U7krdN+3d7SlQVBUVEIYfgBEyHjUpZt1JVW9lEcgLPxPbXecuWJ5sb320JWbh4MCJ5KvJFo
5eRJDqsma2ll0CiIx6rbzCA7A+eJLsKprGwb+HzxHqOKCdXgbb2adtU8ITkNtN0dWFnuteY+0Z+U
rMfQ1ffbC2Lew1IPEfWiwo2Ragq6HjXOu1AzcP2TUEKizu43GWkOSE6HWrPFhGAvLT8rU5Dcvz4l
yENTPTsl3DB+IEpH4DLPxIkx43La62QOjFI6OSDSuL0sfgdZdhrpCXRtM3Iu/OdSGWJ9nK2Ydkhy
xll/qhqpQgkpy7dyIcF3Bm+ol2A3/vJKofUOiRd0GAD3g3/zI1uzJEp1RKFJ0ORHSXlhJaX28/a6
eP2DCPTCsumljKHxqrDYhLGVqzSmAbHQnlOM0XNkZKI27evNMxBsgGsIiq6igMnO8MJrigc7wdjB
lgYhIGw2sBWhpfpTP/wuwFiYYETq7TXxKsHWBEAR6MMAlrKwLE4cpo7KBnjcAqtBihZM8gl6W37e
lsF7T18yMDTQQU6JTQ/k9MHq7DipnZEGmBzuTSUgOcUvc3wEl4E7dt+y2u3rt7+XiM5evCVwOxG8
cZnMOVPjrLRpChZ95XfdxfMjRucODzYM+6Zq6uRAQnPajdXQ7GjViBi5+GvN1otXBYxOSF+AMYRb
rzyCpLaWkzTQHfBXJK29LzvjR2sPm24Yd9p8FDo9azsMjKDJ9hiNvhb3oI11q8cYmJIG9oyBLej4
1bxwaLe6XFluKtHEM1Kt8LNaDjFhqm8E9/3Ki8CCEYcDmwwzhlwej56VOqmzRyPNg7mz4azGVb0z
lLT3dIyL2VjNUO7ktqx8qpbdXilB8+1GY+Ic8nHsNDc388nHNOr+XLRheoqzujinGKAmSCatXF70
52MoGlxchgnjbG0fGRh8oylpgEk31E8lvX5LDakW5CWueJu+toINlASBCbCUfCcSaMRyW6lsTC1+
KcrP5AF4x2JnfgMRY3hHVa/EzIAPTdrfVvcVm8Fg9QA9wp3BFeMusaNhdN6s4PhL5bPuP8i9Kh2z
5+TltpQVtV5I4dxSvbOKDPWeNKD5KYJzRDFR3foGPqzKSF1ZRPNjcm/jPxv575q4K2xorRWViZYG
bWaM3qDWEbhrDNkPU232o6aNNrdXt2IIgRUB/QeuLkhfeOeijyhl/D9pMBVga8R7f8x0wfO7dkxY
FpieGG8Kfm1pa42Udg1uUBoUXYnhqXLi3CEoIsdcSa3HQk1nt6xFnubaoQGkAmMIt5px3y9lIoMU
tzSDPnbh4+RjoqyrzL9J9Zl83N6+FQsEfn3kfRCx6MhfcXImm1SyVSMMb3oJTaWYOHbGML/mrgzz
yp8GyTgg3Urup0J6B2pWVBpblc6YYFnMDIYRTlkkiu500OJkQTXSLUkH8NFXP60K+Oza76X6eW7I
W04FGrOmoXCukX90kCpDC8hyawd9qIBjNZF5CKnLap8jeQrrZ9u/vbNriokXGrUYOPOg2WR/v3AI
8thorQET7IK0PTYgo9Giu1JU8l/TTLROfhVy0XHI87wNmtENk8xkxK61B3gBIwus2h1E4ym/WlUu
PV52qzE2GlAwFpcAPb1cDIb56IOTlXkwlY8xhgDmkeyBgjtpnjTZlXPw7RXbrAOm4K0OW1cqHwpn
E0qOX5uRO2CeJQk1gKxbC43R8UMz/FDIHjNej+UsiozXdv3yQ9mOXex6V+Lz+6TJAw0kuihYYzb6
dqaZ4GyvVQjBDHif2HhL5P/4Zny5q6ZhosCJqf0LPWuIuWcl3YOaXPQsXS8HyXlGYgmMK9hOeDPQ
Vh3QjKWcB2NWuAo4myTlveoSV54Lj3GCGAPwRC15UeizLUuI8ynQqbPbd8aWSH9uK/SKu4C5KQC4
4pFEhvgqWMwHNINNZgg8Tr3tcj+8T51dO/+JsyMchC1ph302q+DMxoi58U9pxE+VVnuT+TnE29tf
cgVhwLVdfAlntWazKiUVw5MC09rokw/E00Pn99t+mx7Io33sD9q56F3au026LYv7mbrov7j9DVcF
Nv4buGe11IAHATc1UsybH4NPPOq73Y/2XnT1vkAyy6u3XCtnI+O6laSsdWAj/c5Xtn3QHnRf+eZs
iyPeuiN9io/zqT+1e8t/BHvsVtqBNXiHu7WLHj732XPtoi1q3++KTe6DbXhrCczp9UuF70O8g7vA
4jeTs3PVWCcViFDzoKK03lJtxv23rdpT0q7byUai+Q0xQz/PW9ERrNxCSGY5EhUxg8WHXNqcJqaa
JHlAZ8lty13VeXXqNu3h9kmviQF7E0D1rO8LCc+lSckkuAXyWOWBbKQpIh9MjdCLuxpDs2JROmZt
L01EHxiLhYAVwwSXohzYctspYb3GGmR9BsCiXR9o4QlMasDjVD8NKjIw7ON57WLeE+PKRa8C3w0x
2+kECBXJgxTz2eRqKw0fFhaWvIVoYg8VNJSnYImNAkPZD4KW76ueBXaDLmTzGRs0Q4YtULF5UM+/
HbJrFCSwo59p1WKakFsVT934u+i3USeIKIRyOesRYk4bTQrIdWxzaw3OJmseC3JQjg70CMOy5w78
j9NbgdkgtzVpzZpjIA5KkqyShzTx8ngTtZjzfqpxVaQ68QjNExTikTNSmkJUY1vTJJRnGQ0KXCtM
c1+KIvo0oGFSz4PYAM2vQ4i068CS41rhMG8Lp038xLQ60BHmleC6fLmMvEpdiHa4nOKQVXMKHHse
RKbhaVR/ccy3dtgqTrLt9fagtBirqPszeDafnWmD+HIYj7H6OtbpXWjWu6l9RKJ+rz6aFaLM2wdw
1ZLLVO7y27ijt/RYs8A7gqN3jqq1aZR9RNCmwri8ttH06PgjYhY8X47gtfgqml1vCutsAw0FBrpw
ggezrZwqx6ZkZyRSDg/gQA+/m4X3UbuKh8yK23qpr7ql+/oT0048ukGbiVd68Tbasv+mG/hTfihw
Y5gSXH0UckfIpjNQtMFZtrZuTUeiAwxovuviwiumhznbFmm+I26VOG49i2jirm8AOgXZIQCpipQf
Xy3HLJdR7cDeFiTpbLhWHZ1CR45ciVT72yd9bbQvBSFlv9T/pNYaVactYH29fQqp9RqBzqvWba+W
BZuoX20ik8RgyozgFg1wS0kYUTQgiwKghtORd2SXOq9PMyJ4ZFcUdymF05+mMzvSmj2QXZYDJ7D1
1PLDqSoPEZ03FbNLDIxF6zDcQPIxVqFxS0MX5OZWjw5Zb8btjs6ury+88KwNfZilke2o5bwgUVsr
d7L6cvvQro0WFoneY9grDRkE/qWNK7vJQ3koguHJao+VVxruTLzwByUCO3AdNy0FsTO9WIutVnli
AY8ftA7a4jdSuevNrfFNrgXXflXO131nGW6saClnoppeJZ2MPWsN3KZXJXl2ms6L66MNItzbm7eq
8Rey2PldrImEbWWXEWS1YAfS/EkhXlT5wmTItc3A1l2IYZ9xISbpakkP7RHgLsuLTBet08A/Rf6w
iVp/VLe31yTaPy6asyO7zrJJKQIz/rRJgsTkOUX+TzKFRDeiZXFP89TRLC9TFbCurkA3V36XWGPt
quroqkA79/k2nJSHSYsEnUGiBbLPutjNZsC8rNTEAutZv0tDfY9B7Btj2CNH4VqaAPm9vkYYXcti
OXaevrZRxgj4aQPCxs8w/mOorWtkLpRRyWLPehyVQaCS66v7VyB3fPkM2MdUYVMV4z0J3cauvOYQ
6g/m+baarFtH0Kv+78q40zN7uFYExHVBEgfdd0Oyv02tPyRvU93v5mHvwG93aHdAnI4WKYGOfrWh
LF9RdiP+Fc6dIfh5UwUxeBkAup67cdlQVzIoMvk1YJduZE4/LGVCsQIYTMtPqAMyS62KX0PTTDZm
luRHu5VA8SmByVuwLezpufoyE8yLiJKQRdC5u5pFTi+FA9B22X18qjzJcqUX+tg9q5k7P/43sljP
NhspBUACZ+oMLWuceMLzQOxdrP/QClcLR898bgavlX+qNnyccvdfyXSQxkN2irVHLm+Pk+IVaQzY
onY7yYYfOj/66lnFDGjtLA0v0fwxVoIXiq2C31GwvAFcjdQh2se4Z7hUlCbsMxjZucwfiePctcrk
317V2i1F/QvYDpZzvuKOGOQUBIa5DV229i3MwJCdSDd4g/yYhalL2rdK/7sSLCMOwGxfRLYMaI3c
Hnd7nC6xraa1MPw0aj2t/aM0L+EsuKLs9bnYuCsZ3CUpOzIOeSGNZ8yKAzkB9cCb7fXh99t7xxmc
f6SAMhqoGIbT4AfV5lJJ07Am0zlsZ/mZIHOyQXo52VelkvlSHav3ZjgNAseI81r+IxRFX5C7gUPQ
4B7eymm7DonT8Uxq3WS8/FKGebGkmqbtHOv1b1AA6a/A75bbgUhhc7i9ZD4P9SUeADBIBn0VIj7u
klfSPEuZhJ0dkvLenveSFhjAPhf9oUeb6aAm587YO8PfeTb/kYokKCi14NjwSXTTqPM5GZLprHdn
XUr9jmyk7m0wjwP5dnuB7Pt5zYEIjGEDNwhmNXHbG1MgoIhDxrPlIOVih/U2LKjpoqgle1qoi0LE
tdNEhI5mNUDIQbnJvVlWRqchB07sPEVac3aaYYxdI6nNfuuQaU5R87YxH3CKJjDxhGYRzf/FxsLJ
ZjkttP+bBmdh9HSmSt6r83kua8AW442dOfuxzT5Safypab1ovO3VlcEcGBRgQG0AShxkubjtRf6h
yvqq784Evs5kYEwGCsB1/y6R37lo8tvVUTJZqHIjfDCQKOTTW4o212kj2d3ZjIdtXqogegQOs48O
qirYxetbAVGMExgmGg3lwH4un4aCDr3VaHWPalbnm8Md1HWnh+O2C/+kVulGXel2JP7WmZLA5+HM
tw3OZRXmFM8R21KU1ZeCrQyTlulgY1p6GXlj/G6TY0wAC8L86J99aOyEc1VWNhWMCkCA4qlAr4yp
LQWmCNTnIo/lcw10JuZIhaR8UscEYXwveOPXJaGgBfQbcCf80mwS1zUtEvmsxq+lCqTdLomQspBE
ALiVLUQjDuZ4YIgIS11xWxgp8TiS2ZHPtLbuS7X14SUFaGmtrNptkyQox+S9yARF3rXFXQpVl9uo
RMSIO2AQzlETew05yNEf3P9Je/9LawZKGMCr8N5ifQAScm9tAkexqyasjfyRMeJTTb6bauVNmuBV
uLJiX62TjKqEkQ7gZVqupmyjZlBoo5xLQn6qk45mpk2mK/c66QPAGTpi+rfXxSdVoffIkTPcIrLI
zI/gFhb1SiRro66fcRu3M+a7oTNwZ6eOl6upm2Aqy2iDfrwrnyuZYjjWb4H46+NDRgK4K+wqg7Cp
TKcuAqm+DqXCMGf73DYdBvjc5wXd5TXq5plfyM9O/FmOP5P5Kd9V2j6JqW+abxLaHAS7wKzK4q1C
Jg3piy/iG5bH5+6iM+VaHqZmeE6lmjCEjHQa4EtiLxQRbu7abgM9D9wfSst4qtAUslxwbE+pkpoq
ec5k3dUCR3qoGjxLpRfSF8Hesq/mVoXSPPwLAC3QHsdjBAaEJpk1dfGz1qTGMYqqH8MQK/d0ytWt
kUvZq5Oq4I6RMdSrSeX5UCnmQ0OH5kjz9qSZkipwuK522cAGoz0YCSL0RyGltly6UWqxVSr4nt5+
aPpvQz741NK2glVfXSFIwbwVVtdi0BJ+1RR9PQr5WnW0yT6th37zPu6Tz9gbfhaYklt6tpv61sZJ
3PFRSNx4/X59SYdZBz4LrQs8vL9UlRAz5/v4ebSp283frOyZdE+tHQON9VmUta+iGDyJZgRx4Q1D
V6PNEigatN6i3sXrr6xizC6AtPEzrSLfmMDMZ+Qbwb4y673QJk4G+4aLm4pVoQZC2On9gGulesnG
8ePC7T9Lt3yxBPmV9X28WBGnK1Kc5movt/Fz5w+Dn0ieuek2kad0GyvZiCAfou3j7qRuSGiL7iBM
GhM31P7ExBF4FzzHw39OCBSKAB6gDP9VGb/YPS10si4aoBdI8R7oKXpy/P4IQEDvy5v6bthL38AZ
IAJVXNkadmQanDaUbTAQ+Wvm+4XQuGgtk6pYV4KX2ANj1IZYKd7j1j43MX3LVFFa7MqacwK5U0tT
gvxVBB2J8sjNnOiYqO+1+cMse4F+rJkS+GmMdwgXHSz+S2Vs4jqlqjHGz7GioxhnYtJICo/RG2xZ
RNEmEsXpvUVSFcRGEDWlz5OEgRhO6CLaECnI6vVC6ICWDGT4rvxPM4voOKshrpf8ERXKziTtU5Np
d/F4TNPyoP0a1OogpdI9tUQsvjyI8h/lvJDN+VBpqNXofnLiZ93y5tSL7U25BUtVHb5X0l2luhY9
RD2G+7oIa25blRWFASs2CH0Ri7KWWe4co9qITaXHtZCt4kCr6ezoo+OmaGfQujYR7PHKSQKaxyh9
EagBk8oJS4sWRbMYJ1ljcLeHaPEsAUS7621NsKqVe8eq8hgmaoHWD6/RUjvzwU7xIThL5cHonivd
jzWka/3sLzlU2Lmx7CDQ8fBZ0GDA+W6pAY7nHLSIz/DI95LzQtP7xFYEWaYrr54JQX89zAiGCgAm
v1wMqn416eo0eQYD95wEcVtvJOWcKDtMvXTHst1oksAJ5jOz/6zrQiRnRqhGVMTpIOEvPgHAJ4X7
I9/YPz/UP4rlma7quOa+EbWZ8bno/whF4gANB+jP4huilHyGi0iy5HnWvOyzuM/edH/YzQfTK+kh
6z1bAKNY39d/5XHa2CRGBfw05PXd0Xkt0ycigyXJ0yuAs3ciDJhIGHeIeT1JbaKVYDMlDmaaIvqL
bM8aN5b0nDmHYbQRWojGJl2HFl+a8+8KuWPsjTrp0gQrjMIB0IFvleyOdFNqg5dqo0/Dj2jY1sjV
GIPgdRCeJfegp2aqyeMEnVV+F11y6BV7L71U0fSctEGP6Wo9xmnaPfGc5L5rREwDbC85RwkX5t9l
M+tw8erqaCuWM/D9P0+6lPtp2c/wk6rcv2051zwkBGwwngabRY8q5VJMnZVT0Sd58pwHsBGuau3S
4hCrbkP8WnKH+SSqCq3q0IVAzqplgCKAHR/HaXrzPiEuBuO6aCmZXv/cXhkPRPnnJl4I4p6jKsQM
R1WBoPj79Fk+Wyf7I/sFaqjBTx+UzP2dutrxZ6AW7jx6+VnxlJfbH7CuPhcfwF9NWR+TqYX6FJMb
nTFyV7sbtvJ22FTf2p112AjEsXtwpTAX4vjLCXzm3I8QN24w8flN/XjUH0pfI964C5zHTfJhCCSK
TpK7mCVpjQz8w8lzHd71OqDxzwNSDQrD0JBz8S1JRMDPtWcesygZASsmbaCutdRV6X9Iu67lupEl
+UWIgDevMMfTgkbUC4KUKJhGAw2PxtdvQvfu6Jwm9iBGOzOhmQjGsNCuuroqK1PpS3SAYEUHdjsC
UlT8yr/X5eb6PC5P4x8jwqGvtDjjcdlkYVSpEM2ezI9ErRUv5eOaENZSwDRDR6w5awiwv5ilLEhW
NJBpy8LWyNCUceCbaK+duubZMA9x9qOqd/wJ+nsgm5e964P8Pw7HH9PCKK1GBbEDxExDe7yL8s/G
PGqt10CIuYpdLh8b1a+rH+ZT9551nt68xHriRj9yEN831YPhvOr2JgOQ6fpHLS/vn28SPB6lQwX+
YExHnEmRb1Sk21CIbvng6wylaQiuW1udAiHsQY6YpqVV4jJrkk39mxog793c+YiN/r5tURMfD2bu
MXYYfyWZsh/s3ahsMgLhVaCKU0+dcNE+aNq+y9fwPssn689MzD8/8/0gJQQzy7w6Mj2qB9Mb6b53
nef4Xl5jlZidwlen8Y8lkW/NQN3PMMt5EoxacTmvU7/RizWm+v/DFf4xIzj9UncSmw0YkOM8q1ZA
Tn3tEs2lvv2aHZLP6ysr6jL/x/ODw3bOwwNjIDIBSUkntXHb44qhgezcgq15W/ZPs4QVVzeV85zv
s/p5aLwj+2k3R95tcmmPCr3ydv07lnfYn+8Q71bTIWMn63AlhbkrJ88AbH6rTze5yXHa76h5CwhA
yxpXNfwRCh1j2czlEBD8nkjzIEW7Tno3qas/rnzWQmoLzSL/TI/4rsj6iWk5QBNh3ydvkr0pmh1P
oMJ+h8dak5cPeld5UPM41GxHnB9q9kZ7N1UekfDnWhYUnY5+jh3jm6LycyPd5+pNTEt/qq2jNri5
zSGkuVZWWXaVZ98sXOYDuoRJgbpGqD+X3/OQPFQ3dDsGw5P+mjyQUFqrAy7eAmf2hLs7nxWDIHWe
hVUUTxveQK5TryC5h6aeVTnUpdMO7w9FHwf3ALQPLk97TiG7oVg4HIUGyHcJskMa7+X+UXN8Ju/a
ZELi/EmbNmbrTXbvRvSJQziGuzr1GgT7VuvSeGXrLoaF598k+GKGvlSJtRXmG8K6zfSmS/isLPVL
adpo7Q+S2y7rv6OGsbm+ORcX+tyw4JUHTZ30qsWZSeJjWYQaeJm19M6qoARwV6YbVCcjNOL6zDpB
6Pu67aX39rlpweuyodKsbIJpJksQn0VTdXyiTHGTb7a61oW25HfPbP2e/zMPb7LayVr8Hdal4upy
6o5rR2bpNj23ILhcXc+UBsWmLKQq3+Vc3dOq2U2l6slWsoIsW3yiAWwOimsQFEAAT7AVpyZnqozR
NEWAWzGQ3i2PbZk33vQ3fCVKWN6aZ8YEVzBNVltX/QBjMuRzvaHze4sdWRCBkZV0O2n6xs01XeTF
XML5CAV/IJkoXjcafKbaU5czz2h3terVT84dhCrKOHWRybA7D20LlvQCstTrO3PJG51bF0P7sckt
tYH3iyq73MbICfnOqOPeGhDeXze1eFWf25q/5WxnJqyoixJcK2FcHs3Jo/KNItfgE76xO1caT/2Q
enF9V27stVBk0Q2eravgBpXRGifCYTixdqP2q0IKw/FGF4Qv29T6aT1dH+fSJXg+TMHBEckxaoaX
b5gWt7VcBBlAVuhfjHpkiuIJ0bB/3d7y6GaWOFTq5yLw5bT2IKmR4pbDye+NWS8YzRAeG7a09e1Q
q1dzsfOJE+M6gIH+MSfs11gj4IizMTwH7eUsiG+UR8uD/BjiCeiVIwu99jZbdGjIIKJECH5T5NIv
x1fXRUfryIbBRHJcbUgndzKQRLg+i0sFEGVmwPtfM8L1oKYF0IAp7uUsv0s0dEVvrOoOzew4oK4+
q+5+gjUHKHizcEueuJrqWeZaWmjRs559g3BPjMxB90KGbxigGb7Vjoriyp9l4bHmtf6p3TPfJLe5
8mSzQyMVKL2v5RjFdtzf8e2fSUCv2OVcx0mfSnmn4HKWUWQ9xM994Rr2c0eAFtpWkCQhu5Y8kuFk
P5SvhG0d6ZDmaAPkmder2ZZaYMRT79PqbbAfM8q3/681grD65ecV6PxD8gWfR+Vtjq6f7jZpt137
MZFNAZUFezNFDxI5tXK/lyFUk029a1drDKiL5/ufRfpCNTlFo94Pqon02dZJfAq9lodwTZxj8d6D
SAt0x7EjZ6X1y5HmqtpVcqymoXMkGSoeKg/09Ce1TkX7Pas7t2OKX9uB0b+tTPHsLcTjfW5YOAbT
QED6OvA0jMhLl/yiT7cAxR/k1o35Tylzu4+H6waXtjzobcDRg3LETKN2OVDW8gSK6g38hpGhRetO
ps9NjA6lbC3uXnIj54aEgaX51MqaXaHWOA4uSwfPsF+uD2VpY5xbEE5v1FeG1TYYCjGYp0KzexpO
JL8bso+q2Bj9mvTwojmgokHYhowVtAYuZ44qqS4Z80q1SuVVrPAjkru04SAIMjIPhKiKr2X15voY
xV7t3x5i7oOHYbDaoFp1aTVTJItBQxNW/faHFII91oj8e5q6/a7yyU8t8NTe2/1bFLhoVmyGIiOb
5KmC2Q65ebe+i79rj/Jm+i6/Sn8T3p6NUGRAUlJaDOaA4liWR57ZHzXLb+MH01kJExajTWgWIlM8
g03w6LucSSBf9J5rc7qadDJeINLop2paPqP7+6SaRf1Qc8JdWlXOCTQ17b1OjGx/fTXnLSIe9vNP
mA/nWUTmNLYm0S7LQkvx9bp1k27fF9wt7KOkrwTXS8cPCMbfsBd0tIkZyU5uwYJUIR0U25V9oKw2
XKS+JP/6gBYTNBZeC9ia6HZGb9TliKymL3GR421i8bCPD0P1gnOnTb+qzwKQTdC2dcRNf07GJvuI
ZH9wdhELwAP1cf0zlgZ7/hXCISm50klNg/deHMvm1iwZUKkyREauW1kMqIFDBVRrpg1El/zlYKfO
7KMmQ/CeJwHYuCH+ogbgEJTKezRS4d72KvtGPvXtz3E1u/f7nItb59y2sHXaaRys2kEYaI53UOI4
RK106Eq6p+OzKh96ea5KZt7YvKnsR9rnHlc2pD9xCXXmfd98cMPvs52h7Jtyg/3vx9G7xLI9UbKd
nlKIbUj7bCRB2m//as7wGAB6F5hvcc5ME41RLUe0PFDwB32U8s00GTvJ1UFxOb0kZJ8iH1qzjbVy
Ocxr8XW+0KSto0VVAbLucq3ayYG0OmKksEl0QGxyB2QWWlJtuQSp6OtjXNx9oF38X1PzFX92qs18
mPJ+mFCuQQdBkLRs2qG/5Om6kXkLXxuP8Azo7QiYzVbGs5UpO3JIau6ZMXGTOAqj+D0a7MCK12BQ
i1ERaMX/Gdk88rOR9VUE4BLF4tlKvI+hCmAUmWdpeK52qR9rpZ8AHWlOp7Fx5Yz710e8tIKgMppx
SsBDg1To0ji66Yp+ABtfqIOmLFBLo9hIJJF8kpnFX/jlmepVRkQEUk6Rw1iC3Bda6Z05VUXdFvX3
tPfBVRXIvRnExUoEtjguMEDOPBuQRxFdJjKslcmzhIRalEB9KwHENh2a1O+Kae3xuGZK8It6wQFo
oZSEVZubW4LncEBInG5kaq8lcxYd1Ew/+t9hmcJTRu6IFKmZmYcyq3MtaO26zd3YaaxuU6f9VN1E
kzJQfpAM5LI8edAgPzekQwQWoUkxAoJSYRowU021nZZFRNnTyYq7Y+uoo+qraYb/jrVCq7xusCT6
YMVlWv9S5KRCHtFUxy2PjKx0jaI2+dEeVFBex+bYVLtaZtCf6Xu5aV0QZJS2h2OEpq21y2HBC8xC
HTN0CVkBEIlfbleH0zytVI0gYqqCj8mt/M/GS90f6FZ3M/AAXD8cSxcvokI8yQA+B1xbFLuoJoKm
RLvNw9r+qZj1wcKdFOlRAkSFHErlZ8NA1iQh9ZxPp44XN0Ma6OSpGKLNoH2OUhgZP6HA8fP6Vy2E
yBpSMWirA9IVjGeC0y2cIW9HFtNQT2pXlWS3kIuNmYP3jG1AqOCy4e26wSUPBYu/+yXmuqso0IzA
kTVcSmnYblrFLSCE6rmf2vv03IXQLv8LY+C9nZX/wGwJQNflEmcdtUrQOIGKZ9+HdNtVbv+SHzx6
lx2qFTDQwskFhuOPqXm3nXneMoEttZ/HleN6TmzrM2HJu6HQNde3uJHOLc1fcmbJGKIIYmSwxA8D
2aFpGpWIiD9DqALEX7tSuikCSL7r6MpEi/GLLb+iqxm9zRl7Xpndpc0Db+iAiXdmeRVvbGpDT4/R
ioZjfTOqARm9XB4DB6RTz+q3+rGqguIhLmaNdipzN08fC9VNxq1RPl7/kIUgfYbP/PMdwr1TW9WU
VVJJQ0pbF8QmSgX1zBlaEq9RQi25jHNLwn4yWWEO6OqlYbFJH8q1IvzvLiwhZLgYiLCHrDjlvIgw
oSn3rNLP6m1GnjJQSx2Lz+qjTNz+cwIkwZNf+a54tm8HLPxazLxUOZ07DtBZCPq8Wdnwcnu1uZ5A
vabF9oru671p37LOG325cZ3Ord/q3lOGH+0LZBuL2m00CJbdV72rbK0aj81iFbO+eKwA6INk5Myo
4whrS4upz9UKX9MdRgisT9FbLx2pjUIUZ7tWOgITkBhvunk3du2G9g3IW9ODkfxLsqb5da1hh4Gw
GyBKEBcKfrKdyCgpWk/DF0V/hyKSa9sQ0+mD3AA9rK/2u0gJdemN6O+DtnZRLa4I1N8RVUFQZW7G
vFyRsYqq2rZH7O9HtHwGe30/fVTbdEv31kMfPIMKzpM/HF8GA1pz7Fb82tKW/2P8S8JTTvq6YPpE
Q7ADA6nQHKm8Cq2fF1Hc9/NbFGy8wDBDFOxygEbOG9Bfy9hy08FkXq5vGhQ7oHXqGS/1swNRaSuo
1xSufmdErlkV0kMGmhRBOjyPzO/9ISj8FAx6m/ZO9yLujm7nk3vpoAVv+/bOOI1P2+Kxvx1vk53x
q/RRAX5MP667sd/5jGsfJDzNEzT3N3aJDzJc9dC8s81H4jVe9vOmQsdB73eBETo7iKV9VruH8ujg
G+uj9Pij8a0g3jrPtg+swL7dxTe5+4Z4bqvg/5tca9s9ZW7uXf9YkQjw94k4XzNhU7Zl1cZqj48F
ASb6zOhDanp52HqSr74GyqMRdLvoVn7t9q23u27667UDJDOC/xmZjaKnmONWm8rKdJ3XYS5B4ANE
k06yQcm4g3tCli1C0ve6vXkkl8uClifsTiCKZ7CYWF5hGin6qmZtaD9joP3+ByCa9Qv11/KvC/mu
mU501rUB0SuE3AUnYwy6TdEhB0PpPgHAoHt01NMw6K41Ml8i+6pDm/AKNnw+WuLgLBBzzdlKUFHL
wo3WOH1clWXZhnpmHJUMHbtO8rPutU2vsl/X5/GrJ4GemwwBKgXW0NUlbO9opHpqA1oVxo18Aq0E
XlJrkpJfI4FLE8KmtLOhYCav2tAaxk3eMNT4dlXlp7YCjMzKnbAyHLEfqODE7IwUtsZWf4xzstGi
NRT0mglhQ8jMzEqlm4fDISYYG24Wv15fk69nCYuPpzrYcvHnF2mWpInKqjdyrAnjUDBBc1aT2P6U
lr6Rl0FWDb8cuV7p912zKVzpwNvochTRNqRR5mlmted27Bb0Hv7E7XpgbfTd9UEuTSPIEkBkMAtc
g4Dn8nrJtMwq9ALTaEzcDLiVgRHKlL9dN7KQa5yn8o8V4ToZ4lrPKwXbu3KbZ9CC+eT0GnXudPCM
1B9XGsKX5/CPsfnnZ2+AtC3KyXCKNuQe52767nxvOWjrXq6P6WvwdTkk4ThRpwZ7fgQr4yZ5Sl7W
buCl0/pnxsChcTkIZcAqxC18j9HogTSFhtMjwAvRqdHpK9fVkps7NyWcpIEwAM6m2Yc3PxhIeMBO
+yz9W1pU3InzfFnAPUIOBW5OcKaKXiVNmsLKNEo+ZdtU0Ta1ln20ne1eX5nl8fyxNG/5s/V3nCQb
S7Vtw7JwCjdSIVusFEfgjl6kqlyJABd3AZrMEfwC+o3u30tbRtuOJDM49loV+0UCNJ7yMSEouz6i
5fODyBqc6EBkf9EBGIChZ8oEM0l9EzcAZat1IDnFntlg2E4C1YpvwWXtlbH2DUTLwRiPb9e/YHGc
c3iNZmtQ2IiKjGlMQdJRyG2Yk7fSwTDzU5yswYvXjAgH1+ygq04TBaN0pE0yJMdcGu6plK742IWn
JLSaEE+Dh2Bml1UEbxTFjtRZeoQNQj8jZJZkG4yguQfGR1pDYJVQN58+1QFczRpkxcYg62nQlahH
lNmdQUpPxRO0Sp/YlOyuz/JC4Hj5ZcIMAK1SpV1t4crBI9KXaj96rAF0/xVNAb21doMCVLBvPVu3
Rr8xf9qhHTWuoYdr75qvzgefgZo63rgqePDFhoau1Qs7Gns09xHHS9T7UVWOOT1w6hrmatFtvtIu
o6w5U43XNEDRc0FTGLMkSQZvdNbNaOQpdTnd1+S9dALje1y9443rAukp0U+wCa2c3a9XH2BI4NQB
5QviLkckGbbZCJIQCy2MifXdMI81+bi+mgsxKwzM/AQ6ynloU55HfuaI6k6fylzP+rBtht50HUZk
5aYnqPSfaGc76Rb/7Xwokt1pvk7tCVL0pLJ2qgScln/9W74eLTTQo9Y3vwnQHSpWwGUyxcSOkjFE
klpJfbBwyLuMmzLzoeO3xjfx1QHDmAq9kvlRMLPOXI67k6gSg8tyDKU83+uUNx5T4DPGbMTbsVgL
nReHpkENCBwmGmqZ4mkep7KzGzaGgLnIBzDBm7cjCG/3qiVnK5HFoimg12x4DYgciQD+KDVlUug9
BsZBXYXe1HynGqUGSmo0G15fsMU5nGVf8NiZHx/zp5zvHTvtqyRSxzAr08aN1V1CwDvK+Rh0Bp+C
68YWYKQzrxSylICCzN0Qwhyi8j4gmmY8lEfJuXdis+nd0ojBbAVCIWfyYoszco9znHskjuuNRVur
PqSVlX+wrsebzyqjfITgsNI/tQPN6cv1D/x6VPF9MwMr2oBntTYhRKm7DhzVaAkMI4CHj9TSi7mz
S12Zhq9z/lvjScbmtWc6HOEyt6bYkipN4mGFhq4juvD5wZSkZN+WTfok60O1gthbGBVWF5w4wOCg
jVp4JV2foa9bc+bO/PO7hBlCgkiNzFjnofmgfZC9+Xr91y+UJi5/v+DLQOkSQ1oOv1+FpsB3ckzC
vdO4aAJjzzSf/71i7+sVdGlPWAuDZloHnloO3CakSo55s1VeM/P7WG9HYEVt/XGUAqV15T3LEg9F
OncYH+rkZ6Wv9fAvIP8vv0TwZhMzjZiNGrpr40Drjua7yW5UpOOq92xTFZ5cGKB9dbq795UZmCP8
y3vx0q7gARxVlybUbnjYOd9Y5ddk10wbGm1Qq36Nf+Tb6+aW9j46F2f8qjInIITnjNZDloY2xRSm
REX1vUw5sNXRnZNWkdur5RoF8eJ+0nDpIvqaOb5Fiou0aWeK/3IKO031zfSTgFv/Kdq/Tcqu622w
jqf25voIl06bCR4ZUJ0DQoFHyKVH5Y7SpNogT3gWmM0mkzO24Va7lqiaf4u4audWhHmscieJxqGf
QrsuvVqJtiXbdjfo+Xejo+1kK6Hs0imBhg8oOfF0x/0unMq8zYsMEmhT6NgxvZXxTnDz1qr2itRo
20Yvwz7Lyv1fzOOZTeFk9ko9DHDSsCn3GUBCbNzSqrR3f2MFJXgkxIBk/dKjhli7tdoU1V9Vb2+g
M/5tAFZpxcjSpp/JBZ1ZstBEwHu5JUYC6flORolZbcf4JlasjRppj7llFz5PDX1l4pZcNDw08FZ4
wRnor720hvSlVEaMyuGEK84d7K79gWkubo2iq1ZusoXQE4RmyCTOdIZgULSFjRH3+qQ3kT2FgD1q
+3EsIBFCmtKD/gP3CiLHL32LuqM1QIemqiHQbA2OuRItLc4uaucaohf8S4yW5sYUxRqQu5iQNz1k
BCL3qdZxnyBz4iWT/fMvdowNFO4cJcCasJgTUeloRaBVs/qx2UxUkV27ZpL3762gj8ACSmHmNRVF
Vg0qqZUxJHJYWsNDQUjldk73+P+zIfoQp5OsNMfeJ1RS3LRvY6931mqZC6VyYNgQ5RjwiMhwi/y6
FrEKW6MjrCCDf0C3bXO0bO7so5G3j52MxByxG2hlxaD2z/Ua+NKYm64SxTyoAPQOjFRyNkMzQCqi
4pPfSWb6FDM995KcpyudXEtHBxwwqGmgHRE6xMJdiFJ6VThUlYH/jCKf4HoK+xaET12Wk/D65C+b
gvQhAE0gOhV5c6VMLeKGOHLYSB331Dzpn8vG1l2DAwly3dTSjYSqJcgJZ1FlyG9cOoTRMNI0bzTs
JbmLb6csmwJdbeW/2U1nVgRX0NYU4iLw2KCg7vRN0rFyb+advhI/LE4b5KHB+YsnNTJFl2Ox1Xzs
iRkrIZgtwMDZAzvIJjW7RUrKXDmCC8022Ll/bIkE20wHCCeTbDmkyCigAmTXRX9SIHYx7GJtkrtT
z1MNguPN1Ne+5lSU77TUkRsX8vQNSva50SFFluumK6dGE7ttbaD1udQzNCpcX+HlWbFAvSpbyNqJ
b1NoLHRSq0QyGuQIOyitZXzj8tA8RF3prJRc5gkWAw9okQLIh/cLENLCEQEkzmKtQxSgG9XncTI+
6kp9TIwwVtAAguh5xpa0KyHV0vBANjXfMZCBgxDV5aLXiT5VYwObQ80S0MtD6opJSbIBeCJeMbUU
6YAMHPpqWHvQWWqXpjjCgV4pmRImGdjsj63pj1EA7dl6WIkJlg7luaH552cP7yiKiJrZ5byRi3ua
pF4e05XE08LFiOsJwA3ku0AnK5IbD/r81J53RdzEh6JtthnYPVxjoAC2PF/fgEtxNiq0s3Q7zoKF
3XE5HN7XiTP2GI4MrnNPjXvfbBN9k471eGvrteS1aTmc2lpHZd+wb8zO5q9U0tjKrC50fiBdghoA
YlXsFUVMILMcvdOQ6VUAkzDduMxvRh29+epLbUMEQVW86qC3IPiJVX9geOFz87bJu6DL+ztalnup
iMeVo7lwXi4+yL6cGFaXjjSo83lJPFNPN2peHiPMQscHl0Dys+InfQ0EvLC3YBOEcBbcAd5Ywnmx
RwZhsbSBzZj6enYvF2u94suj+mNBOCYjnlxOW8OCXifRJkdFzxnDbkif675GMiN9YGN0qpxh5R2y
lEC6GJmwzSakdVlet0rIi58meZVuIfLglhN/ymR9W2apW7Y+46nnaFWAjtpbUrqps0LAulAlweRC
t1oF5hkYLZEkvZgKxNQSfARQWRpwKkwaPGIZXjEoAGsWFMnH6JCZ7SZSRtMtMu2kjWtCw/O2Edzw
xTcI28pqcKM4HPdgPZDuXZZkvPyKvu9exx6R0gSy79NAetWfaLEmnL3oVs6GL1zB5mAXSjoP30I3
gmT/QPTq6dbHlK8lk5edyh9L4gVc1VUWA7IMHxnmkJGHzvstktfZS/U03Okfa7wpC7cMphSsWCg/
aQiWhFNTR2ma9FmthGZ70rVQajY6X8nELdwuFyaEY9P3ap7zoYJ3Mn9gRGAZVOl7PNi4zvbXHfLy
Iv0ZjHBQWjoYg2nioNDJA0JoZ9jULc3yLh9XArKl+P5iTEJAgJiTQ3gJrqBDfrYi+5puzEb3NP1T
RZ1SSgZfUTwp0+4hRLsZ7S3rsXipX+t8w3vzVafap5HKP68Pf9E/na3lPD1nt6uCt5lCDUy0rbwl
qS9HzNWhYJ9+b6S7QrnTkvC6vaWHMOrOSLGa4GVGz6FgsOiyNEOOAnFD79bYqxpYEt7Nn1R1bSCV
2GOzBoNd9kJnFue9djZEWk4yH+d5b5IoYBUUkyZnyyCIyuOtLr2X5DR06paVcuk2/YvRrrjixTvm
zLzggDpacQibdjPk0oHgqq1kbhNXWbAyr4uHEtIXyGaAPhOMkpejtMoRhHkFzJi2pz7vdZz+CRRd
J9VFtgbkGt7aM2bxiJ4ZFLYzxIhSVMpwcHToh/C8djtbDSTljbLEb6dv14e3Njph18Rdy9LJwRqy
kn1vurzw7ExRXJrnxLtuafFAnA1L2C2Dxa2Bj7A0GW1AjQdiB7W2a8yTwz3GJg/JqBWLix7ozKKw
QRw60GywYNHqi60d7Xj/raFomus310cmzCE4fvHswfMWfwD4gZSJsENGHSSnpZadtLznfiqZD11a
oKW++3XdjjCD/7Ez04OjbAVlc7HZHd1y0TRpCTmVNHKOGXdsD2kNw68I9MPKbqi3NVpV96VagdkV
barXrQvH7b/WoTaDlJAFqXPhDU84JVEM0OWpPzkf2hpv8rwWZ9HE79+ugUsfaUNIaCBmvJzDLFFJ
pFHw0uJ6CoAL2EO+3RuafkPZk9psS3MlhFpas3N7wj3ojOivtSTYs/Ag0SXilax0TfZ6fc6Eo/xl
VILvKFmjFJKiZGhUHrFCzs3UOHdm2x56h+0yspKGXFohhL1ovtNtpHPE1xb8l8Mz/HOq9Un2ShqP
HsK+NbJi8aL5z6BUDYTISMXjGS74J1aWtM1lOTtVRrnR5Z1U+jMTjw2SXRPp5Dz38Urzm0xaOWbC
cf5id/752XXDWKKhCRRLZtJbp9+2tNk47L5jawNcnMaz8QnH2ciJopYVxjdAkCdce3Uvbryz3y44
JckZirafZ09tZl2OdzmWA5soK4d10crcsg49VLQ8ycJxGpiRVaMh4bA6bIuuOtDO6O7AVpKVi9v7
zIp4iBwjsWTgLaBO/WJGzGuhPj/kclDyz0Z7/ouj5OB5j049YExEDIskN3CztUxOuKgNVzNI5Gok
lX21jrOtQktABhhptteNLk0j0AKzw52R2M5cuTzbcnERKdhmKQEz72fbJV7eo7BAHv7CCLKJSGXN
lRmxizXCcCmzC3IaIRDTG/Jt3Bq3I3cer5tZWizAaZCaMKAPAxnZy7H0lPZcJRU5WXxD6ndLPxWx
j65An/xrkWHch+eWBK839HixSioj2OLuPpmljFc8weKyGHNuDK2D8/6+HEo8aGPHWhgAQXNgj1uZ
QwckXtncS+4GsJ5/jAhHyMwluYMYKTmxJohIUMYHq9hO/UoQuziUuY0BYEf0WonIe63XtYnIAxa/
DuTqNoNMVYLb/PrSLw0FwH7EJsC6oQYt+BwylRHECgxyqpNAH2+cyHP0B7IGKhExfb8d9LmZOX45
Oy0ywG2NpaX5Sa5BTZv30+DVk/Km8BIZ6SkyI1+iNPcrE6xUY9SBq7y1mFfqUufKbXSgJWjdNIsX
20wfpKCtTfQCpzPLtzb1njH2esC5Nj1dn5ulBTj7aLH/uVYYg5gm5mZAZr3aalOgrJUHl2IbA+uL
wjWCN0jnXM4LeFCzuK9baGiZx657BnLjTgXsyOktt+g+B60O/mJI6OWd0wiA/cnCcoMQqSw7ZchO
FDrzft8a8lGrC3TI1Jmx4iCX7krjzJQwtLrWUavOuuzUBFaw1pu+uDTKDNVCXhcJceHCn/KhU+p5
3nIAVhtqeQmeCc6w4n4XD8eZldlvnu3aWuPxlOuw0qhQJ0DxwuC553Tvk9mFf7Eu2AbzCx0GRe2x
RlWQDZf67NSm74b1MMUPQ/43gwFEEIUpCM7KIvkCyl0Vz0FydzKyZz73DE2FazoPq+Hz0lME2qj/
2BEuE91piKROiMVopwUGSz1dArmSxL0GEgQJlz0H8tfjv81x/MfDAMeKvDL6L1G5vFwrnsZGwwcE
TxzUUQk4o2plC8ktZBx3ZpF6SfQDCkqe3XRrW3Fxn8+VfZQxkP41BcOsVLMRlHrklGdAgkS/HLTh
/sXmOLMwH4azbQjYCxLZDR53Y/Q8jAckbt2he7luY9ERWVCjAAwJOAUROJCkpjmYGZ5wdrGVUw9i
O5oSOIAIcW/MVjzDUrhhnNkSZqwZesJTCbbQdLGZysEd9bso3lp6vVGNfGXyFpfHQb+7OUNovjQD
JuaEnBNHCGXHoPCRUc8qy3wlcyqC6X9vPvxqvHnm2u+XIrY1mvXQ1hk5xcaDYzfoMXSb9ICE4ruk
Bm35ooeZ7sn5a1QHGdpwGs3VsDVHnw3EJWqxub6WS/ML+BUOA+hI0NIkhCeotk58zCmIvMGdWdAH
tUc/qkNcmz4Mo7MSQCx5YqCvwAYEPA9iRyHgKiMNhSMZsWO+L2UITzk3FNm26wNacinzwQYRiTzT
NAkHgCsOi8aSkxMqG4cso2hJyANWyy4BEAvDyn0Njf2lIa3Vx5Y2z1ychNQb5vFLrao1CZjhZKRv
5KEAAzTzhpHsr49tcbHOTAjuknS62UmRCRO2ByaWUDFuMq0Gfzea6i1tZbHWjAknj0L5UpEMY05H
bcjATnXsanW6iXVwx+prObYll3I+ecKqSd2oNBkoXHDM+Z2RT0A46m4O0igrQl0Tsinqapi5uBk1
Y27kAoEZ8GyXnpKWTp2orCEn2iDP4RaclqBNlyhiSTlRpVfIPqK5JbdpUbhypzgVqIGb1i95qX7o
gHNXbppUlLkIQ7sftLaae8pJmgUzSeCGTfnklVE9fMbO3EhsNZH8lIxWGrlmR6L7LlfsCIe7r9Mb
ieRrHX3LY5uLP9DQBH+SEPIo9khIx2YfkyM/pLhxi1aYtUzeohHAvtGvgb+gk3s5geBTj2WOdN5J
ioirTqDmr1xZf7++5RdPFcgawMw0v25+11HP7jMq5QVeHASPQHAEHlNr4gEy6WscXkvBG/w9ZssG
O8QX9p7MnrraVvBIq5AmH/yIBpNxaJWV47s4FnMm1EI/hIwL4HLCkrEpGsuC+0PXjuN1T9dnanE5
LBlTBRgWhiEkGTLbIWlj47cbUP7Kbi1w8LTJys2/OIIzG4IDl3Wp1IsUL+ZmoMY+KgsJGnB2418f
iVgc/88VidVGmzyIGr+wxk2tFE3GNL+ZQdmfu99s1Ef6GEIduzp1c/Jo7KA75Mnd1ni+bnnJ5wF8
ZAMFheZeZKgvV2jkPOFmbuKCSikPmrhrUE8opr3UT+VRGuQT1Fac4LrNpXU7tzn//GyHK51cZE2r
Y+8Vw2aS2Q1F6roBfPC6meWh2SDhQ1ocmRXRJaRNAxyy9T+kXWePHLmu/UUFVA5fVaHDVE/wJHu+
FBxmKudcv/4dzeKuu2XdFq7fLrC7gLHNokSREslzmIeJrnngd/baTPdUubp3RhkwPkHHDlvx/tzC
zyF06KUFyojt3a3kedKbeIKtO0SZbhPNa49d5ZugLTR3w9e9iN+Tt4rIJGPUOuVXwDj7y1W0liqO
iwFJg7a+xzxdpEQNX8pEQC3eIoLjC1hIk7aM/JGzTrXKKCdwHrcG2nJRvsPcucq5meQybIQMPlyV
gCxQVDQ70mLJpUr1luIpuWl5GIFwCTmFYbbIKBr4zNXoTAhz/5NMM0K2RcV1qV7cbOrArBRs2uJG
ke1p48N1G+RrRJlvMKoeB5uxwXqtMoC0YIMTmOjr+WFJOzItgoSbSAjV+Ow8ZbWTz3IFIfmIzPgG
0vnJ8AxZBHMRiWGyI46G+ZGthGM7jGRJdjmYsgQXMJEE5oIyldvaYyImUkogGG4mA5fXHgz6gswh
z6Xb+r97wiau1thYYq3FctlG705jT7rtL2pk9IKFpBWqCPA+lxsCijGjjix6aDKTWM6PLMs9jMwS
3Pu5q2U6COKANALmw+yHAkoGR5OghyF/VAB9p6OLB9z/UwizJU1ajJFd2HmY9hj9Y5zKtRWXQ3iX
EbQf/0cTdpRTDrbsNqGe2laO7fciulEKPxZEA64MS5PBZGcB2sOyJWQR2FP6MsLlN3nVxo9K281J
2OqCnRdJYTyYstppAlg6nLJyqrwuU3Cdvp8mgVfhS3GA1aXE5gBwXNpXN+EFq2ZZEfZGtVeTYz44
gQaEWf39uveim8vWltEW+q8cxo5jsORZbZMX4VajA9MBiA4EYWh8tK0MOI0fxSS7wguXSDfmjl2P
qHQDX49c+FvmPI+3VkxyXYhsoF/+h2bIKitIUePew1rDUOoIl/g/wmq732wVUztUNIMfisHVBrxX
ZNLr78321G4daTXdv76svIML9ADiNnoeDNSDL7dP3yq80p0F7QjNDkWYtjtZ6ct1EdxaM3JuaODT
UbpA3upShgkcee9kqPo14Mh0VbnY6el6a029XxZftPVuNEAag8kKRi/inOM8bIGOpfhAZO5R5Gai
0VzLWjHGcH5b/U2qydwSozgOsovy9sd1JTmmAkZQoANxNfmcNHyp45ZgzP2ytEWYzcYeqT9M/wqK
fF+JMnJ8OdCEQuOB1mfWst3AHN0qXRHauvS86P33abYO1RofazxH/3d/C51+y6LfchbLY7luy7wa
itAajkbqQ6tkEvgozgXoQgSzQWqbG2ttQR2wDPRumQ4TUbXsHgPFH/Kl2AMMIQjrnIALtB8lJqF1
R/SqXOpUalrb1zpsUU5eN2sktqisyfFTFwIYjQobEJllwL1xk3Bh9Ft13cXlwb6P6yQwu36nN7vr
lsfXCKllmQ63xg38UqOmGwylUOlFJTbfJdW4B+rl6boIrtGh3+MfuC1i46WIxdksaVmh0zC61a9m
uImdfdwIgiJXDzR6UXQowgjLTbP0ctRKMhx8tZT7yTaCZPnfL1sIUb8l0C84s+dNjp2oTQucncQk
qN0MaOe8vlAcb3ohgTmdyM1r5bpBgqk+tGjfKbpfKKb+hRBUhUwbWTNkylm+CiOzlDouEC9K66b5
MQIC51/XgrcT5wIYLcy5WfW8ggCtJpFG5v+xiZC+TvGukjE9ERUu0HszZ1Du5ElHmRgKyBMaao3Y
3VZnX6gWsdaU6PODssqPhiqiq+FZ8blY5qAAJ1iAU64qwiQ6yf27pCP/jR73WFRm4sW7C/2YmLog
BZWZKvTLCjsNo0oFbGWYC28y0vvCuCtW5W4FnKCawZsilZEIr8MLeud6MtfkWJlGXW0gvovutuJp
mmeykXFt/NWo3T4S5Br4q4qCAjI2KNuozB0pnfqkaDRIw0T6BCTqqu5JxbEyRGN+uXJUikDSgNHF
g+by8OKlrCS6g91Dj8U2Ho36WBVHJxeYPjVt5i5G20ABtwcOGP/FbJ1k6VkXbwjjEBHND9BEWKoW
iWC2p0is3orpTUHXwXNp59arhaw7CJgFcYG/YP+qwnLo5JYjxbKN0JpXtPWlnN2tDZy/ckYYEEsZ
PEF5wsZTuUETYdtNRTjYz3Zse3BHc9P+RdBGMxKGBCC0YvvpDfrMcSur1EXSgCXTJKnyyhbFECkz
GsHe0/P/x95/vl4ppQxSdZdS1qFSgXSDlF4xPWx+JN+3yrErJ08VwW54HhaBAjUc0EmomGpyKaqU
5gqcNEoROk3deY5VyC7y36tg2XiWpipoJsUYCfCGsW1J0qYaU4qxvWGWgu1Gi75tauoVjiyqevMs
Da8XHEvUOlAoYFxAMw12bRQaLBr9Prt8JrbmppbgnclVBqnhz2oEvWZfLlmh1B1YJVWcTFxDppde
9jB0+Hrc4xkAAOb/EWEx15wV43yTQcWulMqx6TK0mp/MeAcaadfJRblMngVotPPCxqsLjz5WHS3N
282YyrBv4wAPL5p2vq4NVwLypJQqE31hLCVFgUGJSADgLqJJOZEwc7z6i+Y6MKH9lsA8/ctmWgzt
83ncf+/z8liNH3LxHFvF/rom3IB6Log5/0lspapeQRU0O0bxcc087cF4Rp55nQCu8rr5L25Y5/IY
g85GzZk7eo2jS0f7OLqH0hK8fHiHRpfRgIC7EG1GYYzNzsd1zE08rsDhsZM6k+SYn74Nb1HdCbTh
SgLMHd3+OJ/gCbg8OW1Zd9aowEVr8kvd3jvIKqQaamCliN2cd0SB0wLpIlAMOjI1l4ISZ4jAj7J8
vhdBXnOAMeTCsMYz63MhzMGBF8ibbIBTi8FKgitAP5iC9eKqAZJ6WlfFi4dlb8j0MZrGCRLmsicD
apK98S4bgreISAjdtLOQpsWKZIIBBD4zLT1n/KAH1Jln7/rJEUlhrryzPsV5n0JKU8W1V0y25S52
27tRlom6S+i6s9ET84LgPYFpxaBIum9nCrWrXiXAOOEl/9X8KB6rLSd7zFDsu1dRsYnnpnXgw/+Z
dIJRyZeSCjlypGrLytDpNtPbqm7+1ceNTZJElh7Wqvo+maMqsAnuGaIwSAsFPAvzVS5lKgBX6nKR
lwilEUqfi9vlPdEqwNPn9+tbxpME9nwV9gdOYCTmLiWlUgLa16ooQ8UIeww6bJIHIPOJ1AnYwnmm
gdYuymFpYtgr27C+gAMBLC1VGY5+1Lo/OvsvTO/895kVa6pJsjtQ64WydTPWIdqu4+n++lLxTO5c
BHOGgNMCPaNRQkTyusw3oOGcb9Cj647aO0oDrhApwXM9oP5Cw6QDK8eklMutUVASqjBVs8SZXclm
6uCpf7muEfWQ7CFC+9QnyRMSb+ydXe27fok7aJSDx2zMMXXF/Jp+67rAtmq3zEXTXbmBFY0/tAUH
mAJ4vEuNMOWpkJuyhryov+/L5KFGiSCWh5ssMyWyFD/i6gMzYJRoE2wdz8rPBTNL2U2RqpQ9BPdJ
t5O2lazpFETlQyFqDOaZuakCLYHWSzxSWUKJITWManVg5tK4s+pjNO7+puSJLpzfIhhLL+VmW3rg
qcLPxUrddTxO8cd1wxCpwZi62Wqgo5BhGEr/MGd+kZ4sEQJbJIJxPGaRRE5nQwRWCjgJrJReH/9G
C9odg0y5hg25NDfNyADw7YYyVLV4CzDZUnE7zfowViX2r0viuQa8E5EuQKRA6ZO5JWRx1WCCHSTZ
yzADk6FMeMgZ6Ch2ukV2LcwQP42R2e63dlDetkkVFfa5i/lbPtsO1BSpmRkWXIUpv2G/ovz57/bL
xoQVStZj/nF2h1gqaB0TR8huXBvsffXm6iJoAPecnglhzqlkzxg2ZtllmMbzLgbJ8zw9pLZ634go
ObgLdiZIvTSNInJkcy0NeKLKpwg0ZF6sXnDl5l0cQF+F/m8QbuAyzMrIQd/XGlEZaolMuu7UY/BP
JUvEF4Q+nhdHjMADH53GdKr1pS5ptTlWL2mfukgq0VuSPNpPU3ISRiSeRueSmEuXMZh9ZU86IqAa
e0n1HLUfejEFQx+RZtpfP1K8piIVpEm0dQTwM/QcXqo1o+Nbh4OFWh91QTZALW40794eXYybKN5A
cyqQxzOJc3mMclOZTqmSwSS0bQytyVxIC5JKuzIJOIH8FfABdBQvu9l5z/scBOzqcRiNr466uG1u
CjwXd6GR4QAXBFiJkCG41F2OJrAgZEkVjvJxTrRg7CPXqm4G4zGaRcSLHFl4fVC8ElJqSJYzeqfG
stpArqah1DjmXbvKJtHisiTSDECW1Ze1R4m6BQ7zk0WeuXqAWA/4MlwDFGwwcziMEvSVWtylGFuL
oY4vtRGUJlkc0qp3a9P6jpbeK9mpkCYiF2/LjIyy8qrUoz8kH1o1Btf3nuN28DE00Qu6Ll1lm6/M
GZT3xtSkoeoMAeaJ95h0Ku3SthbYGF8OzSYhRCCEM/efyjASuVLHFHiNrA2AuumJrqeLDzzWvAfM
rRV4Brp1fywyoh/+xgUfmKhLM5IkzNt0sNDhCl47suVR5Y2LoQqkcA4OMuS/pTBOW7X01NIySAEb
71x1QZIGlVkcrm8RVwgYGWn3ElCPbBFnbiwM9+3mFGRc1c5S70twz0Tp3+zPmRB6VM4elU1Z4Xlv
TyiiABuaPUXae0JqTRAWuEZAi1J47SMdw2aXc6nEtAoLmkyqdsxl/31bXbvLBcnFz9fBH3t/JoZx
IelqrOoWLWkY5+CkVo65eYeh9rvGWN150B9tlL/U+EGpnlcZXNWm6/SLF7W9p6u3mFlHOt9ZQiv7
jhkxlr0H6QbOcijl/aGeMUdQuTMO6J71x0byo/5ki25uPJ9E6eqRTESjCPpwLjdiUue2ThQtDYua
dNJNe8i/Te+YRfG/29SZFDZlWdYgfBt0SMEVFHc7N8/xxhpEA2S4uiBPYaMhBQUFNs27gGo1L6iU
SnMjFHg2EMbfR8Orbj1dV4crCNxpuGsAqY0LzOWigThMGjEvJg0NtFPfF3b8qxtScGlFpbQz4hUZ
7AZh5LpM3rFEiPpXJnNitkSai36EcggZrll+X5RjOgpiBe/AAE0PCBXylpiZwIaKYZmRiE+zEMUf
MpSn3vpRWzsRhaLOc5bAKyECIA+HRCmjipIVjRqXENP6+m4KpT24FiovOjT3tTvvqozExCIKqV2M
rAuSIPe/Pb92rnZ8nnxjH993bq+S+WDtKhenx80PufdSkcrNdsVher++6qJPZTKf0zomUWolWZhW
uAv1PxJtd10AS9NE/QZ4938vBnMApWXqCzXCYmhmvkM9LjCXgUzyEyZq+kupoY/l2BkP+uRZVg0G
N0G2kuVDZMV/osbPHHE053Glj1BQfbC+WikZN9K/of0yf7bvpu/R1+H7ctsmJHlAyu+65vyltT9R
71gCNnsd690kZ0UNjpc2Bh69qBovAYOz4Niw9GP/KIjufBuhDEAUh4mZZlS1CNhdFoLxxMjeIoxs
tsxs34wkJ3qfgovVIigIVqs3LMUXfd6jBmnmUwCEJ50stAqLHjzngazCvx/EHDKnXKI+joFotpKK
dMA9LIq7qJargylwWwTBnK8+pa7ASVPQf8O4KiNJSjkZK5hXDyKnKAfXZULy6Gtik3w8aafqx6LW
RJsCdcqC5aR8kdcgVu5rZGwmUYsWV/Ozb2HOfZutUgyOOVDEmJ61/ZwlTNmp97VJmlxUveZhXYB6
NNAUhKwuvQZeuugCHKSOMQNlH8kPVWYDszOQXDlJ7TFarSCKMYRy8CznqUn9pdmvekLUeRJkYrlX
7/OPYG2vSVENUAApxwt+vpngtdytP8UkrUn8NHw4i6e8ZWQF4OGpfxJh/3gB41w4Y2cJ+l/AnQfw
PwijvcV8Q8nK7TuB+6Leib37UH53DaAeLDJ7WXQwm6RdNmjYHQpcfFXMRK2Oc/lD1sJp+o7Wjr+I
UMChfBKXIjvCZv0wfgyz1AxsKzoX2xSVSXR9pjXyPqLOBF4GFWR9YIanSVs8C5hbXZw1kYQWvCys
8smtki+tYrm0mheljetMAHHAS+OR+OW6U+S9xTX0TuESgzIIEpuM3ZZanlllArjr0jhBuxXuVgRR
9wucnUqYZ87J2Z6VajtmgqsyO13kHzeJmwwan3EbRDXk8rwoctJoxaxmoaP+zNQFhcTaBy84meub
Kok9UCyjl2slQ2xiKNlGzLTf440lyETw7h+won8/gnFWS1SlWW+AQEC2XtFx586gKQDk85BZAjPi
mS3uUmhTQ6eogj2+1FZbSsMe1TiHtp49BNv3oSDx5KY/bZxFwfuAF+dQUgAUBH1xmIbAeD1QvJbS
tpl46qTGe910s5tImSUIc/SD2XNoIYYCZEenyX2Opz4L430+byViCszG8NXlIWl97XudhJhpOIqK
wTwvfi6K8StogEOdtoGo2a1flLB4bNA1Sv7iGJwLYU6fXidbns8QYqne2ziTpiSTm21EzVygYpOH
6+K4q4dRcxg6ZWAc1+fhOFs9K6vtzI4hLbLkw6rT8jNZHuJFAUPHRKJeYOY8z0yJtylaiw6KYM64
ZacZ7RGC05y11K3a6OQUxUfURaLgz9sqjKFwANyjsZ+9+6xmHDu5DL6RQev2hjJ5ZXmzDbuxdZXk
pljDuAWHuXmrOi903OocFLK57yfMxHiKFVHPEu8Y2A44CvAXbmJscXepZ7kD+xU4z7QmP9jWkPlp
3CuCw8Y72Dhk6KC14bt1tmsNE1e1tVn0LNymaJcUkl+laNdPes9ZUjJUx76dHjKrEQR63oYC7IMJ
aWADw5uGsVZQ4QD8gSJImGBkENgerCb3hKGWt4DnQuifnxmpotS6MqOHPty6h2Z70ZNNcOhUnrmc
S2BiQLQhYWNg/ECYOHe1OXoRgPpGWR9lkEpU1kbKmD6ry1E6JuVdlp8k3FhzDDxu811TDjMgbjrB
K9+fixRtnNZtNvtxsQU6RgAppFK6/aAGVirCy4u+mgka+dpJAE/TLc/DtfbjxSZR8ZYW7pCLXB9/
ny1MbaKhA6fqcgtAEoGxmw6CJJgA0K+UEgkpxUIJrnsj7kajWR6IdtwCAGi4lLKBP2HKI0hJOgyg
6lJXyu+vS+DqcSaB2WipV7YFE7FxL1XQqDqbrp2EdSVqT+JLwTh2ZGJQ+zYYPcZYL8qxx6mwFsub
UPqhOaxl3V3Xhee7HYyj/o8URpcyjdoE5APgOtpOamR4zvyOot/UFbiMepUcC8Zb8K4oGHmGuYvo
iEEWn7G2GiS5eumAKyStbpHPK5f8NIJlE516seA4cpcPbVVIX4NI/o9BGmkX5VUfLf9QUa64MTjz
s6qImF25+pxJYfSBqlttUWZXDGTxi3F9sCdaRT1umO57faN4rpmmGDGuCDhl9PxemrVl5t1gRdio
wkzhTmq3NVyj+AqoRqPnvjL5yJBel8j1DGcSqemcecy0smIpSXGQ+nryIlUNVqeNiT3F+3pIXrtI
VGrhmqKBzjI6RhboJ8YU0zov23yDhnnVOUAvd8Z+MftDVeUNaYsY405hT7tiyUSPFa6pnAlmNjEB
E+aSVojzJoWYjydVfwfQSrB/XCEYRITpphrlKVSZ1UTTXLRFYMuNHG2HjtAcWZTeFNzEuFsG5jDU
cOH9TBYCE0dJD6wYfAYKoGTUssPy6oBne9DrnZOPgkszO8CHPnp0DD1SMAUNjzx0iF+qpFfR1A8S
/KDdpCRRtj34Kh28tCZUxAuS1G5yko8lwfiPYmeZvtV+uW6gnMOHTlG0cNPpZLrFJt+SWJMUoyhy
5KaQftfi5mubtG5Tz5YbxbXgksIVhmQrEFhIWss2E7yssVuKXALlyyyvlbd0xeTWQ6l5NojTfFxI
RcRNXHk22pMp6Qeq5expyG0DMwYGUCAsGgCuk3KkE3jlrfLVNPl5fSE5tolOawxxVDRcqm02o1y2
ttrIOHwolwM9EBcL0koAx3t6E2UCoxGJYpxKjwlAiQTqnFCJkAFIR6IsGekUEV6Fl5iFZcKXUEpd
MM8yZ3qO02ZFeQHYWvNLSsAg7uVP+UEm0V0dNu4UGEfJxUCaw/WF5Jy/C6mMk8a1IJNKmd6k3MS1
yLu1y73rEuiZYl6qOqUdwqUAWFfn8xJ65pSlYp3K0QJOs5sn0M/IdgBU/rfrMjihBiEN6GA6Gxm+
mMm7JXNcWY0B5KTeYsQEWEBu5Dj3t9rXesWv0/IbqKMG6eO6UJ5hoDMEkwt1IOZRd750JutcZHWt
2biHApeVd28F8viSaH84IQbFLSDskKUBYIJtxi3NzsoGPKDCIe7d3FEDOf5iHBPLlaVnIfstzxjQ
8QtnAeYjDa0LlxqV62hK8gZhdfVSOkaQvmlZROasdNHQ9xeLBxQQOuYpDys7kWhomk4GvQj0ymqN
YMSvvEMTVuk23SoafsTV6kwU81iTtgJvnAYHGDPvwGz7Ns9fVvuuQ56kbUSBmWfsAJ7A2SKrheIF
89Ifp2YsyhlqOfGXyUSnZ60LojIvT4nQRdk+baR/AIi/3KQsnxNr1hBDgCImsdPizouhUd3q5oVE
0n7bpeUvA8lvR/4LTCzlWsRTXrcB7mUNXpPMfI4zgIcbjfTfptbFk/66VfBCiAZSIBsOA679j6Sk
NScZMmrgxVqLp2JcSF3XxzRz/FRUBucd3nNJjLedknQdMxO0M/HQNa6Smg3JokV1baOQBQ5QJIpx
sdpmZ0tdg4ekTT6a8mPq3mxd0NTEXzc4chxdJOdN5uB2ZukUtQVtZD1za4nOcztWdRykoyBc8HVB
0xh9EQPxy9p32xRb10CXefGnel/g8iJITPNV+S2BUcXWmrjXYWkh5sX+QM9QhKnrgiMkUoK52Ebb
2I4xpU+K1G9JQ7rp+yYKeiIRjM8BlUqVgMsQ3AHNQQ8Mx3f2108Kz6mBoI6SlFsIr6yjMZs1cdYU
bB+YKtGNDYnaUx4dZvvh13U5PId2LofZjk7LxyyvIGfCIAHwq0pZufvfJYAUGwkWB9lRuLVLf2ZH
hlNbC5izOsVDP8yqvVz//c8mTfYCci6AucA5zSypUU5pFQrSa72v+nXtokAX763tcU4/tuqQofxe
bv48NW7zOoCjeXPb4m0tHZIds/jQeOAXlkQEIDwbAfE0YKO476HNi1F8XSUMzLPxXZYNRlrpfYkf
hM24vO1DNQsFNJCMINYybm5utcWaLAexr8JYOsAOdENwXnkFZ9y8fotg1IhitXRqKQZuuMz2sXpa
s9k1Fw+d+ndRhu5zLZKJgqbHpX0aOpu0j3ntGau1q5Xc05IvRnrTNaK+Ft6tifa0wKzQBYDH1qVN
rVoz5dOIb4qt+qSaj8n6S8naG7XSbjtNP2Bgi6hNnWr5h5GhvYW+eyjWjFnoQt7UCYSO4Iuo7xWl
DRrr10gz0uWNWT5fN2he/5lOm+FxWjDaVWUfdk201XWjgj0LYzOPVSjv7ZPmDYFxM+1VD5Oc3NI3
H9PTcLf9AE2hp5PGXT0JbT2Dq3tlYO1kYoow6rz6+/lHsfX3RSoVM87xUZGKQ6Rne1y7MT1a36ey
vcvX3htAQqmPp2XVXTtNH6p+ubcH+xWdvsH19RF+CuOzUBkZol5HCJHuyr20z2/LYxQor9EevJNh
thsP6eN1iXRz2c3HrgOQCVQ72JIZgXqUN+pCY9YINGsyE3V5nRrQhguyBzyrPhfDxK0Slq5KCZZ4
mR7V1k1rH0E438M/DQJJvKo0JllixC5eVQAmsERPSqdPWmahhjm2+qNjdL+ceLjRC2MgW/pk616e
+xXaGqLO8pTOFMQ2nmPE0x4PEbzoFESFy9Pbj1KptuD4DXNtF22W2w5JsNSirnTeiUVrNloZ0AiJ
FCWzmrG2akaboacProKYWSuhG7MCmBYQiWbSfya9JChVcQWiXgviblgKkGeXaiEzNQyLiTVNDvbB
SIPS7TDI3b9uity1OxPCrJ2izjGImnV0DaJWM4GGsHXeVFtwwnhRBVDDfzWhH3H2pN+SCQ3YppGG
ARFs/Sc1A3uUzn+a8aNj01t5Q3969QuvJPmNtssadKjp3hDK7/1Ddb/dKF+1IDvoLl6L92BDwIjp
5yE92qLWE41uyLVvYSKbI3d47Dj4Fifx4pvkV+IaX40AXVOohBd+dNRCJUBgq4I5TIabZYeeovxe
vym/LX59F/0s74bbPMjJ8uyg2cC7vs/cW835QlFncbYHU7LJURLDmuDefLDCwh/4MVjtfAy7LZH0
PjbfnIHYMGh3PaSHRbqdfw1+Orjy3hI8CkSGzbxILXVV040adokUVfGSetkhEbQt8jzsb20RZy+1
leRmSDCFCmbtjScz6E6C5bxu0ajBXf5+ahS1bEjYatn3Y/f6Vl1fHuAFLn+70qO5NuhO4Vb5E7On
XdkTTf66fuoNtnfJkfIIFzx8vmneyOVxNveKLSghilaI/vmZvUnmNs4FbUeWpiPOKOkV0dQI0Tr9
4VWiBBUcuk4FmTTwgmJ6wq8c7D3Ib1zfEV7hG4Tr/3Fg8FWXyigIe/FkQ5QX1beq+4FG22+Zl9+q
/lN8Mz+nLXkHR6Ma5PfqzYrX9C7/Oj0XexFqV7SmjIPJZMz9ztESEm72qV5wS0tEl3Nqt//dheHy
cKnopshx144IBzr6rTWSe8rLsEMF806aiXVX7a6vq8gMGUcwY5qa1hUI3FUYLK+joJ7Brd6c7Rqb
fNDMpO9iqszwa72V3OUx3xXIRK1EdZtHPO7SfdfczvVpFV0VuLn5c8mMe1CTrl6VForVpPEc/CPM
JhLv1W/9oT3MO+cWULYZA+MEdkrX68rufbaSn505fUoADY1gphu4kW1Sp0FvkMmr1g/NfkxGgbGI
pDH3k9ZaJAmEz2nYeUBtfp32+SF2FTfx/19GwnY7LImkL6lKHYnktUkT5Frht6YgXnB1wfQQYIBQ
6AOM4tLuC2t0GiTeoAtCd3JEN5nmJ4tbvq43Ito0vlmeyWKMo0uqxIwzrJssoRNlUYmzqWRZrN3k
oF2mWzEk5atSk6QoH9LRQiN0sTNtY2eb5USGXNQAzvUpZ1/DRBt7UZNhtREKrHTK3G2xvuiNJuy2
pr/yh2WeSWFsxdLXOZKpZUanwtsCay8HWmiHuG6kwRSIAO3cyHAmjYk99qotJrLFiP4pKYH5OFiz
11h/c6k9E8KEn3rOFWeR6RmvFH9tn9dSEli+aGuYqDPqxtCWDiQ41Vs539SyqOOC/2w704EJKEAh
JcY8QoKkvWSj7kfZYc3GoMx99JKk81FJJq/GyAcbGcPrp1p04JhAUxdmJvfUIMqP9FjuGl+5kZ51
ZH4O1+X8l9P22eNI22tZn9ilS7c48YhuVDUH/281GqbqpmM+pm6zlJXi2XK9GnjQ5etMMPx5fsgU
GwOF283aMGqm1pr9qCpVuouq0gQadkgRDp1KE1GpUYX/PCG/v5M5IcmEKi8SJvBAUaAvuI93DfFj
9X6ZBSvCvRrjNUknlgAu9EcmWNlUU6N4oi6PXCBsSLQG0dx6k/QuWHruoT+TxDg6eUo1O15jdGv3
hZuZgM04p0x6Wr4MQDI+6xhQYcKjYdiWpjxeF83VEUO2DR1PdZClMnZt9E4hVVqJkY1qSdJMU8hk
O74ZaUfss+i+zt25M2GMKWubXE/jAtRKkm5v6xxrB6taaHktkd12AlRqxXyzwF47UUKYe4YwLxez
bVHGBgL/Mmhh+mlnJCXahIfoh4PsaDrfrWoYz0EX32XoJkJTyvVl5Wp6JpB+0Nn9ojAUKUomCFz7
eQe2Y/Qr3S5gw0kUVJEMw0u243WB1If+cShswCzQ7AOcFbuPW9ukGlp7cHg/Mq06rkr/YirAA12X
wg0XmKuq6ZgRTEn5LtWqUwzWs5c+CwMLM/WWHWZeZTqJRTyG3EosmjXohgFpjyHfl3Jm9AuuVg1t
KjAabEAuqj/rdLdKBVG6ewBTSd2ilVZUvfrEybGLCEZT2AeAryjBMeqlY1JPGJhCEXxLuO7NY7Kb
T/Hb/MWayfhQPpgHROEfqkS2m2ZfPaxBjfTv+NiOpHtG6n0nek1xXfL5BzHrMMyZncf0g1bXChw/
9y233nU3WZA/60F+p33LHjZhqKP+89oqMME0KVZtjiIIlaF/dv8j8jpf2m2uEv4s70UPG55FnWvI
+B8LTDdWJ30ueRW8A1xGKv+6zX4OCLymD3P4t1430nSGCBSbbh1Mab51ejdEpvVGve++tPvGHfdw
QoFyjL7Fh+44HuTX65/At+czw2LdQYnJseaITygOhqfv8uNAOhLh1St6AvDc+dlysg+5qFOjMncg
CDQ+3fDQNEfwYGNg2Mt1hXje5lwME6/QWLhh2hncGxLlMtFcUbupJjAL9i4yxVtnmxX00O7a/egv
KMJEbvNNPxLrtr7VD7G/HZed9mi4c7B66a6oiO5XP7Jgu1295TYJ51f8+6iS/Eeyr1xDcDPgYbzQ
ZPivp2BhLtmWJchh4vvW6qVD499Jd5uEpAVGLrnpbeXJ1o/IuTHxTLm+8Nx76LlgxkUtfWyW4NGC
i3JnVyaZa93oxPbKg0pswcHhxbBzUYzz2aqpLcuG2pJvHLp7pAV8mvEUKCQyJcbbxPqgYdYSpJyW
X/f5YSE9mfwJNvWOMRsH564U5DpEWjEOZ1KGtU0TyBs803eC0aN6iaZCiI4h43J0ubFTZ4KQTSHS
7XbMIeP6un02tF7xamyzkgHeH6gBNDLgm8hKN6BLd+uj6pue8dLcyYdxcqdTdbu81HDf46/vGAFz
/Qu4OgLUScuyaFvSGPNwtlTOrA0x2ukegIl1lrdee7ZGQbqB6whAnwJ4IWCxYFK5vAmsADrFUTmg
8dwgbTW6GM+WOd4Wu8KJ0vxgC4AARr/ixoGWyktRNZgkq1IDSkB7tMB+bwczkC92+rIoSjDZqosS
LBmBvbBGHTxDAM+djPJ7CQaS6+vKLbICsAf0JgB0GNVKHwtnd8dMLs0li6CyMrhz8ys2g7bxJ0yV
+JrKbx2olMxtIU5W+qURbtpR1BfJo1HAIEv0cOOOp1Auq0v5cO6FbSy0O73R3TH/qa8L0cEVWc37
+aPMghmjSOeDshwX55dAde5ug3uMAgfRa8oyPst2YuhNgi5y1Z4I/OpSf0tBmQAskqTv61EOhnKH
IjQF9+Pa6A76gzy0ZFsbQqejiGZp0aj8xxFDxwHmgoEhGhQblwtRYYKa0RQUi5ZXNik66XGsncd0
wDw9B5BKPyuyhMzo/gbFVv5NsBQ0hF4TzoTYfGi6TmqAuMAgMi/plCdd+zbFITAuhy3Tb/sRjGll
7NcfyV9MEdDR64sKLvrNDYyfvVQbWY64HkbgcjD6ZbBPqR3Ozd0iYmvkLS4FsNiUCxcnjrHyqk47
czAdRJduuonT6qg2IzRrn9pExWtp+L51ylcQxP28vq48CzsXyyQPon4DvmiDWHU3AJgQN6UvRRWJ
rPY0rKPgKPNiG5r2YckO6GrRTX+5kqupSc2wYSXz5uP/SPuuHtdxpdtfJEA5vJKSnDvY7rD7Regd
Wjln/fq71Oe7s21ax8TgYAYzwOyBSySrilXFVaswTDBHvy13ctTSfQbeI1CtzjYrs6ltrSZBIKDg
Bc3waa78QNSn5pkdR87Ygh0olzhuf7FiD0J2vLWj/otOAcZNinKZ/6c1p9DwMlp/+iXI/8uaZNWz
tW4TwS0CvDKha1q08IIQrksZhdtmcszC/CwCkfN4trjF6KQB7wumHgApcr3FrSAmqhDgPBW1IoL0
EivoyDV4/XeLYRfYfDQUgkCMiPz6Wkw/RoUcmwJsArwuyqZtYiLGBvoiO7uLHJCuqAUNM4q3n/vq
urg88K3MbLrAqX+/VV/cBd40aWnQRJiC15nzvAVt0O3e46jp4urAOKFhpBD0CIj769XJUiMnStEC
nR6G+c7MRIXGSh04lidGm2aSGxf1T2U3FvhPuflD6Ut916LazqlFLZF8AH0FpO0M3QNOnokFm6qL
LAEVx303PvmxXYU9wdREomhrw3DyydEE5YBBUeVU234W/JDVtaceBBQh8nmWdeOv//3mX34Oo+mY
ja1VaLgB1NSI1i1IX6bhJRN4urXkCMGDiRZ2sDWgZ55x9BglnPV9iVsmrQ3HsD7GodrlBpqDdZA4
1v6DIZekzHksyoxiAWWOIsfcwgRLtkBRxfhB9HvXgZxG4VHy9SdgdRw//hSMgXOhz9Z3cYnNUlAt
wu/P9Kszc+K1YoGrtLRi34qOGNP+JnjNAzqkeDUpJg79jwwTvV8g7gcTANun7ilSh4nvQnREEkG7
YJf2WxN0MFV3vq8Ni3LA/WOhtoyxJOz4TkHxmgwwxPjYRIk9+IFrhjvVKzdGyEEzLW7ahSDGGofB
zyQPo9GPYvPTy16m6uX+Qji/z07vBJhS16cxj4+WEf+0wO1q6bwHTzaG/c+h/F2Dyhw8CPtyICzT
+AikwaECDwL+knaY7oakdTNgshgtVeTl9xfGlllupDIxhVdqiaAIWJn+MbjjH+9J3QA5uPfeph/3
JS1YD3TgH11gSZp9Xeh03LzxcTBrV0xMtFWGrTtYIq/zj3EO/7ciAOlmNl70BTD7iOooEJddFR+j
hKKFIgK1EqlSou6zFb/wt7yqv8KY7esCLUNhA8IK8zH97B8En9QlhuHYGcGseTocMlQ47fbfedmb
JTKeyA/VUe6FMj62arEfJ9TjgFEEoxaPwoMJlL7lSLqFYAysGTOQ+NoXeWWhB4VnmM+JJz9NyOO8
QsNdrm/H5rlJf4TcfvAlO5NBYYE2SsRKuNauBYYRiO4wWdN6VvqTZG5HTNa8r4WLAub8RLVATHJD
fiKLXa2DDdJ6rq29aj5OPi/FX9oyBB94U4BzBesA44laDTxuleF5z3kjU096nEnowzp1AVYC9k4t
RU6yzwYA32eE1FsGNPY/fQvXWyYVmCYul4HwjMHY6Uj0RLXb8LXqX4tu3KSAapR2256sHG9Er2JI
cjUlnuVqZUGjnOMlb40BsH48DIGZAHcY2CmvPyXPuzgvi0F4Rh83VarBSTF3z4o4HAhsIRErxohS
tG7itQON2siFrsUkQmmUXhb5x93P8Ri9a/p2WmlAOW7CX6pH64L7pnDrUXRMbsOCkNFiVWzlEviC
TA20JDzqDUrg8CXltMqekq8glFw/c0NeKWzBKYN9G6HNjODGxEo2BjAEcRiQw4bHXNFoHaQr1Xqz
fmmBrUm0lZLtZASHCQ12921jSSxIzQAZRx0DLaRs20BkKDmIV7rwWCMdtHUTr0ip1RmOp1T9MUrL
bGNYPeooRR9s4rCUXiwk+e79j7jVIeRkpopuO+R/8/CI68MVuhSjx+opPBbhaFLM/ob5NLmwKTSP
x5rM5LXQI4zcmMMsGZgc64bp3ujGvpPEKDsaJ78m7rCNjvX+/mpuNedaBLMapdW8JOtmERIxBadp
iYGiXGY+T1OyS/w1mvOdfy8RrhNckyi+zIRc1/vX+WFqhmKSHStwi/lkskim7H3LzlvaqSrReQ+A
Syu8lMf4O0XLJCXWIE9FRV2cSFA4suZM8XYGTCZn+Xh/eWzF8fvQLuSxpAVeUkxhHEKeIFGz+dQr
orW7AG39TbFOc9oBdRBumjKH/1Fp8NwAf8wb6MfWkedvwERyGXcUAnR0vMw6fJFhpnUidrHhZUe9
bIi2r8aHTvj0/IPUntN81xa/6uKnlRLza5Cem9x0slyidZgQZQh3cZ6TxE+3UyVyLGfhJpg/C0cP
/4hmPLZNogXpRgikPz4rtQV/r5v79If0qdDAIOJP/1SnpFpph35TuzKmCHOcx4IeQDj6F8AahNIN
y6caNQkgiXqUH6XWQunCbuH8V0OBkAGtpsnB4BjWbWaBtSJ1mXNvYE2+0/OLI8haPA5WipAdAzU7
x0fZRBiUvvhFvOLo24KTmLv4QfCD1A9LmwOKC0F1XTVjJCf5sW8+VbUnlrfrbdhV6vz4AmDnKwTm
zDzXGqocOeAmu5KT2XyzBVzlg2ivBhsy5iziVFFoYD5gbBUx1GtRPZZOsc8fko36rD/L22jjb83N
9Gx9BMf+rK2A67Eram14E0fYQoeJm+BKPqPsmonx4ykKn8cMnChdfQrLEGSFNqjN8a8nTNADuunR
GtGm2PEGBn/noffWPmvBxeZXhZ8N8ODqUabZBuBMYLmaXbZu1mh72A3rcOVvdBd9fmApl5+Vp9jN
XXktr5IVb4j07dU47wLqkeDdArubyHLZ9aUICmwfu6BLB7X4VOUtkiaiiBtNWCn5sdHcHhRvHN2T
sTx2+WjdR5P7zGGFTpnr5Zd6UQxlWGpHjchf4DfFjNKDv8dAoCeP5I88/M3tSSPQQByJAAdRjooZ
ktfixNHU61YW9ON78uh/qBltI6I/FgekalNki5ww7sawgBFDnAjSVgBW5qana2kx3opjP4mto2w5
bbdJwP6u0pEIisbbxkVJoCeYJ5ZidawF1V1ZV22eWMdu3e26t+xUHuQfHvpkzHX8GK1qJ9hnf9Sa
I5YnlbGbeEzwXOVB6hh8ec9C/4UJXKRZGUHF8/vzL12pybyTF+tjrCRtK78eauxkUaGD4M0XwFNe
6qQ9ViJQ4NQaX+XgA69EUNd1iy6mjFffvsl5kGpjsMj30z5a19iM2yvwqglUrHdsNcDelV1MfX/1
oL/cN4eFZV5Jma3lwhlIiVek/dR7x5S4b/+6DMIsgUk8zTYXRBEw4mP7ALym8Xjun7yWFARl+NX9
ZdymL7MoA65cA1MXrmtmHWUCgluhV7yj+Cyi/v7LcrOT90PcQPGjkHpv1hNvKhr7/gBSVuQRIPYF
7xJ498Clcr113ij6aqtJ/klY+7uws4edBeLvbeqe2rX4szqYD/mbZms2Z6WzCTOKqUMfMDALnDQi
6tPXYjWUaKdADYJTqrrIVmqKkRIK+PMVTJ0oXd6Y3QUtBOE06v5wmPOsXcbgysq0yj4LgxOm6ayM
lPToxnj0UiJyOhNuQg+cHMIs5J0ADcJxMRGvnsdZOIHJCkkD2ul+590JvfNkbHiY3VtFAQ+yCRHG
/Ioxs1hdb1+VY5KYXwfJCY9u5kr/U4kkeAveBNwG+9AN/mi/h38H9AAG+Foic2CD7PlAOfvJSfqV
FaR7w8SSGo+ppOO90dw4R0YQo5BqP5S+6GNpoU8Goh0NDHhX1vfV78ZfMDLYwEnujETCFXPqniwH
gej9X+eeDqNuILA0y0jBzwfn/KGmkW08xPq6fbdTWxMQCRJAETgi5y++sidmRYyj78Be4NcTRPbO
z/4lkSmAK8+O2Ww9+vsZ437vi7uJ6Blp8xle+FtL7CajmhdYQv0S4j0Bu49obzpYTyqv3WFJlgVP
AU4uGY8rLHhVklurlGoZZ5UTgO8ElFh+jS0113NnGA+jcLuNgKtACFgigP212ME8waDEU+/H/ckU
guixjfoaj7EGj2jnVsXhGvC0gmdIyAIw5Xr7ArERyj7I1FOc2p3maEgKd03+NKnP94/pVs0hB+ke
bhNEbTcDV1VtTJJIaNUT+F2kBk+tAg3NH/dl3IaGgLpfCmGUPU0ntSz7QT29x59Qh/AYuMlb9qr/
6j7jt/uybhOeb1ngi0brCE6I9eMZID7g2pvUU+MO8Yf6kXUEibWl/Eq9pzjeaMVAknjXYwwNat7S
80x9Wr3W1cZCn0VL6n3CI9ZcPEkw7v7/D2LMrtcmKRoTST2Vr+no5BhPFKmgbwH7mbLhrH1WimsL
xz4DQYRX5bnkyJY2lWJqaxHzBE+7nr5baOr7UJ0Jo2gCO6QD/VGfPz+/RnJqCa+H6ubynDf9QvBs
oBfG7pd6FjeBgnlRL7EOcGT06W94/PosSgrXy6UQcD1fCxHVbDKMSYaQQ3EqNj+9TbyyAMayVmDj
du9v5W2hiBHG3J54AUB5FlHvqavWIgpDj8ZR8cmKNFv09BL/qXvQPVvg7eOypfyzkTdmn+STNYkR
NjJ+Vc4yVdEILz0bB+GAgqpzf4k3gQizQuYStYoykSJ4hZNdPm+6V4FTYrmNGpnfZy5QQxrauPGg
9/JzWtJItoOnMbVbcBURw6lhlamNlpdf0+io3NR3Ph3GEHAZWKCgRPsJalmMPhaK0ONNN9BO1R5U
GDtv3zjeI/RkVe94FM5LR3Ypi322iKw8LXXNU0/iathHNvn1pNHKyffD0/3zYsmJZv2/EsSoZI0W
HlUIDbjqU3V2lYY0O/GH+pTtaru1TeB3qxegRQoiPNX+vw9XrmUz11FXDgoGsljqqQocf+c9PZFp
JXxoq+lLoX5AuAIXHMrVWhnlBCu2H8cVNlUjkys63dpaVej45uzo7VV+vSpGRdMiH9NyENRTT6NN
9lQe/JKg9wIbqtDuJdi2bzUnqly4DK7WxdyEgPZWGTi/tZO5ysl+cDg2fbMgsD0gJcRYKhXVEYlF
TKhxMwBOq4IkCqwGUvEG1ijOlt1cMbMEQwJiaUaq4u9rJxxaSTpniMapeBe/DDeKYMxCTUY3QSju
xHbAi5RvNAGj7THsBHkZ6hSYvTn/+cXVUoW5loaK5J/BgiSd0buOuVMwbky1MSLXrIB00MADfuys
gOeMbxzkLBmxHpDBKBQbbOtVoIR+N6WDfzbyjYlMt0To2re/ORt6k+V+S0FpGLRjSHPZcNLz/ADz
SLA+rQxcJXQq9B03NYAHK7WeNroR28lKavzVfbFLu4pWL7xIopYArkXmGBUAaxpMQvfPAAzRST/g
1YwWGF6XBysp+qUkE7kv70bvZ755tHih/gl3jNFE16fYKEpQKaMcnMet6PhbfyM5PafUfVtknWVA
+2duOFCYs29/qTCEVtipwTnYqNthP+z0Tb1XXcAyOUZ8e7Uxkpjd85RyNGJVC86VK4CUCxTc2/JQ
rWNaOGgxeg430haD73jYgNsAiBHLbGKM6bttP0Fsvw2ewrVKsyfp+Uf0UG5Ml4tJX9DLq91kfGMW
tJMg5Hpwjh/OPqbNnTDH240O5Trn7ea8W1eXNbMsxieWsuh7sYdlCWtzZbig2fuNhGcrOeI6OAic
wG5RES+UZDb6C3fSp6YSJBmWFT48Sm/ZZ+7y1jPHFrfLARciLAs4PBa4milWosWiEpxF2jv61l8P
a1B/PaIOct+kbuMB7BteygCvmTPfG31H0T/XY70Kz7kzuTKd7MQGbd5Ot+PNRBUKY7ZDF22U61eO
4FvVmCf/4AENzSF48GfTbUDydcMDUP5b/UHhjJeU5MtYqTseXfmCSV9LYk5LHaTKTzpIauxuMxHP
LZw3xal3OefevEXPoZ/mckmz2lyoRdDnoTfNS1KQNj18dE+/XNPWDqMbHP0feBjjXaO8LWRutWKM
JgDVIW+EpxKo4bToi0JFlUsxsCgIHFOAUOvo6GHB6mGSqiVI/KMzypp4XrelB/NRctCSeVKP99WC
pTszAVcCKPSvKCbozsPJSAC5ic6lU+0Tt6SJ/dG5KUnXGFO47gsyPsmP5mO50b55u8bj8Os3Okh4
s2Z536HPW3JxllGKW71s8B39NtlIsIxmbz7j/Uuko5O5vuOvwk3vtu/xJnmNHqyVQhv0ohobrlLN
2nntCa42hGUyDszSRISJDynsxq7JVFPh2Lz9+gHK/UO1Cl3P8ZzoXwO65s4wTFGbUcAyplAwJhOn
ct5pmIV37lygG5R9QKfd5FHTFh/LffO5pdFzcSjfJB5pxq1jvZbLWFCaZHMxC3L9T3Ur7WQJ78ki
R8VuXeu1DMZqhiIIgbP6thp0hJOfuu2dUpd3Rcz3DXtsaMMBF74GUDai2Wv9EeSwGWsMGDpn2r6O
nkbttzfynDdLefdtLJdCmOu18KSiakcIEVfq1luJ2/77Tb52QwAs2pW3qlfVWtpOjrHS3dzO3X7N
KxfdJguYMzbTLc+0mJqsMpoyWo2vgEY+Oevg0x2UjsQxve8S5vNgd/JSAqMTSRtFZSRXyblDI99Y
PKRmRrvREWLMbD0qTf7vb0QMgAZT/az5oHZnX4wi2Ygws0mNz7XyPLS0EQC1c/z+KCjgDJMcDRAE
LxU3eSuvKpAfgm0L44PtHN2UxV4PQIWVu/c3YEmVkEGIlonvwmMdo0qVnLYwRRlb7BWtjfrqZKcY
meLEXfV5X9JtGQJ2PxOKIDHDcFjYybXW9pNp5npfpOf2q36Qdind+5vyl/QSHaQnjqglxQH6Fb0T
eBpUMOXjWlQRR03RhGV6npJplOmY+8UftW9DgbZojPpjNE1uYBxyM+3RQVW/j/Iw6jTxvf6gS02O
tmnBipDo1ELyq9b0tlxxvm9eKqt2l9/HbEWoR6Pvl016jvPdkI17C8wZwYQWdjG05eR3jjtB1TKM
ri1t5SUYAMTon+9/wuIO6SBtBkQYxLPskERNDIU+nZL0XJja1gLFrVCDUPNfywBf8jywDxONkDwy
11yRpq2POnB6NsUCoNVI9qmVdxZHg5ciI/DxGDOECE5L0xgvgb4MNLRMaXau7M6ebAnhrLnRbRUQ
dWuLB++1zkF23D6NwfVi/CFGNeHRGUM1mHwgk1JVAKtRdgbh60wEih74J+ezWK2NJ16AuXBOEGWg
zwwAKVyY859fhAqa0ZVF4+XAgNEnXn11eecufpxZh+UNRjZWRXb26rZ/tIRKftfGqHoWiralwXyy
RBI73QTFslFAJ4tawiBnAGMVOuioCawaM5USWhfJjAUPrDrgnO3tW4mGlBwIYQXvZnBRLBKx8YzR
L0yjO4sFNYEvCdD/BXKp59L/06DrGHAo69h3m0gOT+j4I2WLkeL12W8DOmLKlGcrgmMpwDmU+4pH
k/atvtdGjG9DFQuv5cAioh3v+mjESSwTXaj6s1CuS19yC+9nK8JFR0c/QCv4tB6z2om1kqSGGwrh
xuuA28KkxrQkAmaVvA/WeyPsAVvJE1fXnCBdJ8FXi5nA5qMJNjH83211AJVO2AFkPhUEjHr62JC8
cARUtEQ86hXvggqSwkNZ1Lbo/crE3Akewj9pt6rin3r0bvWkBhz+vlXfXpkaSKK/8eIYBSqzvhVO
tIk6SevPKdAIJNM73RHbRHTVKPyq1RIk2bL5u2sFHtfy923P7DeKoQoaD1AOQl2PuaulEIRnjWgC
DDi8edqwGUQ39zd5dhzzoxg+KQYYsl+t4TUUEC8HpLAkp3hUfuobWdime/EUGXZkmjR6AL1U4VNN
egxqIDk36k41XU23pcMYgmB7eDZGp3DCJ9lyMQ2IFBUZDrm+6kJaKi/WH9my72/oLdwW4QAw4bBx
MCag/MQEjZlW94ZXCf1ZjAMAfMEcpD6Cyr3WqaGugunQlgUmQtvGs0b1neafdONQVgMxopX5kAYk
iHlYV2V2mexWX34Ro9pDpQ7xGHj9uQszIrl96cblU2zR2m9oYaWrUcfYcxuvIvle3+jBZ/fqBaQS
njSRps270NmYP+iZayjjYQycybDl9JCBk0SwJQCXvXWclNAcOjY7324C3u1/87YCeD1mNGNcByZt
A7fF3DtxHxfDJA/xWSO2NzrjgMzVOY1Ee+IRJd9ET4wk5sEjlo1QLbI+PkeeoG0GzByn1TSYdi+B
1+u+ltxkFrMo4KrQfoLCDWzg2tuUntkl5TRhShmxjdHtKGAyYLvk5cg3980sRoM/U3Cd6iCjvxZT
m22UAIENMRYQ9YiQWiqbDe9W+64ZXykYxMB14JjmiVSgf7sWI1lykRpynZ/rahDWma/mYJUVQy9e
SaWeazQfDfTyJI1araakbSuaqElo0j4e44p0pQjskzCFZkEzzIcaaeaNGBPnYVQTsF9FWEerqG07
/yEUhCAgA1p2JKIonnwqC8WCamLsUEdTfawTUrSYHkPFIO7hZSvPQkEq0PvPxBIiz22nLFDolAnd
R5iDtJ6K1WjwiCpvr2FshgJUKupUwK+hq/t6M0S1yvrUkpLz4Dab8kGx61Xghniiix4+1XUykJaj
S7cBDCOROWW9a7up8xH1N26xP4TKNu1puIGDmzC1QrC9IxdffBPxzlclun1nKjqwcbBokXas4kIB
IAp5xkPj9rULdDEGubVu3TlN9qru6t8BWhkQB983m9sCHQSjlRndDCquDRDUXW+uVJjeKIVpeq4d
g6jbQ0D1TeOMZ44Tny8fRqGvxDA7mhjBmDaYRnZuafry4/TFA5Rx18HcfrUFCgW/gABvZewasn9Q
nIjQfw9pZLaLuYtEo5uKop7X4ZQkgpsxyUMAQAblHMuSPlweC3PDaOHk1VaKYwEIxsWSXNcn6sYk
PjW2Efm3FFkYig4tQK6Dhz/gTjAY/loLuko0q1CZxdm902zkP7VNuteK6G+/7y/sJjpiBDHqFgxT
NPZFmJ7fwUGz80nkpC5H1W5fWWYZSNrgpFFYh1ZfLwYxEh53xhwy3Eds22Yf70/P3Lrs4gldSJGv
pURmWaKnDFJQdpCIK63R3wloyctLQb84yejSpgE7MFNHg+YHbxLXogbJjBMp9LOzEJD3fAADfOST
9fr+ySxcoKjuocVFxIOphbD9WkheWUqpKi0yKeJ9KI/ZpiNis6I1h3Rz0VAv5cz7epGxtQh9BSGD
nPfJI9aB+OcmIduTyWsDX9q0SzmMSueJMihWCDnes0xrqj/iQcXhqNpNHAhNu5TBaDPme7ZtoTfZ
eedpBH1dvwce1+NtVYgRwfg1oTZQEmhrbFeykVciFRzhQ6En3tPrvBusf75cybybF6ciTo2ihRJW
Em30rVvt5ybFjVEd1Yycghde8XTpNriUxii0JHWSNdZYFLoRPuOQ0C/Owcwbf2c57PynBMVCvdKR
uTcb1Y62nF9fig8uz53tBioyjKTEbMDsrG8xQFxzdPJQ0fXvkSqkfLtvljwFYEuiRqX7XRWU2Xmk
CDjJPNWktNO9hF4Zbl1wjvzvbRtjm2Ac77q8q+ZzQSDgyhGJ3dAVbI62cUyTLdpEvT4I1QRla+zh
hIHvq4qGNm8mzS0A8Npy2NpIngxjP8bYuPIrctXNH2u3QVOm5sSncS3vZKRWr/ePircsJsbpI0Hz
ixEC7fD4J91v17wlccyGJSzOvUT0FBEC3lUqrdVfCeW9KPAkMG6gL0qhnUQYpnnYTe5AkGzzbJ9z
z7CXWaD6UxJrOPwe7BzlqnK2SNEJ58ZcjAH+ehh00F37sxGkWrJRd7Mmj7Tbgyb7d+9u1yYVNr/v
nzrHGdwQ9lT+pKaVAqOxAxpZz3vnRRRJT9S3OiAZ5XW5cO7P20xBqX1JFGbX5toaxnDQ4jO1k21B
eVu4FOBcbiHjDHzZlzy/+HYG85wPk1buZGvragdu9YbShHL2cQ7L/rvzQRfP9ZH5tanmlTKbT0w+
lF1k6/b+JX7kGdH9OxttvddiGq+M+mbE/qFsqG5qzDRfcxZy34uq7DwfTJIe5LCC7iFRbU7mU7Cj
DjV5jfdcRZht+eLKzoq66QXQf5zFL0Jqd6IUrI+Ed9Xd9wiGyniELlOkbNQRRvUUz5wmBQL4MaAh
VUn3mSE/Nb7avbDKHF5Ctyx3xiqiUoUmAMaZxn41+KhOwHs7lX2oCWamc9z1siP6K4HZv1QLe1HM
k+wsnfKjQJutgodaHos+bxnM9kml1lciOCAQVX+gFO+ulaf72sYTwIRSoj6EqJpAQDqRhGTE/BW9
3JfwXxTtn41i4RhWi3aZcYSIQ2/aOp0eHCVztnTkYZTnvbh1AH/lzA7iQqFB/o+4Kosz1AjE18g2
H18Sh2ObnDPXmSRnnqqkYoDjrM0WEdDhNjjb4sAR8l9Ctr8LYTxnVHTaWBkRXIxrrlLgnwUSr2o7
ekjWPPOcP/jenjFOM+mrVEkbpIbRfgfOaddUSEd/TIeMrnlVsWXH+XdVjOOUyqbrIy3Eq972PST6
ibOUW9TPd7z29/cZi8+sOpSqFmcj1VuDSLItaUR6EB7wdkNStyJOAvTT8Rj/CakxEBnRFcchLCu6
guLxzMEHJC/jEWSt04qgnR8TMcRr2EjEWANsBPYwyrvrZg24ObYLSYxbQLdnmxQa3mTlP6VPK5R0
AmLZu+FQ0DUn2F4qn87Psf+sivEQRpoladhhVSPaXkACvf+kTrLefr0qiFJkju4vJl5/hbGUBaiN
9SgHQ1iwCU60dO+7okVnd/HrjIcwSyv34CCy8+vHFJBj+ut0//cX3QNKoTPlwlx8Z46lBCoYDBAI
f+3BttP1+BKlBJHVfSHzj9yc/YUQ5jyKoqwKaUCcY65wka5e0PPxv0lQmOC3EtCCFPgIsYP3iWCA
CnrYxTUnPFw86L+rYKcMg/r0/6Le4+qZo7GLp3zx04yTlscQOM4aGyS/9isNAwnUNeeceRKU65um
aAorRnMrXBmwdY1z8o7/4xIYt+wB5QaMDAQkTx3tbYebQi/7qotNYrwxGNL6MTCgqiDaOf7M6VNv
i/uKctbB0VX2uSuxKlBNqZAyPr//tD4RYf7+n4yBdbmBJTRSK0NAcJ7W8Wqfu9XqvoTFa+tioxib
HscmzTU8IZ2Tjf8iYiIc595avu0vBDD2bOaFUCZznqSuXitb2ZnB7DMwd5Zj1ZyFsK7VUPspikuY
RfmAybrnjPIy84XDBtxIw4gigJ5EIAqvrSItPSQUjZIjbEFmjjk9Lsl8nkYtbdeVlHmZF1FegZZy
C//A06ajuD8lssEACzzVjLzwfsHGr+TMf34hR8rLbBDn1SD/38wbNvJ0d+FANICbAKEHcY4usSj6
WFUwa1HXcmTirpwAzjqUnCNfqmFdiWA2Cyz9YFsRIML7aJ3+9bFw65fCEW3plca/A8Kx9oXr70oa
s2VWkUtTU+j5+d07uGJJVTBoYKYArf7cN0meHMYkK9nsm6Se5QBjjpnZD9R74CVePBmMVeIOETS9
w86NVF95z6g02sDOV6Q831/Lwj14uWdspTlujN6IZzlgTyZ5xy0mLFRFNAko3xkYCjgdOzPXanpJ
EibsVfjaOzUxMT2bKIgX+ea/VMi6EsVsmSf04G+TIUpDF6yBpMUNMNUcGhA4IxHfeAWfxRP6u7Lv
G+7CQOtIaeNoXplGLFegHcV88i/O9bLsbS6EMBGjrPpD2w4QEpNosxud6QF1khdOLMSVwkQso9ZY
RiBCSumoq0O8K6n/In29jG8cQbwtY+KWoZhiwCS+t6z9lNb6yck+vu7r8y3aCiQwQF6LaNQE2zkG
Flz7zbyX+qo31DlF9g7xQ7EZt+mDtzp7dngID4BC7H8Mr+M+t4GDcO7L/v5tJjS+ks3cQD7gyiJG
/qGYEdDkd2WHdo0xLnYVrFLHV9ctWN5LdPJX/bazAQXHHJlOoaIzUnCGDD/ydOYKCXdo01C/0q3h
lFvFTXJiViQ9mAd5G2Pu3p8yJlVE0p+VggktJHrv95lv+9669VOqHJIUgyPX4qdnrjA5T30zYxoM
n0AdhtW5mVZdhgkmm0Ynnc95F124fMFqoaG3Em0LwPwwMXuXZSAAryRkv5Jd7CaNvIQ2J1LhiWBs
oTOQ2ipWP9fEZerq+88Tr/FiKSq9WgVjCIog66PciNk5r8h76chU8UmmYR+feb29S97qShRjCy0m
N5p6hdXUTrQpEvoONsSKlgmd312MTcq5Gxf8/JU4xiysQAZnfgpxO/EPoFDSj/uqv+RCrn6fUX3V
VJNmAmL0PD3ild8AoiugGVm/5mv5eF/UQmB0JYmJKUogFxRfgqRxJdNDvTJ/rf83AUwYocZaFSn6
ND8iifSn/lRxFrDgBa8WwIQPg1TnWRbBVFAa3qhOlZDP9RfnuHm2Mn/DxeVU9qHctzEUOUTPnTu2
zqisefWm+wcB1OC1DEzIrfTcgIz265CvVLt49ThI/Ps7BXLuawmxMjWmJ+IkvJecdOfeIjS3KeeO
5S2DsXmv1DFduMQydh0K9S/9v+Ukm1kz/nGMNx04iVQPSiniNSUnh5BE9hEzPXmdGLwlMMYNFv3M
H+oRdR8Rj5KJjXnFnK6+hVzhahWMeXtCpvdSMruPcAucsCvzYOccB6Kzr05DHNay50GCsBO3h/nV
BFRag/vi27ze1/u2oYuMfYuo0U+1gRMpS2IS6gOJUK65/n3WfiYWuNoxxsqL3NCUuMGZvCO3knHL
G7TcG69bTkh136/rLNEMWtByJVOxmPOmIbwkhLNTbIgLrVatKMGPi53tTiT9Ex6akltM5uzUt2Zc
+Ko8TdW6D+APe6q4H3NfpU7Cp4iX7nKcyfeT+4UYTzUCzcuhYBpxXfFEf+cOx+kuSsDgL9B9qBjR
cJPr6Cb4EToFRmIATZVPRHsm/W9OFLSErUZfxl8pjGuvM2UKfUuGoawNYtfJukT1wcUQXRuE2Tnx
8LjdrUSAinMEFvGDvlo3aMVv376cT/Fxy6ujLrqev1/Dqghi8VARRKw5JvlHaf8Avpqzq4tKeCGB
uQRyOc/90oOEpiEWFZ52Pcz1/o2/6N0uRDBXAJohi0zOIOIVx6ZDSu6R+xJ4i2CivQiPQ4LaQMeT
ynZDYu4DnRSUoxoc/ft+SbnQ8KQNSrnvIUQjQUdqZB7Wo4u2mPx8fzE8OcxloLZmHZYNtmukH9Xk
WmiKoI72cl8Ib8eYMK8azLDWcSrnXbV3gU20q9eKU57i6S5zEYRdP8R5DxHGo9vtojXPs/HUal7i
xXnUupFbZY3zQKMxxhmDXPh0f494AhhXYGUT3rXh/8/T6V07ti4XV73omv8axneyfbECNRqCOJ0p
6sG9v7HIe/wwEDxrJlvfvb8SzlF8NwpeCGoHBQ29AgRlv3LyCEsPf/8/0q5rOXYjyf7QIgLevBZM
N9qTbNoXBHlJwruGx9fvAWd2CBYxXbFXoZAUCkmdqKqszKw05zDu+Bc77i+HPFsLdckrrmnURsBp
l3ZtCQ5vKqgrgb8PheYQM6XtxdRu7Au5e2c1wzM0mSb0U+SgmWYgp00UrCoij5uOKO/X949xJWmM
cHAoFUNRQkbkdrb+8EdYaavx45/Zl68K+OyQer0xikyDkM5UcsBuWYL5fDn8QyHUvZe8ckgAu4J7
Xz7AgB1SF0NXJqs9Z6mqPPei9LQhHGw9tJPCWb2xwjhsa7r1uXyKHfltK69Z4n6jLUyvgJnyUaYg
qry2ayso31O7E1Q73O3PmEI8xT2mi/uN9GCafW9hnUJsf2J69C8zG7MPoExF1PiJAiCASQn3/trf
yHc6udMs/W9ebN9i6NKt3PZdFkzO+olfbYevJhVMEuZv17V9OU8zE0PFBGOgZUXp4fR6uAb0wb2/
ema2YtypperF/NC+IrGZvvMwFoMWYM/QS9rZoC/yQMgJJFOA8oj7iBSwHizsGObKqEAh9EINw3HY
QKvOSB6RV+TRQmcN8pN/uIXyT+cUdFE5yCG2EK/S9D5cPb5mpnZiZdQYto+uySU852mpoHy1/PbE
d1ubv/2HC6EMBsYp+1TpIWKfrh0nes8qx0yergtZXAYGGafOGrBC0yO8YHYv+0uuI1IAqPNzDvA4
dR3+jeGbyaBuaBGHKickkAHmI5DHm8JGfhq2rCTqoqP4lvLLo5eKgoK1OsVu0bN0gz78qdlXY6xl
+TU/E0NdUFUH+oSG+O1sDWZwMgiIu4mwqQ/r6+fy1dHyy6nP5FBOHcwNul/nkBMXK1CpvnhkQh0j
pg0MTXdzqM7byOUcfVMRDS+iAkC9mKhmPMGXU7mzj6DubA6sULUIp8WK+da/AYGQegcf8hgQbpVa
LF+ybCJm4qibOwYeBl4HKMp2L2Ja1hLaqUlGXLGWtRj8zeRQYX6Y5l2aV9r0tENlgjy1lr8ZPz+v
nyDjZtFUrpe0TUKfhxCMoZUPW7EjeBlhGOW6lMkGXFMTOtLvjcADeDNacgA0RDpQ0fxVrD/brGmd
M18xZGkwlO2kiCqRLQw3v/+zFVDWIRRrjDd1+P0esyCHjNnWMF2UKztEO24MgQ9DrGCHvsq0zptv
h675GtksNISlyQbAPPzHlNKNV0EnIivGYSFTX4NoHkeCrl/QvTH7/xmaRXvvtle93POxopQA+Nls
SHDz0GBImDsGp8K98KsWVWGM7Wjn6yfFsLD07Dund9lUhp5e4cYdd2zPwAtw1MBiqPTi8gA2NvX6
ocmc3kfMn11gXw0Yneah3sbufWwxrfiiBZjJoKzr0IUx13WQsVVX2Y7fCFZPBsl8/bt3po75XeBV
AjqKRj8AbFYc+iAix1k9JGcALj/4JARmClzT9cNZfGfOBFE2TW3Tpir5aBKkgc8F04GsNuNlBZ+J
oOIRMDmPQjLGUxuSgOh0sCvzozfhy62AsLLMi7o2k0XZtb7uB3BsYd/a2DwA1Q8viNAyWDHDsseZ
iaGMmzHqY6FFEPM0WuPupB6b3U3OSPMt7xtYOzHFD20GXcFPC1q14wAiiGxqdWid/LV7RVxqVtaQ
E9kRLabKTRHIL4P3LU6bdH9msKsIdGEcX+R4zI7O8ACUQnIaTe9JsBkebnn3ZpKoWKg0MqONFEji
wYh9DCwZvEwpFsRShkXdnsmhbisoVxtOAnXk2QL1Agc/xzFq/Isr0dChAUKQaUSdLvI3ndzGXXqB
ugFNUjWnuGNKN7M72Zf89VwQtWWZ5/Vq6tXTNY0PIRiz2otV7956UlriH2hEtSvPtfk3BzWXSm0g
z9WePA7YQImMTynelTVA5lvkhFiCph+idW8uiAoYe6Hl+iFt8rOGvGDyLJsVuc3IaF8OxYaRIly8
VnNZVLSYRLyf1SXOrHYQwQ22MN0qp7IKWAsWacWSOZrLoqyrMjRQQhXH1k5ouWtMcuQW4Pqt6zZc
YGnH9O9nV1erJAPE3hBToN45oQ4D1/QIpgqofGvWNljIfJhBJiwcSyxlbNEjK2i1UU0GanQuLkAO
LflVttG7XNvJoX8RHlQ2v/3SpZ5vKWV64wTtyzHwDHETxpw0D4OtOZpjPHWvgemjUKbpJq/Y6Yk5
asRUHMoeh63U68oFy71glzHAZhZbQMgAO7ZYMcEoJiX87xfiF7OKlCaqmMiT4jjihJy+c4SdaqaK
TYY7lvYsBTXfOwqwpZ/ag2d2xNUYk4GSJu+i7ZM/ndW43vaGoaXT71xbE2VNuq7oajWBHKAQvaV2
4HzUdnYQQSLBjKlZS6LsiTHGhd/lEDU6Msr/IBhCYTtD1yMzuJl+6dqiKGuicLLIByUOStMjonSt
I0kfg3xjoPiY8dYFcfXFUtt1V6+M5rUs2v83bDXyqCBMlb9w1ABuTCllooXhJaiGqelSQ01IgjO1
C7z4M/P66S1fu//I+fKEMxODiFvh/OZLTvXSOYKdrf6ifxSwmUDIAoC6jgEnaimcLnN1ovWTHmL2
cTozbq+8slkMl/QQnK8aavW8iLEwyoL4ncFVPrBugVbAm04G7Tgpq/vYeb++Y4v2Yi6HWo8iVEPQ
apADHP0/oNoloTs4xkpA8dm3WL3+XwdAK+JMGn1AfSjLqSdCGkiFyVu//TM+bFhoSV9Vk2tCKFMx
et2lDCaz1IGiLiXSHzznLHUgwDKyjrej5eD1evJdWbb7z2i9MVwWW8timWK+TMqIJCEvpi2PLxjb
jZJv77c3/qEhPDl0LsIunaH1Sx5uLo2yI97YxBo3QpoC1AEkMpqn+vW6lizdq7kEyn708tBDSeFU
/Ff01rWBqbnXBfzmXIaFmEugYhBNHPhaqbCGiyVOoDajlaEPXCOKm5KnvX8TmgnpnJPsW/29bb1u
MvOTZSWXnubzT6Dik4bTjNFXppALeAMxErki+WRhu7NkUMGIFqbgcplCrebBLezafvUt1jIW85rz
dVCWo6yyetCVL3XQwH56Rhex7Vktuk3u+a1xun5wrAVR5iNIeCFPJ/MhHZ1JTG8OKHxclzH9xpX7
TCe/az/3qqGGn0QiSHyVSQrqNnArMCIMho7TtWxxGMWwDyGlg9oB3HkMzMPnP1sIZRYyua90jsNm
WSGCXRKboxmjY4rVV7hoD4AXqauALpQV+kluRIWQ5y2fn18kZ3Tjk7y+vgxhcau+BdCP8IIDmXNY
jlhHFtiOulHNHiAQERFzcoFXP2QXk0mXNpmYX0owk0kZ9UhK/Egr4XeBCG/mRMWw9hTdqlZr8o5Z
Hv/pGqmzEsu8uMQpNhHxu2xyIEUU7xMnNtVza74GNufy04Bru2Jo4bKHBLi+KOIOSxKt7G1XSADb
FJB2WLVW9FyZAU/y8ybqmfWPpfAT0Lb/kUTtKCfDGA0SJCkiNL52FLLvc2tcNSJznIglitrMTlPz
XgjEyUM5kRXvdxtA6LOrsNPP/NaR7xVRjhBwvqGeSjizKl4jXQzuZ5nIfwTb7EaHpR8sWZRLRECb
FVGCJY1OC8TxKACknGRWx5sQIyqsHNFiTXt+VpR7rDolS4GkiVEfIDBJdrozLkgE1KvpVYKWwW2+
RrnMDFbXL/qi4Z1pCOURgcra53wLqZK+qqqHojnp9Uq555N7vnFSnlyXtlh9RLoSfF/AXEZynNrS
uNB4jo8lvFKOroN2u26/69E99jcV27kYai9BgVcA2lCe3uYGaWQibIsX9Y11j6fb81sXvxdD7V1c
Azpe8LEY9PSVJHiahkF3HtEegG54fd+WT+lbEhVTNKD8HSsDjx7eTu2PhOymJyQrxmQezhQIzJ5W
F6No/HI6HCvZ7TMLCPvw9JLNulbLvut7MXQ84WkypwYQk50sp7cau7ovXf6uf+1IZF6shpG+nr76
yinR9TMuAeVE7uEWP40ZKQ4FujszJsbUl83+JUUGhznQTiea6ck8zvZO4AA+GpTQuAlKT3CeQst8
aEIzXkvrwBHP6Mx329vE9lhKuKgZM7mUhUf7g6wWCeReUNF4Ke9P5enmuu4t7t9MAmXYC3QxRkoF
CVtvj+FDE3adcUKsNVA2fQDpPcplkADWlXTtH3oP8HDHrlr73d9M7yJF/n1OlAFSsos/lDxkYYDP
Em55kq1uWNOGk3X5qQsA8ZYxIy6A80r7NXEny36d5IbcnC2X5Wanz7v20z+P+/rB/g7xfn4mdbDK
2AyBP0oNEFUqJ913jskquLI2gjrYDhDQnS9jI95uT6y+VNZvUwep9nWqNhp+OzWZPGEL76ufW0P7
D9/gGoBpN2fJuq0swPXYOx/O9+797uH6GSzMDPyURPmQApaQa6ctiokL1OKObGEw7lSLOObdbbba
vli4b7ZlY/TQZnQEfhWirykT5VU8TFTGlxYKsHdeuvvwXrdT8wPg03urPd4GFujeXXMd3tlmY92t
D6nlmb5juO/Xd4B1jpTTAWtsxLcXfIRzi9wow2/+djU/d5dyNU2rD/yg48d78sG65QtptfmP/5qy
0xtFqXxfac4Psc0d0lXxlhBguEf3FsdiULt+7elxu3+y4eC7/OmpRMEbL4o4bfiJcZSsr6Sue8lV
nheW0OV//MuT5Jl3bcdGMrzJVAE7mtXYeV0BVRq2ceD4NOwGfLVCCGFkxRfylD91hLreWZzWoTHp
CNDvbyvDFvP7m+S2dpBStnbvuwa4ocN2Jz3Uiqntg7egJ9EuYkHxi9OR/veL/muurhO8QdOnOwYy
a1MiMVgXnd2U165Iti6dp/uBrNb25z9UB+pmD5qWtRyPje2JyfhpiaVq1MXuCzR+xip+G4+yuCTx
Tb7a2MfdQG5N66Yhu/Wr+X7XbM2VNWG7baTIKllxLOMTqDz39Tv5m25J/6EnX6H5TMHDQMA4x4j1
bF8aggp3ZDl7z70QkdgfYAG4Lg08e9cV4su0zcR1ojFqXQK1LIlrGcTtLe4tJu8xSqbVmiPuxcFY
YUryksiyFR/2aJBRXM52A2frDkhviz6R3o7K4anOzEbcnnuA+oMtN7X3CuF9Utp+Ya/HdbN6qlZH
nbelP+qNAHa3lQwK35Wxk8CnRwKdhCCf7DclkC2IvhdugQpC/ABtqYnbJKQ+qZ8CuihdwC/gPxit
cNuDqRPUX6tk9/gpRSjR64eLJdxVmRWdWg8UHrfZrqjt/EFzcrPG53J/9Fcl+uqIiDLSrSQH3KKV
me88JJfSlQC+j/0pn/DSPva8WzurwvkwiIIJVxcVM5PflPa+g9AwXvdW1KCmjZSG8sbb47Y/lqS9
O+p2YCKRDSYy1Qyswol08uSWBATT8Ga52R/Rw+twNXEdZQVNNVITz1ETsMESed2t1sCCuNVWoW1r
NjLSe+PG3xYZyhg3+ia1Ae3ZOQVK58mbAga9kQxWL5jGh7YVXbkmSoqK7+EUWHlPXDWc+qbULRJ0
NzXoNTvPelcwnaGTsjN3r/xbuto8lttDaSkPR7G1W3IH+rTMSoH3JLmcdeNtinvtrBQEiKuANAZp
kM0hNF4BcFhAXUM9tJ01rHnbbTb3+VtamcoqsEy9AW5M6GgH+D67NrUCSF6Ya0OLBnQEZALxiOyd
59rF+q4jEjBxs8/3zhKP6/f77lGRCAk2lroZXP0WAxcbdMuuyeVD7chqo0L5R47Ue5NkiDxMGabr
DyiazppEnAuoK6IPzTTc6IBWlyOx7y4ksUsrtoD01YLj+LE1W/A4bWLrsxEAA7W+EHcj7c3x5hA6
PBFuL/cBLOAZgS/Ooz0cXPzPTkeKHpuGzFWLb7F8E7u/Vt8PCjqDTB0/ip3gzKfAyt7GlQN09gz/
KNjblDjgWnrkUOx/9+z8rQPEdYLmXJl0VljYRmIf1o9m8iGvjvn20JhYKQAlNJSEVyH4Uc7FyjgJ
wjYhjRXff8DLDdD8nbcDeGyxf8egKJEL8s6vRVKtR83ZrJJNTm6Ndz8jwWdoDU+ec6+dQFld3Deo
uW5yjBxbuGg86W3k69dEWm1cLrM8H1oZ2I2Z7VHwXpnK+2tsAj1Wup1gfzaNVVUmWScEW/sHmVDO
PSQ1GY7VNrEvMSFr1y4BEm9YmJn2bfHEId6JjwVZD6aHvfmErQIeKam39+9P6fEhdfqbYB+9Wlnv
jGsel6FJ9hsV679u0JbcrAIgI1mTJRlDvrT5VINI47jQa9GDKzm4+j15CQ9TQ0Zi1SnRj6ozwcAb
Lo5qE6Lvm+GOmPKpmEoYK+mSyEYL+EghNYVteD47IfD0Gwe9Q6fcLRA5SycDZjTbM14QX2ujnPuP
tVNRl5oGEZ/pkF0O5OVsAMUgND2CLOX6+iYvNPdgAmG2yZNDnDkNnvc1jINz7fnJCu09UG+kQ/mE
y6KAzldj17h+Z9d+iqPeYL5eJ6N6wZkWBXl8Fh4ishUcXADWshbiPyxLAqWKJEoqIOp+Lkss2kBs
Pb87GwTV/ox3YCExSp+f0OseAQ+rPDER5BYqANPavmVSWxmXUZP6OmQC2T0L4AbB7RI6nx1jbawQ
5efSrh8/67eoT+6lXIzaAhGKdcv4yt/pn5+xD3XQgV8JF9C5TQG4QWJbOSgA7u9IzhAjsuRQsTgg
yHKuSiDnyQGgGiH7I2e+7M++DVdH1iBbetjaPLl7WLPwFRc0bJYPUr9qbbOL48dVKaTT6wXFLNbr
hRUJ0wNQmt4XHTc9Xx62reME1jlCH0lGHs8IQJxbsrZdZbV5CIgJqPj3wdz4Fqtd5qsHnLJAP9ZH
BeOeLCZl3WN9T5a1v30/HtcleUZo6WxzktpoonQc6HlubtutZ4FqCvhvPrFGFEfNz9VNb9p39kbe
3sE1kFNo3X7CWbubj/XHgYeHepTIfh8gBFvr9nWN/pokvfLddB2OM9oKgA2IggXn6Fl7d291+NQX
R1lXeDZgWC11JLIDg2F+ZFXwGbfp6z0wU4loFEBGPaV9UtNmqZv8uxT340J9PQdnP652QdaX02PC
Ovtk7047vTLttzNaYgKCMC2zGst6D/EWHJDTmaI1xTIRWqkETydGbvcLxv/aJv+0Qf8jFWrCxSI+
BrwLlvt0++jfyO7Tam+5pamfamKvVya5w98xOYO2AtW28YHman0Hkk3AZKxZ2sq4jHQFigs0XW2n
QweiIssVT2uh12og/S+BLBUjE79cSTD4aZ2CNBcPlouAMKh70tcYE+Wsass65SVrNpdF2WMlQF8Z
IO1aWM3Qbtd/PHI3neX1K7IUXICq+ntFlG0evDCNe1UBwpO5j2/fUjN5xTQDEwF+AQIA3nAmh7LN
RqJXuaFAjoYHX2e/SG8XUIIA7TYDcDmHlnywnBL7/vPiXF8gaxepFGhTRajwJl+7yNv+iwbfc6d1
hNUUxxKj/4wxgsgYxrDA8qzEI1JKvD8plCLBDby+nMVMDwZ1wCEqGl8sfz8FKYEW516vI0bbCxje
gj+4rDm8OAM0B13wikgt3+nWmpt8TAgLJeOyL1UU5tKpuy4UUjGE5SS9ub2t3Mx+v768xZTrXACl
9ENSXYRKggAhddLByjVb9Mxn3+Ur23gYPAtHxyIu+i8ygQ+piZoArnPq7PjRi7nBwKXeG4AnUjcR
EuO1Pdpmdv9Xq/uWRPlRDmytjRRhdZb3EI1WZeHxGlvNmseBcYzM5GIKaJr1+/eyaOcHCPHs0oZY
VmEppAPnpEA8l8ekEiD8NaASEcbilpzSXN7PytX/xHI/+qmAxSXP41o5rEwRhdhg499dl7P0FIMl
+V4X/RTzgsqTQzyHkEjJ17IltQ5nF1u0UojbFARdyd5DXIF3/SZCDV09lBphGZWl8P7HN1D3IAD7
SxVMBzkgYRTb9VrfCfZd+faPN5W6D17EcZhOxyEO4NDB/AiodJx7/fAXk/yTef7eVMoNRKJYGu3w
taAJxS4F0ELngF1rxVzRdJt+u9BvSZQjCFVdHpIeK5r4Qg1AZ7UYT8f03GGanvMQK0XIU4QYqGRK
Ziko5QoynrsYhjDdcwfQlSfV4lY+JAqn6wq67Aq+F0iZk0gOMi7w8fRLMTMSrxJgLr+GzG4icVKx
a/tI2ZJG0g1QLuHE5JsOGVVw/poAEEaBsUBga5ieEwJqdNXCem6SPef6x2rN6udjHCXdeJFwVSp6
MnzrYFb3TQPMGNUvLDWwW+/z/72nwLdVZVFE4AWQW+ro0m4oLjmHxbbOUwWQsAsmD+5YvnU5/zGT
Qp2c2hjj6IMN/PxgkMCMe9IDsdUnlSWiSSaxQ8e/G96YUhcO8sfaqIOU00SSUxlq2TpfMSXeqoKN
XKSzYTJvLBzYTNSvWZ/KE0O/nO5eSnjMxiq2aN2xWnAllhDKDwiqWvo+QB4xXGFss+cMebJ6Ldvl
jXE73iT6NMKMfjezQKCSrz8vN+J6B+udkc09cqSWhRFUC+g1Fr82mE32S1Hojw2gfUeeDlk2nTD2
mtfN0jTQy/Pm7U4fxfaxQAcgUdcD4dzBQxXtugov+QxFQDOoIWN4BvTvlOxM4f04imAXBhOzgN5u
91oww8OvCXfKKvwQQjmmtIs69INCSGmnB+MgH5t7f6O65Uqxw5sYM72TTzxk9nrbIxX+2aAh6zO7
4ZBCJwMGLVjJi6XnxY/vofyXESt9WWn4nouzF21eJqvebg81GrRY4+XM/aVcWMppRaNWEGV5Ux0m
Bgby/Z3xzHoxLZj3Hyui/BePfttECSBm/+ZvTjpUpiOqfV1XFq/QTFUocyc2JV/KA2QUJ293sWXn
Bm94RijPWgdl7GJViHy+RvZ1H51C+w+3uuAJ9jc+98duUcYNYzxidOGxktKu7NxubDRhw72nbELl
pTB+LopuaE98oVfgeLszZpSJtpW2Pkpuh9yp74s9a11LSY8fwigjZ4zohZY57J5wFJ54GJK9q6H6
KVgOhg1f5M2w9zeJpcKeWM+Na2avyjo3OXNnSzKBafOIWbqbYC+hDoUimO05h826fb6uRUvprx8f
SVucoBWLZNoRvcewwmMoofiFWWetc/J2HairRiK5ZIWXFTDjI+EYDmRUzGA0L7yZpLYXoXiExvmh
sKPAisbNpbipyhVf3DE+c/qMKzZLo2xWhJ1U6xplB970Nsqjv+2/Kp8rm98CIHgdERMb9PZeAhAl
dB4YwpevmqpJGLKQwV5DHWSvqoOSBzjIwexen1Cr7EiNgnlmhZtun+io741mMRI7PMtHeK4G/zYm
3dawCovxJZOkX9sADlgVYY4u/qLL5EVO8jkwSyIwjlokygWUwVG9/SjdU78OMcr0jNrbXUTkLabg
LNZQ07Kl/i7+8JSlzqSLZwQtnlVSY8YfIB5NXVzSO8YqF63OTAplpP24UIXMx3bz5uWdM+NnZOVZ
uLjLnmAmhDLRCSChRD2CEEQSDyqGdEK8BrszT26uH9lCNmReL6PRrBu+5C9yATnAHL4V7yS8ANfX
JSwbtdlSKCs9XlI9rSf1hFNrjx/PyTq3GLE1c7soGy0pGO29ZJAxgDlDWBfbdlO9m9GKxYOweNW+
1/L1HbOstR+0qJl9aRi0u3e5W9VpkaO6vmPLRk/RJFlFgkxGjhbXbCYllPkwa4q4Q9oU2CLegxGb
0ha9IgirdSdZm8/Te0xEd5aMLIHycFm9M1R8OcicfQGl43KQ+PUoBd35qc8IoAT9Tbs10LkwjdVF
hN9me/0AHEowL2cr5mti0ZjOhFO6PxiSzPUxhPcNhrTdjHg7m7S2zTDaS22t6H/WVEUG8alhyNQi
wyhopEC5dLhjMjoV2hBnCjANs8/AxbYP1/KmJMpo1Y9NRKozWAS3RQmzxUcAi1Qf4zv8dV2wusYW
rcvso6jFo9SjjWrSIm4CZ1MSm/L5HoD/1eN1FVu+MLogYcBFkCXhi4tmpmLgmsnCBAQi52EzopL0
bN4zCw3T9v1yBjrcAM+rmDagqc49kCL0gddPK8me1JetfJMcVbe/7VOSgav35YbVSLuUT1AwEi/h
OJEHkjXqQHPMryucl3Tn8DN+mHhnp8xyaO6cxz8HVHF8ou2FmxF9N3fBqogIY0snH0+vF6CiqEPo
oqpIEhXxDjmf9xGfdjClA+YrLufYBmbljgd5a7+6Y00qC5MRuCaOMqthLhShHpcd4GbADVEenB4Q
/h66r0xupbDg0L5qfb+kieBVUDQN14XG7vGzS1dmOvTlYvVOdK5T09dMFdKStW3unp9HBIP5M4+J
6HfGti6pkTiTTEU3tTd6edhW3b9g8dFRtZsyG6DAfRcdkZTI8DFc4tINnAukQk5/kLyca7DUwCN7
aZcQJSG8U7OM/JKVg6oakqZNWqNS6tLG45hcACCObjadSKADLDOzkm/SAhzG/GuvOypnmBi1Mw1g
PeUHL3lOufWgvUaBSNpikwtob8zalqj5WggwzM8zPnBh1k9Bi/X3B1IKVol5KBXTbcJV0px44xN/
/+EBMuPZN/l1UrJhP5eCkblEyourUdZKuo+dl4B8V26SCla5kqYuRM57UlX3MO4NFIQCs0WMDzwK
JqrtUvwqwibyhqoaiqpRHxCEnKQNET5AAV7l7tbAUEFvHjhmHnfZUn0L0qc878z86t1lGOtJxx6A
7I6hqKeYyLbhZHcCsMs3MjTBOryK28JsMhJtjFO9Z+W4lqpwON7/rJV+NUit2MZ8iU/YTnjmrdt9
lPviMduOq9R9xRQp6O3XdmSvo5V3YCWSlsIoUVZVTFcKmvgLEHdMPDFJigFP6nLKmqHXj9nPsjAc
DvWdyaDOUtYT9ODlkLGvT1lsTrmUDQKX1T3ykgQtNJzFSnks35hvkXS5yhPKohu6sUMhWtmmeIVN
zbL2CYDtwZ6zBLd8Yxb+Fp3OTCRlHT0vLgYvgpO1Jlqz6gaM3cAcw6gxtIYNBrMoTZFAkqqosiHr
1J7yY9KCpUSGS3edkDczC/BH6rHb1S/RZmAkdxZfc8iV/58w2uV4TQr8lArCHjTkWlAbFkDfJAKY
KGFFgotZ87koahfVMImBVSt2Z29VvwNAKjiImlvlDv4o7QDluP5eWY1IO3YNo9KyVOIEe+73Kilv
YzTJoHYpRNeORo6RaNc1QZ9EclOjJwNd4awgaTHymwucznhmetKsTGPwlUw5pkhAihEGDjBrhEPr
4t94bkWdCP0kXRNVKpSN8SYbUkOZAkBAmaCdanpD9OYf0VoHNruvYPGhiUBBFvEGw58KpZ1SrHIc
EGhgVXoJjcB6w7Uj4S/xeFRTcCCTtsmN2ipSDSCkrVeGJamTi3ABEaLeqLbXiPWnxGnCn+vbIE1i
f4VOGLnVJ5ZkQ/xq+ZttOD/GXC50cX9O8GSTTaF5GsRNIpG+6YgR5I4OTJnkhQcAq4DJGv02Gv80
MSmlmwQlouRJeTUS9LQr5Vsi3IgZEYdHpO7s6rLPpc9ULM0EbZniW1yQmEdjOIkzU72shsoFVIOm
Miryi4YbADmIsoEJZdBryZWI1zop6s+gHIzUj/YuywFL+hrfSffXd235ML8l0YW5UhP8iyhCUuQa
gP/GJIb/NvSbGFxYOL2XMFhFyGp1LkPsQoFVQXXu/xb4NY44O6wpWvMBTtZj1FFAjx3qdJK5qZmZ
/qVIZ6JNRquGAX5WjYqtol4aeQ415HMIItPxUJ1YubCv1watdXMJ1GXQJS6PMT7Tn7Uc/aqcR9TB
HuxLhnGQcDPueoO0bnYsZFN5EgM3CVZegbkWkLOEpOnXgGerTFGyeAnUot2eRz4tgraO5lC4ur/i
NiCBbNVDoltNsTaYT6ml2Bg2UeIlWUBHlUIbRanj47SAI71Y6ee+5UzVLcC3YpvFR7tnh31LWj0X
R5nEMZO7Cyd3kw2eXm77cwZIMM1+nOoiuv15h6QpM8mxpAFzmVSOZ/CUvkKnegfedOQRj0ADy8Hv
oropwDt2sZVbiP3WCguSZzHwnIulnshZ0aThOEJsDixr4EEcAaEAU0TkDtG9bE2REb/u0NBYbvPt
xYr2uY0qJyO9tGQRp6QLesBUDfThlG7mSuOlesVP7QVviaXZo/marFjzFos5rJkUOleXRXjE+aXU
4SqX5O3IEZRQTFD11aS+i3fRVitZIxaLAeBcJBVH5LWYACIKCxts+WM8W86L1e5kyz+1K3kd/wls
hrVaisfm8qh70nMZj05OyNsX4FcKC/NjPMQg+kZBZnqfvbPSn0tvcQVIToKAi8mDmPtn7FBzcZEO
LUIyufUSK9DwQu3DOjG5EfCN19e2rCPfoqjncTd4vCg0OlLeK+mpUkipWRqGtDiA+YrOKDOkLbob
BRCHsgbwaB0tND9X5tdq6AUyVmYhtK1u841nwb3cqtuI2R+4vInfoijb37QDJ3QRwqIBbJu9O5TE
s9BdgBJaZlvVHeeiaYClKEsP2/nyqBvHl2MfosF5etjyZnPw7T+NNaJ1ImOW7+VJB2jHMxNFP4Iu
ZVdJnARRSQq9qE1BDqxENQX0YY2buLGKLLGT9z7d53loNo1V2934FOkj6YBBlm0keW90VuchQ7gJ
K1fxfaiyeWkcrzGNl8Y4J/nWU+02+VMHT1WxN4L3EQAm2XqInQAYY76d4+V18ZRdJx/56hD1ay9h
0Jkuvi3RaakJmqHIElCCfmoLEse6ngCF+fy0feFVM0dHp23eGNZngfE5i9mk9BV10Hs6l0cdn8dL
edVKXg9s7gFdkAawRx5Q2rPcW/dWM0/247M2EFMxk/WmXgGfBNTJ/hGzCO/X7+RX0PXrO9D7gTY7
UVI0mfqOPAbdbaZ3w/npCTmLEQCqwPUb12hV6DE2QnbEfo3QTdCu7gqzWH2CWRy1yO3N9a+gvDUQ
3kUZQKQAL+FVVRE1yuihEzoZ4k6JdoWG+Lc1cRLm+KD1EknT0RRHw7wuj1Lof8sDHIsAsgQJUn8e
9lD1eu2DY2BnxPcAlnWiaKMjB9XojHVRduFfciTsrg7mV12RaRMUVp6vD0a04+TPgENkhQ7XWuQY
pmBRCuDXDVVHYYlX5J+r8eW4q9s6i3d5leyV5gNodo4/flzfMiq4+ddSZkKmj5hF0UOZlmUzFvFO
xrjvUH7yGNmWT2NqZd2FYbmn752p5C9RlEviuLTsqx7rAbQwKEwbPmcIoBzRLwHUsWRVHDagfIh3
aic9CkDBA6SL3V9kV8PDK+BlV/d6O4y0C7m+h4tqN9tDysZ4fW70foaF+ZX3XmsxUcL+fVS57chL
JUPF6QTIvxapQOl4TcNTndbxCxCCNB/Mxru2tuXghu9NXj1lqaO3x8x/1QXkIcb9/5L2Zc1t60q3
v4hVAElweOUgyTLlKXEGv7CSbJszOI+//lv0vudEgnmFSk7y6Co1ATQaPaxebZqxUxmniHyLCjSn
KaM75bKZwZvqefYhggfFKlsd9REfUiWpS9Vn1cicatlf39pNnUFNyjRMxOSw4pfqaWdVOUYD1JNG
GOCCkU5xbki0ZvP0zkQIpzcvw2woA7QmauO7xmCe2bS72NT/KVpDcnibW3YmSjDKYV3q47CuJmnf
SAXqsPi1Mv3rO7Ytg+ngmwa4lIrROKt0OpKxy4KGcNdSXhsL3fOyurdMiHD2ud0VVY/7FljLoxJm
DhlOw2xKdmvTNKHk+5+VCK/HWMyYW2dDiFpgUG+1r5TPYCl1l6F0y+j73+waKpEWaqAqakqXeqaS
YY66BkqwZpnq5rkydafJJJq2uWuWylDbRKiMcTuXQoakGIe46rPAbMPR4WBVP1hTGe66KpPVDGSi
1r+fmfWxzCkNS+xdyL/wHrPJ6kdMfZLYvc3LaYHyx0LqEIB+QcjcAPsQamMWtI35PC7WKxh7JDog
xmn/mjtkrwhh1CS2OGSpMGNDL9o5Cwoz6p0sHu6oXtzyIveirt8lRffQ4ZqqQ3pC64JbD77Bo8Rv
k9jLtCgYjVDiUG5u7Nn3CGeo0mwIY2Na1zw75fjYstcq+3JdGTcsEiNoHycWIGJgfROMXsMHrLOH
nvC+P0zESveGWiHzm8N1HIksUhTz2usWX4gTDGCl2uUQTTjGohp3vIG5GH/ShTxbZPzKG5AN5zcZ
OoZQ3tOKwucV0GpUcswbjiLDuBliESwYSBrtUl2VCcB+Pg9wddLGIW3hMKUHMHDxYxWhBlgfpj9/
Vy4ECseYGTGZ7WbJgk7VwN1cm0gDhNySSNmwYBdShAvSYtyFzjFKJ5jLNysFmwtl+9GInCrzr2uM
GBT/e4ZnGyjYL/gZfdqVOMO5f4qNxyrBqAvtBH+fPWS4KzrGxTenDjMB+kFiBP4/ojXgczSQltmW
cHY6yS2StRoeNeNThtc5qnZm4pBsn9HEt9iMEcLhyQJPjqHewQOUiN+4j9hilIBVTdOA5xBcfg4c
x8wzNQuWofCyDmErxiHlT9e3d8OxZEQzGaqgpgHtFN5tq8otjVp9GiRvBYYWPob6LVDZTr4EKry9
wni9Lk5sOvv3NH/Le+/IPrPedVtGDRmGNIiL3chv4iA7xI997vXjPYokTg5OnOmlVT/PQOfQ0o/0
16b9h7L7MHc586KVdcan98oeFDD/45cJD79qM9plDDth5M6iOtr3cI+nLDnEgf2p+hwhI723HinI
rm2HrPUOh8U+IQ88LNwDsGnf7ZvrH7TxBAHjB8XXQSWCEF/4nslMO3sAECCo9LfJeCktyVFs3mAd
/zADGBg/EXimpD2ULyZpgEnVt/H4JRkcFTw+7A2zPu6vL+W981OIj1a8omUauEU6XtRLI1ipEe3U
BNEyRbFP+ToWHtW/qB1ompoWpvczhql5uW4GVhmBi2jHp/uY7eqm9xS4/4bxMskKnptWGdEtOkh0
g+pM+KAEHxpPNj6oJ0d72BsVuLvAcb6L1JeeP+X5bW2iNmF5vNon+rPqVf3Loh/iPAUtVS6555sH
zSxq4SRs22brQZ1dCZPE2QJm1zSYjNJl7LudSB7dzTt+JkB4BZdGo9yeoElh+6W35v1YTzeadWT1
r0a3vk/alxwE2tdPfNN2nYkUzApNoQfVAJE8f9aTYwQgdpJr3nUhYhX5X2OC4pVq2uCIUd89rLOd
g80saVpYkFKlpZ93i+FnmM64w3wfvLV21+3ChC9ORKbMS9BlsB9oMkgews3NXWsIGlImwJwL17Qw
xnqMYwUGtPqhfYUW+YhbOcmAGVpcy3y8vuRNvcU9slGwWwtr6qWuDEQLoyLEimed3cNaedM8O+14
YAM/Zg8T6aQNGvjBDzf3TKBwUUJSxo02IR80dKdoQQBBZeq/uYGodWrM0gwLeczLJWVJRVlmJVmg
KZmT5j+K3qWty38amR9yUBowmW+/LRDAqjWZBpCr8K6CxwCBkoa7b7IYdlwP0mnx9TT3o0JxU+bp
xI/1yL1+cCKQ5F9dRXiETC0WCu7ry2XWHfK1aRRnQdyNuVcXNHHNqTK8HtWafdGjFAqs8+Ipublv
mJ0eVHNunmY7SiT6unUzUTmhzAY5Kp4XwT3UuN0lWY/vACUeni1X/Xp9oeLwmveFngtYP+DsUkaa
MtKpxHkae80rfkT+uKffioO5i391oKn5XLopQCwBOPGemKtpoEDM7tIbIAfa+/wPhz1++BbBdzRJ
3uZpjG+BS2PsaUl8qr0NbNwVzWPTv9AwiHOJsd10Gs/XLxz0tAwKD0FSGZzm3Km+nZbGm1FVAZka
4jmYBeCoZQXVrReEoo6P0Bu5JCAHLrd8DO1On0iOnEVmOnH9phrfrx+qiPP9fxv5W4JwSctG0Yxs
3cjejYHxRcEEM4ECLUFPanKwfe3Qhk4yJ5JXRCJWI8JV7WbSN1abIRE3OKnOf6ijj1bifvjOy+Fm
6u7V3ImmLxF/jvLWWQh6cQ2Jwd0+TtWwkXS3YTLEbji9bvHEII0RGF31mg28csyZ7vIUXWjddJ+b
+R6t2ixOXCU6tJF6VLl6kGz++oSINpjCT7M0DSegiiDdOc2nCo3AyMnT+AtPC8dIYRsXxS0M9aCi
yYyokwO+drdPld2k/429PBcvaFc+EGyAhSeA2cACh5VbsxrAZxrrKwqGNJ5mppKXfdNIna1YUDea
pqyeqvVR7X/wBD2bSMRFRDY/d+shADc5yOVUy9Sp6D4kvCvJTMM0iBZwqBIgFmO/Gb9p0Qspg4LV
O01vJDmWTZdFI7inyF+uE68F85tl6OSNWwKLZLZwEb51k+1l6bekQKmXY3ZvcwrH5bEYRsn7s2Ui
NDj6ugE1wsBIQa6JFsYaPMNIBWeGY03wamXh6mpLRS3VTfD4E1A2oEYl3NVhpHObKTBClX3SAOQr
ki/9hJpc9Hb9Oqz285oc0eGK1S5WIiTnMUHKy7swcbVcg+Os9nhW8MIinshkPdFbbtf52gS3q1uq
hlgVcqhLtrPqL9M/VvnSe2ozOvnQ/sVJwT3QTDQvWkgbCfsYNRjaM6YNTG35poTgx2Uv1zdw63Ih
7sF/CwEHWG0uXwt7mhrFXJBGXz6l7UmZIi/pWonlfi+wfzglG0VpC0aTYCWXQkC0GUV2juRFl3Tq
IQmt2ZuTsvMwR1pxW0Wjh3mMFH/iCcBtQ96DkKijbsNq5qhWU73kQ/aY2ZZXRmHoxua4ektz409l
Y7lhqxSunUeaZOe3NgZOEXxCfDUgX8LGZGjEShOiwDXqJjdrbyzLMQZDsjObQoA2R+EHd4S9A4bO
3CMFtfwhyeo8WBKnKhDqvujdw/UD3rrreLBwB1UCn0CEDyZ9iOJ5nORBjow/Hd54KWPp2roPiOJh
SQA+gIqKPk7bVnpMsAjkilwFsUfRRm5rnGCuexW1slFiNjc37UyeoE06R/xqISUUROpjU+i7oRxd
aW56a1Hw/OHroCyjI/l/qbIxGxhXzTYPUhU9RRlMCl18RibfJs2uL9OD3sqYNrdO6lykYMvYoLRl
OjR5UEU/kKf2iFVKdHrTfzkXISi1TXLWNeGYB309mHs026luQmI0Xtd1tOeI7Nym7JZ9RczyqCQV
ki8a1KWIgfOtOxtthn+um+efo11ucr7kSm8yrDhGtJdZaAGXIRi2XnWM16Urq9/6sK+6dHbBmDXq
tVl2edCVj3h+Qo+mJyMoA4W5oWQuyJZawiXEEHkbvTpogLgU1RlWmBdDlQdsuFXVR9rHjqo8X9+w
rWfVBMwZtQO01VNbeLgz9IY2IV3Pr7TdgWPyk3bTU7TNy+7Y5r7h0QGcxUSxQrR+fQNKuoHreYAr
4i7TstfJS8peYs6OYVx6zWz6cSYL/jfVE88EWes064w/YXkA+YCYi5p5oGLENBnZY8lHN8nRCqt9
HofF1+avhZm5Zoo6aTx6oV3LgqctfwJjqIB3Qfhkowf38hDxDA0hXcJ13fHirOUix1h46naTdZxN
7ivgzL9+pBuGxsAgObqCF1VDtQRrtuhjWapTgYqsgo7F/NasvEG/nxfMU8xfEtlzv7E+AwvDlcAM
TMN47/M+uw8h7+t4zHGusRqo2Vc+/Wp+VOXdIivtbckxV0AUWCbQyvvO9HEmJ+OZiTKwkQcjv9XD
IDPY/dy2zwxk/IZKf1zfwq10ChwLHeyhOkqn6Ai9PLXMTixzWKW1ZgHij4FWXtWCYSNrUhvlbSD0
7GI4jrnZuRgwZbgk1sd9ljfK/vqHbFxPoId1QwMj0ermCGdZV7QhtC+KQGlqd6h+Lb1nwRvtZV2B
G7cT3BqoBGgYto2ClKClHS0zPk1VETQ6kpxj57TWTX2j2S5dHF1/5SDZur6wzeP8LVCMe8ey5XVM
V4G1l5Q+KuzLV9Idae5fl7NVGzCgNet0b3MtkQpvIO56ODQhdrBNDxzDEN7A1aN7XexawA8/RUg1
fF320xumNjD3kIOzWeItbZ7gmXzhgazSpJgSBvmpgdiBfFKqxKP24HTpItnSrXuPWYu49TpWjLLa
pc5qER0x6IXlQRn6Ckl3WYpOGmbEu7G0DzytQSZmq7KLsj6ogiNu4BG0kOsD3A7s05dC1ZVDzwq7
IjCB972bWvKdhgbAE3YY286Yl5VrVVmxC3OL3fXRUu1Va+LPU8Zjz07HxccEVgTf18984900UEUC
2wEB0FB7v9xnpkIfQ65aYVYEPBqK3VLkvZvEMEjmoMrgPFtqDCf13fgByiGirJqsalKQyuaBubwa
zXwcyHH0EMztB0UGTNnCr+EN0TE0D/3pmG8oaHJFtYQOCS8C2jTj3RCboR8SQoE9jCMfnAHJoeSl
5SdABLgzHYH5wCvhT2Nf+fnYtD4d+QAoBBlvpwVzIEhbl5KN39wNAxbaxvAHDXWTS2XoNF6QeW4K
VF/Lcp+VlbZnPLZ3WWnk/sL05EEPQ35z/bS3LhiAniuezoS9FlMPbZdoSwc0ZrCYAH2b2sM8f2sM
UjoklK1vVWZR2fGWg01D01UdJdvL9dE8SaKRQ9mr5siMx7yUXeGNtZgEpYp1YCGKpmLvAdcwbGGJ
cMQVexqSJ3Q0jRQzamRDpTfOCbzEcCkJMo8mtOByHV0SIZFCZ5xTjPfUQovT4rBJcWa1u6mnX9fP
Z2PTTIDpCFxMHXhqIqgt5YUdGTHFbeT3aXcquGyW7ZYAUHwjsIZ1h6VdN/Xsuk8tz3KaYjVtWVl+
plHMqmk7c399GVtHA7IadKKsMS+qLJdSMjTusyGElBcg6Wy0kaVOLuvQ2DqXcxnCSgxerbyP60qA
FkKKK/MLdMkDByAD929YyJV557+LES7qDDWe8x6CepQMtGlx6fSMBOafm4MLKcKDRNphLsISUpR+
P1XHJnJ062Yp3aSUFGJk+yZ4L6Fq1MqoQ9A47xfiam/Vyzh7hux2bioaoCwMeRUDaYn172eKNsy1
pjFuYSC0jkp9gyDRRxVNlezalqIxWADNQLVeQ1ngUkpbTH2Jcn0ZkDb8YYcPYWzuxsw6RHklUekN
LQAsB9lUhAmaiZHXl5I6rUk0jCfA+VS1edvoLfj4Yr04JHqk+X98e4BAgIgV9Y+8lBCX1401gW7X
LgJLQaNv/VwVb1qLJopGknzcCvhQ7F0Jwm0MkQGw6nJNrOCVmVVqEax5xydF/9IbYLAPwOrpjMqt
5S6aO3YPSuddX99W4h3tIhqMN+YpY42ClYuncPUutCIgZXeY48zXhyebj7cjKEyMKTqVrEEG69Y0
FInkDXUBMBaREYP5Q1+4erngqLdDlLCglGuE2+maE5XfJ4xnU5+vr3BTDmhx0KmKRL8qxl+V0hhT
TXGCUY2W0ckp22PfnLgMj7elkyq2EPN/0Pby4WmKWkCzqz7hQa6+1ePJnl5oLLEW2yKAcbB1cBih
EeByx/oF/ioxCx5Mygs3X2Lgwsb88fpubZgKS7URQKLbYEVZCWoYF5MVp0b5vgyGMmJb/M1xnAkQ
LHhZkakx0poHjX0CwntZ0ADanKTVkK1TXytYuFMAoWCM+uVeVRGteKpVPKjpCZhdzfQQoYUyQ7Ql
BTkEHUUr4AYARruUwsk8NOA55QEdbjFQ0tGzn0P0LSm/XT+UTTFI8yIHj6wysGKXYpRZJU3d9zwA
enhf+C0YTmu1c+1aYsHF1rm1nG2x34LejcXZQzGbWdYo5QAN621HszofAnd5ljzCaWyH2zXuScba
ydnnNAdX5hIZgdXaxwWEmsMrsT//8bIB53l3j4FjgiN2uWy20GruYlTOOH/Rh++h8aQYDwn788fk
Qorw2EdVP5aUo5Cd2+PR9lkGltJK1jC7ZWZthJvomAdmFb25wjuCzjI1MXVUr4C4KGcTgySxlzUB
I2l+ZKAvSTCsUOMSQogNgwGhlrVaPqCiREKItKhonYJJKEjIPgY9Xqo80E7ycG3o5kofhywFZZgL
K07DQbkWU1r7GS1e+uwNIwhVy3KXoeEqRK/zdX1Y1VyIYi5ECbfNbgBPry2ImsnJSIfbBJMFG3KD
nJer8Ne45YeI+tdFrip2TeS6+rMLEWqctFMH7L81PdceL29N03Ba8A7SWTahWbY6QdvjZgFDqwlR
FfPDL3NdPqTGLe9fGuOhzr6HdiXZza1UoY0EMyqd0Aww4wkPMC5F2MwUgPilfUyJ6jRKDC7e2l90
zZvj2NETZyxd1UTAUNTWn5cILoQL9wExakHVCmep8rdRpQ7VHo3+n+uHt+VTXQjRL0/P7GIWW9a6
QuTPUs/4oVDXBDMbcazYsYkzKyA73NfMlNjR9XdFrTnfWUFRESRH88ixODqU3lD1XmTUkv1brdI1
EYJizt0SRiQEXqKN3XEPAKIBVrL2Rlbgl61EUEqTGsCJRTQLxuNukrgz27+9zkvE4ESkOIVXDR2U
bRna2CXkaNVA9nhsvWU4/P/+vMhQVbbGQMO10p7fzM/6vngtjrabfwKC5b7xj6Xizr59sxLFX1c6
yapswfFIi76tRh2ZRKVr2rs2Cls/pIqUYHLNdHw8/9+rEy5vYbd5kxdYHXDioIxeZ8WWro4BtrJp
Z1tmacXvMopaFNIUggaAxKKjUcaQGT2h4KPcxiBVbj2U/5F9kWydTJTwEqNMo/Gmh6gRI4g1e3Sj
2PJog7Sz+q3tbrL+ic+yzJhMpqCECpmbpq0hs0Qtuxl3ALU5Tbpr5/7A7duevNrKzV8oyO8NFXNY
kRorMMo6Vkn3WbdHo+71399KtwIGDUcDgchKICtsY1yVbchDdOeYmmsHT9VtdlR882e5b51fGmi1
nshBxzTb61K3XI1zocI+WnxU+sGE0MaL/CcZH+fWM4ypvEhd6kAbog/60pCrCSJnRbcBNlS/0/JE
CDkYxTOCnzz986oH4qvfkoTNC82Y0jgF1sWsvTKZnJ81bKte7K7v1qbWnUkRdgsB1oCnIVwfJgyL
Hit3YrdLextlzyrHFK1mxVnIklofDRNymat/j/gOsSgTVsbVKLFA/47KIAAPO0rHx7EhMjXYcCpW
KcjNEvUdZyOYP2POwe+W5znKY5Ph5MouHdxaY3t1oE4b/ZpBq8an5Hb4EjLJvfroiEIy0ujvyVRA
2IU9hX9t9BYH9magGLOmomKipV4sAdxIhIj8KUZbJfCngWzQ1dOY52vo2mrPoS4Rs9EDe7EYsfiX
TwnJFxXAnrwmhzL6lvYVgsvMzwArbbqvav1MkTWxp2D+nBb7gZvAP9DqMCuVpP1rU2uQ0UNNnqDX
6kMfnNJoRlNgwUZxp6H4yJbn61dBIkBsfNMKu6nqvASOA5RPIX9JZX2fG6EX9nIlB1khnmtZ/NJ4
ZJbWF42JvVRj8Dy1bFe1D5ycBv6QzpgGz4/5RJxolvGkrffp8oWG2BV3jrQ7Xk7RDM/MXj2QCWJz
HyFY84+qPBRJ4XfE8qTYxc1dNJDwAGRkvX7CtZtSyrNhWoXFpmMqDwimJT7tRwOP5azFFzSqIaR8
5y47i4TSkKnxEkNCFhvwoDGpAn2QZSlLQcjErAs9E4MEGmCeq5gCEKuVMKHlp5n1f7WYFblqgegM
KchLKWmD/ug+XFBDKtq1pRvtlEokcW83mqxBkQeVY2t2E9APIcRJc5Q9dZJhKXd64aDpwW4RNt6l
/V5XX1iruVHYufGcgZ8EnM2ytOemCTkXL+xkBuBxEha4WBamp5nmXWF8UpPEtchJyTHob/CUCnQp
/YuVMr9T64MJssgCHGKOIaX0+Ph8YycoMvbIYBkrQdHldmMyqxUWOm6gvq+bX1HSoJ38NUVnuXzT
P/rFl6KEV26KcqakNVadNnwfgoA8upuTbFeOs1skXmkVDh1d/uvPbdj5+gQLU4VGN8xzka+JWVN/
LgfZ273+gGhLgItAlwO8H7zhwqrqhpSELEAHEoITNP06eYqi50g/GPvpWVEkt2PLcmmqCnsPRk3w
sAjLyRdScX2GtCQa4h2twL4RzsoMwW12Y/RmDrJWNOibZu5d30eJYBFbYzYaZ6AYx41Z6x2HaPRy
+mtie5Z9ioECvS5s1f8Pe/p7laLJtBq1So0MwsbkH6s4hbPk97dchbNdFOHkaQ4gaVus/khpOUx/
jljkYDicQ7nEmdw2NCqAemuqzwAQ6vJ6mWCvMck05MGMLOLYvRVRd1fFp/ZXqRxV7Zei7VUt9AkY
CAftCEb66/u4eWja6u0hdawja3QpfUXtFX0Pi62hlzW6QTKFPrVe59bj63VBm1bkTJCwzCFV9Cpj
QHw20+ugu0aQcr/FEBK0oP9vgtYVn71BaTFP/dJhRen3eBfPmKOQoAlFEqZtPXQAYyBtikImKNtW
9TwTotZmWmkVVjMVL2hjT9oTj9+ur2NTA1G0XCH1eIBEmgarjKfKLlR4/JiKVrjUlbk4mydyJkBY
wwCwTDapEFDdUFCAR27iEon/+d4e8+GanskQnmqFmPlUapBRHg3nWXeyI4Daxwfbrw6vjZO7IUZm
tX7j/sMR3bqu5X7TdrX/ph8UyZdsHtjZhwh6TpY0T7UZH6Kxm7S7I+OO1J+uH5jIigplwOt1JkNQ
cVBfNWlbQkYTqOhfvq1vsx/xL+2txahQH4TTu8FljVM9KZ+sQ+31EjoCcbjjB/GC4veZFRd0gfje
N3fQe3dxiiNICYrKXW51R3FMt9wBMRc56ZfKbzBFN/EaD4PddnTPfyxf1J/FT+rTGxV/ub4zm0YG
EJyVBgAQBpELoC8yLe0VDcb6h+YxQB4DejBuzOTwv4kRNsBISaSClRZObn4sMD1vfGtAFcMPWv0P
ULV/YwHO1iQ8s8vUWEu4AsvZFDldiBFHSOVqkvLMptZiGCg47HUGPiVBa/XQzhWrhxAzfkbbnmMo
X9pm2F3fto1EO/T2TIqgt7RA23aqAq1u4myS3uvDg6YHI/s+mC8ovdad5YIWLwNsNZYVhTaNnE0s
NCwCYA2qgUs7qpUhT5QQR5bQftpHi6Y7s9VQjxZNzZ3a0mQA4I3mWywWJXhEw+/vrWD1dCvqxoRb
iM31xesx9nzAICxwpzLtNFYYeFqXbgNnnz1mEYo3GVAUukRzNm/D2RcINpGCJC1SenwBcUf2tclw
H/k+PwK8YaYyZ3B7f3+vVlAg24hHRBIhTNICjpL4dco+KSE4QNIv13Voy8UF0QcGRKGbFxGTeBtM
BmxflxYB+xZjWpHpteZXnswPLLpXu85Xa2V3XeBGQz5mMuJVBHQcuB50tl1qzqQy8CTlMQAodqMf
21ErnE7rUj8ZhhF0YlkBfihj2SHET276uYx9NO8pB7tr+/sxqzSXlpj0M3ah8rm0wx/cLHqUy5Gx
ZvUMngb0lTocxA7+UPToL+K9dcziRgdGabJPFk3sW8BYo5vra9o6rJW6GyVm8P9/YIrMo1JpASHN
A8Vqd8jGOlWXuB3J/Mb6cyYT7J7OkG9ATIIoV73cvQGDJDMDbK8Bw+OkNn7Ea0chkjPazN2syMi1
y0cDI6SgFWtTYNjGMCzTr/4FvfXlHgXKCR4mOGVbianc3LzfskReqbJLddAw41YhMc/rIyuPjN4Q
JkvtbUWogMjCJ0M8h6Z1YUlEXwwzWnH1S6SG7jLOkVdZw3edL4lrl+OPNOvzHW1yV9cLEFIOs39d
RzZTtGcf8GGd1dChLwQo88pDGgf9L59V1/46/IwGRxm94W8yOqA2sjB0FHXmD3PfVKvWy4hgvQVm
S5buvGO2bEWbWwoMNfhY0FaLot+lLia6UbX1qMBGNR4Y3Zbbrtjl+inWHq2vGYYqfL++g1tu7wrZ
/o844bVLpzwBnhsmEUX6f5r8mYbDPlIr3yhSr+skTtmqDqL/iy439PSAkcX4QHIwdV3V2CZOS1Pc
he+UX3k73aXWDbPSe6BUv04lk1y6zeWhTRb1NmCb4I1e7uYcmvXQxkMRZEXnRfWt0aO9DC0gqP7F
meQl23JPdACO0GoEeg7ynsQ6i4KaPlNnmgEDX9bNrlYqn5T2scSglL84sTMxgoJgaKNuFWm/ikGH
UBnvB/CcAFnkqeFyTBark8jbvGMrYmltGgQTtzjBkcQhuD5NdAmp5ZepO6QgsGx4c9Aj4NUxUYKX
exSv4vpb1+oS0Vu+wblkwTdQ8xglVKMsgiHyWpZjDpvHomnftcoRaufa4+P1rd06QXCYqagOwyFS
35MTZydIcyVVax2tE7R95Ebi8uSUlDIK5C2VPBciuFzGRDCrIoSa5OYhLqmTpqU3gnI+2/eFDNO3
uSA8nzp69dBpIHarUKMp9T5mQPwahe4OdObuooD+0mREtqxNUYbxzg2BFYj0b+bSUrMfRqilNmCY
AV1mryTWjQrAvuROrwouWhG0MawdiIgEUKi9vNOlNhvLXIVA+VqVo/ST18dfCCjIssr/c3WA0mMt
0AVYLe1SEOYHgH5fQ9PEnB1LEOqSm+RvlnImQdCFruedNWsASsftqcz8oXGL8IbLsvdb1+h8HevR
nal1mhEMU6NYR8J2ypJ54/BEdKd+tkLuW/3w+fqubR7P2ZrWv59Ji8EI35sroB2h4OQviYZGyd50
p8qMd7qJgOq6uI3FQQ+oingabTQA0V+KM9KR8VTHm9LGkzMvx9H4CZJLtTvy+q7IJAZiY21I+gO/
CeweUtciCZNd9mU19qtBqg9zG6AfPDZCd5BN0di4S6jk4PUHvvLdGl2uKUP7Q8SBKgsIuqGZ5db9
kSmyC7thhy6ECBuH4sLEtLUbION+37jzcALVNq9BuSKx4luCUGfDEMaVvg+cJJer0Wa2zHaG+4rK
YRzpvjK9GEru9MYL0MYSbdg6IIBsAfhGcQ+AaUHVVXUulBSzW1a/N8z8tDyC4HEZJH6vTIqwdWbF
MtoukFLQI8PYauKo9WMqczY3wC9rnQRNnRgShs0TKyW9UoMrpcl4UKgo6mqfLQsZq17Hq2+Wgd3q
gda+KQCcEdSyI916y4i+x3gtlDRieqtxWRFgKzMCLhngLUAutJIuqJcH2fG54zoaGFGP8uMpdiwL
MFKlOdEywtC0Bz13Ndvrh2+RjUnaOX29ftHf6WQEuw/xwOUCB4x+bCYYS13p5ilqAejmWbKvwuM4
3tTKbRMrKPkNj3h1dlE7Iz/Tus3UE5fx55HUmB5wmgyQKtwy5TU0d322H/s7DkzvSI+D9sqR1FDU
20TdF92NJeP52aDIAZ3DCjZAZyQBpljYsqYgSh8vLaD7ppcnqJ0Y0SHHmDk0+MQuxiYxp4pmX6GL
ayqDg68aiFMmd9l4ohMmoy3mHuHq/djKIt51rz7sJSbggjNAZ6CKWq3qmZEmkzEg5gVIW1HLyJ/g
JO8rve4kZeONm28R5OvRyq6tjR7r38+kRJPexHaVAJCWHwmIjbUfiJds80FWAt/oL0dDARJnaxyz
8m8LgnoatjprwLZgf4rH4xD/Mvl3DmKcUkvdnHjNuNxObXRv/0ib1654jZPhU682Dt4+k2QHtKZL
QoENA7EWQtCSDPAQ2rqE7xmhCiag5Csff+Z2ef/WL+p+Sc2nsZKZ8S1RYHhEPyxKZphwJljXIUyW
sF5nGRRJ5lnxjYpRnhgP7tpchprYloTABg07ONIPpFX6klh6Bdj/t87ej/VdZXybZcCnraoBGDt/
CxGcO5RwFT72NWD+quXloe0q+U/F4i6L2J05/dPuU4ZswjzsLK37FIetF4eHTht2EfLBOE4gwZSg
+3MgHSatr12tKG2tbSvCcaaKZTTVAkDg0nyj4S4Zj0b1fZK1r23cyQspwp3kpGIdegTRErCvDhKF
XL9QuO8W2sHhw67zpkETcHkTGR3apQsBse3aIxpBiyOzbxvr9u26id7wW2Dm0P2NIBHduWL+ega9
Emr7IKBDHdBaKgdYLid8+gsZeA5t1JYsIK0Fp9xogPTHvBrkyNXPbAmKCF3AsnaCLU1fu0v/I0N4
aWaSF2HdQAaSuwBM6m6a7XDXwX5pe9dXs3Xm62QpkPXhccD4jstzgaEYKiMGGDQp7/QE/OORjH1n
wz/GPNjfEgStCm3g94sCEublQCYAquwdWKDQNoDGCMYky9ncOLRlg64FTa3oo7lcjjY12LgBMKHk
iSX+rCOZipnb17dsS5XBMoDfX7PdIPi9lAFUT6POIWTQb6b1s34y++c6QsenxGvd3LczMUJq0+QI
Pc1+Rdq9KEB7OkYINnjymZhPrcxL2EiLwUfA4KMVdwPMp6Bupcoja+HAbfO8vTf19pMdkbvcQP3F
So3PVCF79O6jgaWYJPd147guBAvesgJmkDypYHHUaPJaXUV+v3XAQevopJEYoK01rrNu1xkEgHKL
meJIX8xIGcBvusBnXOiNPf5T3WOoBH3WSOvmhrq7riVbLgGqBv8VKEYdyKX0Wd7BJQjLmj4ws4t2
qcazu2jqCr9o+nTX5Grn9BlF90SIGVAaUCeuPTWzm4AIzBmHZNjNSNh/LsY8MdCgyHi5U0ESucPQ
sUlSkN9Ksl18rnhzQL6qWREIWK1CC2L7Oa6ThzQE6254m9hOi9pNWkReP82Oxf48qLVX0wOFBijr
w3iIDJ2JmRpjpxgiwY7OzkB/WgTlVUOR2G51Nc7CM7ROD4JLZIGNFd2/l3c35Pz/SLuy3saNZvuL
CFDc+dpNUrtsWfL6QnjGY+77zl9/D/3lZqQ2o0YmSYAZIICK1V1b13Kq0HMJwYpcAWK4sI2wJr1q
WABLXcnVVk62HnbRoSZIKyNdhj5Z6E5a/EyDVe2alpgvTexA7JE+Bkj5UJPQzF/khqf5c++ci6/8
hs5ZD5UXu1mDeZTEbqtXZMzIMNy1cuMIAMlFI/izj02Sabmu2oPcRPe3JXfG8KCnHZsH0X4EDG+2
cUwac6HwI4RZ8YQcdtTclAo5XbQD8VzsSdYX/5EeI3lx3kXC2OFO6mCHGSMid8raM9d5jQWoKP4J
f0QO3XhASEcN/+vRe/EmCATf6CMdhwuIUiIYj4JcEU3viIClH4J0bryK45O++su/Cd0X8Mk0ng+/
fi10OYxZqg5YLqN2qPq2EUYSw4D4cr0pBQ1bQrFTE0s908cyLFdxJzqBq1OjGB+TwV27i4dk3OWy
DFDk8K7OnMx0PNl4un3lc3YYe24nN40iBXZrXX+hoRWeXgYYo5HaFv0ZAgb7Jb12cmmwtVEeOON2
c6YYRz8dP0Jt9KBcU/NzvZEyrEvYRVlmK9gPn6IPR8NMmezdF1iAW1XSrzHVVrd5nIkNpztHgzIS
Z1Mt4ZpqXadAY0KHMICTzoKekrFf6ePLbRqz54ix3Wm+C73xbMIkEwvM4xeIP/Xwva61aaJhgioN
eBsa5ujgIQBIuKlPBM2C17y4iVf+D0RWCje5ORAsL6dp42geL501/RArupeEGHspSJWcehoC0cpv
nKTwzr1xxAaTVqmXfenacuUtb5/gTHAFTCs0T2FWfWrAZ2QDzS1ZW391/7qPvafsU2UvtjQ39E0i
8eDuZmkBhRUVcQAtAbzs+hQzsWu9eoFxDCNQgPHeNXYGuNLcPNRRsMLmLh5e8ayPRRLib4KMCJZu
HQ+Jhn7qIPkYBSf2lceF+AMbG6ysob13HEPFcqHmQCP+g1PVUIKc4CiwxIR5s6Sx2VZ9gxEpJbVi
osh08K2E95SYa5018fpCMgczd8ArZe4OUMxqFSpo9Sx101u1wtQWXxWjpY+NgvKSISxTzY23aVR4
W00rejs02qO/8MxTUEjqfgFsBI7pndN57M6d0rFoqcLgyPUNV3rrm0XcoVe+woyF+WmUx97jRZaz
14py3ZTMwh8YeLumUtS61jbyAh1ESnfosJAw63VLbZPNwtPwZ72UAtOqBGWjNseoHp3bdzt/7EDT
meYvYE3ZodJ0lFO973Q8FLwYm99cqbWKIYhtMffxeOyKlsL01VSJUtcKm97AzFOf0lrDw7VtcmEn
jlgtfPubZs8dPWzIMWnIgbOvSjHpszhQpz6yJiZRqJNxeIsaHsr1nP7iZo0FAAenZX+M/hpmWjVZ
N4GOVoU1ovnDFsPcJG7QhMuiSQ5VcrzN1hxBJLkgRxOMKzz59UWbGsCK2xbzeFWo7ZPudSFi9Hmv
jOVGC6L1bVrTx7OW95IWI1Sjqbn9OA1aVf60GFZyBdsbFJ3jFGdlF3sh0cuI9z9ezZOnuYiGMsWI
O8+EzoZmkTsArAlt3zdcB5hw2OQ6dP1KFZvBlvtFamvxaC5ImrrlbjASbXmb4TlXM41EYX8Aqk64
z+svkbNy0FrMYe+UMQcOb4uGQw/A2E7rRT2NZb/GCgPz3AV1yzESc84UYSAAsDALq+MVck049Qpf
CV2cdCt/lkjYm8q+akLL+IOeZ+S/TJBBbkL7tgkil6KqV1wwiJYhBDmGEq1QJyisevB4D/pZlpBp
09BqKAIlkrH3QwsnUOXwbKqM9t6y3kcyVv9Gn3j+c6zPnKYjWYpWpGk9Faz+9eEpueJ21TSwkJQP
GNInAbZ8ScnwB/YEi5tkIP9CMpBrvqaCkXIAxbaosWaI0vd4LjzWsq+vRtNzyW0pnDs5xIjIZUtf
LXmMikuZb3qqgQJrOJnzgujZoY9/qj7nuT17bBdkGO0exrQNYgMQj6jgSsGn16nE5FXdZ1mZqgAo
/mDRADt5hEb/qP7qXzTLo+/mFmD3dOyV85P320c2y8tvOux7EcW6tDRSuL+gKqdF1j6Wf+QRxzrM
mUM82VHGnVokVRalDoYpj+BIYA4XMqCSEsuFsN3mY/68fpOY/v+FKewGIRXqFE2YubtMXcNSpHsM
Eop/0ESOh8FvMowsG4j/SqkEJzE6LRaPjbku3V+3OeEdFmNK+7JsMg8TZbuFbxChKKgn6hyjOX/p
v7lg9N5FZ4qgFBM09kIHlmPpWwaGzYAb/ycGxkRwA5erYeSR3fGB7nPT010QapTIkaV3OcJ8jPF5
+8Dmrh7lQeCbAdERaY/pQC+uPtP81Is6tERBHU39rVIFgnEfqw9rjhhPx8J69Ql1DI9fE53SrLkM
tHxwRxMAgRoiw/gYtO+Yr8+wacQXnsvesxf9vw5Z0AcO1Hs0zuG/b/0IRYQuD72DckY9RjyG+9Go
iOihl1+K1l35+m+PEYNrmLn5gqxE8oiRu6gvADiSol+gSrHo8nPIdnn35gEr6zaZ75ECIJ2Rqpjw
hRe4LcZ4CrE0jlKJBJW0DGwIt53bCxpzdOj7TYEIwnmMQWCHjcIii4iZnphmiY6RDvgemmgZYuKU
bQ4HNwD2SKPwINiyPKxuszYTj01w1UByBCyrjuwxo1eq3A1d4iMVD+jaMFiq8qfcuSFBcxsVAIET
KRHpg4xG47AT3X+t06CNxCO0GkeLqe1rLQhiEVmgGJUaONd1LgMmuusxOsrTge/Kdk2GsbNKFtSK
kU+P0aIiYeLUyPlriwfNcG6f5WRIr3Xtmg5jaDW1WKQjhrB3RpfYUYH2227fyTXth3Mn8taEfreH
E7Fp2yEEBrEDE3EtijEMhc5HxJXexfHdoqqBgsBBoGNfesYEPqdO6AcyppaxvYkJTtSqMTIzdLvz
VqSFR5qD72CfruNRrBQ79svP2+f3tRbj4gC/kWP0rBZHMdUKkOtohsEbssfS4qSkpY1xjSdxZ0uv
hxLp2ZLQnU7tx8D57EjiRNaGl75gaynfvoQ53SzL0AE8CN15b+jWm/ErOppO75IHPd/Sx8/6fdhR
H6OLt/nnUmW8ghk3dZvkoGp5D05CqpWKKT7J9tEE/0nQ2CG1JF36e51zzWyR4hu3jB62sVoWooFz
Hx4RttfCWsPSHOyxoX1LNPElu+8LGrzWT/VnMXgUOwsCxzyPynN40LDAmpbhj9sHwZjCb9/DKKwf
6n5UVTiHBIlqshQdY5XTnHJC4q/n+i1xY/S1QtWmakuQaa1opOla3OgN8Q5PIXlvbXJqiHrXoQbx
INF+PWJ6Un8LlsleejmIzvLVfC9JuXQJpe2n6HTW4VV0ZHrk1ZfZGZq/zgIrXKYSCbL5jCRiFU8U
paLXnyMC+0jR92YDk2ft0X8LSvaNEiN9gdslWT6A0uhY/TlE3i66r2nkcI6d9Tjf6DDSpiu9EaAe
0Z+bkry16xyzqVVANpG14m1k4B4eI0jyUDW5GoMlbR8dmkOzHw/mMq9IvOTpLtv39o0rRphKTUvM
sARXuSWg3qKLWLrTkl5aL3SSfp56f4URq3yTJBRVoMIghbYOA1piiTS6EziOiC0A/fUxqD6oQKOe
GhOuHauZIhsg6ZDsfLc3Ropy/sPCJ9H+Xh9I5nwaKzra1TrclvtuxfHp/+AzftNmYjJtbPCoLnAQ
fWkZ732zLe9LhRYlrW3tnB1Vp0ZXNFKGt03GPFnsAUIYgToFkq/XLPeRJrcApO7OUYSNpUe9PoUf
iScvZWDat9hBAujWnzIaqdR8zRuiYMLD/532BWmGYyNPg1IZJrdlHoSGGiHpB8tUt0OOLV0cPudp
aRPUOLJHiOyv2VQ9gJ/1LW62dprNiE2RpFgn1sftw+QRYdy+Yro11hKCIWnjLs1tTF4XTwmHkXnd
xGjg/3PCOPuoyTJtnKyv1J3h23q0Dd4pw7JONsOw07NHw+O410nZv5n7C4KMJR3N0pezBlwVdv4h
bxaUhzbPZUm5vpx6NKUSuzu7s0qs4gGxJmxob/fLiKPfLDrQXxL3++wYE+rmcoUyJggZSxXj+jam
XJqUvkpkE2J8+7kjhm3Q2zLBDk7/RRONIFifhPkag7mvBLM2SOiDZkf1hrqfmBX3XyP7Pn5P821i
xfbpNsFJYb9f1296zHUNvhi5rQ96tfqBcvlj/oZNsu2jWRccQv9gOn5TYq7Nx/BqlLZ+f3754aEQ
Te8V6zVedatqxdvKxOOJuTczDULfCE0EeOpzkKFT0KUVpwP5H4TwNzeszxOVTKmngEH8jB79mqRE
tJqtZwkcIzHvx5Ek+X+BYCxuEpZSPQ44tuDzBUbWWWOxz2BJZPtHlgKtM1h9OAkei4IwiCJgAtxs
cq3oZlrd6fQ5OYdkdVve5p3mBRmGn1b2lDo0QKZRgTBM1dgRSLbUzs/RR20nL5VAtB3ghki7FDaf
GKkstrzNi7Nx78UXMI6kHUvJK1V8QYjnD+1JBWQOg7x7vAOd7Pc31bqgw7z5w9DLa6PIpwP1aei4
98g9rl/jY7fitdpwOGLd1cKIQtmtQCmzvYNPH9xVtAa4OMc28agw/mrM4jBsSlCRT/5Zo6FVWKIz
fn7eFpB5C/j72FgLiLHQMB8jkHF/yXcZQVPxL9M2LNcRjrGd7zc8+OZ5w3RBkDGBWZJXnpaAYOvo
5C7b1ytvKW8OAzHX28X6Nne8M2SMoBiJ3aLxQMtcAbUGwqfaO+WFtzSJR4UxgGoACCx9UmVpLzTE
JB4RT/reIBlHxKffYSUcY2tY/gJ0gylDcu2Ju0VdycoQDedabGXgbrql1QZBtmzzzuSEFbOvdlT8
MZ6DejgwwyaeL3K5qTq2sYjVG2edeNv2Pr8D2HtoKURfLuzMJS7RHJ9sDSx8fvujB84FbXbaG0sV
FUWJQduJ7/w7179v7eZZNC3DdjP7toDMiv8lLUbLVG0IKjMHrSbbKuNb7JI4sIZmHduGa0XivYau
1mhdWRK0T1n+R+JM9FG7qEwDNRuG5NPdby0NsOkenuRTfIXOINs8cujNBYuXzDKqN4hh3CoJ6JUW
suQvgS1Qca0e023sIh/16tHPzKU8MLbZuG4aNcG8CfA68Ya6FqXCmFoJ4skFPeydADsw6YNGgpZK
1un0yVvhMxspXFJjIoUAK+WRNgQ17EY65BGtlh4SGptx4IUk02F908YLthjPWmZeGGla2p8tebRK
WyISWa0+XVs78J7hbCfrV5R6yROj+LkIdNCgAk8v6U4n0UF5lxPLIK3NExAeT4zWR1rgw8qA0Nbx
afusb4N1/bayXIoednpbGOeM5gVPLMguds5jX8UAUt6TV5BqJ1gW99x4NBjlHio/DuIONJ46+rKN
Dm+y5fhW8KjaSU7oCcmwp9tMfeWObwiFwmj06Bla3LQwJ9u7ikb2jx8FWe+dN9m3z4oVDnazAxzd
ybNWtN/TVYrU2vqDt7ebp3AKo+YumsBldzHd4j53Io96a/Sb09XKcz5WLQ80cDZivrxIxseWRSmX
zQiWB/qik/hOszQy4frpFq81jnedjCFR3bgWiwKUImIFB8Xy1gb5kDmej51P/Z+y6RowEKeqlcIi
txhdHsdFuYBeK+/1XSzZzWv7A6PoOzxAH2Si2SvrVN2daLdF8gmQdB3BufLSibOu/uIjGONS9+Ui
A+47JNfalzv/fuE4zXtB2vXDM5JtHq/DbzYo0y7oMRYmytqy0kPQy62nF3S+0eLngdIjj6/pZ76p
B8YbUYg2gf3Gnm0yDJWcJyrOFoGF3a19Qnkl9Xnpv6DBHF0ehcGQYSr+bCXviW63K9PWrN3icdOQ
7T5DTobTCT+bcUeb7d9MMWdn1mbZiwEIim9vOpE2ked45OHhYSSoqm6S5d367FsFIJU2xelzdcx+
HFe+TR+p3X+2tkcfV/R0hO3jCfLE562zZmx5HBloLCgUOA0g8m6H9W1LN++TfnP95YcvAsTYz1Q9
yfHzGMD1lspps1kdj0dOxDur8RdEGAOetPoC6w5BxEoKqljAsKOQytucTPaJPSddBEw/gKAB2cJG
umK5wOyJNkL0/Qc5Wlh5JHFc3VzYhY3Z6ADHpBtidyYk8bIoV8I+Gc5pFzrY7UXVAotENDRH8zwe
C036Zbx0LHSfIDSwIJattwPhrak0FPnO+x+ytgyIXpPk1wMaIxzTVu6XS2qfxOfP8i36SctlaH9i
qSI2stsfnHv7Ggn/dqgX38FcXFP7bVO0qBG/WPuMFOQu2qDAphB8iiBSsqQlOWG1E/79jPcd6Vt7
y7nWxfdT1zC8ilV7mI1H7Ml6wQ47wlvFrbszdkihq3fT7oCeF5J8G+xq20R4jY7iFeawOJf9XWSv
yTLu0NXKduxUkFWJiwsw1juMGtk8V/i1w+z6gEEGmgGjjSS9ys5ILIAlILvN0J21JdZxuhsvtU2S
nkYL5QCTmD9CbOiyFJrvUtPSgOX57v1MPVJWRCn27VPIW5w0Yw6uv4exNkI91lgPEeIpE5lqa2V6
Ya4Xjdp95mKuADJ/ofcZKRdFcTaH1gBUrawHROwaKSCukmGQpFOSlGcC2YVLUIfpqzS000O1p1Vw
0P0LI5XooeQC2QC5eJIRwQRSb4mJ2YN0V1mHz5Q+tvtTuM+ebxuU707umigTfokyMCxcfYEawLJ4
rBz37oRQaHWbxpyUfa3NxkqdSemZiokpGZ2AEZlJygY7sn1LXWLNHeGJ2Uxwp/1vPfdfdBg9jpM6
qIocdBpaO8HT6JTPi0OyzklNeYkh5XvMc02LuaxFNOihmYFWt0l3Z6yFvivQMaFbwBCV1y8wH5ut
R1TgKzfYPVtb2kZKrMHOHtZLz7fC99FWnJHawc60Q9fSj91uIGi+trAZd29xcxTfvcb1xzKX3PSR
Eg+Qb0hWvC7s/dmwdFtaa2STL13KMadzEnV524xNKcVRjdE3PN32CzR8/55SLkPT6bIG5ZIGE1y7
YTOagoLTn+4ZYKMoydcrnQp7YZPTf5/bvD49xiMW+lD4Xfd1ehm5q7euYwMajhNEzzmAS46YQNAt
tAytiiBS7BdLdBbwuhjmdRANRBgFQh8d2+gVe13dAadoaui4837Z75/V9ulPtPw3BeaYmqoXhqgH
BR1aHlr5yiCJ5VlcMzkJ6/e7/02HOamh0fRSmFplVOfuJaYvGXGM1/YpcbjB+WQvblFiYmXP9dWy
j784uguWoZXQlOAZ3K24j+B5Bf3NE+OQKlEMZROrzM+VHZ4LgmC8I8pJI2i5CZeeVWx5aBMzmadJ
qP+myKYthyLJ1dDEKT5Vx4L+GukhufMsTngx62gvqTAWOfSVqDU1VMJUMjo/fEt8dXcLirYx3Yo4
jozLEWORAy31RXe6rYQ0toOK7MdBsJrVn53ctAwJ4dqE28gYU00UvEqVvtpM3rwj/HNO0HGN9Cvh
dYXNvA5xSRekGFPapb1eRIsvUshWOBn1nzHP5QgHb03TZVLRguOp513oBUXGsFYa8NvzFBXFcN1b
P6J9vxnRZuc5R17wP2uPLggx1kJ3q7RSImR3C/sFCCEksoDktb5tkSZL8E1/L2iwlkJoyyA0ox71
8pcY2hRvOMfFY4IxEGqGpn43R1Z1G6/HVUuiNSpDPGC+r8neW2wwxmEhj2ojNDiq9KV0Bvrmn/YV
RcMcog101WxEulhj56KVkRw9ctKH8qpTjSiO4divWoO/VNZwH6036rrj9XNM/N34MvZZ3Sw0PysK
SMte2Yx4WE+LPnhLLb+etLeIMDbE7OumThQQeWpTsn9zaYyYRcXehL1x7ypWT0Xi24fNAzHtYCme
rfRXvOQqPeemvwzdRWxe6oEbR+aXITOJuN+jboYJvdVrsj480gwYndoDLzKfITltHMBY7YQ89x33
Me4rrFNouvPL6CDBXa8qKztxoo45CzPVzPAPVlxPCFi44Qu+dIAaBe7UxoK9Tg7SCU67hS+gwjK2
ffLp0o/bGslCbU1vHGC/gRga7bFL7tusd5QqwpBClreVRhM8OfdOhq5KBKQeAC+cBU2sdGk8JDUR
H26T/sKdZeToijTDqiClgZoqMKbFJ4aUke7qd8CCmb7gxd/n1hsabIlwKAj+4ls67RzpXjn19D06
9QdlS2m225jrSfI8J17q95zoaaaGeX0yjFuR1LYEqDlOBn3edIGnAzACD6rdhaRxTsbBPrgHdc0r
Oc90XExUAcKCsUEMRH5VHC/uP1UrbHkIYMFkUMTWEtRrnBgbSNEOplMUUDcn7JvcCBYwA/Fi40nD
TNhzRZ3xNmqCh3bpIkcuLqXlXrIXK0Txdr/Jif6WLrPnjCfu0x2zMqBhPA4Lk9Glh979a3GP3Lxt
XAXsqqTEyp1miXcDUTfCZvJxvHeDNPmwb9QApzJhc8ORq4zhLuOmbyMdpQ08ufSt48iOtNFJeFdu
AxoehGVu26sj2smJTV8Hgv0i5LbIz2r3hOfy1wew7CKozPx6qq3UeHsuEDkkS2yz3WcdOQCqFqgr
BPW/P4j5MLGHdmkks7BLkZ2Y7kct8XPZQBpU2mCK2HGQ2Dvco6rp/bzN3kzxQ7uixGh0hZGaMJBd
lFhWPXpBYrjA0SmwqUn2SEC9c4r26ZHeB7YtvIXUsySPJCSkK/28uOfW5ifRYS/7km1Gf9VBHFKl
LYez6fb9JgXC1ZsSFQrJi9bflqEeUNdIMLwhJuVSyXNl5XZoeeecCO8jmIARE+xB6xU4e/kUmusY
I/8twaqv1mlUK1Yd91XHFjrSxDRHN6mJ9nIHQEgijFq7vv0ls4b+8jgY1W4kWY+bRkflpLCEndLT
TF7q2UqJqGaJ/WYf+nQYDrq3DuptTKWlSIcfumxxvmImArySECbKLGsJEAQLEwEKJNHSLAwV7Fxs
2mqptkUEceSVV+Z89iXXTMSZJqUSGoBmgMJliIieX9vlQHhMzURdV0wxUWeKfC1eBWBKlgiQdKRF
DuAwO1hXOsWSzCSJiDLeL8znxvwIW0cLHoL6LIpWUR8TteFsV5jJnV/rIGPjIoyiq3E6afuYkX1C
xoa+BYdwvU/X4br88GzdznUrWOvLxkrJKxYZW7aRUIuX35jp/seHYMcJQDkA/qp+mxB0a9FVA284
P/Uvb8b+DbVz8z1eHiyCaHiKiAOLlwScy9he0WR0PndDvRVD0BSPKgzL4rQPVoqNPTj3vlWvOlwP
pqVcyksXzIXEV3QZNRe64S+x1gG8qlcrwVzpJz19A0aqAmj60kHnZIsmSSeJaBFvjdSRDVJKj/Ji
I4RETp4xQORXjtkRcdzqeUWKel9H67yk3um2Bs4q4ARTghE2c4LJvXa4laihslIEw1l2FCpQc3Pg
ZWl4FBhtGPOqFfrOH87JKrRMGh+o+XGbhzk3juLU3zwwIr4AGIYplhMPRP5B+yVPjGaNxt+/j66j
6zNyQzGT6gEcWCMOKb+rySt1f9zm4SuQY9wTYCGm0iFgP4D5yNjjuEBtBg+B4VxtpKViq6D0AOhi
+ktDe1x75IYeM9dyRY+xvKNSq4okgJ55mrLxyI5X6ArV1t6yc8wlIKYdEe0Q59tczlhGwHBhcxNa
PPDUYIduogVw38sBhbxGOqYChozMg1IuSFOvUg/59Zyz8Gjm4q7IMaJXVF5m1iHIyVBDwdCJkh4b
w6DhIiNm8uyaDc2Dp9sszqXUrogy0ugtCs1Hy8eA5ofsqVk2+wRPw5/VTn4M0HN4m9hkR1ihuTjP
L5t78ToYhDox4wgFWt8rz1HmW+Xgr/4bCeZ1rzSDhJ2QIJE02H1S/gjj9R8QwF5IjO5B9iEb19pl
6lnlNZNMGBECUT3D+hrrNoVJdb6d0gUFxgsYQqAHgTsMZw/N6r7VcVSX9/PTJV1cQiwbjdzLYCAA
KqwUWSYcbaDzFHZOXxcXTDD2oRKa3NOne1Bj4OA0KZFcjAOlJjUBhVJxooaZMWMgKV1QY6xDvIj1
YEwWw3m73X+V3JHzPsc/zxkla/Jz19q7aEdeMdJJU3tzKvcpTfcfyBmT/3ZzjHdyBanPwgCfIY4t
qeSfHRZP1wXvHTirRRfMMmaiilWMVMficEa3NCqCXuf0msQRkq91cbeEkDELoRlgxR7eIGij2zvd
Q4CVih4xDz0JTw8PcoX30C4lG3IKUpLcnT6Nh8+tef7YDsvbJzqXhb+42W84prpQR22fQFrFo3/f
r5OH9m6xSj48JMl5mKmz54pVB1PvGxAlv47kQjGUIGlEScLtuWVKDPnDb7iB1qxDuSDBqLYaGoGW
DCCBkApF+f3duD6nzrnfIve3XNq7zsrRSVvjCX8y158fHFs/q/kX1BnN9wFPooY67tQsX9TiOU3t
pOLc1yyDOD0kANHxg3WK18alH0K1D9pgPGOLyU8pDKzG7KnXVx9NIdb2IsI+CBer328LySxf2HWt
ITehTQBc10SVAo1eYxCN57LYu9GhrO8XANf9bzQYxpqsXgRZFY/n0PiRNS0xpY3g8fY38xhhlE4x
YzcWzRCmq2ypLK/bfGEXCP9vszIbu2GdBcBcgPUHZC/p+rxGPR+bxZiNX1W0rbEUyIII1HVSIiwz
CyiHHIJziatp1e0XPhxeUixuKhITg270+YiId98ijYN1pbvyLD39uMuODimsnV6S1/IhuS/JsD6l
dHW8zfFcZufqAxj/oKh9XSRxNZ63L31APERy94O9/5E7TkIfAlpYdmPlBU3f7Y1klahQBXcoyvJy
Ol9F8W9G9eIcGEGtlNHTZMBZnp+e9vnurSI/hox6ZCnQJYb6vPuDhFG0yPLRVhviWcBR/1ndvKDO
iLAxCgJ2ypTjuc2PinfqsCdJzB9dNbelFkGtu7A5pz6d6i12GXHuRdMdxBrsbtG6Mdhvd6bzo9r3
ZP0roEs7RA66pNnpdBSsI88Ty7Oq9JtZFlFMbaImkcyJ9vbFWL6FH2/K44h4ak2Wdmt31uvm/bTp
Vp8bkdDX1rYfQ8Irhsz6ky+AaCxtBOAjY25rpfP8ZEhx3tKvTHgolfPt8+X9/nQEF/7KCzpFyFuo
cZi8RcajxgMbnPt9SQTe9LQEBpBpTChdhlK16GttPOta9iL75YuZ9X9guYFhNSHLoZkPqI3XLHRR
O46FL45ntwiIOawb9SkbrNvHNJdVwfn/JjLxeXFOo2JWYaiO0DrV0agYYxCzPJ2fE8ny7mu7c9CN
2SREP3PITlaUlf4JEBtlfcUEDhOj7KIeJlLWwNd3YS+EtDPR/009z6wzIKoqhUvGpApcmsgwxltt
MM19EC70mNQ9OjdJE+SxU8QZljzf/i5p5rsAVIlt2dNSLox4M98VaF2ZooViAesvSNRHC5dT7JP9
eUQlQXhEyTUkG3MDKJTNatWsnla3yc+9N9EEjGV3wNLFX1j4MtkIksQLx8XZetkrNNhglYK9+Txy
bN1c48ElGXalUGFEpaGO4LKwE4KenuQNK5Ff+Z02kw1jbvmKDqMkrhr7Q9KBjrBCPLe/+9EDUoiO
SxvGjZyOK54PmXPeaBVBG8fk0LDpgFEZ2fOKoS3UxRltoxnx79ZLGNOd6Ngbjm5+dxc6pAMzkOgL
x640kVEbA/ssiqDBwKXlVGR43dGRF+7MBPfXJBgL5hpD2ndljOB+M26JvdscTgNH3GcE4ZoG4/q9
IhgFwKljbhSV4YKuyW6wbM5RzQj1NRFGp6QA4YUPZO7zViDK6wEtBNRCiwvPq3EPjHHhgogmRUSh
SErvZcyppA+8yXzepTMu2x3qLG/K6dKr4/By0h44xpjz+18MXthiEzvbxjHD71d4SqaE1ssTx75M
8n+tkFdX8SUPFxQCuUVHQAsKKpkm4QPqr1arD95N8PiYjOwFFS8fk6JVcRHRu/kO1DLe7MdMqfWa
jYnNCwJ+iDUdI7qC8f5WV9kSR7WBVA3kyEP3mWmmv6bE6LkaZshHK6A03u1fGvry8ubT1V1Gf9zt
nRzDPD2mLe8QpXFicp7OsBlkMffKSp2Uf/Hydt8SsrPtkDxyNPO7eZ6YwxQEAF+npXqMwqShVgdu
mWEkBM0YMMx4YJDx9bbIzYCtXRNhlGY0C0moFumXpXx8uAPQVr96ePD2TW097I7RaJk58dC6iqwu
hzKHPYVJ9fvtNAcvgbK/ax7Q87KrCuI7wbJeGTjSxcOOPNvZGuO5j+gz1V8/vRGzVgaVufowUy67
OoOvbpkLec0F4DiVIg76yXh82sNjOGtyr9NdaT/bB8oT2n8whH/fKztqWhmV6fkpyBUFqhsoxW2P
1h+Zqt8kGA3sFQ2TbVNi3CpIlNFnwOKFvLWyM2Xt62NjlM+ssQy4w1LS895yHOeXdL+839nTmFdI
nxJOtwr3jhh32+u+rg85Dg05vdG5cxa4pGW5Slc71GxydIDyMYa+P8Ou+WO8byvGZZejhnIet41D
zfNt+f8HK/n7jhi/q7YpVsQmFTh6iQ57TB2fUZol/io/WNw+lO+v2WtWGFMSobculDKcnrXvgQYR
Ohh6oMQ+BegwMy2eA5gphF+TY4xKFiqVKyqQjO02IdYe17Ve37d0+atePSC63GDA2MSAB8+x/UO8
9PeRssM1g1hhFkkAm4lH1bcNRNFAo1i14gjjvAP9TYaJmzPsXFUxpo1MaEbEtXZnrTpeY4M0/cb3
UOA3DcZJD8kQlKY/ybv14lQU3azItWgWsW16ypeY2OQ9OnhMMSZDHfwuGopiOGuPKl6ZzjqhvxRr
iSG4V4y88o6Qe1WM8ZC1Ra1nKkQkzQBM5u2rlw2m649HzlXNtBJeiSK73WDhy7nnTXQghrAZqAOg
M3ZpU3tlrrEsmZen4vlTlTEaoV6Mphjn8CUJGnS/fMn5F/mJ/DjeVHTlWdYHx45873O65pCxI6av
KIHmgWJE9la3rxz4lDuLQ4TjrNkNWaGLVGyTQzpeLPSwnckaOX+M9GJ2eGvYPD2eybles8TYjyqq
pG5hgKUtyL2Bnu88kF+us7RT9AdCrz+PHx8iZy3XrLmXJAMLykTszPl6vF5EARiiqhDfQ1L0hmQv
gFK9fYTzGn3x+4wHy7shdbGfdWqdeMIEw9vb3RoJPYWgGcjAUa5WPI2eNPabCbkgyIhiD9SABRL/
UDGUv4BSNj3sqWPY7ettziZVvUWHEcBYxVqetsHBqSvF6p5v//hMBgyycMEF47pyrUx0LMqcjg0A
nhiF3i02Mt2szPuOcEPBWSN4QYwRvEYfKg2Lm1C+jpE2QJGQl5iYt0e/KbBtBP9H2pf1No4k3f4i
AtyX1+QiSpRky3LZsl+I8sZ9k7hI/PX3pL6ZNp3FUl70TGMwGDTgUCQjT8Z6IuoioTJSqFMjh3QH
WP+kcITkAShFeNg3iwwTWcw71SsXNEGG+DCWl97VPqqdMdl98JwLzr255uwm96bN//v5lT0I2xe3
P/9M9ePH57/i7eSvRyex73LqLD8F/9fR+pr53mOzWC6QiF+P9uC4223hFJ6PKI+n2ky+8ad05pUy
zEvbyhZOMEDT8rjMJUyhHzH87rW2fXoDXaL/4e9/iQF3JIjemRt3ih1RLPIjtpbT4Cjt7Dx8ackR
CzBlL1Y4oMcx+CsST47XKoUyi8Cz/GjcmUsNWVOODc777RMbZMDhKI1C1lb0BB3UMuDl3iG2alHI
GBx7dfF5dQseXFztaaLQsQc7NSiqacrMwDiD938g67iavXL+VRZgohuDFppVqkZpUnoITAkYtrR4
sVe7XcuB1/l48VsMO554xKaEOqNHmJyJCFMYwFiIGXjZ4ETkM1wyP6yd5dcfrOY/Rhc4oqv54equ
OfzqXzHGxH3hZ93biU6Me3tOpEoqGmoWBXlqSLv2tDW8CgPpYBA8udlhxQ276Z+8caXY5PMFVLig
D8XXQlaKOCdyDo57C9sV6XLp26A1HxlPtGNg49TIXaGluFWIfmjw8wk2Mzgvru1/BTseo8B8Emwi
jXEsRDMdZS2EYg5qBRuvcNE6tHw4OYuXlbu6kL2P8CT4uK3ivJ+LrBTISlQTO+2Zt0Xuz3pbS4he
FfAm3tX7xyXiE3lJXHw+H2PBX1/DNePHETv/2HyLZeymjhWhNuWr2MPhDsuIsYXAhVNva1vq1Ntf
6OOt0Wcu+ijL8IqKM/ULekG+pTMxUoIm/lw+tiiL2e06fXzdLMnZhvzH7ZbHzvUXd/FbFmNDKbZX
RdoIWcFT0Dq0Mywh3sOiRakB2OnC8b59tH8x2m+BjBk1kdqIRxo804gTsAkaVt1ZIP+107ccWVzr
YVxTpbBOWCBDX3VxccBM34Y6w6H3vHC3v114w67jc7Sjf/HP2/+tHfMO9WafpmfqfeMlJwVMBq0b
i9/HBZfl/y8+w7ckxmFtChGr5wRA21P7bhAFt2O5KP0Rnv4z9oSMtuqBNoqj3l+e2W+hzFNkxKf/
JFNPbusEMTpUzDVZYNa1s+0PbbmLnI8nXkcY5zqgzo4zn7y1bRurvUV92aPjHER7Y/h36KM+OedF
x9HvL8/6f/Uz2N2qcmwURUFjmVfrLnSWREXO3b5G1LxGM4Ue1d8txRAZiGmTAVQHMQ0+Hc+5oy76
Q7HwkuAVSU5kYKDfeu36km3vfQc8a37i7PJfvBTafHbwH6gx2Ml6QLpRHA36QOLue48JQT6GjCvk
D7hnO/8Wf58tgzS9YAiKcaQGC2YCDFqWPgJsc8t5MXSeGAZfTCVShuMAMWZGrBjTZ4eLrbwXpHXy
BP+Pjr5iYO1ElqWJn7F8XyzWL6sV4qK965Jl7IXO+/szBlgO6Ie1dtXa/ggRNK9WLsJn7KDnhOvz
CarJB2AgStDDUxrS7LYDWr16iSlnAW7DjgNL8yHa99kzsJRgCvMc0qRDhZFbW3gVPXvn80i9KOLc
smgGkQyprMyIhtDjsnFCQrlOb6sxn7CZHBYDP30kt/LpDDUyguTh7oBeFcqd94ApM9Liqm5dO7kH
teR+F3BZaufTHP8cIVuWTWsttEQaIW4g9WRbrvhur6KW49NxYB0bun+CXWaeshRbGHFLkEmEjwVv
ddGTNRKyR3sPUgheCYcD6VgN+1NgdTkj8k2RcgteGzqKDQfr4V4Hg5NMvlbYrbBPF7e/Is/kr/HB
BM+7+ox2pmstUF+FA5F2wAFtQLzh/I+CGMRpY7G+tDSsrhbhC557bDfw91zDuO0rGmyRNhXPmamc
YRhPQQ0OFGsrviT73N5dfcPbGl3j8RtX7MppNzm6XpCjRBOodTxtNhKefCzWIYvMLn3Uhve2r7wY
PAPhvFPXJ3MiMtPMQbJKHGIQo6XXPjnR444HT7e9Jix5+WmDEZjs26yAWhsn8ZH6uCsOX80zlmsg
pODS316X4tw6RAZF4lYZSqmExZ895zXA3OTm7nH5kGw+H/O7B/QmXRTy+UmIfUKLOZjErHWwz/YX
3+edLMcVNtgkXXpCdFrSq3d0gsPrnfd4j509ePT3O2OZ2xxnmHftrpHA5ENelGTMG6q24Ht1TEJf
cW3KTcv5mJxXgM3TaUmKfdK0yg0q3N5RN2ZNxtwReXebJ4aJkdIu/E/BxfM0H4V0y34g9u8Vavi4
ezwXlHMHrqHx5OjG6L9AEmxQ6Q7vQRh3+2LzHE82Ede3yPKcdNyyy8JBQulumXpt8A7Up4MOvF5v
DmKx2bhzXmujeYYlJKtPjIp/cHThfRrG2dDqQokaWkN30L5NnxO0jy9c+mVQeXviCKN/7MZlZhNx
8Tkf8FpCFzARvD4ibxqu19cyR1C88dJJf8lc/eMDsFSwl9pKlJradlc4okZK3U81Pz+vc2uvNLD1
Rl2U7cMFA2+8VeOcM2WTc2WfSWIvQc1g+JJfjtsvzq2dmW+e5hz+WHrZdUmeltRtLn5v0H2e2Yul
t1EXHkzxIVqg/Ey2LgaZBvKFBiuO9XOFMz5ILaD3+XiCdpV7QLni8dVzAnUjNc5gj7Ubdjvzzr48
Ozv/a59v0gqwFfyP6Mim7dou1UcTnRK0/gNSZnjJaPfI8Q9H17+kWf+xoeuc3gRLjqUinU8q/ZLJ
b7SRGbZ8QNcaRwrPXJggCFFdWmGBLXp/Krv2dVI9Xng94xxMVJjA5RIbZiJmaFtBVJ6sjIXPQyle
3M8ut5NKK9WiEyQcNsVWtF9JjZwUCMEXwpIDIhxAZFvgOkVtO50SiQw2Nl+sI5ItHhb32+MDKvcc
UdR/v4FX17TA5PNHWZcNA56TR8cZdDKih5z8RiYz5jjZHANQmZxJLjRdm4zQCMFkBVpbBCsqp6bD
ya6BRPmn16YIYm3mFyRJBxvENs4dNrZG5BPxNMEU6Ta9tiGcsJaNRxI/H7Io2MhmaRiiM6+GMzlD
OZJCI6IwbPlPXuY+6s4nEjUuqvY0W8LvKZ51TyfymNsUnoX4lJb4ZhoJzr71K3u7bRTzQd9EAHOX
WoxG5Jgwh6VjCsh7fUPQh6pjTsjLFrWyXfDvrHAikHmiS8XIzC6kJ0iWy0XooWuKhO7l4bZes9dq
IoUa6eQ7mXVRnquEuvWjA544HmTPJjUmf57146M8j62GXiV9lyxyci0JcICUZ2usj46NEv8JFg4B
WLpoc/wnwvG1fbT9PTJDPJ1mswzfOrFO+jAqZjzQ7Hi8fsOnMbAHOtDB5WI50suJV4mbhfCJMObZ
1USrlOX/E+Zsck989x2ePrNwNxHBuOm5nllWcs1yqrb08IwsPwJUnnt+DXv/ANWJFPWnoXV5fyoS
BaeWO69Y5/N5Bv0VAT0PWnii2r1t1FxhDBo00XC5KCaEOYfDcV2QYLBVdIZ66oto3jVL/9R5HIn0
599Sj4WHppRBoweJGZjyqwVBdpigYOJrS5618z4XgwvY9wVXmjb0ooiOQR20RC00lJzXKJYgLLWW
AwZfn25rxzNCBiQENI+UVUtvsXokQobZE27JiXd+DFAoiVX3FjXCcplszoFln9E//EWduxT/5Zj8
fI7m2xhZV70bz3pjWZD2tEFeH0cIDlnnAQRY+AeVJ8qwgLUCHRFRkr59lPMl2olo5kXO5ExILxYM
5QiaUkpUaiBPOtjWvr6LyOX+ffD61bhSNlEGF9r3b0ufn1aYSGfhJGuqvqD9qsFr8XnyNFjoznSf
eLQZ84mMiRwGU9TxEsnViANWSAhK+20xYPnOyt8nvGTsfIJmIonBlURurSFVqW1uaHsgmOQz3IUV
6mo+j/dlvmNrIouBFbVQCk2M4QMcnUPnosyFh7klWEWBMTmUgDjfinPr/vDeqwgLYCn0O2h9fIvg
uC0fUAhB6wA2znPxmfNSs568pmuh0F4grbM3DYlcaYEFN5x7N1/KmhwgAyQGFOoamjnvVvkaaw++
lEArSISFfVvs0Pni+lA8pRhUOXehKCYG5F2np3PHehXub38lnl/IevFjplClIMK7K1wkuXryjhZf
k2yR6t35yuNtcRybYP158MiWphJShTa5I21Loj9wMygcl5AdSumS4SK39NDQZUcePukogotuZXd3
5DyaPEEMSFS6dTKMGoI22GC7TDhsOry/zgBDnSqyYtKEdaCDz/S0vP0heEh63YQxcZxz2arLk4w/
39nDyjnThefv46pZ2gHPRaeX4k/XQkckpVp0wTWD2YmGDqkmRQxnfnaOXTnY5cDbuDiboVO+RTBf
IhR0uTJLiPCkQL7PicyFF54SzNc4jZj3LUJ4LWh53my619RRQNjwfCHlApvY0A2FfBHnC807St9K
MWhtmtlwVC4QKb/mWCO8vndfVjbnQZ2PPVQshQKbLIhz2TkTaTRjqa876vcV5GJv4I+hX6YlmH/C
HCCeIY7/MAsAE3mM+yANStHSUcfH8T3H4I6yAm5yzo0ngrE35dgnTW/19FOBTwBtZHeYlVgi24h8
Gx7WjFeNmPfGsN9HsRQLZMssF5l2uqjVSOlBO7sgyYmMPqUToV7Za+yYSRC+r/aY0Ui8cqOkwY7X
wDZrmhPxjPFf9LDsuxji76IdXJSviPOQzydhJgIY2xdi3eylkDKTkni9ie07L3W6X0vyIH6gE/C8
2GP4Kv/FS8HMZzEnYhn7x2Eb0WXUz49nZyTFr2SBPttTC6+Wo9+svUzk6D8ju9I6C2JhYnfe05OB
r2Y6l7vmmWOTsw/5RAYT9NAWw9ZooEvghGAsQvsLyt7aywdHDP0Sf0DtRAw1lQmoYz/rMVbp3sHm
IcGylodrDyNKVvsLTyF6iW5Jooc6kYRy1ZAbBRRKe3CStSebeNlntIi0JS+0upaK/i5KZnuzZM2M
G32E+QVoCtU/Mxl812qyOEbInlcxweYWyvIde+L2w9kZKWazA41jIvOO3z8HK7NNW2XSnk4XCQfr
OHlNCBr8SlI+7PfcdTscq5fZnq0aXCyZFWLdYFD3ASpnBbDDN5Y7jqXMehcThRjQGNJ8EDKwgj2m
uReVETn1OUlB49svVZFI0ipxFD0I28MvYbxvFW8wl5wfcNtU/+S1UNp4LFP6VTeiXb+ckm0O/pGL
gRxh6Bo1L26dr35OFGbQZETB8ChZOFc1WZpiSaTM7hby+/GpU2xRJUlDzouV/HEORleLDzovzpv1
UCbiGZCxBiPUBxWEysVXkpHkfhXxnvL5SHIigsGYCHuijVMKG8VcMWiesgBPOcESG2P1W3H3Dnco
i6cSAzaZVkaikdMv6Ay/sWOYpscH5+weiW9zgE3myWLgpo+wNMdMIOvJoXseKhe7X5xqu3ntRtvc
k2q5Xtdu5+l32hHkBZnDSzxw5LOdWclRB8n2CdZTOu3b1sUzdPs68BRke7K6oqkHK6OP0OEQrpaJ
C/z25CUKdzTF4VR+4K90z7cdbqqDWt4NeGWbs84gu04qejGcTf2xPJPH7jMiXu2Hqg1qbV97vK3p
fODxbaZsa5aZpegwOl/lVWRwY+zFyNa6VyJNxpF0+2GX2RpOnWjY20oxjvplFxsraNe1/54T2nG7
/V1hAbbD8W7n80YT5RiUqSq9qtUE17xyn9SvdlXnZMWd5brt8MnX7PHk7c2t5NSpIxw+TMAL76p9
XhU99kLfPj3OA3HF04mQc2+OdUpvt/fwdfsvz7c4TA6JAY66G/KmpusMjk5nOJfEzh4MdXEM3b4h
9ZO1QVNU51c8Hjyu4TEYYjZCVfYtji2O4eSRBeAKvV9I7PGGZjg3iq3ndMrxfM7o98l+p/vxt3/7
+DhQxJZvlFJPFPGCD7MJF57hFRyo5RgX21tlGlmTqPSU0PeXobD/AlK22wpwLOsabkwsS7sIUlRX
UCBcYvrjtLr91znRGAhQf3qmUt/1F2Ogt+OwGVa0G7tdl4l3ym0QSqLVdLe3bfdl+7CoNR7gzEbs
34bNdlhhDZFsaS0FnNXB3CFSqgfngzcLOx+yT6RQ85ucn1r3GP8qoCBYliXvlRIcLECqjPIJ9t3Y
3A5Cel433ofryzURB+qQZEgyep65c2yJLROcI7LFKExy3WzeATLIIAkR5rAEIEN3JIdDVexrP30a
w33Mi/l4QM22WWWC3h47Cm9H77QJkew4LvhEFLejPmz3/vmlZKkKI4VuS7lg0dJzs2l6Yu/4YjhX
lh12LM8n2exkxGLDaqPb5n1m96jfYZ7r4uDkAuWe29/Ki4dY7loxU8S8UCHS8JExdgmmGXw78j54
bVu8t4LtmbI0MZVO9EoNmlNhje52/6F9oKBG64T/Y0zEtk1pgyKOTQvry1DQSp56bOXrnR6rxC7g
eDsSs125oncbra4+yI3bdSVQndyuLMmqKMwhU+lAHvKQk/cWVE2gHuK8GhzQZYsxVafIqpBiqZLV
kiQkJx6o/yW+QhcJNrWYlspO+TRJ35eyhaUpYAtxSk94yDYvNva+rfaJ53D5F+fLFiD1/K84BuU7
ozI7bHinhQQ6UbjLgkdzqb4nWFVoOf4qJf7e33Gexr98rG+hjHfX1aJkFXQpyXgXeEtPsMcHLLP/
4iI8Db7/NIpvOQzCny5Fr/QCPcsA5Jx3y9BByzhlpDpiWxt49LgC57M53wKpzzGxwhZUlnUcQuAR
7ZB0/g0DmpRAk3rKeFfwrGCc3uGY/rwj8y2UAXsRM0mdYsIknwKI9DbDgF2b9+FedkTQ6du7JuBt
Dv0L6n+LZFzARmzaeBDxAUEwcyLm/ZpS3YHki6PZ/JP5jxg2WozBqDceaeDxlK83F3v0kC+qNpeE
rhnmjoNyjOWq8+TbWSdB0eRUoMvBPO+1fFR/ZxkJvd9V53L04l06NlSMMrEtVbqiCnNDUaB5HkbP
/SVZoddg/2vbLRV4Brz2nnln+vssqfoT9YRaClWzgpUUhhNi/XSccLTiIRcbJhohVk8bPYUS7FqV
yUFdoLL7NJgL3UM63eG8MjzbYDCksrJoQPENQBxg1C95vm1617f+BnSwsWEfKlGZaVeIcg7yClu0
sWT0jVJunTFxktgtxsvXxRK9PTnot5x8gbnP2z+Be54MmNStWifZGRrW62L7VjrAkNN6/bzGc+Dz
2mpnQ3zDMLHl0sSiU9bZb7BmVa7rFP2hJ/CXYZOCB0oTZIBvqzTrYE2kMN8sPw9qMcjgyBRaO9fc
pnI1LAFLl2kdFC3HHGcb1TVdMei2I2xZY1n6wUTQxPqFTss7wKj+rbJBXwb8t7afunOP9uTI64LI
07cfEQhPTZfz+ebu21Q88/aUWmOizgXx2KFaoTMr/rx9lrPVpKkAxjykMLmAbBwVwGDjvXmf+rL1
aUMvSpsljPHjSfBuC5zNqE8FMu+MZBSlPhSoB4KnKFDd2k/u/eDptpA5C5nKYB6W87lVLTGBjMPB
c87gp0obTtQ8m76YiGCp9LP2OKQK/TDBpt6nz807+jOik/3BXYo89y5PBdEgbYK4fSf1ZkLpGjCm
EK5C5x4NQjlZU5/U113OwVFzYvFqKox6JhNh5rk7K8kZwk4uxrVd3usxG6gYiqaB+F9CfZvNlkhR
J4F2WqRtDgYmsqWWmCBeO0KXnVATjF5w9JkzhKk8Rp9eRhv3kECekpD0OSfxrgQv6m1jm71CUyHM
mxhJx+HcyxBy9A4BvLXOfS1fEld+OVkkWbYakv4DdPvyQ9FOFw2XGOL6irBfbfoD6CM3+WpD1Ca6
JowAiQz5lc1bsyAIA6UFGV3flzgtStxvyMDvaRA0FDagLoS5Gwfc7vojTd5doCUH/WZdfEOVUVuW
dEORTSZkV2RJGJuBfj8odpD+A4LpllyeeZhxDf//OMWJLOaiXTBgUIQnyHoKDOK91veGn96dUYtz
jqBrc/ahiybAva174AnEo8bNI88f7OQHMMaaZZigGyT8AOfwGoIHERGGD2/Y4Pk8c5d8eqiMvepR
USlFDTkBuF/q52h/+z7M3rmJGow1VplwDs9H/PkccZK47BzXP3I5nudyOVMdGCPs4qoCmYaEs0K3
1+uSJIveVp31c4lpWrsj0nLgOIqzqY+pRHqqk0s2RlXVhBUk0nTEwfME9+SR/Z47A8XTjHmQz4k6
yNgQQymeMO9tQYq9Uh9uf6LZ12uqDPMIq8blLOXIW1OvBiObWEivEvmZA4yzrudUCvMMD7U0Rmgg
gJQa3ckjzKGwy2Dh/lr5kceDCno7/ri+8NHQNGWaGBNihOlViTkrTYGwli7RcCUUPn0AIufkqGHd
EMMmEa3QSlVRUiGG9jMdzo6xVQm6y1Gb+1fH960Rm0g8nXMtNEeDauRtSge18KN9b5MYLvXH+f+j
L38ebScCGQCKYjmTtUim410YITu8KY7q5Og8/eKpNtu2bkwkMRBU5GJqZRlOEVcJ2Yb4/gRWgxEt
JMG9iMo18DXZiwHkfugu7yJzDIXNK1ZmfTLDRgfFvhPej4v1fuV/aUvT5n0++l7cshQGosBAb2Vj
DznBsLI8jAQ8jzvJ3mloWbxtk/MOyOQ0GWhKEjk7NRZO8ylDnh4Ndt4Z84yWvVgstrhrXzvftG+L
5JoKg1K13lbnJoOpOEdHuzb2nT3FkZflk+yseCc5C4kT/Ri0UmI5MuMWF8HpKY+Bsq0OggaU5zZ4
8y43gyHqqDdlagLjRSQd+qWwzYPT+/ZrQO6y4W7J4X02lXFuekGq0+KMM2xelWfMfakKaV3yy13U
cPBbUGH4prrYIdEOqGm4GeLZZ/r7UNne7/qcqol0hPSnk4uV4tHW23QLpSDYOTXuXsTn3ROv83j+
1ZmIZPAlBCVoKWJ9MG0dA2g+vAA1v7AG4on7ITl3XGXwJS8wK9qcNBytS+ld65YIrvrsf9y+BXOh
2QTFVPWnS4CWSKEKB9y7Rlkk7ULAPOVSfLbazW0xs/4a+rWxcAybHDWRud5wjE1zlE10Hi/Grc8f
DZ0/rO+/z9zlrBVlvdfx9xvXAX80XZbReRcHc6i39Zh3cCeKMPc4AQlFH1oQhCZ328keolW0GUVb
78hxs0Plf6s9njlt+38Bqm/lmCtt9Mc8lRTI1EC+TUQXi5xRhH43ySpuyMcHl1Vg1iZ0BWYsSjg3
kzlMFYuc+5Ba3hGe6Vt5V/zSMFfRIhXb/qrtCDTW/JFLqsMfL41umSY6+pF7uxKkTVxTGWMJrRVi
vyjIFMD/LRDNjyVbXp6PWJBzIZnn73JbFv/VGzARy1zn+Dj2ViKnIzxV3DEptZ9/2X4X+AoXmDV6
X29pyNxnpcUuHjmFKEd/rYjilQ6Wj3gPGJJ4/kSB9d59frl4kh2SX6vVCh2nBxrawIVB9evjA1xu
9vYFsdQOQMN5e+fta3IIDAZESPhnZoVftlF8DYi2xQJF0GVIS87doX/n1gkw3kQngmZNpN8Yqm2q
jayQaGnX9pdyXwW6yxE2+w5OlGIQZ1B7vZFzKAXP84CtR0gmbCUcYG7z0tOzpIhY2faP7TL3JRzj
3tQvVBRYcMzFQcFOiihzw7VPmX183wa5bUv0AYP+GPWnfiEWS2G8owsQj3PzU7NQO/k1LEIZcaTl
IpbmHpzXMVA6z7Kvz3/8S40Id2Lp6mre+qgMOLWC0UqyAnG0Sjs6sbd8WMZ3ZmkjK5akjg9QDG1T
9muwUsCM9yu6cWr3xPOIZ12Bb63ZXKY4KLGUJbAtfILBfT1hQ1i4VhaYrkd9k+7x+vh3YdREJHWe
J5A1nlLzkl+geZgRr1mJKRHggyzcBNs6fO2l43YTcL6swYBVFMYYtxEgMFAXcD6kAjWXlRgk2EAF
vooPXjZpPl0wUZBBLDXFptCxp/LQJp/uL3e+DzJPDvpwgN9gwCerk3OlGRCCAmoBClGUabn5Zw70
GgzwIFUvp10b0TXFgWd5mmi7eMjA+8rjxOBBqcGgTifg7RRO0OYJ/ih2qpxJBB5+OvTOObZrmvnG
vWN3YxeD0aO7N6SdA4Odrg3MJQF1kLGVtiKou0/Lrx1KOaGtu1zPlIPjBoMwWtidROGI48ywrMNJ
dsoDnbvE+IldCuR/g3GDgZdU1SNcbCrrSILDRi5t8aNGiR0rTInm/LuY8Nvk2WRtXZatUWb0kX49
LbJf0QYEjHvQNw1EWPOyPfNu1j/PhsngR1LGRT1UgKwNMMt7KxHxlgE4TpO9H/xLD3miGQMemMm9
ZALYdWgTY3w3IqTGCfIGx3j2bzKQcT5bsllFFIadbHc2UBdBg6SDfAFv+wRXEoMb3SCbcneE/WPE
6ppmBP/RGsWCgIvz9GRu3DSTQQ8jizIlVeMRBSX0zoCaipJww2/h9czw8NZkwEMu61xIFdh6cDht
elL6NQEfkcydZ57tupg4LKyDH6pVWRY9zu6yiCsCZyxxBdew7HBdtqS+OPWR6OS0hrf0EcTJ1urt
27f62sx360gZBBEMqwrTC8wEyR6MiOq2EmCTcu4kLmjUlmFjhyA79gY0hsqJG9mmjxc1gi9B4x0+
UxLXlhiQ6SS5yPQGt/6y8rzGti5YFQ9uZWGJCgm2Kt5Wfj6l/H0T2Q3G2SiNlSLCnpCg3GBh1BIM
z5uHZ5Ngd5m1/OBIo0bDHrWpYg2GrpjYw30NaCdeStPJWj8aOdxBxak2CgYFF35yV9of6eYDYQ5H
2txdmUpjTHhEEq/qLUjDVA0pncR+vsA74Uaoc3nJqRjG4x7zqkdXSnF1GgSSgQ/Sv7zxakyzZjGV
wlhpGZdJOWhX/wcN/gk43EBOj2oWt0A+24A9lcQY4KVJpawPoc8R5cF2xMo3zLXbtNER8cMXYhYL
60Z532ouQpoIvf6oiWXkWhleYo1+q4PTi9BvHVOeRARIHzwj5IlinjrNHEtQrEAUTe4eHAvpi4Gc
DmoBaU8f+eF/s0J24sCQkL040g8XLuK9MhK9QF2XVhtSHn/HbHfU9BCZB+8IFvTIPEGzy6LBCFng
YbLYxOYL9DpGRLOcBl30thhQ8cbSQItxeE36cvllZv3B6Q9h3sMslvu4pTfP2ThtSyAda8rxny/k
DJCA/XjiOKCzTTCmalqI7jQd3XTM7YgLQUuE+gSnGhPUsNb/Mi1xviX93X/i17cY5mpEVtsJZl8C
vzDbhYF70OX9ouUcnjfGkcPeBlUapdakVxBxSLSLsK4oAdkhwcHdVmj28Z2c2/VDTq6dEaMhIFKg
EN5djzItnf0zeOCRzaNvDtICAS/HOzvHORVJUXsistawx8rMIRKNzaCyed0oXrHSNt1SRCUuwbvq
3NZxtit2KpC5FUrfC+YwUB3zuwY0yv7usuCI4H0v+u8nOg0Xdcy7roZOh3GdNcTapfCWaN+o88Hb
IiTNP6L/GCE7hpOreiaKPWz96QDIcnR0BIDeyAfzAkcras03rP06uT7RSjPFSJeThsaPjmjfxXbV
kKOvPhqrr73xQvfC/n9shuVpx7ymgibr4HGC0PHuCfscaIo5deogW2eP4FXhtT7OckZNjYMBjqit
kjKXqDUevH6fhg7cPKzsQk34+ePri0vcP++SfH87BkDEU4QKtApxlI/k4MDX9A17eOQCyKxPYioy
GNEt+FsiY5CXU3HWj6qJVDLYy4ad5morO5W9fMGNv2c1mkhiApJOztTIhFI4QO05xQAVhqeEJXgK
OFA1V+zS0AErqVj0IplYVfnzjslxUbZhq+Iaq4vH+s16GF6ODdqGgujttt3P1RF/SGIchPNRF4TS
1CApONx5b4/t84Plfr4TRPogsc/tgWhcz3jmrmHmTRIl09JpcYX5YKEYV00VWeOjjlzNk0Aquxls
E2S6buP82tebevGfWc4PHnjN+XuogYEcQDYUVUQj4c+DTS6XQsrUSgQge+Hqka63Ji8XZ/sbW0C4
3H7XiSYGVH5IY+A/qstjfjl34jVFW2ElGW74b8s7kbeIpN4DeGzy687Bl9/Hrelh5K+2wb/iBwi1
bn/mudBHl6G4DBYKydCvZjCBt6TX6q4cYhHVs2Aju42KQji8ahES/S9rSRcxcSRSMGF0/yGR+cit
eEnOZ6zueMzvURg2DPCtIh2MnqfL8w5+9RM/0TLj6/6QyNzOSy+k0RimIi1FbhQnfKTMZ0i3cJcb
z3kSPyRRXJ+cZpkXI0h+M1hRj/zs3Tg68sezb3e+9fiBd1CmBIM2ukV5r5Q682DosiRbqA6D4gkm
/FPwsZIVhHk5DEojZ6+HEY9r0Om4WHVvELyQqU2ro8jKYFKgWZgvJroC3vJna2GnZ3sIfCy7ASW2
HT/VD3Zxt3d6XtpwruX9xy9kPkIfF8MRK7HwC7sVChNYVbGBvY3HReuCKxBHYxPbXBcq0eiuTfMN
jIw9r+99Dj5//Ajm+zSZmhWxiGMCnbVGMLyLmoRnkpTrbtHz/sPIJ9+DecDTNLKqo1VCW0Td/V5+
KR7dX1/NGy+8n6t0/dCIebqHcYRrF0OjbuU4vtWCeBzV2nC3CTSikBiDjbWXbSxMFcCjXWCF8wZ7
SmAQwpOR+Ta3ajwX9Pz4PczbLmd4ifWefmbHeVNfxjfdAQ8L2C5b0mPkkeaMgtDiJHDmYr6pVLbp
RTiF8imXqNRgc9kmO7kBLWDs3KvLRbQ+I02AzVyxeyFYHIH2vVPwETmXoHvjQdss0Hx/dbb7JTWi
+GyZ+BkXFBGRBVkc/dA7Y8uqhdVrHBilDvsNC2MZ94aoyi09b0S8z7juYer0Dz4SE9xBt3lMmyjF
RA5yF6tHobsK8pAWzxUiRUiLn20B4xwY6LChXFRyd41dD+uWggykZSBjEqu+hoIVubjZqrJHPyJv
d15cEw2tN9s8J5UDJ7Ve7Ffnhb0FZ5PdJaDDoghLg3qU7E07e/43xasf1sZAWX2qRivWceeApwdU
rzDjhd16/HeLAyJX0J+8JkaaRWCZwMmHu4tUkyKMiBl+FU6UenH1ewhJNDpCSrBOw1pd1FeOgc34
tD+0ZCCsqi21F0OcP5JRoi0knvqhJugSHSuPd284r5fKgBgGDvNSMuindujiUDfCtP6ahnOdHy94
kEl/9x92pSi6aJmSrBls45PQCd1pMHCq+cWzSD5s9fC3GBiG+2/ObyKHOT/jLIU4Pch58pwwJciS
iOgdpnbJETSLBBNBzOkNynmw4tORnh594LNV573EeA1ui5nrroV7+H1uDLIjY9hqYQgxnd063mWr
BCHIHdfkfYmXpSR+u7lmLvINN1kya4nfktlR21Q1o77vIPmMtWjPn6EXfaRkPNs5AIi7hm320k2E
MYFAp4MLQ7Io3MnuyU7wboWAGSxP2nOr+TPx6fREr97K5H7ndR9jvQr0UsgmkNDIrrkvxwUvgcE7
PQa/NSPUNLWGFOEO3tULpqHR74L2C/u2fcyltH5ow+K1dQQDLLV33bAd+TN0wKet1phS7paC43/Q
VpfkbrfjSJ19ciefi8FiUy6bfEjoGfZ2fmeuO08+tFun/vUlOB/xgru+eq4E8UNNxoUszEI61gYE
gpRAck6briP7r+4NWMVdOy7N4uJEOQZCTqdSNAuNysJSqteGeMuI5OB623Pzg3MEjD/UYkBEHFMM
IRQQVTutR7ecJo2NwWKL6HbmCg9FEoz2cfc1/vL35eLLoK1DnFeASriBy1f7mtwGbBmKLYvaD41D
K1t/f+J1oM0F+VMlr/9+IsIEC0fRtBDR2dcNwIi2hRGj7V8++DPtDx7VzbzrhLyTichalCSTuRJF
pgmnAbMqj/rqWJNhU31mm+LXe+yv2szZd3eIeQNa0OSc5FxLrC5P5DKX4mx0qVS3kBuvg8PxEQkp
ZYVEhr1HEyHnAs6kbH6IYq6DGJ2PyUmAqIzkj9IW5f79B+eKzyLyRBvmFmRhdKxNEyJqZ3PXPxsu
RuX2fr7g5QvnQ9SJIOYOmI2Ya516gWdw9JGYLEj2haoQ5vZoD6HsHk0iPRzdzskeXbfGDLon7AaE
+eQXr6d57iooki5ifRoKSEjN4KpM7DQxYjHU9JEmo+rMVhri8Jyg2byPIsuIxiT8j8pS6Z+yLDqJ
rUlvm/cQ9m6Ipt7jwv7aDWhCwQgw5xvOOV1TcczRKlqVXi4VxGXEeX0dyd3i/7H2ZU2RIz3Xv8gR
3pfb9FYrUEVBAzcOaBrv++5f/x0z7wwm209lTM93wRURdSylUqlUSkdgn07IzcOGWTG0egVdYlGB
CjdyOMTrWTTcgY9PtxcHdNeut5HBcILkOTP+Wl2tL1XSl88EiV9dSf5SpWoOKYIh3LQvvjvYoFh9
PwWsXMrn3Y52lQsJ6XtmInkT7gYa9ndIpLd42nGCHWJW+07f72wX7X2/yMEjNzsyswyp6u5kIZX3
rp5Bi/bqg53EYqzumhNYfs8cgizsVdQrrhRmjfOpXdV71z0H4O/9+WyOKIX8MBvR+aMmXnWJSYU1
3ChFSlJDB/unpwBJYvLjZiduvBtG+MQSjXLhusSlVZkABru/FTDaKhxOjfjqcyZfuYZ2uK5Jlu3S
jP2apPo+Kuyw8y8+mQeh2UZkbl2XoAQcV73MjH7Bh5dMnp61SEMSUZAiCHMyWKW02eEtEnNDPFxW
ODArkyeQzqHbMR/IUJp4mmEZzFpMuoSjtJp2OJ3qGnAIorrDEJnRxjx5aGPbXtfn+tb8Eos6CD0t
z7t6NkztfI8CRXSMXv/91ZN2KQh1/IleEoJwi4Mg1iCawb3gqk87+Q1z7zf+LbO5azXGXsJRR6Hf
iGqkz64GQ3ETyyrkzej4pj06z+V217xsmO3ja0yL2GZfGqQcdxr1OlokICAeqjML438wg2imjHTv
5tkB5vw63hPdbolqs3S7dj1aQlN+fBRjX9STQLg8ji6OYwxvjHuiskyfYSJ0mXqV67WUF1Bpc99b
IKdAgQHDhazenBeCaLOgC/dY1n0xThjzggBmpqoEwbk5N1Oe9QPIIzCb7/Ueo5rfmWu39ua/XDu6
Ol3qwnHIdR8KtFqbw8oha+eywva1x+NvKJTryCZRqboMFvJovSQRwZxm/44nDzxB7YRvzdOxWOHt
/Iu/H3//2CT9TDjoQyFVBvTZVkQg3nZK51oNvCDgzfWDsXirTwYS5mbgXUVGZQ1N1RNNlVoOSipc
2tG0+Adhfq+6ye9M3WHR961Vm6pLKMqZdE0jdqqRCPORZvH+NkTTpN3e7kbBZpaarXrghViUJ9HF
pMH8jAy28WTFdrWRTAu8ZYzLwWrUtwChnIfaD71YtwCx9JLwP9XNffqD4YDnk+I3W1hAUE6ik4sp
iSssTw9b2Pj2pSalqW+1F8HcNSqT+mXd2r/waHdRFrxY9TrWCO9p0l7YFHdFahZlYXOGFaT7YbK7
nlSOEVsg1hcLdG5KkZ23d9fF/gzPr4hNu5Qsw8wMCUnTy7620epedPAqc8d065NHz0WPA8nezmc8
JluRo4BeSr2ET+gh2+7scqvmpN0iymfW5Kw67IVuqDBQTbOiVcZIuBQ6ifvNNJlINY3kQ00Zxzpr
p2iUzzFKBVuFwypkohUYaCvdBKfN7mFXFoTJvTdb0DVVU7GKkrRaGo5Q9ZwXOR63EcjOOuIeDs+7
HZOlca2Gb+kD6MaYkJtSpHKBdhxCglmXkSk/eT9YFHKrmQlJ0STkJsBtodLjztXWb6Q2yrFtTP9G
skrX20rnbDOc5XnoboVLLd7L8H4ivcdEfbhuvOvn4QKc2rNh1KmenJUCohjQGx9vVfMW0e65QW6r
sgdzfp3fWPL5j46NL1iaZKNIhLLBNCzhohSbbHNjDr4p71FWMQ8X+aMH4IWCP18sF2f+4AmN5AlQ
MApZjp2TE4zfMjoL+f89k/xs1UJVGUkm8OOhaIfSpyKBfMIbq/nccERbNXHhPf8kGCe2u/8AUer1
1Vs/EL/QaDWGole06VgLSC7Nj3L+bnibW1TjwkIdAQNr9QBZYFGRk5EaxaRIkOx4jHxL7W1ZRBFt
6Tw0L/cxxsK4rBNrPS+yQKR8WFR5mTJVkE4inZOJ5mEHelt7sEUDjzfW+3R/XULG0kmUI4uqwssn
qRcuTu9mG9m55xnTtZnLRbmvMI0nLumBUHHWeNeAXzbGBJ3tntU1uO6TF5qj7lpZEMlSm0FzFtJ0
oY1HYrRBolqeTY6+GrIvkKg4qanBXaDUg4Bk0pM131QvArmUD7m51Q/uq2nGt5v7xL5H9Mmqs1n3
mwtoOmxqlT4W+wZC7l+OL85lLAkmKRIz2QSEn2v1TxuW22LtASqImuK08OQG0kKvimDyJQkfsv3c
/X8/NuQ+2rVv+dt1q1x9eAArxN8ehZ4uHwhaIBUGMHkXN3SUp/V2eDQqk3PNutglJjuJthqPfiHS
SbRW6jMtUGCmjyDvCUzUy09uua3fdNa18nNL/XaeL5AonxJVf+tTycFKgRcOZ/bOj90zqpKOmWOc
lfOv8wVTJduHYcMFKBDKt2qP1yvW/XY202sfQrkaMW/kahBmWwKrQ3WbOBko/Z4+F3WmOEUtB2NV
GfuG5i/R/KrKkwg7tEHlvvPSbA1SI22/7xFpODv1Da90DMTVm9pC15TzSao2NKShnXeqcIsB1+Nn
CZp8mSrmLVtiqZPyP2IdGLw+Aau0K2ceCvGUHUZTBzdzTtBEJ7ggcXsebPuHK4NSCL01GIiLpx/D
svYsRbOMmXJQiiirauBj+2SH2cbealO9rbBhmTfGWaZrJkS5IwEl8KlnQGYQ2csuaBPBuhb9KHBG
Zrb5X+2VckSNJwiZpAEsSszj3nkrFbMoXP3GQlVqZIZ/wrCtLpyQTIU1+czdqPIw1z2iQ9zrQmKY
OCE3HrJN1+30M9y9okd6QmZRj7KSh/OJ8mjlu+C2jtD1td3eZlZpcgppXBNB4j4xgyMYN5PjO7Mq
9nPCxrUvoLySn3qRqrYjjmnnuMfUl+Ntbb6FJN5tZ1J4O9nsCiI6zw/3zK4zRgiiUG7ITwc963y4
oaOFetz6B+sAW6NZWa7j5/8XobDXCRjdKnRYx845olZNcgonf+gN27BROYVb233/lplm5+5QAur+
7My7813qtqhIfQjA4QOGDndy+dubzsbE88TcPA69OzAu1KuZVYxhVefbEAr56aqgsG40rhz52VNx
GzQwJ9vBqmNLCR0uIf3WeNxVGLe+P7HyS6tv0ktgagsPXWA0gv8JzJ8UkoUEDR9PR34E+cKufebL
I1rrWSnJ1ahwiUrt5dJPDKEE2dAFmcGn22N6jn1TSFFNJzO21mpYuESidnEaNiqYkmYkA3Xuspk1
Zgdd7iRbOGrP1/fxah3oAoyuFAKvdivnMcD2aEHySyd+CW7VSxpY7dbMNZw5pb3BSLDUurFvJHOX
2RtsbFUjrHNvfqCld/PyO6jdzAe4eOfVLHQVWNw5GYlZ7GYWo+vyrt6klzjU3hX8rBxSY4K8aCO7
vS3NM6ZeuZppkx3Otrk/OzJZT8dr/mKJSV1Z2ibvgnKCbENrvjkRHgNQsL1jcqSzTPSzEGfhNko5
/j8T3Tf3kvsMysGTbrJO6jkAubZQVNCQRpOvYrGgQOP2eIzRi42K3cCYy1rf2W+W83JcQ6PigqjL
SzXwgOZVBN31u13nvha7E8P61sK85QJRHsUIuyZrfEG4iPGWO+M9egpMj2N1fK81CKlLGMqFKK0h
dpk+294jSpNuUZq0PZO7HzaolcAotGcTUrPWivIk0yBEdZTMa7VvLEsB8cMD6qtvSydQUH/LzKqs
xa4L+egijKFPEnSAAw4sSoaT7dEigXkzKI64vodXnxBVFV1PqiKLgkLHHsKkBIIEBsNLPm20OY0b
mdNbH1gPOzzhR4g9mBmctUh5iUh5p0bIuSAXJESN+wpFxBwKFnCZRCbsdOIYD9qrtrgQjnZQRTC1
bT8bCbQoZ6YCJT5eV+CqP1pAUP6oUjsO0wZE4cK1pDwqP8C405ohBt7+0Um2AJrtc+GQsolPorCD
LL1pJXe5WVVk7qPdM1nZ1qL65fpQTqnxA63zQqzPvvMIouzdDaY7x7en+5k9iPkStGrnC7Eop8RJ
XBMNnIyzSvtZPAsYCJEKVsxbSJ4weRNZlke5piDoGln7NIe983I7kRLmgBdk0Bswbw8ssSj3VPK5
AYIDKLGwwFI0WbmrPXA7uAnWA+G8W35z6gv9UW6JB0F0rjfKnDE8dhfhvBOth/nkvW7lq5mnhVGo
VE1YXoSVHmaAQUJZdp+OLy+3W7RhYNTpwcaL5IO5D9zrkCzPRDNAdjGXdXwMywAD5LHCVVa0g8qJ
bvZFRHAZ+o+KVClf0etVKxk84B6fOCJvUV2Aio3rIjHcEV3mEmjl0AgRIIKI9L94VE2YnciyiPWT
ES/G2txTrSkG5ZH8EYNkYjD+4kbluTgbt872111oujgYQb5kYiApO3+2GnEuMCnnhAmOchP4KnYx
2r9eusN4w4HinxX7fQZdvxv7l2iUaxqaQQzKeoZB6yZo/SZSOBiujVyVZ7KKa2ZncA2Lckxp1Xd6
itvDBWT8wtkjO+alb90cvqSh3FEoVooQlNrs+nA3eTqW9nEIQOorHeWn9LZwPzbsKGbduX9hUn4J
M44q8NdDKqQbnyqRNAHR7OTVL8g98tWMs3Hd336BUb5pEhs1aBIIOIMdw+313bSaJlb/MTqVp3zS
0PZRFEuQRXPeUEp9Pm+zzZwNR91fjvluJgNuNXxewFFxS6HLvTcpgOMQTTz1dnGf7KtHcLlYDKA1
l67hcXQmR5ZRvEnZBd8HWTKiGgNtvJb3fJdaSOyjb5GBsnZCLVEoSxjQRRCnLVDwlGAgqS8TW7Ix
D48hzWpN4RKHMoIoKXtpLIHzOUcGZCOXLeph0e/7+opB6qxi0NXi1AUcfVDF4gQa/hRw4N6xHB/x
xMW51UiLGpbjeEKxgkZu51YGcq6fx7tCIXf2eKgwNBUtwZvseCp/gO/ouqpXkyzLb6IsJ8VI6DKo
5wUdrOMFHfYE42BRNASPDDLSd+PA2Hfymu9aAlJnmTJosYQ3dhHRh+jGI5FfEB2kH3hh6O3jLQmP
59xMnMv2fAad/mBGj8jxKSYY2lMDhay2YNsZuTHxdsZi6VvzCMsPo86mQhk4scrxYY8VykAMNt/g
mn9bAlAH0Zi1eTsUs6qdY20mPJHcv5gNhWfWabSa/lhiUadRZwxZzc/7FEWraBxEBiSzthcQ3vLP
P6MfKsm3BdrtH0uPVYLG0uL8/8VVQG76QelmG5cwc964Sezr9rqajVwKRjkgMU2Cevxcpf3TS4Dh
z2fNPsBaI0yaZ6Yl1k5BTTMM0cA0OrAHUFrUGoEfB4Qsl6rdgc9JdJp50fT4oGuMIHY1olxCUXrr
+LYZM7TEXPbgGHx5ySyw2tiGm1roXGa4V5ZUlApBPRwMSgYo3n08vsmX2GH41dVSnaUwlP+elAZt
5wkQivvORmfBTCjBsIP1I+JraSjXbcwE/ZoPCGv2GxjYukWBDrsGdvVysRCFrmobpkKWIqOb7dlx
xuMluP1Ffs4VTuhZ/Rg3m8hlLc//cMn/iEZXsE3gABr4qcWp9HR0wLkIX+jeIUSeG/dYGY/V952l
fJQ79kS9UwcB8oEY45KffOLvkgDF9QRvgS7GLZr3RUk+QHzO3c3VzO8MW1zNZS7xKa87d/lEkwj8
0UXFApwiilVxC2CdvbM50BHzEobyvZrSaN7UwFzQ91IT/9jM7yUMm/wfTvdr4Sh3kehgm4hKyII0
CKZmk7gFqWREUscq3MbcfaCN7vQRYjoAYy+sRX9L4SjfUSBWr9ocuDAX+Hj9udvwb/UbC4alQ8pv
jMPfrndv6acngxzb12YjN6hKi7BqYB525+oZhmxrt7elbJQrSYUhSMQQsmHowRHD/nISvLIEY+mP
8iWq6sVFMR+WOUnuZLyAfDausaxjPfD5xzpoumalquJWl2CCsHPF2b7FO3QNTAeEe4aJ7R2cb3Zm
u5f34h49EgwtMiSk6ZvVTOHg8eFS9o6w93eGWTqhswfVIgNn/fT/kpHyJngqFlthgib3eMkcGtJz
cxGFhVwWKDTf0gav4ex5jKudGAsboYmcJ2PgeaOFdDNrGmqPPokKMfsM7Rg/79zDsx3Yn80YNfOi
wtgSdBsrXygjnqZnvQ6T5WxRWgjWjXvubq7vB2M18zWetY6Uh4n7adRyCfpFaQbmx0obzGGvTVT5
P8+zGnwHlV2YQX19UVnnEU31nIhagewGhERvMGggcdZefrmgzDnYaMlnqXQVTRd4XZFkATdaVaYC
SCNKOS+eRTxODlJEqDYgpfVDcXeQEGW3hCHdmkqXeL+ptNHlZL4AgQlvh+RhTS4oDbdGiSjmDe/s
TDQqGiiEYeVw1qIwdD9roiLNwaUifJdTTIqgGzHTGUbrtC8aCtQL1rZfs84lBLUblagMBakWYJ2W
dfvWO/cM57waHC0B6MN7MnxRSQCAnNd8yUBZBu7P6H+y0XOCeUYMvDUPuoSjTIPLu7LhQqhMr0jn
o9b8FwNgtcZ1iUAZQ6sEA9o/gIBXY7zcvZF0joBAInjd6Jg41IkNOrLOazvg4Gb/BObMwLy42gmh
D/gLGFDzJ9ORz1Ik6tQOwjFBmutTJAuOMXEEF6x52EqsjNrq1WyJRB3VbVUGmCs7zc4J1YJCDYp2
uZk9f0B2YPa12Gz3a8HBEpE6uHWtyyskVbBcJZEvCOjYJxpjm9I5m7wpgljpAdHOBXqIHRGNI2P9
AzUSp4/H62vFsG/6VSErSinSwgEKHO0gdHSBPRB63dv943Xol4ScS+s89bBGSmPz1WMcudpAAs6s
QrMUwCapJZZoFcPlumAMR0Q/LuTVaGT9rESwdUSgpdptTNY0h9Vc3sIW6HMjydCNjH01ZzyenlRT
Bk0lXNHBDi83mMrMtPbVp4wlHuUq5DaO9W52RtaT8MR/5KTa3qJSNXXl3pzQXrTZ5QJ5KANyun9n
bjXWMlL+Q6kneerHGdzqMbtpZmxk+Y21UG4pH+03hnJMRB6WgtaJ+lyb81i19O5mg1GyqHJmWD7L
IaqU7+hGbxSTYLaQp+MAakbnoltnlwzuwzsjnFlNTiwFo5xGXWSYWithl4HdXdrUP5Xn9+vWvhqP
LhDonMHUYWQCZktDmCPOXWkTEjQH35/nzhOULaByz73vMWx1z3rZZbh6OnGQKcM0CRGUGLonZjEk
y73TPbOC1MUl3+LXHy3l5z7YIl+N18juIitmkoDuDmke5qva/4gG//FXdDtbkHi6wvmfZwryYhhp
AiLYN99+BmfLq23WW9bJzHDBdAOtBOrxQYvmiKa6C+/uWXzSLC9FN7HFglYlKNSZ7TxHfBHb6aYm
RxL6RPKJ3IEvvo0RBLB2M1OPlMMo4niQQAkxmySmXE+bwJoHd79i2PDmhMqd/7id6YFPfDek6lRg
ByC+OTqCdSkxb1jBpPAtXNU7y1Uxzmh6xpOn9EoZiZ/7TXGOL8G7f4rv4ku+ha/6/7ARKAdSqKKf
lsMMZyFIfDo+8u6T4USC6efEO+NBLMTUyesuhbX56OSBVnkTKGI/vTEyL87t2ZUvrr3bfTboMZne
GMcLnS4o9VAaMw0S9iiqeToePTwz5/bGiOwTa/4FIzTQqTtKmTbNJEufa+fd5QekB1jvOqsv8wt3
TKcHOj1HycF8DQJbPC7LYFR/xtvWPZ4LWGfLajZ1CUXdUOK0LEY5wzZDTReIyXA3R/rWxxDUO/1A
yOEZc1IwrQezeubBQCwqIZZzoYc/oZo48EUBgoIQwkmsauO6po0KKdxg5soKxiXmkzn5ys2Czgt0
StQp8Qi41kSiGqlxTIgeCFos71zy45C9Iu66H3/cJ6diZuZndpytkjgslU1FKEmqqYOmAT8mGSpw
ZMsLyQcuAQw5WQGDTsUmYJ0JOU6afSfe1lM7QK09Kz3NtFHKp4wqp2HK0myjuGJMG8l9QOWIxTzE
WaEJPc9JQKozFErgVM4Tikdw77wkeIn2rPO2IbJF8Lhq2uYm5kxWMoJlLgaV8OjAOTrFEqCf5joc
522LIWg4FYbNPFnWHU6e46pkwMyUg3mDxgdS77nDe9ITVsaH8jiaIIDIzAC9Fy/LIqYjU8uZesnA
R36QHOT8RpxMzPfhXiPOzlNzvMgaue64qZDsNzB6XflqKnTBTw5FxJ+l0iB6Ux7FvmYEtQyZ6Ftq
Wum5LueQyVNIPpGJJyOm9ySmH5EqN9Gi95+koi+qZcd5Kc9DKrVNSFIfC+Gkaowomrp/fGoOHdu6
jiY5VebpQ71FP0ofTGly4KMN/1q/GC0KJsZf1wVhgVDL09QYvZtIAEmlDkNvz0Iam6ocm6PxBwuk
yppggLhOA6solSkrIU7RJXly6NOaqPF20InS/eoFZadxilOkopmkKQNzTThV0RTMbEB1IHKM3zOM
QqVqw9QVyUGLUHLkbQvdd8IusmqVMTB9zciXQJQjltRe7MW0Tg4YLmXG/C4P33lVYkizCqKCjg91
YBjhRAcKhjLxmjKDiEEAZf1qRNfwd9fNYQVDALWgiNE1moQiJ8pF1ZLeRnzNpwdNjpys3I0GXhQm
hbF7VtZFEAVZAAIPSrFPR7kokaj6MBkVQ04PWc+d1CG39Fo3NeU5Gtzr4sjfU3/zFgKQhrYtQ5Nl
ma629Dq9zTC+MD007TCLU2oFA2Fe2UUI8BeCiGZK2ZB1zFig9o/uNVXUF0J6EOpT3Bem7ldmEh5L
w3dqhUG7vbY44t9Ys+q+m/MwqnEX8VicLDHsPrIbWbaK/t+bMgZ+QFm8ASxBmj9isTY+SLU6r5DS
Q61qzSGT8sThqo4/yHXnO9dXZ1UenEIYSIbsv0wT2kUZn3Fil2SHkHebJrVaYxuicP7fgyiITeaT
TlIMWmmhruhSk0XZwQ9PTQkioHncmiCZf4AiazI0p4qaTnM1yH6qBjjYsoPF1Zs3Id7+wc+jBcSQ
ZYEHiw618p3RV22R59mhCmxBOWqZK+d/sPPhlv+BoHZ+o0XyGEeQoJ9seXrKkp3efvyBFKogoFRd
0QWJp7xkDKo4vpAAERaTyfHwLLJq8grDgNeci6KCBxGE5IKh0sFqlAkIcDqg1IJq9aFEOPGkKM9a
FP7JmhuYH4VshahiPtD3nQIy8EKrfSE7jLltyPOidNnrdY2teRflC+IzqbHYjFpXl3ISi9nB8M+K
/FBLijuFKuHRAcpxhX0dbE1xs9YMHXGhYNBeOdH0CskZIzsMYbaN5MjEfhTyzAqmjrHx19zyEony
Ma3AFZPfqtlBIM89Y7+zpJj/v1BZqKaTHBRadlAwJlc+1oFdp8ehYuhqZWEwYwsmjLFIaDT/JBxY
oERCphtBwSWHKXnBsKatkG0mPtykiUIigXH9WpHoGxa1bfhR1bmAA1a/k8fQanizPiQCy5rXUHC2
KOg0A+uvoVB6q8Say7kuSw88ZmSSkvMx2rT8id4p0dL41GPoj07HzefmfJT9A0cJNY1REGtqDriX
OqhJjQR7Wjmy75GmcuXyogzvSkWkkaSRo/sH2VU5q+4PhuSbcCMWP244lgZmq6OO8m+fRF+L/DxK
IwMaCLp9mx2m/jZQN9e32IrhA0JDDIfKd5RkiN+Nc0oqyZj0Ij2IIxik/bNQPVwHWJfhC4CKsvOk
U/pgBtC0mkTSNqvuesP5bxizkAvbL7VKGmuuSg+tft/5D73uEWyx6xh0OuD/7ONLkFnQBYjQyh0G
cyEMERW1NUUhbO712tAtVQE115CXza1U+LkTq0Jgg+UP2Q+OF5xQbuJtMxgJHtlExWyzLj5f/zDW
ClLbxE99XYtnBev6fTa+c93bf/t9al+EfDPKIDVPD2oy2YZS79sgZvRdrtqIPk8+1MGTqdAlOxNX
x2rLIyIaGre754Td6Q9E0FVhJktAk4RCLV03xJrPxfh9IUAxY7AbatZOXV2EBQK1CJ0UZpo3hmBQ
aSszDdE2wLo4rOoI0Tz/1zWIjoIlHE++Cr69Axe9hsOOz17qjOEL5o/8zd0sICgh8ACnZmMFiBYt
c2lhtqLD3496zTgP13Ql8RImRWCcjSHQdE0yX3dR2eKCEravfPNSSwMDYE1VCwCanWn02l7gQ1zm
DLlwub49pioPRrb447pVsWCo+LRWYz/qVcDInUYa7SjgzV6zrmMwdEXPzRp7WeKGSYQofksE/SLq
79cB1tZcEkBcg1uCjpQEtbuzrlX4btYVis83giH+UrmbQvMnTBFnVVetyiLiBo+8hIqdTl0ZhEzW
Ajwn4x5XPA4d+h0UVnfwfB7SBgw2lH8QqBXhCsUYtADCeFP5kWlxjEGq27ysL5r8NMTHSQtYiCyZ
xO+HQpV2U6uJs0xJTPjkIWlZx878zb/LJBmKqMiGjlGj3xHaNAL1Sa+lh85POqsSgl+GWFlTXEtE
wrQT5GJ53Yom5Snnxy3v6c51+5jX/3d4UNRhfKuk4U78HT4bi2kcZD1FWFkgfRkEu7KTd1r2OPWy
W/FDxrjCrCv0C49y1f5U4P6k4pTtlIeo+NV1jKNg1d4xNfVveSh11mI75SqH33fED/npmfHrqy4B
Cke2Aq20+mej1SJGUNpGlpCxSg8D5yg65o/x+yRn2dzqkszZCX6e/QrD+L4kko8LV6752SEdo7cy
QWrZH2y13iR4bmFlfGkG4c+oR1LAu4qeceTmabZOIW79vgmREemTLnA9efRJN/rTZtLHzhQUzjP5
WFHv0VKOKgopj5yoLk9FFD13OofxjsUkm53v+5ZgRMYm9ppEN8siDE2jHVh3uFXlq4hldREMTWiH
/K6XVC2qtmxi3LM6hdS/Ir6FZv592kNEbShaIDC1HkclFZEPSS5rVZohkvA9U5gMMwfWED1e33Sr
RrpAoe7xGFkvpaIMlMK3GjQ5yTdT9aD/vA6yrq6/REEzLJ2GigRDGDGFMjtoza4xnLC/byIGxDU5
ZgjKH/Nq1Mf+rK04s4dil8nHojCZKQmWIPR+QB6U8wOglO3bWDx01U1buf9NV9QlRok4ScM8eggi
nvCWYwi7abL/AEI3YF14FkB/G6UrOcvzSA+q7ODp3o00KiHROD4gyH9Z14FWF8XAZQ9DiHgZMff3
beJ7UjlxGa6TvVw5Anibs0Ag6LfA/AxGWD+bKX12zFd3XdPRqIf8/XckPmpEXmjgO7QmMznf0XtL
99658WevR5sgfR01jyHb2umxRKS2Z6KP/VTUaXbQeQw0NR69MmfEliyZqK2pdwUGA3NA4PphU3V3
oFgnjbordZHUFWpr7Th6vr5ea+7+09somiHgCkNpMfEjPosN7NOBx/2FjGjF1a3sRfYu13HW7AJJ
dmTYQekt/GaAUp9PWlHCACd9U0S3yb6dnDhmgKwtkAKjA7mljBZO+jgZ0zRK20mGZ9N+SRFKxqM/
2EZIgOm6iENeNWiq8LoV1EgrcDgOQZY+a0lZgTEtDQ5R104MU6CLED7PRhUj4DU8GcmSoVG2oEkY
bs9N8AoKJqyS/IQBeI4fhTYvHgpeOE1JQyrlV6qzLptrDg/CofsVuXdM3pr/v4gyyijXijrosa/K
0S6iwDTCX9H077PvEh7k8fKGkW+6SkfrWhD1YM8Y4oOmJOp9VfiDIw3SsCuazmPFuCtxOwJclZfn
vLWMJ57vAoEspu19fYwPeeg5ZRDeSgHGgouNNZXuoO28fECowfekkR7EQTU1ozupXUuyo26UpImF
lIgGyvVyr73913vi24fN5rzQtNp3DR8bXXwQBOM5MDoSovNSDaNNpDF8Jc08OBvTNyhqUdFpDEbh
to0PcTs6GU/KYBdOD61uEEm6FaSNVxzUIbHU0B7iCMdPaP2JqIaMq5mBDfRJ+bkQNVc6PvGQKcFZ
XZPR/xBjHje0rcgqLlsxXsj5hUO5aLwXjkatKvEh7UfvtunTdKuE46XuwHp7XaJVJFXEGBQeO1Tj
KSRdmTilL6b4IPmZpSgvQVCRfFCd6yg0rchfC7eAobxAV6peUohifFAnU9KM0ES2gUyZ50xC9xZ3
MnxAacdNdex8+YbPe0czGlcWB4xI5idb91uT77Xt9Y9aFR1bF27cwJFBk9FWqjqVWo8NBXY9Im49
LyYR4+l35ViCywOnHmhIFQlxy/etMSVcjjozAXuW18NNlVVWogwPalWeUr59xNQbnmGgq4C6NAdH
80udQe3FwevLADe3+OBzP4JcsfiJ5M+gs7Li4eO69lbd0QKJ2oqSgthYLYE0jhcR/C0R+KAxzkzV
kezHGMX+ch1uLbMsIbGHPyRFNHjd76qMYiMKyoiLD33ET6BMTyNbKcCpl0i8bzZD4mGuWdxYQuAN
6F9Oui0YcMuNXGSoGg7iN69oBivA1Mk/2T+GBEXokqwYdFZW78WhU3h8Vp3t8M5MyqkiYnt/XfhV
S12A0Loe2zYQJg8gBNGgfOgF8zrASlgjI9DV8DCGmOA3wsJMT7oiErT4EI2VYcnjqZ0zaX5xCvBm
aV/HmheKCniBJcOTo8ADATYVqmWYXcwPBXybkkkvVdVsgra+uw5Bd2XM7gYYGoJBRFE4NKl7QpR3
Ha9lUFgzldtMT4nX4dKtEqOOzUxErU/5mMePUwoqbzV5FvvI9IfB0vAA0Qu5mY14tmpY37SyiN++
SfxuwKWo4KFOBweHEUtPUzhtEhRNyCn6lyTSD/epCKZgobO65qaqahgz/xqJ+YsMXxnLISOYWHET
376F8kuNh6pz3kcdHMoJ5a3aJRrh47HYaW3hkWTiUmdIp969viqrCy/KYE9DUgAEwdSiZGFQ9E2P
RSmVqDaLoMbtQ+Cnf+/VZZSN/INCqRnTawu99Q2EZIFrRLdqvc28x+uCrMW03zAo9fVhbSR6AfWl
/UOImEpE7MVXH7r/4fG6WY21GWjShgNJzXXg1W0q6oKhzDNvRLo/J27FKmtRhXWQeVdNd0H32jzw
NQNkzdNCui8Uap2KHFzAaNNKDlyoiCjDGBo7ScJ4UxWNkFhhJ0x7TTWqH1EfVduiHbgbZLcwUZor
QTjNeZGpR3VL8sjzGOHfugF9fRi1tEmdB1mfR8mhtrs7jnGerW7PhdTUmqptPXpwgijb5DNSK6U1
Dr9CFlsOawGpQ6yXY6mudBhO6/u274NCa/yowXVr6AHjXGIhUUcGnzVGkHEorJ0GxxeP06abNpX0
768/3yxl/ohFONzUcd9GPuxxaHelX1iqt9WTmGGPq74KFzhJUGQ8TepU6Bi3JXLdc81uE3mm0jpw
l1H9ZiS7LH+9vr1W7esLiS7XEtNmwuLjLBe0fje15yhU/8Q5LRCoraX6yNuPIpyTlfE3QneXswZx
zcr47XBdAFBbxE+7KGoiKEvoFXjXXYo+zlS7i/jLHJj4ckUwYOa61tbXR+FVTQHHvkBn2tVc8KJg
RH3r1KW1O9Wef6pTz/UNj6RwVoji2+jhOuTqXsUQbRlPFAYCFkqNOdwgDOL/kXZlzW0bzfYXoQr7
8joAuIKSKFGypBeUbVnYt8GOX38PlO8m5BDhlJ04b07Y6JneppfTeE1U6lti7Ws9JprA60BkB2X/
CiLOqDBnOekmMLQGHZ6kDz11sIvY6fOUDKpISnnIyaTW2DVfP7UIQIF0GpI+qUmS483SIY9rZbWr
aMBm0LCTjA6OgpasRnPy1keupX0yJIx+3D6VhYgcpY65fK9gOYPGJke7oZu7gfC9URkSvR6dPvyp
KLtUfG0OusF7Ci/egY5YUVOQiwD4/aXuR00MVto5HjfpQYRbWjetbFdqb3H6qHiE5r8/MzKdMYhN
ViBuQuuArRlHo8FLIxg5h7eo+2fsMKYslBGcpTrYScQNWulbTuzDzvz8JUy4FDy0TZRev+ZbzrgQ
anSexRRcVPlOqnJbyrdJ3tpNhhLMKY90J2jcJyPnvQeX2bJUtI2giRb1tsvDK9KsrBF3Jp4sH1Uj
OBidxXHKi1KHJNv/U2ASCKlhDJhFgA9orYIMikHkSHyPgr1QVikxQ29QeYH0rN1XNu6MIuMQxtyP
ynEeTUlDYVPqYUa6zjXaHJF9QLAyaKP321gSnSlMv9UVLwN8+0S1q4qQKqdiYoBfqudbuck2RcXx
qouu+2/+NLYgROMaod8A/gDySdopeDAj9b5RdaLGvNkEHjOMiWvDdrCS+Sgj1GsOvGcr79eZkKoV
GnFKBxxVtRvWm9vGblmhME6BRcUonqBGcinZXSQU/ZTg04uqtWncrbtCd8Jx2uaT9BoVCiZA/eaJ
Wu1TSEMvbHld/YvMYYMwcqoqdsyweW2zFwxBmgdj6jGtiYxxlce8osOP22wuNVwif43uCBkQJOCS
sX6WHGZKGueph8ynPaFaPgDKfdLwagxkuyj3aKFrxpioO7U/Rc3kJp248tNw0yQKQUPXapSqLY2l
1VBFXh/q329/3tIhnH8dYzXLJs/iaMDXiXVKgtokZfJym8JSQIPXvDhvajYR6DEGTGkNJSkrzAJl
6TagtRtH1arrRyJuEB3gPd9tcjV2btNcimjOaTImLdHNvBCM+cyD73Gn2kECDJXy5OM4k/rzNq1F
OZYw64KGCEuGm2CUpFNTGhsSwidDecnQQJhV1rYIhrek0+wp1w9q50o0cIdQe4+Sghe8sfPZX37p
nPx8w2d+ySziMDODMfUwR6YaZrJG6R7jatW6q8RD0zwGQugMOhp36b5ChSjvw45QJA+cNnTClq7Q
xLmyEHtN/mSrOW/XxJLvl+bBDNOcG4/ZIo4UNn2YaTgcaVwV0V12SmpOdLH4lsdiDNkAdyY6RZhK
b5LoCi0svHaLCovN/dDu6kdJK+wsEB9rE9Ayvu+agAQSOk7EsVTMQBn2H8qMBZNSYI12sgjj208k
qkcS9nd582sof1XDL0WZiJijw6zaCwgrJV91a55x+RfeMd0nGpiDQK378vJFOTCLDsAOXiuWtlEd
CzOfG3LtbpzsSUbPupXtgmZPo45jvRc1DBkgFQvf0OfG5sWbTOu7Luhx6L7sZRrmYmrFbgtKDLNe
VxFviHFRjM7IMUKOBo6UAjsWEUPwmPTVWgiPFneuhMcTY6mniOpSobZImyjYZ1tZByp9l7Id9t1u
pSRzb5uNRWKYwcJIIfLOKgtMZBZ9hSk5yI5MLTvqXYoVM7H4XiKRN0UcH8SjxZwewMvMnM75oCh3
4xrvufrHKJAWrx9drUqOViwFP9IZY8wplskAnzITC7NuJRg7DF+v0O5rp9CF20e4bHnPSDHOS4k6
MRAFGYkF/UdGi30i731NcIO4sEfjB0LXLkavfOWVZceJ8BblUQVCrIouT/lqwHUSdKpbOYyuZGIv
av9Jo8ruSw6RRc+J15mMsrRqoV55qdxmahVS0+IkpdBcm8GujjMn6WDM/VXTnZBKJI0kcnI1i7d3
RnMWpTNvYqC7TAfWY+pZdJvJ77mKKWslWwOO//H25S0SwtGhp8BALfzLsp0RwtAbNhw2FVx0Oozr
Yuw6hEHl5NRiYJGmLThvjsULM5Ed/Kv8zCJxhE1Aq6aHH0qDjEjycxdRovOSg1+xHPuwkdC8iphW
RUx7NZkmYptYU8Iq9lbqNGbdbn0D5VitlOysNUmtp880Fgsy/YzrdF2inaKTVmGWbKbAKUaTV9pa
PGMLDkrG6DfOmLlM2ohp21qQUtreVXU2EbNoiapOrhIjCLh9n0sHLEuYrzElXcTzmBHWQPOL1pdV
REHoOAWprnvuuBo/Gyr2fM+JMAypstjU0aBh+j8sHZrvMvR03WZjyVSeU2AiR6mPe7kJddxgkdpy
+yF1a+yiIw3qvDKG/24TW7ofWTVFLKVB3RGttJfKNlp4aQcI39B8UthVHu/KYdzW4Z3SQhtuk1q8
Hk3SFMU00OH8had5pm4lWkgQBJipl+ixTWUnr9FdxRsB5BFhIuHMaMYs1HF4mvWcd1gOG7lplv5H
ThhnpvpSb0SKAVyLbmcKkq3nB4HyNGdR0M6Oi7mZPMEwUElxXGJvm5sq4/AwS9GVHKPRXce1I27T
GB6mNo41a8JkYadXJ6RXbTolz22r7gZZXNdF+TMILQ7JRcFGr7ao4aktosPuUtY6uRMSBW9RL4oq
T9PRWqNsoxKVQ3Q6I8l5W9oWj09H+7BkoOgNd3JJrFRUv6qbBMP5YgNfLBr92oyVkuOrFsUNCLYG
hkEx78TKdJcpeSgMGeYGEyu3Y7lSbVVvJfjjPl/fZmhRU3UT8+lwVpjWZjJWgxBbGhUxomj16qpU
X2gYrIY2IUZ8d5vQMk9/E2IXDzboWDX8AmNuJfaA0G5wrf45aXXO/XDYYdEmqqbGm2mqMk8zfNJn
5g9qPoRp5WZ64N7mZ0kSFHHGvEF+UbsaoE/GIq1VPci8oJnQcaUDvPInJhN4Arck3SpcO0IypFpE
9tjSTlHbVof36cduPwpwsWVQ/gpb6VGlqIxn/tNttpYOEBZbseZRd3QZMwJu9lkQYJtd5lWU2rn5
K5aRPRHqVd4fbxNarOWeU2JMRWZgDKEX68yLAbRjy2OIjmmr1o61auqrQDSx6nWkzVYNkg5zGNav
VvcDu1VEAdg7lhcLlW7XmRL8gT6cfxVjTYQISxeHAfpQKi+G+SGJ31HOCzMegNqSNpgagglE2BjN
UBnm5T7PQjQnwo4kpas3u9mb9A0PU2jJGgOiAn266POae7gvrZWemiZAOTEQKBd1QMzWCdri3Wiq
XS0LbtwiJx1JHLVYkh/oBKYFNBOtUF87k8/cMdWCJkcdMcMg5aSQsHuQFdOWWiyhGFqemeTRki/Z
Q0NZY2rzuBi6bV7zyG3T2AmQEPD9ybktrEtaiDQfpvLRsCNLbNMOIqdCFEYt8xR58GJN8nygW0l1
s05TfVWmCacHZul9hF4ybAZHEzQ6uhmjrEpULbMGTdBjBigtvdXv6uFVaa19qO0VtADh/9pZg86x
0OzekK+EG/rYZB3zTwZgRxjdV8NUH4QQY7ZaiKxS2Bz9qL7PkSTITGWtaMjYTrmdFfFBrPq9Pvkk
6us/MD+WhY5spNQk0WLNnTzG0SgbmMO1xmrXV8a3LFbsMuk2RsWrDi1KDzLXaFrG1aLl61J6IJNJ
IWmYbsin0Rus/s5Ac2A3ageTG3svkEI1BnhBJprz8axn7jNvcqDyj2g0N/MXLOSzaTs4VW6gX+D5
tpwuEsJLEIEQIL4wxXbJkyyVWl4ZuMFKOmim9pBnn/m4E3Tj9x+dmohJAwCJSBLyHEx2TqvNBGkx
TFGogrgN0NaYiTVQrzm2eMFIXlBhspCVOoS12WFyokTaKjaOkQYM6OIPQtYLKowVUaYmxN5gXE7X
CfcdejJ14UkWmrlAmDeR4xuNffuSlvQMFGdYH+vLBzC3VI59r0XlPMFj6C1J9dS2kqOuvYw6PHrp
FtiVVgQdqcRvAWDmMKCzvf0BS+cK4UBKH3lr6Dsj+YWVC11fiNBzdSBl9omHxp+A/2jnNJjnZq2j
MiK3oJGpJUFpXDFVomWcGs8iI6jxq8gCwOew/R1RmqIWWQLMJpY/jRypCHqMLV6zxZJOySIATEyU
xlEiZ06rnSqxq4q08KZILdbtqJfEz5RfpVjdA1GLcjzNIjVJlIBygAoiyF1qcBurg2YlJmZDgmlL
5YYEVfXUKqGT57zNJ/OHM281DdAhMLXojsGEKCP4ogbQxkgNCi+0nrGZe8q2sb43+o0Sc4LypWuS
4ceQrUEKyWJHUSpRLkvdF3JPrwo395sd8sOHpFMef1+sz8kw5mKIdQsF2aTw6gkvpTXWf1g9Z55k
1syrIzvjhDky2awHIJ3Hhdd3KZG6z7aq/uisgF5molMGL8BZPs7ip7YOxcJowYRevYCAbj2L3eft
c1qILuZZ8L9JMAJtDI05RZiE9SQMIJNo7CixmgntCW4SDXtjUB2hKvdCpr/cprsU8SPnixkhCaUV
DamhS94AEh80jaEBZKOgytoqs3JdRkpLIr8BDr5owvQi0FoPg6y99IqBEeTSsJM8VlwzNtQtSp+x
LZYjQCtvf9iSzmEU20DXNyYd0WzOfBftw95C1taTq3GtWQYeI9NqVA7FxMuLLXV/YzcNMPDmsA4u
elaVs+sdpK7GgwCqIMXadjSr1ZRslcp0jd6yzcYWUUrtI2sDpB87eLAabeUbvTMW0UNvDrZMn3SV
1yy1JNIAJjAwAQJ4AGRTL7+IjkCPCKKi8PJKq4hJ1cAOVb/j+LwlE3BOhVEc2vdy0SmQuWGoKewn
1Ww5BBKk6Y/l6vZtLrpX+FcMESrYiI1MzSVHSlHIkTTlBZJBnwY2cPRoMyujuUjZi0Aw2pfSZpD3
2Axpl5ax1avhD0w4evPMGfIMgyZfI/lnd1wGWaxnOS1QutyN8i57r8uScHR46TzxrjPwFFGwz4nN
c4x9DpTvtsKt1YITpeuJ+k44cJ4hPCLMpWlDBugIA4wUaG9D/GVi/57MA9dbJIJkA1wRYDvxBrm8
LUv0ayU1BhAJj8gJ2BU95F3/B1eCfhg0gaLahPNiLI/VZ1OBkKfEQH5dECM9lF38S9YwkZj+SbiA
DildxQyrYqJgcMlPHQOGrmmq0otpvY5z4cco/5SyaA/lvS3nC+4bHkJVoFaoomF/6yWhMRYj4C41
BVByGp9YpbASmmBnGnhaxL2jZd9uk1u4pwtysx05k2qj8TPkwerCM9uR+MV3KUGdqah+305gIver
0GQisGPbZ/0hq8TQFyHX6AnOm3odbCIt4XjxpfYG3cQM43w/KiYmZ17PePHFEBI9lKVXC+a6t9SH
MHgu2+igY3x1qkunKL6jldbOY0pqH9tncsFO0oajXQuGF+U0oMh+oYiiwePyIzBIkadRW5eeWZTb
gtJdzoPeXZAQDPghJ47WztkaMaqFqkWbtnFaerTWSOXfheo6CHKiZCHxB55rW2AHyWqEFaiTKYbJ
DoAYepCbRjqWSI1IyuRA+qt3LQzxZLsth0tMoaqu4e5A5Kqnu1dbf5pGGfbCarAaqJLzrd7n8arL
VYn4Jeb8zClUOWK5wBxicVSYwB2As1lY/gx1v74DSJunpaWbTC12psTyH4y+4+hUXNU8Hqmwz7JG
wloWa7BKTGBY5rophWQXhZawU4uh5mjAwiHOt6TL8zCNobE4uTkVWyR1US+J8B+ssF1a2alVGxF9
0pVVnkcWMYpG4SQNlg4RBJFFM1AcAp7qpcAPjdUKmZ9XXurT70I4t6hb/vq2dCxYKTTdY+AdmTpM
PrJwiJGviXQI1coL64MJ6A1qYVECxj9+nwpyZOZXgyW6pBjVTTQ/zgsjpp4C9FxjekZJmAruf6PB
KG8cDHKtxAn10kKx1xXm/6SE04axdCHoHMCrFtGSpbMZsKYb5drsIwqvGG/Mif7K4j8Z4gZUE2bC
0CaHO2EfmUojabRVSopJZn0dGIIjVYHbtv7m9mnNsnP5MAMT4pzlVvG0AKDxpWzlBa0nIHnika4H
HlXfdYkSit2oXcQD3ORRmlXrzHc0cZnCu4cFRi+ejPgt8zFjp98nwttthq7vBgzBDuBq8Fi7ups6
NvRmVDp49x/SSBrek5z380yaoQSuU9AiIvKExHA0w8kTnaMjPApMyKVWehSELRjo3Ro7im6fzrWa
46kCvHuEV3A6QMu9vAQ0LIxNqePzqb82rJw0zYsZcmzkIg3kapE1UCBYbBe3WOVIDAcGboAezegF
0MWi/HybjaUzgg35mwQbYMu0DqpBh9SaI8m7FwDQ3SZwLaxAoYLBndUCDpNVC6zNCcdUlQovqQdK
Ql1sPSqVqMqXZWwPQj9x/ORXSHGph5cEGe0ohx5jSYCi8Whnm+O6LJ36uatcGqyEXZQfpI4jCDwG
GTkO8lwdRNQrPb3wFdtUK387ZMJbLqIxVaEZ5VjMWWiv2QMKBGa4DYT484WeKX/mC2HeKhPYE5Te
yRuMWqmIA6SeunL3USmNM0iFQPyx59i3a4c9nysaXESEVxrGxy8Jd/4UGYqPVxLadrJyleWBg50A
fh3aUXK8LTNLPM71gxlTHQNULNo5RsfiNpcRYFkG9TKg3xnFzsfuBjNbyX5MCtMgOi+ou1YETBcC
UgheAk5bZ1fEFUmhIMgRa09RfjUzxDanlXrh+C5+nzm+XI6NPlHw+/0QIfFw55M4uC8ikpicw1uQ
Rzg6HBsiEPSKsVAQM0SnpUxyjaD+o0/vIAsaZvIybiJpkaGZDMC1Eeewu0+yrNaMafBrL9S1TWkA
F+XUCoU9Vd0u1Th1wflwGKGHCwchBAp4K7Ft6MWI17MsRg18a0QKwNqoIV4Tb7elbpEI9pDMec8Z
64UJqWghTIGpgkiA8yril65dpfXLbRoLkm2aZzSYkErA3vu8DdIGgDKibabxrkJz64A1EWMkumH5
S+kTMjRyxHmxLAq3aSDkRawFzWKEj3aqr49j1gB95DHPj33PyxkvCh1eswp+Hpk8dvtSahYYpivq
xhOrh3TwkaMZHFikQZbd2we4wAnqwwbKsnOmULniJK9EZeyH1osA4eAqfdVt6yayeE5k9t6MwKGv
Bm9WVL7RAcV6rUZoQt9q1dYb88lOrfSlCM1DJ0mrPmmInvWPY5s9qlO+06K1nuwk80Xv3m9zei0q
aLtCe8+MRot3H2vo4R9R2dSVDtgpfu6G6CxYxYKMrLDc+4TKSeqGAUrzWG2y1YYx296mfn2hoI7E
oYalFsglsdrdlAgLm8rsPAzc2Z01kVRcw72TUuc8ya7NyCUhxp9JnZn7gW90XhJv8nTVl6seoz3B
QdB5dzrr7+WdotIOx4VqI7CKEaRfOrA68qlZ613vNX1cJQDxTqudqOSmmwM4144mIFhaVubb6D6n
pBwCaSWIdbG+fa7XRgYfgWkaPHjxGkHd8PIjIinT4wYS7GWT7wwBECTigQhU5Sj8wvUhL4vuHigK
ioZsAnrw/XzUesAxmr0bP9TBPCrphWXOIXMto/PbHQCg2BqBx482f8ZZMFKjdpIaCQWqoFaJ+1Jp
p0MoYNZJ6dLvjQFUbn0U642ajk9oRFc4AQm7GBGJWsC0YjoHEHNoCjdYJsupm8yhMCRPA3DRqGIZ
1nQq00P60cdOsremx1GOidjZfrvSkl3ziB9aj/6p+8zVp8Tfinpk8zDYrs/dnMeYgbKIuURk/ucD
OzuQTM41TBSHshcNdemOVKTG0crjrrK1UCswmFeiosMxiQuDSgDXA5DPPDCBq2bLw10rp12TTlhn
ZHREwehZZmERpWESgJoStbKcIjXccYpdqv++OUbRFjtDMHqIRBim9C75DaQ4LepUkjwlE7AFL9E1
r46a6nRbaRZOFc1A6OTC8wHYpmyuqEpph/73AKeaR9JW7HQqkALjeKRV8NDuAUXAMUrXWgofhngQ
TWQz9iibB6viaTANLLr1MF0pA7JPB5bWj5RqNDvEQxGZHEleeLOg+mV94YWhwn9V/iso6hpxUUue
qDtZZasGtrmRUnEAn48Fb9ZdhjGc4bct/CVNJhQRY1+jvVlIX2AYZf/QOoVW2cAgv313CyYCKLGQ
SvTiAaXElC8lJKnwqECmT/KMTO2oPWmNlNlpQXO8W9KkKmz062JviFk2kxOEE0bQMgHQjbc/4trJ
IPb+a3gEGBBXuM5YXGYKg9DhIwRJXiPHZDoDMM9WUkyNrTZFq75VI45aLtGcY3CAsiF/gmrcJeMA
yp8GwOtJ3jCa3qiHhxEVQFIoFsWqD9ELrJjD5NJJo1sDBT8D7XOAuLskmApKrTbAMvTyvP8ZhhhW
BNqknKHFErCTmzxObKGoSZVQjvQuKAu8ANQf3hVtMGy/rkRDmUYDbB66BAXXHPrmeyFnlt3EdTdy
nPiCJQCAB5w45n/QI8uio1tZhkAT2wyA8RQ8Nh3G2JPKbXVgESE2uS0z15EmvBrqp0i7YI7gCjQ3
6YWSdgCEwyYANfxe6bRbyQIVOYe3TAWJYjR1Qu/ZvrxAw/pnCRbIQ191RLKxbDdJ2fM6xZeuCK93
/BDEAoXB+VjP3FLfN0WfGrHimWk2eaLSfqph0NgVOik5VmWZ0jwqjNZblEZmrTijVELTkjhJFc9P
tR9Drz2NWnMndP6v25ezSAZeH8EHQnRgpl2SQTka5dM0U9BoIwPAZwis9Zwt2ZSVOHGScLMLuwwb
sWcROMDAcsEasSvxnkJRE+pAl4EJn+7QGGUr1beKinbWPSiCsMa/v80aKnKwGhKmlgyVZa0yDDls
0YjvtcNbPqXEwnCbzIONuRY7VKEhcejARO7SYHdKi2oaaQAI1wGirGJEvRzfYn1IOAZpkQg6rlBo
mVcZmIxBKiIKeR4CEFHrVnSqqkDZrzdLM/oTQgAHh5JrqCaxIzFWm5RFrlX6DK5Z2XKeIe4Jprz5
+N2bwfWjXopVJzDrmPu7FDpxomqMJZ86FqLWmejWltFVm25ECETavJLix98nB7kTUYtDZQQP60ty
beNTYLqFhpcatCWd0T2pobnRfx+qA303fwUf87SowpCZ2qoHCHVkeKFQeTMVgLD9dvrGQq8nMmvY
1oOmBBbex0ozvUiFwPC6JnrGo8VHlc/4qFKTN4l37R5mQkCt/UpSwmhfHpkao/zrm4mBouJ7nQin
AiuOMnUVSbwEwRIhDfVseAYV26bYDam0b0W/DAHhrBeWHfRA6A0w1i4C2Zl3PbcpXa367NGiKbYi
rgewWa7cvCtm6fQt0DBNnm+9DlgQqPzNExZAXh5e2FQWHqSgpPgHqaB3wGIqhfpOCio8UjnZ0GWu
YBSwag9w3exbvK+gxlOF85PjKLTzQA5XtIweiqzI97lZcxR3wRChuQx9FugyRZsPy1kL4PY2E3tE
DSEq80SQghcDnc4/b+vrIpW5UobeEURg7NR1lMian8uVDGSiuKxIrsh0LSH4+23XB5j4r7ZtHB9i
S0bGq1JqgjIDQHxjpKkTWxjbSQVRsStdGtw/4AgjIIBewRwIeu0vJaKIZCnv6waRnRp1NjCCO+B/
GCanorF4bl/Ln2EeYMDnvz8LGQC7O5lm2AHqIs6sR0xYxis9D03nNi9X0g3kXhhtDLAZIhKIbIel
0AOILwDokddmAaG++oiFcU6twJ0b6pNS1JyjY/HxUEWYZQDOGs2WmLBi2wBQuU9o2knyKSHO4dBt
K/Jje9qSyiElebvTbHsjOEcOj2wm4IronNY8O0pBkUpLLkA03DaOE+3o526z/7h9kIzqXtFgrmtA
d0qMZIx8ct6/cYJhtm/y6reZsE5qjCjxU/z26jBs74NtTHb2xnc5ZNjE0RUZRoU6QfZrC432p5eD
RgpyP5Dt+ueDR+y7zdPG4ZzXl58+CyCvqDEhceNPlBrzpeydV2n1fugf77ePP9eusL5rbEB/2Twx
+PKntyjOIe2ZGIzIwyTVfIzOQVrR7eS8h/Z2uyXlxiU56VzFfo7J06e15bDK5jGuWGUMxqSKYyLS
mTCgmr9NEPJ+w+Vu9kP/zt2VJvv6/3O3B+4VcVYnMmy2sfP48PPbuLJt4e3DuS3xyzeILt55ST2y
4ToTIqHlvp2oLsin18Y5rGpy/xg6j+ufxC2JZPtkd3RehBWH5iKXZzQZVW7RX+v7sS+f8q04re9G
780kd27h1Pc7uydPTyJ52rzcpsm2hv91fWc0GdWO0n5QLGTaTk64RX+qPRH1Q9oVHxCWTeAcj7zx
j2V7dUaQ0Xe/b3HokyWfejtQiew4G9/+iDk5g/lHruTljAij7XGg9HPVSj6ptvjgP/7XQ2PU2yj0
PMajQT6VDqQxmdzuNPwYY2+TrjfPNn0+pjaPJPMkvbonRr+VPhOiBqHBabSLFJn915+2nR+M7XGz
Q1/F6siVRsZ5XhFk9DqxWiR5okA5OfrH5vNF4iQNWGwX9vfZbjZjGqkqRhC8/UEgtV3gz/pNdnYh
2Tg8cfiaX7ohD1fjBkkgat0EbcZuR/uQkcP9/f1p+6hvfz08ENv9/h1kdz1xPnip0GW/848ksp1o
oRDWiiCB8v51cA6hvdpuH4hnkrfAtu0PjpSw4IhXh8pYEKlu60ETcWmht3fe32s7IAN50E/rZiT2
5vgR/OAeLcdosU0UlGLyoRN1MLhfwa92T6lTr0MHZRjpcyT9fpM8jSRw4jXXKXCUnO1OoWahpGi7
l0/N6uVwCB8OyWa1Csj2UXXWnrH2bMmWHWpvPo63bSZHM9hhqQAIeUWSQRV/nCISEF6HNvcSGeuC
dgSa5rPrOTiDs1pN5HH9QFzX3T19ciOV5fDrTD4Zu2KYWRTkPSRm/14fsZjwwQmcDSdG+BclQJSI
/JOFyWfG5k9RLMWKlCjg6H2VOhOEcvsAX7qLSWkfN8ejQm5fETv09T9F+Ici4wAwJD9I40xxn27f
u62a2wi8usNINkceqMK/hAr/0GLui0ZtMEiAFz1l5MV5l5zT6hGW5eea2Kn7/HQ8fnCO86tD9tqa
/UOQuTNflfKg0mOYZudH+3g/AVbcwap7uxrIRLbY3EM8Mrjfo9fd5ikIyWdI0uP89NhMDwmBj+I8
7Jdd0z+fw3gKqy9VKanBv5Nsxp5k2+zJ4e1/+hc5/ZsIO/vdVLmfdQ14LpJN+U2jK7J53m1eWvLf
mPkS5bM42pRbo5kKMKP9SE62b7dE44SW7BwIK5tf8nRGolQptq9noXJ6ce712O2d3c7pyabrCUdQ
lmNzAJf8T+9YVMkszcOpxCTjSSEa/rz2Lt5YUu84HL/DvR318vXR5XkThyUI7YWn8MlvXZ9sgqdj
JJI9h9S/uPJ/eGJsSTkA5j6KZ+E/vGJhOhltsFWQd9F9z57TfXA6lgiWbTu9e7OfYs70zFdi4obq
sZmYvjUzX6yjWfVeV++r7enLlq0JcfFsfYa/wx+evCz7uX84ZuxLZwT1ZMw0W/tF39Wqc7dDuCI8
7D823HCFaZi5kk3GtBRjW8VJCdnc70f7sBLIarVdd2Tt4gG5w0P5tpnmWA52r2Nf9dUYW6DmhD6R
js3L5pPHEU80lZnjM21DIwsQZ8SZI6we2B3mvvBTuccAXq7ybAeX1hwrndMqUP8dpFmzDysdGNw2
7O9KOPHeUDx/yubvx8bXS/3rll5HW18f3n+QE3n49vbWO9/xAOfcEpctJqoEhghg6JJZ6CWEeCbe
hnbkpLbDiau+CoU3lEthrEhrhWkufjmS10O5ff8hELzxEdARw10Tk3yPyXOIgGEkCBk4Zn8xpkNS
XwMCwjzhxbCoYTpNUdRCwQOhdqejs+f8/uwDr1g7+32GNR1LMDPgoiMwt/ACQSq/IeLHuOXd1KL6
npFhjKMKG+xrMxsvCIaNw507P65v6+zyw+2MBhNadWbk14kFVjLSrGAkDquIdHszcpJTfAjXpTNw
OnO4FBkDOCSBH+RZPl+OvG6cV4tghnuw8aLZ8NzLcuB4xh1jAKO2MbBZL1NOdEWd+aYGj6bO89Pm
+MnLqn4N5d4SCiZwMqcg61UVJ9mCjrMKHd1zob5HHlMc4WOrFLIqqpOqg6cYgxGnp8+eBD84QsER
vK9I5NzylbnRlxlIvBxUu3ruSIqZanPFteazntw4si9TdUZHTipsgQ5AZ1zvX/X1e7YTBpLfbTYV
79CWg6d/JIHtcbFMmhW+hts5HGI0wbqIKnpSweVy8368w2OMQ+oLFeBsQalyX5371Wogj/n+Z0pc
RLj2/qXY3L6sZfdxxhljJbCRCEtGSxyiQjLyivTm9vHRsB8a8uC9bVLbtLnXNmdLb10bYzOSahoa
H70bp+hFF9aD7W42R+uUfUM7H+flx2WOMRZFGgQxZvtnY4GI1yDgbrt+VOcqjGvvYDE4XusLWOEW
b4zFqAo/GgUdBLGC7n1/uF9tGzLd1T/tzefx+AcniWYHFMzQnzKXUdl3UOdb6OFTG4QzM8zxyiDq
MaycTt5hoMD8dltQvop9l6xdEmPimR5DBJ2UVNDq/SvSV0jsbNdr64iaCf7heMiFTPQlsVmGzlTb
EroKoOMzMaQ4yeRhf1TobIl7V7dzSYhHbha5W7wxHr+qVdpNPchhAXvjjLa8qwhQgx3j4GFY56QN
eMPYHP/Mo8koeqDmYxJHVDmhYy/L3QKz4734hG5dzr1dRzOXR8koeJhHWTpI4M15xcsIIC+RW4+r
Xe4+bTaTwA17r+3XJTlGu6VYsKS+BVv714Ook/y76EHRbvN07cMuaTBqndMuCnpMwZ2q3lm9hrb6
IGJZlG3fprLg/i/JMMo80qEwAT6ioDqxF4EC5BYByezxXm3tVkLAwZPCWcpuSSETAhhm3OhCDXqO
cn+gp0Qg0wH5MK6V4kge+woaJ7TIUvnrirJf9JkncPOx3GCDbZMqEWJMeoXbSUbyCiGAAiNy+vna
OaqbhY8Ghx5Hvtn3j2BZ8lTOp3Z4ib6Hq/4h5xl1zr0ojHXogqTGxCoYGo+v+/ik9o4urNKXEomF
PUeyF8LbC5ljnz2CFhnZZILWy8ERyIH4287GE+upJ7yU+ULx7ZIUYxiMUG5008fBoXM/bkj7EIIO
Lxu0kJ+8pMLYgzAr1KYwQeXl8Nq+vI+uRaZy1zpUnx+OT66tk7eUkDvhbX/YC/eHvWP/H2lfttw4
kmT7RTDDvrxGYOMuUqRE6QUmpVLY9x1ffw90r90kIQwx01Nd3dZVaUZHRLh7ePhyTn5A3RiVn//t
fTlFG5D9FPDm3aj4vkxq6y+ArxBY2ct9GEsaM/EcIRup9dDjYm4paoJtsFIoML0SmehUX1D/BV8o
TJxGzQVuWbkNcpRko2cNQa/5n/B5yTUtGJk4ev2b+3goAYDYtqNaSmSnq5ZG3t8PZ2JZoI32yMuC
4x0174EHESehRlI4XghcQ+F87VxDIsVW14gLFA1DOjbebrnuIS7Im0QbJZ8WvAdwMJQkDl6+3qKa
qlCde9L0eimBN1MguLOH6WAdm/MlG407iUvFeUfInRLzsEJZx135qy16gxZvy6V7bArJqtRO5eYt
lqfDHR92JN61K7oY+i6pyMSduGWuOtUAKTVt13FPkPSqYkKYi2TBU6LQsOSWFyKNaVN72fcasMmh
JcPhRT3mKFXVi6mgmYff/XFNQo3CSyunbcsxoL/qAzJene5Yu9AzHqv80uZNHMYAcsaq1UYvGZNh
kyz8+pKr/zWWlnkF2zRYRfySykRd+xkt1ZWIWWpTe9OW7rCFg5kiKCdl2QPR/2fPGp190Uz+q+YJ
b5f2UsF5SbWnIHSBGgHGSIAofYfgltNNdlea+RtusqWk4Ey2/04TpkivdV/46KaHKBk9A1cZiJX4
zwFVrpKs3DX7XCRGZ+Uw3+/F59CS05g2uOeJXAp9hvtEQJljZ/IG+rl8vIjinWJoVt0QypMLrWmm
J7sFZ7xwv0zpNPgkrMN4vMqiyhAHemZopOrSsPQaWjzJifvgHISkdQE5/Whono7nV2QiZ4kQa2FF
M6m2+5OchCRcOfSx0GUCOnZedhihrk/SfnhHss1F6W0x4TZT4rsXN3EhfIPJs3x8gKEpYpd9qmQM
5jaLVe7xqx9cmtMRfEz/xzErQUxLX67KwdR5o60NFKMGw7AriT52WDOZjvtVTeKOgk/7UB6fzC8S
h/h+M2SEtVoK9BEDE2aUBMS2FV1dEjte/Q9WOQXydSMxBmbUuJlgWcocSlkS6t+uuRQdzztk4OJh
/hN1gGm7cJh2QdGGPYLjmoI5gDmKJV0KqubX8k/GJMxpNK7uweE4Oq9N92ogxUG+l+oo/0Xa5p+Q
SWyTq3HRDQ6EXMcu0JKuYoqmoz06jtaJZf+H75d/4iZvJSVsgXHSIwrY7K67eEdLnT4jjbiwdaMz
+K0F/6SMAd1NOCrLiSAPIAA+v2QsAfzVkocYN+XR70+cUVPxasgV+P2QvOwEndvv8QazFzu05k32
3zImjihPm87puh8FKD80c9jsTPyFJtPqS6PJPvdJu6W9jdtMNel3cFkw4fl7+p/4iWPqldgRixri
zYOJDmgDE8ALocBMJ/LoJf6JmMQ1fpLLniiNK7zigkYj8uF8RtObaxlogkdb6fpb078XlGPe4QLp
ZMTN+CH4u9cOJhRbgDwPeBJ5JNiG++iN/Sse6lVigA/YeQ7sxf7FmZ3EEAtIVEYIO4BdTpbZSbHm
Os3AnnunHMDLJbhvbliBaD7IWNT4Bp/fpqrW277Gg4wOo6B7xEj/wykrlOvBCYUBeWkcigTT/cTS
0SfGSQzDs+esPAaRS4TEUNPXxzoz81IaW0gAiYIhipGf9H5rFd/p2bTM+XMXnmVOJj5wKB9L+Bn9
mdgeRIyDQf93WGyyDFXChAGfFzzC+pBcoxWy9u9uQQ8Raozu/rDiNieGWom9fZVJq2cEK+XNeltu
98alsZ4XlGl2wcA4BpPcCHs1BcMPAeQsJXWG5mEPKQMh16VyCatjLh6RWMDVAMoCLE4ABrnf1CjG
vLNbuYjuKnoFbqlHNIW0GQlbgkTtGj30XaDLe2dhp2ecKIDfRuxeQVAAhz65wV2Vd8W64CFWFEja
2E0HlLzFCH3UiMlxAkYQQNHAbgKJ7rTtCDNDkZunGjzAIX9vXp0ts15/A99fetIfK86c2d9JmlwK
odS6Q+ZBUmFuFBKcNSPk9FC3NzVRaWE+ljb3HMCEiKSBKGGkIZkynKdRLiJAgGcLSUh2eWI0PBlc
JEYEdMmcGipi0qIc9syuk0ljXVDi0hdUc65Igo4VdoSpGPG3pgfYu11XiA6DkHnN7z87u/KJbyNA
V1grXlHfTKg+HJZg4GYaQFRIBcELN2JpAvzlXlsDia2Gno3Fs1CsAs2uW5myAPejwSmzNHlb97RW
ADtAHu/33EMce43pL+gqZhOns2hsC1wIxeG0MxLjRrPhV/nKI/zrccmX//QZTRR2HPMd4aWAaIM5
9vv1xUwgJ10uQJDe91TPP9ixv6B4ichBXrloqmRI/NHg/wk7zqOvYErOdWHNErSTApeOe1q6Q+ci
7bsPmriHgNOSKmJ47Vwa7n4Xmf66pO+uzRBlH0Wk2QdG6pHjUmfi+KuPtmHiHZzWcyQXU+rnyCfa
KdzCkJ7tx2c6E2PfLAwo0fc7zdUAToyATX3uGz3xgCG/6TbiypeWormZMOtOzkRj1VorS86FnE2w
qo1eo01ranuRlGdqRImOgX6yBq3x48XNvJvvhE6usaASY7fGiP8ZMgcDgDwNq6fOR9Whj1Q6P5a1
oCK/wEgTN5TEPJNHneXX7YegtyUJzJhKMtmvBWrI11RfTNM+1hCZnfhbr42YYIixrXqxYoyO7hPq
Lvj0GWMEORAG7oGZJQFpfjpFyZQlE6Wto50FXSCJBS6fTh+sgboX5lCtmlfJKi8BXp4SUaSdG4Kw
1AxD6qJAtxpO2XtEioqE0dmVrCUEit+rB6gpC9IaIB+xWPxEqdiqc2NM5zvnIdflEsO48SoVNTCy
oE04ikxlCcz2tz5BHtgkgN4xQkvJk7dCl7AgJslD53xljfPZo6hcXJcua3k8snujvxcy8X0yWj61
rICQl+vhr2luVLpBrsvkdK4hsZ1aO1Pf7DCGcFhhptW1vcPT23ptePuP/X4vrOMnvMaPQD8n67Vv
0vX6mX4sJW9+ynmPPnE8l5unn+sPruxI+EQdHfafnxqy542eop15l5OztV+jaWpYrzk6GDZaBcAk
snQRjYb76wOAZqEBxwAtgtNbd/BdiS8Kx0E1cDDBJSzZg92+ZT2J7PTAvC31sMweyT9x04RHDJCx
cCg05yyqGQ3kq5QvgDPMhJ849BsJE012cwHoMA0kFGay8kvynhPWyNc51ai3d98y0r0UlF/w/T/N
0dNtBL4JSK0BW8ZiM+/P0c8ztUvSRBynYlOSE5EefGKeiIW+oy3U6YKOmSXlmZmmQQyBWHQEJAH2
yU/19VZ5ysgJSr8Vz3hUcDoaStGek+vOYf/RktSoDQWx3PPHY+f8U7KdrPRO6MRyMcvucGIFoYUO
qykJxpL8v46+MnfXzZemf32ltt42dp7CbNYJpUcZtFEZOf7Pr8H7xU+MG3zODVPl+A4RiSAzXUe6
f3SPztOK9NfEkF/FT+b8eOkzPvJu5RNb5VlV6oO8Fs+JT94zgcgroDAvRcEz9ngnZBKouAFfRqkE
Ibp2eJf/ngCZ01kooh0fr+V3sHK3e9NeK69MlK7gG/GsWt7h9CSsma/HApaUczpt0vuZ4rAaJAwH
9r1CIkjQMVGwsoiob7t1e40IvbQL3mxmggLLksH0AOAwQCNMJ/bCPgbsbdRj9zAqjhkG1ziXuzNh
xmHBzclSqEUl+sxueuIn5PsorBYWPbutN/InmTZG7MCbLXWjccRoQByrOGZOzwhedquQPr2OM9b7
y7O39gxkzRfOdCY5er/6iWkiQkv8AHzk5+bqf8hrWGZno+ESTt14et2mqz2AGrylNoQ513e35xND
xFsffzzu+TiAqpsHyT6vZAZzcCfFMNBUsv7uP8cdd3V9sYo1ay03+z0xSaEvZaQzIBvtGC5KgS/R
84oMR8OInz7EbYAUNNX+k36I+32e2CiYTxtlAK0bnjBmop/h/CwRLZhvypI+z7yJIQkpOBCdIqMC
mKz7a0XW/CBxVQ4nCvP55DYrKyJbABEYqEf4ek+Wuo9mcD7uBY75j5srJfVdpeIGCNzou3eUAqFD
J1U/ybqFFlN+jFkpEhCL1Z5Z13qzzjFsuBWLdgU090Ms+kt2mcmJq2jPb7+U8+YYvY9DT0sFkbnA
625nJ5aqDHGqaB0k1nSjm6GdW43dvaZUO/1F95BVodL0cbkUuxC7rK2O0kFZqUZkiPsFhz9vPjdL
nxgtX3kS58X4kBAdLzuzWQFvGoMhlr/dboV1Rtapjs4i9r9Rh50Lle72YGK5OVjVOCmE6Nx4QT8b
5ipSq+gR8LL2cXH+aibivxM2MVXREZquKdlxncFTk5zrlEoKKVgjlA9yuPBcncme3evxxER5RmDS
LBulDbRJ4AfZ57d1iTbH41gV1R+7/aWNnGKtAwyXccGRDavZ4XmhkgYVNkz0jPM8QAxZcPMzbeB3
a5sC0akFGI+FAk5P3eVroLwQYmGaCMNsGDumieHrysK1NtNwcS9x4oZSLwz9sIJECQWkd9MKV/bC
Ds5enP+sQJ34nXKoYjVqISHTTckGR+/eMPZrPHcQ+SwlO+fvyRthE2/jC1IhSAmOq9HVdUl4qp9/
4oMnVbcYK7Jjk9EZfYnjaD44uRE7cTmeFgc8F0JsTDa7HYZJEA+ZK1Un5A/ZtjqeemvbNb/spWGc
JRejTlxMBPqoqE8h+OW6QUhimhw8THphDGL92Rp4Va6fGT2hEQ3okq6O5/brtXCz5omLCaqobMUW
olPiPcmUI5hYwGWyRZuk8WHQZ6T6jup/8AS8dTVTwo24VwPksiGUHUeqcLbnmJ5WlmNaex5dVQuq
u7TEiasJvDDSxBquZrORW1qgQDxWov+T8Yg7I5yyRlRSoYYegPXP3pv3zH/JqKEyby3ZHJcU9af9
8cGhTaF3O41jZDYUoC/eVjqEe8xW7+qXYsvpn6uR34GcTrgft3seo/h7mSCc3xqK9QYcf39E/gg/
/3c7PE2bBW7LDfVor7zBERwnCam1xdSuZ4inx6JmWpPuN3nih6pE4uSuxibDQhnCfpirjhDiU6jr
pbMwo3n8XjKR39XWe5ETb9Sg3ytiEwlvlsyMDsCXZVfoZ7Apo2t6u3kG7o6ra2/MtlwqQvx0Sj46
54lDCgJXKqIKiwXzpA6mdFox+slEcrK2coegvxd9y2M9CF2ysKONvnm2n+nb2ytCk4G+7dFi9Hj3
Z9rF77di4qhAM1d4GYtbQN7lxieDl8uKsxqDIntSk6/HwpYiwGllRGWz0utL7Hv4DcRTAwk3E1hY
K9/iYsL/eRvHFZUtkhm6TT+QD4ajfPwB4+4+2v1JQCR7YZ30gYhL9fNPuERlMFNgut/KiVcqhVRo
3RZnG8BsCfDZjP2H8XgBC48FMCbcR+3dUPkdO8DzSe7GzEkIWo0nj2KshEHZkCFtbeERVp0CYuSa
zZLksmA64w792kGgH8osCuxAqOTu5bNO7foBiE/Om2QrfYp/gBq1IGE2LLmRMAl8il6o0BMACaF3
5ONtU+s9QyWGvDzeyfkA8kbOxO0AUVrxhAG6yFLUHw3r6fWVo2PzJWLVpQf7vGrcCJs4nLgCn/P4
3DpXGimyg/rdxBfQO5MuMcpzv6nRULuEPj4a7qOTmngaTe2bpOSwj/73tQT9DLOul4ii5t/KN8ua
OI/CC0qHi1VUcsl1hMEa8StOl8sIkrRwXEt6Nwlq2K5y5bLHBm78RB82oj6our4YpS7p3sQ/JHwY
gA1HGcPFK2aNOpZEn50BeAxf/25tDWBGL4v9iPMyFWRUQAUoqlPUCjbQcBWJnoSZLT06wBHiIvpu
N3jE2F+LBf/ReH4rxf8XNh3cKqSGSdswkPCq0Hd6BIIPXSUU2BWLkmavWPAI/L9lTWe4crXneNf1
JbwuMIikkfS6iOM4/+K8kTFxFX0BCmuJd35SGO+NR9A8YfFkDXCiyFrQv5mmBTj3G1kTd5EOoLbt
HcjS7J0uoC/L5FedEb/t66VRcWHecv9t3cRZoCUEHFU8Aw+IQxpLU++HXW1kK72k5vl0OlkazYyt
tX2rt3ugWKy/v4EQuDhnMv8CvVnxxIF0muO5TgHF1MxknCJ3Vma94jdLTYQzHX73OztxIqEv1nXg
uDCATaMDKRoPtBGlI9kgH4Ta0Zo+J/R41JeAtuYjn5v1TVwK1zaRI/RY38t1d1XMejcc95dRfeji
62jOe41tPuDKZkXg2U9OtKmbXHDaSDqXa5RDU5AaIT3CvPgr8YpAC8Hm10Z/fL2Nvzg1dDB4gEKB
R25UnCIbuGyeFUUsSGdRTsGl5pNuqY1njGamEkBziC5B1N8AMD9RDylxnVRhxzWRjCMFoR/c36U7
bDbcuRUy0Y2m9iJGbVIJ8+lEfy8/wj1Lr5v4e3cFvbOAVI/eb/8b8LdzbvJW7EQ1RDGVnWwYxe4q
3fPHwf8SU8/OuSKlbgEMyqjoGkr59fjQZrMkt3In94+Y1gPT9vHoNBWs9wcsCZiSW+MCXLuloGRO
KW+FTcJVNlWrqogz6TzUVM33sbMePrzI0vQlRIpZS/sn6VfQWpVS44CME9t5RS+08Bpu180F6INL
K5pN090KmkSnTRxKXj0KClEJAoKwiXw60H2tJ0wx8Ka0jGU0/uB/bQTo48Of3yTRA1GtxHo8sJAA
iRBd3vT7axmFYnEDJ5cPCMCbqMSDFWIK/apaCsrdCtq4so13cgOi60s7+TP0+WhhE481BG4tCeAi
OyNXf91JSFVfGZvNyaDp8h+q2y8jVm2/xn+tIyZtL5e1MdDXJEJTNgW8zdL3zF71tyc78TaCkHdN
L+B7UHUyYyO1ulNj2EK7+CyYO1Fw4gK3CRUgUJxMTrQAHlzdxS0EMQnZaVcecLKmi/rA85KxzwV+
t5Imhyo2jKoFNSQNzwifmYgqRDMbeBq0gcKdjolsAmVacDFzVn8rdXKwGt/HSpd30jnQSB/qscVW
SJ0NT6j3jGhYPLK/X0v1lvE3p8oEngsVjckScN2nnU4NqNKropek8/XKAW4pRcMj4YhnSpqe2Xmh
O8SQkIk90tqOHeCF9tbCopc+YHKoIC9FmMiL0hn9mM4HuIf5c2OzHnXjD5Gl6K9NMUnQ55bgL0ie
vcBulz455KDoGKaLsPSk1PMXVGjZN41utzVSzwg1iGK9UhZ9kd5xWGJHn33g3oqenDQSsq4ceRCd
/eGNrjiL/EpGq3vtoA+u1fk39U3TKOtsQnSLR+sUM2ULuz6n4MrYVYxD50CuOFk7qyVY+OApSEQD
1Ouwe0lP7tGLyOXSvnqoa349ljcD+KbhbfZP3mTBcYx5jlqBvE2QIT73OCrrDXEwCJi9op0Z+e/e
3AKXWdtKQC5NDc/qMfplC//BZJuGlkNeFHlQOY5R2P2t4LZsKAG8TzlHmFtiReIpx9aU1tVYW+nt
9vN4FAeCxp0lO5ux7Tu5k/AhLhTPwXSbguc4cKkBmnHNMdJ6/hxgaydxJZ7/JED+XQ/v62pnM6tv
ZXFWbOkLJjFFDva4PuHxBa4tvWIM+RMzrceXq7i+bsr1l2v29sKhz2n5OBmggJMP/E2Y2bnf6z4D
rkaMNrFzGz75Z15HQaffxOaYxjmWG8+S3h5r2Q9Wx8SZ3QmcLLGPEt+NGgZaht5uMBF69NDpvs02
BnOJVx/rZ2f/vDaI9/JTX0LTAFoGKgBWh5ghWPiU8dKbfIoIuk7MDGE2EzQhk08pwWDZaW3JnFXX
DLuYiMpZ/SwYq/CfJMwpcdm6Fd7SQSFS+x2nZlgfg1b3tY74bEYy/iPPdlJQkAAuMAISqB0G2xYU
csmhUWnTrZioprx6Lpi9Nxg5YH//xkv9onPP6tsl/NRFbgKoPkv7KgMb55l7Lr+FasVrHiB/a23n
cEZ2ZFa5Q5v6/Hjf5sLEO6GTMLEfZK5V45w5M6xeIHYygy+GM6TNgHDGpEQ9UG7Hni8selmOS92Y
c8/qO+GTuyjyYsWLNKw4qdFs/BxGrO4+ycKpz/Q0B20wc+KThbT3THc3TOSfokwhI3JBzcVOzZiz
xNO8NB2Vcjxo4f42m09ABgt/82JV/3HIH0UigwifmAfc0mWwoKvixDkPEYPJNx57LvA04Onf02Es
TWZGxxgYIwUfhb1wyOM+3hkHrAJzSSoIQ8Fi/wvaTK1VlmGLzjm7KjV36T57Fo3AVBQSoV64N2hj
oKOHxocFo/zR2EdyJ8pVZGogeTzkltyqei02IJIDiHxJBRuJFP28Y1FQi0xilaZ1TnTTcq0A4XPg
rZ4jQ5PRvJlYERWeHu/G7wT0z25g2gYbAXCmqZuU2LSTZYd3zvmL5hO1DEnzieLTZx7rhfbMsDWR
s4XY57emT2RO3JPaVE7iiQIarZU/wkY7SnR9WYK8+l1SuhfyK6OZAjsUk3fOGUmy2Malp5DrJtMb
z5CfQgvDNuqT4hgSiJMBC2TiBkaR7xswEvzwP9bw8UvQWg9GaUng8A/3N5GW903EJzKWKzgo+B8+
DyOgdFDqiYMJm7XXLWja7+z7ROBkf9lcKry4kZxzV9hVhWbr5qveKbvBKPb7+AyXbfrIDvL2gtzf
cda93CnXRtJkiYMdd86b8HtzDfcpiQ2QxYbvjvka+mOzHLoMxteL9nR8jo7PxwVdnrXsfxutTCxM
jdKIE0rVOacSYUtSsaQymGP8hKgGDvuxsN/zI+NiMa8KHldNBgnxJANVu7VWsaLHnDei5RyDp2Tr
GD0JDPQ0UXENmHD0mYIUw7UGzAO9xc1Yn8cs1/P34+/4HedMvmMSU4I7V01TjnEAJ2CFOcirDX5L
Q93XffM7MKqcfG9k47HM34O0E5kTjVY9hgNdsMucdRBU6ma3NaM/Z9MPyXm1I+27KJAP2bT5zbp/
Pdp2ZCgfH73+cUGUuxTZjqo8dapgvEd7Mdj38J6Y3B6am7ul0yPSwezIi4sk4HBuDt413os0XKtW
u2s5so6MEk9J0dbW1XuwLug654i+NNU269VuP2WSieiFrmCcGp9SRrZUvXYslYRN++xyJOgwbc+s
Hh8CNy5tsnQN0Jx4u4xrx6DDvVvJ1LYC/RCsHHFKvYcfNToQXaAm5aFA9PVY2K8XmwaaIdyWiiKD
7hCknveyYlaJU02GkkkV7YFPl2wYFbNQe+38WM7vROePIExIgtpOwKlOBFV+UBe5EiAgIXp8qt+b
EOlV+SB9f/B6ZDQXGyl/ZRFM4HcW6V7stGmwCZUUKU/QemZImWEvxYBsc1M2EbQvUSzNOY6RthsP
MvwPjwDkfi/DrtXSIIWsZuztODa2KdjtJXw/j/6CoJkH1F/Gs/iaHlCvQlvNJ8ym3dR0qb947uq/
+xDh/kNSNVfqNMGH5DIR94G2lh2Dp516rJU/FY1rkrULvAa/s4fjPt+sfWKuYdaz3RBC5Mtm1+nZ
l2m+v+82m42dAc2uPCSwYpke+r/nMif1xYjP3JgVyN9wPSfLSdpZC0I5TZQEcCJjUul+AzguDVGA
kZhz5Bp1BvyqDesesgqk5matWWpE5W7vv2kdbRur1MwFVR+d5C/7xRWCdCmaJjB/PJGeaaJX1y2c
qEKcXYIZJZ+6gd6aPDB9v9KRE2QJ4nx2wTgCGVPIPCf8uJSbR1USMGGY1grYa7lDg61l02QpBvhV
3sXPSxqSHHh6gppZnu5p5rhdX9fehVf3aDKgcbASwmPGXGUR4LeJydDYkAEH4LgvifCmboSBYoP7
bC3xGykwBs1ZiDZn7Q3z5IqAyXJAEvy4nJtFg7a+SH30dFwG5uhVqy4/iu2l615LZPcyqqaUz1/4
viJCeW14PRgUoxnI8BK0H4pCG8woK26qCwPJor9MS33Np0NqtvJOEXSwxBd+tRQvjpHDVDFGUnBQ
xIsgFZ220rhK5oBEu3Evgqk44EKIrqKCgLFKyFATMaWqYCSFlbu0xxMtforchZDiJyCdfgAAFSRw
nfMAiJj2HCpVG5dRLnmXOEEN70kFAr+OOC5ZtR+VqLcfA5Cn9fJlyHZc/lZlAMqQgSyvfKYpRetK
kAe6ZMZAKTDVitbCmNsUjZT5GE75JdYo5xJWPoka8Y2mN1jJiBUTJLOc5Ww1lWpmF67k12ygw95f
1Q7BBDqn6enak00HE+pfDhIR52rnUFAOBTERGFL7uvfRgvvL+XpsorPuShM0UUVL06jVk9jKK2tH
Yh3ZuzAB9Q45Ca48VdcejXQTiPAUBqQb6EdMyNNB1CM71I3stA7ND+XDVlaSXpma3bqL6Z2ZS1JB
rQwoJuObDVgmE8cd856ouL0IGxt2XEb8gWZPtcISqXDtPN81Oz+mTETSZzXVE8aWnOeiI82pkmkt
LlnXb5eCb+HBQogwGFn8aRjco8qVDH3gXypMJmerntOjD5xw/lcKzD7sSBaeC5fynM5I6zEOakkZ
NKRHScH1DT4ymZUm0SQ0uOa1ZZaiw9/OCAlm/AVbQtyCavS9i42zIA/TNvYv3oq5embqPJWBzX6X
eHrvnZxkGKpOScj8Gf7G4XvA7rQAwwKszf+Pm6A1fIcIFcJ4NWjJhEm8nHadXFRt4V+i/kl7hvlI
2/iCMkPdH5naB4qPWfyVkYEfdFa18melWbh3Z15mAJpBhYUbrzkwo002wmfioeA8JrjkaDBoaDnQ
VKHp39J5TQ2m37Q5EEW2DSnqPcJVpjh1qZm7RquS9NM9hNLOYRD2mWVwCE5VQaWFJMQY1N37m/uv
G3XsxkMXnVcOwvh1FcZ1PRr4uJjggoedlp4cljSV/tiuZx7ICm4EVAQEMCmPyC73AvNiqPtq8OJL
wG8z8GF8sI5RB3rObtKd45hwMf6ZLWxOIN4lDeiQE3epg+F3ghNM26AMBzAPiwoYNw0DnaQI2EYI
k0ttJWC7eXLe0OIF76q3r/UqurDuwrUyY6h38iYqEMsg2XYCyEvYbw3XHTonH+/q73hmXJCI2B2R
lAwC8ftN7eKEU1wtSS5Ar3RBCPzdfv43ptPGqGiiK3dSJrrCOZiqlN0iuTTqqj52G8GsNtoayWq3
sFNd3DD1gu2MujAVKGiqAhIEdLTw06QC+j0qRhC89OIU35VndtVLk24f79zM0xFYojcyxkXfGEDq
j9y4OWRkq2vFEzbYyGfGYjdFj6rUY1lzpyTicQV3rYiSok32z9Fil6+aKr0glqh7A9muBLjjpcG9
MIuThHNndStrYmZZkweRNJTpRfnTFvA7hN143jYMXpjqIF/LmpaNGaXG4wXO5FkReCK+lTH5j1vp
B4niZjODOhcSzVeyiwdO+QEBhHINk1XDmKAd9oRtU+pxaLBPwnceDQT57Co8u7XNHF1ty0jvPhcQ
niO5a6tox2qJFOh8TKPEVpRrxbzU5WooDbVcNT6yLesekQlG9HrEiQFN62dnKVf6W/uQo8TlNZoV
wunpezhLhMbz2za/eL4uSe9pshPrhYfIb+8LEcghIIMg83hxj+HozX5FSekwjjbkF6B9k657LtBm
4J/YVrL7VXKUT4+P53fJQVMB8CbIQJdC3IDMxb04dMMJPcuW+QXJ0KYmCkeblVdYXr2XV6VenLiT
hMFsLQwRb37JucUsGdvoh+4NGh8Aa9aQvUO8MoW9CIK4jTm/w3o7NNsBEs1F+h+dwy1pdk5Jtafa
zsSFG+c3pte46huhk9Sk0rUsujchdNed+cun+Rk8R4MebTggzqwrDHaYBlUsgJw8SysaNPbjTZ87
Ym18TcDuwTs2NfqsbByBa6v8Ig165pC2U62wQ1expunJh19RqWTpY4k/SMy/dlnmsWgAgHDADbw/
5kgTKieve3A06UJnpqgrJglHON5Qv/OXGlBFOdGMhKEOq0eJwflmnZJWpMMJfTbE3/QyTVB5+8gD
5HD5XkdkFmHUqABpkEeLiA4uLZ+6v0lGO7SM1KsM6Lc+rYdd59lFbMuffEkbxs4zI8PbZBE56zf3
AB6SI+gcFqYApG2qRFzH++rQSMXFEwhbRTQqXoOYurlZhD0V2nc/tVjnRfPM8K2XTp2oi+2z8BdF
JkkCaD9NNCC4mYJqaLEdoLxTouG6WDVoo+J1Fk9RlMIUW+t0T9nUnJ5qJv6lhHz240P6Gb6bHNLd
KiZayeVRJrOSXFww0u5ruoKGI2UnAJVr2Jbfwye6JVACcqzkL7jA3bdBXQWBySmW01NFtcuAhsOa
Z61e72U9qOw2sbThKWK3ImOkmVk41DtJwiF9Ut79k5AZvvDqtmCURGG5N9yD+KdyDCXdgiPRee2Y
TWEJ8lrWjgoedX/zwCpinfFfQs0qw0PImQNjO6HJS7TYp3hzZ/s+yIywyanokcHCoISHX/HWjEQC
mQoQvy1zgy1MrqF9++R91p6eazxSOfj7qUXvqyctbOfv2c6JUoz34Y0n9atSkAtVLC78OljtmOuh
tuKcRMilWawO8E6PyAhtyfA3A2UvXq9GYhWWby6V/6Xx2KbHKmNoANElgFC4n9fAzXfkDeMBmEwt
LsKh/Vb+pPt8X608kwMIhHuOt2YCrplDTwcz3LtE2UlWsAeDKtLzl4i8UqBdgpKIBQcZZg1Z+gIu
34stWbzpH4KF1+NMClLlbr908jDqi1QIS0YpLqxS0qT8Hse15efkJFk41dD0luT9jn7u5U3Sy3nW
CULhYme4Q2GWqNeMjLUDYEFU3TOdlWNye/EQgbu4XvDAM2WaO8nTcqSQsHIMnwHdOIYv7qaRTsOb
uGtVWpZErt+GfoW4I9WDcJ1KUA3++bGp8zO33u1OCxNTb0PZgfpjpzWbp75LOySd0Q10dWEJxDdR
k9OFVbpJqPTm0HKdGulGWI3NKY+/4/9w9mU9jipZt78IiSEg4JXBNjbO0c7KyheUNSQzwRgMv/5b
ZF9125hrdI5One6WSu1NTHtce+3/z93UQCaLZjAQ881OQEUltMuy6TsO5af2XFv9IbercSNriD4P
eC7iNO8xdYvcbL/EH8VTX9olEi0PzR8xtozfdJdlmanuyy3jTpyYvinUplFaApiN2s10a5LH7iRI
2270fKuxM5s/BLLZ/oqfOZTIPrF9urKmBfcdZ0sVYAqAppDpdyn64r1J3ZAaGY3q89DZYQ/n8Utj
hqXn6a6VPVEsrbgUHir6j6NmSIUPhZyCbiD5MjtRXeSZGqk+7jJx/NRs3/o+NOlHeAj4q7bG6LpQ
bZqkUaSpdQTN9Fv3XayxJDIgOUJcn0Nkd+q/YSNvtOZYsR8ABpFiN8a/VR6ZjbKNMLGgtfJUXvEo
Fp/uxQfMcnFx2IadyJL6TBI3BUgUbrfbJK5eH/oVLbGQ9rte60wraWNehYqOtYr7o/AYn8aN+PkI
6iDNynbN1MqGjF8zte1bP1pQ+WQuYjUztXKrcT4Ls9x8pe4OkxNgqqxgsxZVLUQEVwcxe0DoGFSG
jEwfl7hSsctiYmr9y/1XeksYBUtGkV5EQIDelJtXquUa0p5N8H2j4/pnqZ5Sdac+Zgn4V+lZGw5l
uxWKDQWTkADExLFskKd1mv5nD17EYStGj/c/aCFjM30QRUyHz0HFZsr0XV4/PUgHruH0KUx4Gz70
mw5+H7ymBjNABW/ECB9VtHQDIB5T8J9SS/2T7vM1AOfSHURoCVZGDe8OzMrXXwG0slaUaoM7CM7+
ttz44dvIfvs1AAZ+vxKnLMlCHy2ldBoXTOa5y7JIkq7TwuYMPHbzG46MgAw3koWoPyDzvbK98oLH
oE/IVIBUKJzaWQwY0pr3bCybs9IddOld/xLAOUwpyH/MJNgqam3pgVPWyV5OVtIrS/GgdCl69q4l
rciKKC+ac/Vb+pUoiqUMNlEt1uggj4qs2myJzV41dds/1CSycqAMWHXQ1wLthRIwEGEXWzB79Czv
GIYa180Zk4XdU/yqQs39pNtXHcniR2rLK09sUaFeypu9Y06KoBAlyPPFPYYNJvKxxIzZIkbF5bnp
XL21pMQUJYvyHT0ZfEWbLnpehqRMuPtvAzI7cUMZfSY0bXNuMxRUikNBHFJafn8sGtWpjNiqJbQB
lKavnVbu2vTLc+/0UvLswIe81aQaLUbnuO7MNodTTDMrG51ARCXwb1LbY/OZl7+z4bVuD7LhBsOP
rLH6n/c/45YBZioFwkNWoFNEUfl2mC40SiKFvZpSbMAAJ/gJLOjElnOrPA6xaZyLjy/94VlFDSfa
SNZZdbOD7sROa9Y71ZXXnsC04psdQZmNIBM8sVZOr/PiU8IkapWSQaXz5GM48tJBmlGfMiNDh2Ga
46fADglxaWhF79Kj3tms2N3fjG/v7+YLwDqKBIEO605nZyJPY9flOqvP0jtz1KcOCcFGTk0iOmJ0
QJwCiFO9BV647jfDAdwiWz9FST7+2yDa2lcV6mDROwbuHsPAUnuLRlvAB3n3fP8rlzQicnr//cjZ
Cy38UjZiFdtUMXMorQjWNTuUBcq0gQWv8b6w29aq6X4YMiYfgMoexzJzr1Qpw3zTuoIJtECQpZnu
iH4BBJr28J6cBjd0kPpbqVctvowLkbN70NI8AXtVXZ+bBNlEBK6h/5DHdkxXgoGFAuL12qZg4eLC
VW3MMHv8e20GqEYKr0VbnGIja++gL8IFc6mngOgsdXJQSt/f18VDnBC93y3tIIa8Fp3mKadFy+uz
vpceuyC1qhFS4vYxpSsGdDLGN3f6QtLsAKWxK4w0hKQmB5F8lwvqJqjLH/eXs1DGmbbyf+uZnVmg
xBInIFM7I6V2Fn5pX3G5y4HhUDwtN0XmhsfaX0kmLniA4KonkqRJhipjLsf1FrZdFBDKVdBTN6ET
QzcmxU9VWbkj3wHpbPuupMxUQuv3egSSrPrc7QeLOO3fcuLCLux2VzqNnT4FB+VXj6ScZIkbbkX4
T8XqXO6Ibo8+2P4heV1DyC9cHdwaEPpO1TIdPXjX6zYqFZnbWKjPafcjohi1zZ852lKjjYIYuuP9
v9nmC3Gz+9NFYVqOgl+fy/xvyzBcRf9VJNHKc1g8S4KGoOk4NcxZuV4TPPB4bDCa99waVuJ/ZQq6
KZI1QPCSEEnXYVlECQl+dXaUhdS3whDH7TnwnYBgYm4DsvO1trLFCwPYD9q5UH6R9bkNESqNCPAU
23Nlp25vSzb5G4KDdERbaoU2SUd3Iytz9cfERcgYvoBlHPSGlvIIaIVDdrJdmV/33+YC8gcQf+T5
RaQaUOWd58GMzteNkrH2LOVmuS3P0i+xtQPHsOpNgxwXtZCURsMxEUHjYaveAY1XdEOsA0djWG+W
h3TN0C/d4MsPmp02TUajzUnenqn0EmkWSw9Ct4+SyNZjMyCBCTga0hmbTDdlpduP7/JWw7CNN21Y
UY1LBgADjAy0xaEAot0EMr3UVzrnVXs+ZCi0gzvM5Y/jjr4MjwO6oZFcT53M5J5d7KVjtWLGF/Ty
lezptl4YH18pdZ6IOJUeRfVROjY9W7Hd032eqy6MTJqAbpheQulMJw8jqYtsbNuzkgFo1h+b4uC3
u7R+Iv5m5YpNSuBSlDHhcNDDiBoHUHz4H9eLibik05YE3Tno7OYdcCZAsrYAVuQgfzyikXPwArDR
6FZn71BYvC/8Ju+E+gNB3waQSUCR6nSOWh17RsYiLfmJxe77iCfW/PIfQfbdeWzFGswv7rckDVVC
DGVBDmg+5ZOnrc/SWG5PbWrKXbYvOvEYxpgkFjbP8eACObuysfNL8h+BICucYDNo3pupLC0S5bip
9PYkyMgHo2+Qk3pFvy+KmHDjKL0DkzMH5WCUeJonRsRPaYZKrxyi+eUfKvfvRaD5EPAj1UAhfBbi
aUYo5FlU8ZM0ahvBeCqVxAyCcmUdN2WHSQwgJDiaqc9RNJTrO9hqrcTHSUxla9vK07f6Xt93b/o+
2El2bgsOdSLMtCldyTK2zC0eWjfcyWYHfbdyIeeGZvoSoOWISFAWA+v3bMHSqNcjnCV+QqEl2iGi
0kFHYGYCxiUdQnEnejJz21/sUKP68c9F6wbyMhhigcQMvmO2CWIa65WR9CcNlYTIGY4M0+Hjh/Yl
Ia9qfSKty+WjJj+puRM/gGlvRf5c5WDlOrBVSI8qMOKYXTQTbxRhGbOyP0VRaJUCcI/6GdWomrg1
XYlclek8r3XOJEtBYwdwHMCHzs5b74jQBUELWVQ0YVqN+JnwI0GxTkBPM/Q5ql+UZ3aMCE6j24yE
Fm/++LWjKZU5VD/Cep8Ub119SNHrrhwSactyx4/NorE0aQ8Y7qvU7DXmSAnQjiVZsz23KvP682cn
pVZ+J1QUW9VQV0YPrGSi4he8JMZXmpiGYqaGlX78m9shAVRLAKbABZ1dzCgkfhKGvD8lut3Uu9pR
2kNx4HuZOMUPJr0O4EkyXJ48qD9boAP/jXRMmUFwDU/EmDuu6PVvqDg2/amtXkjfWhX6jwffxHM2
fcAeFcmUi12uV8jDuELsSMxi3Zuk9yvfMW3s9b0x0AsNkwgtAW+TzO6oBsQMAstePIlFIliFTDL4
mkO+ogSm6ONKChAcAFqD8V9EnwiqkNcvoWSyMPRoyT6lemIq6XEYNp34JMXO/U296dXFa4Mc1OC/
5UCLX8vBNfKTCH996h+NV1aZ9b53awvl4JPv6YJZBSbfZ573s3OHQ7iPpBXdfmMRv8VTGF4AqaaU
6bV4Tjkm6zGIV72gP0adU0Q/uYRyojQBcseV1d6UD79XS+DFQr+qBAjOa3FDq/WIRiBOKk6ltKPl
rs6dTMEcptiMamo1Y7ELMUS5zopj3LafUVl/Yv6VFQ/bck3NL54wcJOahouEQH6288qY5EyavqWv
QF7cp9sxPlbCU6KsrnraxPldAjxS0WT02UG9zzZ5VEuCwmkkndTaIcNzfiK5pQsv2Ys81fdDxDDV
YAftYy9IJkBMdpJkKy770jGjEQnYGRm5CtAJXO+7pvsF7YpUOqXd12hsm/RZbiFSBPt8elJLccXt
uclKTueMfdXRFII5A9qNGWNDnvQ+FUE0CD4U8+2ACTYfj4/uyeWgpvZ+tDbA3uZriCbK3fPb/Se1
dK6Xsme7nSm1bATh9HL7h7Z+qw4lQP/NuL0v5Qaf971EXQWsDc7dVGO63tI2zqKuobl0OmJtYIck
W8Q5GG9nbpi1Bdn/dpuAIdo9SWbijCbY7M6Kgz+fU9f9YH6tUgjdBK7/+SD4UGD1wVHP0VGc+nFa
ar54sjkolZl1+jh+vL8fE2u02k23Le30odoedq+vDw/PYNv6cX8/bgoPk3joMEwlNXSMPrzpmu0A
Ru6TWjrR2qnPGegaUq2yFOTf47zEuEPFlOFBPvPxZ0bzvfG0In7pjVEg8mAUQdZ2w8GVDTyAa1lJ
JwUpzRTw7mpXhSnwSs8G/+i7DI3K515WnUbFsMLEVrpTmU2T0O5/xqQz5i994o6Vod0UAmDA9aWg
aEtKQtJLJ1nbsNQpO1S1P4s3Odnw7hzBmbkv7rskP5cHKD6UGFooUc2b6bCqVfW6SCTppLGHRMIU
1O3YG7DGD5gP33ToABjVnZLavb8xfLsuzvEbwcQ7Ldn22knJTC3wNNXqMXwoHh2RW5gPl1W/gO1K
XdYfxzo3h8wp1gb/3dSMpqsC5xKHBY2E+F2+3qWhb8DsUeHpwFcI38dDhKIY2Ulg2Hr9AhPi/T1a
uBgUlUDgkqfpvzcEKsC9JamAmbQn5R3IdHBQ/73/+wtHfvX7syMYtaDMlagBh/ofpD9U9Oq6/KCr
2919MTee+VRD/d8y5v6IgdJKzAcs4wMxiD3Y7cr7XdmmObAmo0NQlgJ+X7J92zhKP+9//k2hDmd+
9f2zM2/UgYsax+9P/JAU/3YPZM9dM4wstiJrwQBciZoFFobSFbQwIMo//ooc9Rg/31/L2lZNDupF
5qeIfFUZpt+Xv8INavWrfTZrAqa/vxAQDUnbqtOVSkz0o5mjp6PdyG499N1/TbwD66xwK5f4m7L1
QuLoh3kH7BrB+KEaU94M81EyEYEBHPIbWDpn2PQPu681ENWCU3J1TtOVvxCKFkWlyjIsE8MrNEv4
3Okvf+6f1JJRgo5BegnpQURM8xgzEbQ66afhWUfxmL9KFttzs32KMUTu0K1UvRYe6JWo2a2Io6in
JB8wyu1ncqAOiUz5sEa0uiZjdjEMjmxFqECGWFq1ZYYP7dqGTQZqZlB0RFcICND5gph89nbClIqN
kErT1QOizgJoYAuK2sFck3MTPU8tZBdyZruFSRAyEWBGTwHK1uTTDVxlmzwBQvuwxvIw/dK9Fc32
TEgKv8ojrAhs/P5KKLp4HhermPmACJBUlsT47aw2gY3tvNV80No+zd4IYWpV1NM8pRPmur4AOk42
CvoK8pe1x7igAa4OZHqsF49RA6y9GkMIOgQvm1+JpTidveIcLbz3KxHTJ1yICFR0K8QCuP21/TE4
+DZ3OldcMZMLuv9SxhxgFYMdVYtBhXiKXtpt+mbYa2M5FwXAxQbVEHxsOndzaRzIPoBVcCdMyQ4A
fL6vsdZ+fhYgY2ZRwUiGn6+/4ie2HQeMRr8vYcn7AvbsfyuYWWLdl+TGhwKYGvaZiVv10pt/98b2
dZeuHPjaYmbKhA4s5z0ynSdbRfaktdhpZSmLrwMDZlF5RD/ITZImTbKQtxL47MHhyszI/Fvb8upc
twVrPCW//ytkdiRNPpQ87SAktAvH+MdpxEkRXvz67DREWqrl0OLXGSJl2dqAbkfFkKo1L/imwA//
60rO7CyCOOJJnYPf3cZU4Oe33FU30k7qVsmQF/XIxXpmir0blQ5KC+uZfJcME+FPxdZeOfZFtXsh
Y6bScR4ii2Ks5e0NaXkgP+CvYJZ3E5iy9/z8vAZVvcH2zfduuucXisvQosbvYd1P0c490hfr/IoZ
SYf3B9s7f91f2qKKvFjZTN2zsai6KDHgWj6nG+J6Izjc1paztnszTU/ChMV6g9XEbm1G3v7r+f4a
llz9q6s20/MD2pIxRhfHczwED7l7Or004HswV8QsXzQD5GeghpSBw78+lDHR86pR1WkyaY7uyL9o
jDmzNZa9JSGSirIajDxY5eboOg6WkVhnIYh1LX07OBIiI7AAmNWKH7GkKC/FzB9NgQ6zocVEBH0b
7RCrb4MV4PHSvboUMHsxfh1QoRkhACiYr/Isv/+O98Pas1zSxpdCZs/EZ10z9CKEiCnmMdam8sxc
7VHaB3a9Y//Czl/Kmj2UuATXkdZDlryVPH/H3DV3fvlIUAOkqIUBeTHT+uA9Aqtzj/keo4E+UpO4
8QifaOWlLF0vEF+oyCAig2N8t+ddKJZG43FS+YqCCOhdsasf+QHZGKuwkBOFFjtgLOrbv5GInIsO
7DnS7/N8/ygGQ8MwVuEUmexoBnvWb/s9f7B2QB4+q/YfYdNa/ePaad3MwJg0KJh6/it2djUG5se+
EOsKZlHYqmjGrzla38BuZ389g9/t6wudh/in3unApqrgNFvzbr+zsfMo4PIDZvdFxExUThk+ADs9
bmAC394aOzlSx3x6enmRHl6/Qid0vnZ/7u+3PJnvG7kTRAVds1PXyexl59zvMrGIJ3MIyeitzM4a
OHMLUDPvHyxHwnH7pxj1OmCIzdVVL0Vz3yCV/yd99uxVLkdxI0P62xukHzZSYvmu5gbbn3u0yb2C
8zay8+0awG3R17gUOzttTLWQGq2GWB+0YPqffI+BpdMEl/t7u/h4LrZ2dqR9VBAxqCBF1OzHiYW0
NxFGSuGKE7uYQ7hczcxe0rpphZRDTr0HJyIzj91Le1RTG9iq5z8rOpQsGedLYTOrljRJI6gphJHj
lCjrUlPZ+U/Gyy8wjH10TvzDt+GuTx3fPVbMD5n2xKSJg7mwogJDnBpTeMr/ggI0sF+/9ufPM0oN
K4ZXnVzFmzuN+ivKwCjwqNpMNTZ+p6mJ3v3HxXt/T12KJBU19e3EB9rvpqM4uS55GiRA0EUryRzz
9+8EZOUYA1ztCqcB3LK2Y0fH9d/v/nxNCa1gk1tfxfbr68+qzltWPkj+A9KgAtExB+EocpCyIUMS
qHbk58LrMQznxLbhJvxRuZt6W5uB6//Ot4q1jx7Br2gzGy3b7v3LeoPD/taAFx8xu0Vxn7FkTPER
ymPqKWhmTV+zY3I2jiWkBZvwUD6tUStOuuXmnABSQM0R3W4Ika49pLKjlVKUI1K6BS+siRjKgiNV
rDzDRXdPkRQRPhjGUYEO8FpM0ekMTXwlJke9o/nVHd2OAJ5hA1zlrNy8RUf8UtRMscidoGgZZeQE
iNroqj9yN7Skcmt8fNEYIEzZBM3Ol74JbG2F+mjJf7oUPNM1XAchqzIW5FR5kYPXZ2loGFhTaLdA
OEzggpGSAU4zRGChZjFaVccRsEd0PBV1aarDj7h5HeJtSdTtjz4FNFmqTJKvlawWloZ2IdS/AcDD
f8+hu3lPhpg3XDwdDNWpt/5v0AaxxzWG7gVLdCVlptdS0hRcRtx2itWv4FNoLY4pL+Mm7f8MfxrQ
VdBwtcp0a3rx2qdeFLAWq6pMZy8uyXhKFYSjpwLjRvxU2RjjWx2i1o52uyC3Cl69AmxdE8tXz6G8
WXnvtwu+lj5bcNGUbV9yqTuJ3B7R/VA2ysZnkVkQt2iIpdFdlcgHUDKtyL01IJCrq6AyU8DGKJKZ
w9GlQ6sPOgMsadikfC/Q2hzZCNRm4ZDkIRy+KmMTB6AP6w+qipkdBn0BlHfbMMvnf5p2xZ4tuAL4
HJAATh3FwLF+25ILD5cEgUwTo+pP9HdNnsfquRx3TPjgXxoH7cIrbGi7W6OHXFAT10JnexAR+L0S
ATRLEBtHl2qnak3eeyXFcMp4NwzvQgOaIFdn3S9mD/FjJ4GWUIjMMf8cyLHJzytnMhnEa0V8/T0z
DSmWvItw+/vTWNpDfqAJDCNztBzNns+B9DSYcszsVZzUt295KxYkNaBPQIpp3no5ph0rJd71J3Ev
BxYlL7Tut4GsbuviI9Z/KnRTatlDnIKT/9VAP2LPjkXtJqOr8KOSWln51Eud2YQnZdhq5FGPyhXX
alr3vQ+cnRMP0dJWi0AAxp3yXhhCuI3a8CDk8rjyGm8agYGMxTX831bMToAmQyiAzrM/BdVb4r9S
8D0jC4o+/KTYCNqJonlwsBXAnrAF2b4qLdk/CvVLLD1X6askb8Tg58qdWNJOFDA+NEygGI6GtWur
qUZjoSuB1J+MNNJ7J8+KxApIQj6NQR83uVr+bYANf6zU0ndEqT8IMVCSKGN/dqmerSQhJ110cQ5o
cwBv/tRRASI5jLr7RhlcPtKwDuuKVY2Xphu13H0Mydbf1eiDIU70D3PC37LQrwjcDIBIgBTP141B
k/3gN62XiIKZSoZl5IaVbUgwrFyu6fLMFgX9B0gICEinDM7MmPp9jaYUSW69puVvgT5kG8MQlBUh
xsLWgfNWww5i56a24+tjbCc6gaCtR69SmcAtTRlSdB3knPxK/bRobDUWcuWhx5C/9BCjd+XFUELd
2CZcS+mR+QxtLHql6KNJDIx2gzXqtT9KU6iF46s0+tDVWDoxX5RAM9QbDXr265Y8KF2XtHYpSOVL
VuXobm0KZryxPlS+2MDK32ojj48AEienPJGr57QZBCcNfEw3IVQpXrncc8VsFZYyuxjb7iUe2uwR
PUlgdIypIbQOV7ryt5yz5Fc2+NEp9sM0N9W8YM9+MpLUKkZVOyqFWIbOwEEyYJVVFL6HiSyixsZR
SUYbfTds5LHmxhaIuBREqpwl0YmwPGSAUxrDsSKVQDZhJAt74HKUX5ofi+AsZo0igo81Sp95Joz5
Qx4JGEIzikPQOCGSimAoyEA2HIhR8j5Szj46WlM3FsvhHXowAcVG3ObMUvJK/8zjNC2dOmMcvJ1A
/kdOilldr0EpcxGtqeh5szNVKmOraXKY5jRs6swsW1k7g8ixb506jxnwrWic+wwjpia7th/QLeC3
oODlYlxm4GwtG2YbNQJeJyljwzfBptT9jPKAjW6LvdNMlXeY+zL0QbaG3ZwHi9NbQpfrNHcTw6pB
vjjpmIt3G8lxWMtd33kgSs57Sxo4q5Fp1bpwI45Gl9o+lMZLWzGwg2WpEb02rKERNkTBRFzeMhyF
VBocszsGKfv0ixTYIZqATFLGgBRgMiWQO2JXVKLZcqHp3EnBtptYhRZlALoltDnqCUXiKBpAM2D5
Cp1ojGCMjmC1y5yqGMvfrT9WpW1IY/NXKII8sXOuR+CS7cAkOCGzwwPaG6GQoywTdlKbZu0GTfxV
v22MCghFJU373AR+k770dSeKtjCoAQjU+3HATHC1DsbCBFEeRUN9VenDitc/Pd6ZCkFjEbLLU28M
aOVmKiQeeBHm2tB5nVZYTbfVlHDDy79CugY2nucYppMEBQoSchLoE4kyD1F1AYWyVgx6T48D6WUU
tN40jFrbgBxKhG0oAcZt+yY2y1xHkA1eJLv1qbBhdCjRzmiA45SU8VozwIIGBZeAirw3GPvgvM1c
2F7pE60hWe8pyE5bCsUIv1TTvu4bwpm/ipUjMsX2ogUU7Udg6bq+w33b1qyNyOhpVN1gFKoV0mbf
1hqyH8NfjOhdUdhL4qa+CnijmkHlOYZ9HDVO2BiIHgMy+LH1CUbmFLi8WTXwJ5aN1FIwgN65v8bb
ewQTNJUpEImg+WhuJFK9pl3dC6MXFbHhqG2b7WBv2z3MObMZGmJWgoDJhl7f20kejgwxJAZ70Nm9
5XXPcKih6IVxRK0gIMXR4AJHFZYLK4HdLHr8Pj50cIgiVDQ6ZcSZC0c7JOgqORY9UfUHV9XyT7nR
u20fgXqB+OP4kGtSY6WSUG7u7+nCk5lo0NENCgs/Zc+nAOxC+YkC5pQxWRm9vi8to5QdUee7rjWe
0RVuDQR8l/2JN0C/Km7EaswEGzF6q/DXwGDzzPK0AxP1LipNqPojzzv7DvictcGbXPJAzy9anMG9
MmmncYzLyEGBgMmBIOWvNAuqEgTxY4RMTMzRHBm1Cf4vfWBmHf9bRpRYrdTkh6wVhaMojuO56Wo0
YIdZZaMYkbp51Ru7vAyLVxSkG3PIB3+TZ3H5oAeseb2/ubcvH2uaKKAUA04N2g9ne1tEclHLregp
/fBQyOWPplDIP7+kGq6pgW1DeIJCy7WMYogqjJ4Ze28MmuYoY6KUjfsc/aJya+zuL+f2PQD5hVyA
BPwnsirzHotM4RELlUL2WFIS01CbYVdnY2aRvulX3sOSKOTBkEwDfxYsxnznco3FPbwHD8kUrbNq
fwvo8f3V3Lqc2LKpmoKO4AltPVPLGJcXTrGO4lViVB7kpka7Jle1lxzI9wM8AuB7Ww1kmL0WWMY4
YG78ffnzmB43fvoAtMZNf8BkNEuGVUZaqQqqVp7Ub9SkG0zfwLyH5JdAiG0MTg1SGzKC/0XsNjxg
Vj64/+YDQNOOpCaSmxhxfn119ExXjEybdoBkdtsHDkbaWqlY7ikZ3yTxXEqlm1PFiwX9Uexqk0f1
ikZfOGa4XgjfIJ9OA8Kvv6BsIX/gEtQey/i5kgjbxzTVCagufGTp7q934cAn7wCtctNzUb7THRea
rlNo3MSkEb1MVCoGF33E1C9OyIYmdffWCZHv1DJPNjlFfUkZkVq4L//WfKEtV1HgR0wjc4Ayv16s
HvaCj9skgnNYMg7qEHEHt7yGT6ulH3ku/MMu3el+yd+EPhJKlDrYG67l+ZIgjqWhil6Ux9qOSnm+
D3w93eiBzJ/SxM8eBL9DPoLRci3BPC3l2nJif7HPMkEiduIMvRYtp77e6RxLTeXQ8pnxPMTDG5uo
PtsOPUrGc8jCUx2jt5ysZe5uLekkWtcRTk4GbW5JQYYR9jrYv7xSzCenAPm4nyz2iJaYgDNbUb29
f6rzbPO0zVcCpzt+ca2UCDPLSQuBRtmZQvkz0ZNNrWSPmKNogphtH4XRPi9Bqd9RaUX2wvMBE42G
84UvhoBAvhY9JqkSakIpe1qmZ7acBBKqRDzDrVaTFVG3powQSjR0X09ldmQdrkUNaGQFdD6XvQ1G
n6w4k/O00rSFlz8+t2FRgX42RPyy1zOGINzM+3av59px9NM/YlQ/NGhLFJLSLcropRtDR/7VdfxH
bNRgiRIcP0EvkAiYdfwll6CS7bSn+0e88HAJXHd4ZZPTCRN4vXZ90GgR943sqQp6ZzVmReVHnHdW
Aqqj+5ImlT97N1eSZnepHYPMzztIoqFTCKD6QRkyTA/n+1LW1jN7nQB9aRgK2MleknBb5MdGaza+
6hbG2kypRUHIGULDoyQDkvnrjQM7nlH3fiV7eW08dNVH3BQbvVPRFbkCGl8SBAOKyR5gNUF/4Mxd
UOO+R3u0LntpnNq59skKbaconSMkdOWuLr0DhJaI5VC5Ba57plQNn4JrhwSKp8ZNvgtodoYfsUbQ
veAaYNQO1gM6AjCSYS7Y9cZJANxLQZpInlL7gdXpbefWqRSMZqXJLQajq6OjYWzSrtKnISsYbewM
cEPBH2s0Z4NQvrK9t4tGSWvS5KhVw27O/dgmFAgPq0T06loeTV6P9RZFqMS+fy1vtRlGE2OwAqI7
UMGDWPF60UlCYT1xkF7GY3fU/GPTtG6grXiWt/YBDixUpYLhDchKzNlvmiETEjEcJS+RwWqGccdl
oSKLNx4wi+wTnGLPyhqB6O3lRNkM4/JAcY8BC9Cf1+vKiNEZHPlrj+T5+CyBft1Ocl/b61o7ekKn
rfH7LJwWqvMKHDvUQLHK2asTkPDR2VjBrWvk/BAyDbNctBA90feP61aMhrIYYvFppA6QOTN3Jq5Q
QI7EnngsIxhuRJJ627Hgn783AMfgpgPqisoq7sX15qVClfCwhpSQZMAz9cjosDbTV1717dWDlIlX
EzpqojWZvbeRZrnfNwrx9N4vPYSO4AaC0/pc1vUaWO1WxeMaQ9o0UAvtNHOvrM6kMYrTWPWEoom3
apHBYom5uMtSWdmihDy8hUK7Zr2X1jd17sHOIssOwqzrXUQLsZ/lrFG9qCLongzbOMakW2SYiUlq
Fqj/+GqgBR6MztD5UJIIbq7FsXxoi7ErVW/MStXS+dhu2rpZI4VZWtQ0KAWhKPIFN4wtRpHwsUR/
gUeD3GTjo5GA4SSWV7TS0nkhege5Bp6SLM9b7TMCBky5yTQv0iMMEeAkdbVU6Xa6z8Kd0aAYAAKj
wLn/thaWhsaCiYwTFSUVncCzDSRaz42WqF6iFdzWwxBV5qQrzEEymhVRC/4rUBIT3SRWN1GIzA5L
GdSkIr6heqVO0y3LBuEAJhxtp0lV67W0Ctw8DdvdIGiKRTo5PmT9IK1iNqYXdu35YJKoCKowgkQm
2MlmLzDqeSByP9c8Q8wRFfT7hgQOyX9qKZjzJJNJYFjWULkwleyVrgYNS/sNew7SJFAYIO8w/f2F
D19Uhhj4o6h6YULRxFuHvU1CTCWD712s7PeiKMTaqBWCYBYxyrWooBeo0La65ukamusPqlL33VM8
RCkmrQu8V1ZqkrdaGuNckBAnoE3SCJ1jYbI0DUuCQQSewDCJuUpp/bfofXElOrhd1CQF3oGKWiF8
lplHWY+aAO0qap5c6dWnzA1lkyood5lRUq9hIRZXBD9PBncKVOic6JxRAPtSAfyQRhN24BpV6g4D
GDGPlqwYhUVBILVAMRdMXmBhuD4pqdTVvOY4KRjr/C31abbDqPhihVJizlyC4GeybhM52Te6Q5/B
AOsYBR+mRb6nBgZ7N4rMMEE2LjxW/0fad/VGjjPR/iIByuFVoZPVTuOxZ+ZFGE+gcg6Ufv099L13
t8UWmvB+O1jsYA24RLJYrHDq1NSOp2Ey5DtCF+VUUmkOUvDO77JULvZdUQzPjZIf9TTNPTmLMFY5
baK9LY36Dxnwx7e0nusHK55Mf2z77LeF0qLAzG+cOqZooi0URwHiM34eojW1CP2TLgqtgkReRZBO
NQvji5ELIfHX+QRczo95goBLIq/Aed2DRVGBNdQo7PF8YW6MHMffTLzVoCQtpeRXU5nNC8anNpgu
Y44xJk1mU/U6ZoYiWjKPP2SnBQcV7jA0AiVxvphT5Sr489LYDiM7Tf06lelLK8VO79sk2zWpFR1G
TN/2swJuXQtmo6Cfo/ukcNqHKZ6yc57Zr3qbanc5DL8gTN04Drgv8MfQowuF5SeuycowOv1A7NAe
zPnFJChLVgWpnxYkWwRX4/pRRDSHKY+Y3gsiIzTxra9GP7AsV1ln58kpPLP4paFnqB3Q64oZip8d
eoUtd9B5DIoiUPcBHckzSc4a6QajsopzZd+bTusqC3isfnz2wWUlB2QHkUWHneKTwVgKqmsZ6MyX
EpXZgiq/dbCoeSZBzuq2pKtoAO3AqE+iFQL3BjwKnKnUMqfUYlLl5wiP6UOeJSz1GlteHhnpCVdn
3N2Wx57v1cPKgCggWMKBoToIW7Y+qpjN6h5QXT+Xhax/mZFm8Ud9QDd8PP1Zot4AOqVffCXWnGdV
pqVA+lW0Belw3JHohn1AdYJb7dBEvdb2Y3UeM6Kf0xJUSLVK6b6L+z+ZFCcPVSy3Xuxkypfby77S
UCYYji5DBuGt4Gt32lBoZCmc6gz0oLO4mkYwxUuKIgIec7CO0F2x9O2ftKbzZ28hBMNAIdOMWA91
H85UJRiKMZZKXJ+HpQTOBB5lAHVKXDufesGre+26MVlgcQVMERYYsKP12aZGCVI3DRxPRjNFftnW
TthTuGlKpSiPSyzHf20A7k9RT4FOs0iiPioOLQ+3d5qHCcKnwFewaQwoIrJJe+woLpynySYxoAx1
fV6U1vyiS4CtyAZl6AUL035VTOFKp7ncySD5/FIYgzG5CYjGnuaqz93FycwToPrWro+cd5Us5W5x
QJNgtpgFlvX1z9vfemUiPz4VFQcUXpBo4613nYyGUydtfc6iVA9yDKUu4WXv69LW3m9LunIeIAl2
GNVM4AZRc+eiY5R9MsWUgINbHCXxG3MEv61MC4EdZtdnfbnZ7WK9e4CqsjLgeusTu4uaxGw0VECj
PvObsVSR/W3N4qnv5HTyzLI36PH2yq73EAwQ4KNiDixLa3C2H7H4nONWm2GjL2T5UjYZBs2UwBc1
DzWtMMvrs+J0lIVlaBbu8zXplzFo09IPuR1m0wCglYWqrX0GK7RsuIkck+7TaA0GP8ONYhP68Irx
ua5ab7tGmm0rJGqG2WeRbKfjrgR5JxF45tf7CNIexrIERheG6eUuL1RmabMysUMKiJ+Hdos4cQEV
y75MUWyIiKWv1XEtjHsFkMGLjRLUTuEAfI+LiAocpzS1P23tEboBxIeUENA3AAev1dHuqngpRskK
k2ZU99rSYrQztGh0Ex2A8WnCZAfT6NHD2mpmJgAZXRt8uKHIeKHyA2cBLvVadhelczsZsRMuNvXr
MbpLaAJ0QPeyjMq+kV5ua+XGfoIbDPRoIFxHky6fqyT9XE0pPMRwaPLZcmdDziWvt83MEbgLV1oC
9ivEOKBRBQiTpYzWy9LtRkEMUlehbGaHxMJ7rQ6KFDiqqG4mEsS91GZja1FpVBjAZ44YffG3mp6s
OhG8FVfbhtUgQpQN8E2iLPDRA3PxVETR3MVJRCvAhvp0l1bVSykPhSDDuynkA26FxDkam9nPL4S0
sZRLkY1RgsOYAMhokCG5l0lZlgLjuykH/LX/dyA8Zq+v5RhOjpSRY1chJUl0nAqM4kFdWcQazOs1
XnXoNNwYgLrQh8DX+OK+sBk9mXFnzl6NxsNhSN0oDVpr3lPySdMOWYDpgXhNZZztwPavVzSZs2XU
RmTc5fKj3VOv8a2+92/fnCt34UOIyQp+DhIggJGshcz5zDIVjnknp6YEDGucvi66Vb6OCIlOzeyQ
bz1i1dMCjN6eaEvi2Vqnv8mDSZ5M2mIWn2SXbquT7lTWeevRQv9VVY6GuXmpTkyBw8D7r+xj0XWB
4PyDjp8PcRHfRam9lOYdebXqYGfslWA8j99vbwnfWQcACGpTyDRgIisKEsjPrrek1pa5tYvcvgO4
r/AivazQf+lIHmo+7R4VQeqXc4s5C7Sx/dROsnuzQwuC1JslQUpwiE6VajdBZFXxvdV10dmSkuql
lav+OS/s2p/mSdovSxylftsR2e97xRlccx4Yj6YFfLcbK0D0CiwX75tgUWAwtAAtA+YTeVPOoABc
XSx0Me07PZ8RGO4VtTtKw48M+Y3b2ycSxPmftTwD19FZ9t243AHagHmrmlskD9n4+h/k4BlFhhBZ
bRQ116e0qGXfJzrkWMbsSosZOGXyo9abgC7W7raojUuP8PBfUZxpmc2hkovYtu96Z3iMCvPVanb9
fO4N2VXVSWAvRcK4g5Is0KSpYBK8y7As4p+l9vnQi9gytg7JwYMIsgFECkhTrTdPzYdEG4H6Bsv0
UnqTVpTHrmrtgz0P97o1K4Kz4m0zUz7APyz0y7OOSp4EXR61OFIqiJtah7qZWQ5+qyalQPP41iBE
EBgFBAdOsdAXB2oLTiUy5LxSx2ricFKTGjOIDBJhZk7cj28dGS0MsrEm9Wc3dcyWznlMPdqhfcaT
qdrPXlY5w8tgy2XstwQU3i7y6hrR3LnKdM3VyLy8j2aRP5klhmQHZaarEdwnoim/5LrFvAx5HtrJ
9lH0QTibqKQRVcWujJ+poCSGbl+YJIYM5S5Woel0MVJDugOEv/k6Wq55wAQyKcX0J8FGXkWy2Eh4
uCBKZ/0fFtIVa/WoOzMtbXsgIags+11z37jlO2t+LR5q0ftzpRoA86JwqSJVhuD7Co6tzEMSWQol
oZMCkzPaT0D0H/QWY1blUnJ75cfYYLqLlqIyVrwt+F8prrs+jMEsibCbVzdv/SkWt+oC6RqlSiYS
9tKpwDxTdWj2OdhvJ4z7ksr9J23KhzB0SGFsPCBofL126qvZiPuZhEn+lmhSMM5/x/glx9SRkX67
LYr3JXGalswKVxZOkzX1rE9T6jMNcPSFhEra+Gp0ouhzmGMBF8uVRUFHKrIeeF4Q/zKXci3EMapR
lSsrCdvCPg/Ra6Rk+ykGgfAgiCyu4ElYDiRhLWi9he2yOQM5Ok4UxRiRE+qKdGdY1RRoiDP6Rqu+
TA2a+jJa0SBXDLIziZI90tjudnMMvvMptsc9+nHUJ3kCbL1S4Fo38FweI7j1D0OpPVcjGkcBUJ6E
LPMb24Nh6/B/0bTFjoDlBS+8YD1C70gyJWkYo/VGPyokpMYR9d7i0TkpmW/87H5Hkb+Lnso/+Obb
589+92VaAgIhGxE07C8Oh8+mmmUUdwoKE+GAod2YH1yFyxPoFZx0TycM0rkt7Aoss5Z2RVk8J4Cw
NxqkNenvmDTHpJ59ddH3MDM7y0En0nw3gui/fIMtza1FsNZN8SgOoxOATeBCPma90Q3af9pZNtJQ
KUZXbyqA0iKUL43RRauS28gUz4LxaBjfSfs2dLofp0Do3d6CDTviXH4CdxUqJcuMzDCx3/NPkr5a
cw/+c3/sZU8TIa023gTGFQVEBup8LMxfrzamlg5uLaw2mg9T85dGIDcdfxToclTJVyMbBDHWtRaD
NQg7yyoA8Bw+WrcutHgqtT5v1SEOlSQcbdNrbTCtABNuFO+3t3DjBYIkFeEPoF2A6vNhiR0lRE3h
QYfjzgCBXHPO3caLTYw46wQKe20dkTVjsxAAacHbymdtJ6mW7UrXYmS0VNZxgYkoXwuREJ5OAq4J
pMAKs1wMknR8STZVugUVRJKEU0DD6GR6z6YeEF/yW180t33rkC5FcX5CmpfoDc0hqqn+SJJHnkrn
rm8FkdhVowpbEADFoJFS4XNpfM3JTOcuqcouCdV986x9kwN047mttXtq3nPK6Fq+3taIrWO6lMd5
rFkzG2o6QF6ldF5e+3mM0tMsSm9em8r1qrj7lBlzhxl2kJIsQRLsgHFSgvbJ+SOcs3Lt9gBfjzAT
FtlCApd3wCWLaFZkGgl6Ud4srXiUSbWvrPjZbrNdvTheUnZeq39zCLgE7L59WGbpb4M+VGk43N7X
DYOJCAqBIUJrwBKw/LUJaeBG11ZRpKH1oDyYr/Zv0/9V+fIBAzzx57awLdW8lMUO+cJ+LHSuHQa3
CrvyVKtoaLLe22ZwJyriiNrSFtxneAgIOBDsMrt5IShPmrjJ7SkNTSn1Soy0GwwwC6UCn+eq/Mwu
AVolkPDHVFYWeazFMDgAKbslDVFwfkofzRMwocVz8YyRACHm9fpVBq75wyCwWFu7yKaaoJ0AaX+k
PNdSY72S4kXX05DIg4tpQy7anV3kaEZd4GptWi2G92OTD8CBwzupFuJ4BWqahN+MnTm7y92E4d15
0B0RAAn84U09vJTFvZr1klIllyBrAvGl4/7o3Dd4CSAl7L1J8EBvXb5LUZxD3LUgTkN2OAm7wAj+
0y8HcAoVZSBw8HqtT0dWRjUmEXocurQHi1Uxucwx8z9/kYDJ/UcItwJEh4q50BbuJCZhm3X/UGuV
mzlPpBWRc2/uFbL4loMwDZk3TtlUEI44TjakYWoVYJmR0gdZAh/X7eVsPvcAX8GpwNAspPE5KbSp
6rbNcV9ndaT7NlbwTDqL4bcACKM8Yf+aJU1GzdTIg76kThBNjmhg37XXBh8ZED9QReAqI4ZZnxvC
eWqifgg7mBixLzn2XYs29CCWtb9zVxs+1RFb3F72lpVyYD3QIQwePSBp1iKjRW9plLGLnDp7JGuW
A4LfzEvBaivY4A2TAe8GMAfg+dCLzZfBzVoemqkkWagYfyvsH1wCLWs91kj76SWtBHEHSeJhqPVU
SkNDzQNg1E/RZIQgxAhui9l4p1msifYXsIywFsj1zhF06Y9FkmVhMjlNUEclmdx5cd7NFEMlUYzE
+GswQrt9aU8EXf6TEAK1cXSrD+CObpGSFsFNlYWdIn9TJXk/yMZDPkuHSDYnl9r6fWpqbw1pDjOb
WYYSJ/CTaQP+mRSUrjQvMNYUyGT/9rZsfRVybDA7KHOjd5f7qrICFg/sDlkYtxixQNMgX56t2hBk
KLeUCeU2VJ2R1kOSiItlm1SLB2DY2Nq7c9P8jLUHRU0ODhI1n18O5qEhFQVkJgw2dyUT5KES2cmx
HK0NFB3twdZ713y6pANC/kspvMEeNGuKuiILh8AEBiIuvyrdnwo91l9vr4bp5DoMZ8NsMBPQAbYW
+CluNZM2OunULnkoqU7ptWNdISSdgttCtjTgUgi3mNnoa51Uch7GOYhd1dL9D/fbQroOqTD0gMP9
WV+8grSY52zUeA66b2r+mqqHNv17ewlb6oVKFGJMcMiCRoGLX5SmiEAo0UAEuS+iZ5odh8g3i+Nt
KVunARAsHhuACjC1h9uoZoiMlhqwiBroqf+gea3zDAN9zgLDuxUnARj7rxzupW67upImJc7C+lsO
b1CK3QgDj6MxcmXSe20j76MiP+V14y5zmFvxfanogvu69bquvoE7tKrLh9qS8Q1IgpW/UbUy/9jf
67vW9uMqiJ9ub+zGO8omCLA2ZuDlkZ9bawiiwqQzpjQLKymck+KB5phc2R2mDFS0tag1a0PdkUBF
qgDTufGI8sj8oU10YqVKhpHZi9ubfwmGO+WWIbhUGxqJFh6gZ1HzRwZN4TRylJp4itoZZ2i/y5hO
KpEdeGhwiCI86+ZykAxGdxgQa1eDr1JiD01HVTzTQ+uqFfGW5TSXIszjhuqzIirrfmJ9lBq3nKkp
ky61LJhV24Q2Ek/u2v+wYzh61KyB3dGBrl8rQT51Kek7Mwub9leyPI0jmMjACpi1X24r29bJoDEP
bdNQNThu3FOEoRgYHGc4WAr8YG2KwRNEPC3fg6pLcJG3jgaGgmE3EfCBHmO9IhR6MCh0IHloYCDx
oL85YOqx0s9HdsxUMBwvIzrhMe7Z2IxRMXYQYiYusQOHPCjxuclF6JIN9wmlJIbkYsUkIGy5xaCr
hHYF5HRZ5CZJFrRtcszMBuNXw7Eip3iwT2iE2N8+rK0QD/LQ2QK1wIt+1T1WDO28TAoep1B9QsfA
4Mr78sEGu4o//B4zQPIEh3adHmX4iX8FcupRyykarDIm8EUNcl/6ugRloAleki0hDJ0GNByCJLQV
rjczMxa5KMY5DxflMaMYXK/WwPvtfuv1m2D/mIfAeRAGXkXkD4HzR76Xu1UpSPsBXdRyNKu4RWBj
XM4OU3mt1+UPRtzNoprF1t26lMZpfCnXjYS8KZRxJECVv+sEfJNy54mTo+w33VoXM1gX2ZqlIkps
SDp2cLhbrPxAf+BpLKegN70q88bsLkl3Xe0PzSnb3d5SZupuSWa3/kJybWpaQR0VXU3nOg5p0P3u
Btd+/9+EcLdtJMuSEAvHRrv9j/Rn9n0BLenzbRlb5gmN0Aid4fwDssLLkNt4cOa8CLs+/V2h+aZb
0M1kdv7/JoZ7OqROpvEsFUVYd8ahLOPjks8/LD0VuU1by4EL+AFWR5TBG0JA3SKtXLIinNAF7Q5o
r9llE2GFBkOUTdt6DfF+AOTEeBXhmq9VAKgRAKCUsggdLTU9JUKjromZ17f3beMuAXKPiAw4UiSG
eA+CktZxpgU2ArllLzZAJNCpHkqjwMQJJH2EvpxKoxMYRk9B8R5FGu7aWnZj54NN8zAdTkMXu0Z/
r+ZvTbUfaiAvfsnjaU7eC/ITpedGMby5F7kXm2tlJD5I5jAeHc6zTqO20ugEda/kg4WgrU52U5R4
ROQsfej01UpRU4H7B+AaeibXJxd34HbEv0UI7sWd7i3+e3HC0CdXQ966DAwvQ3nl9jFub+6FSE5Z
lozMmT4lBaoe404+TYEcJG7cu4/KqTnSfekZAokbF8GULXSPOwiGgPlg2nthoBSlMpxRhmmM8mJf
gQ8M1Skpfry9rA0rCH4WnZHHsfPimYcGs0bfRx/lIQbYoXV3v+SK12pPffQqdYKU+cZjCbcWzB06
+k/A88QZ3B7MzI2R4baVIL9xx4KkoARMi30x6/RYD4gnC/RgnhN0YP6HnWTTm1nPAUsocM80kjWq
WuCf0NLDcfwzhOn4eQAJ2s2AV0eNH6YExGnrw9LGqKpjEsfh0L/XgOHLBlohh1OB1lUHhejbh7ah
GcjIAjgC/BtrL+PuOTjMOlNa5iRc4torm1NHdAzcFgRzG3cZ3iFcaAB4EY7zeVmQfBZqZuioh+lP
xTL4svHXdFDT+Dx6hPV5/SuHU4vEiuEY6iiHWcazGVn+IP1Mq2eAugXWcUPTYeNRd2OmETrIOYS2
YtAWtLVJCMrTwEbA4CeGgtK8AuezyH4sY60IjmlzB/+RCMzwWif0TtFq9B0kYW3lno7wX02fS3Cs
mhgn9B8U4kISbw7zOi2VMkJJsYsApZpkLND8SQdLEKRsKt6FHM4GOkNDGWVgEhYNKnha6hsFwkgR
MQi7K5xxhyOD9IwO6CASdNxdQv9alBl2CRBFa9C9o2SHUZtEYeq2ECAT0awDVCJ/ONnUGfKUIpuF
Kuxikr9g1P59+1A27B2W8a8E7lBGQrIhVyAhk7sg13+CwddrZesgKWfwFvgI7bzbAreWhEgYVfmP
EJ8nSBicFC3AJgSi1PtQghlBntvX2yKuFUBjry2ATAyigc1bqzQ4fyKqFLDhUm17VZy5ff9ORbWR
641jQkANx9iAgU3nhIydlS0D8uRhVUe73DHuU+1rYup3MaUPcdGDrsU63F7W9U0FtB8PBGq5MEaw
qetltZGkO8BwFyGatN0RDxF9JPbLmH7aIKzFcNdHH5y8l4aqCNFBAH5la7hf6ntThJITLYZ7HZI6
6uO2rPHOmkGeG4mbdMgwFk3uts6f2/t2bVOxIFZYQvXOQpmYW5DqSLmdylMBRNBDlNSvPbhtatph
WcDQxqZ/W9qWXoBqAAl0Nr4MjQnrU4rkQUKhAJ50nKKynyA5JtHXRu+9pu3/ot9JnJS5Und2e1Ey
gzfLmhR59jyJWD2Vl3oI9Txt/Q4QTR9MXdVBG6iIK2hDFHwHMDcAtwAHng8TLGCrqjlWxjBLIoxK
ovk3ismsu8Uyhv3tbbwyE3jSAYtgFB+slUnmHsI2MlWpacYxREnVl6zaj3NBWoT9hpUBX0vgsRFF
lJtdW2MtuK2SOwzyEEBiu1vKrD8AvJd6ktyqO93oHJ9mVPl6e4HXySYmH0886qYAvmJax1pRYrtS
SjihYzj+0tUn3TsqFkYilcB4gjnTa71OsN4rxfyQh4QJYi4Ud/g+J7uozKyxsV7aedWfGGgo8NAP
/iIJnvmr68bJ4dY1NlGMlk8VcuiOGI1rqS/Eb7V7VViU39RG698VcVdNG/RUjRysCBrfvIJY9pj8
cTDnqg0S7+tf2c92gjMTLY39/CLYISSJMUwHAs/Lr8fYx4xFweN4ZRXZ3oH9G5lPVI3xhK0FwGMn
3dRg75ZfVeItXqX6wW21E0ngjGFVI+NYMC3ozLsctKZRZ4DaFAzJv27LuY5EuaVwBh7d24PaGBqu
V/Kcdn7SPuq62x/CaHTr3MVsiDeK2eMGRh/+j4KZZbk4pNpoyJITCDYeVKfGmNppFzfe27TT5INx
+t7+rF3Bnm7q4cWpsZ9fSFz6JlNiBafWy6+ZdtbJa64JaF9EIjhVr6JEnpNUx25qjyN9n+xzpf0Q
bNxV9pY7MU67gVtcioIpXxYXPmi/nNjTv9Wdm/n9s1PuI1VgKLZMPBgR0ZAO/xkxKbcmsKSnGrhX
x1BOqCtHeIw10ZS0rW27FMEtqYvRTp2SZApV6k5H8y4RPPaiJTCbe3HyGMZQQgaW0Kc/1P4hHZ8F
ZyISwD2DsaZIXaPHUxgh+1Af0TjQxPfaz+llPNv38t3X5CH18qfbQgWbxlO85z0BdNYiU5iXjV8p
jVcBn1iKZrttSgHfBogOWbbFZj+/2Lo6AfdAXuJoIuqpLoAArcCWbr13IJn6RwCnXiDRmfKuz6aw
/A3shpcaL12xH8egTfa6qBSxae0QomEuiI1iH8hh1quJyzxSwSQ0hbPyQ2Y05DtkqNzYxYhV29N/
4JAEq9vyXv4RyHqkOYFjRvvWYgK9WvPkxLPee7C0TBgtgwyZQM23t/L/rQ7Crp6lIZvstJqQyJz/
Oq5L//4UIDk3tAFESIhx0Y8B95j30e3BmtDMBp2r26cyfcnj85y+3FbrjUWsRHAPUlXVtZWB7DRU
le9V/hvXtakeOvT/PyqV4Noy1eJcy5UodqsvdFsdanQdY8RLWOQdEh0/Nfs7xQQRRRSDbstBsRel
2I8ZF2s5zLhNo4Y7BBVwJtsrbSTyMBlGd0QasOH5YEX/SuIMHWPAUGYLl6mvUi/DvB69lIJM86SI
uqZg9zZsHkijbaRUMETTAZZnvSoiz+ps1/kEjPvglvriTsh+3daFzY3D7J6PMBp8hpzxMRRt6bMa
Cj3Jp6IhO1Amurp50GlxuC1oa9+QsEZFGV0wqMtzmmA31Jj0fKBo+h/chB7z+s0uv7P8mjJ83r9H
ehzleTY/guFA1tuWV+mUJFpFgZMfXzrJLZWgbjzgTbJPQ5NApHcpiVsUxuaRSdY7GmLiAZiotDT2
hrYUBdLXqCAmBlAD/IvKIRzj9YJA90QsI8EEwV7z6lAOomovSwdquku+b46VqDt3yz5ciuPUbrIx
4lSiOKpYy+7M35JK/GR+U0mgKHugjD9J54J4b7U47rRm5CUdmmFxxpj6RSW7BaY2i7gPhVvInVRL
6eTMWk9BtHiP5jLTsxxvvJeLc9y50hhIgszrR/zPG77LPeTu1RQp5jQZ2MMqGHedlz5UX637xo/c
3lUAZI/d32CTPTuCS7bxFmIvkfxgQ2GQGOP2slUAAOj6loZzc5dErQvmGtduvrdg/4x+Y4KBPohK
exvXGvUT1DZAMQeOe77VeWnaLB/KCarpN+fa/XkSPe8bNnAlgLO3YOAcJSmhNJy0cwW0cBt9fs9W
AjiHRavsXNYHrMDMaDBlqYfqa4SRHiC3zlXLTd2aiFqpN974S5F8woVOzZINEkQqDZ4r4xwjP4bM
/G2De41nZMyh/x4NH0LPJI+cWsfFan1lp33Tdv17aJzmb30QuWCdfLst7pqL40Mc0vPwY9HUzzt+
fav3hT5B4ycvfpz24xGen6u7mPYJ9g/dTwJy1+3boArvFworhobgY+FXu9+3P2PromPV//8zHN4d
TEE/bdfI94VZehyBtFk0EwnHLhgH081SX8brYy0eYIqvtwVvGM2VXM5Gz7ncZmTE8vNj/TIF0fch
rJ9lga5uedcrKZxpBlwrBTkfHhy7C/POB52wOiUsyfmjGb5pSRXI1HAr513PDHcebddW3Sn7LBMv
LPbqIzgrEwFO2BgDlvry6InITwRqhDHU67cuqsoWs4Xxy4mqo2XKPuuZ6pvxucdSUzC7gIVrsfyo
eMbsRw0TbUvgjVxgcnPHk5H8GvZjs6vG6KhnNTCZe8wy7Z37TqGC27Vt94CeZVMaTBTk158JtN44
9w6u8CDvO+oDidc5aGIIIlFVUiSI/fzCg27N1G7RFYFbvJsk93gaDsLR8Nsm9t+1cCZWouoIzC+u
TO8jOsStVXYYr+jHP8G9Fz/5SIt5t+/K9iUFSwuAJ2hPwAyn9aJshQw62vtpmABhTfPabYFtyVHq
LwzPou4Y3af9bkg+TXjDFPdCLGfqUTecjSLGXlL5i0MqN38jegSMsOiWbtr3f+QgTFwvLwYrktzq
kKM5P+18nz9K437+mnUfGhx/H8mPzq9HzV16Ff9NPFFj24YbYLGZy/DqEYXjb2v5am2QNDexvXaC
EWqJFEz1X00zdovUeWoy7iT6VYqOgjNlt57zeFZCOQOYDxNopXMIRTrjyZYqzwBtS1qdQLhiGHdk
9Gz1Vbfyo4z7GpdBvFQCn+uaboIdL8w7QEYWMgIOZzowur6Z1EWB6TeKcq/1L4OWBRju/kNpdro8
BoM1H5upcYnmxxlgi219B/rUMZY8Na6OGblrlx+Wcx7y6FQQwfNw3aDJfRzvELYpkcDpBbtmGjsj
KvzeeYyGvUb9qD2DoT5+VuZjjZzw7WNhN+nqVEC5zOD92B2eKaUsqiICkBdiMQ9lIXtEEHlBzq3k
/FyoEdi2JMhfbC/0QiKnB9ocq+0yQKLxRTq8RMBb0ZP6iBmsx0Tgcmy/hhei+NewSEDSTiGqKwJl
94LeE9/Y3weIi/b5fRgFt7dy22pdiOPevbLBPDBUlGgoKf68eMrigx3+r1T49VPpxXuBtI3IHOf1
78lx2owpzVkCggIa1qVxXJbhQBpPM1TXCM10H8fnTlfwo1dNxoQ7pAWI5LbZcVzwHLWfblZjugs8
JLQIb7+sc0dqLpZU1UTFpwx7dTwb6kutCdTmWk/RHwiCHQB+AJtGKLE2WVVXU41Uyhx+y3d9AIso
ciyubSIEoC0AI0nxFwyxWQtY5k5L5hoCMPTiRUJRETW5YgHBZtA0FZIr39V6/H37CDfXBDJP1LEY
izTfRhbN8tgvRJtD7dtEXZp6oAl7HB5SUQ7no6NhfcmxpAtB3Pmocq/LiKNnlh9Qvf6dUFc7zK+a
r7jJyQpokBy73Z82sEwM8HVb33mc3r+I0tjbqwU/L7ot8ZjwkHfkM01qtNhg1QSqs/X0O8mPBI7D
9Z3AQlkvPca/4PfxdPZO1HSlmZtziEE2EZIEIO9TUr8TkhJsruVCDnf3MlDnLq1uzGH6Iptu2e4l
9Da/tfIT+N4ES/rgR7k6vAtZ3MMgKXlS97I1h3SXuXbQ73pf34MC6WR78727eEbgsD9eG2AQtZft
a9i3U+me0BPswhEWeuDXzst6jznPtsmcKlMKG9+DUClPd5HZuZZo1dtC0KwOLwVjATReCB1zjUwQ
Yuo7zK1r5gWnKGTMvK7jsaX8K4XznZ2lampTghQ9fStBF7Uvi50OHyjXfkwkcEAZqVFDcJ7sd/LH
ick6YLZDog74EO4u6rE9jyqBTCvbpc6vKd1b/X3teE4hYgbcUFLw2+KyIR4Ci4DOmUyMTNe1umtA
UpO57UuESel30UN7ch5vW7GNowL1LLiBca/Z5C/OmewVe3ayLltCcHpiz4YHkKUvSRPclrLhNiBp
Bbgve2NYaw63mqHuezot6RJa1UP13IY1VlXUgO6ArfqB2m4vjTg30auwkaeDWJPxJIG5CPBcTkUs
OIxWVmJ19llyH8pjv5ODKlgQBEnBn2GHuYVzqASipNb10a2lsp9fBHVmUS1TbUBqp4OXuLorQZpH
PUN7IYBK9clBsLfMMVnr5Foct7egmkPVuYe4JdtF8Vlvc3dqX8bpFD1n4IW1pEDXAkmfD3NMkTN8
/9/E8xpEMlOayr5Ywv6X/XUyERQcJGt3QE/tnux6TMaGA74I/N7ra7haMs8M2zfAWlcYGxeWGHit
y98a823+BoC2N01/by9vWxIQljraTlHY4EyZ3g05XgsJajJ8SaWvcvQjbv9q0R9ksm8L2kjoYU1o
G0J/gQFl5YG2tjMOoGiLF/SLWH6TJkHWJC4eXAmJxG7cAeNbRxhSgWZeRXqqf4xoERR8AVvLlSIB
oQV1QaUNHCNrvV3yRa3nPl/C+FgFfexjkleN8m4QfYmfnVPkfRm+lE/xn+ztttxr340tHKSO6BwG
ZwL/WqiF3MsOgf7OmC1tuoO6V5YdA9H0uddYJ/X5trgNR38tjzMKajH0RWvDFs3yWVq+dD8rD/lT
2TcTGww+R+RLBI+Gsrmx2FCMV9YxTYvvt6xBLFVZdbWARG3cmcG5fci8hP056m7k/k492RVRNmza
oAuRnFGwB412ZKqXEOXYO923TsbRckWZiI/24SuN+VeKxr0erUUwhnCBlCEoH1TvZXFjbzk8PL+P
7nfiKx7idA/D0/zE1zyB+y3YU56YzprRAJ7JMAH9AoZZjD4DsZsLqHUsnAd+/URCXy4Wqa6vBeaw
94pRQZIu73VUy8xi8Y1ll8kvVf6tjF7q2Ajaca/KxKtr5YhIwZu7Yz+839Zb5pXe2mv2DFy8Km1X
2h11oERO9D1x3jMquBeblu5imZxXbC9a2sdxw86yqJ/tCOCuB7XxM10U+25kcj6Go4DgB1R8aDfh
NrRsjajLW2gN3QF69bocqFsf+kPuW7uH0tVOigdDsCtPRup2b0LpW88lJP8jndvHiQzdKKWQbp5A
puU1XuHFu+TcHizAKamHD/Ci/0PZlS3HjQPJL2IE7+MVJPtQq9W6JeuFYUs2SOLiAYDH12/27MPa
LYcVGzExMx7FiBdQqMqqzMyHArY8R2cfHgCxky+grP8Mfi8/ZQDtQeSRKFox1PDnp4SrpqfoiFet
N2PpnOZNWtJNVIxlt/cXYLPxlGPIBZCzzzcT3C/yL8GOv4UHqLZCNhBmGyAVXbwEtL+W0dYW4qvP
2uTsfniUt/73xBbyZnrxDzoPcouKRB6mk87/vY7/c/D4/PT/d+2LhZZEPJWhC5PXvuzJsvW3w364
nffVLwxr3gF2CYuOBFuaf//W5c+QzylM/rGQtnza3jw9paTJs/yek+80/7Z9HMm+IejxkjEvv1/T
fC6vb4YbfxPlevvwNB3i+69yyr/Fnd/f3Dla/LYNzcoTXwm8OQGsRh/ENf+KvfaXiWnsjxSaeZBV
AnvkUrmjGyVf+LgidlN+jFQtch2M6c5xXV52/uocxWRGEsCFL1dxV/JE9XsxmBbtIRps/v21/hZ1
QC4/65iB544E/s/H1a71lr7xV3iXvCf1SX41nf456uAh4XgAjcDzMMdlzsExi1OFdZTCwi6/hfTP
tbziX8yU/qUKgOYuBvkxaHPWY7pMMBp/DHkytdV1+tQ/u2W9UTmqxM2cuxt/vxQxKWvCy+nl32/u
L2HubLdzJs7g1bmgxv756qLatXL0h+p609Xl+iJ6src/wkekVHzMt3At3YcvkKR1q2JtAR3NX1R2
fzmccX34toG8A9GUTyZjjqDBZISurg8Zz+Mr/9m5YW/yYyb+PnvLjlOhHvtbvW134y7Kg1v35isn
kM9BBtJ7GQjd55EgvPaLMJfWXlV1flxdU8GK1AEOcBs5twDIAGhO/hcl5n8w5Z9h5c+rne/mt43p
6c7LVJRU6FAr4pya7w6ZN9nJ305ltGnuR8I3bBsXMwEsSB7v44KS25uXmLzceLm4nfZz6Rb+xm5d
DAWspY+48+/18HknYZYI0Bk0p2ElAhW/P+8vq1eWKEar61r2JNR7s3xxgH9WwQSj/fcrXCy4xu3g
QDU72XW4dTbR67hVT105PtmX7Gm4UQ9y692CJPbvp/pLNv3nRS8O80qISjUzHmu814d1i5Veyhzy
RvlXYxV/iRSAQ0CLhh2IDwnEy9U0dbWYU9Q/sw8Z0f5GlAG7C2H98pV/3N82LjyawU6OwcfBSNtF
zKuUnnRSe861WEh1rG/tHsaUD+rYuSTcu/tqV98s19FTeKCn6sa5/kq5+/JB0VEE4w4SxfAPhWTP
Jf/NE7Gd+y5wrh1AdLT5kJ0lXC2QXwShpd/++/v97WJIAoDS4VkBZV+smQpDiLFaW3rU417e4nTZ
CWinppiIrtcv5K8uw8H5uX6/1MVK0csw+B1n9BhU1b6ZU2im9s6mHwHUUSpIC5TAhXzgv5/vsri8
vOhFojMvtBukwPMNj6e0LZpjvGeItliiP/59oU9J3f9eCYy4s04rjsuLVQMoMpBd7WA9gPZx7efd
hhdwljkA0uVIWmIylwNRG3HKbsfdF9c+x47fY9/ltS/2RjyCImQMrp0FMzH0MV6307Sjx2Y/d7/o
6kH74ePfl/zre0X6fnZzxK6MLqLtovwqGR28V09v/ajoZ5e4rxiYJEl1v+yT5v+bMv/3hAia6Hgj
huJY+TN6KoiC85Vh8awNf+CzOpv6EW+kgNX2wVMtHvzmiVYQfDxg2rk9K9p3+Wi3VtakXojtfvrr
lwoff907/3dPlxL33JsHeKbiHWQ1AcB4qq7MkT0tE6IEVNeu2xt+Y/bdsXHJlwOIf9tLUBxAu+6/
YeXo4oPXepKmZh09RsQbju1791J9605mm+QwNLhagw0ER5zr4GnZOPuvdM0/WTOfv8XvF7/49t7U
Gwwu4+J9iVqxnA/6JL5DIihnx+Y6qnMk5/AWKN2HG+fWOmT6/4q44PpguWLQOMBsKfLjixRchQiP
ZgrpkcqtMKexvpurW8xtfxE6zhv2YlP9cZmLDR3IafF6g8uMv+zVmn8RDS/Tgf8e4iyJhTFmCPRd
+hyCvdhIJEgIvKn9VjXDnhr2BaD3H/xy+QTwIA0BfwPbh674n5umhtsL6mxbH9t9uu026dVaiKvx
GO2OThl/jEfVEH6VFeuxu4N72qkCSrPbod2AJhU/Zujp/ztmfErEz8/8+/1cnABcpr2JPYPu9vBs
0zf0AYkyhV7eh29p/7SMBRbPMJXO8DFeM4hc9aQRTxGwnX/fx182zx+3cXEmpFkDJzDQWI68qkgG
q4YsuAudgpmrgG3b6Iurferf4qnhioUxqBRyUNCOuVhHg6iTnqq5OcJ5espZ7r1oKHdAxRs+8CG4
4Bga7srwNJcAHH4tB7eoe6IO1Zjv/v3Yn5ow/3sjgHdDpBcwDbjIQKeEL0EdT80xmx/8iMjgZqJD
noCVVu/YCeDnMfqqBPhka3e+JlIoqPWh8w8dqYt37c1w6JizpTmK8TrZ9LMiyWZIrtpw09zBczfI
NmFfxNUjbz7oRhA4iKMeUukX3+ATuH55G+fd+Ftx4HAB2ap4bY4B/T7BuKDDvGg1ngRcxNC9P5ju
0e+KTpZxaHInevn3i//LWXk20DjbdINKDkXOPy8+Q6EYoTppjyx+SeuEVFEeeRVhbyppSeNVpYQ1
y78v+d8B8MfWx1wCQgsI1xD3QYl9cUCAx9J3jPfzURAFgGTM4xxWgLlf2ts4X1/xn99+3H5bCoYF
uZKXAezHGgrvc9lhjgEO3+Snk1vysoKci4HinSFZMaEwygsXyf2BFpC6wR8n8lU9cQm2olROUaqj
7wlgCrKzF/e9dtA4NxiBPdrusXEgqT9g0uyLjfAp9J6vgQwfWjoQkgSh9c/vwevaQhjezkeTdGQ6
M0far1Ai75MH2vlBgO2dPf4gxPFJOc1oZ+JZXS/HJX87Hmyxy1+HYn03Jd0B9fTzHzN5acibwBt8
DUty2shiG+8x15ufHk8Z8QjZvz3u3y2pixcLqvfD3V1Aiqtrm3/7JcjVtAlJTG4BDaGA5fnuPFRz
423xr0Pxy+bff5mSkYjwfMp/xaeQ+JsAf/w4u7hcTfmweUjJnKeE7Tm5AcgWnQDRb6+D7ctUfJPk
6ZqT8ivTmk/b4OKNXKRwKdT+7bRQvJHtOj5GTuG+zxJL04VS7D6TX+ABwfkrXu6A3z7AZV/SsWoy
YYLLHY5vRzcvGHlWZH/8eNtv74/F8bQfSvx1XV5dfd9e/xy2r7sv9mD41R1cHL+imVsxebiD+E0X
w3Wc799Om5+bzW1ZgL3fkYfSkm1MtqTclTfX+fPuuiTkllyR7fcizb9akued86/3cXH4xksIid4V
d8NIX74m+VeShJ8LoD+/b3oR6m0dN2024QJ62MPXmOOQ+2V+Ou+xKZUgEot+v5bjITzx5s4BYb2Q
r18TVL96yotAP6Zp44HpthxVd+tiOBezzj4jrSbI0ePlsf5wqoOCDMvoHChmf9A6hhi06b5K7r66
jYsUVdqqojLEbWyeJTb18fWkwNA/MHLMsMMfQS3Nc6yB183mXuP8v96Wt1fb64eXIM8PT3fYgR9f
ff7PJzHEusE8RbsBwDIEVC6+f2VttsDpnR+Fj/mY/Tg+jUoW/VsjXzwcEiPoWe41hY/UcpwqSBFj
2n4kGrDZWGTtVxpZ/6miXaxG6IFgXu88eQg/tIu9kThJO0XOyo+vDrFFoff0IAvnhp/mQqYk2rU4
mfrC2w67dI8XpLcpJRWCZTGgVdpvfrVH/SS/Gvv/yzuC3DN8hYF0Rxgy/g9S/T1N6B05erKG7p1U
GGJWPT3iMGJF1VXuNvMrXfoR7bfeMutSD6t+D6Wf7WWmxA1LOC/4IuuNTP0Gxg6L2E6jco4QGKbl
2rhfsUU+n5S41xCi6Wd4FWjVxUqf/XBNlN+Ox059M8EIJYOHFpIn/84jPoew80XwpeDFAYjov8/4
2wvpkwxKIBkuEp9R28dsJdBMRZ88Vl8ES/gHn+PDn0sC/QWsCRgTYf4Bq/XPY3lWvuqDwZkfkdXU
IeEY0VuJqRqIxhjqfaehbd/XeuZuDt1Ne6wcR/9cljTmW1CTqppMi5DXwwSXF6hwCO9tkL13syxO
80txFkcEPNgMpXEwmw3vkI5PmapOK6C+50FO0EhiU8R8YgeLKUo7OJbuAjRVthMYkvPWM6t8rE3Q
Rnkb13NA+opj0CZymdkuK9YSgX+34+15ZCHyaadUFhxK1fC/mEL90cNU/nlQfR3sO+kEBoJTtmkL
P+Hrs9uP48jypBdq6a6jbpx7SmTjue2vGt5UFBy/tMoSixHTcVo3Kozgg9yYTCybhqWT3xJ4fbQ/
FuNESOaCYNBFG9kVmUSzOJB8pxo2ymRhQTMAB2HhSLy4hsQ0H5s2uglVqsR+zCQIcV7XdIxUgTFT
EUd8rSCX0mL6ktkxcEsL0S445/UsFVt/jU2zw61g/MahSn9oitWDKeVQ8RzdXQ9j9i5G4qD/KCNi
21i/qLSasakj3cSHELaPRylGr97Xnpzve84GQYyKOtglxNoWkP8b72bh0pe1FfoHpFx8F/IMQ3T0
W5ZpTDGt6UOf+Fm/bV1XOYQvoZ4Kb7FRESlmWU67sR23c5cymrdmGn7OHrwHCthUDrxIU7fHARUs
bbtZmoBVqP3caN9p4f/so6xythK8b/SfpcPKRqXzupHJ+XPPgUkiknKh63w0jqZbmIqKxypxwUfy
4XPrE7CEB6fQTTKuQGzZFOY6k64oz+yKIx8zxLFpYN0Jor38IdJQsSI0bIJmIwZohcF8gA93kEHx
2sNahwOeqav1tpm6ysuV4/rLLukzfZhmd/HyGVSbnyxWjbMPVCWAqg7aHzcKzJMWfrlu9NGqIVFE
T4pnpe8EPCDD7AZ3QzBVbV5bCMjtzGAS2Fb1o+sVWcjqdyVS854FFoQkeLDp/uzZBTqNkqmGDqln
WzLHK74Xpdq4OY39oQHutlpR8q42GJsPbQakOmTDE2NQeCM9Wn9L4YixCYohi6klkwVC6MN8YsmX
xTaatLVb/4pAk4QI/rBE266tPS8PnEThki4GodIGX2MDGyclCtOkmJQPVs8sV1MzGOeYgBubHkcH
vLXSk40CghGtIWwEk9h+n2F2/DjDD+Zuwmu8M67OtlxiljmXrZ0/LGRAWuI3gMhzz13Ri2uUDmC+
3rRPAuTsJxrFMAv15wxYlrEUz68qLDH4upj4xRVTgi/qJf1PcCMkaqQhWK9o22Dra5x+jAQaXCJM
7+uR52ullCaArzJOEiiYgTM0T+zZMww2J8Cqhx+znOe954gFuvMiqg8yqc/GOqmlWX7mqu2mVra4
IOg4NM+ays2HtkbYMmmXvDo9ZA13Xmu4BQ7bVmuxVqIu3X44n/AqcqA24QF8YEz0T10XCQOtOJ/j
bbHGQUjLfPHB9dQ3uTEGN9qsMU9zHQmvyZ0OXsp5qNxswbRmWj1isqNHQ6QCeQCqYhFqtSQU0Uc0
VNNYyKnO8NAxjJoJLBu8pwT0xaUABBH/GBKNvG8dFVvz2m3Yo2zE/L2begZ+fdcm3U7U548KDyb0
JJO2G4mYhjo4LzIEhMzXw5VTgYVCmIwRsLTPI1muyeoGuxY8zR9m7jIoO9PKjcrA6+HAiAHY8cpl
S4XeDerBiUxuwLw8DBd8CDtlUwz2e7tEBUZJJ9TJ4aq73K1E8Bp7WoUQ4TWQK8tgaArLppn6A8T6
x/TOtBI5Zsuo2cu4bp9r0SfONjFSvGQycIZ9mo1qu7qz6bYi6uH1im/iQCxeiSw91jU8+O6gY0b9
whmFbyBo0k6H2VA4MC8LqFxk4DE/jmuv4u06O/oh65hzA0iY8YfJd8b22nGN8jApGAZbMKcoaHaI
+q9oSE8LCbxV/xhNkukSEEHzfcZY6sOi2jEgvk2jO2MS3eepTIbHVXN0RYJujqIcrOIA/KVEuHab
ImlcS54ZIMoNnY3Yh+FZSWtOaSe3TsNjS1oo+j7CYQqyU15snHg7Rkt1mj2cNHkMfT7M2oYi+TGP
smenNeqtzgUHx+DBjQZ0K8Kg6rvjPHbpsYNcJibxe9iNFoHiPsuntNem8KeILgdHT3Vd1JAli8m4
BFKWkuoMzfQKd597WJ9dHmOCCa+xbXl1a+YqeUSmMXmEI2CsB1H3C643hOkC7remXe75QJHzOhjG
bxiETu5hOl1/Q802tTigvaAhUdbMw/U4Vb3ZMeHMdwxDmu2mb1zkQDzKFLo6cIQsXddo+EWeL1YM
depjj7M02vtUd1Me+K2bPYMqAgm6lPqWFpEcjCWpo9c3Grl4CRVedEJg6AZhUts5ARROkuBY2074
m1oCx4U9iAtppKgfMpujPdg0yNDNQh8Aw2esEBAYn3ILGaiz3ZSK+RX0sWlyZ5sMq6gTbqJz27l2
JPQ8nV0gnkcYcnKTWoKth8WdV9nYPac0djvInswORqQ51e02hI2RLF060F9zxOauFG2UnDBQdEZO
4NfECj45cGIZ46nHBm0wLVZUAEOHwpmUbzjpEsfVOQ1wla2hPeYdfAcpzTwMtb7Ct3BPDixMq8Po
GVHvIoOfbucqs/HWeko/Jg2kZ3NbdaO76WPB+gNtGufgVLT7kG3E75fILnOha46xgph2poFXh55S
oIoqHPcZ7BmhXOosZ3UEKqEKARkAQJ8q8K23obNn73ioLX1QAeuHU9qNNX2MtPafhFZpRkb0zsZD
rP3F4jRfYCkLll3vNs8SUpRAc8MKbSZkHgg3eu6XqQgdZKnQcl81Bjt0Z17U5Lm/Vss7mS9gvkw7
TME2lCBxz7xNpXuOXA85KCZ5RAAbG1mr2G4M8xpYJbsyK1XSpx2ox3qKdtT3e3q/ysyvi7SDe0wh
mfH4QzXDPKZwl6p9AtVETQV1Kx5eJzZZ22IdTUe3az0oTICG+JV7FDQogj2ocsjvDs0S+lBhDwni
OBgLKyaTTi4yLIb8CdlCmkzLg2IwFb+RuCtV2GQOXjRWx5tfxV63qVb8bao1FXeqQYkJYR7tvkLP
a67zAISa+9Gh63uk3bQuvSoVdwKdwytlU9QqtuHsgVZR2+8HI9x7yKShCXw+dJFWcj/9AKBQv6HR
tSz3omIp3UhBe6QP0CKuN24t1y6vjVc3edQp2sKs1fY1UcgYjhl15/eQ2zQlEyRXs4LppsKwXTzg
Gw44xAIyOQgFGESh4qOuPBDLhTLDL8FV9dQn1hvLHqER7l1NlGoSpODrodsE6+CyEklQE7sKtHkX
acUGgQx+HE2b0JsW00ZIXNzev8UZEnPC0kV+UwvSHAz0WRQVSzNhH81sXRciKN4ySaemzlB/cLv8
9HTS3nmsWkH20+I9Q1Sryn60CIxN20POBKlG9uLLKEYS4MTSgFoQLMesGWvULm6witJvcRp0us7u
zJyI5272qi2TPjo6ThZt2eqmL9SBpYN1pL1zB7eqch5WXlgGdvDestoFclObvsXn0GlYuG0Usl0a
1Ak+qDJxvU2o2+uy7s0sr3zjdrZsoqlyCdRZoUCCPn8YFmOoh+kGrwj5d5MOgNV5NjjoNvWdc0Uj
FMZlNLP+ufINQPA6RZoPvRtojsGZawafbtR+Opd6ZllSskFBt2jqhQX9LarCpoiMcqHqycJVInVf
0SgCoA4WF3y7ujp32iTrfy5TgncejLBCRI7UiHZr4S6mEbZw/BxRfqlhO7SR2Ed0aNgO6nahX/ju
0I13CWYzBTYmziwOETUH0jXge0PpJeEBz6VrIPhiQ0ApLj1nGn7AkaO5c5CA3z6gkCbKS+eG4OyM
X42U0UugWxQcXTj5cA5O2x7zMdpON44ZYMQ+xfApRw8Ao3aY97fzkC+Kppwo2q1lhEjt5f6AhjuJ
60gCfp96GBnCEc4caATGtYgEnioLJ3Xtm0ZkyKy89KpvzIxJyRiDtmRNHailMTeb0WxsklfqQz+J
jHIxGLydF+HlUSiz0xyosCO8pzEaUyZiMQnhxsfylDeQFURnZHmvaMJdAgM93ha1jq0C26OTd4ox
58OFuBkwtsyKBULuA5e5iVOZYVFyTLBmTVM/gEEY3o180mkZjkMykt6hMyWD8JOjU2dRky8hGiUE
pG30R3rdIBOdMMb+a0DrBjoQoQ0PPX625q6N+AkcM5TtImDip/UnduOxmsoy7QZsyTaWaZNzZE00
5w0LkoL6SQQORStxT1Fol1vXrdth4/oINIgoffKIlVc/2AmKtQQ/o07hZVxhNFD6w2meFR1g4whG
cjErvAD8DjXdChq6bUl71qCEsml7Faw+47kbd3LK48nIGxOjuUC9NprwS5HAooydbURqO7nwBAEX
4UUHvL1PQi8GzgQPqEdXMVdtIV4a+6Tu3H4hPnZDQ6rQw8sSfsd+tmLwXEj2UoTB2qbZUmbxWr/D
4nK9180ULkVQAeLA/9K2B7zZAaZcXqxu4NriaLz1xHlYfKigeypQbukObQyepceCuPAxc0CJB6+c
Z0TrWRSMttAJrmAMEBcpKrtvKa9Ct5zaWJxEs85xCd3p+tuCahWwkIl0RHq4nGrCa57CLnuUUCTg
C6KuPzhNdj9FJlDbsGE1L0CFgRrxZKKmhO2rZ3cCnVRM1g+KewSe5/SbF4ZWXqGYUB5SQgPcskkd
lKsYrFx91GG8V2WyeNQraRCzXTe1S1JOE6/fe27FrQIeXe/8ngX9rhdj3z10GeU4rI07qnyyEkMk
vBeCPkKkeGigj7bqsEgVE3avPTG8zkylOBnHKHumQnRrfj5CExKubocy2O1QslARdt5u5XPPtqqK
dLDxauS7aQMb5VxBNGbF4QEftHx0PBh70xaRe5bueBp8TyG5Zo6PfS9wxpJKOX59rQZvMIdoMCgY
QRFEfwQDshlyfQD4O9CO6xU6KZ45R0ofLNmuDiWSWC2CjsRYgoDa57bC6/LDzhZjPYdpPjSoAwpg
w8/4dfMWZBsgTjWNzMuaKjXnuh8UijEHrcqTcNwRCIwGHEWyGeyOqyDy5gYZlYZRoQdNNnC6sBL8
3BtC6pGRgZdAEnhUw0cT5XOPCDX68hBDtNgtlDvxmyATUKhFcYRot7oyDPIpoGGbBwnFvDsbqUqg
erYyaKwI2WM+s1qMh9DXBOXktWx9kJNCLinPpBayBJUDvTceo4cAhB2N+xTlyU93Vc63tY+0t4mR
XWscmiwMSIW1DgJ4bHR2gidIVgHsZ8mpG+iUASacPYnskuExVFBDkUQN1E93PIjEW+b167Pv+AsY
H9aZf/linVHLBMZjRRjOaZ5WS3Wf9Q5W/OQznH9JQHGMG0wUvDhtalFfwGElIhkgqx47WS6bLkWI
JhkEcBD14EYFMRsXR3we83CMjwYCX9XWLDzhxPEbxFjD8EVLDh9f9OiXxIz51M5umrcV9D/yeo71
t2CUM8wjWzqEBOU10J56Muv3dDLBh1yCGPCNjPwH2y8jhMlG5EZ5IkNsZrjcq4AsMbzRC5YF4t0y
WIrAYAwZPsDBQSCAjzQ4j2MoI3OtPbABeMYRx6YGxVMF8zoHdZdNwPDxmTpV05KuZerOHS14KwK4
0c7VrHOGcPCTdyxziQ1ddVSDDAANNmp88b2IB1vprvqYpr1qikUBpyFNPbrymDEW17s4saO38Zcp
8DetY9EPrpmQ2GRwiLIb9HomaJFEZ+035g8uLRzrBe3OIrbfZlHLncJvYgBMgJKSJu/XSDWnaHHa
5jAFraRk9DwoqAyT6nzClrQJ86U3+j2otdcVUecKmP/5GAjNO080aWn70P8B398E32Zlvc0bZDt+
uQZ0HHI7+NNLahN7IxZlcQr4nTK5T/vhzTFOhux1NJEprOQREoC65TjdvC5+naIzBDljEnKvMkdN
+065kHLuFi9QpSNNtMuA5iyFAC3AI5IKb5cYFCBllnHRbOUiRErOoqOIpdRJb3rtwNKvr5FVKWJn
hIYiAeMA/NAFB7azAJ8xdOD3vWAckPGk4mTb6qDOIB5rMHthl3QeAPfDPmpTg/oEW6c2TKvcE9QF
uCzQWd1k/QBkuEddVhecZmC09ZHDCgxzCmB6Qx0exrBPhh2l59KiZzO2GATTUwy7A9DEvFwiBp17
/Zz0hZH+/NZilanccs6Q9HZpA+Azq7tisn575ZhYOBiWcQKAMHiJ7GpkOAGRZoXdQVkGKGcGWHoT
uuE05Bmqtt0QB/5YMDW7MKRmQl3r2ri4hchgoAAiEpDnWVXzntYpYiBd3GeAOmwpPLUESJgkSJ9I
ZXoFVyTQLXXuV8jagBTp9JfXZDHMDpQd3a3fJTha2wWj/gVEPFy5QyIiVA6fWewnfC5kBUtYJ9sE
Ooj1qwmG6jsysqXO63ZuakG6vvPHnZq9pgGw6wrnqvVkP21Wi38QdJLQg0sD08N7AMcERN+rMQUs
tJglKTDdnw6bSI7xA+s9djVRHoNm3IV9xHMDjuwztTPr7hxuqeeSaXUbn6RtBqvJmWGAup/nZUHL
ylSHdgWqkgNfCSLicmXXYmDV3BUJIOLXpZmRISnobt7TWFSvUb1G733VrvKVSaSZtyOOkOjRx6G9
7NcKGuG3uMu5LlZ3jHC0QafOP7hR5VdvkxpWfDDZd9deNwmby4xTlWN/WYibBUnPCgqlkG8DiFNY
DKFMH/spBV2gcq1AcuLOlXxYOjYhrAkxAmP1x4WmU861EhBPSMezc3QFUwB1msJ5VHvqa+VB6ErF
vXyAL7iHb9HZuDmxtm2dIkKaiy89qOaec9VgCgvVkv2AebdOAZCjWYAyH0MeIr4eAhnNIFjDZXJT
VbWT5Tj3JqiLGBtRc6VbJ4F9JpO1UzjIVqcryIN4T0DH9bFPUMBtGbKIuqSDbaMjXJaGH5SnwwJC
uAz1TcBdqCQE9SKAYKNaROmdqRRdevwmsRfM2n6n43nmhRmT2V5ZdKsQps/6EsjcPHMU47B0z+MS
8wbIg4pB3wUCD+bn2IU7PhtX7LRVmE8mUTrraovBXuaVfVul0PGDWEJ91bEVn8tYx/2GXDduYd3O
XCh9pCJCPwhSsud7gql1PnUuJFaEmnB7RsTJAYDdOJbITCNbpNLEIwm9AdNdjg/II2faxt39gBqJ
l02KOFoElFX9Jmo9Wm3BDwmewgRZCl5b2jhFo2FlWEMuFTmk6arKlitmyPTWmyxv9zobQ3mYvdTE
Rd0mbVvETIvmZVoREvdthfSmAsa3QKie4JjQ0c8A/r6Yqlu9eK9pqGNYgJ11igEAvQpn7JaPRtOk
egdSNyd3OF4DFCGLPE8mDgJJUu31V2uoVILeVcORxUogNUjta2c3hqEC0DXU6tprK0Bb6ApgWHGZ
AY4N0CbeIVINbr5mUi2/BqtWcXCiWkCnv0vkaWy8HmNxzhogSxvGFYqC9eDzvOk7ud6z/6HoPJYk
xYEw/ERE4M0VyrX33TN9IcYtVgKEkcTT71fHNTFTVQhl5u+SPuTTaWnwChvH/TskOlRO0TmDdW6z
JtvSr7H3SUKadnqJnWCs/sbuPJ5iTF0xHqrZHZJzLPQQPWXaa8gSGbv5t9cEMYpcq9lXOnqhG1/S
tV+eEvYEx7mdF+8Yt+H+UPrElh/HkpbvGAxivzODq+K8KjPkkaFU7V+/7tzkYRum1QWLAgijSY1N
XHDhzPVtEGxKvUaDb+A5BuFisGw7mt2qEyGQtEkFCOeS1owiPq6KTYr9xp/S9r2GN0Mv78TIP9et
X14nFrG8bnTXzQ2SBuAFSW2M83EcmIjq0vU/+THTZyYM89AtOv7eMh5WPoT1dk6avUzzJBbzzz3K
liAXUU/LVU9xUHEKkgmR/tgsAKRaxS8eOKYAL4gTXB/TlJocEMAOuadj570DcndyVJzE97eypBZo
UH+TZ6NNiHp1m5AU9HLAjZJQo3mLJt8eE27rd21H+UsB3z2320IfxrKVoQj3PbpperCn42iZ9Aqv
W/hMTdir6SDCzf1PCi9Y8nCcvB997Qy/Kr9z1nzcjHgNabDCw8rQzZ5UX6kXTfpImROlun+tvaRV
G1MZHffaTqYYrg0m/EXcfdbxzlAu4hqqJ/br8rPr5wilwxWoXxi8jwbRQ0MvO7X6UJut0Yet6+OM
9yFUbxkcNBjV0liUhAApspjrMftha5SVNz3N/+OOifCtajY4vNKbHJWXerNPvaOAoD1bb7+qMqHd
r5se4YYHcnY7y7aLT9qT7U05awulBidERgVQJs+RQZ4zyjKoCxRQREPTivjZggF8UhyCP+h8YIZS
2HA4tnIP352W6s7EtI6fAT9kn7uCmp47SjgWyL3xf8XrnD7O/TTCYHjT1BVOumxcYoGvPpfMLV+8
kPyFdNmzd5uWnQu1s1kn9xoF0N+vPYidaTz1gq0tYm1dR70Gwquir9XXdXOeElOf6zBym1zBQ90b
zerU3OlscxuYbIGdGcJ2U0VMB3hjspAF1jvszF920pZk+PJWfMSVJwHCAA1fiYJg9S5xKnNWdIN1
ibXz6jkoop4mmhliK3nStQ1uEyLf2nwyzfandiU+SooyQK0X6Ulf6CG3EJAeKrvALS8gzcbQtKdx
Lt3nqZzcJNcGnKtIB8PzXUNXL2c1DkAUS4MnyGhfwCVvvfnotrL9T4/ZJItKLgksUrvE79KRQ0BE
WzB8wvbvMs80M3Ah5z4dznxr/7Gqw2bPZ91k5zagY4CDKDE+i6Z5VdPuzzdTt3CowsYyAouJ1Dde
cjtcxqntoTZs2b3V07yLg1dnhn2iKyFRhRvY9M/eBhjPVlHqVwQC3bPgYz6tVaQ5EfOV1WAoXn4M
zjLcAwxUf+1Wz4yOdG2/linYH0TnA+GkNr4V3tW7si1Z9BbUdYRjQ/bxf9Lsfnbc2jWWbyaAauMM
2vFmXThWyg39L2aLK2S+JWjMtkoOd9NaE4W/p/5MP+T6N3Vvy+Q4B5FFiRZ39a+sN8tLN4Ir5AvT
sj2BT5qyYE+r+eWEUsqTXdX4A5UEXU9aRU18oK10IuQB63yrfUukptbVNgFDNtN00wmrx1NLy/uW
1ME+/URyujqYxaKBNRCBg4a2EIkznRx2305365zBNMeBvZ6ydtr2S6z9OrzAV/g1dDkbtG/WcbPy
ZGITBOd6cXb/0vaZ+Gp51UKQWhUFv8FiF+8DU22gftJbVqgrNCk+8N9BffKddvAKLm7vJwC8jM+L
mRv32A964QdUJnYYo/irAfMTxGXr6pHcgAR6iZ5ddAG0g005TrfRTid78GGEf8YSavxQcke5R9l3
IZIJ6H2k5EwfzYW5rNRFanSZnfZ9IZkp7ICnzlnr9RP+MjsBUiR6+JdmEFAgb+3ymTCUpZz2mB9y
Q7jYFbwQy58+TYVAHL5jZ8pW7bBNlt5enQKxAoLnop3kh6wgaf6k/Ofkbmxchx1WY5BROFEQrNAR
lQgOu2pGp8kt1EdyUOwsw8ttyzC7G8u5/ehX8HPukzJ5jmwc/rdO1i2PS+qNXl7ZJvlOpYf5f3BX
FzYYJv4UR62jL22NTwQ5NAMpYiaXCGQ7s1YdynQZgAzSunPmY6QNl6xxgCdP2JPj+cixAxWAqw7R
0e1WYqjfHF5UyQLp52DomuZpjgaw0Rj0BCVEiLrmlr41JCCsGVh8sDUhCqKSkiuKniWksgiUb+lc
pzR6c71s3yCNLaNkNE8dvL1IJs2wl9VAaYHb9SdkMLjkbYjkCNYzkVB1a+p9dL535Tl6MnZujNVl
kg/pFnvc21m0FH2dMfysdPRp7iRApDqD4y2A49PfvMcG0ci4LjCSZpmrAwEeqf3wO0XFT4VenCPS
qbG9VY3bcjD3GlpsQ0YRH7eYqbXgQk1WXFKVDQ7kpjf8QLYVw6ETfmCeKj17MLwKfm4/Ov7c7sd1
ZH3ss1FVTKrRDAP1HAUI/2ru0y1ZnzVomj7IaNjr22HcRPekYrd2z1vY+/omUxq4Xsyt6zwjqTL1
pYn7LGHcNPIhnYdqoQl3sq39AMDrNgadUQ2vgbKsQ4LxCcfm3SujLrtJhwTSZe2dKOIXBmb+qurR
m87SE2D02e7q94DxLM5rT9lr+G499wdjM23PWTkk4Hetg/t8cEbzF60YcJgbtMl2QubXOGfQymA4
dd2ezqfSQrYOodW/t8BZ15PnlHI4yCG1pnB2VdaFDgcEepbPBcHCdPcs6m2tWA/qZtQnqUtzh/Bu
EQUaPfCimg0AAOtAUCCXQsusWIMkZpnHdZFz3gsfn5xYdhDZdFHj+FqJGqSeQqv3o9dF+CamJrsK
i1wd23M3pctPppzqJTEVfIifNGzyntExTCAfxG8dl05uDwqefz8JZ6oqQhRoLH60W7Lg0GvGtDzx
kBHCyR72NxdYNJbDqMchQ1Xh7xnQhyyn+6ytmy4P2VHbHhszcJjEEhhEZWoazI8eqSKr35Q/b587
33J4mUuUecc1EkH9uq2w5z+q1OlCRGglAd6RN/T03OzT3J4UtoGHyRHN8uX5+zaStxRPvG0bxbco
p4bw2MqbibIdK7JJs7y0Y9u8CQFDU5Qh9gJgYMhdQK16Lx+sHELooiTp6hweI5Y3aCVNeCtnZLZH
AOvGnMY1wwu6jZnxTnSoaXwExJFYDHjk5Y1tKvXkQGINF4udpX1bM8CsTzcda/9WUnrqv6tM0uXO
s9iW2abmRuZidRffe0Oy1OeqNGIvZG09UkpjhCgPpenxaKOqJKtq3XfQudpJd+ZtSIXmw3GTYGZj
QzJkj0vmpOvPcAxaTldYaf92p88h8LUMFYta+bLisC+6hY5EMLKSC9V7VK2uTNJ70pWS7Lwa+MVL
3y9ZB1Ya080Vy8z7c4YJntec/cmhdyLGsrXHicWpGadsSRBkRHNY38pUcyo1IitzngY3lv+8yd3Z
TFcGCN2WMcsEnNg8GOcjDTsRHdvVKdszKg3THZxo88YnbuX+eRQeZXDwklE/93y97CKV6ctPuTpm
e3XJd+ejU67Kh06XtLdGbNUfz8GXfX/dsQVED0bt3MEesqagB+8lpGGsvfavNrHP0od5CNSxMkMI
ewoOX960DcAAio3dwEhxcZv+uBvdeyeXu3l5d6B0littA99Hv5miSQSkLuubtfKrPyARWjo5opvA
HqSyJetW4fD6mxUmADY5E+yFdGTm6FPkRkSwW79Nq9vYGRb/HO3e/p6w5ni/OLb1a1ZOwX/nswrL
P11cIc9ZcZ33sCSU7SEHiwHYRfLCsMF8vGKzShzWMsKMo8Z3tiWmfGQUa8Rpyr9KSeZkuTjD6qg7
XnOEDOkuwu637JnHcutPXnTU2ebHh3BbI2Aizx9jYtOMbO/iIdnusqllBLSLQyzTEu5sNd9M6wFe
i9BpTo7tEIwE0RCGhT9HKH6pkpRVd7SMBaqkl546WNjzgPbY5IKmR+Xuli7OQUhJ6PVa+gjwGkAf
aAwEWjhsMqjPYyunuP3ZDYv7LcNpm8AcFDo8dBeZypVOkp8wxGFyjliL+cZ8RMaRndqQq6+dp+YR
0kTos5FQPTetDK7v8uIa3v1WsBBmWWNDmVZhPBVTp1R05+yuuzC44QC/dSrH5xDsEeC2H3Xtno/h
db5Sqx9YdCvSS28kBgB7cfahhZIVFQ2ZE0bBtYOYmUWvMcHZQZbIJhgD+5Q4onWvwrwZ5/k/Mfj7
f1XctvFRwK287EMMWpOt0sUGXCb7JzcHTqOJOfQlyCBDz1M5mw/t1Bj8s0HOrwD641OWTk3JCDTb
t4ZAD31uJqn2U89wv6MmnIJ/ktMU5cA8dDaNF9gQynSPIRdj7aEuytLlv8iZbXip4pXFvYbMjw50
iL2BjFOR8wsSZWlQ3Y3x62xh2gp2MStRlHJBUaYqd3sgI2MjfYUOxbt4NsvIKlysnXJ2jdVfbpP5
P5nOxseN3akqX3XmdsWG2ti7KGg3NuaE7YhwPBaqcG3UVQd41xlPYdJOD4QcVxirWPpXcUqH5SNB
CDhcEotG6LcC7l6RBiYcW/TjorkFpggnki/F5uarGVJUZRVn/ohmTC90gD4HrlOTC7owx+ZfsvX7
hCduHp3TUm2oKkw9e/sZJZl7v/H2dAeZRZoW9rpAN8+igOZVzY1/JgA0QxogU+EfZQC2dliR7FJn
wsA2l9Id1AD80C3yLIeG7D9eV5zVSby0QDpp7d7sQepQN5Og34hrSKM7183QKaqRRSTUAooWCgNT
V6d4bVlDt/k0HbxgsxyPi+sjRzQxBC4j1lU/GPuslC70gG4JVkF7ls0dJQe83CwDD72Ray6zaLfH
GqW4BIqjgyAMqyUJQwEt6yOtcXtxWEw8PkChZ+8Z/H9/TMLVQSc/izgqVqffg5sWOaq5hTngbXB2
ZNVH0Wh6AR1MEh1rCyxUxE01CZr4xHykMfNRAcrpVWcd93D43Zyp5qhiEXqFu28uLJ9Yp1fVujQa
UcKSKx1HI5Jau5XxxV9TPrNi6XKwdOm/aGidNyQ5yfNWKrQGI2vOg1s+DPiXaf2+L8ZYb6jNp5Qs
J8YA+2dJpkj+MGp0xzyR1mctZdxW0TNkRVATpCcc4UOzVKHn3/RwdBw7yGUPFT5a46Ny52j/qFPg
2xwEqiGSeglIOe3Cce1Pc7xHjx5PJyuGSDXT/VVL8wtIXPSF2KdmLgI5VK9lq+joBSfrFqKEsx9E
zJQn2czzW82SHra+WMjE87JUDmjn7JY/uO/39EQLupcHUY5Ac2rmDS8Slgy7DzIJ7CXY5wqtrV0k
rXazAC/zzTvnR5LsismzazDNbDoIy+8FJuhyXSIRIdTgCNtz5AoWffWqM2+OEy622FIgj2+5BIp5
ZZwI4CPH1vFI3+cmBsro7IsorUTjFSv2TyQjvpJT4PnK3AquuHd4mPSPilA33vTpvH5PaCjqwxSF
vF0++mJ9aVQisEgns91eBtYUsVqqtnP9lYS61id+W/Z50wg6n9s8JfGxrbiHi6lfInOrh6pUCdqO
MLjXuDk2xFgqwOLYREmWgyLs2ynpyiw+bU03XGGZLvtORi/9LVffjKiAZfDuCDX/CCfHxaIFMdUe
ZVyutlibPX2Zx66l3nLTqFMft56Dgb0iYwoBB+vkYI26oHxEkNnMh2VLiSqj7YimN9iUmIy9gUa0
SHRMpLw7jiDaixXu9xpu9XM71wHrswIL1Nj3jGuPfraP6jBWjUENo52JdHG5pP7h6vSYQDCM+vS1
9KcCfUj5rlmMNSKAbZqKksBFdmQyFnciWVKKWliBQtNXYcAATu6/pDsuf+mfO/MwdArMJtHbmh4d
5Q/1TcNT+LdEY9d9hy52EDApbp7DtmrQikApSmg2Ors5zFFVL8e4nqvuFw+wRprNhLoeDBZ40m+p
xuIQB2H3a6Q8PrnaNd9ocLuoSPcI/dLkbdFc7LMb/1pNMEWnhZuzYTCMJ+fD664uOahnqrQcysz+
DvAwPHUjWrPfSrXGuZlRRbOBuYTLv2vJFdzf9goqs2jiFlQBlhc8+IiJRvQ3oMnl/Jc2KHRPSxob
/7YzRo5PjqcU95rZdZBvgYYfiZQKPJQOXtkFd4uN5vKAQHCNycdZtvA1Gk1IrEfLJXDZqQss36h0
gxZv9Lf6rPZZd6c6nKf+Es2VSG43SrRzA0YMAeoNEzx87IWLd6A61u6p8iP48YphDMwjrZbXZs6Y
1t0onD51PcY2H+MUxtdDM/UWZ0vjHSiGPaGpPrZ2pBU1dOgi0onLfY/Hx9E6aMljuKfthATb41OX
Flk8WzgMArs94NKADN/keVLOEN5zHJPqaBbm+KLyAMJzNko64Zl7cF8LgX/WuWSuh4pvQRXGz9uN
a1G52vkmxGF669Wi1pds7oPwOGi3/B3PKE6aPurLg5Zl/bcyYRnk1RI0zYNJrAMggyWrvveJRP4N
spH93oaEEbgzbpS+9kz7LlITFG3duYMuQ2IMU7i+lfifkGLUYqb9jCLDu7gnpXuam8XWNzpC/ss9
5db64Kpgsqdez2l577qlT+XSqT8+sx6lbg6rmq/6vTZO5vQ7dJgVOKS9/dLD0nlnz1MI3tNyzLz7
Ld5hf4zcbfBQhghgTl7i7zQanudvyXiUmCymFYVPj8ANFEyasT5HjY1GBA2DN4IHhFFCumO7W/4m
B5GxFFnoPHgesGzF2+tF2JAhosd3AeUoTwJAYC+mufS5GzLR/W04b+gp4U4Txh9vWY/CkZ1Dnbsu
YWrdVge/ki5gT2aVBRr3WgS2Qn7FXO/gz/RiWm/q9wgP9i+zocRE6BNs+OoYK6s6H520B8YYrXrv
2sXNaMId3xnuFrfruKL6avxSmN4gjzZ3+LmPZntXrl2D18xUrIIaxlX+8JVYw2ITi3bzSEov/sFm
gRHlaIOaN/drIziAu56AEluaKb/QJrLpKUgJwsCrk+zDydjZ3PmhYvxBprbXTxqkymNkbkBoVlKI
hz/huAMcL+mw9OyiggAUx1mn+6ets/RZYFZS9Mt+mzy4wJXitgzLpbrf/LpNj6i4mu4hdJWsXkwg
90DRPmWNQMlAe2URUA4mfbFInLcPiHHv5+zCEB3J8HD6Y72gdeGarhMKLfiCziu5khsivah+Jwuu
2y6bh8oamscY8RSU7BrONZ47zQDIroxj2TtUjbKv2z8Q6y7wHqKBNXuOFWFxb31KYGTBSaS+IK9O
fy5zK967BI4HJ40QwLLMr95p7rKY01TWi18ghF3uoX6ZXuchFI/on6/WajP7Ovc9G/1UibuLZ/hP
uidD0HJ1SLxZfINbBVQxuEi0P2s04JzwAN63uM3aPNqbGM+EvAqc3cbT6T16BKi2fk1m1FEMYX1R
dU2XUZdHuP8y4r/+B/xbVTcxKNJwamKkSnQdCO25xRZvOmD89MRD6fW1d2zoeBHBpP2GKLJ3A6Gf
KjrG5kYn7b6eXVeq7xb2mujVPbAbc7+3NXnS1tM/E5n4u3ankWtCem3Rbmn3PJQ6/eFhBflOnFYh
RKw8zIVeks7RQa4D9lDlDd230qvj3TWRh08CKXuzHf0qm286vURpXqKVi+6DRTfrj1ZFa5nzCifs
9IBMVYckblA4r6GD+nfMAhL5W9kHcOGTSb9oqweVx5gSSHkqK3xpKP7RQ2alNTyhZC3N1bNh65yf
nn5r65ZoKrB/Ly5NeqTsYZyFp3+ucwA82IvBVJc0HEM8o9nVeQeZRENfOFBINf5HK3z8cal6idQW
PIBWLCsYa7/8kSZN8NtEIKHATdho9n/0S+bTQLatp2ocaUdPVYJ+VrL3s9cHP657Ut6Y7xi+w86s
RdqUrJ+Yp0H6h7JW2CxkWIu3IYvrEemIiFWxbO1EbL+3OQN6jVK+4NvksGX+5t7SqJfpwXWm+o0N
B6Fzt/vCU4fWrKV9nONa0PuqMQtZ8k6bTwsWc1fxUiDuUMpbvlilNcfFmsD4lUTVbDB0qfkqm7XW
X7vZAaOVHzcr0q7rMdVVF/4DruE5tPgvy4u7rhO9N681T8nsgV9AHkY8yXBjq0iIMuuQTKFD1oa+
Ahzlfm2VpirAqTtnsJoI6hv3zjYZ1nZfNOH7VE0T+xtTHyFOXFUzeFrlOCsLidb1HeJXosnp8SCA
/zdleUh8pe9YD9MCi/JLPjGdd0/xUmIpAokaRBENq16P6d66W77OV5d05LhQug12zzCH1vTvwEbW
763zNp2brbUPgqGPPehdWZqz3K6STVho98W4/CiP2wJjcQOtto2EBM7yD+L5kTE9iuQjP2BrQOnQ
tkKDNIE6eVnH+lq5hR4GI2SNeCSGXT3Pzjr2h6ofmPidjA9xjEKV/gqCFbsBUCgqdBH6K614Rfgs
mzt3PN+8DmJCnXCVdmpHMD66qXSx7yISLIA1s684yeLf0m0H/hlU+2vpXfeeMbbZiwHW6bMqaZmL
UO8D1oG17F5mTGxenqJaBOUFnMuRk4OvUJTQ/I7AzH+4fdmajJIeyyCPxAQn05TGy6Ogt7zvVUYU
ON3Smjw0u7s8V41jn2vfk+4BilpM51hk5j8x4UjJ22iBP2QB8PoBjzF+YEGiTKVB30UXb0aFf6dg
Lv+IrsS1sHfBFh3ruO5eiVXdGPmnYH2MRmj6qxyAMmzmSbyFRvX+kZQ0lJPVbtrbkj1tOPKkS65L
PEYJw78XlFJyBTdj9sAd7CD+KiM/RUvgOc34HaJHIgEHl8/c/mpQRCJY5ESIWy90Jn1QUZRhHKnY
t/Diuszhz+EkU3XL3bX9R+oA+4IZtNb6PIlIfhm2oEXou9phfm/HcHBOjezTxwZ8ktrauDxYvgii
us0FGiFKIECKMLYhhB5j6hLeeXgiJ+xOvQn1UUiQzM9dRNWzNhB790Cd7mvnpr26a7MYVHsJxqB5
1MkcqbtSBldh9pp59bE3dO8Ykbr9DzZi+CPmHBobxkCIZ4ji6mc60zvxf5TRf0ECrsvTrQfWIvLX
QO0uiA4vatdpVsjeL5/IuGrW42ay+UU7xgtuIthi70epyuA9XNr51x56ekKntI7s1+5HRlYEC9mS
IKAQnVPna5exhzBJytjeKLd39zvcMEP6gr/avgWyQxBh2gnb/bUxW27nMakNj7HH5ofbAzbN9G3q
HNpRTQgoGx2UR98VFAuEVOUFqmD7WHwZfAG9tOwNWhdWVaMoTtOiqiv1vadpgMh7c62bY/pofqk9
W35mdHK8gCbEjmIQn/716ZCgEWdwnAJ5tNm+tNOtUHkrt+IJ5icI72fPMBfjKVrue8yvWOSyiuuI
Ib47ZHYwYV6lAsn0BhAxUBN2KMI1CF1cE6RjxqfQpc9/ybTOsucE1xAqv0RXrw6o4fZkYp0RzhAw
2khQdwfBLYbOklgqRyKqEZhUl8KdBhVcwqBGidYxUyQHC7GXFVNYze+yizb8cys2IZjfpDxuYeCG
N9M8jFA2daJ+jsqZ5/Mmerys9br2B081ccztXcoJdT77BGm33J/jtrvw0XIcAFzbQFw88N6rjU2J
I8hENPP+mF0UW+szx62hX190z2Vxix++RN/edI7+QbcjiF2C7GoeOwQ0yz/GOEmIRl8SDpSDkfYJ
db22jyMugk/tL4hn5UIvkQe+r6c3G2Yher4dTSkfN436T3rStbkh22v729UYlHIESxP3w5gEPyPp
2MfOtRzCoRnG7rRN6/hhWiPekqbfgST0ZL9XivXfDZlKfDVKrc+ybpzxQEa39VH3u6h6k9REb1Fp
0RBGKg2++nq8XgU2KUWB6U72PA9aPXSAaCvzZlpI0llCZGGHjM+Z5Ja76DMiawLFlWqqz6Wsu+Yt
QM8F/8+92r9Nvqk/OpEai1ZxWZ9Bh9XIUdwx06yVm24XCCGA+KhaRHRyPey6+QgA+S+x9JmHOdjb
x8WWOHRxnM0oXrDGvfdk0JVodH2iW1g1ajHZ2Kb/XvYxxXCpHeSqlMZfLq+3OiAild8J+DvpU3gR
twNmDnIMpHaTAopaf5EQZ0O8iG37RF5/xvK91HXc80KL+YA2ov5CjYSiPhr3lnhVoju+sHht6kRE
cTWdS1RPFULxuZt+7dRxejC3C96YM9O6EIFE2+82s3pBe2KaW3RLFf861kbexITLDPd7L9bLtCvF
KYFSaji7YYwQGmLgi+R+HkEyL9tjtw/ht/IRneYJu48J0VUaqNvJMPQgKIpRTQENz+8hQ/ofnB5i
OYtSef+R2zH5R8PuJ7YCwdGzNXOrrk9j9RsU9oSa7SsMn7tHmEXGEYJ3Gv0hKJJutMSn8wWcx0Tt
wycAGdRPVWr5xaUrHw09gVuA06Z0S3OzqjwJ6+YPN8Dq5ZjCTHZvSa2AMPbb7Ba8OIguSGFF9xqS
CrDxNQfQQLUuKW1i1umHJESdxZU3kiLaTLRUedP1XDhbH83xx0YuW/0L20pVn2W8tffIp4IMfJFk
Iw4t2owRwNJcAFem6TLXK7EKUYuIsoj9lp1aNnQTv9jHROMNiGT296qwethgEdzzPqc6omGfrLq7
Ysm/GgIrOiQKSfDRRX4Gdm50nT4Nnp6nV9gqPGYivUYbOE3nqcc+kEt3XBMZ/VjayhI6THf2VMI8
0csjfPoxehZTy+bLHdLcaaxkxbFlRM62boMBGKpeghxdtRug8BwEXoUJi6O7Kfr9ZLLeo5z36onk
nvZ+9WJ82DkXnOreBLa97DFOtPTo0pYW53fhhq7juY+EsDBGnIZ2isoUae8azb93wT4+dQC9RS6b
izRMtDmx73Vz1hfk+N7kPad2xV919mq/EXh68AOK6jWzJCxMd2mAMphJkXkrqI4xjvoowaCCO7y5
YZtf6rC3OfJ6hz5V1dOveIx3lwkQ1dOha7YRY7qMk/LUlKzPkYdB+T6xpG1K900C1ObK/8a5mlBm
wlpr/eAMWZi9oVHf06M/aE3n5TbEKATDkpT5Gnj2X0B2y3C7lzQcUAzhKN91U4rxtuYmjA4r2ye+
M8Kb3OcZPv/q1uaST/86m9DVs5/YDOYm9buMhErT9OtN54hkP8tAs//5micC8KIrUf3abazEjR11
HVwWMM/qIdOEf96S+sed6c97LQ7abRPztvBOs4hYJnGMN4NEhM9p9dv9bk67qHzAYYTfymdAxcUF
J4oYwuPtX/wcQR62rFzydkX0rVhIjiAfynkFPMG6YzoI3FuHiE2Tu2TA8PbsZBSQY9QjzqmWzPLH
QqVvOZO3vgJ9E/swtZBI4jLPeybEt0NZvxpvx0qcQROgu2g/ok3Fv3xMNNSLUWev3rhLFhr7QJ4W
ghGzUC9aOhvqjmQQz8oo75LSPodlFG5PEFTUMN7I8GMOUlZwVrzjj5uzbQQe8LizWydS2R9TT9Xv
jh9gP9YIw12ABpCd46ri+Y+oNe2jDhuA0ETAIpWB5s9syl3jnAv9/ee4V0558bvRURdIPPO5yUSf
ZBz783mZS7M9SqOIXklRFbxtGUAf4gmcwBdTjrhOSf/RnJWkI/104wQ+7gMV9q5OEAAhnuR2+J+0
8+px3Fqi9S8iwBxeRSq2YndP8gsxkVnMpMhffz/2uTiWKF3xHhsG7AEGVnGn2ruqVq0FYVDozil3
F6s+6at8nlZ5+tp1H/edIl0+5QqlOKeQfWqZNNCcddvHrmH7rSVdyJRrEb0mea1eVm4a+V8gHQmI
GurE2tLOCuNJq8bpPFYlzZiBtwCrGmiA0WckcOt0hXvP8FlqA/tP7/snkl1SMSNsJ11XikRgQ+JK
UuYlnZhvFPIpUCt5LBw63ydxW3gJretuY9V/2lavCE85QNk8BFVBqE6+OCVJSF/a3qNF1IX4IZXq
9YUcyovZV0CnL2i0I6AKh4/8UiuZCdjaK0FQiBRocw5UcgnnvpKVDM1zq34rGyRDaU4v3MZuS3LT
sItIPQFJCf3wMS6US7A0S9Mf2rTyXNzKDd0FFBAE8nZZcWkujpgQcdnEvyIIii4EkWWkJQ0lXgPR
AnW5cOaVspI6cuS1vwHQE/u5wE4hyfSNWl2mpeHRSMJ9vUyhFu3nsINpr34OZ4IDc0dzEluTQnft
ugROoPTYZzGot0+Vm6uUjK2ydAyVjDMAOrE4QQATkM+icaHYGhCNfe7S9uLuU1Rnv5hiVziRLNfN
t06h8E02vbNC3r1U7TnfVGtpl4UQFJRj0Vgzijvi2YYmFIIXKSQVOQd5AtJVgWIA2AWhmUTHZqF9
yYawx3E1eIL5Yj1L1pbau58K0aDrmfKt9mZkYufQWt4c8qaIFz1wVw80vV79ookfBA/9IWTh4ekj
2OhJ/opzonjxAN2MNfQrUy2dkYGM6FinhVuaC3Q5Qd0BGhkkIcgJmkuznnK7nBTxlyhpY/fFjGPh
AtI7Fp0k1KELsCSTP1uZBstZq7X9Lido/5nSbECrutCGr35faDKtdDTHzMAh1wrVShDGi1Cizs8+
s8qXVJRcGeUTqzi/ZqpHHuUsnss/Z6nJfqSkhvmC4mwSpJMx6H40WlIYc9PKL4eE1FY7C86uYv3W
RYFCkkKFfulJkYV8UydVb5BI6Bmd42ZCVFRl5wS8QK5sLmpBJaU8a763TvXS7B2LQlQ2N2sZXR0T
7P2LNBANzbvUbw441iaaU24CiybhDoTloNym7LOk7toX+gFom2hhIJHWeUCHmEVQDRpQLMsfumFY
ly19I5Z+JH9tqXTH0thhXCwIpRoh5sjRa+gL4UpPalrBAtXwv9M3EIILLq22OvjeRS93Sn0Z0GmN
FOxUeij8Q1QniboTG/dC2YSGliBagGYw2bhtRGOgRA/wz4Ac8HeLzosj6CEw3zwoGgOaIIuOR/4s
pzuDBgdhTdTSyHQHV2k8z6lFpTBC0EhDUiIAqTZzeUsJtoXGWLQoYgInTlZAbdAOCkWQHT12TXeD
l4PJU1OEAUoEuR5sNE3f1kdg+RCZs/EzE0oTrwf3V9laoNbKwSupGfgz+omDlkvNp0OjsCWcdfJK
DqinQxPpMW3RVpaXriwtoj2RklutLHq4OdWXrqX0NmSCZTYv169DaNr7dhBL1a+2zpVjosJrHdtW
TZZn1yE0CBXVWRddXKbXVfkLUJtE/SpBKEEpWBOE9kSKyi8+g5n0aag2wBKoTgjoBUyMTJGQ3CC8
KufPgdHoP2McDRgQhRqF0TcqVZ9Wh/wRYJsRO20BGB1MOOXXRZJFlbuOW70xlnD1FOXSanmwcCGC
5LBsMSyiDMSzbsGoeSnCepOeE3qS/aZQdpeLJ3oWWWpfUn70Z7XYymey+18NYF3SsQKACM1X31Xm
a5hVubu1aJUke5EJAjzpPWaWOW23wldJLZsUPV9+7S02yPevrLygpE8PjAwIjybxSE0c2fXyUyVU
Z3ldk1swoWCS5bdQDjyo4EWZx3UeteB7hKEh8kwxQtzw5vXC9cXjxK58VuW1KiSiTKuooBpIDNP/
iwDzUi6hzayPjWzk5Txo9boBrFwJ3prOYk+0sybt6OmiFUESXkyS95B2uZbvntwok3+GmeDl68zM
MxN8ukUUQoOv/hcupYJfqKJkB5uTZzYRyQZDMSmhlQBj8q9pzwWY0UWX+NHG90Ox+ssUeW+TG6AP
fp4GXa7sNdjp/FUagkeAGA32qJlGIg+B4Dj0oi8QtbTegNTVxNc0L7P0IFHvSJ1CUcvyWFo5oLee
JRPXdAt5vNllQVPyd7XOdArVdUnSo2lhfHOS0leTI2nzy2Wj6IB/hEbR6Qcw1NSlma1uVF6KF63d
QTrd/1LNRgsA51bhj+ekndJA/Tlm0jRFsCSaKHP9yiNy1ahJJBP8U7UDPVwHb3KczBOQeBgE4iTO
esF79/p4UafS2lxVts1KTbAvS4/YSU0ZkJGIOAgqIaNPyPWzkV0sPgFVuw66a28OkYgDOmSXrBGs
sL3FpLrAQGB7N2pF1gZKb4WWxREhqsCwmtjw6l0b5928KVBAKQBiURVukRekmwBohYVXiy55vRB0
49uZxrW12PjywaNRwZ09X4U7+QhJtsCUondviFCojpnMtRo2HT9N6x3lj3nTrcLkt+V9habruRnp
nmp4sAPZO5MN9485mum+lWqZDqV6Z54u1Xtqd5e1sdOEeWUb0ntw3hWO4i0T6BjsFDXHQzKlzPJg
pW/sj3iFSYD4MhwLdKB+J6LOKhRNtTlNfd0vbdcuAJivqJz40sK3Jib48chJYlqoY8uMfTxyI0CK
T6xq9Fcyu6/3PawZBDueuISBwOKi1DL6Cv4QdpJ2nmcD8Lhad8ofuRUWWRpNbPn7eSABJ4rDcg9K
02NB0qKizbOBuWxHdefg5QtKaLswf32+2g+NSIg3sL8NXRpvKmq0yiWmjWEnqckJRN+LUr+G6ts/
MEKoShmAl5k8lh6Pzp5S6arb7CCz/Wzp0m9610+mr0yQZI/HwrHgCUJToGGRV9TM0XnVBasUTS2D
Syn4UkivsvHJzCdMjM8GJiQRiAlswhpvRmmkeCFljYWyuBweQKNm1bygqVRfFfEKjMXzKRsf9rGh
0VbkCa1VJq+yQ5idqug1cv/I1o+iPjy38mDGboYzOmoBmgV9XEjhoSx+yMEv0zr0UyJdUzM2kDRf
ET5rfhRTq2TGYtUu64PC5dXNgYHrxYTfmBrLaPUz4eL6l0AJD0bwydX2rvpLTVfPp2tqUYZPuBoL
VGwX1WqYrtY9at6eRRHD1678H0/LeOlH8i5+o9BqJWIFJkE7liDLML+q+un5UKZma1i2q6EEdAuo
wEDDg0IDSiT8hkSQ9suJ7TVM+fUF+p+R8LBUJFHm5IxGAj4gEzJRDw8DF9mMwtlGrGjHfT6Sh4ti
UozXuBR1sG63IyGQA9WMIMrBzw4mjLIhlKNS8KtoswlDd9fDMBxZw8EoBokURRmdFqM5S6LfRfEh
qLZkN4Jya9bQOYMi7LNvnUbWjjoXLJmLXj64xtcIgm8lMe0LlRkfBKYFGdjzoY/J1McfNDpbl6pX
O8Hlg/xenseQoAWaTKnXcwoho7EOMZUvzw0+muvrGRidMSQwXL0kKXRorKX8/Qy/ZGJS15yc6bH8
3Hhgo4PWGzlJ09yLDxEspgnIZfrtQAdB+mYtIdWzaMCMLguDDojn4/vYkeMdayoGt54iAfYe79ja
jCSR7pD4YJ2FA+2T4OqOUOzRDwB9n/AWvRo/iBSbbbLRtwmkTaTBp3RGHs2xqZrU5IbHnqqP5jhU
fK3uQPAdMsev576Algr9/dp5aqjDDXI3VE3SZfoMNJR9RnPcSaYL9LCKD3n1Ssp3BmdaTJAmfXNn
xkldQKsFoC+2JyZ4rNliyCg38ZzRRR5YuqyPXEIExKsgwdQdZeg8ROLYEm4IBJrD5lVv36X0hcRg
SMKmNpam/OOSx8dhLQDAdJCEZSuyHgutSSa+6u6OGn3UyBlWQdBdIH7rjjXtl93lPYAOwYJgrCZ7
IaWL51Nw5xQHY7ytFeh1LBntjFt/lcEBqiUuM2B4r2R+ZkXx+383oPP7gzQUNEzjSImUJRAjLeuO
LVU8RYGoW/j23MLHM+dm7zCGaxOjMQjNRTMJzbsj76GZbm599Rdj3qvRvIW8m7L4GiKQJrcm1un/
YZdIzDA0HmDW6GyQ84UB8dx0x+i8b7JvkCI6wtC8Zx0EEzKkH5ca0skpdbe7A8lgmUYDhUCETnjC
3i5YSUNLTk2/PwpQSlcJDRKcSZArO9WfOJOPLCGNLRFtIpGBcMitJTN33aL1cvGoehCwQyzlhmvY
wwFKTShYTxkaz6N1vkSqF4vHGo6BPWy/AulK+HM5uPG66izTeb5hHtozZPLzH8GMObqjO/QRiIgv
4lEuo1lcvVm8n+DIz5P1czt3F6KsDzkCVZZJjxqyPFoqzQObBO5FpA3eOFRatKzydy8vIFZSKc/I
xyYV355blO99ByYN3jZkJQg6xg4tocO9VNtOPBop7KqxKvwoXd38lPSUehJYv140VUk3JWW7jVr2
0i+yfflKJQvqwBhb7pOQklYv0SU8c70weblUYN3hcNM28InM6ir7q6LvhQZtrVo10FPMKkofttAK
+8TUwjXMnv43Gs39iZP2aCIVemGgxWLHy9poJwKmSWlDkcWj1L6dv4URftDuG6cq9tnEVnxwpolt
YYokz4I7lMZCrJRjhLTMLI4X3OFRJi0yXZ8H/UYxL3YGx86FTp22h92p7+bP1+5+6QY3gqa5iZM0
eNjdHre0jGRkOy790dCFBRwIcIAIiybZ+ODXSuWv58Y+xBBvfeattdGU0uwvcfM1/bH4CTC9+tb/
kt7EjbUIF66jruV148GDOLO+J1vvvX7PNsXi+Qd8yN3cfYBM+E3cqmn6h8Dc1ZNfFSDwAYzaH9uN
90o54QWxSGGvvepOv8w+74NjgrartS5X4Q5E1oTxu9eGzOhVxdQsS+Nf8uAhroxHkCOBEDb6o1dC
4USH1Yuvays1TL5KCbVf2J5hiKt+pPRL0znmVEr/9Z98gUWilX0tKyQJbr/gImug4WEfOZalwOEq
PpO3XbsXpw21Ne3qf9EsDRZfN6NZzbv2ufFHO40XD9LbmjRws478Uh14fVhS9T8q5/Ld3JSGbZ3P
b0n/x8yW/8rSxy68mmefqjvtK/rHnk5nKp3z1OM3SR+vhZY+J/P8+bm9e88+pI2ICUh0alyPo3U9
K8CerMgTj4xwU+vuAipomCGyV7OZsPTQUZD+peuXy5jLf2SKpLPfq2KCTzrkekrjx8+wfEcXLqTl
TXCzWR6L8zw1pvzTwxFemR3tGxgGlSQqMCsY5aJolkFV0MCS7eLQfXddGUz53PfKnZcVMEU7cH3V
QrsJrGiekZ0vpuTHh1f5+BBz25ChNDQo2vTRTrrIaZPC0ioez20cLK3m8ge5oXZ1iaAJeL6yj/Ys
EZAmWhJCRtp4JyXyWQPNyrhV6m9RD03zCuBk1n7S6GF+buojlTke1bWtUbarLy5ZrsaReGy1mq4v
lGVsys8rVTh/AlSxb2VFsEP1su3z4kRR6yXp1bck7rchnFY2PNPhvEwAQ2uQ7M8MC86us6TQ0iUe
PMii/b46eYEEi6FQ9E5KBhGGCwozrvTLN7WlDLzRzmV3rjctoGy5nHD8d8UTFJkNLlHdtESZ7Kc1
GpyRhwHw04JHiazBa6xU+zqqv4haH9pJfM5s8JM/IERep7n6F7XBXWD6m7hIZfqIlRW47H7ibr8P
QPgehRuAZCkiwtboMcbTkwy4W4vHirfErNXk0AZbq05YeXBcTR4IGuo3CuEeucpbf5vVFnpbkSAd
0xm8rpt2mbbz8AAeOMwXUN8930H3h/TW2CiYLejkFxTFk49mQf9EJm8TY98jsQZyW1w9N/V4YAgH
6NSFFFG2Rg5BgQpSyWjoOdIX0uqL0DH+8vfQcdEw/+nyjwamKZYsizyeLXE0MADRfVCTkeZkEI/C
qejDnwrQgFac58O6dyzMIE9YPLlFxWv84oNaKO71DkN9XcLaIuf9skLdaumlijfxSn9oShfZhBa0
Kbo8PD6v7ihB6pKsJgA6FtS//9AyFthe0J5/6oH+8/mg7n0YgxrCAaB+siWa46WCllqzPCydAWQA
2bDjZgOcIoFJK40nSgPS8IC7dWIYs+BqtnRTIhAZueYoVqMS2RIZ0EQGJTCoO+MT4lIr1XivjL8S
QARB8JkuSAhXVxF9noo/Ic9+f7Apm+tEIbhrkxLhaK+cfToI8xahELMDys4TJ6Hanuj/YKMQxRkq
TxkJ7ObIChRnEqXpVj7yqBdBxqjgCeWzLb8+X7pHJ/razOi2Vwsa8pFulo9pjBPcCMEJVlewYM+t
SPfvUuZseMIwIvb9uMablX0muFDSHUPldwc2UojeKwhVz8kqin8DWJqpCerqYLxPzw0/OgPXdkez
2GXk3xWjk48eBVw1UV+MdiVl1eK5FUl+sCevzYxmUdEzpe0TST6eU5gNTFdxUrTI5mVB9n9AhaLo
UTVroqBiD5l3sIGAMtlFRhRsOygKJr5mMDY6IEjWW6rK3cO1MJYQV6szbf+tZxw7kDvkGoh8YdmZ
eYWhzKEgrufPBz+ct5E5yyA2t7h+WNmxOZcyih6pkAA24V8KrOLkymzvcpIzdmxFZ49Xv/h5OXEG
741aIg33mmrqpPcIM/ioK99GK01DG1tkHINcWgnnWf8WK8e2k7ZR+GrqG0ufsPdghWGsUC2eggqB
LPf6rUHFDS9gKlvrKEv1PIcBpAxOebSGyB1KumKWN8BO6k+qItkGPb84j4lZfhDXAlI2ackcPB/v
0mELXo3YooXGDNXOPyX1d8060LI6U8OlBCQuutg18J4LLIxMOSoHQnICv9h3O4OuKQihcsjDaj1B
mPKXpeUTOadHM2OYRCWWgpAoMe9o76d0TgPlkdxjRMsNUCqx5P24AZjeAIz3UVYlMUSz8Vd9EUzJ
Nd+hVYaLAFJwaYi0eU8Zoyuu6ZUK5K3nndpa/pwV6yyyq3pBghEW/J1RX+YWBK2FAAmV1S/TZKcF
R0lYeUE5ceQeXEoAOHjEE5zxZOElers6dN/QJCVF3omeSUfRPos9WZXiLf0pg93YAeAVU8+Ga8dp
s2+GN3H9DqO8PYG3xkezkJ21qoE7wztFZ3ORd9CcQ7pgqX9B+m5noP4kd0r1d9jtY4uU5xWF+0mE
cXx0GgLETGgnU7wTFE40Hgag2qCTtFaQpkzVaR6c9OFxwbEDWaga4zoN+l19Z3SGd9J3kEuqwfp8
2RutNYv1aJ7m3wRz4qBN2RsNTQ3RUkGqzTtl9VCMgl3mvK0R6qOb34FK9LnvvE9rKgBPwBqRrCHe
5pV7u2/A8sk6PCjhqe/23ipW1523U8M/DQsYhe+1SpUdXvxs0enePm5JIdvS5WfowM0k2LKwtISX
ElJkFx7VPBPsvF3SKejDaB6HwVSgcbfmt5+qjOIZJBXh54/q8JR+9r+x4OYx/51/uszrdbwBjfbJ
Bao+MT13L62RyZGXbxGPRb2wDU9l+01B0rv+/Xz6727K0e+PfCrkckapu/y+2kA6YuY2jcJ58L2p
v/3vdkxZJ8urcz8q4yer2RTVueu78FS1X9Si3JsZLinRu1PgtcLEOt29xRmTqXJeeDhyL4ujZTrn
WlsJkcuYjOS8FC9pDAVpTgzcZ+mq7OpmTd/nxCvrPlZTgAPx2sAd4I1J0d9uY7EjMIVArt/VNlom
83bJ7lzT+xBMwtbujieWSK4qQ0BNgmb8LE40GhWDxhN3ZKydy1rYB7a5EFfBxK12vzNuzYwutc4y
/CQUULuuNxcnWgFelVfP98R9vuJjJBZFDVAVw/vpds6swEhEQQ3EXbUmO+3QvDQrnZ/e0d5AObX9
9dza4/H819i4MkS+Et28nmmLVr5j2fJWWj83cL/thgn728DoqMbD+6gTP9alnfu2uQU+MLEm8r0H
urUxOq65aEGR1PriznijLyShqYX+m9fLlun74h4C22VkrRMcSXrv25/WyZ21a3pQFsa2njhkdzfu
7dqZyu3aVUj/5kkbirtyblFXsGxrEzjGxHjvg6aRFfXWSkt3TQnRKDvEaeew1i1MR/05k2fksibG
8/hU/b16o0sP4rOkbkLGQ//ZS+gItnGSV4IzZeahn7jeJaNjBYUx3cZnVrCcg+ZxSAjiJ87fm+XU
dpSmVmjkkeDFgEu4wZJ7slb1fDjE9Jecok/Zi7WX14qdL+QvaH9ZjjJxaU2dhNFrDAF7eNRkLMu2
b2cvytybnsep0Y18R583UU4/l7jrF9YiuayUHzy/7fOLOpNs6EptfW8dIWy1asebHN/jbUlGkwcZ
YFZeLbfbMj+HaqD58bAt67m7iR15nTvgSBZoP014lfvgYjgCV7ZGbkWWXYQIEWzYDYvYzaOVsXKd
88pfKfPUiefPfdhD/3JlbORfzpqp9EPj1G79upq6IYf/9+bFPBrIyGMUJK1yBSjArmEnBvOEfd86
l7lNXO4EX56P4/Ex03UD9AhJACphtysEH04iCOdcBEMerWBsmWcv0THbuXY44TcmLY1clCrASO8r
WBoOWDlzHfi/NueNa0+dqklLIxclQXYs5sOY2nmzLmfBnPego26LZToBcH3oC68mb+SjMrRpYq/L
Bh91cVR7uC6NTfXvp27soc51l5oaA4IdcX1Zh041k/7YEHq9/svdMHJI8IFYUqgwoGIBj8OsnFn7
yJZs1KUmdsPUzI28Uo3o/dmNGFHNrRjTNMIb0K5O4sSAHjq/vxdoXFhxM6FWdIvxXJzh8pXXFPHt
Kc/zwIuDCuTBLuHkqGWPVgeoPuVRGpwx4tshRrpt8g+O6Y2N0cL0oYoAmfmxpeEZcmbVbJauhfXU
rftgvm7MjJYlsxDAotFkWBaUe22Ryw9Niom1f/Scvbaij24FDw6EoA9Q8M5ntO/b1RadUSfEVwfQ
j9NMEtvmlEnl3qfemBxdDoh0qdBNMTDloJ8GvyrYZ5jkZ7UjOps/U37h0b1HOdgiuiHnAWpsNI8S
3IBh2hjDvXdZZ9+ylwunyPgeOKj2TQztPtsHbPHK1hht3aI9amTVh61k38Dc/NrijUrSEWiJbeU3
9yDZ6S95Fm/EF/d10tkObnt0W92YH80sEn0FvZEf5ge3HjvARz9Oc75Am8H2ifMmnNTwi3cWATuC
1GR+gQbz91fpTVnSpRiKPiY3mNFf/pLN1dnFRvLdhuN4wsM/3KtEq+BCSSBqqja66KuS9HtVRtIu
SWiy9inr6yeNEOxr3540b1MmJxmEkvKORO6speXbEPSp8T4IyIaA+b+fMOztq/FKfh5EcM1KXGey
HTvW/vyDBuv2m7uirmqbe2Hr2ukPUZyw+9FCOJ7na7ujC7u/aAKUGNgt58IBZvHCCRzT7rftnnt1
K38O7AQKbcTrHPdQfYeTyimnCngPrgkKZ5ZO3Esp9C4bAvcLcw/Wk9haQ9vX8d+D1+B18LIoLi2S
LdptKI/5r+d9MYucKUf18GhdmR9fH0IZk3BDenTnb7VD5eyKrbqptsFqsZD2S8R5v6Pq9qdn652X
E3v80anSLF2lxZPmBv47WnOtTWWxK1nzUz3XVuXO5853V4MbkWfyy3Sc8JGTu1vtK4sjlyXqTecp
QSXt4NZDp3je2sZbuxyeNOdVaXdzAksSNrBWvVzW7XIIZN1Vb1sQuv9EWTGe5Yvp+Eh+8BQG6vLf
adBGN0UoBDQX90yDtdIO5onq/qne9AtUYHhsIVN//lH+RIp+mdnoWhDQ5wQWEyvx4KV/8wkj/9a6
QQg3Gp9wcWIHbQIn3blHed3b4eq8Q5jaFt6nHhSPQpkbmyOnQ7hW6gL62CxDls2ilfIRaNMz7wBX
ad+s1cQYh2l8svZjpIFRKFqrmIW0+0t58XmXX9hkmW05k4am1nPkUiq04pNYZGAKxyndl7Zgwwlr
Q47SOmhpryfGNXGKtFEgUEDG4vbDuNr5ENe7PDKSTcPwkqOLv/D+URB6s3KjiIA4yyiScFg5DssQ
hl62pW28nledAzZ96hU9uVFGT89BH0YVXDanv22cZI+g0cfqtQ5cRJts6kKYms6RU7pUA2u8gYuo
uYiaNW1qqLE5lQNX1VxeuysXJyCcNJ7YmW2wedAIJ9c1uaoPL4UrpzDyVKYHjUGhs6oo8n7khWCZ
spvD4KxUB+pruzwOfsByhMlknjLctU9OyvjpqqNciPYT62ue3E2+xxXOUdrce18qB5g0s34gzXcA
8ray0JWdNZv4s144vY1WfTMzNrUT7+M9Aq7/MAd4vff0kadCJt20tIbNkM4/l/OSHOdxqZ3E2dS1
+PB1C2rYknT6PXhWjzY5XfZRWEettNN3/U/jw2OgVjxHI2Q1mch99Ni7tjXa4YVQt3oJ+8lHGlB6
uyzaZbNGTRf/f155x2pmLOP9cC2GHGgoY2bPXciwpe/X+++hjrY83OE1SgeYrzfwYNokjrn0wilA
69QgRzs61BU3gOodP2XzcrfPh+A0uEVkDA7/KBK6mtDxlYqvl+CbxxZVd/KqzbvrNMPtyfLJM/Wf
BXvALGlZACILuGy0K2MlJsHUSf85reHW3EEbj79g8dYN58Fc+PPnS/bw1caTUYePQYXTUh+tWdIa
XnJG2HGHeOKfiyN/Vqr1e+5Iy3wrdHPollbZLl34u5RAU1hqU2/WR4uJd4IawpAh5htPcN1Bg5Sg
p7azOBkmOxTcqw1XlsMrfSo6eXRxX9saTW5em2JcwT2165ZE7DvLvrxWs/Pm/yMOGs7Z+CBcWxo9
SSAFvJRqyKiMA2Tx35t3YxVyoZrb6k/x/bzPFypFANfuXp8v5j1sY2jKu5rNUfCDn4E0t2GEiIOe
0n3Dm1R7cZ3ij7HxbOW3OKtgGpmw+XAFwdENqChkPcdO3nVdKSq0WuaeE2bNId14c1ZxSZ+0+PJP
HIx1ZWu0ghIUMkHeV+yW1VAMDX6XawDtE4/YRzfmtZHR4jWaVkgRhIQfZ35wnTzrlxoPvOcTN2Vm
tFZaUbaDIswwbxG592YDG/wMFPfEAX94/1wPZ3inXAXERZfJFKwbmcJucyhPyos3T8lUNUv1SzDR
Lz81pNELspJb2egR8f6oISOtXTroJbPbp1ZockyjOzXgjjMpx8vcqcN735sPbvliuzNpl395vkyP
8uP0WP29v0d3aoRWZip5DKpwaLbZB3Of8oK/4vH2LzfEyBOn5x6mpWFzQ9e/HXJSg99nUFNucFiF
O+d0NaDR/ZmmUqkPipLc0sOdFq3U791+CFIhU3Rg1nf6dGn9+nezaIxiU6Vxpar0MTqUXEUSM4nd
b2Dws90Jf/TRBjYaHlQtokKq2kQWYIyZNhIYkGO1kykTtvtoBZhhqzg/K1AArUNv+PdPHLR5/vbm
OafT1NQ+eADd2B4tYQmxZkJjhLx7+Zod5Xn00s/g5LYbG8OaDXvtPFnEy6m5HTzFsxGPFrQyciWT
L4y431L2hS+X5D0yONvkeNnrPDKV94nFfJBjux7mONNTQmwnazHDNGY7yfFessVhfZxn+/L4afVr
Yk4f+JQbWyOXH/bgn9WQwdVzNGMJ2KJtOKtX2sThe/QOurEz8vrW5RLAx8uYvkIe/k20BWAB/Xr9
G6Dv7Ns3eQHbJuJ+bNcpqJr6YPWkD5CPboD0H8M8yyCqZOuSM5lqvU/y4lMUR8uJBXtwR8sS6CWV
bgW63dThG67ugADcj6R05XDk/1N2iXbZS7UfqvST4IrH4/nb1ugSgOFbgWZ5sGV/pGD9GdTXw8tu
SD1Rk3UsYTLIerQhwaoOQGkLvJ84Gl8ddEVdS4W8C/WSFsi5IH4zkj+6MUk68ciQLAKNBTWpDLRq
txNZJ3WUSKEq79RlQyRPFZPk2voVdOxcXpBrdESu8InFe+RUrm2OBqdFKgowMTalg3tKXuvP57U4
V5x3BJPsYn7+HO+T92qvzNvVc8OPFvLa7mghCUVSAaUheQfLKIINi1L7/dzAo+cqfUF/z+boGkcx
xjPUCAsCXIwDH7LhuNmL6CLNks7Pzb5slkX2oz4L60z7YuZOgQTwFP78kX+5/obR9Q6BpnSu6DDY
iba7iV5+RHNvLu6G+wnyTtxo61DGQHYTtMnUyX+EpbkZ/+i6aOQaUblGkXcIxs6jfbNWthItzc2s
mcUzOIQ7R18o88LG3b1PTP3UphrdGaqUyTQRDDfVj90PiGln76/L5ZHCwGX51s6mqlCPqiPXI/3w
vlcOKEnZSGjLEHrZ+rJ3fuSzw1+xs4YThctR52Yuhnj6pZ39+reT/PFpV6b9CmZqqWOSEXOiTivM
+vXhfXkcsiDf0U8ieXuaShtM7KmPRP2VSbWQjQvl08HdtpgMFxCLkm2fiiDuCZ3gIYVtY+AAoNVI
GTMdGoUQoBOlDfsHJYlw2ywOi0Mw+/27mBdzpJq+e/afiX0zXIPjt8a1ydE1qVTwoAces0mtFnhF
uslJ81Sb4lVfZfZkReuhC7oa4MjdIohW1X7OAH2fjPRi9+59HA35q/hT2whO5jwf3ZS54e+v1k1W
BSNIAsxpUTrrxb2ahhMWPm7zZ/M3cqpWE6I64f7f3aja6jyYpzbrNZyAeFXYf9AhmrD58KjTxWoh
t6bSXDDycAIpFngDdHl3/uqhS9g42Rdgt7kyR0L4+fw93PdXlkb+LKrT1lJyLClo0/S2rpHzCLgT
f9a/gqmr+OFNfGVr5MBEvSgKSIG5nWB/37620DVPRLMT8zYOWcrS61VaOuUd8po0+3TRDJYga+bB
6TnlpCYmbkzcqQVerBm+McSzQTIrdwhCZN1M8exuhS7l80V6FNDiNkzdsiDmlO4am5UYYuJUC5Vd
ErqLxt/SUWQ154Xbp4jC/bKCvSlWjpIliwm7j8KUa7ujra+X7dlKTOyWOXVxHfZuz87pal+Y/EPK
+oDGzMTWf1TykcHFirSX0UEHk9/tidbQ1smkyFd2bTdPVi03jcqrqfyJvrUK9cHO+jZl8uFSwm77
0ThFy9JoX5ZhXqh1GCk7COzNeAaT9lmbBb+69xDhoamlfPSuh3cGrKjGC54u4dvhpUFpxvU5U3b1
H+81WTUrYa/sL5+j92ihGhPGHg7sv7Zohri1hRRxr6GkyVRq0PzPpHcdEdl371fqmD+e75TBId35
yCtLo5BP8FR4nFosIdelNYvy5+VPhsqoPLUhhw33zI58O6JILWABH+wg7roL/iJMQSQI8b7Gjo7d
qvhU/jDQw5zpn54Pb2oiR3uyLETX7JUEWZ3EDoMzGgi/Uc2rzHXub4XwJU+//Dt7o1vNl1Uxc2OG
iUQmHPBitjDAfxzD12IjHP+dqdERFwMrzi8h+3GgGozIBLto1b/TOpXO/52h4Xa4uqldoRElr0o/
xmR+lr6AJYKKTjhJni3970lnAnOwivCVkFeiF/HWlt/2UTzwUOwulWmHEfpYcTaXs0McoNucIwmc
T23Me09J7koFY0eLOqi4j/Tn1eiiPMxMCa7KnYaYqFBQDnXN9VkyZm1XO2fOnXHeoHUzE8JoJhWQ
oAmIu6rBxIG/Px63XzE6HrRS1V7aJ+7OkH930TI9H3Jj+XwZp0yMjoIgGyg7dbG7Qy9uEcZrq920
6lTw8dAIcFMIVkUIIsYMZ7Q5d3BTNO6u9MpZkx2rfFtb/3OWypC4VGVt6J2W4Iq93SOq1glS3Pf+
3ow22lfpkClzMfxVWof4rM/KYiJoHU7sreO6tTZykF1a9NS2JX/vKZ5l1wminUKJhsTzxXkQng49
wJSTyKUypHGaz29p1cqMAGW5/rxO0jf4tmLKcvGsyzukFz8nhTdDkXOOfl/Rr1slR24rG+TIDihs
zUOdKmk3FVoNB/t26LffNBp6LmdCFbVeuA9Va5Of35TWWnvxqTlP7f77zmP60QfaElE1yPXQk3G7
pHFNc5na/h/OvmwncqTr9okseYywb8NTDmASSCDhxgKK8jzPfvqzzHfUf6bTSqtbqKpU3VJtR8SO
HXtcKwodNaiNgr7laab7cDI9lIPQJ+A7YsD6H01ZMaELrWWqgEbNaTwD89SaMluhhF7fGsSisYOG
GHvQE5OhI8YILc/2TMHgzMpQDTQBsdIGOYzhs8AmVmTU1ovwR3Vua4C0sNsX3zIzAaMW1qHatmjD
EMEkcxjRQIjmNSIBVL7Zt8KXEKV6+kdS7FAFSyDSNZiQ5eINKNlF7oSG0+gDnFVqs+c4s8OcVfgW
AzXMB/cPpsceSjCQFw9gJYw/pBIQZrrKv2lgQ769huu7AijaCXhG4gHfiFnRy2MMAQshFiWJnSLO
/qhAQ5VBQHZbxLWBuRQxOzE/xyR3HVO0qgBzNsPMATGGcq1Qfv0mXAqZHYVMWw/MGRDC28p3Y481
AzUkMGil+9EE9R54RMTcHNacvrWlzQy01AbKIA6QqnBGxO+rwBTFlTBroZgHIyOh/o/oFBHq3Hby
necpblVlDlcWVkUBS/QsY/gdjKHg0DNiZQt+H9ZVke2vwcdfO5qXkmcH53Z9I41ZnQGL8vlDygCA
hh4HqG8nrijhQsx1KWl2ehUABdPcazIHJKQUJRPVLEIWABhStev7gXX+iguxuDK006MCBpRimJJL
rc+lJAk1kJc5ifzO1SVrKQf9eC/AERaIaw7SgpWQ4SL9I2xmKfleTsAsn2NxILgBpaPUfNLMBt3I
v4/msItoEgGwNEK6K/BlGoIANGpwXn5XADZtS/wdnHZaA9o6vBfc554cyghY5biEK5Zw+QCBg4EG
C+SjRHWW2tDGtBEyVIIdd9yWPmckL2ioLTOw671Q/lC6d3248hAsZPcQr05UDcAlRDFzjhdIqyjv
VJ/kTvA5Wunhi9O7gwyiHlOF3Rf3yArHL9RY86yXXv0LsZNqnTmffBWoAGSluTM0n/JP0mLa0o3h
X5gVdzdmG9KZ7rcY2rJ63z0MkfbSAiG+f6etSYhn3jasC7Xcyy2Y7XrdA54pJ1LucBtelwA1Gr2I
28Du95oZxXodIvc4ourvmyUD/xd4dhka+1Uze5OrtRt8HbVdfsos1B6H3Bv4HKcRbkercAC1hBwX
ur1bnT9p98VduPm7SXXuoJprLZzXeShIFglAP0X4lphqvzyQUASXFU3T3MlykNkoiE4HTwd8fCgi
OZQzTxpW1rookCBViA5IgEspM4HdUHs+kIFQz1VOoHXR+e4+dD0jJE6VdYCzXxG3YD7AfoBYB+AK
AFedJ+gLOnJgTBdzBxCz4KRIbQ7YMhli4+bf428D5AcwCgDEBsiydjUhMUp8goGtoHA+ppHKyEZy
hr14D+JKi+KSD3cuZ+45ewTEZWMIOa0VH+vjiJqywMIHziyMdo+2WxPO3L2PsXPX6vXPgXnPvqlu
Eiu1my/vWduuYecuOEH4HqDVyRgLAavq/E6TFCCjRVI44DPVsyzUu2olWFiSgMAHiDUwkcBzmv7/
mdUQ8wZcslJaOFWQCPseDGgmuLTXnrXfysnM/VdQ7pCACQYEDkwYXYrRsrwVyqIunHwLFEwmWdGG
N2VT2ffsztPJBoCJT7n+0mFs+iXW13J7y4v8P+mzhy7TuCxPxQbS1ao0kzQXDiA8XYN1XiiLAo7q
bJGz05KVLimbEosUd+mROwUYsOfQmGzYmC29wzR4yLL3lfh1cWXA952uO66FNDs+ADsn8TQ7BALt
3CiTvRatItWtiZgdneIphVqDaszRNuIu/B7ASvFOjNKs7gTT3ZMvz0i+bj8fiy8osCD/WdXsvDAK
IwdZhVX5W+VbOmFDX0Oj/Er3wRa819oOkGZoqMXkxnFF8BRUXKmpDNwu5H/RxcvPTjDwwqDyNdx/
JQX9DRD3H2LX4Gtbs1PvXkCUoIbFygVc8lCA1TXhxyt4IwBpfHk1lLTy1QjpZ6fGcLVoWocY1dxd
s2Ksl/cULDW4fBKG7PjZOxj3jctJQ1c46OS3MQRvcSY8Id/VqzsJbeXNXvrTMZ/9DdeQRJcCcrSY
/iP5dwPOTEyZpEMijJCsPPRGidqx8hTv5YdR/9SMZk9XznDarosjlHlMKQNjD+ZyomqYHaGSA3+t
SmEyQbOW6SX1mw1RhtgsEYkZt9VFvIrtZrJmD67vClqYelHhJP0xCf/8DB9+q2NSpN4PGuBr5IcK
pZL80U2NpGZK/RB+4M/hq+x37Yu3rQYr9sQ1dVpb/+ycu7LxhELFNxHp1GP2h2594Znz3wtQjfI+
i8BhaYP12kt0brBHzL8J1u1duY4LL3YFybtLhZY0qQenBb6g7v5iXMb9C87rtHgYpc6oRkuhr9n4
KhSaeVvsdK4X5z5lXRTcJOSZRHhAs3PHOH8dtKRpHLVLzBzjz8JOpKke9xnoZP7clnW1x0A+pHiW
ATsOEEQU8S9XGFCpKQpCSqdI4lMeeVaaY1ivaV5vi5nM3GxJYL77RThHGQwZ7EsxKQg20a0HMdWA
3l/pOVByu8tQEstWlGZpPeeCZvY2qrC1SQNBAGU+hhnGbRPtfpSzlW1bWA/exyk5BoJH5KhnYTuV
Ac2WlAHWkzt5j/4y/4XmVgZWgtv7tqAKUAT4GXBykT6eW3EhkKMQ1BilM7zKMXq9ykMhm41m3Zay
sGkXUmaXPyddq2byWDoU2JJVeAjMETnj2zKu75ICnYbvi3QipksA5X+pAnUY55IigK9DwKjkfdYW
EqA9hRL9v0NuZKFC9KhyIz0H/I2uiV4xsVaA97mO1qrAS3sKeEPUSwDVrKEIffkhfAIa0hxksQ5P
0eSkyDYffKPBTXdpYMjaWhL32rJi3Xgy5ImCEqWUeWwRpmEnxqoHdNj8ffS+swLoWb4hiSi0oQYt
ddmGyw9x5r/0uaV9dLVn14kxCI7PbxSx1VGLILRh4ASK2wetp2vUPNddp7/fh/TkRL8CoM2ZKkdl
1KY8APKcptQ2dZrq5NuXYrAefQi7sNKjY06ZL204fhdHgaVK27y/r3xgArnmIN+XGvPj19uqIl8b
C/CmIlUqA0kbwHozTWkaMFX3KoWPOxRvoDHTQZG84mwuaDy4dMANSuBCACdgpgOgLvP7tCtqJxdG
Qwx2vUdYRFaMxIKiTVxdoEaRMBB/dXnBQkyLMapqJ4t2wvi30DQjDAHQ5oOmW1rDzl6wSBfCZnc4
zjyBpKSsHaVUdbEBld93m/8E5OP22Uz/zMyQ40zwLEng79PwQl1eHlRYelCgZ41D6i9OipgKAjnB
Exk6lkT+BVSV5m151+EWggGwEiKzJ6EiAYW4FCh1Xi7JpGscX7WlOkT9wUsMpTrVtcgkzam2KYDi
qDl8Z0d+H22zo9a+aNEOmuqQfSVvbn/Otd5MgLRwPMH3CuRuZVLdMwcwTuKBi+UAXdLpoSY/anIX
0mzFUi7JQHoRzdIg6kAtb6b+vpzFXCKljVOGKHZ4D2mGPFO7kvK+1k0MvCHfgUNEmQ6p08uF5ClP
qrDJQdBrAW8PpthDHxgmCtfC5Wt9uZQzLfZswwRVUCq5hhwQ0kkWb6qhHSZ2OzJ1jbz02mpMknCn
EbaiDeVXkc4k+VIn5ygWNQ4QhHy9FvoHMc3WrPnCcpDKBuErYGIQVM2JKKrC80ZwAbZOaljTUAUI
vFfSvJM+X14w+ULC7PQbUmihr0ACWlysQs/0YKtaj2v58l+yoLkYpJJVvMMa8CrmBjCgWlY2Utg6
sZzcd0fSwYMHWGVZ6H7wkviPY5Of+D7ZDhVQ4EZzcO/dXrYwtQOuDdM7+rnZSQGL77NUl4rnLMju
CNjLtYxxaxhXC+cqUsAEw0cFDQEo3S41SMXwNoKTonVcteK2ddwGZlsNP7fv9XVTJN6bcymzVzAv
y77Mh6p1EuCCenoq67GP91n+9A9y0uvKg9elBdOyQ8+nr/lf4lvhaHpivGJfFhYLwjDc+6ngDS7p
2We0GXFzgJ8PTigSprUNW2t4/3U3ZgcPCbCp8Ch5EJXM7GkLhBg+T9oBCYkUFvQUPQGL+LW/qw+V
ntjEiJl3CA4qRg6Bcb8V2Z+1acAF86bwcJp5EH+ARHFu3jg/6iKuEgenSlG7T3wdjJVxVRu3D/T6
OZTxuCO4wUAxnt5fr+zMGpA4S7KxdwdHSPsNCVGz6Kiepm/iWkLuulgxgQxhLVNbBxr95oMtXZ0S
vq7K0Rn0EeBR0j5/ntAVeqCbpOawH1hwQA90aI/Pt1e4tI/ncmeWFV3CTcpzxeicjMNKELXgq1+u
adrds92TxRB00yX+bY3J9le7B+g0hsceI2ut63TBO76UNL1TZ5KGknLgO4CkQf9K7BBgLepW3qab
0a5OlfFZbQabs4iDrDTrdIwUm2uE1AsXAm45uOpRbQB1HgzM5ReM6kjTAug9Tj90wNmkAXO5t5AH
VNWPwptJo6N4qVO3Y/FTJr6WlZWVvhWl3UPgAjYCScqcjJs2uwO3nrhGIHX93ExDTBNflwx6RNA7
XX5b6Sdo/vUE2Rm5eNSzUZCNUST+Ju7zlpVyQiyO8IAvDyVi39auZcnwkTHahrn8eQ6CqhkytEhe
OiV6TDr0XqRqwvje9rZZdQpUYUXjru0eGlwk4Gij1we+/9wqqZQPuTEMZScogQXP5VbNrU0GL3iS
gMwEij+IgeElKNJM1YSBJqgparJT+2Z+CMHRW29Hlal28oP5pbvcETkWiay7A+mLJFvAkWIgKJqQ
T/V2NZN4bZ8uP2amdaGrpUnkqrIzPPKFXpC9IOuYFQOPT9Bvq2ajWklxHF9B9DfUG9HSmu3t871O
ok4AongHwGEFqmg415eqlalFN4DvQHYKmUPDpy4Jj8HepelLHoqMNLvYvxebXaTuFIHRUdXV2AqV
r7B56r5uf8l1per3S/DAizzYDXETL7+EUwpakDFUHPqtxuj6ZnL9FHkPnB4cFICMK2bD2UlxX+zF
nb+TnfCRPJS7+Gn8AW2cyMQ3gW7QeqWBmQ8wNtm48pBc+2NArgMF1wSIK0iYcLn8uqisxCwP8XVD
/d3kYJ3UHhPp71+5NcqCQ1j+dns3rvHrJlrgM3mz95mTYYxIAnl9a9Ndd+doO5e9fDrPf1YW9suS
fOkJQNLEBqjiiUSZYGZcPFCrimkUKY70ALBtcI7Uh360vKfAjBSLYBbE7jCw3D+hv6/MmLcvXjXB
Eu/b9/GDtvecNcqmWFsjfVTIJuXAieGNJkbS7UBeI7e7fuouv3TmE9dRWbeUJAqaZFpGio6N406R
Dys7P633aj9Qe0IBA2YCtCeXJy36Qu/RqlMcd9CjcmSajCjiKRAV1vslAxqULNdMiyJrzSO6HhGY
zhzep4pxThkV9plkTamyIeFaxQmKb2XPAQVZMNLKaBMmDZs6eBjQFN7wT2OwsuTFfT2TO7MByuAK
jVLVCizfaxkcU5x4/p/OTsWMGJY3OZ0z972sO26IslFxmqB2RhptWrW2JaVfSehMxvvq8M7EzJQZ
xUKfYIBacZRYsZUuJjod8u8SSdlYaxMziJs1dK2FF3J6qJAzx9mJsjQzW0JSuDF6hBQnzt+jch/U
VhUpTyXelY4LQNnDmbf1c2mFAMkBpwBBPgQAk5fqmZGISqNHFKfrUzAvvSliZ4fuc5pFrC/X6Nyn
k59v59RwixQcnOdrSuag7AMgHSoOZroI40aNmlkKetfbS1rw/tDUiqQjQmlYWERgl2vyG05pUlDD
OCQO4GF0uhI9JfGrrGAmRzYJFAU0Pzzrza41Uzqi4BSlVqFt60ZXA0uT3kM0W9W8wprEXE0oLDoM
vyxbCMinaZrZjitNMDZiRGQnDeNdXajMBaYoh/PFgIZPREZ9BIYupwN/JtPHzxhkXE1lJ4IuSUdP
22BgWJOZ+6yFrG3u4mAtNXZdpIfZAPkGRRWC4g2fdyKUw1hLgBCTHQEsVYqki6CiLCsAuTQ5+wTk
jsca5Sk4dJxqDPxLtTbFtaiQZ+Jn29PLSNhB3eGc9knBan/ozCAsCqPyMECG3URvhDZIK7dgSTHR
eU6BL4rmGfRFX2oMD+Dcjg54tFyxqmwkuEJDHrTYuq2YdPr2uf5jiB/vMKJItNXPzAnNQRIYdRJ8
xSM8fBOAtU+afvfkMetDY9a3HTAMa2/xV+pwhm6ad7s384d93n2+PDd7fWB/fLbbPJv23ftm87jZ
nI5/H59fM2bsDc857YGhvn9ca5laOo7zT549kiAwa+tqgLbWY6334Qsd9h0Fpq/wIKBd4/b+LHop
58JmL5abeGOlDrLsSGixz8sdGh5F+iKnlvDFAVpKNpMXaafehfneVdfq/0uv1rns2auFyo5UhSnO
RorfZSQvu9Jo1ry+XwLNWwows+6ey+d53VPZ2Z8y1ltoggf0NahvmWjHWwqodUCrmD1Tgdl88JhY
76o7hMfUUFZH9JccUJWCWW/C0+VB/XOp8ZHcSBJ4fRXHGz6yftNO77TH6vEhqPa8YpVpsnK4S1cM
NREM9cH6T9RVlwKLWi24MkCrXQEODQUjVP5KDeE3tphvLpK0sF0CIgzEIJcS0FGQoo0rJo613XL6
9jiyH2LI7JuaVP9xjZ9DoBcGYWaILo7nDd3Gp9eEYXb+6c/aINzSPT//kpkNU4deFsd2WquyHxxX
6hCBfaARYuWh+z2kWyuePXQViMCGlGLFCRt2CTudNPb18AW4flbenb6s41Y1fhLdQ0egph++u1PK
XJYzJJiB7Gp9+qzWI+txn5nN/hXUzCtft3ShgL8HwiUNKDBXBORj4atpkDfEaV2JNcOulTZZ0q5o
1eJOnwmZ7QCn1KXmixVxetgKFR2WgsqagNHs87ZpWtTeMzmzB6KiyBbXNRbTeH2qN7TCoEgRDSv5
iuUto9NgjjJNDExfcZa24ks11ca2J46kiAgU7tphI0hrSYIlDxNIlqg0wEcimMW7FNIlWev5aUqc
QUXL5CtmEvIXCnpkHsmJ7Ov2ti0ez5msmUEXwVMul2ECZFRtP37zoKEDtaNQrTnNS8YMRMK/JWe8
3nOAX6FtupL4BXFyAKKH0raqePAwF0bfP8KZ6lFM1LSn2ytbeBdxTghv8YyDWngOfqrmaejlsQTa
HGUY9irQ2c06EOwxJ/cVskQgMg9WJC6oIJAkgWcp85jbQj/x5blpA+jZPA5GRSqFNyFEhqetjrcX
tXBcFyJmWQIaZGLKg5TDESKZSWjrlZE2Ga0k+ddskApKL6hF8lgQfs2bauMx8OpIgKCi+IPOEEDb
s6FfmSVcuEwXMmbPwVjz1KMlZNTRB9bS0I3Qr7RDL+4Xkpky0OFxqPPuY40MbVwPUO8+Jilrx+FI
CEJ8GYjxLMIYx+3TWVI5DHuhcU8hlEfocKkAopcmWTV2xOHEzDdbPwNn6ahGzK18jE4lgW83mb9y
gX9pI2ZPDNLElIKAGbOSOK5LoU0OZlAh4bFEK2GARaPsNbRfgcBuTswwQNvQHzz2Q0376XB4P6jG
ExuslN0Bn97QOyayzd8OLPP/YSPOvmm2EQmHpkJgPUB7tPpYB72qR2qTgnYzfZO1gbVKvkYruaRL
57sgXu5CWIL1BdNwxFExmFk+heI2DlYqtIsiYE5Aw4h7gTO+FNGlfUI41NQdeXzovOcRY1SdunK/
l0wIGsz+kTHp89n7onkVgHVqGXZy7L57of7mssq8fTZk2oorhTmTMXuRa4kvG2TyMVKxG3YAoEZM
rdfQHUTT+IlYedqrerM7Say04AQffzIg0kGxIqgWhhcy/eln+4TrsyUYCAp0GUBKVHd94CDLrDSj
bfhK4MO8tXplMZ4BLu/xv6gXAewQkiIKmlHmt7qt5KEfMorDVjzZEr2Y2F6SnfKBbMVGTB4IZqaM
lV1b2DTkTNWpWwrlWXm2afDTwT5HY+oo9GWIt4iAsjDUxSz69w4Gxv3BKKpOc/10XhABZPnQlUJA
4cZghIFPJVCitai+d5Xa/YdL+n+iUCy91LU4VcpCUTjoc1U+h3L7KvfiGw2EmhFvUHS/6Vvr9ib+
5nXmqofytjB1eP3mPC9FerEKmUFCndOE4VQioHpFOgdkO+AyZRO3XgxIdkD5WrWhgtjiJJoCQ0p6
g2LA7S9ZustwrsC7jazv9WBTqihFH8sldTRux5FHnv/R4PvclrH0GgD3BRUEZNoJmm0vF8vRSBla
L6NO4Y+hjhrYocpwwxQFOWXpMIb2bXGLSwKBH2re4LZCxvVSHJoLRjFwa+rIScgUzKNl6mc9vtwW
Ii49qKiaIk+OQRg0OM4sOx18mQuGhjqlOzC/23c1Bjw3AvC76wMfs1a1NBXDkfyhIMjQyXbR6LG7
B74sA2sU99S3EUOdg/Wcxwa3u/d8gCeBiqg58Gutx9dTCXBh0KIL51ZEw98Vn3zX12VV1gN1XD9B
q7hk+fW+Q6DnbcXaUASdYDxDr0TtP5wDxSHI06wX6o0zE16CoAOoHRJ1hK5FnEPrR/D2JbaLZONK
L9dvZWJ+nc5FzYxS2WFOgAshqtFbq8ePgmL5oGcM6QqMKKGL7Cnd9kaCcBOod3ADehbp3l1rjphd
jNnBs388k90F2AXmgwdh9/gIkvH/4OUB+gsYDphlAND6pLdnTxoS6KkSA0HECUZyhBN0JCUtdLcX
+ZX79uteXW0HnH2CRi1Utuadxv4Y5/GQaLDReKnibcRacD1MwHsPKGNtBGPCp2vZd8zusm0OUN4J
Sr/DCBBsHcPCb9+U3/ji1tfM72OR5n7u4WtiMjC5MbTTkP3hgIpe2266J4kT+pUuEeTsNMznfHGg
w2gyVlbbITPlDrwdY28BZIkJBdqyub0mbdG3bORkP1QbKdyrIcJpgH/WEZMA++Hvkj4AVOZD1VgV
p+cdol+dqIx3AoIKVlIZHXEB67VVcuAgtmuLxRneWuvk1pydMRf2dT/2FFahxbBhAFyhtUaBJbuD
UjHq1VNMh/zspYQqinLccU91aH+oR5CkBUdVSvWsWXmiljI2GNqSUG7BHUYDxuxOoWjhBX6KYytx
bzJ2AiaTQeEboSbH8CoBFkPD7B/RoUxP7p1n/nyr7PtbZoQVuFi1qfPfk/szMNV8jAxkIhjortYK
KAsZAoquFTxdKB8Sac6c0BZiTSU/VB3J++SHz7SvgGj2WaSfmlKYspqYt3X5GowDpvRc3uwpC4u+
kOoc8qj6xXv3LijV4w1Q1Rzq49XOC8YXetIxGaRn+yDsdK233HTrwykEIXotRsCh6fVYMKVBggLu
EZvrLrKmyXNVGLHwPgj66Hp6wrG8eIrbV7V9joBaPYKkm1ubrFh8FqZ9m4Y40BMyb+Xsmy7zCiVR
nXir9u8uMPV8FJu28qYFZrbs9Cu11qWUOT2XN4tMfBoRzS8gr61rfcySN0V74xtwdz0ome5pj7kK
Sw1whDEwSfQI+EJXWQMi+XU15vfz/BvmtsgHUME0jeD07gPv6276TEU0qJUMgBCaZmP6Q5Qf4cHo
ErXGRPe73qT8Jx+UT6W/yX2A269O7U4qc/VJ0zwICu+AGvitxJyZjJr3+TKIoFIdzt+RCmSAsu8c
/GBkF3sbkNvfVuGF1rapzo4SKrx3kMyLMxUuqjzlMi9XnUTBWKSpHBT0njle/17odVKxEfgf2fa2
zKVC4rnMeQ0cWfbcJV6GbUcHNCB8LF/vN5wJ8B52UNlbCjsx0eENzHUwiG2sciJOx3q9x/+seZ6P
GEhR+dUkX+mtuiL7Nu/RednqGGMjle0PlV5XDxKQ4cEyLRpVtjYYOtnKW/Jnqt/0XliDIE9FGiDf
SdxJlXTKb3kJ85PgXLq92Yv6BM9XBliBiiHwmYqHsq8MqlviWg8CA3qUrlUgnotZSPccOYhSoUdr
xaJlU3Imc/bsxVIulRIadx1JMmW7o4lOsbkoBKPzgZH6LX8R3L+3l7nk5aP2jvAQiEKYi5gtU1XC
QuLUTnUChTfq9MSjGyeLjreFLJ4bcrUifGeEouJsXUA0F+SsVKkThokeiBu3iw3qmjXoxzlvBV3o
N3K+UhLoKNqfkaFD1AslOjMEhGvRr17BEGD62wi34ZbXMYnIRuYxGVUijx01vMM+UKBQhRsNjn2h
CrYhd4fs7pdV4eXTZcn27gUAzrGewpUDOAqqKKL18uf2rixqGGI5JB6wMVfxsg8c2yrtYMgVP3VU
Fxo8RPsIzEgUKFhD/xGVBfPS022hSy+9iiNAA83UOD13R3gha1APh1C1klgawRu5S+xGA/RaBp9E
WAnvFrXrTNrsLIq6BIuPAoUmMIm5+CWLfwZEa7eXtBhDwp/AeKOGpieMFF2e+KAlUSpyPkw/95o0
oKIlX221bbqj553iehPXrEFjHx/gNboPUycRNr1CAf4BYHb6FWr3wwQU0ACGasjNUsrfaq+2y8DO
VTtfA6JfuAnwEID6o8AbBHnBLEcSydLodwO236sGRvp32X3C5CCLukMZrgFeLcwioB0P7eRozkNp
SZtHSpFGh0yLJxMGRx9+SbHxfXukm6GUWdj76FFmYx0ZEZJ0LetH/EcwzYdHpVu5/ot2beoNBGaZ
gCQbP6nJ2ZX0hLEucq5VHcEzfcXMMhvY/6WuILHgozVaeKrWnuclNT+XOAuaaSJ7YehPZi1ArO6N
3LuXRmbm1pjx+i6j7tTBJbmthmsiZ45+42ZNGA8QOUSROcrw6+tjHz9kmFL24s6UuTXCsTWBs8uV
YHlj1faTwJ27S6rgLnL/FN4TDYiRBu3m9vKWrBUqbgiX0DswQXpenqHSiFJVIoPjJATJj3IvqJuO
YwRdjADQVU8Np9+Wt5jbwwT2hKI2De39+sFnStOVXYruCfSpTXwGKsg+KILu/CBZQA5kH7JZMAJI
eghnxwjgSS07VvpIEfqaabxytAvBoooUlYZlY74VgC2Xaxe8dtBEAflhKLJJvS8xrzY1VVnWrWEz
LdmHc0mzM425PAbWBiTF7kfNl2yKhQQV7JERsmPcypEuLksWME0P3H2ALs+O1Gt9rwhbnzooPsGD
Ci1Z9FhFMl3g13LDv41Os1dZnYwz0mYTsqg2MwFR3o5eUQR06j4Jwi0GAUa6Jdk3iAi596g3Iz83
opeGY/XXINwF1aADBwLtMM1W6o8DscVorSK5ZJXwSWh9Qy4JRnnem1VEWplyCZLHSZeg6PlSCk+y
avrkI+eSLc0Okpe9StLbbbVePOAzoTMXNkJtgfQphLawuVz/g85Fo85+GsyJoH658jJOB3i16XgQ
UXDFi4/M8aXe8pxE0qCBMD5IwCAeo4OQi4s1zI9FNTqTMrsdzRjEfDvmSMgJuyFBJQ7VoBZT8F3E
gmGtYWIp7gIuDN414GwBBnOelu4kgAHi6UYa7FTzxtfoMckF6A4IJp+813ilw2hxadg63BFE+PS3
9f3MBo1CEcZpWCGtH76rNYy4/FVVbyK31tSydFAEHhkaZ6ZZ6CsHmQax1CYDdXr1GIyOWv/591o3
ddj++sOqPJ+EL2nr1piOoA6wmJlSvPcAgdDS10L2WKd83pY1mai50mHOZtoujOJcjcQXYI4PQ4y5
YSLUHMWSZeJzPKIG81ghfb1mmZfSa2gd/UfaHBMV9ZBYRP80ddJK3UrZPZ8BWSp8L7mtkH76ANVy
9VKBZfPjfRj7Rl4KwPgZd31cmpoI/yd666tO56ut6r/SPmGu9uB2j35mtq7OAe2+R5I72EfFTuC3
0xjwWO2AO7EF1rna4uI+YUQY6CAs5TA5kt4BxLoZGJc8US9g4mDc3tmFJ/hirbOcJaCf3QDgF9Sp
RP+pq22VcDpa4jFJtcfIT7ethbWS05JeqrhpE0IJWivmJb0O3qMUoWrqJDTUw5S/V7l8e3tRS1cM
xA0YmMOtRiJlWvTZFdPcpgFJrEKdKJNl1saiplMJQAB8goxS7nl05dG7ZnJGFUXVUHgF0wCAPufd
UJT3o6SpXercnxRmoNcFrZivU4b/9HH/FRpfGZKzJ/zuMZSk9SmvL+PHJrHevtxe+sLIJ74EM1MI
xlB4Bq735dp9wFJLnYhPkXtTalhCjYTsI39Dmi0/bts+0junroD0vePR7DaCvQl9mujTGVi9Bt8x
O+kpKEFXCxBJKT5lAk67/JRQ43oYurE/xlHqH1FjkbcqUHpXNHhmG66kzA47jfw4kGKhPyqnEHzO
7r4TGC89RfIn151WNnfyKM7s0FzWPNQiYSklXAVZEXfHJe9q8jO6H+RDTO8CEPPWLfOjTehk/TNG
iGGf1poh5xhf/5OPMA/DXrKGuGcWlfqBWkhjqvRHowQ9x2gkrcnQl6ZsQ6Dkyqr1enu98+Tglbzp
hM8uUkowcopD7o+yHdfPChyrzTBYuf03tYFsbXeb4Qu/NoE14HduG9vG2vzRfBLs6hNmTl479TFV
itgfVf49Vh9qvkAmujWzcFNFaNPbU1SuOiF4aKLaKLN3Un+iNuUDkR2XVVczqP5PVpgkseR+X+c1
y8anMbWjCuMjnLtBx4Kec4eqLrY1EYCuj9rkyvTPfBTi/68AoHOYJQEMyjxSdWtCmsan/VEENJju
2tNPuZWs6U8kW0urF21/t3IrZj7h/4QicY22OIoE2Tytmg+aEiki1x979KbIRp4Voal6A1gQurwG
2TIdgCUwDuWK2GWNOZM780X7wquJHJH+iNFE5rZGkHaWkku67B5orEdyZHXcm5DbXnvfaNvOS4DS
AsxlRjrF8MkpQVLSUzo9cO+5dL/qnk+v2dX9BY0kmbxl8EfMUiVo7ajkscVRlDLYTII/cY6ZLCMG
YnC4FQtGEX2WOzdeyzHPI5X/nQa8MAyZoU0RTWeX9yjm5E4JPZyG4rfWLwkjUfcE3QkAVDBcdJt5
HqZLY5Nz92XOeOE+z49hZQighRrRiJyM0p4C/owchmyXd/mKSz/3f6fPm/BiBA0Y45g1nz9fLenS
CduhOZb9b+CSB0/Q1V4Gm2gLDI3hCBzdbrhTVp7pBR1FzytSuGjkwuswp6KNaZHGwM1ojyP/WgmZ
PRIb+X0LoYwpdSuh//QKzE5+6q+d2L8BqgQy98sTAIu62nmy2h7l/iHHvGTbvUYY3hfvWnWPEEZ+
um0554Hg75aiwRKTQBom/5CQvZTXylyqjILUHgfQfj33vSeaOeRaCJz1/0fadTU3ziTJX4QIePMK
TyeSEiEzLwhpNAOPhgcav/4S2rj9SBBHxO49jHlioV11dVVWJlsxsSVg+OcIi/nCB72yTXPoJzz+
hoWLEQAtwPTw0kCSfJ5dKcQ05atI6y7PKjLTbSvqLHEI852OlZGuIXvmfRM/Awa0HT2HAP+Cr342
wemotYCQyP0lkWn+NIoS85wqDYMMYRLIRi80ZAtuTKh2FRU1gwZl15xOf7TWiugIxrFRLf8wskAN
6rfZNilIYbdKDJRfU7Y7PP+8hA8FEzVBGSmZRHY7HxVaYDdjE2XhxhIq9bMCKNxh2pCzmT6NLJE2
eDiCA94WWSqVet0K8DeSUI4rLn5pI8PnoRI/UQgDynu72EPIlugrS/pLl+bofWzOIvOl9OcOdL/C
Wnw3OdD5RgaEFpx40JOfMv23tlI8GWkakv4i+pYmbmLibzQwcOYAKRX93y4lZp1lbxQPkAyk9nRM
15zFLLj+10Lz6C7lMGDwM04feBUTFF0bjApT9pdStP1BddoytHncygUxhX7cQeokj7YZg7K6+Jtt
X0ib22oJNBV9B9h9pXC9tMVBD4knO7CiCPdnwYGUj1InSkV/YfxfZfubascE5UoZnRtPZK0ov+RB
JlFblO8AmANPze24qSJlfZijAsA38deoAFyqyIjBoqP8u2MKIw2Mdg08NW++/tdcX9mczXVQDXxB
+K6/CD7zW1DRU+sQSCT0wZaktcOM1KQtEDjcoPs5uOIgKfLYhSzFLhN2A5xVoqSxgEjdDnos0K6S
ck1/ycSdGG/Kdi+lh6Q9sgeusaLBAOe6XhW7SbFEHM38MK6RQS2u8NUHzI5W1WalSKfdJoSMJaWZ
PkjQ4juJpe+0UfKk5OJKjL8Q4t+MePqgq+2NK1yOYxnLHIPncODqTZlpewk9OyszuxCK3NiZPVuY
HqV+UIL1F8rULpeUJltmoGvZRMyg54pgcBQ8ZB2onFBCk5wV49O+uXMi/8zqXG8WwDalpyIG2aT2
QZaNwtJCQ323Ru+ldldCwuUVRM0IVz0POpvZHmZQ72a6GraU7KNk3SZ5QY2Ioc+C/7qq+Lo4qegK
B7c0rOHdebt4URgMfMRW/aXP//TRQQ4B+haMAsTAyT4FLNy3/5Lm738zmUCIoOmXRxrxLnoiTc42
HQ5pi7tL7S3BBm9nWqCx2mA09BG4atts2sYN/zw2zC9eO1eGZ1dBUWpqSqQeh3PccOFz5A/eyALR
iv6lCn4wlAujITGKlK+ECXZpvun7Q9Gorobgroc6xBgVm1i8hOWpZF94v9XxEOHQse8Pest3eiK6
arfyoly8PK4+eRYl1GXfDC3BXMmdCWzT2OpB7zbMGt3+0tSA3gBVQUAtQbg/R+6EQ0/aUaiHC0qx
EkjM89YQ6kLPXn3JkQMdWTv0qRZydk6/ak+rLkyeW8Lo60TzTzxzwAteRt6PE7bVk9yCesTpBXfA
+/7xCi4cjUlCC6USFh1gKGHcbleQwIYcapiYDSdD/tA/S8KmjFKTisdSWmtNXjaGhlZUJnBbznUy
/GgcEiaTcA5zPc/dQOh1jkWx7TcLVFzerVVLF1YaY/vH3My/yVzOZaQVeyAjqr3v2MpaT/nKeH4i
8CtHDT0FqRhLtr8UaW2UrGzR/DPYBo405nrar7UFTBtz5jGvhzNnuyqZohdriuHsJAhgPt4Gc76j
6Zq/+fGZixQLoUnyDj/Oxy8+W1u8UiPfAqqxAKLuYmPWzZFpJkooFSfFH1hOL8VMV6pj5VdbPmoO
CdR3V75pcpX3A0YHxNQkCP2lmSuV8o4PQGGAvcmSk6b4xVNI0xzZ1IaHlllPk4+Ok/4guFe2UlxX
uQ62jHAlvFtwcHir4Xggo4mKmjo7H51YtFooYMsW5Tnkn1mj94FJDAKI025WhjtN8d1wr0zN4gyg
R4lWCTJOR6kcy9xt3suuNWlU71lmG/2uJDMGyyTa5NaadhY3Fl4OP9kBsGjPPKKQ+H5VcQwMt0TV
GW1S4B3iZm2LLYQ107P332ZmkXI95EUM7Fl/YamrRtTu6h0xhqLS24+gdar22O7UUU8HPYWGZpV/
rrUdzkkL/rXHrz5gtpZNwcVVKoVIBm8Gu7u0KOTpidU6wPedjpIt2L8gPW8eYlan5lOXusCcOw2Q
UjJxzytrvbitRBF6OhOpEQQobt1u4NOspWDHu/Dp09AYaS3pLCoslZlW73HsIP7Ta/G5fG/qRhcg
oASqwfa5MVr/4/GH/JTg7jbd1YfMnhRlQiAgGhGkhY4dYNyYf8BWMsAADiPnZKgApViRZ5RJOrxb
+X4/Js9cZTejUQPS1ZT2CEaHYwhR1zz3Hn/a4naZehWRwEeiWZ5vF4TAmhpFw0XoyHukld+02YXZ
52Mji+swKRqhkgzuiPnjQhUaCtJ1rEM+cKAryyND9dnIlKt8QtXstXhYOQWLZ23qkOPR6gQZ0tlZ
y4ek6zMo8VzKPo+3Qj0mnzSM8xW04OLcXVmZzd2gCX6qcCXmLmnFvd+Lwa4QwtAmUqO9PJ7BeXfN
v04VSisIdtDKq82JntSWzasIsjFTPIWONJtueYd3WMf3GDt0infsFnv4Dcgiu60tSo/ECfZvyYaC
zb21g01htTbn9Hb+N/yUFDR3bPB3Z71E9tTu9vhbl7KMKH/+860zDyCIA/qRCniAmA91QvWBQ1bA
PwTFOeF5XS1dP3huDv9NJu7G7Myz+2UsRDL6ey9McYjYX8R/6YSNmh8ldIJlp4KDl3k80MX1vxrn
FLhcBSYkUSGprqbDRekiuiXDUFmk7aqNrEbS2i29GGWBvAxktcCcAKJ+a6vi8yYLQIh1IVa/bWze
yU+AMv2WX6bVzf+C+RiiWbX7eICL5/bK6GyAHTOgbVHI4T+ZHigJX4iMoiLivqpDSUdDeaAnSbeK
PFy8oa+szgLKjKAan4cYKt8Ta3ClZgTW5Vi5PQHPzEFKLd5HVtdiwIj8eLjL6/nvOZ4/KrkWkaYv
wEuz0Jbh8W5AgUll+hVn+H8cj3/MzC+DlJHStilQ6NKQ5j8lmmp07HbiPVe+g48uD9EI8cKsxZ5L
pQmk/dHkgJcrCEjnMoqZzydcG8BsxLpBhkI5cqZN5PBlZMIZb6RhNBrfblkECaCeARLbFLlTnX9o
9WepbJjPgPnLDzuRMIYsrj1ZltJPNx83295cxXR5IuAoZb4VxE7dnpv4ooom7TeZpaApPLGJKSW7
uFX1BgKH2n+e2L2xP9vpTKTlfcNg6Ys8MCIrI/tEsZoCnLtg23y8yxZPMvw5SJqRY0L24vYkM0Le
dWKFW8MX33mKcv2HzKR66Dy28n8s9z9mZlcgWj3ykRWnhzFjiyJI4NB4p7402bEGoXAZmxJCHh4Q
FdVMsdckbAgVgB6C+CNTXJYcBwZiH9GOSzqDj7j/5xzMbs6IEUuV75rh0iFDISZAE/u2xJBzi8D7
8Tz8xBZ3odfVdM8uo8EnSsexLW6FhNgxYK4aWETij0I7abGbB8VuZD+E8Tljt3HjAk9ixky9ZdR9
qa0x6SwtvIhkFYSVAGRW5pzjkRo2g0Qo3ItSDp9i1E12xMEcCpnbd1kGjtvHY5827Xzo1wZnO61u
NDEOS4AIgqdaPglso0NOuI3siGwzfq1csHRXoLTIgqgO+XlUYm63tUobgR+IjxP8GZCvOtywIG5t
S8Xpvx6PaskQauxI9qC5FhoIswX1GalX+aKnlwE0fyMQgw3TekXVuyOJjqq45q2XnsdgJ0UTO0o+
QN3PPANN8D73O5RGR6I4Sev1Q2ZnY2eo7VbQdlrBbYXor5avEWMs3UXXZmfTGXCNkEihQi8Rf1bq
bVS+g/P18UQubY8rE/Ma+SiBtiJnZHrp6ve+O1bVYHKhHaUiWnkvVbJ2uy6tG7KmUDfFJkFdZXbm
mchHsxBh6KVBq3GZ4NmnnHlwTPetG6JS+Hhs98Ym6oEJEolgGThP/nY3Bmo1xGHIAs8CwEpld/yn
8IuALDNZuTfuz/StnfkRU5M4jQLYYbRto/walfdJm/b58WDuXzO3RmauvOlSKaUxkDFAOpRojvTZ
LUMou7IdFh7uMAMs91T9QTZ1nt7WEo6yXQzEtDRwxqB+IfoZwEQ+oOHbDMCEMXYb8s5H3wx9zaSd
Qr8pMggFNKAloAZKMXbD5ncY/REBbaDbXC1cXtzwxAxw0/Rtb5Rr03K/f2+/dzb3pI8iSemBOsvI
iY7nxgVZsQzEqCkHKzWcNUuzBcgAVKn7EpYqqP+pmwR9zUnwBso0g41ZoDVWSAoWsDUYGS6ICamM
HTxH3GJQEKgYNIwsSQ9CF7o1eou6lwG9imXfvuSsk6t2X7N6n4AhmuqxyBpBgESL7zTsBuLjgK/G
E4IVKsXShg9XqB7ufRMogIEGQ68BIIgAv98eLui0qfIA8QzUQcB+rlYl1ZMCQmJdEv95vPPn3Vm4
tydvgR5Z0EBOQMeZGxQIp9aA+fAXscIVPRjcYAfEUuiLJj2PslWUxw6MAgnzUgWSgT4tiZwLBk3e
wPz8jaVdHMa/M/Vb4c9i/iG377JgMG1gk2Zlgyy4gevPnMvDBFwBF+aL/KUTE97m5NFqlDLaIuGa
nELaRCvebQ5DxbTg/gPABYTFKIEht3W7AhVupSwBz9hlR3Sk08CnIRtfX1+i8XXav729fXx8PD19
bj2k2PS/0Iwwvv/jZYF95HHApIFNCmrmW/tFKMu9xo3SJdxPVE2yA7YPG9Ith8CJnGYnOL4tPGfO
6MobziJH2WIdJdbTbey17uNPWcDfgPwFDIhTOIB3zRxlHGmBKqdaCjYPABN0uyktP7Byi/mo3TWI
4qItGfcJBPT4Cdk83TpXD34ujJWoahX5wm7DD80e3UYvnnJLditjZVTTvr4N3aYCKrR30D0AqYh5
Wo6yQizQVpMvRD9SY5IdeZ+I00S9NE/7j22o9/rrY5M/2JU7kwImcOpmAYPb5ASvBqe0Sl8UPJEv
5u5QnS5H+5d9ABkSWtEi/cvegGIi0i+2DrfyXJ9c1zXcrWU5eozBm+fdyr268CDEBFx9zezghyPK
5iwp5IuiRxbpzNoDkC+6xK5hlPthmyKbtF2DNq0ZnbfIY0dzoG/HFODB+Wr8ol9laglvwn58gkpQ
9wp2E/ISvKzM+3RNPZj3OYCTjSBsH4GN8mKaB/PX4Wgfj9D1OobgOftV6l/TpNuZoQo62VRPJub9
JdaNT14nR/csnVrdXdkIcy3GH+cCXBc6LqeQF43QtxuhylNQbg21fPEP7fPBrsAabu/fIP9hOWNv
GtyfM/Cdf+lWWYMnLm76K8MzrxI2FOlhsLNeRs7kDXLQXqrOKRO8/+1GeH887QuIG2wwdHpDchZy
7ez8GTFobUkitsEJy/Rx32leP+q+fBpAKALeMSN+DncJXZna+6h0IgMAk+UU/qKRd+Y/lCFmejSF
qJcCKypZXuGsCQktbeEbE7NTnEcaJCV9X7mwjrgF4NaK7chijE5/e0M1zRXdVSjGfTRwO6jZSQUQ
oRXSgFEug9mZvRG4zFO1SzzumTeJjQ3q5gd/xT3+uL/Zmfkh3gFUCUkUQJZut6jMlRREezVGCQKc
bhcamlUaX5ALMxlQSaH8bxPQSj6XTrktnfoANIQ9zUHmBDprP6dm5MYmaC8kp9JjKz6HegxCwenr
W/yvcCIIkDHGG+CLRr+TNukBkm9GYPtGuCmtXn9hbHVlRIs7A0xC/zug2daXsyqLGKVSLmZhB2eP
HNMVAz8FgtmUTVTy6M/np8P903Fw7d5Rpm+yTlEukyy6sPNPzHNhxzZmzBrd5Fdojm6wrR3urbYr
Xd0RO9yB8dlpnASL6D/zmAfWaV3/qV+/VxdcIGo1eL0AWwmg4U/Z/OrbYrWLcjWN1IugU6u1foGL
zx73vKUHlzQy/LfHR38hNQZsxJW52RmBuSwd81i9tFa3B/WIYSsW8kC6Zn0SM7JjJ7QQU+trPEk/
LbF3S3Bld3ZSAjCvipWAYcqOum025GniXoGElvVWbjoH2oLW44Eu+NMftLUGUm0eCYxZ+XOsIrWO
00G9+NA0E9xmh4W1Wbd0/39mZsGooJYcsqYwgzDQHTbBWXNitzCUj8dmFsAT6s1wZs+OFKSqStn3
6uU936ABx07OQMQ+Bwd5PzqtmesKrkgkNT+4NcPTD8/XDb2IoE6UNaC85yRNMkJ5koLQ5dLsy638
CU4gs7JEU3HoS/JbWoFCTJtvbkxEFIZC6cTuocxmk439Elx9oXYRSitC61gFOVQweejjWlf1UjSL
7PM/lmbzGTRCSMYg1i5aCHpLKQSudV8LYHR4ka0ejLwrId3kwu4HJoP6eBL8BNfVrc+u0brSjFmu
XdDp+CK/8Ob4X83cvw3Mq/0NoRz1JwPygXGBDH8O9qy9pr27PGt4aAjcRA8D5ebbYQCUoimdXGoX
8cB+llv+u/obP+cW/8yvvCkXLSFKAGAIPAbggJtZajNfbJWm1y4VuJOf499KoyNLnup9qI+fysrk
LTqna2uzHEeTyF0k+a2G9NwEF0OTDDkHZ+5Q7dABnhgVSLF1PtPXXvgLF98UCv17kLObPG4Z1ec5
mNWOzTF+Eb85tLPrjz3Hkh+8tjG7XDVSKFyUdBoC2rDT+090hB2rv8RuVvi9F2oNoNicen/wGkXj
0Rx2wEW+KrBZ7l/MBEQyp97b8CdqGpJRg9hxGx1T7/HAFhJFMAhQGQS7WPS/zlXr0DqfM2oDg+wW
ciBOiCeptGtxf4aoCodWCOIhqOfagpEdC6Pd9V+M/fgL5mRu02Ph5gtmc5s3TTDQAl9QgRApOOuK
FdrCV+3Im7cn3sxM7SP1Yqf8j30JcBBT8QyYErS9zdszqVpl3KhI/kVhR9vnN2XFbce/TNOvDG/6
+lufBTyaMM2tyivAksx2ZwXOsnqiNb2w4AxDHPq7HNFTnOVoxyz4YY0zdPq1G2sikgvo4UeyiwOl
07x5jKJbOmKLhL+kDJxw0le5SXypsnihFVbCQfHuTCAND3l7lKPARzshaG/dGB8CHkNHQbow4xNX
blnwIMabQtMVdKJBetT3v6PI1eIDC5gJ6MWHk4TWZt5DlIYOa2f4ZoPP1lX8lyI1Ro9DBRv//qk+
CXE19aWvDBY9T8GOTjSgvu0HZlubDZoXoCFX1RbQ/e1bkupNZ8klAvMMNTBvSHbCGp/X3WWKUU6i
NdD51aZ2jtmdI7ZVk+XTizIPVd8qa9qZpYI0Yly0jJVCKMoN+SKwypb6KztnyfJE5yxxIH+BUNDs
XIjSIECVq5Iv8sBwDj+AQjIQ+GJTD5jkSNIyR6mT/CxpdK3Qv7S0U4cSErNIHk9io7dL2zNVGcTI
igF+A5wEBzFsX2eTrZR74HMsDllot2QbJIYcH8ZgG6vHXEuMkjuwoDLg3JAxxlCXvjS6G0e7rvRA
PnETQ2Txiw/cRLUEMDHUNkNe079RecgaHz2cTpt+BJnRgbU9MdQd/55DGvHMqqMN1Se/tyt1L6zq
P93H8T87mJsy5VM31rxDShYjCSEF0nFgjDjh/VQBe5wKZlsW4PqpG2pWYAQwk0roNqVUn5tUZs2E
li+BnLUmz/mqIWm+2Wf532waoRgQYjRCBvFdXsgEvQRjp97lyrBZ8ZlTCHd7zoG1m0i4Ec9iCPN4
Ugj5Xh4DNfWEWk03IAfKoH0ob8I0hUQCAOzd4JtE8AdbK3DWkIMvbLBdrbEF3ccX6KieiDbwGJwy
yXPn1hEA5eNq9C9FnBG94cg5xpEVqx6CoijoYCUTuTmFymu0xp97n3yBaTCJTPRMYKZm786lLwsl
W7GBlxHH7w3B7Tm7Y52+MSOvh4xVo0v+H3G1y2ra+bOJxxNbwgsTkokQnZ0O7dU7U06IwCZQ/Pbi
VlMtlkG5qPdZ36KkC5064jK97OraHUNf3PIh09noK9HbGAxvqhCiC68vG3dlL9y9LUQF714Iw4Ao
WkQ2fXZYxa7JIzmuA69KRGTa4tqQ2UQy0G4KtgaBULsFpNBMIPznaAE7GnFc53YTxfFGpZAKfvw1
90kCfA0klVFWh54QXMfsvgugOF20gP943IsaGllyoH/ZWk9GAw2lMd5Zotn3Vh5Zgn/kRKsObEBz
iFiCb+OYkt/8nkf/d+FmsZWC6xLVsW/aOVK8JZKlcDtJAL3rq+IFEBleY6O6D1+nLxdRJEJXKhjn
5zsqkySwuWQ9dtSrL+thgPeusM/O4IYvRU2vm3fS/6G7eHQyeY3Q9idDO9tWAMnKU4UKf99pB1PQ
cHTBWAQeD05iKHebwTOFinMCAq5tqxp85ybiqZFs1jd5s/pMz+xz/ypadDCleMcZiiXyunCSLplq
9j4orSxNNtZg2feB2jRBVx85v5DaUlLCkgTeAL9yZGpnECxB2QYHCXXD5shZ4i57G9+FwFXODLx+
BcVpVlrZ7j+FodlUgRkBh38CsU74jdsTKKAztG8lNfDqHox6Z1q+5qU1BA60K2X/T8Psu8Ip2498
jHVB3If0d8WaMucowAUNks7lDnIMndXH+xLPEbaw0s4UGWekaE14SlMr9k8QwRAri0ncVtO51JLO
wjcqpBDAfG7iTQUqiQbJXeaPKJ9DUBC03KHdjs2HoulDYATRJnpJKLTM820jrWE45ekJ9Wjws6e9
yGSdmEVi4EH0SbbR7KjXw3MUHLTOSLZR/FaW0CXIkje0NOHS1ovoIz/FxE0kcwz3QWPL0hs/mPRb
DjYB8wwWd7RaK9Rs4bG1+ij7qQ6xGXgbPR88tKGDerYUjag/gRJUEHXlly9ulM5Lk02ZH4EyDOHu
6F5WbHE85MUuBa400jtmE0DCGoVj8ppXZqFY5bCrnEg5F+9oUnnsbxZucBSaZAD0EaIhtyLNEuJU
qZuAZeTAa0AFWBrAxpfBJta1zgRYK9X5yFEbgx5Ig3Y1C+1vtZGjn2srq4ZMD2K98jlL19LN58zu
hzTXSNDXfuDRQwZeTQViumaPInrI6iR8bagBTUmRTUyVX6PTuA/HbydiFqi2KT+MmcgEHijGsyw1
2qoAZzCo3mW7zvVJXhEd52vDXdyPSIUiQgZWQZknTNDeLYhVFYRewz4xuHnicTiEgarXBfAUuT4I
hZWAaRQt4iCwGoxOxXEM6UZTg5V75/7hjChd+Fdz1I9GxuxkZHHBl5CYDD2iSpCBQhXjSWr5wSk7
hTN6Wuf7WknVC+H6U9CwzS7XgsEkGQWDdMjx70RuNYOyaWLyJUe+C8Zfg3ovfuFEgMbiNQhVtbnk
K/qRlCirw8hrfcGFMKWpKZUBKHutOEVth21n1cwmjzszJM8x85pWe62yEwVw5a/HZ+a+woNiN6jR
EBZi4UDnO3PkciEKVM5I4slOAkgT96bY9ABnlYgG7294yUXG8CM5gipoLdswbf+Z/wIPHIzjhgWE
UZrFKh2wGHythaknl0+5ZlcBOHlckpwU3xPk37FyAE+vj3YL9qmRrVqtzdxn3wv+MoAxIMw5A/EM
gKbvPQtkdeobahFtYSrXmcYQpO9QBVdMuNKicZdemibr6pOnI3AV8XFiKjKIuxKPlzPBG+CG7Liv
a6B4Ut7Kqjg3xIGEKwH+tALzeQJjLjhzARIA//fskmNyYHwjtkq9CpCIfb1GbrO0DNc/PzssEd9X
wKnj5zn6pNDX/lsRtsVTpxprif2fmtDtQJCFQL8OwEjIfSPHdDt7SpX5RAiTFCJT4zaIDyLdcpVy
8Nt96ZXg+u7JR0HdzkBsYTKif1nZ6dPPz8zjbYC+LRka0xxYxm/NZzwjtj50G0CuOdFgxZCGo+j4
tLv0kFexnlUOu9a7cr9f8Fy/Mjk7XCkFVxTXaaE3hoWR8K2eChwasD7GUfrDIMn0eIT3CR/g8cE9
LU5kQdDwnB2oISMDqtNK5AkhSM3DFsJELGENplfWlLzui/pIlUGxBMg+TYDXmEf2pKyDgVPi2CP5
jsrnoBtB+4NeM/4PMjrSZ9dZaW6VNgcZub2sHrXGHg/g59HBiJ3zOxAhPh75QjiKHClEeCZ3z0HM
Yba2CgQ8Yp5JY69hDv1EL8FDceNZOvs2M+pFvsmOKkqSVK9PgqfJp2pwgwJpvkFX8rVPWVpzQUT6
AHBRLMb8OV6wQ1YRcGV5lfhdFJeuOtfMScgkaIJaYGKUfTT1x540mBAniMWtryE6S1y+5XWeWI+n
ZfFT4DCAv0TtB5fN7Y5PSDn04M8FTEqARkCntblTCXEDXC4Z3VgpUxNBwtr7ZckoyJnA6YO1wM0y
MyoldchlYZR4aaiqrtjV7KZvP7im2wGFNOKJF2tr9/19BuSHPwErDxG7iSvidpy09KPap5jVUfwt
0g1VOH2EUgH6FfTsZUAwXkcW11rqGix46cBJ4O1BCz6UhpFrvbXLQ6MqxiM89hS5Gw8cGE6SDL0u
TTWu+K770AoJYxBQTcSvIPGbN9sIbc9SRQ0TJDigASBEcF4rl8ySc74xMS3r1dXmwzejyz9OvLDm
QPMM8tARcfu3AOjCK5t/UAF07Hqd7ONBH1ZKU0s75np0szhZDgQN4VCZeGoB7k0lHxgjTjlAkgoF
z12FqKCdyjLnPz8bCl746F2SgXicR2BjGHIjq9WJ19AYDbMXXyjNUAiMeChwHrO1LXp/y2IF0aKD
wi9wQrjJZ9NLuiQcCcaIdlXOJr3K600+lNuRG5+ZqGLAs6UkZoBY1eXaAsiwGK26YthGZsNUoEJQ
x9xKgLG321r+VmIqgNqKiXbZyK+2tC+dJqRrgNvm0d4FBp/bT21AjFFkI4flyHathLQrWvV0VXiq
Cbqat2hNZWsnWePrWdx/mCLoQICFFJmPmQdniUQFkUqJp0HPK4AOmFa+MKOR5RfkuoXKbvFCH9Rd
zZro+WWDtShoOqrz4AA9dFNtFGJuuNdmg2Z9vhj5IvVY0kUHhqhooVbT9ATtFS/xI/aYj2R0JNXP
DFr0H//xXkT+AnU3IDQlBEizsUtCkBRD0aQeqInQbbsTJLOH1lUOSpYVEun71nFswWtTM1cJZlXN
T4Q69fgDei4370pqN7711r5PYqealdpowtwWCVRPcys7gkOYusFRXq1G38e0QPxCJwOFTVD4ozx1
O92dnwljEqWZh/R0bRKeA+NYoqfKf34B3piZOehSJWkW90nmZVCprNstuKZCfgf2GCiOP17ChXfU
zYjmwS1fBiHbqjAlvPDOSHTlTf2QAl01GcVoLKTAInuAQOPL+PLY8H3RFisKzRbEPqCrwQ6exe+h
wMRdFRWZB7iZhYT7J/XqQ2z/iSE3asemCnBJb9YneRcg97HD/bEWfC1cTjcfMDs6EpUjYAjzzKtY
SH1RWUutIKG5/XicC9mU23HO4opAJEDuFyTzClP2T21vgjqOt1QITak2w7v1ha+2cu6uWF24m24G
N3OGslpXkqhhcMrxu/oNTm6nTUzxfTCQCd5UhrA1LPp1fmx04a6ATZUFJoTHg+8nOX11FbMBH4DD
oMk8JsGLEtSoX7g0csdvO4hLdBHjtD0PQeKcrAFKF1LP03N8khOHzAUoGWfHEhWcAIWiNvVSsPMd
42YoOFzFgdgaQcFwAGNJ5ai+TLm314BNaKMPKamkfUFIQ4yIJtlrGMTdd8JodfeN915NkYruWgaU
HJpahWgfKcEkW3FiUZlsLCvjIZBG8IhEVV3IKEb02m9GQKxsD2DghjBSpkkWlw7hlzBEQWS2Q1wl
h65OB6gj5jJuBFFq8t58PP2LR3kiAcMtjQsQRaVb58STTpLKokw9ZBIapjPVWucC0CP4Z0Uz+r2E
gjVEv0EgH/YG+nvR2fr4A3702maXETjO//mA2ZEWRTaPU9CeeDR2W4kFhLSNZD1LtjUUBgQjAePs
b7BTDrYKeClKI3ZY69KOacGw3PytmPfwFbOcNs9NgBkHGXz2UsoHVFv+i88E1Bn0qJCNRgZntlt6
NL7SIh5TsIf9iT5ZN94zIRSz+cqOWrPrbbmCZq6OR5JRBq1RSe+M/wTtB9IZWpUak65jsvF9C2XK
hDeqBCTjmyrCja+Xis7Gl5WvXTrJIsrnwPgCrYmX2e2qtkiQM+PApR6hbinv2jLRk9BGflBAL3Ms
/Gn7yGomAfeY07vkneZ64m8jHrKyaP9BAbPcqMKrBoHRHt1sbzR+poA3ZGZVMnq/VnRf8gB4Q+Eh
j/f89HS7/VYmrKKexlrqoaoPuaRWLswyo76uYcotlFNlPU0z4lYVs8aONc3CfOvB5wCnMjXkQMPq
1nJaEb9MZBGzJLOBWw9CDaABHZ+krCxWLuelGACFRwhIIvoGZ9ksJC6UMpCqMYJDhxwM+KxbasUa
eUWZZ8sm5Vq5ZPH+QFDLA9GHFBDIaW5HxiC+jFrwuHhshjYnTrPjVm9Ai9VcZGqjHhC9QUSPhmvX
1kLWSbg2O7sdfTWM/LhsM6+Udbk8KdKhZXeqjQPKJLticGjlrGz06RfnSwjyXmSWEcUDQDZbwkEq
ay4Mx8yjHXIQQBbpfv3FA6xe6y3/hmKIegoRDcUWQ82uNhSbxU0KUL8GLuvxL0e3vrjySQvB9aQk
CJpbBdAZVKhvp54tOSZqGQaxUah1W/DQAjrSSC88U0sHgdXCHUfKwGCZLDJa0D2vPC+5aWXvJgQl
cTy8UBoHV9at+UTxQ3CaJ7nH1BBqit8Viuqe6DLKVhCcfGicNDhXam1FzZojnwZ2ZxnZFxFymP/D
2XnuOI4l2/qJCNCbv6RcGklpKisr6w/R5ei959OfjzXnnpGYvCJmgG400AkouF3sHREr1sI/zp+5
qpSAImqx3Gl2XzxXYrqxRkAC4TZqE6cUM6fS39v6kV5+20t2ml7hGokF8y1t9qNEIc/fxRa8Yqc+
+GrGG9F1YOG7vV8WjqHKdpmyNURfJBiuZ0cYai2UEil9q90YJfE7r2rhxDha4YqdhZo6CCYibmtK
T+qARK4NFUWjm3mkpG/xY/kq3CV25Uyq3S8v0svP0pbXuByXcoJX9ma7rhvTti597GX20d+pf6am
jZff4+kpetTt99xWnDe03tZv74UTf2V3dtGkqVSZYyinb+1P4oBIfUj9f1JjryHNoprBXi1NZHCP
cHSJ/WslPLh8To6o1randah5yPJtFq8gSRfO39UXTVvg4kEpjKruEnambxTJpy6BfNOKCbu+tyX/
d9WvkoUs2gOqJsJPSVPnnF1oGOLAqHLsDT3tkweSrfZdtvdfe9YcZL0j2k5+nLpktm3hOIfO3vxK
HtzK/np7Z//Fq86O3/Q2+b/vmD1QkpaWY99iBzxAQ4JQvEJB2IbOlX33u/nYV5vHFEhrbt+/vXY/
np/X0q+fWwxUdvyF/dk1XqWtUkjFNO82cFY4CMtHopYs3Pf3mcvwfYLCYPPs/bg97gUo1pXdOfNQ
MDSwTASMu3EGBGRkFOkqJ3aRt9hvlLvbxib3cGOO5w0GKBQEsekzRtN4aGGBDesnd/jae79XgTFL
KaLL6TTk622cmJGaDQrDUs4J7TVkYugMbh+qjtDWLtVT+L0Donh01zLay57r3+s4L6xonsejwudE
D9IhK+wmc8Sj+BXppug3yJwx2gjQrmTb4lXWV/I1i875wvLMh7F9ui4emV1RedYloHThru8defVx
vOizplT2JD9H+DfzWWWnC6rugenUhIcJ86jtEolmBxjw74QMKe2pthPtyn/kd1FrHNHcWeGJ/GRC
kdAqV/gAlu5r1vnfHzNzV2kjxX4vsc5hfmz9bU9cg7iUsKMNPga385BshLW82PIu/rfJ2SU4Bb2Q
yzDPivYohbsaXlT1G7hiaZVKZB5dEngQWl8ooc5GBz2i4klmYZ6E4gC/3EFAZQbl1eEFyuXA2lOo
ScM/sE+XYP5/E3kPa8W7+Tn69AWzwRZS38fKgBarH3/PQKVA39fCySRoOwOS2u551E7N+DuPI1A7
d32w8hybkzBM5i2RQs2kMKHTijLba2YTt0LW1uZJDsgOlPKuScZXNfNZ3ddQOcvuUfZg7fpZJ380
5QuVjuHnyNsVwZUq/BCDAfpRWyIuKWUN/gpic/lX/THVeVbikzlI418fKklggQkaQevP3HcDgKb1
iso8udY3RHq9BDRdmWzMtDxqAz3UamRb4UMC2+iTYqVO7h6GcVPWHforK3M2e0f+60smVU+w/LIE
//u152s9KUHyQ0JVeBwpWd7H2fttLz4/c/9rgV9GDIFe7b+LdvFE8D2F7vhKM081ygzGxjoI9bOk
HYHxRMVzrsMUUD0E5UrfxbTSF3fHJ6Ozjdg1QVW4qWqerPSLZv3odNeuld3KyKa5+WQEfjmFWJNa
z1zOhF3S5mYmIHMshsVGT3iAq4lakJ3I3lK015zW7/GqVD1sg5bqAxm/8ijCDPesGwJKDbm1Jusz
DevTF7H/IWOA8FCaUyNUcpEmUs1qUqyWij29s9pDbCGu/nJ76LMswt/pRSdvQvXA64GY2vWuqeoi
VIuI6Y1A0oiImsrRQ1MdSNJ6SFX63Zfb5pZW89Lc7LU1SNngVqWCnHdwrOV/8uCoBWv8a2tDmh1J
S4hy1KcYUtg4NTBzsOxSqdBetjUeQUvdHtDs8v3X/KGCQ6gCwt6c91+Zch3DxJpZp6QFfyt9URrd
zoVvDaxJtw3NcxOfLM1cotrlWhalqYWaYv4eay/BENtpqe4rd2d0MC6TaSr+qRp0aikHrsVli8ME
xo47nohg1FliRAK4bzVBYZ3kvTruo+gpNl5SF+J7+RxJlp0Xd1rzUlv3ufJF8DZgPhSwyGvEK0sf
MTm4idMXAL8yW1h1UJWg0irr1HaRUzeeM2qpbZaeU5krKJml06dPZF7o4IBCsmaW0kwO6nAUrJMr
p3BNPQ4JeaDwTgqeze7r7XVdOhH/NvWpYzoN67C3Wo+sJzS6bmCrQNUrc239Pp8J/JoMPAySUzJN
82grc4NwEEI2TxC/gpxKY0drvkkVaqfB0evuUCmTgrsu+W4Q6rrF1nLhJdyDa66Fg7FCNfV5FQHN
T2kE/sNFMq9cxJ0R163OiYlz8SOTim9CqABvMbpdrMAvdXt252EOp4ZmPfgPIbahTk3jzrV/I60U
1GonsZKS5tSynZeTorxGhsQMcmeId6KtriUtPy8pNsHkA+4hhQj76bXNLqKA3dehe6rrwgZE3Uya
GGsP4Nlr/F8DuzAyu+6rWh5E+B3dUxX/CcMXa5em9oDM2V05Uh8RN+n4HypK/LVI7yN9LOQMp+7E
62GBzhhEumh4Eiovoex+ZIF+Kj113/q/YtCya4LqS7M4rRrcsTQMQl16ba5Vcx+aotA6ifF9PYz3
xZ1YhCuPi8XtcWlk5lQrxRjNkvj/pGrNVlIesxh4rWXLNWzH4XNvvevur0HIV878wkuKnhHuCzpf
KMei9XE9tpT7uIpGzkCXnjI5BOBVbKYmt/KuaRA9Mnad3+5LqllQD6wciMVpvTA9m1YrySizARc5
lfQi9NHbM4R70qEHCgiQdp9uzF8WEZTZ7oxsK2hr1mdp1n/tIfATIHnBdn7ilDbUgKe9P823lDZ2
2v0Om111VORDiphYOjqS6CgerRqjunJ9/qVfvH5QIcE9aRFOrU/c1LNDqWt5XQYplwcdBy9ffEci
xfPTcHSK34LT26PdHoStZ3+H+dnpncDZly+b4cHaoF/iDAcnMne3F2LBI199z2wLhEWitN70Pfqb
1qlbbjNZ31J6IFT5UNc4euYAgL/zDmfdRLOo8lqZx1NeUDWZbtYcJkSEQMLh7rV9IX7rXEDVJfpM
5c5VcVa01ZZknXoY1JWj0YO3SLTKGYKN2PwSaXaMEcb2fmbV3giebs/HtO8+rQ9HkUCKmhKx1PWR
gD0GLT9/tE6prj/5gu/Z9Am83Lbx+VpnD8DwBY8drcj0Al7byKS4rrqBy8CKRbuiKBf2L1XW2nCh
BPLKhlsQS8YYerqUEhWgSvOkl4i2iel5Ggetohwr3RERel1tm2ZmV3Jqhw3ZZeEsRvtJlUugWG/q
CLCNz34fgWQ3yAN/8Ya10t3C5Qt9LQqKBq1QAGtms6zGpa8agct1qNDb8+CiGi7Jd0G11rywZmd2
VzRyWaGfwwNKaNRjFaQHUmP3KqFbuBL1rhmaBRRB6SPzUGKINLJm2XWy9+kiXLkmFvfmxazNnoOB
lCW5VXHX6m30DxBL0uN19XZ7by5eRRdLo00X/kV0rRKyRGPOSEbXoUHVUvce++btpxFS3H0ajN1t
e3/bPD8dOBP5TrYpT8I5CZxmhGIsDYl7imzhdSK18qHTkp3K/nLX27VN99aeErL9aNyf2tPrr9vW
l04iiX9O41TtAUN4PdhY7VWv0DBuaAh18vZDiVZJ38VKtv12pbKxdONd2pp52roaJKGFIuNUd3tD
/V4kz4W2YmLJmfPcA987OTAKV9fDAVkcu1bNcPz+1ZA3FvCApn9wlTtUvuh2uz13026bL9xEJgWh
G0kymj6ujelFKvn5WLmnIREfeZw4RmxsBF/4rQfptjRpie1+lt1KRLRidE43Wgd1kOtD7p4aQA9S
gea79VCKRH4WCMSRLOgA7sWXITv5LwYLQTCAx6kwOweauhyJLCpL95Rv1Ps654Db4+C40qa619bi
y8WNcmFr+vvFCWzUNE9CkYn10j95hBbAr0JY8SSLp3wiPP5/45n82YWNxK08QQ0ZD3VcO7mX76B1
UhAw/R5Gx3DcZt5/imn4e/VfWpy5YkWpDSuTsai7/blFBCUEOUM/XdAfvewlJ6csPkTQwfddsitl
/3B7/RYSyUSdFI5hA4PcEcnw6wFniZ6PQ4J5M0T7SEJKLfmRS/8ocHblr1JysGoFtLodR/fRoGzS
/+LGv7D+dzkupnscw3jo8hoKOYHWVDGjZm4cjG6THImTV278pVsCBRr+UcBvU8+/HmlYqmkkeYR9
KACGxmatYrp4AumYACVgITA+vx8GHIHWaLgxUG4gMupq00NGDVLK3dNK038DXUf9dr+yfEv3KyG0
hbIfcD9eTdeDqjqEIPNEYvcEtZMle7K8kXDox00M67iKjpW5y30n8L4DjKDRLXOK4r2RVslpF+f2
4jNmm1gUM2SZOz4jaqBcowauv4751tsOO23fb4rMcYHrQE5QMCvCyh5acu4GTY8kK4DR8pKbTYEZ
eH0W4NxB2tXRBy3FtlKBqSvtSnIybbUNYLqP5v7dMEVgFtNbmP6Ya3uhb6RhJ7LQULw4vZ68tepd
YaFyrwNofKxpJp+6O0ox2ubUYkSk/Jr/4jojxueJqPIUJw92/QVpPoSiMOLsUaJyKHVZ+T7XH9xi
I8uPZr5ysyx53Utjs7sTUY6m06TJ2PjWgX4uj7Xnr9wiC8lTIIQXI5KvR2TG4+AlAq6d5waaeJtI
/h4rzamU3gPQ+lLnHRI/F+2mG3couqZ9vHaOlhaVzcN80kILBdLMDboNeHo/MdwTUHMnVp2RznaN
8CrrSLglD3W7a+IfZn6kD/kgBztD+Hr7IC95jwv78/s7JA8hGbHunoRyG1cEm338UtDAvMu19lUk
+IeE6bbFeUX878UD4wpHZ2IwJOy8nvNBDEOhlS3OTYcGaXTS5J9j+V66D2IW7121w3UZmyh2pPoH
7EHbOoqOurWauV7KOPDG5elg0vFN4Hf9FTK921O7nYDb7LfW8Oo3d2Yx2oPZkprLnaxvbaOKbcgd
Tlkmva7MwcK0UxOA/AVBcwV559mdIJtdUeHThVP4GPwzgsbNbIF0CwtQONYp2pt3UOUmWxmZNMrk
a3HL0msDYAtwKsiKNOLe2RL4TVeVkawK07bX6VX3g12ivrTb6GxBPrt15ZUg/v9jUOUGJM2C7sbM
V/aukcRRLAunyhCduhC2Ums3w7GluGS6eyP/I1pw76yeroVFZpz/NjuLAoGmqeDLmeYsfu2lJ7mJ
aIQ3HToqpFjfCb3Du7XalH6wtscnTzjz1SaSfypU8NIkfTtbX8kPfGXMG+58OSCnYiN3mwBBMG3A
AfVDAzGGnji399TCjYzJibd3QityRVxv6ICj1pslJic2D0txQh8SDg8OvtWm8oWLbyLkBpMpAosE
6H5tqc6aTg8FLt02M5GH7UmZPySJeTD1wJGUdwO1ndtDm8PxJpeBRWjEJHFq9p9XPfOwr4pBlXHT
AmUQCktDt/Vdu0e63Eyc0X2WwTsOQryVMs9uoEMwOkAYZHB4VW9COMC8V9l7U9ZeAEvXBy0WKADh
QiZK4/k58rRAhkhGQDzU/2BXayn/PoYKjouYT0rtamjAzu7lpNsWoH9uT8t0aOab7NL6bB00yfOa
qvGFk+GOoONg5+i00wQ3b2HI69a63BZXHRFnqJHpgkcR4HrVg7iUO7PIsdbvELNgWyfNAVw0z4wo
sePct8nKr4VFC+87k+cV5SndmBJms9ArrRuB5sZSAO8xwIUmQ647NYRn7jl1czuDWMektbDyN2mV
PcjFOQWf3a9ckYsDh1KJZxVwQGNetlGiLm6EIBVOPWTJRb2Dg3djUDLmNJfKL3kVVLvw8KE5noYl
xCw0+j5nT4JKH4W4J+NzyiNY4qycAk4gSOmmNTJ1ZQct+mUQ9LoCC65BgmL2pqx70fUir8IWuQqH
vXwQkCq6a/0IrEqcHT1LoKkPxff7LvMHx5f0tYt4cXapdRC6UMClQHa9rYTBR/3XF4WTy861YrIG
PiWrh2bSkqk//Pj99plZHDHWwCzTHkEDwfQ9l5Gf1Q091LzcRMBGw2hT/VF1R6u1c0pnDARUhN/i
WrVx6aBe2pytaASLS6NI2ExKWx9zEPNNS/vTj7VuuqW5lE3uAFQ6oLObj60r27YWNAvWe939SIts
l8dquCnR+P0OWlmtvZWS7ZK9CfZNyom65idSjiyS5CaJWLvGcEIEHIUzrO2NDOPmlz453F64JU9w
aWu2T6IgEN1s2iddP9pBU5BsWjkMSxfopYWZOy3S2kjrfBBOX/1a3upOFQhbgS7W2+NYevkBluC2
IMFJpm524vRSr6XE4uml01fVmwcP8U33LqejSJIKLpCt/3zb4OKwJhEtCXrGqeZwveE1NQurCbRw
SkcLRUELac32FCviXlzrV1lyXBTU6T4jzaGIc07DopFyOYUq5ZRrXzv9MTW++e6f24NZvHEvbcyO
UhGzG0sStyc33nfutvo6mgcoSphCWNc3gfLb+m2uleRWxjWHRPdmHbtji01L/hM3f0zrnLcfK+Na
ejBejGvuBnVFIJGis70VfJAYP0jGaCsn0T2QLy5/e+9juSZ0unSg6K1FO2givoCm9XpfWEVXB40p
emcj7sQN/LuDPaZQfq4MbGnySGoqUDPzGP6EDk4CV/bKPAecsyls36HCiHgPIgfbjzdobdAAWLO4
tN8vDU5/v3DwReXmLgBgtDVTa59I29b60ZaSU0vWysFaQOPCYsjMiVCHIBcxTwCZuV+bZqBTqrWa
TaRHu2CEhj0zTmlHC2V+H5VHH2kmLplBIgPvPurhRzK+rEzw0uVy+RWzC03LfAuNNgMIVvK7QTLm
vv5WWm+EH06YoemQbMWdoAMxpw3IceVHvkRoUHVfQ7wuTTu0l+KkCi0DUJwdzFhEtIDWYveEUpud
R8BAw2MxIokSrXVGLaWOSdn8n6l5u7zujWYSmyMQl8HbmnSNgku4T/XwEBbauaNJTZZfolSE8kE6
aupL2axgbJZOjj5Vx1j7BQHsKswrjU4d7IvHQYC9sF/xBgtLysGcUGYTxowL9noLt7qRGZB2eOfK
CpG8RSkm5s5DGaUgpKtWH4ELS2cRxk0qlUAv4Ba/NhfnUuUhnOOfkz/q/bgRzvGdeZ9so2P/ksEh
+urdmRuaheXd7Z077Yir8IVuOqZxIsAVoSCeVwC8IQ4VWPX8c0zdVNlMqANId1QId4PH3NgV3cpr
ZcXe35fhpWOASLCrM+xJQXosre8+wrPCcLaqr1C7b8r0vgxX0h6f1pERQkeCsgV5JuDqs6PZSLWX
da7qnWk73xapeii7fRw9F5b65gqb27P5aREnW+CGQEVN3L3z5ltabP/XFigsoDL7AubO2hD2q5iR
NUOTw7+YRrNPGi+MTO/cuE9Fp9AgCmNzIttF9OW/GBHhFhtywiHPWV1MMlQlEYN37ltlE8L7ZapP
4WjdZfKP24Y+O5Rp7jgCkDFRzyDevB5SHIqen3a+f9aTU9mFWykcNiQ56FHJ7nsleIhjsG20B+mC
wx4Rs++rY13am5dfMJtUxATlDMVp/wz+onejO6G9r/TgzlQT9BsiKO2TjeT9vj3spYWEKALNAmBP
FBWmJ8nFQhpKXsWKlfhnkeCyTr+pXQHz7d1qbXPZjiFp4MhBGc0RPG3lZo3W5/5ZjQ+i97sm55dF
X3xr5SJcOmyE5/9nZubFwgLKRr3GTOsN2zxobC3SUCWtnKoQtxi8PXmf40j2zETQRwIbQgDKetez
lxe5lhCFYQ4yVgkf9hEGHX16J89st9rbIHyLQmmzYnQKcuYuE9ZwoI/k3z4jSNNhKOp4wFNnW3Uv
HLrn8NG/86uTstfXSmufYrtpfLSmgV0XoZM2ZuMr8rrtfanzz4JKk8qjx0E4usGbIO/9tY34l9bt
07CmvaFQE+YVPFs6T9DMdqhb//zw7bthV9vzWbLPlv1rtzvfoThoI0Rov2xf7jybjt9ws/v9BXl4
h+fk5svv7dOX70+n99+13dqPp8G+Pzkfp+3T6Jz87a8/z1+tu+eHwTlAnm7fP0rOx+H1+dfBuHt2
Xp+d7f3KAi3uwYuBzBx+nOUER9NAvJP6RF/hQbXHtYTJNPG3JmtyJRfHNlLGQGmzHhteyNtHbyA/
yby1R8GcpZEtzfrT9QJYmeCRkO7aTAWVQhl5DbelFtp69k8L64Afgb4bfgri/agGjpz0+zbfkpcr
ukM9lg5ajY6IXrf+kja50wkZDWH0A8prLAWfQorZp822Ji0w4K2EEsd1L23Sf1ZyjovzC88D4bKK
Z5yn+3ShR41DGv1zlD7oKIP4+YqjWjKAEDjtktMDjxv7emabLlLbLrM4WbGGay9wVf5QrhFaL3hd
GnemAgQ91ABqZ95dzyLg7TBInJMX1AUd2b7tipb2x9Xvz/MxbkA+r55+3wiR6UhsM5W2Rn2mYGAb
h9+58cWUNnrwVUjiUw1lurrJJ23mO1H6g7oEr4b/AipKxexyyPL1xLZ1oxXmwMS2baKeIQSU7hS3
W+mqXXL81CCoRDA+lJWsmRW/TduAIhdXdYSoUZHYygFKjFB5ViCFsYm6hpUQ+jNEeRrXhcXZUewM
xYglF4vjT+DI9hdz8+XH+QlNDKdyvgn2RIQA7cL9++PHtne2v0zn3v7noPT7lRVf3FEXnzE7dp05
1pGvuP5ZiR5Fk05iWjBHEplTvamIdbDhsPKGm9hobKMxHyTF3/c1CNcHwfyFpIejDT9y+cP3vnQ9
jZr7NqRVGAIiP3DwEniglcf3wgV2NWuzYxYmXdd6usAGLR7MXNyEQAkbsSTH/J5BG+Raay37C87/
yuA0f5eOOfEqMVGZH0p8Tz5yLpX4YLmoWmYrW3DhsYghuJOoOJkTL8m1IaWr5MBvouA8iB9FCyQz
3SgSwgLVJlF0x9A+tPHb7bX/XLOftiD7XZpCXlqfZt5E1cs0LLM4OCvlN8nEs0t1S4URRSYhcwTX
uhPAj1tCf6cHb6ogOE39NMoAg7rucPtLFpwnbV4SjV5TUQjg0fXYq6AUq8xj7L0h+RuAqq6tJfma
IM3iUl5Yme2dOhWHtK684NyG39V9qO0bOPfTbVW+3h7N0kqqlP/p9OCu+cSZFsBqotbNEJ7rkS6v
U+bdu20a2VX7I018WAqs0VnlO146F5c2Z7vH1d1ASARsWrwfaXrdqluvOWa+5sT6Cgh7yRQIW3rz
JOjHP4kM68UQECFm4VmqnXbYxfUWpGahPrn1UVhNCy26SaSXqBNOvFAgaq63Rtu2kuU2NdYScStA
zNWGU22w+yLke9eTjgGEIQUap/qz4O8KMBYlnVFW8KUPmfKuOxXt705QfiY/1Meqcsr+H9m0i+C9
odDY8/gJoWrXD4b0GNR3ofw9VNdUMJc2HSBB5otXN6HDzH8E+tiMQliE52CEVgiZzXyrJ4+JVDj1
Gi380inSSV2x5eijB3l0PVVuHUSxYMXhWQ5+kWAO19L0S/tap2Q7sVhPabLZ71dFMGhWxFJYPEyF
drwLx2MRPxa+aYNJ7GqEFepy5UWy8CqkQcSg2X4i6NLnqITQqBo3G9vwnOq0DCmtHYb3JEZXLuPF
mbuwMruLVSIiakIdM6fDRZ3U5i8y9dH2P3cLl0OZOTkmLUXcpwnPYvanT46atZHSr6J58PXINrOP
cK37eulmNwAWTnCOSX1jNiipUwaec0yd5G386DEWURxWW1tI19hQlrb4paHZwOpeq9D/w5BsvIpa
tZUM7v8zhD+7dI1hcNEUZSgeLFMKdY5VpEu4D4Sx4jTV5UZuX6yGQi9EZeVXJHduL9fntj0ybhTW
mDiY08igTn7w4uYXI8vI9IhYSfa0p2RID2Yp2iSRnt1o2EbuuFE0WxsdU3gLgjUc98LaYRuySYs3
AY5vdlWhKtHFgoztVnnJ80Oq2SouXd/fHuLCbF5Zmfkm3esFi0y+f25MKbNzkKd6+Kj0UKqM+kuk
3t229rmyMpFVMByUCCjTg2u+ntBBDtSYzHpwbkJZhOUqLjZibAxw86fw1IrIK2ldN+57qcjtMjfc
B6MKwqOvG+6O1qqUMmeWfR06Is/agAb79tctODdUMfFq+OgpvpoFAJXuSS5PYZ5flrevILogrf6r
huWmT2gFV9yNVNXf1Ur657bZBf8mkyCZJoVzClbjek50ITRyFELCc9fnXyCLf00NEUbPtVfsUnyD
wq869awACYGa89qOJldeHRpRfBZ1bdgPiQVp0RiWtuahzOOocg1rKajqNCHBTGeEsOL7FoapqFMJ
CUwKO2B+C7YKgodF0sZnFFHsqHf0j7GLV66Kz1VkqAQvjUzb/eLARqNhCLXVxOduQHgKfi9VsNNT
UtghsuvVu7zzV0a1cH4wSHMvvZZQsM6zKaGYBq5LP8y5LM1oy2YRj5UpWUDmUv+bIVXFk6cmxsow
50ZJT4I+pKMWOkeemPN6vK+LbhJAe3FGFA4c797wThogtEI39qGykjX5lEOfjNG+AmUZzfQTtPR6
ShXB18dawZgnfuRNvwPcasOJzgsrdRDxMDat9NGUSFyKtouSUqSvFOXm+2ayr02ychP3KToHMx/c
667Vp6UbnxXEx8hm98BEIu2/MTKxr7CMaKTMwRsJxQ8rAjF+LrXK1rX3vqxtIVhjO1wcyoWV2S3p
jQkPkChIzgP1m475yybujmGV5HD6nctM4jRl/Av0fAo+WL7rJevVrgq7WorPUSTtKhNecz99o8FJ
dQ/SvSHtRS29kxL4RoXa9q3qZBJqruptzWOEvx8xsdcDHzJhkJ7lkSSpFNrGZEpBMJqb2t30W8Wp
HdDvtnD/+uvXn+Tcgey47UuXTgaCtHBpQdBicDyuR05Z1UvMmM2S1f7LxMXmQTosuTtU+jJxDfGz
eDSs6YEAmH6S/JwdDSOSfVEppyGO56qBQJHnFUm/qUgek5Soov4usHpYgqP9WMSH3P+TjGtF88UR
IxzNCYWlm/zU9Yi1OHWL0vWTs8gd4pgd16rH82g7GB1a7nnl2nHWB4fb0/yJBYvFRf6XwI+sPp3F
8yIJTBCj25lY1WBjEdzvSMfIffYRy47Vwe2h38fdppReFOuHqCUbe6hDmha51LSVjMmn0U9ldMBP
1Ll4UlBluB692GRu7INVfTYVQdyKrujojdc74zB6JKi0ljahpNrfHvyn04XNibd1elWTqpnLqQqa
L/SRYgXPWT34m8qXJXD18rhysXzeXJMZGPy5LxVoP+YwHrWcCLlUzEDcUne/67xwlEHapXWw03No
Crr3on7wg/YE615QnOq4XvGJnzLBqF5cfcHc84Jo07raDJ71GKaaeCMMD230qKn5B9WwpkURBqXE
PnEq+WdPUwN9vfdNDtmZbtfyUXAPtNcoa980RSxXru1v2oGblveZATp7tt3zUWiNpGHBu0TK7oIs
7PZRLEn3ikuDduGVij2GlQSoVartqNP0Y5Rn9aauAnknlmHypPrm1Ktb1x2SnBKEkdFEcJtXVH+5
vDd5Un/1NfWH0OQoV1pBuPV9kmG3N9D8ZT8R1PD91BdxGpo8X1k/TYt40OP62Ehus02Ratq03ED7
sA89xJf01Vf3okEAYbjhSSxuToWhoWsjCHVRo7x4QpPhxaxfZF5HbfnSTmpX7feyk+6EtNu779Vd
5yPw8gP3NfrGSoz9lzHmcvWmkcMDAhmHRFEQ33F9XD2rTc0uq+ojaup3nnRfd+9K6pQbhAUczwu2
agGln/tgtYZdwLM/tk+ev3Wf4uaHp7W73DumKmqA5Qe9hz7/w6OPp63Ow1cd/fNuWLlLPjXM//1a
6Kn5GCIVuISuv7YPyNnVcV8fSenc95ltNepdLBsICzaOWX/xosaRqt86TSekh++VdNxWtbZR5U2i
33X5fVKWSBGe/Epz0vFEe8erhphk0K+Bdf9GvPNZpVfhL0CLh/1cXEwsyxrK+Lg5xkaSj3bZafkz
fMOV6Mij34Ch8sRA3cSlHlt24xn+gwwXr2sXvYkKbUCl26RlFtpCtZSDL0UOjNrWG9W8Dwu3T7dN
UkonhIfo8SzccNJ0Fczk5xh6wNdzrwl/FoXWeahDlfmxJ6D47kelSPJWLsN+o6Y1Au2pEikgBMZk
jYxt/saYVkgl38VtT08OPZTXK6SqwcReTdaxUlU7d4ON1v5Jpe+1P0Am8miudUrMb5u/5uBSUenR
pC/3r8u+iC6kcWh0z8AccC23YKdudjZrfds7fBoTkmxchLTngerFUUzXz4URXerHWvQz4egF7jGJ
XXZfeW9o40MkHNWonhQIpPfbJj/5B0xSUZR4fUILQTB6bdIfPaWkoisc9fCeWu9dVx97QsRAfbtt
Z35zclcrLMg0MgQJafC/tiM1XttG7JxT5Njmim/5PAbyQfSE8R7DqRLBX/9201uFoQ9EQsJYotJU
HsriXkvMbYt65O1RzF/x06V4aWn2sE3yLi2rWPdOozk6sjCKttDVv4TafLpt59Num9mZuZ+4KlqP
ShF21OaRh+YmT70HzUtoBQ5/xuVaj8F0c155ERwcj8iJ7I/XHWxV1xM45GpkeDkTmD/ymDn27gZu
Fe2N2KCVdrdH9nmLX5ua/n6xxVslUxq/wZQfu/fdi1Js3eYYJd954fF6WNnca8ZmLwZBQiKIsiXT
mAb35sgrHZ7LHOlFZjRrqtGGxPT28BYW7nIm5xlK3WtGyNiwqCavQUSFxHQ3I/QHNN/63p/btha2
/ZWt2WZs9UZQo9zyTiLAjKBz1PYxJdIY9JXLcGHTX9mZbcY+qIxWjbEzZsg2onSTyTspX9kXn9I3
HK0rKzNHxFu6h1MBK53wHujmO5JgX1NXfpC/xM+FuhG84EVO6YHTxmbT6St96Z+907XxmeMds9xS
SsllVxpvVvd7SP7DWOXv4Cbg76QvqHJjXe96PXPdLhkF7xRbUDf0kha8NrrcOZ5U5ru2yLNT0SBA
f3t/LK0bpAKgGoBbSp+Sfm0ijEMX1P6pi8XODkG23ycGOlwp9+aKqSUHQvpketyRQaHaNRufXiKl
IlX+qVaLUNjCTcFrNqsScL8EU09xlXgl/JJFhub2WDRbV/TaNQ7BheMwRUsGsCZyH7TeX39DEuNa
vCGITl7XBd+UwAKv37jdVuprAY2+slophH5KqrKoCtBSgEuTiAWmrw1mRmyNvVVHp75NHVl24X4k
tVn2jld2aDNG+9B1nUYPTjKka7eXdtk2oLpJ3hTc4FzftqgGVRs1KTrBbxx/RSZH3A9KkT7wnZHT
g/6GK0IStoUlfKuhjN8UReYdbn/DgnPlGU82cqoFAm2fDb82chR2eyU6ZVZbJLseDePXqi3BAcGN
nxU7HyWt2FHSIg02bhD5ax08S/a5JnVxomChs3K23rXhpoKejuFJRChy34VFvNeaqn0TZY8mFOLz
B9EX6r2hJ/Jam83CVqP5hZru9OKGUGv24ChGcZCipklOdSV55wwGt71Vl+4mzcxdWxZrcjlL5oh6
OVxwGyBGOZvpIWzkyigRffHGFDYywtksaZwCV0x/kbSytWbTCvZ10or4N/P99PeLC5psxv+Q9l1L
juPKtl/ECHrzCjp5lVTFci+MsvTe8+vvYk3cMxLEI8beZ3om5qG7KwkgkZlIs1YZaimfOlZqRA4w
Gt0jhrFX93WHzi/8IwUoK9zEF4084bTkCykdCxWNcjF1noGSEB6RS9kHQCJLiL6ZaDCG1bDqVo96
hzzDwvr+cBAugp0b0ZTeaIziebECNoGtYTU/YIEmgZlaI1qd1imgKXX9N95nnx0QZyw0Gi/40r+8
4D3p1PbKTddFaY2Fl18VOprxlgXAzZMuPLPGRmvM0jp15ATiV2O1JJnycf+sG1j7eF6ATRDVpust
D5DNT4IO9Fqx8AVqgV7IDLkA6coYkOCsqs+Vb4NyVJf8NVgzSiDeoFa9cOpzuqXgiSOifwBgcHTH
kSLG3ZCyZeIAiCNU7WoA4dbeM3ngRBFeH36SyEKzGWASR3Gt2dG+PJZgP7BFS1bX6Y77GYGesarq
bRigJroQclOX7G97puQMRm2BYAV7dr09Xei1fBexiaNx9dTfBT69YkghOsx1VEm5hace5Zz/EYeA
B9BRGkarZOoCDOA8LGRNAhNpP6zGBK0hYlmeVHUJ1Okvo0QrHNBQcKUhC9hOlCBhAHNiK9epIwM8
7rPFgD3zkHhEAx32M/eGpyz7U+W9XnUkx3TbuvQtprTGQK+/+t5mcwOQhGCKGRMjFjceyIj5TfTC
78RzwT9gOthFy+Cvl5jgPPG70311odOgf3t0+enUkbidENV4LKSOKhsdko1Fp8sZibs9W+rNlgnX
GO/OVt0xWwjiaUaKfwRPyoCMFeiK6BR3EA2K6ymwgYBhUnYaR8A5bASt8QAYLF0i2WAjCVWR4juw
K8cNydCaPEId/SuuSLULxHUj2ff34q9uc3OMF5806dOFwUQexPfbHp9UW8aA9q7hx1rLD3aKLtGv
/FdcrXI9Ab61bzc6f74vW5izHOqFbEqFfK5W/IIbwb+ylk/Rx6v4ewzOylZeJ7tAL7deaNfmr14Z
+gaPHktaHzjdO+pAK7FrizeCBStCd2b8nQ7s11/2/4+L43orWCYb6qFIMkf0h6hYh0rDtBiAFpJX
dIuxz3VQDa0hBENRYjYySB+bMWGfh1pNXjNBi70FfzJnN0CQgUgI34JMHGVWB5DaS+D3ypym9kcL
jYypHonJV1Wz0mNbsj25fxiTzlN6ABiAqeKMdwQKfNSTVuuVsJEqJXPQQCyu1YADXxVbcIbCaJIu
FCpQO8p4KQCh8W2nLZcwBYq+c4DpAo2AemryCHe4vKkzh48NWUISwsSVLLOVcEax1LW54Swaxb6U
twK3UnISleAKWsryzLFnoTkDQ6I8JrsQ71EfIQz+wEt5kznMSub2fEk6sJDsisjClDN2vTHYdSWa
qWryjTUBMnwpCzZ7TvNgRKeqF4aR0VRFnbXoe7ziS0XmfH5GZqEn79lTrRdW8Hn/jOkS29928xhT
QPCOyfsb55CnvDACpytz3DImWGg1PhV+QWpoUwFqVLFA6pHUALmPPJADogw3jqb0HGkICqVgQb/p
vp1/PkbC85EFlBlgT+lFy0oLxt8UZ19adbZxNo+MsRF3PkGQ8v28YHrnbD5Kiwh2MR6H9DsNrFi2
PrLk0pCBIg2BCUKAbZkQOdWlQ+ESNKGn4H4iS6HRFK/Tl2qimUePIfpMgbp4bVHAyMhwDXAHnY7N
O4MpBoXwDSeucskdCJOlAwolgmfGvvrUaZ5rjy0bLmwzXR+ZtnnqcETlfkpmIyq+/oaWK0IXNx/f
4LrsC+iNme+0R6unkfIuiI25EjPhBAFU96ThfQtYlUytlIMbSZpvF24bRUbkj8BZx6iLN+rF0DTh
TgOHRmSwQ8S/pLkgvih9iu4b1q86zOQqAQefoWTczkOCQCMa3/nPbs5Lz2VatZWVKIzoCG2aq+Z9
9Z7zZVOfBaiC8XhENEjFwHHci6Wr5bmT+Xoom1yO7R2NDC32eaozxSf/hs9hNjzQHx+6IiMNp8uf
3SsoejAvyuldKBGZXSqmczNeDlPL+J4phYDCMmVZ+X5MysbnPEcTc1sxOfD8WtwBfTW9r9cbb90Z
nYKKem+OwkIm4W8W7lr/kK5AJQnB+QRb92f5Lpx70XiiGvVp4Biv74OZrvejUa8Z8p6Rd2wEOVZA
kCv0TPcNdQ1/T4j+aPyeTvrGJZ2x28EMGq0ekzdwJ57wz2ogj4+p/pjrqMvqub7ZbPTHpffErd/D
hRHwIAU5ML6d9ntNnSeFoLnuE1e8pSgCVfU68h/8pQmVW393LUa4vha+m0kqqJrdp4aVTC8+VCUa
LQRJT8atAOSdBc28jcqvpU06cnEQXlbA8USQ5nXGoOdrhbQAE8p3+/3eesr09c8XSJ77Ta+T3fgb
PUgLaciZm3EtnzJEHAhKO3aSb8g2uAv21ufEiQq2TPHh4QX4jYBd5Q0eh9qQJYiNpaVTQZ7KR6oS
TaLRbynmv1x0jKT/EDUXNu56eZSN87zcS2BW3Cc/doqmIEG9cJNmPCckoGECI5kTfS099c10vduN
QsY8JSv34Qe8mu3m0BHtey+QrWQsIezfvmcnaYiMIQ6zNAq1Z2whe61QNswT2mSQmFkXIt4CAFMr
Pmv5pfsPG9X+2T3YpslNgdSDzje6fCmOzNBCGhrV4spOlGdhyBauwEyMA5xxvEuRRkWEfdNjPYwd
r6gpwzxlZmQmtrpTyebXM5D2X5A0Z0Cm9iEJ9SaEliIVzslFpypV7zJPPZiO+3wTVgLw7vZF/Z+H
zFjRhSAqgAG4RiYFOQRpKQgzB4G0Ippse4UE7FcMEI77NmQmTL0WR1msqmrEyi015mkrkejcmfxp
GufD+/qL083U1DfyduGhfOu5JokAiEcTGJoB6MC4FAohHkUsMNZaE9NxRMK7/f6qZqwDAkDMRqLk
jrI73dGXx1Xd8EHiObEMWNeg3BWMiBHXIDHvy5m5UYCDRJ8yloMnB53qVJWwC9ux8hxg/214jzu6
UvSqpcGngKYVtBBbqOMsvCf/Ovkp73slkzqwXux9X1Azz9lbR4+AgYHgfz35+VkTe03gbPXNCqCf
eNM+LkS74m3giXayi+VS/oYrgQxfdxD9+srqz7L53OmDna0kYljWWjPxCZ8Yi/cI8g2lR5DeN2TS
GHptI0tYrba5Yfyu7h/AjL+9+iLKAymMoIVSXXiYatBW6PQzW4ndFT1nJGWtVxW/sPmz4qYqAl5V
KI3RZAohl6sun4AFKAKpLG8GjaTL6iqqtzmAv++vbM65ohiG+SgAtCH9+ccOfeHc+Taq6l5UPafZ
FKpeedhQgaQq6deY1XsA95uro2WyjuFgPRBDu0R0nzIifnQFqNPeQEd9/3v+dJnWu8vvobxHXY5c
UTDAMDUak3vdh6IeWsK+/w0r4gHE9r60KXq9J4xyvb1XSlFbaRPdkl2c2x3LbT8kJJKk/bAE8j3z
YkRdBs3+6PIAGDSyjtdRFNPXbFJEsT/RbO9HwnHm8P29fY6Rm/ruVsISeMIMrfe1POo9EbpoCGMD
yOvCdVsDZs2Jtj5IrTDfx5LAXSE/EIykaWIj9gVDELdtcOTY10Rb8/W2MwENmTMbJTUViTH6dBeB
A/T+5v89IG92/2JHqLcF8DBHl21D3zFEHUC+FooeqGQThJff3kY/cO98aNSkNn+ejkfrvGPs+AAs
C+N1v109ip/BMTBSfeWa34rRkY6sipf73zd/Nf79PrqDJhWUfBT9yHd4aRvypH6pQkOrAEShh8om
lNbZZvBDZCLWvBGfBnlfPFUc6T/qMwPCLOWU+wvJ+JmE09WRSlRwgNxIEHRAUXckdV+7bxzDgfFn
Jbi50dWaI2VWVpFOQO6JLY0y2lS5IRiK9lOqe7X1SOwutrTP+FjQfiJhP00hgk+KCiLYQe6LlE18
h9XVjWhW9vjCPwCd/xX8EgbqvLHOLtzYOVd4KZFyS0PKa0ntZ76jlCsZ8O2VFRvp8I7UvL+Uw5zf
bhQiBOAkTWV86gYB1EppJWDQOIVoCQlQQAzxsTxgij/RzO6A0UsDEFsVi2KADd6SmsSjrj3d18F5
c4gmJDRIqIjdaSziZpDLRMsaHHkNasPSZFhhE3ofHeDTeeR303ANwnebdxUSs5UuLZUk5wJftFxP
lB6Ib+CKKKsltXKbxinkDzZ4pH8zIockw1C8DkTDBb8/ayGx2cj1TD0EGDG8tpDt6HtQp8F3EiZB
K+tzNJoJUAVa9sQH21AW4e31QEAj5RuG4QB3zSq6pDwvbPhcTHf5EZRKj7nG+n0y+k6jPDaqrqkr
LtypQP7OjOEU+adhqAwuCwwRVbk1jye+XC4ijkwLpQ0jD54NIIhM9I90UTLKRy4ea3wDSqFWEhto
3X4T9PSQHhzHSazIyCyf/MLkLYTM8ycwZZJBNwmCpb/I7CIY6EFtXXusDIunJ6ZihSAGdFd2a5of
kv6dfUoLqeNZH4Ug53/kUSeOHiqx6CXIazZGvyuf0geMjO2UVbaXDf+jXAmHccPYB+B953q88Qna
no1YXzry6Ujp7QYjIzAW8F4F6gN1z0uvbPgkrgD51D7GrBGclBLw6oT3NsCaTKKd981shHwh0JmN
ci+lUt4v8KWwL1tI9QXden3f+1+NDQgvYk1+8BUv83Q96OitNuXAfJCJTAA/JOkH56CuSlIS53F4
2S61cMxZVxUkUxJa8fFmoGdntDyqNVB0+E6Q2379VDbblH9ThK2PZu+lXZ8sNb3rk1FBbg+tXzAx
17c9Sr18BDgv0nudGRBvM+wDota6fgDDuKRz/43vhGEBi6IIMGLgMV6L08qkKIWICZys8UxJ/PLA
YcObeV8RTbMaGVh3elCZTPZbFz/FLgkNTL/rsqgnpR1jZOm+lZmEUWvH7mJWBljkU2cpdfYogxVF
4PGho9W2HK849tS5AN9YCLAm23wjBYTuGFME1B9Ls0X3QigI8SCETltvGIyaCUZkDv6DOn7fX830
tZQctKtg2hNoKRiKpIvpvNioai0xsRNh5KvvweAcErFZB/tSWAW8RwRAc9+XOLN/AoqKIlhFVMxh
srTd4FrZj3othp061pvBGs73f/5MwQUZ3AsBk8m4MIRlFQ5u2kBAdhi3qcH/5Fv0fiDeI5qhPXWf
jHVf4PyCkOlGJIVWEPriFSlCgFqEPBFTKNWLBGTdcROmH/elzJRTsCwZYzbIh0D9aC45LklKvirC
xHmuzKwktQFUgqd61+4AMr7Dm3ok5xaY7Q8pydZpatbPHNLkj6v7XzETNF59BHXxfTQ4eW2DjxAb
wRTHnmTe530JM7uJGiHmEVjEpkAroIKWjm8UrqsKNGr1cNzjOgBublecvAUtnFkInAbQxiEIukib
lDJ143zIsJCyTZ4VFkRgXFkuUWnPRWBXUqjFtOi188V66lDSAPe1EXZuEOth8hpz+yF7FUa76n2y
1LFNt1JOadUrqZRPbEqx9MfcTxDZR8qjNP5W4yksDqn3xFV4D63DbiEWmDEiiHD/Gc+dhv6npNDl
jcsCzEJh2N/pJEyjRSSMzkP/VtZWz2OA1D8tvcdvdAQGEe1WGuB6gEGDWaFrea3Cx0UmZ6kTDKHO
oTkUZWMbs2KBHkf8gqLcGGJKFnWEolomPRdGqcNVihG2IBplraRq7cDtjYb9uq/8N1oJYRPUDdKS
mjKhKl8vLEuVocLQbeq0MFZe+9mW1fd9CbdFwUnE1PjAY3IfYSKlHDkXhy3HtehTRGOFj5pQ+/rK
uXooWd4Dv90uUkbexOTocMD1QouFOrHC0RdNyIsQMD5ijvI3DNa6NRiCbBD5kcHQOuqdgWD4/gpv
n/6UROrEJlyKPmKE3Nnm/fYTVJF2C0bsn9BqQb5p6qeGfIMR+8tYxKSYOb0p6QenBiIg9HVQjicL
0BQcekHh4HVjvGtblyGuRTze+KhtLTS+l+oNN9cOC0UzBdBH4EjRvEvJ8wKQYrt9VziijXk+3vQt
ydfBypb/9AtJzZvYkpJEvdzDREOaUYGkJviOZeOxYcnjsDSiuLScaXsvrIgUMnzaTkIAdDHowKGW
NeJg2mThobQkhnZhMgPEZpcrnML0EuKFSERrJkASuTfpKQis+8p4G4xMO6eiqRud7TBYf179YlGI
E6UI16OA+svv6ruVvAOioFl/tPZjR+LW/C/EAUgDTRd49ANTg1qcXPtVnaPv0kHfq0K2wQfoVSrR
eJFT8ugZckKWujxuEy1YICTBnmD2F7DslGqwrphXgdeVDqprEzcDqCUtVib+UUHWioSW+ISJ0cxQ
XMBDP9bMOf4ZlyLK20QL9Q2U5rRBMuIJWJfOHv7H2zcNRp/B0KPrORoFesm4v8lzFu1yxdQe54rS
uoXWl05peat4Gy+d4ZwZufz5lHdjK18VMrkqnSJY414TY2+pBWGrtz4yVsKD8lQuKekUcl89Aqj9
oyymVEURn3lN6aTaXpLt9pXhoT0hqKbdjVahbZYspQIX1YZyQ0AJkqJagNoI2Z5jDDCD+dWLaOaJ
FX7lPBHbIyYCSMKjWxqNgYRjIl14Q6uMtHhlbipWWDyaiYF9j6QNImvK59ZdhA5EJqkczjsnvRGr
oGjhNqAxr7tV2J1Gc6nGftsxDy8I3hmAYYHuBniVlAIhhh+aIHIrpy9fAd3LO/GLhJRkMrWphwcA
0+7TLbhEx41qCUgU3dfemXhGBjSljBVPDIcydVdYthXCWNMqJ29ew0ZvDbl9THKiigtyZlwGBlmm
VgJM4aK8Tx0wmv0SgHAltROG51FYKQ6oUaFIHXgoFnpMhOlCUOoLoLmJ22mi6gTZybXjQE6kaBjk
zh3WbJCD+USfkWJ5m8B52gMRSiUfGx7ZFz0kLElt75jqunl+LH+2rwUxgKm4sPC5+AOfg1wUeMIw
4kL3UIzFoEluJ9cOJuv9xGKspDDTXbBV+l+c7ComjT1q26heS8AZ8YHpaCSMIR7U3/i1XMLou50N
ga5dfgx1tb0xCNuuVGs41fY72n52Zos2VzJaGsIwVDwICJE3vG8qpNt6xnYpdTNjy0DyCB1AoIkp
NpY6Gq7K5ZbJh8YpgVgNNFvwvSSYzV0wmTS4gQqiqgknEq/iqdMQAd61BpRdIrgNM4nBvDS3Yvjn
uFwHtgZqxcQMOV1ZgdpdUYg3mmJnF2imBjQDRkbaD7V78dVtKG6bRs/8t/t37S/rfa2ZmK2H10cb
A0baVLpAi8d82CgJ3zslR+Szy5iD3Zam8BUZyipmyOjZvkgGDLsWu5E3uszkhGMckoRdKanRRVs0
gzf2wBl59Q3ANowhaiTMTHf8jvhxIeE0s4fX30rtIZhPwZTmsb1TkT20EgmGd1QNps6BETD2gfmU
bvODpD/GOiKJ7/sb9ZcjubdRlJoiyxioWTH2eLK+x/p+MJGzBBy38TklT5/2Gnl/Ccjbh2RzuqMf
Xj4W5N+2uAD/ADA4yOpNsMFAEL5WIEYT+1QtpB5hGnDcInNcJWg/jEojJZ7lGaBo0F38WhB7a7iu
pVK3IxG0WgUeW+/U/WGQEJ/FlZFpq4RbeikIt/fwWhIVpfHSCHiJCuuzEmIdjfdB763GHDEqVqP9
wtR3yFJ/8shgJ7aml4Q3SqKzWx3WmizlqW9nUai9nr71IiTW0qSXC87tHYxD74QXkWCgfHUGhD1+
oR1cr6Fw3rcWEuOEsoFhFgsG+jY/Qn0A5X9HMNPyXIMP8Ipvrt4CBaQWd1EjEj59i8J8avyMvSWv
P3u/wOcIQwj8owk593rZTOBlPODmsGzCfVn+48P7mvkCSK8lk/zjQ1DQDese3YNAYpv1CIP+tIU7
duuRoQMA4EQ6Em4fFun6AyQv0PhR9QYH4oeY7I8BpoA2Hjn/iN/2eR0/2pgVBAb/p3j4Xv3qQEh5
uf8Ft5Nb08ajPwjAGZgtQevV9RcwTByKbpIMzvP29bgPtp+CVRyOKFUF5Jxvbds+mI/gxth8VOuD
s4lNn6Dp97R6vv8Z0/HStubyK6jj5+Kaz1w+xj7welu+KBV4zIEQdF/I3IXDcQoTBCcqwCJ1tdF6
kCtllQ9OMJpupZgxpy04vbnjvJRAXekShDWyXxaDUyWd3gOjXhBwcSPb4xRDivDcHJagn6Xb2HEq
3/+7KOr8uCHsMa6eDU5uPO/3KBZkZDucXl/3775+fCr2T3DxRsrp556sR7J2QYXyJGzXiW4TYppO
xhHH38DbEe1h9RiSjZkeMBzr/Kb6t3F/++csK3BnhGmWGeOhdIZQZKYCbYLL1oHHp5NO4fiei2aQ
qAvHPCsHPcB4O6BdFhx71xoduuMYJtOdypELn1KfKoIrVkYDRf17f0VzWjsV1jFCg0YvVaWeKbkr
5O0AWEcHf6gjkoSBQeAtkBYZ0P+TII2yU1WHvYunS6olb0CrqFlH4F7vi5jdtX/XQmM8IcdT5Y0Y
Do4StcT3dgkeBlz04uVLtbqFTaMbjNtG8jR408FpRKAAJynuYZoBJCX6D6HKEYByULf/OR0am1qq
s4EZFAhyO7ypNNT5s/q/OBdM1CDEhemcJoquVa0BZlTGxuXgtFFjcDGaRwGUukRlTcNv/S3kUgrl
JDql78BcAylIFe2S6XHyuj+y5tF6yFctOffb87nV31rz7UPkyQdLDMxn3FeO2Vjw8hMo04neidYV
SyhgbrxuM6JoMDN7kCyd4ars8fAgnFKy+zAz43GFPopYXzAdc5Yb6XcNYzxAogB40PU+DzwmB//0
v+nRJJ6lRI0WsFPmtPJSwmTZLwKgKg9lL+yxwCpCz4JvyN5zzi116P0vJ/nvOmiDISW8UsWQEoSr
hDzvs6k74bg+S8iIO+fu4UskHWIPAN0bB0R7015iBmPBPi4s9S8Uu1iq0oUaCJzwEfVkH7UfyYk9
676+zIlAEQ9vPwxQAr2Cuhdc2xdAXxpwLzC9XaWS5RbqutCW+sVnXtIoFqKnBwiGSGtgUOj61OIo
FIWGb0f0u9TG1O3YrzF8bqyjPTF3vOHpADb7yPXV0nDZTHbzSjBdXfM1IZWlGoIFUvq2/BFE2+qd
fQBJhItBOXGlPWSf97d0LrRAkMhO05oTqR+loCxXhrWQVaOToIlpSE0RTQFhc8Y7+T0KF7I307bR
0RjkYJYfI6gsHsnX25oORVpUHT866pCSJn5suNzIBcK+MuFJEwA8WCzN7Mw+9i5FUicZ1mkGIFVh
xGMPpGsN3pq87q3eBePJ8hwCIJIUfQ9LPUOzrw5k3YDny4IV9iYX0PFpFKqtOjpjZGmxVfSgfo0y
kOG8BAzp2F3TmJhWXd8/yZn6A4eQ4V+pkyu+uIBeA7xprXBHp230QSZpa6KJWBH1tvnldC15CB7A
eSQmry6/ui959lwvBFNmtIzbguVzCOa1h2DD8SSO3tjszRfscpOkC2ZmLjC9XCWlRJniAtAnnYR5
p47xiPSTZ3bcn5Z6S/7AA2+0FZ19LKwAWAzoakeEwVovEaTR2e8rfWshi7RqnwqHMW1MMeqBxRoO
p38NlvlxSmAimlVu/4Zmsz0tOKnZBQMnGbTYIi4qPVvLFa4QdJo2gulQF1SrXgm+nuqLlZXZQ7wQ
Q+9rlTWiNkBMmu/b41CQDoYgJZquas81v3RFZp/IoEUBuSlqmqCInVzzhbJWDThvvdxnHY6s14x5
9syn4+c7INLej5/r9XkNcBXLYxb7km89PtCekJFHBghxHNonr8UWTZM2Tc0AaGnkHUbKdUlYsnJ/
dHnXijPJwFgpUBUQKLKUjKz0/KJsws5BRANPLOvaJ7eFJybpcf2Trr5ewKSD/rlNVZPHleMSf/Wx
WQE4RzG8l/sXcyb/cv0p1C6jwyBXYi/qnGeBCEeAfxDOwgMOLUSJjU7pNbu2X94wI3eojo+nYqlP
9baPacLWutiJyZ9fHLLKKEk6RBCvOq/DL2b/dfBoWpNwxHfy7utFPMrk7XCo9YH477+o1t9f//xp
/3sSlEUcI7GSQfrTOfnwktTHQlmolc9o8fUCKctXd12seCIWmBul0VqvlqiP0/RV7ZEHM0WZZ7fR
V6tv1dQWTO6Msb+WTF1XtWE7BfxnHQLLCtBTgKyuDQ24dVqkxwByUaqVFts+B16AhzjdJvnitPGk
xfe0nPKsY62yYxdhbwXyGh3eUYwB+amwWq+JaNigeN/km0dYxKUocyY2u1o4HQMq/thH3CR32yI0
A85XbD39nMMX0yUb3TdXzMMKw7L39WgmuX8tlHoqJYwSJjwwu51Olxpi9Mb7/rN9fIpOT9lmvbYl
8yVG8jolrPWG4JA03FSC74ixFJnOOKXrD6EeTIPUpVnwZ1sKc7rOnfn+Xj+B1H5K0Oxl/Sk0zna6
Jclu95ZJ5gE2nKD7AG8n+3tBBZdu95+KXtxuXmuKLEuh/Mzq+RV4FwViK1m31gBg3frG+Ucxd6aC
KX+ecM7mpBmnhdu9+AHT9b/4gKZvhyTxcSr8vjaARIboDv4DmxCQdU/sfPXAKPqLaW6wA/H+5NsL
kxC3nvn6MCjzNgyqlLQM5PsYL3Q7kDo6HKBN3FQPi4V35C3m3LUp/Zsdv1hrqGpACp5MaWEmKOnt
RfO4Nvn1g8mBX5iHIzGWlH5xeynjJlR53jQ5RKIrQbI4Y+0/eqSd4gK8K89od9rtEgOGe4OJ/pfv
k/Atn5fm+mfSyNdbTJk5JXKZIOCn2w5Qg+3UqIBuBXZT7nDQ0Ra2dhvpiv7w8tIYKiAkTGEgJkAc
U+Iec4IWdRz9arVw7H8IWndM31/R/+IsojQBYH87fdS+M4/INcK3I/15tr8IDF/wAJvvQduFhQD/
r4R4R+6fjlzIHTWfSaJJbkTEfUKMere3FMzausb53J93hDlBFdBlh3fpwlVb0PQ/o3wh2QWyjhux
kCwUxRr5KmvIs20A4qUwGq2s5c379nambeLq2Ol2t7KsMj/JIa80XouPvbBDPEjszkKJ7gFLfPQs
Y+FQZ95s1yLpqE3zeSaKITI33L1rS1awcVfi0d0uwXAvHiNltuLk/3uwaVZrv293Y0aOx9RIdI+4
O/sBKbdUJgfBfIQabYX/+P10vU7KaNVaX2XadKPkxK4r28XEfVLq8bhmoiVvdTucfm206NR8pLp5
XmqQNdhGGJBXuKiCWCg/YaHr84Oif6mPbxnsmOH8ngBvsF1Q2z+OpZsbowCQCMijsgTIsWsPoQ5x
FYYpoiRxv31tkNosdOsc7c/qEyCnbR8ZndPat+qtcEbVIsPVCSw9PU3OaqWOU8/eYiPnTMsI9v/i
k6jTL7xALesQnzScxAhAKHuYcrJWRvSPutYXOSBF96jjLbCwFbM3+EIsdewYDQSJmYCjADyVIeu5
+pYEue4WdrKEwfrXRXVv06moOwMJZ9xq8BsSGU7t1/Q4ZhH88/pniilQHD3+47ZPJbRgjVt9OPAG
ir8ZKoCY0rXK592LgDZeFmBBLfkpa3Lm1y+N9RYepI0JkCDjhDEB8LTs5GFpk6a9v/fllMfj4wnH
W0w6p3H5QxOxDsMJS/X5+TcZVHFqaGenGum1ThZuWgSaOoVNyEgpU8SCbJSL26+YYNtICaY6TMyw
rFIUz7be56pYHB+71QUgLwP7WQHkNOas6PrSWPBVq9QoWDZsbIR1vW5cptTBzXYAmS1JWSU2Fuz5
tKbrjb2SSBeairTlutBPB8dgeBL9hKAnN8XtiTGgjAuiJkW+J4ra3gE4VdHoY3GdztrScbtV9e0e
WFiIWXyjWLhVkyrfCEORFBZmyn/RHXZcm9Vl22Ndrq8HILLLiaEvrGeKcG5FgLAJjbcaYAypnHdQ
YdpvGFGIBbzGNHT//u6tAEswkpfhCB6Ug34aU+u+zBkbhc55gIixwHblANRNydRQs+vD2huxh43Z
oWHs83geV7JRWejzzdZEd0KzI7+hvhTvzXhhdNOLGIwATBDGFug5ZjfCi4JppMEJm83QmbkiA5ro
UNVo6QLuq1J/AbCBpPlSUnFuky/FUmFmy/M+HxQQi8ypiZ/OIMjchWAIWwjhbrEUpOv1Ua/msCiV
1se0uvOMJFtqHJEPibZPwMnDzJ+2rfTPyj4GZqVzyDbGwJU+rncmv90EhgO4YdvJLHnV2ptNax8K
67HW8e8msx5ZwpIBs7dLjSxz6g2II6TLpiljgI9ANy/CPrkOxziX/NHhhsd0WxSOFlhRt4QHP/PQ
wKZciJnM8oUYTqwKreygbvymAV0Cpji+YmKb5mEqVP0+xqa+qq3V4+ojMmL7vqrPmULkA2GKRTB0
Q9+vRfNFnuQJGJAcz/X0Wju6AvrRwi0jJBiHVBeEzTwcQPTCazwwmlFABoXWtTTNDVGFzFAXSHfM
NgdIHlSAwePhrOifqNG9qDhFsAzukT0p7aVeqEm1aENyKZw6TN6tyrIB6r/jxSv5OZcR7CjI8vK/
FcxWWSAAqReBJ+bs/qVM6mRbzddaEBtCgXY9RnjzlaLoAQP841Ig4KCTXwrldP9A5ywIBpBkHpxA
GPdTWCrQ4bo0boWYax3lBSYfkMaZBQYOUdu3jpus4dPvy5vZ1StxVLDTlAlTeD3bOuImNDATB8xN
LtGZCgRgtlsvoGrMaOuVsOn3Ly6KGI9SHVdYm6grjDWkRlG+FsfaW6jTze4hIoOpkxclWwwmX8vR
2loO1azunB7Mxg+yFO3BflYQ3x0ksylKZt2FCQeuXUC5Nr5mS+LALLnxSTMobcVFAUEi8NWmjlrK
jaNDVRZRmG2doDfY0JbyCcmS2SQv/Dn7LD6FjiSf909SnokcrkRSq04CmctbFyJF1s7Lt+aT4T7F
QM+DLZsSrjCCiATc2u/fWBxzb0j5vkhPOXBsU7vX9rH7nAzHGu2UEjBvfyKtBt7rRu31fthn7lnE
39ZiU0ZUgsOTTsM7oAvk3vJHcI3oVaEHqh2ndpOT7nHcCKhK1t8hUHM3KQuyhBc//pKlr7Q7y40u
dGupqvTE3cm52SvrYFOELTBOah3ArvKwu78tt6iEYLzGKUjwxhpm+yTKbrR9gxoJOFEdMd+OjxWn
M1YjHsEjjpGqzN80PYCc/x9n17UbKbN1nwipyHBL6uTGse2ZuUGTTKqioMg8/b/w9+scN0aNvqOR
RqOx5E3lHdZey1ctcLM/FGjBfhu2sGgrj/PVBywuESQeRqoWKdIevadBG/l9TN5Rombdrt2S0lnp
L8BgNXTiozkEEePHHvl0wlRSNkqDx+iiVIHulHedV96pXpDdd4EIih09nKzETYLpxC5RMFGkFVU3
ChhC2Gfzx+AK6oAHQ9p4N1Y6aK6/anHJ0HKQOnnEV4He8pseOWfAZmf4rOR/k0DUV6enNtm55WXj
Ll25bsCpQywDdOUQwF7muZhRGqATpsOlmAxsUeJC67wskFKu0LaXfbu9z1YOvCqb6IZFUW4mC1i4
YCjAWpT31XAxGyl97RCdQjd+iDZ280r5wFJlCxx9ILwEi8iyV0W3eaJEFmD6JuUOdAwCGnn2kHig
aio7R5iXCeVVVOkjeLjMS1WAInqX9qarjc+GONY1uOuEBElcX1Y33O61k4a+OhtgJJw1dLgsLqDM
iuURSuDDJUMX1BAIdqfppfNYJX8VcGGgWAlGYcTStRdJblXtYuLcXoKV0BRCm58+YHnUWZbOXI0z
XBsMX8GP3v/mxb9y5/F9j8rKHryuVewq3zvisPGE/9nKwa2cdLAAzIBpYLHA5LR435Sqg462QDgl
gF1HtijqvXO+D+4nh9wb9/1d+lAfsuN+Y9QrT/iV1cXOa/oJfE4KgEunJqBATDh5WDlqcB+8PLHd
38a564O736YLWGt/OA7ni7vxAfKKl3T1AYugAHMB91Sbo2O8A3IASp/OG34qMSBazxvv6toMo/Ct
gTQA7fQgxbx+2UdOJAglEnig6D/TUagYXovpZWL70T6Y1tZhW3lRVfTaAUgMJQzs6cXNbcBVKOpB
ni4Jc9Vv7c8cMAok3x4cw/v99hZ2PtpjQZ3491nkGOnWtG5Zn3/+6S43E6myehPWm+oMDk7cmyoa
fxw7mpxRdSu4MiB2yfdm4iovSRUm/u19tVKiBTMTMNSQrDFBEbuEONA8N/KyGQGtMoPqnMjQM30H
EOCUIJKl0V2s30/dPm6ckWxYXlnkK8PLgYveBF/TgHgq2yvyMTYcxboztc7hiptw9/YwV2JEdNJA
awSgVF1H3H49y3ZVtpIlEFY06l33S7PfxfBimxsjWoGjIzKa0wKzACe0HhdxWoUIUW5svA6q8zq6
va9/y/4Y78OdHIDt3tWDyvkxBZ1H3OnO2vU/5eD8sgO0YXLLn3ilq7vOv/uONoejv7u783+OB9nX
INt0eJvcu+/H4/vjxk22tgIaxF3hNM3apObiIjWLjvQZV8YLLR9BV2lXnp2j06aB4Ayc5tsLsFJP
sLTPxhanTKCplZgpjJ3O98ZP6oFu/eKYT83+927noysaBJISONeVt37zwl65Oq9ML3ZaZ6stIJjy
eFF2Fdyi1PkVnP68nmt0kdFXe3f8KR30jRts7ba8srnYcH1dFlGjwyaErl9N51t2OMth+ZptXB9r
wboGBLZpgHoEKYLlxqZaU0tTh2nlSIAVHncNxByglCYHBLA1/K8oaHzrG/Oqe+lgPvzRX0B78bIl
57NSCsPqfvqMxZvYRVk0Jj0+A4TxMnh8wwaTqxynb752L126X+i1hPgihAaqw7OMfkJ9Y3vNu2cR
iAGCjj8GWixAN7BYYi2qOWYBJ2/kf+ssrK2n29v3A0z71QCCCwXd2V8RqFM2oZg61MMFcI4f3UH1
pjvt1ToCu28ATkA9lAt2ws8PlfDM3eUZpRHbe59FAkCuJj10aGBsoB40InWydYrXh/7fL1u8ywiB
K8KGZrikJqlPeaxboW7R59vjn+fvxvA/sN2fXqmmtxtVLgWMRMp3RYnb16qAd4mupeJ829LqcNDu
Bqg7aNi/5FbjEY0LbYWJTrLkubLQa69uPfhbJuZ78dNgVL3Wuyxqh8trO7oMAhBY0vsy+MAE3bED
2g8N1f1+fEaN+vbYVk8rdNn/M7jlWimDNEGVHpa/KcdzoKLPjO+e0h0cd6/y/O8K9sf+3T5QVFW2
MmurS/hf28t0uVGoVle13XDpDH3fk1di/yLG5N8e4do7+2mA5sJzI400gJ8ImzHmf5vIM4c3OQ2y
hHn/gxm0nCAbjsn8oiQ31CDw6dRhuJRlDLH4X7EadOVzjdD7tp21YAf+wn8NLbYKm3LwqCjjcLHk
2mfQoNf0SDjYQdwp0LidADicp0imZcq7mpluCea9rkN5KtK1oDKHQ6xor/bANnbwbPXLafz0VYtt
pOoAw9sESzmhiPmi1FYeJFQAKNkAf5IkVf44dtovIVnqBpRwJdbGdKDqgR5C9G3q88n6dHIYpEEi
XUJXdF02j72S+lX1OE6veqGciL2VcV+BxaO6g1YDBREw2kOXieihkBD1V8jLRjXAMqlnCKewgRh3
aojoTX+0Bq19R/rWgMkFdB3Du8HcSQXz4UY+c/Utn4kx5voZ3tjlydH1zoZwDVDA1TuLv0Wy5lHV
5905U3+aWpANENGBqs5kf9vYfLO7uFzmmcRsLqpZGup317OdJEpHoi4mAHsQlyNNfJbC0mEP0Vuy
kUNZy6WCxhJ5MwMSB8AgLNyVYhy6uFDYdPHkNxmkJr92LYrdhVO/tRt34IozhhcUQjwoEurwkxeW
1NyYRFSglpEdmtYdvBoIuGF06NNWZAPi6K/zB/Q0Ol51sDBoSLRfz1+b11qTl3D6bSiWnO1higy/
bpAMDkBvLFsOrRolcasp0oaAKqb0qxq06NvIh07aEasYDCeeA0MnT3AkXK4mOmhkO0Pifwc1afKX
toCwIXokLC12SAzwu8s1JS+eTCOuAToSFfIQKeUlvbMaMzV8o9Rs7nOG7O2fnOYRCaAmJ1lIsFo8
dS1NJ6MntI4U90PC9FlyDB3L/txSCkXpFkhWR1EbkC7YEIVQnTgfx9Qb+jgzDv3U248q66h6z00+
0JM2ciU+iyQVkmckUqQ6TFZKsps46ignECso2T0rGl18M7nZ8YcuS4V9GBqgJXeipmqJp91IgRGd
eqoF9kBV+cTLcRRHhRnRXENQIuOsyKRCc0ofqXJQ0Dp+wR2YDM9sTGl9TnQ9MV0BEnKo2ekVCGe5
SDNEebYG0nPb0NLmIWd9mQUTEGPtjnHbEp42lSNaM0YG9bs0knIw8SiUtL4eKWqyl4U1pKB1qkh+
4Rrtit+6zoBkd5IJWbJfTCkVaJnlEZeSEPUBrXw0WG9re3MAMf+jWbUJespGoUqO0igV92lt0hFT
L4Z0cq2ecfajAGOV4adIGNS/G0uJxW+tblkM9qqplop9yzW7P8aSpGevYLRJMj9BFyx94Xmm5JUj
anTSQdGAZUbYdaaeXiC/EKONDTUgNNHb+VCi3iM6G0n5OG7N1O1qo5CfYt63k0fx76pxKr3F36Vd
FJfchoav35dxF59qgcTIO43llPbHuqN6Ekpta+jf8WtKwCOY2Xc/GrVpGsjXFfYLneg4OgPEDBW/
ahnlXlSBkNlXMNP4Ijszh7ARUpL47Zgpxi7mNM3uWgXS0ggDtSjX75CgkdJTJCJSnCWKhNgOF4iF
X4oO85M6aa3ksK7jgz+mvIh9wqO6Ym4tuJ67VoV+YNBf1cUoXmKoG6oZlFPsvnguy9Kc7gqzguAI
VQYquZqE9qi9WuSK6hsmJkl2SiQreg/f0sSHBvqqBdi6i0L2W0mo7FRxUmDykr7RoZYKr0ZG61uT
W4ODZklbcrq6Z9WBsV6uHsBAQE3Ae8dqHPdRKtXkWbegqu1MtiGsH3FvmtmviYtS38WjZNQofBhp
53cRtUeIjqddEshGnKtYKnXQwskASxLORlsd5WQ0QFpRKi3Z0VrQAowtlWz/lgoGQQQSt7HuTdB7
+2sjxZMEULGMk/tElIkUyqKQc5+yuGp8yUoHHsipQkrhdESikxejGcV674tC8kHXMr0NoPaJoXrU
D383HpmVJx10yaj4gisNvSBL7idt6nK8wny6pE2KorJ96rILIQczvaBG6dj6eSh+dNZLlf8CHsep
kvR9GErPjv6mDDyv9vvG56y8ef8wX6lgcEPBe/E8CDYV0EOfS91xIDUOROvkHdLJliPrnlXtblub
f9nigUVVHck/1Iww+mWTdGHLkQTeVXIpDIsFqmS96lYaFKTNvIyMLLhtbSXswJMHGSt4LWD0WAou
qGJ2wDs0MY6ZXnlFk8Y+cDPfbxuRV62gGxQiCoArgKH3+tFTm9bKSIL2RSqhwRzheFuGcovpa5Cc
11/0CY0YjYPAq/FpDEoNW3jcsjxjsz91+SVIB6OAgZwiAEcocSNRfv0lyC5Zok8mHiqN5Zm4BHtq
HKI03efKmUFAsWvOaO1HG4LhMlm619rhVDP11JrlxsTPhj4t8/whKMJidPAkQamzxHXlddIkmlGV
YQV+q9J0rCjhOzu3jghoWzdDlU6R0o1AaOk0fhhFWgaIjVllE7q116PPpkaeaqWtQsGtfRf/lKrH
ir2Z0T1koWsN7OtZs0/H51jJN1KdC6/nH8MzIzP0d0D2teyVtUaewicqqlDWivfGjP1M7wWUFujG
rK7ZARoFMRgBUgTImOsB9nmUd5Fll2Ge22DpptBLNV4jqhsbdhYX1Md4UG4DXRf44eDMLbZRRkk2
VCqvwrFOfbjh4GCOXb1PA42+qFsS5YvT848x6GbicZlvhaUfHKcAGaaSXIVNzPijLBXgZ7Ma27t9
SNeGhL5wlDhQbgDCxrieOt6wOjLtVISl6iL82VujvKuy+NzVl56MG/th5RxiB6I8M2t9KQr4X66t
4XTg1bWzIrStA1KCku1Yx7FF4Nrc6zsGr/RHhNcYzh4zf2TozPq3YwXHD2QsUWGYj8IyZCSk56Oh
ZmWI/lvHjH8QNXZVpLYNxbPTLdj41+W7Njbv2U/xaZtzaczLvAzh2jqpAEvWFtPzx3t4fZkgwW9C
u8QCiwtWcGFCEmnDzM7Kw9G1A36UT9qh+qvva7Al5YDG886Rk2NlbuQ35zX6atWEtBbK/Za81MbJ
LaNXhQKrMqH+AHhDDlW9rI7umFluxIJfz/U8wP+aUhdzKM1FX1PPw9Krs9SzzKecboEltmzM6/hp
nSSRSQLquDQs+sKona5M6VkHGY5n8KZ5/dcb8Go8iwVjFu1ZSew8hK/lTPxQQZ9ctU5E5e5kbSQv
vx7s67lbHDUBwb0iNbFM5JEbgT68IjXFLZeyrVLTkoMBF9W1pcXtqw+TUYLoJw+NbM8nd0jgq1EI
a4xq8pwkwiulZ5bd9fS+jyOgdWQr+B9mFa8qYBdwM0BNcr2CdhO1Cdw3bMi+AD2BeMvqPiBj4tAY
nXX8ctvaImnwMVoVr9ksg6uDAWLxBjTmCK+b5DSk1Tkrzm2503Kv0fdSfo7qR438uW1udXY/21sk
2Eyq8JHpsJdDG5j4gMA+/S4dKAgFxcb1uOInzJ7uf4a2JNNQppraIqcULw7ipxNL3odm1yLyyNog
FqWjogHbloRTDt2G6bXNCo6gWSIJC6h8oIA/HcJcjJY6qYyGYpCQiI7B+InQThS/82Rjs6xemp9N
Lc5FklemJjhMDdPblLnIgTuK0gUR2rOwffNxp6KtfOodCS38GgfMLAqMenBqQjfu0SWy5p+d9GnQ
i3OTRNrU6gbHzXOowpl7VJJBLNn77VNxn9wr3+Nz/9D4qMYSSKOXjlsMLnBEt7fX6m7+9A2L3Wxp
eRWrFmZDi7/h/Zi+mVEoDW77wn6TYgMluWVrsZMj1Pft3ippaMa7IimdZHQ0KaiAifxjmAFE/TbG
tsyY/zPBOsRgAU8Db+WyCQ/+mxLJZkvDSQqmoIbMp/QLiXOHTXt5epLaP+qxm86p8cpa5k3CH9tZ
c/z2BC/TmR8foaGDCQ0CuoZvWJQhaiIgxGBghlnlKupuOLFvTHFY5FR/QPsTb7ZzLKLWf+zhDENr
HUcZp+n6NhSSlDOzoSykpVCBiif2AOnLTE4bN846ufV6w0RKx+xa/s4yZBUhsEZo4QBoX73eHvva
qQZZFdxGVClBoLo4anU2QBuywgbXtTogbK/gTI/0xPj9QP8lm9n/D/u/thaHqSLgjTLhx4R6+RjX
iDgfJPvflTr+MQH6Swh7zfXlpchMrhpo70W5J0Srloe+2orHXmIBgl57YvhuQaf+9vR9jRVxT+FO
BLPSjLdf9nQaDdGmoqtoGE3n2AxJ+tcwDnF3Go0f/SY9goJtsfTqkO2ADDQo+dH2togR0wQcsyPy
PWFUv46oioMSWQahbjc4aiE7RHKK2HAlYICU6fe4hSJdGykgk1AmMjDLXxCzHBC2NOlyFkokcdGh
fpbigIEjv29zV7L8cUt7Zs3eHCzOch+zucWZFLGqpoM8sFCk5KhLJ1lADy56ijXPLGy3aSFWfnsp
164+Ew06OAczBfMSRIn0MLLTTGN4xEsIDTbR498xwb9f4/olVpsNa2vDsyD3pmDvIH5c4qgGs50s
FAEY7r0IuXkHKUOHoiykI7PcFc88iR5uD2/ZbD8fDQ0sf9DbwFUHpsfF7gFliiwL5KTDaUofjQhv
GFfDsbqo7alRXzq7f6RWdO5Vp9RVn4yFq9zF3UPMyLmcOiBlkZtMf0vpsX27/WFLMMg/H4ZyDE4Q
yoRAy17fhja02KI4ohx9gtkh7fSTaICFt8s/erG3dFA5Y8PpkRpoNdlBndcVCEQTJ5514WSNB5Ew
XCKmBynbNVs4sGVN8ePbABlAfhpfZ+GgX3+baoheNQaJh6bxd4jG+0nJHAv5Yo6cq/RUZLknHo0p
91oI3gxorbZaV2KNI3WHKRqciWxFQrO9xRUAsn/kyRAZI+GpLL4nYwKq4n3MwsiKXF1rS1czi3Pa
Z4pXxs+3F2blabiytbiuRVcQI5q02RfwpHaHnDDwhZB7oh4ztzjNtsY1H5dPziWLU2rVlomnQU18
lJNG5VkiTVD0G9Hq2lOP7Y/GQyhOo1HUWDg4GXJGFrdxjYle2RW5VjqEcSe1c2/MiYv2WC+hajBB
+tNk+cvtCV0JY2EbIFUggkwkdhcTqpogoGUQ+wghVeHy1Dzko7jY2VYz7hKj+bFpQdIGlT9INEDR
ZOFeyHknmXVUs1BNs7OoB5+k/V0bP7fmLxrbXmM4k6F5fZTu47r/qWlQ96o2XKr5zC73qQUhKFMD
V/PcFXa9nlUr1GmKClxvhkZdBaAjpIyNv7fncy3uAkITFUBc26i0L9McDR1QaxUYaFq8WzQ+sIT5
+mD8GYvhqNuFa6ZQaY2LO73Xzxbx6nbwbn/B2rbFg4hHEcR/ANQtVlQpO12raMVCHsNaox0oOGti
gzp1PG7c32ubB3sWynlQZoKjtrgllULFYvUNC5OaAHXb2hLKkRBNkqNxs9l9bfE+XgnA45A+Wjy9
NVTtjBT6FzBV+EMM+pGxru9SJA02dsnqmKx5BY25F+cD//Tp1COSrZrU7LF+qubEzSXtTa/JN/AY
a0ZAcIyuK2hUA7a8ePdUSUtQwYQjISm95Xem8qcXnDhGg1b727thbdPbc4cvoOjQo1xWbCLGS1JG
8CCE1CNZ9MjTYWPCVnwUVE0V6DHgaKHLffYQP02YDrCQPVS8CMXU8egIHF8juxFa8nelNDbRIZFU
xMpSNEKuSwJUfoeHijD/9jBXJhSZaBlgDGTZgXNZfESlZqNImq4IIZOHPvyAt449JfvbRta8AgCv
gcIGYAvAviVdKeM0AZqn4mHKvDfbB2sC2qXdh/DyBkGb3HltQQJlbDhla7nvz0aX2RW7tJiWMRjN
a+FVtlslAJtg+/PaFwCg2O7QeXbmR9q+zF9FepQAVL097hW/cAamIgoFgeAsTny9wh2nOp6PvAhz
QYzATJPIF6U2OKw3fCTMy0AYwgwmtdxKvK+9Gjr0JJEoRMZ2RotdW2YoKisJ/grxcpU/K9L0B4MP
mksI7w9pY807Ss525ZgOjj6zmva20rupDJmlwpAlF+1sdfDvJwMgZSBiwE4NpPzC2xmkTKWlafOw
knLrJLgt+zX8oqNSVuQYV3bsi74cPV1LyNNty2t7fNYctxFuAXbwAU//dNBIMnaMWUUZSvoURGW3
LzIXMJLdbSvz87B4JVE1AqQFKTWIKS2LfsDATUMzcR62EaBxP5Vu/9br75vp0DUzpoy4EUZmcZDF
yhLOQI9DBKaxzLGKNIPrOBCggAD/6SbdQxKi3tjGKxcVakjwcubwBlfFws2aGHTMi5yXYdOrR7m4
l+FkNdQ8c1X2dIp2f2Jv0R2sHd7PNpftFEWpNmXToW7b9M9WfE4JgAhPLSUHhqwcoE5aBolr5WFK
NY8VLyLmu3Irz77yAsylMwMUmRaKWMtOyxkgIIAsLxFXTa40/Kj5lv86n//FlkHToozuKcApUShe
vM2Ekj4vqh7F6Rzi8D6xvR58n6nfda89fZXH1onpC839fgPKueLpQKMRvgCyVnOr/+IodiPaFiMV
0WNLFUBbteanmrcq9FlT9M2V1hbL0tr+MYEDgPQTMs3weq4vIyLlvGXjyOFYtVPlGCkpnTjiyaPc
of7T2YcqN5QD+MoqJ5clsuFrrVzCcFrh1wF4CPChtti9ADiMZpZKKELaYMitEzc/ZzkNICndSyDA
7I2NyV3ZNjPMAwzSeFAtIEevR6tGY96ppUAdsn2T28bJ+o207sqAkF0Flws0ptCxtsRZZ9RgYP7G
ccxUTezjsQRaUx/Gh1qleWgD+wcJLyXeWVVsbpS4Vi7SOVMFmNcMFoWvdz20Xh362hJTGQIfjHyV
3dx17bjPpv+hlDuLwimg5IHMOtIc13aIbLdyP+Yo+0+Dm8TAYqr+7ct6LdoATALqMygpzdXp5REo
csZnfsgwLqSjhUummxq3Mj0LEO+440/JrMSSo82xryzwTtCgYWKjBWttoyjI48jzEPFELz5hNLTY
blOANaI8RRntpW7/3h7kloHFNHa1NZm6TquwLk4DeRt4tPEwrBWwTGBQAfHBPH7tvNdLKVFZhIUq
aFB0O3GwI0/zeL1XAp15cuVYW/WTlecPeHBEAAoSYAocnOutUSQVWoDHuApZ1IU0IWeTnSLN56oH
GN2/nz4dfYMzsxFe9iVPB5tKYpXAzIbcFLIPBnrixjTdOMxr44FvAl50sG0pgJhfj8cgELusS60K
tRIiKtBdIwB7G3XmqFH/iIh4I+aYf93ixUEIjyZFaAOj63Wp+yT6bLDGjouwpih+xcPRbLWdihsa
JJm3Z2/trsDcIXCa08xfyjBIKhNENbkIQTRfQSuuuu/zlu+LdGOTr00g3k8wAGk4S0iRXE8gcK7t
ULeagHNHgx7YX7ncjWaPMn/5RLaKmSsnau7Mt9AJBoJuyEleGzNKkeQZhNFCI+Kvkz24RVZtFD3W
TMDLAmQHJA/IlS+eK6Cixx41QmDHAPN1ChNt/l1Lt0odK/vAgluDUSCxBM9jse3sCPcflQGsUoR1
6szMQWPHASJFXpfubu+DFUtwVoGWUUycJYQ711Mmod4KSDlvQgYkoJb+afgryTSn2tL2/jpvM8p/
bvSFC47U//xqfnLyFYmVhdaVPDQmYt0PutX/iCukN2+P5qsrAysob84ikshBLOvmZGZ6ldGnFhZJ
d6cBo+spXSR7atzYhwiEZO4wgGckG2rJt5pxS2Xr61ziqoVP+iEuYsjLXM4gmpLjxeRh3YMCrKaZ
/qhF4MKL+IAc2WAmG6Ndud/nux3pVSA9kNFcOoqD0sh2opVlqPYxcNmT1Mh3NcnQPiFL5t1QF9n9
VMMVQN9XFLlGHRnfjK6UO6fo9S0k59eDjsXFjY8vwkbCMlwvcAo0f2JEiOJSeXyFoNadSr5TI2jB
SGCaW9fySgANa7O2AhoRMfAP/+HTdmrqPOmFAtd8ViNmXl2X1XfcMHoPNWCqPA4cLSG+VFS67RVS
qn2bW3SVu97q0VXS54I7ndpJlcuHydxSJljbBUiAzbBWXOFIP19PRG13zEwrUoZG7ozxY5M9itQV
/YavtzbdGoDEaNGAaihIAq6tZCLWs45F8PXq2tiPMQfjbJTKPqRndE+K0mcpq5QNm6sjQz4URxjs
J9Yy6OtGUmRaBneiEUlAJIm5XGdHs8pKtzLqn7eP8lc3ek6+omIP/wuOurp4OGTW6LxA30ZY89GZ
6yF2NrrT6I4RSE9z20fGe+PxXbs84K6jXRuRFy7excJxuM/wAXDpQmpJIT9K2U/MmUipOdban8zY
uuO/vsAY4CdzixXs29ombQRzfdY8mKCEGYzvQBVtiQuubRRg2kGJCOoDqOrOF/Onk6JlcVmZBeId
/HjXQ1GpBp/U0CE+UGhIUNq+vWyr5vDeI7zCPf8lp9YOUtqWI3a/lcu7NAGWfLLbv5Nq/SLj76Tc
Ag2tXoEIt3ALzJJqgLRfD0+GIInQNLkMxV2ev7ce+F8tL/9dtw4EwOXL5fbo1tYMRd25zIKi7hdG
jjxvpbqrNcD2yQCJBKDj0V9mj9rGJK4dNBMhOdgfCJhblns/iaEZb7YjQg+quUVNSg+Kr9+HSXuW
NOP19pBWUEGgLTTxcM0pJFzdi5dZrs0okXIFxpCHVcxin/Q8GBR3Ik6qupOOEK8MlPHVtJ9JDh0w
Hc5bf0/M85gGtz9lbe/gVoGy+qzN/SXZXTQDV2llVWE1+ooRgpWqFi9mvNfJhqHV5+OzpcWuyXUa
8SgxK2R+HcP8kHWiv3UIrCTOgfdO1Dpp7U3TxrKuFEQx1Wh3RK4TcRlZAoDSZspLuA9VOBHDlZH0
TSV2oKI/kEh3qC2jFgruppJepnIrK7GC80P5AL3BCGRnrPkymSWYVhg0m6qwA8APwQWadkV1bsR3
ZmoOz85UftKVn6SEym+ELsTMa5n0MLZbccfKGsMxwk6b2V7gLCxuPSWlFWpEmHk2Gh6oilylx0lV
vQ3XaOWg4hIHkgD90OaMwbi+FtA5OdEkkqoQ3X1hA8Bgqpxowl5ub9iVc3plZXG3jlChVlIWizCj
9GgYLthwHeRe/GaLUHd1OEhDYMJQ0obDcz2cPuaprqeVCK2u9YlFj22pHBp1+HN7PKtmQGsGPTe0
DwLOfm1GauNqiMCmEVJJtT2B5KibV7TZJcgtbJyFlcd2jgP+Y2reJ5+eJYmUehfn6LNIOmyA/KyD
LDfJpOe0kcBEAkHnvELLXrRV1FsfIaqTJlghkSNbTGTamZFQ9UyENpxUuk9/R1sx6OqeAN4QFRTw
kAH4cD0wPeJwu6tkDngzBx0WPof3q2W2n/ONEH7NEuq4YBlEBI9Lcx7rpykEE0c9jpkQYQxkRUoN
T82PU5EGVfP39rZYu7fA4jxTKiOowhu78IzsWlakIe5FKHO5fcz5KAK5HKdfha40O1HyzCll7dSl
5hRMRDk2KZc3zvPatTHDNz8ADoAHLXZmZkytkHt8gZlTz2BQYR5eYilIJXA5tMHt4a7tkc+2FlvT
kFjUsqbDYdt1xl/r3ux+3TawtnCod8mIE1G5gKt5vXASL80oyicRFjm4dHca/wFsZiRfbluZL5/r
XBIqefMjMzOnAU+1GEZM9bKvVVmEU7Pj5U5Vv9/+/SsOOgggNCQPVAsR6PImN+xaMhr0e4eqlLD7
BOP8ziR+JKAUua+s1PJpQwl4hSpjYy+srQ+SIzMtGvroMLbr6Yu7WhqMHo1gFGyS9nc9ebTqh9tj
W7udPpuYP+HT0RIdbYtEJ/APKKoehQnMOaqxxfik2Y1PyANFq/ZWx+vaFp9TcYjlQC6JK/jaZlsj
446fVSFOUKd3Xqf9qGxnghajJuKN3PbqiQZ3JZxYhDuAgyzOE+niVO4sQ4SiVH5KKZGDzrSgPKWh
/RUdTXIA3YLG5SwuvDoG4K2lvb0R4K2NFxypAHAgTkbhefEJNuviIYuRGWzqY5nadwhgnuM03cmx
fN8YG2m7tT1jwm8HM+Rs0lgcuQzFEtGlaRMmMvXx2jB0w0Tyxpu2dq4/G1lc/XFdADirJE3YpAVU
jnaT/SD1Tjn9D/e+NZOdoHsXfvuHptynzSmhszOJ2hIOuz0QED0wl43msc5szUu4mm2ctrVBgXAc
aB6gYCA6sdiWUVOg62NAmh3bACQKWdc4jSx6j+rVPjKaZsPcykKh6jnX5T7wLsusPsmg+JfTqA5F
02DvGVblohSUA0GXbFJEz+uxuCFRpAedBehj8Iou23FlNcrtRLRNaCZlicaL9yIDsDuNNdUbh8kO
G3Q2BdYkaXvaEjWoFVbc94lZBAlLLOBgy25jZVcGj0IDGtFnkkKgohfXTpVaEFwcshqv3Ez2aDlq
13qGurt9ua0dfhRo0P09Z1YQiSyfcwUqyIlI2tDY2dUxsvy0OjVmjcLagXMeKGBv4Oxw2+jKNoJN
G2ha3Ktzvf76dqtB5IBGYdqGqTOBViUNKf/577cO8ooEYexMX4MTcm2iiNhMxVB3Hy5lqz+Vsgol
YuL++4F8trI4DzWNK1VMogv7ySnHV6gmcvmhR6X8tpmVrQDmGiAb4CQgnWovzChDFtEGnNWhwf/0
yTGRXbX5fdvEypIgbYwy3bzbECkt7kQhR5ygttCHbDpn6aUErDrKFd8GSfNtQ0sZJ4TzCDqB/8U9
AjcS4f31ytQjGfpEqvuwzQC/H5PyTlRvSIyDwV/tGboj0XSDNLVq7zmTn4R50uzvXey2ylPR/uqN
H5Nxz0EbXWFBhYY8BRQp743uYoCsJu2BEmvyvZFVj7e/em16APtDGQnk1aqxBMWlDNpUUyT3oZlm
XmF7Fbp1av2SGunGvl03hE0L4uI5k7sIiceRltQw2z6sS7aLlFNXqU9xyh/GmOYbpuZds7jxAEtA
/la3kMGFEPr1QgwTGYY8V/tw3MXZoTf03aw1CF5Ksdnv/dU91HWCc6iDHgYFzaU7k3Z0GEgGDgKj
A04G70Vzyrw0+V3J76X0fnuptP8j7bp2I0eS7RcRoDevSVdGlC9JrRdC7eht0ubX30Mt7m5VFm8R
s3d60D3AoBVMFxl54sSJq2FBQAJ6xMtSIfPMh7rKYIB6mch4h2sQs4QPn7bEB66PI7TVwK9C3w2A
ZQhFLieuZQ2Eo4oFjYaYmwMQjYwqukhJ6rgRqFxHnjAkQzAdDZ5Ar+Cv25QyHcFfCnwk1zsixhT0
Y9MXEx21mNBQy8X78WHI8o14cGUCgQppS9ICtYGICy+HF05GTtmMR6ukNkHe6p+SVW44gRWkFnSO
pXMZFNNwoL6buJyFLZNITT1LEHL2E4OeEpMMuzKKB72Lc8dqutQe1KR1shaZKjk2qTOxwg4hmbFx
BNaG+k2ohe4HrkCLW8m+zmuzEgGlVJnkZgIa1oc/b+/GlSVEthvwFjBVKK/yDZeQOAmHmALigpgS
KRJ0gumzAUBXGwa1KnVOZKp/IeFlj+JWJcD18UYoj8TYMjCAG7xctjBoGnA+o71P0KJFA7Cix0G0
kNey6E5RX24P89ptgXsHzRb0IQM9GoDK5Z6RVTCiUSo73M8gN+5rpVQd2YxTJ+66eW8olbixcCuD
w3SC4giOI0IXjcOp5T6upGKoYK/qduCMvdeh3BOBQh1DnYeDmqne7QFeezAM8Mwgt1PabC6iWm6G
+9IydjJqtuLGMcCuYtihWSj7qCbzb1vkphSXPThweNDiQQ0Ji6tXiqRGyjiZtAqaVDIIaIDlXhtz
01allB3zTttKWHNe7dsekGDUx0i4/lHXcbmEsTSaWihWdWCgwk9F8jQBwN8Yn7dHxZO5vs1AEwu1
mwvkC67fpRlDpWaOxCHMpKhNMXByDlBazUmX1rXNjFH51c159jyMEcRH5tk4QsdxcuRyHA9zEm4p
dHL7aPkakIXAqjTwyoA2LxeJWjXylYksQ7FRnaknseRUGumrrkF8xYoKdS+E7bjh+1bmGdctWFjI
iGGeecSiLGjEEkWhgYIdjOJjIT50YzwizGHxxhbiufzfw8MNCJRYQ60jXjeXk61WhdLXTO4CIZYy
w5s1KwT3tkcBq5VBYI1EiQ4xPI227TvE5AbTFaS67EmlCNGvUMu0j54OwlMGKT4TzXkgCEl0k5UK
gSRI1bptm6NUOSpLMSaoMK43cBc+GfX99foiqAkhSty3VzHpiHvDaEwatFJejySL0mYXGaxwqsro
MkKHUUB+Iio92uuVnwmT+AXKYyeTuG8ET2hSyDGKQn9IE4u+qWHNnKEO243l5B9Q31+55FHAVkce
4wqBytAfcI5LgwYGdD0gfJG2T1SIQA6bcmZHZt54Au1zW9NjC2keXSCRWUobC/19as5iOXzE8kgG
nvFdRYun1eVCV3NYGxHAsICFmSk5hRxqkSNPbCkQDo0J76wqoW8432HvxSAb9l4LbmhHICga/RwH
CEMiLOsaRGbS0DyYxazZraalB4iylBHyJeZc4w06lSUx41gvfyYQIu3sMi9DvBOGSHnV0P8PEhxK
yJibT31IoRc2ia+3ncf10UHrJkgFQFhEWxih3GltEzbr2Th3QSVLlVu2FIKMKp4Og2ZtwtxLoM3P
KO4VxMfwwMh+cDPaN8sjVRRhSxgMJ4xyWbE7msYoxghNp4rC8DQZFSiUQjzvWqXHQZDZj1xBlcrt
QS+G+A+Bt4CAi7ZgczzBNoIaZy1o2F+VMVkuBLVeQz3PduWYAOpJSaKn9J9drt+bCYA0al0hCIW7
nPMaBlW1NlNZF+isRocLA2FXx9TUNno9crHPRh9UuG5/e5hcoPQvo+A54nGgQwmCxyGSITJRPCV1
QTkk7RPShglkjcrKgRjo7CIapH4vxaofz3Nsh0wv/xvzoPbjHC/1qTwzQoSEUtH3WG60KWptVSvG
H2XYSCS21N9ZQYu9rgrUzoZWtoHNbrFN+ITsMvql7SfweUgoLHSJy/OriUh3m6EwBLpIk5dcp2ii
p0JItjEn3U+aEj2xpmR2p77q7QjRu0e7BnKcmfqsgPhjd43cOFU5Ru/G0G1l57jQ5/vb8FIHCxWU
PRn47OW3if2E0ixprIMoAvJgdqjiGFTDxutEIg2AuycTibTHOrcU+/aWWDnuyD0ubzmIsCAQ4I4g
ckn1gNRgGwxpmU2khVpvaVuCDhXPUMXB39gC1wEX6oEUKDIi4kJyiw+YmQHV2RR1JAFUd5unXEXN
l6rT2Ta1GtUdWa0l77fHt0RU3MlGmQU8I8p0USHEvyOTKI1TllhtIMgp84Rl4wH73sqWrQ5rAY+A
tQC35YufkbQZQUOLaNBPIZS3O2lQ2swGbFULj0mIJoCQ8wmVkW28IlfMIuUO1fVFeApqMlw4qScM
HMBlcDKa02mgoYH8XQjQ8Ym6jSfWyv5EGIWOn4Bu5QUyvdyfRi1ZLV6TNGi61ulyzTagmanPIC2A
r1UblU/LLTWAlSgWQQkQBiRhUKQG8OTSZj22ZTb0/RDAM1nvkZa/T3peuXVeaE6soZ2dNSm5PSBs
JVkqVDbwMCRGk6UD1zSEW9KLKxtJA6MLfgt/LFyhy6+Z0qoOacmGAOW86nM8RczLB7qFxq94aECD
0OZEWzUwJPmKkhoJhiZJ5CHI1OKht0IvM0RnFqBOxPZVC0kxQ3kd1XgDA1nZR0CNUKkMhidmm3fM
6PdUlsbYDkEb9QOJQciRuuJTpPGuUXe3z+NKuIzSiEW3zID8K+qfuD1bVHiF01AbAlHqkhclFHp9
VwjpYNlpF6YPetqXz1lo1haJFfhpR6wpeKNd2xS/lUjNvFGs0O8L19hDVCfTI8DvH01GpR1iXLpv
M0F6HCBOvuEl1yYITdABqRqL5gCfeo3AD+unOhqDDlUxo2YNYJ0MX8rU1HbdbnW4XTlrQDpRlbC0
V1ngvMudVkPesGjL5Z6a2sGeW2aQPM9/d5H8GQ+dQ2uQMtVuK+5bswqJKJSjAqBGMz/uBkp7vTf6
OhmDVtdeaHHHml9D7mch4hCo5YrxRlXYykaHz1ogt++KP/5RaI5pLUxdNQZ00HdTZEBa9K2ELmuN
rspK6Ze/w3GrNzJPQlsuWSQq8CZUUa2F62D5pjNAzJxR8ZOJ+RgYzIT2TTGb+yHXBy/CzeF3qjj4
EKOtdlEyZ06hmR+IMztXAtZJCiv2tdncqgNf2VbLJQg3t/x7xZ6XIiOM0oKOwQgc5wh91M6fgUz7
MhzDHtLXWxU8a/Yg6ApSB84f7sRlD5xNAOsnSehxzQeSypwKLHmCk/cVKdUHYtHun58ZsBsRzQCS
W4hn3IYqOqvTWdpOQR+lPxpAOBb7W6OPdqQ3GzTpq+7nWFhgb+CkIgmFFz8vwJjiEkpFK+mDWZfn
V+hpnnqa/hCbAc0iUsaOkZxbTtwqxivqVNDoaqTtQySwzDXEJImJlWhpQea6/KP3+tygZsGqXygG
5oVAcEmchmi9V2WTD/UU2RuBOvi3nSKfr8HOxB2HJN1SWYCh8PEDrQTDbNGyJUhVI4XigNDnezwd
zJcI3VyyYUh3UdG1T3liRrvYgECzJIN1PuolXroJmtXVsTJB7lJXnA5ZE79tUsvrLa3bVUOJNuOZ
1HmQlQ+JmJvPcZEKTmz1eOegks0u4IWcrM4PyTCAfTp0WzoYK6sjI2xYqoRQngYVZs6fTajnstAH
ZwyarK8dEIuSl3RAg4QEOTd3HIe2IDFVTigtnu2OKaNXGvPkynObOkM/MrefQQ+d6NAdIKEdHkw4
KLtFgsu3tEj3yxltAksxyVHz1ohuiqYEGxv5+ubH9y/C3YvIBnzWEkKfnZpWlLM+1LQxCFkdonxV
qKHSZGyJBV6fTVhBAIlLH24RrV4urZioKRezEr5A7QQ0c8kkdhfJ1ejlhohWwVMvb4zq2t8DjgfB
ZcEIEc7w9UGSThXKWDwFejHIdmYa4x0ErBhRY2VwjayKna4zq/sx17ZkGNcsQ20KKApo5OCXcZFU
NkAjOazhhehUh34iR6eUQbJ1HDQoQIvyfNd1il/TaQvPvr5ykHBB1xp0x7bQH5SvVdKLXhfMsWXB
0PmIwBwoBE1Pmk4PkuDPtU23VNCuQYXFHvRJvoFI9He5XFEDSaW5TBMWjPXoy0lCFCknSvTUSKrN
yi15j9XRIQMiocAQg7tKavbLhGs9C6Du0Dut1YDHYQkKTrpmEWk27gUQKB30fcDh0XW2sZtWdi+A
dBQiLa9rwIjcWCdgMyAjYm5H2ZunfRoHQ/tp/ldG8MpCqTcEpngaX1creVXOUMxspe6TSmj2m3+O
+p94MDa4ACsrh9GgmTkWEIpyvI4WCtcMaRQpC1DuE7cPYnqv9Scxm20ohN32/CuPnIXnicFg9hd+
rny5SeIpFHQRzTWCqMXbRQHf2E1iJ81sChBCtbv3rstJK4MYudmWcTlnl09jxF4IAwD34RWJIqNL
02FYDZ0cMRYg0zrYgOm60cYdZHrYLdoRLZYbImgJwDkNPctmAwJJcTMkG08PPku5XH3QRwIUpmMO
EFtzfi9X+3aiBr6ilB3lPXwF8uGgMY5jEhsM5duzvbau57a4myiifWw2Kmz1CXPUnDCgOtJBy2Mb
d8zGyq54OTyTARMB28R54CUemTTJ01SpYgDc5Q4JAHQ98WUNfyoQ/es+5LrdiKivkRzgKvBtC8Ub
U8qTq4C9T1XWzFKQaPlewKvhtaj6hNSlsEXWvJ5GWDLxjEMucqG8chtHr+Oa0jGUAgopW/nJbH4P
+kHskM2ao41ZXBsUnDUwQ0R1SOVwEavcKq1h5YkclObYHcvWjIlmCorX153w4/bmuL7mFZQxf1+F
SDNIvC5G10itEWmzEqRDWbvI9qAjFzO3BnTtKMEzA7aOgG859HxVyGSUZSGOohz0g/oio/eG2Fok
0Rga0av+7QFd3wgwBZeCOi28skAHvjzfeFno+pwYcgAVtUdFdCTxrmGih2bSPoQW/BaoDardNyCp
bwz53KugCBONABDug1CBdwpf35w3SVFNXchOaJbckzB0zQOrSP6S3w079iE0Pn0z96hEORamrQcU
Ea8/TY6hkRASHfSAnJNZu2+xh7ao6dNWwzX+UH5/nA6+BUJhZCP5lHZUTaKRJ4N4ChsAgeOA93sl
ZTqp0YaIyBPU4TPWowxrEhr39mJ8x1P8vKA4FbAHtjFuFs7RW6zJyhG3Cnp5EvmJmc8TlcnX/NM4
tJmPSqREtae/kw/BG7Sz7+6T1zj5Z1px4ICYgNEWchsQSpynZWuexbGq3LRZlhjiKdfy0WFDMRO5
ASmkBntivzFa/jAtthQkexc60qK+zHlaUQPhcdFl+m4Ri1bPH737ST9qcqg3NvnV04m3xEXntDcB
OIuFeEKBpaNBPA2vdfxX705OtAPfkkDky0Z3eMdLBnIoyaPmwyv2r7Pzd2PMa5vrfMzc/Ca5Ueqd
hi/5qL4/IpDI3n8kzKbO3SG1S3vjqF1BafzQFz99tqB1FzVdqfzLYOcYxBkGgl7Sy/gGN7Jte3Q2
QVneIfM2OYec0khWoh4Lewy8nz+te/8QObZIXjYbVS/eiT8v57PJXTJQS+x7qAHC0OA57Ig8wd6G
HEPgbLAOeWWt72MBsRY4ZPyGWkjOTeLpX5vItYinCm9p+zNGzv2dPWcVwXvZnpHndn6nf25vlbWd
gmgPCMIS+yAJeLlw0CirZEiXiidPE2zpWWD24UneKn7cMsKtlC4POIU5jABKINOdhVNhiyWxnNtj
+eYV8gt1PhhuoXJDoJMswac2qle95z/UvfmWWk/xQwNmi5sfqwpUBjtP3c5EfTfZunCuUL1lRwKW
BX0PchogC3IOYKwsNMGbR+nkFGAqkIVQo0Ll3TM/7k92pmx4tjXHBqoQitmAAovAtS6XTm8a0xxD
dT4JlbSv6FEqtmplv+W/+Ak9N8ENqDH0QmOCMp/YC0rv37KvT08i3r49DoQ9dwTNTQK1JyW5d3e7
JzEiv28v6BVes0zouX3Oj1WZYJpGiiGaJ611C+J8vqIbnm86iZ+NBx2W4Vx2AnxL6Gq/+42Ib2uC
ubMhStNY5CZwwjqf7k292qECfKuIfRnBrRnmjgatcSzH1phPcuTFdCkw2pt149Gweb09l6uGUHiL
ByvgOrDKL3eL1saaypSUnaT4lCrE6v5WzFPVjT35/fDlx4PmuMiqIlSGdBK3YkmeTAVS2/PpTSG4
B6SP2f5oP5yPB4m8AuO1pYg8jz8S23XRxSMm8/HlRB/tLZe9djWcfwW3ck1mFCmaGc0ntGGKtUDQ
j2O68YBbm89zE9zC5YlUNAXgwZMqVlAjm1EYjy4t/R0DceT2yl29S5dTACltZCcgQoUyB27pukSR
q6lMlt682kexkyDcTtKfxb6oSa6S5Odtc6th85k5PsGqNUgBZBkmD+Tt3j4GU+xMjlc6+8pGR/Q7
d3Tc04/w4f0XAjbX/Xp5Akq8sVmvWFbckHkhvbFIQMdjMTvJc9AYSATWT6LpRBVDHwQ08qBfSe8K
0Ga7PfQrChrMQgcV1y/cKSoWePouBHeiLJPQ2rq419+ixpa8/mC0x8pL2T4k8T3EmEbbuoNywObz
8ptwyZ0csC4WxbtFgRXpqMsDaiCxhkKGXjyhK+Ekv1T5e9KpOKdEZV9F0vlsfIxpdogz9aVLhn0K
BmpjlsT46DVCi842k10TOkX31cSVo0V/NWgYiBt0zjWHjDAB9QqL2KgGDsvlRzKm53KmTuykBsGH
VJHPI+6F6dcE7VaSI1apWqe8j2yZ2C+R8/S2sTw8TLQsz5l1Pg0/R9CLQd9adprooX8eDbTGexcF
b1KeINmA0ydsXABXkNhiEJcrANpv3QaeGlVW5jAMko5W58hpGKk9RZYbJqE7o5WYQAY1DsDjOoiv
hezK4HpvDHfFi0HKDHAUIkKkyHjubKqLSR93Ajv1B+p+TJ5TzX4uuHaK2XXA8K7c2wZXV/fcIOc2
2VyyydQi8TQ1GqkX+ZvRrga0ec2c6WefMWLmdotinHr4FUU+tKcE6QG4ro73je6Pqt8mLloYq5Nl
R1vqeItp/nSA8ADOI2Rz0OiPi0T0qhQ6dHzAp0nk08yJ/kWzDfxv1QSqrZY1Ry6AB+Vb5PytdsAB
LJZmjGxnnaa3/LQxxSuh8CKH928j3P2Y5XHf6TKMoPu2I6M7YXIofDhW3XbQl6m+A+v7zht1G4xS
bKgOuWDSvMQH8YjuE94WBrG+v8GJRh8WAOYgtlweZ0WqBxmtgsRTZKi/0j5xZRAXxswV8r9q+KqP
Xir86RMPEDQpN0Hf5TXDLyn8HZT0QPaSoWV2adyoyilVWCOexglVO/1HQkRU7EFGI4PGxcQIoAES
l5JXxYwI9VuePt5ei7XnAlK1SMSDBQgJBb6Koc8ZpKdjrEWYvvT6R4225H7/hlLoOPbUV/VFmdCV
i4r2TH0aE1Y6Xf8AqvTGMV9cJj8NYFeguhZ1vSC7ypfTABdU61BwEE+yThTxsXlrLSfZ09hRW6ed
/1mV6fLCRBk08CZFRZkK+rdeGjNMylQIQUknCbSDBOcIDQF6uoEGrIRGF0a4S2JuGqRTBxixqD/p
b2lLkG0qho+N5Vu7Dc7Gwl+Y2dBQWRUE7J/ZsA3rRze8FekxhiSAFuSTO6A/tbS/bXPZkldrtfS/
VqDhAO4mN7JqMiRwIWLppKBW8n6INn78d/72xs/nh9RlzTD1YiWflCjSUXIoqskTwNta9iJRR2Oy
JGJIopdpyb6ksS1eBBA60NFhiMrGSfFURJ91C53KiYpiessb5zpHm+FwQkbTwvvbLSGedjcpFcUN
lkp0gHpujxcNyrFkjYhmA6p/HXYsdotRyH5PRd5/xhAGGcmEIjgNrRw0FhFzKsyvbp7BBSqjOUOq
iI5S6UvaMHZ2jUdGBTFCPITtsi60B3FAbOIWSq6+VVJpqs6M/A8lBbI50AWfWexB30PLSag1wkc7
ttPk3V6ytVASuN+/14zPftChKqyix5o5HQX8YOwKvwAqxWxQ2Er/trG1B/OFMe4wi6MyN8KQSqf2
TnI8ag9OvmdesjP/eLLdPbBnmXT3853pof/NsX9NSb5FQFk9FWfDXbzuGRLXi+qsa82yRcVHU3AF
kQz0QVPumtyt2WMkulO9M0vTyVtPbD6QcHQGvXTU8GmOvawb3NJ8tPKtVjlrt975Giwv7bOPiitN
biodHiGnLhyPyOw8fJdJs7s9/Ws3+LkZ7kaZacfquYaZaCapcmfE7mBBQhdS4nTjpK5G66ieXlRt
ISd01aPeQqlmmUtYaI1og50A1T0mb8O+9ws4VJQr34l36i4m8i4/pE/jz9rOmwVx3gRB+bqFb4d+
9h3czGZ1XFZiWEinYnC6x652pqN5h76Orm2277dn94q1/m0LgT92OEJ/lQecxBiVHnNVSidxdnUf
ZYbSgJyFYz1FH4fwF32omV28bCzpaoiCrnT/Nsqtacga6NPrlXSK94jKKCn1ZYrbiFDHfBhObe1B
hf/2QFfvL3T+W2RVIQjJl1HJURxqZldLQL3kQ1U6PXXlrWz76ok4s7Fs5bMTEUU1LWoJNgTFFp/0
0hXLU+VU6KA4b4S1q3eWAaEoaGuAncbrSmPNSo1CRvFk5n6Y/9T0o7ilRrVce1fXFth8C0d0eUBz
QW1XMejP47l4qiq3ycFSI2l0V+tEfNSmfaJtnL0ta9zUzXHU50oFa23oTwaRH8IFBoFkzUu9gQes
+pOzcS2LeLZIIuuySB5gycwd5JTL+LGB5PPwE7pAt3fc2m7QEX8jHAbrVeQ5K3I7R3GHsOmU/M0i
4uldQqT0RwWhSWmLPL56H57b4gZVARkby76VT+xBRDBhJUSQfimjYVuVXT200OPZmMW1DXhucFnP
s1nU+0QzZgsGM3UgablTtI/8z+35W9sSZyZ4yMpk0lApIUxAMKlw2d3ncCzfUBgXb+Afq97o3BD3
YKrHaYAcJwxpDdsLkWnH7C2EjGH7xbBmTXQ/qS/9SxODJZjoG/t+a+UMLrgwpyoaQDuST7F1YKGD
xaMlNggpn0o7qTdeCptD5QIJCAxROsgYKm29HHpQ+R4lnwL0mu6S6hliEnbeeUm/o1sNSVevGWRR
QB1ZGCQgPl3uF5WqTSHnVD4VsY1uxZOCZvdOpO7a+mF6zT2t3E9oyo1WKDlSAB4bndt7aS0LB5IM
GlygBAGFaTw1WQYFNsQZBRDXgV35Utb27Ey25irVAX2ZRP2OqvtJdaxHK9l4OK2h5xemuaMigGmK
TmMwrf3ysp3msT2OZ3snEIgmeB4as5Y2uHS1He6NJ3VXQcjqIB9lkcj4JfiCr94xu48BG9yekrUL
8T8zgtLTyxVJNVqMAKfFE/IGBPDrk7Ex52vnF9VKUIgAp3WhBVwaiISmnsKxlU4jkFW/jp0RhTOx
Hb0CdN0IkNeSdEt3OhR6AoWB+g3n/+ZK6/JInRCLOtLP0Lnv7AMySE+hvdXuem1QuDyQnUPHa6h1
cwdomts8i0ZJOoF5MmbDLrQqZ0JTn3FAN9O2IUn3mNdb5SGru3cpnEBV26KNzIOGdQiS7lybeHzv
CsJiiF269FF7C0nx6GYvx+q4FduvpSegxg6tHERMILXyKZ9BUQY2Z5Z0ysixvQtGPzdI49mRoz7f
3oarngHpQJCI8JYVoftyuU2aqc3iuIFaYjJ/jsIfwdiP0W+d7ku39tsU0iGOKKJM3U5+pOOx2ZJ4
W13PM+tclCOodLYgHQzr+rGvfPWrid4zc99GDxBnCLdI2GsvDLRuASwEBi3Q36sqr4Tif82JfJr9
jNkyaMEWadiHUqIVZU8o+uJZbhuU2a74RRv3RQXrHIBZVe+0vSQ4U/S3jED0YD9ur8FyErlQD5Qd
FGnCP4JJyFeuoghUkSpTmk8WXvGsSTwr30q7rp3QCxvcPdfPxaDLJWwIVEXfkAIFA+qdTk9jv5va
II2CCVUDrWnX4KRXzYPU/r+/gDu6ZTvLPcuQ965mN6HonsPwUqeqOyE6k4QjVAgWpSZShR2h4+Sp
VrFv6AZHanWmocgDmRoDSpt87gHaiXTqJ3E+zcrwOYWGLaTpxmJ+8+6uVvPMBhdKmwbkSBuGmZ79
2U/v4n28p+7nQ0Twy+/I9Axwaa8+6OTH4aUnWwjwWr5hqVNFz6DFQ+JcX57ntNekKZ+QYP8IPn9G
pLIFu/C7XWb7SOyfcO+SkdBd7D/9U/o2XrLnhvk839yBp6Fb4BX0zKf6vdF/jeVHviU8uXJtXljh
gkWzYhVKSrCLuiIpbKvpH2lh7lgKyE3sBe/2wfw/JhOKhkuZKhwxd2rq+H8ns7c7JwgeoJPhJy4j
zwSz+cMk/b7xXp5+b3WQW9umePiBlQT9LQOaKtwaTqI2DxpycpJ+yKJnWd/qN/jt6PhNemaBD+4l
ZUpboFpIypIR5dmB7g9ORR5esTlzkr5ZgRVMdkd+FTZEGQiE3B3Znfax/Yq0yp93IhxQY2FLNtB1
W1DIuIXff4O+t76PW2YB4jxRmeD7QLYDvgjUL/dSr/KrIHwM94Xtu/en1M281i+8HE1VSxsl2F5p
I+i4vQXWbmK8Hv+9FvwDoTBHC7QHxk7gG6q2kpDP0qkCdj+n/81mO7fEOUjdaCXaWMgDQ1oGoAwm
HUM297EzEJByfkTIUb4gShyPpb9VxPUdDN6aby5YzOBNCkv/tv35ymC7Ac0y3hcEYQfBok/k8Vfv
1e5Aut2fu3dIK5AXQL12HkQOPW6yhFavKyRwUCeNxP21loSqUkUJYzZjLtrXKttVT6YDtWpVeSkk
lPZ4ZW+iStje0i9Yew6a53a5aKjUtd7sctiV/QJEG/ontIhdeDtnY1etIMoXdri4Z0hGtBjKYCcj
nSceHI0R+zSS3xtm1rzl0hwKHQpQtogCoUtHAlGaRG70UYQZ7dfDw2vj7yNILzvsrYKiLtmF9xuv
rdXjcm6RGxiLkOeBsDjogvVjqXUg69ljDjhxrznDXRxY2n24xRpaXTREdEvZ7KIPxyM9Asr7GhXq
iKcA2giK/ZlkfrS3dMjE2aa7MaNrC3dui3vpJMCFTTmb8WzrSfAxQsbGNljguNqwYek7h8IfyaWr
AzpcISREtHK5dmY8h1YzSuBYi6bd+41xZ+EUSodi75PniDDiUc/+WwaoYcj9p6Py+qbev1noRghX
uLWqaxcSBMdQhQu1Rgtw5OW3QKeElZKKUQfpR/Rk2NLBRhcD7KC/OPwbm/Zbjed64P8xxvn+0cjD
MWqX5Twy7+en99n7kMs5eNi6z8+WPZD8+Pj6x313vxr7vfWnU27vctdyopft9+YaCRvdPxFyQBcC
ims8RwLycVluCcgFdINaHuesQO0dFORQ0aS7FMz6gwYhPcdiU/UgChEuqxB6a1mpV2+JXop7Dak5
PxWZcT9USY6/hlpBhanGA8U/JOkja397g66GLFDfBqVDgS4KPvtyqQSWxDWU9BZcwQl91LGqox2K
TrpzcDda+6fq51/B2R21PTr62FtslxVwFz0gQHtABgdsD55s3ZS1iW43QOApc5n0U5FeZ8GLSa3N
9u1hbhlaNuwZ/mmmhRKHAPtPg3H6VPvaToanGhNaSxuGVsP58yFx85nqSoUhAUYxSuJ8HBGPQGlv
dNsfsUk0F5iKhqqER/NY24JAfu/ebo9zDXqAtCzqe5a8yfVyFu1gRXkB83Ub2WhCrSl/0DKM9Eli
q8JfSO3YIkSMhgYZR0LrgxS5kJ16vf0Rq3tqkdCXFWStQZ7lnHpX1mFuZp10KiM/OzJifb1Tz+8i
8ui7bvTj/nB4Mn7A60hbvd+klQvMWs4eEtjo1II9xa1zISioOwV5sD9kJADsMrpsxny3AJielMee
bIR7a8sNtQEIhi/SFdAb4JZ7ysxcTZb5PiroMzyR9/ZviRqPmtwTpEKgneQ0x9JW9m+73e1JXkbC
eT1oeS8PDdDb0D6Sc/fNBP+jtLJ4KkfPKj+b6Fc33qHhQw9+PUToB3krP7KM5JZB7ghpcqmZE4C2
U/pLqgJDah3d3CL7rRxTPLQXISg8rXU4pMvlK2QRDTEb2CiGYB5cZqMws+w2KiPXOEcXVrjtqeqQ
IIgTWGHUjg4PyVO2E12FSL9kKyKqA6lfau+K8U2s3Y3tsnY8FyQBEB1qeyHxwN1ViR5DvGiAtzXL
BKqEL5Z0VxVukbkgljQTCrWFhkx/DJ3Mgp3TU/Xz9qZZGTqcgwSmFwi2iJZ5uZ0EArjFwDoZ3FH5
yfi1UDEy15eMe/EjTMgOLATqhi57vG1Wvo6CLs1y68rUWCjNCmbL9kmfIZNYglQXWJ457tqBmFBy
rg3PcvAJRfylPYvAOTRHvRverMxp2o3o5NpH4GPQchdK3xC2AQ59ucmGaKQZ3rIywr99QuLjVtJm
+fuXB+Xy53MHBRC6MuboVXwCXZLoxl5NYhvQoq0xVKy+qLpgizSwUqeZ9xULumFrj10f1Ev73GQD
hEB7wWV88kyq9+mRaq9h5oQFdJS+2FemP6D9r/G7IjMBf/X2Qq+E1pe2uaNVG/OgNBrGnuc2clYD
rYlQPU7vDd214Em7Kt1KJSwB9NVsQ1IGccSi+cwXT/VyN2daA6wdDVNysDVFtP8kRp+jgNIYdfUF
SsHiS0+TwWkGxjR7RGMZheRtputEbURQC4dCU2ZvQs+cIyuyuoZA/jj9zNg4f1ViwX5XRtQU7u2J
unZ0mKezr+aeBWxOcrTGAEOoVWMiooOoAt52Fh+1idqpmW9YW9kRKFpYeLsL1xNNiS53vCR10NxG
sdQp0d7VZm+mr8VW06br6wg9Bkx0zQCXE4JCPC+lz81RgRjDwoGB3jbN7bmheyHOHKN+U3JnzNGs
tNqCQJaTxK39t3wHpH6gi6XzWUIDqjV9D/n7E8va1I+L/GsaYmEjoluJKQCqQRJ+6eAuLZpYl7NX
jmoRhUksn3QKen9+oC1U5YI+lkGSDb1haFJCW+ZA4DUpPiD/1RdPRQmJ3/TXFrdqJfmCT0GZuIIr
BB17+FL7iGa9Di1z+QQp89fGbhzN3SeH+kgd1yTMLVWibMRyKylomFwY34uYMarUOW8ixObcixpS
dfNTRSiw4cJWHel+su8zR/sv4jeg0CjIRgYS2jeIrC7nGo+m/+HsunobR5rtLyLA1AyvzAqU5SCn
F8Ie24zNnH/9PfTiuytRhIhZLLAYzAAqdqqurjp1DsSKuwQgggQ3EWCM+Rf7wetUD3WF08B827xK
+MuH7iWyb5/IhZcbqpGYWSCOwHGENuFL0+EgMR6D4OMUZBrqWIMWOt6m3kG+EMnbXW1uv4sNYPcn
PB03t00vuLBzy7+359njBG2ZNPH5XDhxbawzuc12Gu0A3TRHaFcHK75gbZz8LARh+LHLGAbjZH9y
A+phxsbfUh3doN5daYpoD/OQQKztONCKtXra4lE6m+Pfh8PZSGtlFKkXw3Z+7GutsVPD3wnoudPZ
wNSh1dTsML86ffkPKZ+LxZ1HyzUi+CaWYVjOjfhD1JM70u+Jzj4hwEiilQBj6RZEXglsZ0gNTjzG
s62Ugi8GLqsHQqXf9a3eqtqXT6xcNYCN7oKPsVqDxCw5+DODc/0IfuTAZN62uHYB4B+0HlgExLF7
tLiTbbf/8F62Cd4ga6/3NauznYREd18XPaz2dM+metXYjfSfRgbaCGkS3gQP4swhMB3f1HEkAG/D
P9eMuBG40ai5SCP8qRA0hdlQVnnn0p/KsxLe4iOH8ZyuWrkCFi43EPJNUFPcohzk4S5dQxLEWc6G
qXDq9H6TfDYb38J8rsVOU3FodpudW5kvYp71CfoPYUV0qSa+90Zjc+/Fa7ZBGX8tgb/wbsV9j4fr
1OYOtt/5E32occ0k0u+QDOqINUJyvX9Qnv50f5Q/Jx6Elpq0493xDg2/gSXkmvgAdrm/9nsX3zC7
WPtqJHFG8A0x2m9UPQyPwtbLtO4zyFYWcOHddTnc2TYKEwibNdNw70ZN+rJ9W3vRhO1PZqpOtVaM
WjgW6CABaGqa2ikde7lbmHLwon6y5RLza3WXLP863nAgbQRQ8ReycOZCG17yM1XIhFNppU+8blHn
IbQrg7XM7A3bxLi9RNzCYwaD+dfc9Dln5spYVgDEndZIK63qp7MBrMZ1yN41+8fGadfky5fCDTjN
Cc8N/AwLwOylPchOFnmcNsLJo5HWbVvB5BU3+gzvQeGiice2fGDHfQWS8pVxLtzBoPJHthqOBtAK
cbYXmwjJtC7u+JPxykPFVUOj4SHQ+lP3iMTR/RpeZwFkNuWocAuARhC8d+IU2Z5Na61A4CGocwBL
qJmDcFHVvSY0EjZBD2Ns+olipF6COdjnEKTvQAkfCPccmEeroDPb4cQlu2DcJhmY0TOnBggk38eQ
RQoeOw5qlbr0LgR4Xhps+5WgjrLGSLtAXoOvR5VBncrcyHLPJgtqfVzekYY/PRsjr7XOJtZbh4Vz
xAuvQPfpA78zKhn5YhDq3F6nBX6XS9Ozgxx1BYmpjztnuOfvUewzasO7hwSZBvVw4YUtTfMNuTdd
DLW3N/vQuk662ti+uEfxEAArMxigeTwNLhev99HUpfK43qFvhyxOpkPJstbRD3rf/Ye3/PTm+H9T
s5mWvBA44RGmng3jVdwWvhYzGueyCNAcR1xBu/xKzc9vIDATTCJUUO2GBtblwJB9k/0yxtVKXqsP
9lne9Ub7JBxi80nW7T0HCplAC+7L0+OjcDqVmma+pM5eQz738d63Vk7kQpYG1IX/fstsoeV+EFKB
UQDHRqMpKJksImK5xbWMxdK5B5ElOvuBnYNu0+xp3JJCjgdlFE41eYhUjaa2b/YIDVMzjE+39+5S
5A01iX9tzS6Ggel5b8hYuG4DzTHqI3gfP8MTYw7WPv1QtO3WyfUffcXqUu7twurMo7aodlRRxwun
qQQwaNze20rb9kmTjKO535cab32Mox44RK++bg946aoCnw2yAlDvQzp6NrchtEvHJpbw0lD0tvW1
7jHq3m6bWNolwm/rKg/oC/l9MJ/50XIMuZCvMLgERL2xWmpCs4/oNliJ6Bd6yqZnC8g0kJeeskyz
3cjXviJTBkPp0E42PPsvaB0+ViBkaB1No/s/2KB4Ev9ptW/G/BQqLRhsbmU2paXpPP+GWRRaETHw
uVABNS7JGLQ1xVVC7FQY1Re1CIpTDV3wJ58j8rfkqVJjZA00rjVopcgu2OnRC6gWbU3NuhtSDh0i
xSBoJEaIoUl5zH7yVAQwJ2tRVNKKgqmILvhMgOMeeSn6brkoQZ7KJ+mfRBJpYkkelc2SaT5HtJwc
hqDJWw1cqs0b8PjNBmyHTWFQlSEnma+kpyxPkyOflS1SFjWfFzo0cIpMF1JJ8M0KiCYffw6GtyiT
S+RKuTx3GBGiTVotqwCcB5HixkRInDyRRyfIJf+LJ6j56o1IQN+c1imnjRSEwErKM5skT+VQS7hc
bvWch5A02uUTtoN2DdowNVAJADqdBuUHmL9LVpO6rvF0NOrGnxRTVWnIS7DtSqC7eGP8u3TQSL10
rF3YorET1Hyn6KlQAHImj+oAurVMYzbBzjNV3/ID6/bJWAx5z23OvY0iVUOKkusp2Et68HgXGf49
Z3PghUjMxCYrB3Gh5ocTggoyGqhx2q86BpQuSdUo9bA7zWBvtJbrxk4BYFKmvZI7MKB9ZLkuFoaU
6DqT2cbKbbE8WvCXwokjA4mWwMsZJmLoDVJPxZMI5W7mfszu42cRjUKlxm6wp2QBhEWTHsdhWMPG
Tb88vzQhhP4/y/MbxM94mo8kFE8qWDz1WBNKm8/2Gdjj2+NKOLDoARBbQMERPpXMIR7oCaUlFKFE
PLhfwRHbtAANrFQvlj3dmQ3xciJpPvAhYWGjtNwdyEXAGRQYD9+e5e9bXTO3zuOPI2+eldX37+Lg
AJkEZTtqY+yv+ztz5YwwMgPnj+JpF8LM7cMwBS5Xa3T227OIrUHqWBam3x5O5vYUAAB4+/eXD/iZ
gVnkJJM+ktQcBpTI8ewAwMJXcK0DzYRynpxro3CfNZKmZvuuXgnafqPNW2ObXU2FTLEBC5jOTNd9
v7OA1tK6AngfsA3u98XmcNjymvEoR5pvrF2LS9HTBHP935rNTl3vR3nkB6w4tR24w8873iOaaKJB
aPOQ7Oz85+WNPh22JyBI7h3kEP7Tof/X/ByVCuU8VugiDL195fZ30wPAMx5kfbh7rIF+tKOVXbTo
ZPBgQ9yP5ylA9rOp7sesgkgWXGoMtKM76FCeqc3haQuenS9vjc9xaW7Pjc3mVu27yB8HgjSCaMZb
WU8eHO5tZdtOd8B872Dt4FFATY7c/uxcpG3s11CCFJGqsPIda+nO/ZfTrL3ZlnIIeNIjXzGxy0Pa
4NKltDgX0BKChwxL3fuxPgst9XAvfKq7u81bawYPSmkcdCHWTu0pNh5vj3EpQgTQDx1NLKjN8QWX
xhO5oULR8uIpkj6L4WPInijzMfDmbSsLgFjE9WdmZmMEm3oKCTEB3ut18pqB3h6h3KAU2ueTrwU4
D6Km7Zl76Bbv9VqXYpBXhtagMYZqgLurQcXh9gct7h5gQ4AahcAJCF4uh50HfAHufFk8se/MXdLZ
UrPJeAMdFNLxvxiSBPTf49mI5b00JPMFp2ZKQE61oUiW8Ml6Tpqabezk6s9tS7/c31e7FXUvAlVN
JGvmqELG95mcUpjKzMqUNeZxtEZBTzbvrgVi60c07X77U3IKutD3yY+ZavETqDTpEV3JoQFqv9Pt
71mqZqDeDB4kcM9PWKtp35/dWB5lVM4PsLUMt9Pdcp9pKOvr5Uuyo3uyDSS90ddOLL90k53bnF3P
0IsNmDqBTQQayH6Afkt7xx3zaGGbafYfbW/WhW46EwXrvfG8MuClg4ymI8BXgHYCfHbmLqpanJgO
4G+ZR2jPWULyqgQPAmiC+tQE71nU57pS2Ai/GOzutST84h17bn12x4phO2aiMkxDd43yqL7ILFp/
NSXSf8B+56yMdQrJ55sNUQEkICciD2QjLxd3VDyo44SSeKJoh6k3he2XehrIRhy16AtXjD4y6uDP
baOLd/m50SlGOttRTTikVY7wFjH786vnAsqluXeVtvnujsfjS7bfC/pBdxz9ec1dLGwrcAYAH4D4
HTxrc92BuIi8SKooOfE/ICnpkOY1wFXTM/btAS7EeBdmZicmE/0krvsczoKMuT1GCuaUCSN98FCB
uG1qKdsCaDciWdAITkqPs8valyAfOLYFOSEXqU2MqQ/20dZLLdAegWddORrTbrjYLbjcYA3nAoJ4
uGRmt0w8sgWkUfzulCqJbwQNBtZ0QbNyy1wnXicz0LqQ4Hem9P/sAHbIxJPSV9pTfxcfOENwqIu0
+DfouuxQJ+5LbYpGZajt/crwfkVYrsZ3Znh29ggkkVIw2nSQazp45Y55rDcC3YSBBVRrW3/I/Bcd
9ECX9mi6yaw4sD7Vj0Q0KZ7n6htfVVpt0IfCCN3iNDSbOHwBP0XC68k+sKFwXLXozqiMCmGz6T9l
dxl0/PbqiYteFKoHBvW1Mrnrc5sUehWCDszJH6XiCNkPrUSDGqNFTvpRgAOlUi2fxztXdHK0+W5D
gECjPeWMjjeoHqNGqaVA+BHF7ATAUfhaiw/91L3vFoRqaAxCsb1mXsBmgryAaAau+BlVq63t04V4
aypn+1L1QhSjFbk9ETT0P1eFLtSgQ95zIPPDx8j3hDGrwFQebh+Hq3jgd+egJsWhEA7dpZk7U2Lo
wMjTAnJWcCcjV+X52hqV3ZqNmfdqMxT3yxw2dqKN7rd8x6+d6SunPBvFbP/3fT4ohY9jBrJ6I72r
AVV4jrFFtGLnfdyesGuszczWbMt3Q5GSlptsaWgWJJkjJCa5P3harnF6YXU7Tn9U18TRF6cQEBi8
gRG8gTP/8gKgg1RUNRvDaF01VuMliTZwcW9m3aakQBz1df+cBuwaY9U1LnQaLIoZ6HWGGwOWamY3
i6ictli6KHpnR/Sr8eiGOaQhN+GJK1YTwDjZ29JXyO/zb/auVAzICmhisxJMTlHp1dk4+4zZnAM3
OaRsGnVTtT+1GJTBSwzZM0PUc4o7KgvW7UX+rZbeMjg7jBHJRrGvMd9iYdUQE1GhGBBGm1I06j8Z
0eQRAgIZKN906aiEJt3EspP94b7bzoAczmiyXxxQhNnL7a9aXY1Z8F4FYZNB733aelnixM0D4fTg
08+fVJ1mmrhpXrtwH2NKUq2SjJjZhcOKu7ius2FDyGBnQKgH4Q4UVy83RMrTqqE56U6VtAsl5IiP
6RFqw3UGl/tGvFTrHZJqyaYg0FZAy0ikqQ9c+NIL1qDAs5s9ml8IcrmdJkS20LmSuCGrOJslVzrd
gxOBJYLwefZ/QHVM5FMJH1lq0jbqsYDSfSpupNr2ezsJtzF5r9QjER5XFmjpuker9MSUAfkWvHwu
Z0fAq7JipLqHeseeCx+qsdfHHvTTRXiMhPdeYkHpsy15i/Mikwnxcep72awgX+dPAWjPQZ9AQa8e
h8cXnrezvRsznlyRBk1Wr6L9ih2iRJryhoelndnUDhsdSLXBiS20gbjeA5BVhuSmgJKQ3/9uT8jk
Hs6O0dWnzOaDAaQMaP6RPbGAtQsxFHjZA8DcHl0Z8/wNMDfEzfyjAAqGNmZgqATDYch99d5RKXIN
3HYmKYlVU53uhKYGWc770KQr3mLmna6Mz4I8PxxbMatY9lRnT9mHRx9HFjKJTsgZEFSUmJXk2uwq
uLI2bf6ztwDHMkrNDFjeGMUc6SnsOsjmNAYt7yj0o26v3+q8zo67l6hsnxG0YaYb1vQrq2CdFIJH
INyJ9Bre3yFmv0qv8bta820DvAWIFSABr0BMeTbEsBzkkcdqohzaKjbkWawIdNpQiwD6kvtcY7hZ
HOVEaQRXAeEdwDwv7TURC1JUQPFPkWiSRIcgZrRRBacYjggig+SnUu0SNy7n/VmZ3qW1xPUK6T8R
bDTA714aHuNCjrwB7WdCE3jPUjN0ds+jopalPq8JNBjeh7Clz4wiRBuOlQdIIA9ow0uyNzqWPzFH
O7uSxew+ARbubsx44JZY8pEPUebc/tKlg4xCODqZIL42qaRffihEJ4Ms8fChYWU1uA0Dzs4MQUn1
22bm6bLfzT1FGkCQQFoP7fKXdtrWqzqUM0AIWhqoE+nRESydR3ovmdFXZ9eguWdMYu5lK9wQuzPo
hrUKlMpAbnofG+oGogWI10OLWQswpyM835Hn3zXfIRnHe4KA75L5b4kmTmvVVWj2SOv4/rvc4Rkj
pDpZsTr96JlRaN5NzMOg2ZIBewYGaeZXUOvpYrVuBZeE6Ej10hQM96GFRr5VePW0z64sIWEO2hge
F8YczJ2Wo58g0uPdXKo5l7T1e1sDYNSkUm7RzD9yIkCqBcMxeitzvhFzBeByAjrbxrG4K8J6WBn5
tMzz70G3LKBQYINCYn3ajmc+bsyZthM8VnCB+dJK+i14z7c32lUUP80teCsnoVlMMZLPlxbApI5u
wIoT3Epko0jjGqGylcKLnEwcIPLHVnz5HBZA2RgQ4w0DTSBlwhtoYPBrvDWZpje7pu4ZPeBJFugJ
G6SRrjY1fVv5zuk7ZjOBZD+AQ5NzAhvMbOOpRR/kQA0KrpxX4NSIE9lu4rLdZb5aGAOiNLQPlaoG
lgMkFQvls2GaYeXCmZ39aRsCrYgtCCE0kHLNU8YdieWmKxvRjZQPodn6heqkKrWox6804M3u0V9D
AmDR2IIILK803wdP8IeoqdBDkQ+pKbZ4XkE2SEJkmWQ2YfPIzIs+sUDqEdhtL6xxgl2VcaaBImyb
6FIEZG3mewJZ5Kjk2l50s5DsxCzUIjY6DnXl9Gy489Gy3Qpo2voAtAQFvFr3CWfk9NiOzcruXzj3
aE6Bdik0PwF4nHOfyx7pG1TwRReahlbRcGDPAJ0dp3JPtzfX0sIiVkSLKiowSJ3PIgmVjesy4nOC
7DQocKrRHoAz7ADIYcMVS4sjOrM0u+f4sFQyX8mIG5elkdQvIQ23FbvyMp/uoPlRQYYNMwPXgUt1
5jTKPPeIX/fEJWIVGqTrATwkYMaQkUVKGknSB64p/8NSkakpBTLx6LqdI+PE1KvwjSA177tCdLpB
7g0enb9WXheJ9derBRgFgnogGaB4MWf3SgJBqvA/0fXz/CipVB8Ddk/Kr0JeAyrPopLpHE5CmgBo
EVCmINd96RuHPAzUrCjA1E6kLSNvcyE0AiTJCnTil98pvzKwK4jIrz1wQogKErIAMM98MVANbd7U
A3EhaMU2Rgt5TR5bngNWChjHUu+LQN0B3Ry/KjTlVK0G+7stM2mEJJ9YZJXTcQM5oN4UglBbasHI
lhChDDTFG33wS5M6+BJ5ip4zUEKAeJ7xR3Y/yHIO1qFIXpPomQeT/8weZGqhe4pYCVyZl7MneJzU
gC6FuOyg80Woyd6gJUxs5/5br7B6hAbpHDDpmNOGrtcw8rWYfRar/H6AjOsCAFSQKKLj/fIDRAES
pZP6uSv7kS5m3kOXoD+pehGC6FCjOLKlDQIWvIVQC1yJ3+aR+z+2QRYJohiMHo/gS9s91J1EeZSJ
y/cfIboq+dJ7j6sjegT1PAQMGM8Gie9zTa7s26dj4e4AOhsd4qi7AYw3h7/TuJL7iBSS67XQBvV6
H/VjWjNO2qqjAyXxzFRKhYshVtGD50TtBfO2/QUPh0AeATLwhkjPzfv9C2EcEV+1EGxtSsHw+ywx
SKTmehEKawWvq+QUzgvuBlQv0FkJdo45Tw34jNCYGiBai8bIFBjRiNS3IvTuph5VTwB3fmXGWQM2
rdaSyidfrDWmdYbUyckh97+TwVYDcBhDNqeC9kOCTL3AWXKtq9GaCt7SdoC4MWr8uM/gH6++FAgD
/G0iuCL35hWhUVTqV5nGhsLvJ2FuoAOtshecKq5WfMpVDRZFfTiwqTlIBkM5pupyI3pjxigRAidE
tL4DLUrb8xys2quSI8UN5LCyZ4vEEWNiywKg4o0ThLXjpb1VksBJAunh9va4vpumz0GkiVsdHzXP
SIVg1KVBMkhuFJog+2EOB354ydboeRet4CxNGlV4Hcw3YSnHIwlKVnJZAvQ56FuQ6YrKqdzSQNAX
AFb0Yil/fbVDxReVZw58EzA7v5YGIVJyzwtlN6vGzvYqLzcinkfZpB2ilUfo9RlHlxWPWB0gMCAv
546tZHNJKmtRQhSh6nki3JcoJnc0O4xILyp+A3FkCdFFfby9dpPDvowrYBYQRmhGymATmitHom8+
QEuKJLlM+jSUx6D/k/huBTdy28zi6M7MzO4NnkmTgfUVyRWizAITxTc3csiwNHdRJx48RKKBLxkd
s4JdWhvczGHj4Ka0QQjg4l6NnV525a0SrLDcL2xLTCD68BGzquATmp3FNmhKqFWCdKYoJ3XzQPJ3
QZ8XmyRJqaEweQ3C6GpNlOraIU+r9q/R6d/PnpB1MEpyEPuy2wKZakisDMxzm736hVevuP4FLwdT
SIbj3cxjAedF3rT2BtLF2Jep+hF63oOsOvBMOp8gWcbv4nLbBkAnr+2XxQGeWZ1F70XeEtpPpwHO
HCV8xLqt5o8rb79paa72PgJqYAsmapQ5C1TOSUzgUyK5EjW40SnWdNSWB/Hv7882vZSLQCO3+H08
8bSkBk79WfLWmsfWjMz2OJ+UVco008nqOaMEiYoXkX0uGrfP76IVgjQifKACFz+d77MN56uRBJIa
Fc5X9YFeLwZOb2j6pSC6tW5bWlwURBsIMKeug3mQ5bd5X/ATfj8iSexIXFToecxw/8EKGvxEwHqQ
fFDmXNxKwZYxwIGy26VctlE6LgeBHOK322O5fmsAHgcsGiL/iZ9xzosWQ2BICrxacVOWVmZJCxbI
gETRekattiA7AGY1Kz6TQF5LbS8ZBmYMJe/pQlbnWQ0K/uaBYXvF9TowQYkSlVCVyaghI51v9pEM
BZWar2wSp2vt0b+d9LNDBSwNUs2/bWLIQ13uFEHoUjZgOsUl+dPIPgc1ZOzDzhlpoqXhO5KKZsw5
Iur9Ldm2U14H7GuKVGoQ29VUNPYFSrUFUsAO2XArVxySEattwNdvCPgxNHohZIOGFShrLz/Rp0mU
yyGDc18n0XfnZ/lTw7AeAjevuAPlcwZAlxAbSKOIdi6N+2KUEIYqBfCNHhiulUBorILryB36nli9
jETlFKmTdJ4kFUbDMZ89HeOHkGW6lV27cIuSKVU2PX7wLp/TrOZNLirJAK8oj5weDcRgQbPavgTs
Zsz+1MWRW2twWDiMiEgQAkEWFGp988r8EA5qPnip7A6EaUwukd+9Gvjf26fkquyKcBY9r6gQEFwx
2DYzPykXbZZVhSe56GdyM9Wk8i7k3ZoGVEMzj68G1jh8St53GgWgSrrz28Pg1TuAcgQvP3CgAguV
blfhOVRqMUjnlKdGcQp+n1VGqppxEEJ0SypX4iZ54YhhUoAjBk3IxJMyecwzj8iIeVUBPsa47Mhl
2NtJ6T1yUqk+hbWEilwfC6zNN3JLjYiKOOAiH6i+Xhfp8NMA1ddohSBxo8WxfQgS2aDI3rxSDX1N
5j220CQ5STeS2DGcFsgxj051yhSHgND6Tz9CGVtLuzgUDC4eJ/lElQQGL4Qpq1eIwyujDb0WJYas
bhKTQetoZ+RB1FBdKKMY+l/poL6TopLBzcfQwvUUNUejs++BPY1PSNKY6NEFC0egDtUWMaP3oOQJ
9yoGMYphbcUjf5GRmGvgyzxGBtMfF0d6GlPVBh+O+OKPQtlpak/KUx1QNtLKtkpfErnGU82vMh+P
FgKxzoTz89jIuxLNMx7P+DqjhrgcKzpUjTF00ArcSq2M92VZIklrkiaTQpv6pZRvKsBE3tmW4XiT
qcNMtCUyFO8ZcuFvkt/S1MIUeb4uN+nYOX6GUpyWjDzJzUTI00e2EUp5Jby9Ai9wv8z0aABCXQfl
jDkqlilHgWHgWA5lH40gwIr9EtJylUJynecjrtfiBplUoWbAlscwEni+AjU5ygwPUbJgVIddVkBi
gx0V3hLaLgLapuW6L7VM/GdKs+ovY1ZgB8AAC64l3OhIWcwrECD4V+uxYpDYC9nczrha3XA5sJ1q
1nq7sONr0wvYvw2U/zGqKihCTsIC8z4etuRCNmtDyR1iB2KXmWiMmclVFlSmzdsOZR6sTJZUQcTl
jncNATX45dEs2QACL0KON40qgD5HegYD+gZ5ob98XXBTDW96NwFdhjYCZXbTUfDK5SxlkQ4Cfx2W
lPckXQFzqVCtOMjfGPv8Tp0sTVRMEyO/rAjqLBpOQC05tm1N3CH6gjjOnRAVdtfuwxTUXy256xXB
ZtP7OlY/4i5c2drzOwe20bwgoYkAewUjndkmhToyI3orXW8Amy0fWaVQamlKtnIEeU3APDggPda6
J6YVmg34wugsyycQAFkTBUaF4CNITkygE/DJ/e0uQQCIhm8JUOfpDzMbiSpVcYSbz23AZRXUEWgI
wYwo9ivzdxUQYQJlkB6ir1vikEOYo4wbFL85vuQUl8tSxU4qhT10QAXojM9zFoheeMNPJChX9+AO
iwJlfK2kKreUVn2NZb7ZDbTj3MFDpJSUJLcGUguQlZcgCI6y+EZsabnzSCpZHhcEK/vuqot6+nQI
uWDHAfKDgGn2tgjHJhPEKvLcMPGBcAFDRMBQyISzFuvtPcUuxJ1ayjqLDlLfY/bdUJppDp55ttFz
ahDmUe58s/Q5rQwSMLytfd9VNhrpX6QJpyYMJEbxPp19X13GPtpzB8/luG9ga4OosLjqPjbFwjdS
djTLDskwtNiUXLXPyrWVnQdHk3VwPQOENCVuiDI7GXydYsGrxHNpC9BAFkLxMvCkt9u7dHGMqgp6
a0SsU41ytk0ZLpDBaksQZ3TFjyDnphrxjvfNeLrAuKFXPQGAbRGfs6KW6n7EPt22f+1LBR5NHpAC
R2YKgLNZmBNkPIo/CGVdRUw1n6UWG0RGVcZ/fRgvzcxctiB5ARDeA+Py4aDVxGbyLy6UV4xc5TKw
YiABBa0S0occos3ZXFZo4/ZjT2XcUoltvms10PZJHeAH5K1scyD7Kk9XciCTh2Tlxr0C5k+mId2r
4iEIvgV0d1/eSTSqmZZPI//gcXaZywYjyg6sE+nocTVaAUq0S5LPRGgfmaY+NlT8A72IGiLchOm3
gPshgX0EN7by15jH3w8DLygS+Jgc1IgvPyxAijyWCuof2soUuoNcxboghYcisxKykWVwsraGnz5Q
HiTOiVWrETq4H8QICrOtYnDU4UpQH0anCOgc9aEpwUYFUaTeidAxIqEhAPJwSiWutH9e30l4LuCR
iVsRcwnc8OU3Z20dCR6f45sZa2ChVCYpKH01YWZmkawrLKYuVzTGK5UVZ359L02GcQ2jtW6CK88n
K4hE8HzW/kEN+UMHaMwgFwdelMyYBpvbB+/a1G+dd6JeQIofGt2XY0w42eeSoI0PhacoRi1HViVy
o+mn70M5Wn9tCyPieVzxaIRBxmJmC5kLjopjcihywBJQ33P81Nui1qeLhD7ctnW9duTC1gz3I/NJ
XoBlJzmMQ+Jh4bzOyIbBUMVKsdJAeY0YcbQCNg43PhtVzm3jC5OKZAiCNZCAoTwzD3wLD9sJmYvk
wER71rekbJ+UoaE2a1WshYgNvaVTsoyTJtKqeZUZ2ewS4s8RPeBtpje+qGXlKRd/kHgwR1R6ExBH
BHaRMgbJ5JWw9PpaImDGRsiGIBdv6nnjqaD0iafWPj3gy+rHpBC5HSWxcH97JufPXzx4fulnkTxF
xR5B6eWWKUbPU+Q+pgfSeuG2R4VOD1rwDE502SBvCljhRJFH9KHgXXor23XJNoJhvOcAacSdNLOd
eBmb9kxFDx6FvEJksmIR6wET6W2HjAEv3OdC/vr3w5WkqQcaewd/mJ3Ggmt4Rm0EevDrDPzc2LOC
LUevmGcrrmo9bp9v25s82GUADMwKKq6ATuL8Az95Ob0KD7ljoSf0kLaRwCLt0QU+Y4Atr0uPZZ9F
vK3Gylg6QBvFytdt20sbaGI9BUgVuxcZxEvb9ZAlRVWN9DBSKJWPQ43qqSCmxt9bQV0NRwPPfcQW
k584y5/wTJwBk8TSQ1ynFL6N5e7UnBtWnoIL4dOEWMeVD341gPrnMEOfdiyNa48eUFnUZIDz684e
ktYBC5seBL3FEN+sJS2gyiPjNS4Y/PXb41wIosGcw08NSGAIlq6CDlZGiUElAz2EPp9prBTVViHT
AyvTD540ntX0Y6DF4Fu2JHR96Kk4fsgFQLolO1heVUl2WidPPY6aDspnVZswirpf840pC1S0QpRe
//7mAToGKXg81EH8O6drL8YyDeMYH1yrjCXF4V0/kRuXx9Jbo2tZugugp4hjLIJPjVVme6Bg1Vgt
xGlqSkvithVoqMJuG6V2amZrNKxLrh94HzwS0EwI8sdZIAu5Fr5hwZN94EER9Kw0qmdkCemPXaKK
2HnA0t9e96UTjNcyzjBEIXh5Dp6SG0FNJYpTxCbfqgrpeaDYcZl329Rfk98QFseGXgM81/CWBc74
8ixJgZwW4shgHkMGWGG0NO14n2Md4qNXK4iASWjrLNNZypSmShl4aTAEGWB+Al2EVGaWIFB1j0g/
0juI04JCHMThiV8y99T3Gy3mKsUZ1Fo2qiogO58UsY3y7Z1f5IwpRinE5SPB37JCJ2l8XbTfImR5
8DxFQ2PGloWWIyG4GUBYZfiZrFjI6nmOH8b1yt2+dCtM6h8celSmUHa2wG0CPCtSiumhYcZvBP9P
AetpHBdbOEO6WPn6wALTe3uRFyd+QpAio4X2wnl+nDKKx5d9mR5ClduV3KCNzB7t4q5cv902dL2b
4MHgj/HWhJQ69u/lCsd1HTJph/sAQHWNrS3KQRgcziMe5TtoGzzdtnZ9LnGpT4JYSNMhbTHvm/RG
vClVKU8PgvSnlZ0CLGO01MruB63MOzB1P/wfaWfW2ziyZOFfRID78kpSkuVFqirbtb0QtXLfd/76
+egLzLUoQkTNFBpdBhrtYGZGZkZGnDhHVV9vW7yiZgXcRNEIEP5MSkdkthigPzRhL0pVcdKCLmfd
2pGuq1gIrd9NkFMFyCXcxvEUq8odcg6Iovd1IpyVYMi/iBCqvspGaY62Ae9Gaxs05rR2IcbKcWoy
+RusYMWzFWjlDx8USeeKaeoP9qgV2vdaH7y9CoBzY0BrCwZXJKibN7zK8nrr/KwEF9dnJ6FxpqwQ
bfLh4NTGl9jsHa2N6g1PXFsyXnHU+phC/szf8+46HQJo0nl65YAp9OP4VOlPfjbuE4uUjSfeWUq8
b/n59qJd7zgOTXChtM/PElxL2tKx0+XeHP3spKP2U1j7TP9emvk9sIQ6CHYWj+nb9laiagzCtgG1
H09pcZnYNVM5RJbASk+BKDTUIsra+5oC0L/3+8J7haPL7JxUic3nALS5ToyWkA4dujwoXfQhwDzf
/p7V8eszaoYZQMxpEaRNU2KR5y8zrpQ4dtSIKmGQdYo7dHFGCdHKP/pqikKeJ1gbluez7DI8ZCJ0
6nEcPSSglpZbqiSiGLNBTfTAO8Q14vigBOI/P7OZZgJ9ClFMHffKpU95ENoNtTdmp16660UgDNGn
jlJPn0+OIfYHEFk70hr/CMqYDwLCeguSZlDOePKlUdmKu0QcJ86eXiNLcuZ1vBF5rk2eQr8BGVmV
csRStaHMfMvzrTw7VfGeFj47iJ+SzdL/2v5XZrQ2AAPqzMsndWB4kkLMlp38cnJieixK4dPgPXsg
kfzp020/vL6FaKPh4mPecGti9sspa/yhVMZBYcro1qZdjwC3hVtw2sndJun6vOZLzwMPRnsJz8d5
H17aKsOxaoKyzE+xkD94/rNYvIqqrfqhTeSW/RhNek+r3e3xzeHLlU1a1/AMqHfBwV7aTDu5Bg2Z
YzPtvX1taJMb9WK5v21lJTtIYhABv5nDGkvLfO7YDTUdRHV+kgIo7QA3dx+CrHS88SW7M8TCLUxE
zLYiiDVnRNKCLUzzCdftvLbvzu1OaWK6Ac38pBoPRfqSaPeVuJWNWDun3ttY3A3kcehy76z8VEej
LQZHWEiy0fbRIAoUp93KKK55/ntr89e8G1E96ZWhVH5xsrRk18aykxmFrRSfo7q505T8n7MdLBWx
Cn3Q9BGBwbu0JvZtFAkd7ztNAywSNcR5pm9uVeBWdhi8IwaIO4IU4HSLMSWDVDZTFhcnX4fnqZ4M
pQT63sqHcUjDuyxRlY0tveLyjInXsUy6gczc8mqxIhg9k7Y4CXkR7H3q3nYYylu86itWuLhAQfFu
MEExLDbWYJphNJodkrGQ9J67Vp/BisJmB+qKR8yKNTDvw0WGpYUZAVB7nJdDdcpisrL9SzEEj7H4
olY9D9ziQzKzCinjcf47iKadQid7INPNDg9CnnZ7UvkogqgbjvMGJLs4Vcgyks0h38dHzYpyl57D
u7PTasZ86ox2+JaMMZQ8RdRRj+tHFYLxUglFp6UsELlKGAtuF2n6QVVooXOlNi01e/A840cMNuJH
M3ryfedD82rjhVXtjNGofoymsKJHobKCnSf2OTpQDRpLTlnVwDVHrWxokICH6bfQyqq/F7yo0R0K
n/2fqDWHYZ/oXt9+yjO9QS+sqGLFLsu4hqu1t+Rw5xvdnLnMPIjTDX/UZ+5XebPbQmYOruaIFBvp
bpwePNnlHMmxVfRWEehEsaVy1NPi6IkpWe+6F48ZqEa0OhuDtuUgqGX0gHyFBk5xciYLqgYzLzcZ
O5bIrbmDZu5Geusp5u9FcBCVAW9RUDcnlqmBJgJ5j5TuVOsgJYpryP59Mkn7iWYvP44+Tr23ERBd
HdZv5kl28bwEEastXCbMEslsjUQ/9bW/z0pd4p0SOoGXhxuR7vyLFvPOJUtz3NwqjJjk4jVUllEb
dVOhn3IzAwyT2mMCJwh8PVWzl8bmsffc25ffhsElqaRVWgowr1w/0elhtxLFnOLJqAsXMT3biP8I
1ufb9q5D+Tn+mqm3gJxzgi/LTtABBU0vsvsAhnc7UxLzByVU/04tfR00E6joqcNS8lKXdCx0mZLv
i77XD4Imlv+HNQW1zaJSm8fOwqWg1lM7SKQBk1WS21oHVdqRrNtYzzXHIUFAMu2N5HUZWhCgpXoz
ML0NwMaaCic1cc79f30VzHP6zspit6YWKRvfy7BS3zckNY3soGrfby/ctaPg+iTCKRSS7+DHyxNB
NZIAuJ6qnDxaRukFlKU7Lz4WFdIwyWeIujf88q0ic7kT2Gm0l1BFmXfDMvERiE2YVVqkngihUgcc
8FTQGKeJuzT8KMcfRvWbKH8WSVGLauY05K2qbtzrk/jkQ4SsJFs35trw333O8knU6P6g+DWfoyiP
qle6uf7YWJ8beT8gcpRt1FiuI1JgSgQdwAjwUEod8/H8LpTC9+PI0ATjlDai/jjEmWH7BXBIj2hu
D9q0Osmpz13AlfKx04rRKQ3vX+XmeFLAUsEVQEsKvV/LxIysBDHIUMM4JdyPVLrcOP1626WuohAs
UAHgDgaLNssDXo7SjFQjsqbaPBWioDoxm90Vk0Lc2IIrK0eKAngp+Ridrb44Uuu8bvOJuT7lbb8X
lD8AgB+F8Ek9ymHi8kz/52OFjAgVFIAbQN0UcxFzd6EQy50QM22miPw1KfRMG2hY1NV/3vRU+Xi4
8G+Qs2BoL2cvk+NCkoMaMdOxe8jqJqQ+H36UPGtjJ16FwHM18Z2d5caXawoVInbiHvrJJOBR+xkw
8q7ot+huri/52RKQE4oP/PRW0nnn9SEubnbSaJwyDoW92dYKJPx+YrdgkV0v8YRj10zeHaTEmtt7
g7Bv2wzm/iTb1LG/PrYp4c5qHBIs75xDi8BVjBoArr6nn2qoUvq4cdL0cyDvslR98Wg3LQ/G5JbF
cI607LkYhhfqgzPgNYnL3e0tcpXdmzvDuCzn0INDcNkUofsliNhatk68UagnS1l9LBOjv0MuJN4R
eHc0n3rSvmx84+iNsnT8d/M0gkOYzIoopBkufSzQyyKyMswLvaW5pBrdwiAMzCLjURGt4yQKtp7Z
sqBtDPvq4fCGq+IIJLE5I9AW519d5aIWweJ8an+UsQ0CxXsYEOvbyDitTS48F/9rZXFthmz+0J+t
iB/RRf3Qvnbw2e6sP+VWnWbFnYCJ/dfQfBC+c2xpkBs1nTCkwGfmBp+TP7eX6Xq6KA7wDCaBAcQW
AMDl74+4mGn30NqTOp698KtGUjKc/pjZ0dM2Hk/XU4Y4KKc+qlUAmmBWubTkjUKstVM1nCYrdyQB
Lud4cATvCynWslfJfQqOLm6luK9PIIzOyC0ohSD/Wja1jL0S9JovDydJ+wRejOjjyUg+ZPq4cVOs
TCNv4dkW6iqIFi4GV7diPYqBMZxKui+bEjZAqIAGVIgM6VkKy42A6u0QuYxwkBqd0WgkPKlPL8vt
1hB4MaWK8YTGyq74ZkJsbHKGO6Vqt6od6w68NPbh2+tz+6U6CPfJd1D4zSHcB4Nd/Bn+FB+L+8zZ
evlduyofhSNBi0Ke7yqtUvhiW3t9NJ5oUHrsQXQUwnjwsy1KpLWpJndJP49KpeTqPTeYUSVQmhxP
dU33ev8hCMDuZ3ZTOcW/UwfM7/33xhY3WGvSgKEP2XgyJkhbRUfMK9cS/SclSf9m6o+qfuyE4jEv
7sItNd212STomDk0Zvjfso1YFES18+JmPAX6MTSEYxbbOgikf979YCn+a2Sx+6csp4dYLMcT2duD
AXdk0o8P7aMf7CZha91WtiLoa/4hHzb3fS9CtoG+RsuIq+mkRIBew29KLTui+NNQNoKOlQgY3gyi
AGj/QGsBE7k8aCqDfZfp7XQSKtojjIP5VWzoZ3NzYny3SXZZshG3XQNGpEuLi7sONbwYjhAsGu20
N9X8U/thKlF1Ix+VS+6QPw5mcZcNttxtWH57BC4OAnAJkIzTaQgh9fKRSC9OG4pyP52+fn0K7f3T
x5lT/xzaZxS67NIO7afBJcS3A6d0/N0x3sXzD/Ds//xZ2jPbM71Suw+fvjy+5F8dGIp33zz7dSYN
k+3qwAP6EOxmqZbQle2Pd2w313Cfd/anw+Pj/d+PD4H99/ff2x751t94a0SLm7WyzMGoe0akoXxw
3j88dHt5N+4AEDvWvn6aHoC5nK2d96i71vf6sTlomhOem4/OXW/fA3237xR747JfX993s7y4hKO4
GnTdn7/p7GXprioOKamsPbl9Pf5RfQSWV0+ftkKM+ZcuJgJuOrjjTbY//1pcKXEkwKwrJeIpisiJ
h8IuLuKNK/mKJpvjjTY9yiMwdfAeuyraN6YYe1ouniQ7d36mqBBZduSGTmJ/ef2BjpV9Uj9trO/K
MXBhcj733gU0aah2U29hUlW+6U58l7iC0yCm/PJ1dtjv8HDY9T79qjDFJ+eveVLgsOttfdfaMtqd
8HMga83dIu+/9Y19+9tWIpSLT1sc9tIYxaEh8Wliouw0oeDZp0V2WDU1cUq4q8fwpNTwpqjixjG8
OifAkv8jkABI+XJOJKr+0qhU4sno2g9dfpelx9r8Gavtt38dIG229JZDocXxiFbipR1gl9VYRb50
Eju3bh6torPT4qQI7ih3TiYpO6P+fdviymFMLzPUuDqEAJS8lxQV6aQmjRTr0gl2NnVK7ahGWCv6
i8w9qaYHHeLxrj/6Yfphw+48lMvdM/dQ06NDFprH+xIKrWitybsZybXsUTDvJhUO+HDcDeOvzrbo
gG2y51LPdpKxu233OjiZzRL/ABijOLcszUVJy1ndmtIpqnl5xA+x8L3pGjs8h8JGBuQ6N3FpaXE8
dIWMuvNgsJZNZLc/RP9FFj9nZewG9yikbuyM9WW0gKZADUheaUmhK3ZGA7M946rH3XS2iBTgjPG0
3q4iyS5QqSml3z7X7O3ZXBsj80WBmtIxiguLMYYW3Guamskn06Cn09oHzQdDcuC5a8MfgrgxoWtj
xEWpvYs8nOHIWZxMlRjGCC3k8imlA7PvEeawVZoqS3OXcpOWT0IX28m4RTV5vffnfv+ZtYjEqMIV
frkniybQxylK5FMpPoEzbeN6lyFP2PYbL5SVuZwpcBgeERFV48XhVnqJEpZ6JZ+GonbM/EcgGYiy
FqDvOPAt7T7RNgy+pXUXW/DC4mL1kmzoJs2oWb08tuPEDiAIz7qvAGsExSmHWf/EVWvLkQPDJtNn
C4FFr4ib82Mz/Ko1qOqtQ5PafVk7MW5Wh8Yh8/VDIhuOhiajsAUtXfUAUJ4cFzOxJF53uRZwu8ut
3pbyqRD2kUf2IEKjdw8gXSr3/ljankGbv7fh5CtlDVhgCFXJkXBUAo26tBqMUgGqpcPvAu235yfO
YIU7UXEL3sjibx6vcGRXdms09/QH3N3eYddBBu2u+DvIKB6UsHRc2pa0qp/aqpUJyk0NCqE6309e
Eu9vW7m+WLECsgWZb0A6UFtcWumrcjLTwMMTouzZG6ZTiRxRHrauoGdQI4gsp0I2vN44jNdmFi4m
CoBz0y3LuRidHlR9JZApP+XdL6hJeyyMgptotkJUbNphZit/amFTfGHl7tFmvqm3bQZiSL4cbtCV
clFXAvUHerRH1MCF0R301DaHoy59LeLiVRf2cvgI3eRGpLq2nO8tL4LnnBaK2Ih97ZQPyEvLaU/k
0ojThseuLSfXAEwhEjELeOXL8SlJiMqBF2gnqJqPCSTmVvN3LI9Crjp+1+36j2VkHG570NrWBO4y
swdaxGigei5tipNGlZgte/JrW9w147MM72wZHfr8VUyMfY/+gLQRQ1xPJo9Hgrk5HT/zzS4mc4QF
QZjMeDolcqTs2jbUj7VgVMfbI1uzAhaF0Ggme7zagWOgTkoeFNNJnojvx1CSeUHq+sYOXLUikzKh
uEB/xzLyqzwxzuKynE66MKV7M4SsyxyUcOM0ub7L5gai/1pZOH6eWjpgF95JXZcMj0boR7sRcWM7
lU3haHlqvzF3K/a4N0k5gRKhV3IJmB2sSU68OJZOXqTo33PNGvdSZxIeIP5V2aCKIvf2Ys0hwOWV
Rhz7xmz6n4h2cZDBzGNVPMsIugCe0WThIYUBzBp+hrxstsRw5210aQx5T5MHGi3VbLNlOSjIBpCi
QmecqlS0jZFX+8C7PPqk+X8m8wG1iNtju57MS3OLXT2UQp9aYMOBOEaOlowOG86ptdfq32s1l4bm
4+XdC1Cm8qQ2vmgAX8t/JQXSRmE02a1sy0ZgC8aDIGgzdXR7Vr1vvbLF5DNHHVezOtdDoLKgT2lJ
5GOYhW7FxLmnlP7536N/1L8VyZ8Y0sjb03m948iszc1ftF/Ti7X0zaQOg1LwYvM0Vf5PyOnni85L
N264a3/ECK2eb7zoMxrrciql3BgGM0/Nk5WkoQOwlzFRa6Y1qNmSY1odzztTi2hOTzNTLyCionyM
8oChFgi/D3BR/x9m7Z2VhRP2/hR1+ciATC/dN81kT/kWTdyaA7yfs4X7ZZVZZ53PwqSGmwlF5qQg
AVrjxURxuYqi19sDWttV76wty4EzHVCue0ybpCX13mq91vWn5nm0/Me4GqcNf1gpDOAQ1Kwh4CAt
eEU3q051FXZKaZ7GMXNl+BG9pn6qLWknosQ3dfdW0x7irjqqcuuI9/GY2GGL1nXefrci72vxKe6M
P1bs2cp0UCQeP5QKg1g6p4puj55rQHmGFxxGmnFy1e7ijpD00+0Ju16e2Y9l0lEEFtyIiztkqkL4
5kHTwWGJXmIccLfLbjO4qnfMVHPrjF1J7c0iYmxTyhbUwZZ0FeqQFJZG0wfB95fIuqMDPc2fa4qT
QQU5btiOjjc0fxXhQ5Ci9JQK/0wIQVfxTA5MUEOoQUHncgfXwgw5Fwrl1ME261IjV2w1ErewYSvh
Ex0XJraIHWb2/EUs45eCQI9eqJ9K1IWz2lWFHW8+47O8r6uX/ozM+8br79rvqYPBJmfCYgKd+lv7
2btD3srp+PK9CohUJ4mkYMovRUrSSYy/CaXVbYS9b+W1y0MdKTAAITOnLmHg8hGttjGEWqEO5jCW
d2U2UdmXswPAL963lvwT8GRkG6EJyVKXHFOPfdE08UGjFuaFR0UuEEetkupelbrxfqy0n7ddegWQ
RNeAAkgc7jjWeRl9ma1EU50XGCfflB56QX+sGu8ZBgU7tz7LPIN0c3L1ur3z6mQPT3GqPmrKfS2Z
O6k7y1vo8be4dTlZxO40CoOAn1FCly7XC0NveR4wE/nzQGBhQoXwzYI83aHVVGt/hr+k3rE+GFui
d1cbG+pEYFnMN7frLDd5abbVY7mGS8w6TV22G4OveQqfTf7BmF6gv96Y8Pk1cDHES1vLU7cExkk5
BlsK5Hqfvb/VecjRewzkQ2naWy1GV3HabIy2Lcr9IE9AfVwOjCYKNc2iBmOKvqvzZ1QwbCGDVJva
Sv51K4F+tbEW1hZXviJ1fsHpbZ0y/W8z1jYdnjAifJvIxd2exKvYAkPKzCcBYzroWX3hJlKlj0Ji
Bd4p0Ue75BqWg+9Wu8WCtjacOeuFBWYOM5eTp/d+hPZE6J0M2Y0tFyh+GjyYhXt7LNfnH4MBHQuq
6o0Dewn5rxhenxiYmUAbfJzumsr2UyeipNUljv9829razJHRA/g0SxPSqn45JjFq1agQIo9nSQW9
jitlP5V040y5CsdI4c0dIPCNElzyery0IdP/oYuFL5w0Pa3dXssFW+nl9Hh7JFcKIHM7Jw2ypEQh
SwLHs1ieJkrUuA0S4eS9Vh+kF1Wi6OW0fybfHsf9vf5J63Y0BMNrv2F3ZQOD8CXr94ZmhmDkcng0
R1VCpojCSaweIyr8o6bZdfxdT52uyWzVc+UCAJ604fLXRxRvSJODmgc2jRRLdvbKKoVQKxT/TJe7
3U2/raa2u/anIX3Vwn/ObcMkRnWa+SVYA2OwODXKqItiIZuCc5/9GULpxWyfxLh1QeNB56i6vXp3
e0rfgJ+XZyK2yIbxf8MQQQfg5ZS2VVBXU96GZ5XzKa1/tE4snstubsKCWGV6bLRfPaSUbfuJbik7
tegeEZoHuMYO4Vwm+orsklFAY26xYSqqKFsEPSuTD+yRBM8cjfHeXbjaNE66Z4V9eDa9x7jwSZBp
e6H+U3hfhTbZOA+uCdZAJM+cgnjYTAe0bH/rNErMHjIe56x7jrJvXv86jY8jhNGeXu96CY/+XQp2
yPuDhvTsV1adZeg41S9doUA1NaHziQhNM/dX+FuI7OudTTSI389UvNwY6sIxxIaOqzFVorMUApeu
MzLnyeBZGzvsSjOBmBMXZ3dT6QBivsx1T6NHohcSlLMms5mbxk3E+Di/IgvI+XzhQ5OXx7YQXeOL
N+Q2mRQ5AIECzjb1Kd0lX+iHdgTeF2OxG6N98wbmHuBT0tw03NqX84G5cF2Q47N0B8wIcE4t0i6g
Nj0jGMX43AZOnT2rebUvZz0H/Wcr93deitzTxsG34ozgb3mIUniiHrvsbQgyWUomw4zPlXUfVC9S
+yH075v6EVD+xplz/QKh7jP/Aaxozvw/i9sCNvESkmcvOwd5twc2bYfxaFeMtJc1u/CrM0kE3NBz
4/Gz5GVP5dD982CZW8gPKEGB2qZbZnEyhLFR9F6pnQTBcsIRsEUNnRlVDzk5mBuIleuJhbZ3rnfR
RzW/CxZL6etjXMlmyL2Vac0+TAXAJoMmP3q5RCeXWqtntd0UCFk3CusmEQBIiqXC+ZQEUxqasXAK
Cwk5EDXoTQeBa2k3JSD/xbGunYZ2ps+3T9zruBAQHLlWoBVs56sdJuV6JxXyIJABMqvJyYpQ0x2e
72bFCZ/XqHmPnkX1NBRrcQfeK5U39viKa1F3QbSIJCIoYASFLheW/FSqSv3EF3h+kNtDAgMMwN/g
EdXa3ulm1eIuSTNXgM7XztIY3li9uiOUlQ9aAxva7fm4DotMAJhIJ4BXpAy5fKT1QZhlhikm50Ac
pF0myIODTSABRbsVP6yYImlKeyygA3Ley56vrCfDXQVWfK4HRXHjGVs6VLS6lcO4RRB4zdXDmCBy
BWiNHgCH6ux87166OQKUSthG6bkwSQbTU2aWNQyyldM96MQqnBvy8Mo+fuQQ6UY3q4y7JkkPRb03
NESCq2E/puXPmq5heWOvXb/0Zk0cYgtY7wh9r2ZcUrokCJo0PYuetevhNQilQzemrlfQB/NdqlrH
0PYKyoXNoTEeklT45xWH9Q6tbCgvOVsgUL+cGk5XtZFzIz174r2aqey5xE23SkNXm5sGE8hS4bAx
oUwFDHtpxFdb9gDiV8Q16n2gyk5bf7SgpWm1MxXo/W0fvn5ILKwthqSpQtv6o5+fJ7M7mmVvi96x
GNzXCL5TCGy0k6xsRYrXQfhskzB8fiCxiMbCJuFY3VlDlZ9r2GpQGu3yXSRnH+kz/VGpY73nsgof
oi6EYb5NR1cZ6+geAggYmUUrdwsvEn4EmbBVt16bd7LosHDBfweObHFv+Z0yNmM35mcqZ3hRaNAk
3nQGPQ/R96BPyt2kblNiyizmRSTAVPAcgUSVhBlB+sJoZUZ63dd6fs56BJq0WpWPvkqveNmnPqms
2r8zfZ/bSxAEV49T70HPhG+5ZJTHvmzMvxvOMIekV19DGoUbbaZ0XT5eRbPvaXiU87P2bNwpD1FB
Wsnu7OGvApe7HR7zxqb3cgtIe13WnieBweuk8yhNvmXD3p04hQhRvFGq+XmY8rtS0m3/YzUWbt3V
toUUY6zftxZiZi6CdbcHvLrk8/sIvhgRxa3FfWKFI8Qmk1+cxbZ5rdsx2nklLBiyNqmHKBMNiFGn
7Odtm1dHOYOFfZEdTiLUvOqf1QRapYRpys8hmWGasCIkRotWcCo6wHa3TV1F3rMpCszA8Ij9eIRc
niT6NNbEWlJxNrzvivyqW6+3f/9VQLD4/Yt9LAmBpmeRWpxlw/U+Rw06FnZVOllywFFum5r3wcIz
6Y6bG4B4ZVJuW6xUMlVT5CVGcY7/FsfiQxzbplu2TvsSqP9PS/P6vXPGXkIfLLGU4qxZZ8M85p3b
xM5QfxqfBc1F7vv2uFY88GJc8458Zy2UJ71P5nGpybMW7iTtY/DDT182ExArSzU3/hEhcaPPf1/a
KRGSizVzZKl0d4Rzt/9bEjGJ/jNUpE48lO7tYa143oW5edjvhmVawkgQiLkJRdnopd2CMqy5A6g9
YDTQFhCEKZe/3xJMMwtJ/Z8TubKF+kUf72Pvr1cepdLRtcnp4GK5PaLr2IO0Bs95Xpik96BMX5iE
qbFr/Bhnp3V5Kp5CJHngVXok2fzbe4FKJDePEQwEWw0/azMJwhXGTVJ98GEuzMokLWk4xEHM7CEQ
/J2KmN3tkW1ZmP/7u7WqAxHCOBMLdBQKuzT24RwbSeLftrLmgP8hAgJPQfS2OCuIloC1KFiBa1J6
SdSjUtMjeBeNh7bd2FOzLy/PCkrhOoTtxE+kpC4HpEfJaMVhXp59fR9AOZ98lNPMHowNkPPavL03
s1iZDta7vK5nMzhCk90H8t3tKVszQOsVnSVwKKFjPU/pu4UZGh3h+FQtz6ZZO1L6lG3H+vNULKaK
HQQaA9l3qoXLYyFBbFUjT1WdjfYeKRR6rfRj78aE+IqxF8MPknzXjc6wG+6s+jUM1J1sR7HdO1Xr
atKeskq61XS1sngXX7Q8ObKoTOvBoMAhNHdiLM6+aGfB307853oAeTJoFxg+3BL0dS783hdyAj3J
qM/DPjJfk/6x2KoZrhzuFxYWV0mUtg0yJlhQ+tERu7+6+RASz0qRj3TNx9vOMv+uxUrSnMqznBIl
3IhLyalB1JOySIvm3CKw4pBrDHg3RMldEoGh+HdTOCVdnJANUQ5dhBW93hE5BnVznnrJUeUnKSLx
MB5uG1nxA6go5kicqj+beOH82B3NyWiacwo5dpzChhPHP4x8vC/7YiMKvE4rzBlTa5YxIltFHnVx
NkV9zRGLCsUZoa4HqT6MBs6vPivGs0HrYapG+xgacE9Q72pBPwTJFpfz9Vjp/ic7TxMgoE44Li83
ugo1NWIiZX3mQ8Dj/knkF09wBwTrb8/ptY/wbgaZ+0bJissv/BEVjjBC8bk+SwJSFFkOIbd8EPKt
DOD1UQ9mjgGR/ZuV1pfU1A1KDXLWTc05UyO7l17y6KhPzqigDzFmtHQeb49qxRwZMNpGwdPzZ1mH
HRpFafpYaQio9c9Cuwek19WO2L5UzlSKW6XY6z0NL99/rV1VYgfgvkEkNefyr/8RUn8j2L92SbIV
bcxLfrmdL80sXFKCgBrNkLE569mvMaIr1nioym8SYpeeG4aEGp5qN9Hv2zO54ocKMhvksviLPTGP
/d2F0+f1YAmp2pzVA0xCn9rHLfDQddjGqN4ZWGxqGDutNo4wAGmYozuSrbvKIXfD/e1xrPj5hZn5
M96Nw4uTKq1QRT6HiOSq3cOci/KKjc204ggzBpuXMoQsdIEvxiIlaVGMudeckwL6DMhmehKgXga6
/6NnFBun+8rKzCIraE6CQSH9szDWdOR5zbBvz2OU/Z7gW4oAxVWT5Gr91pt4JdCFDO0NVguCaM5O
XM5eM4p6r/pyew6O/qk4dr/EezSmD819/Nj89b52G/O4koG6tLc4lcTUE4ZIlNpzs2+ORB4v6rHY
0a92hN/2n/3iYmTzLL/zC6kXo6JRRCypr5Zf/pys+Pvg/zsehewROC9y5CS4yNUuzLSanuSEMe25
j5686Kwp/nOl7QThXq/+6j3UPT4lR0u6i6YUUvn8U+bf3R7nW2fP4vQgdTtTQHN/ose2+IJJ9ODA
bvP2bJkJRMB2Lyp24D/I+d7TPkyTOyWZUxn2GECC/aEhB1dYj1u41Nklb33D4jCR5dwbp6FruQVI
1TaPrZI8mk19V1cl3THTt0nc0pdZ2fYwMegk00DlcBEszsy8lesetHZ7lse7YPyTFYFd5PuNqV05
mC+MLB4XXQZ/vhkP7TnpHzoDhKXkDBpkMOInZTgk/rHSv4TPt23Oq3U1k4Bu8SkAYVdBei5HqZ7C
Q4vbho6COififtkXT9sqr6zagVMXHkmykUB9L7fHpFtBmuhKew4j60ePhKIZCD/T6MuobjFIrZ4x
iGb8r6nFGdNORtKDmm7PxZ6woHEb0y6qfZ7v294OEpf2oKpxh29b0icrkR5bU1fmlh2Aqii6LIbY
RdIkFgzRivLHMH5q2mxXQthBKccFT7PrJ8rhfIPUeZCtDa9iVp9vL+Y8sqvFfPcFC/8R6qHSQ8RT
z0lXfYjk5lULttZxdR+8M7FYxzYyrT4DUnVGa2FXS4FtdY+qvjGOtwD81kAWS5i25QgjJFaUu/B7
DcP975+BZIc7GaL50k4BIj10dwnpY7KoXynJ13fFn/xnNjg6/RNoXFIDHpzozyYOZWuCF9eJ4gVh
7re41ihnbiftjH5rfte9F9pMWtwA9ALEuvQiCX5AA1E4hNtlW41pMR8Ctzr+kod929nRj/gof7rt
NKs7853B+b+/u7hCBbajUJ/HdJ8ch73o9MrGm+666jdfWu9MLI7rtg9FNJGt+cpQX5LyKfShfHEQ
HCyae1L3Ry3R77PQUemLolfqFJvao6/7tjbUR7Ggrq92tiqMtobwo9lvZFpWwsaLb1tEP0lJPNeb
DL/cFU1JeuKj/lGKX+mftAf9w1jJGy+K1WMCtC8pF/SR4Vpe+HZQx22tCH53bptP4ggwxgqfvHBG
aMlP0/ApI3E/kQNMxfpQaeLdEBRbpB9rK078AKyVvg6ClsWTUIf7bdTlqT8LfWUr/qGWe1upfqlb
yixrZ8Us1Yo8DA1H2hJHmNVQAMWW1BOlkGYhtf5zKseNsGstEkDMEeYXmJJmHr9L71XQUalkIxrO
5VTuIvHRkHdD82EYPLcYdltCymu+Qlswbac80iipLc7X1GoFT9bT4SzEndMH0UGjP5cTvWyyhy4y
7BKWeHF0b+/PtbfAe6OLE7cSKMMnaTzwWvsTxHvDAFP1Vc+PPNxuG3qrcyxOXYJKRMpmNCHQz4Vn
9h2M+rmOJSP3nSqsncys7lqxeaF93vXin2r2LWvsMqzPIa2vqHIfdOlbEf7Ihe67HpqHCRI3vcp2
g5Q4heLtSwR22+emRFhHTLci+xUnBiNOMgAkjmFcvSQkLQjQ9GEtUvGuzV39KxKR/rCzxsRJk5/N
Lv0V0gP/B866wfsVlHa3kdiZJ2M5We/tL85pOLCHGtAZvhDJx9IQns0h3wq1Z+e9sgHfiMjxSYFq
mUE1qlBKtLIczhOXAAql303lpGvNU5qfg8m0a/q98vYvcPmdMWlbEzw789K4RiWdNBlwbbJxlzsr
abVWVbx+PCet1TuyOd6JKKjSSa54L0LY/RQVyKv8RjiEpVzuAhE97NaI3GGS+o15WNnjGqROwMXJ
uv8PZ1/WJCcOdPuLFMG+vELtvYG722P7hfB4YRMgCRDLr/+OfOPe6aK4RfiL8dN0RCXaUqnMk+cg
z7+4oSTBq6erCnyJpX3lzS/N7yMoE4cDQefbN83fapBY8VtAO6JKj9oI0j7L1zcIkG1r6OSE0iML
9XQ8WWwv3SEcMxrMGYhR0wugfRP7Xln/CO6/iO99mlxoscVcdtsKgSED7g15A1WVvNEc8erWo2k7
Ty9d/VKAC67PAsN8cOXRc/dTd5Cuf2TgoAID+Vn19Gr5QQM3rf6rttON3b52a6F5FLgR1NChXKUt
XJ/0DDfttWl6aZuHniG2YjtfBjOAl8+G3LtPs/fFTbcYd9a2IOo2qB4gngdkYHHGEjJPIIWs5hcG
WdYRysFZD60cKD3NKBUAXOkhwWgEZToHDGLwietvJeRWVgANGIqnDeqpWIFlHt/Jm1G4tjm/8OIf
8Jo+tt8xRQ+88HnIBzBFJSwkWsimAO0ygpzSHjRR6U9Z1z+z8t/77vnW4YB1EPljsJ5iHdAye30e
PXOCwrmhzS/9CDitw+czmEW2KoK3XvXayCJS08vaziD/ML/Q7tKAuYmhwrXfJMNeswKsOogjwDWD
S3txpWVysE3RCe3FLtKwcY0ABDe/qXz7+wlDqzPWDRhh3NfKrXwIbL0C+qE24dqLM00Pg+HmgVl5
8X0bKwkmtL3j1sR7E31b/vJcEAEIJXoitZesvyTjCSJrOXnqimeatKjkmjvTT8PM2moLXtsL0NND
hRpAOpUPvx6awQoI9SSwChnMKQAnZbl3ARTfiNvXlgkksSC7QLeY4mu8tpKVrk3hmbSXBr8vyuQI
+N4rBL2/syzf35/H1QF9MLUY0OzXVOuorb3o1ryX0xPkDDYGs2VB/f3jboD+scm5BQvaBGghbwLf
pBux/e3FgRzKH6A8KlfYc4vAOitywxV2pSlMTAkxP40/Nfq8MZAVRJOy8n/amNENuYwK8kZWPXNx
emoJqjofb6I+MC/Grr50T/U3tmHudt6QkrKQ0gAnFRA/S5yPm7VSx6CMlxS6DJ04UqgS31/721nD
TyPOQEYTaAvAUK9Xxm8JaYuWmi/aDKweFfsBHX4V8Fn3zdzuZkRSeHCpgjdusGUBYhRI0TbdbL1M
DAw72rlDd9NsX/JyC0+7Ygi+AP1Gij8Cz5KFD3VJZcih1K2XuuOHwskjlni/zRa9JF31z/0xrSwO
HnEQhANFLBpVltVSvN/qCrIp7gtuyiDTvjE40vsWVnYbAGzARKN8iNovxASuV6ebLLueu8Z7cYHT
qx47PsVtosNrD37QFn2NJhDy3c4HIC7GJx/6QRsfcDubQKfAA6HdRfmiZQUuRxvkOFu5/5K1T32v
Qd3jyRFI4eUb+N8NO8va2zjJtM1k5r+QrAiTvAgksL6Gf5b03/szehvNqgFB+xOziXL6MrocJ80Q
kyz9F+Y/TcYFiYIgAeFuX3/XU/2MhvRP9+3d9vuq7aEe4GjSQI+Yu1jBxrHrEgQ75MXOOvDdGqdW
v2jNEAlPQ5O2DEGEA74w9Iw/+XMM+H/Qkp9sMBHIgD0GENr878O66w9SS/HBFfteZ7hU88iLEXMa
kC92F5yTLkzf6ot8Ek/kcH8CViYcaC4w8KAKD0mM5YSb4BdXxfEschuym8n3sjdPgvB9nkBYZQAE
bxPKfbOXYAgdjQgJEDpCf1XlET4M0LOHNDFSrsQ+Xv0JAiokRcpZuuT3AOX0+6Nbt6V8Gp5G2FDG
ta1O9KLKvMF57j17uuRt++61UAsUXLiHwjbpxmQq53X1KlSULmgSAFYecTFeA9fmBIMmbidssOHL
HeshKeAcpZCvlpN8dmS5Ze0m4aJ6hVVPCEqTgLNqC1eaMmZ1LVhqnnv3i+P+I3n6YIugczmo0ZG6
srzQ6rcm9HaEsInYCicU9TWs4/UIqUgapGNAeSHkDB5c3kWILY9CJkg808kObR9NZvfX8PaIqnHi
UKgGM9SWln58KGud9WXnPXMBCmjYPDWu0x6bVNNPwHY8mH1SPGYl6Y5lU39tkHIIQUPHAjubndfG
55CFbCOgkZKXxJnpjstNerCbS9pCqQ93mVp38BouITPuQPwc7Dvec0E6dAODkiztK9AUVK8bU2He
bDAYAgs5Ilu4K9BJXE9/RXQJEdQUTPxPGO/nuTuCr1pCUbd7R0tMkL+av6czcopWt5XxuLlMMUTF
u4YHLjqFwchwbbkVvpXJnoGEv6DDQRdoXETXn7cRI942KMAMntIID/FuwHQuwh3bT1kiqOU/u5pw
vk1pj7tGzyz/i2vM7b+8q+CkpyH1v8xgqOBBn+RlGhD4GnYYpwHMJH2eufSUzY08VsIbtnQ81qYB
3MiQ84ZWCNKB6u8fnVfaalWvpJ3EnM6P0L5qgsyYhuPGOq+YcXADoi8BoGEUOhbT4DTgoWiNBE3m
bsceZgT/fqCLErgaaMkGzuw0x9KdvL1VDvazbgIqXTssDbuh6vfEK9w96w0KseVyi/vxxucA2KmI
sFV2UfG1LTxcy0dWakVZvVSGQWMrz/RjmtAuTlK9DbMcvY7oDAKHp8cn9GWBGeP+xNwctD/moXaq
dCYBP15OfwaO6p5laENyK39XSy3fl3OSI6nJ/xoO6cDbeIgcbRR/DUjDXK/0xHMKKjAviyAOM/yk
FQJ8meviNLVUQ/tM1n+/P7TbxzIMqslVbQPq2bp4kZdObfc0T/PIaX9Y49sAjWUQbB7yd2ZAsC3j
h4SExNriIbu5ISF5DJeFTYZuDHjYxU5LMwi58dLLo9q0xMngRnoQc2ftS6dlQT7VWyoUN/HGwt7i
Rh6gKMfwbMco3Qc+fIIuaYkmEBs52rCCqNr9Of3z1L+6kGENUQ1Az+jtALvB0mt1XUZbZKKjIYQ4
3Mnf053cgcB35+3oDjyhIDEn4WFAUfSr8aOKej2063DYgkUrK4uvUNSYGsJZdOVCBP56KxEd4pM9
GqSjykZSroY8byFBk2LZ/4JL9d8yS72NOGRlURHSuaqzRzUSLo+J0VsW4T2lkZk/6jMku+fofWq3
CIfWduyVmYUz0HlrQWmoohBOSI/oCnPr9EFP82NT7ps0CSmq373pnZjubTy7b7wQwrmP41tEIVAG
o6NbkjLSIC5vjw8FfeEjmPQi1KACkPI7Bdvf30lrS/jR4mIjDaTsLBxOGonpmfhiBzHR9Imwg4DW
/H1LK2uHjDaU5JHSd/F4XUyqS6ACaeRGFVkCCXWZH6v8s1kNz7PR7u5bWlk/XDKgFlVEQoixliQV
nij8bjbKJpoaF9xldoh5zMcQEl9FVUDhKKzRTWQXaIrbMKw2/PWBAIoZOC3ULNDsBvdzfSAG0eTG
4M6g7Gm7b3wMpzlokbb3D0a276qzTnkgtKOe05OzyaZ3O7/Xthcr6dMObGCaDtvjawaaQFqfqj4N
p382xngDV0LHDx6waqPaqBguea7roum8ouRNRPSotUFS26bHMXks/AdkjJETBVNCZJMf963+eYjf
zux/VtXJ+RCfTFM+unXTNJGEgyvfxav9bxkXL/LB2oGlNmyOQFU/NgftAa27L9Mjey729DhH2ifj
03TsDvZ566je+vurafizBz98UKVSB13fNpHekR0BL489WmElzroGoZVZhFAZ/Xp/Dm6dw7XFxY0m
srFItRkTL9s41eDm56e6PfB8lw/P0CdEq8XxvsGboARRGrAoOEQqYQ8akOs57ypWS0QsTQRuoFDq
ZJd6xqmqN5R61qzg8sB/uNOQCVRPgw8T6bfc83kzs8hMAkRZ5Nsmfuc2m6XCTexXKFAjnQUI47WJ
JB1rPNczHpEE7EkoQsjdAEHVwDRbc99x/L92LLVdM0J6lZpj9Q/6faqwTV12vj+jK2cUFU2QWKDX
+8+j6vpD6inJEbXYLMqtAe81pXZ6QS8JKOK3CCtWZhXZAdSPQZyNOrm3WLuGoVCLtByLmn4Kam2M
BHBoBRpH7g9IzdziWOLtpNQxkWIFXcUitvOtqrRnWfHIq6k88EwDUXU/b2mIr+x8NJyiKAveOuQE
l1babOalyCceoWx9sJPhAqqKuHgg+fRVJ973ic5Hnm6cttvaJ4KMj0bVR33Yl9mQTn3jtTyaSHMu
i89cICsmLhWRQS3GwLV7AMHPIwtrQt5TkUf3Z3ZtAdFkiy2LmgIw7otjIQ13zCqp8yjp7EM/dqGU
/b4jzcZduWpG5ViQGkfRanljJTNyWj6zeJQRFHQ5cHak8w4Tc37eH86KuwRy+T87i9vJy3J7AN6B
R7Z7NrhAM/ybXoOy/bGhL+jL34B3qV9bbktPUc2p5lT0uy3WLu37qsxsIaKxrbvYagrnc9+Ufoiq
IeSoGoPtC73YIrlbczMATeDBoToFb+mjXIpUK7cqEdlFdtI6HG4e2PoP5FZL8xPYufC+6uf6SOgW
d+XK5ILvG2VVAJRQ+bQXk6sDouAxsCJFs91AR9F7k9xrdmNdxjYaWvPOc0OfoBJ6f0lvz74qDhgw
incIcihqa304ICVACBUlbRtNrgBiQqfZ59Zxivi+lZVgTsmkIqCzkZ1AKnfhyWpeaSSvLAyumspT
m03OxeZ+vjOJnYKKR2s/NXwYPxekR/+205NDiffvaeMj1N16vaHwEcgPQbgOGgCojF2P1Sm9rqS6
30am4EYA7XPk3IT/XQed8HmegGx0peIPSewqbGjf7GkqfGRji79u4FQpJGQn8ZpGbQaQrevvaFpQ
1SNp0kY9MhF7gEe601xUfOPiX1vZj1YWkYb0BIpWOZKLoKAd9nizgHRtarv9/Um9PaRqLLh4leYZ
iBoWVhJ0c7d5hTnVe/5gdkkBKifnR2FkxzRN7TBz+g2Iz62vg0EQYsAkENs4L9eTZ/C8MokPg7Y2
Qds8038YetKgZV24G1719p7Hg9jBG8AAcEmhEa4tIcPpooVRdFErfsrxswmhzepdJBs+dWUCr6yo
18iHA1gj8zuavOkipO6gUAKGwiCDVDFYDkHEW1sl2kJqd4uwZrk3EI6gKIzSEu5jMMovM3iTQMef
39siAm5mCBnjAgnyzNp4CN/40qWZxdiMjtXzyD0A2r0WXFAgQ4Iu9vArgYio0cZu9mua2jM6XZq/
3CNLu4trdx7YSJEqFpHvfB6KYze9j8Xn+/te+YqPvuSPCTWHSqAZz6jFNkwtVIZpm7aRW34zWojP
A04KLfY92lnA5Y3uGssOoNu84a3/KEovzcJzAKyiOA6Q8r7eLXyuBGPJBHdtHYqX/N346rzlT/KS
PNa/3TC9NMgYQZU+bM80vRTjhktZ7lUDjRlwW6iQI1mkyjrX1ieoDSZJgrJKTgP7Rz1k58Jzdly3
d47lb4RON8jzpbGFt2Y0M7Iq1bvIp0giHTQwBUDKr57QdiYhthXMpJwu4wjvdLLq0XX2xKjbLOx6
AY5Q27WT/JjovlTd68ygp4S3rhfSMkd3nJNDsHvHZKvNJ8OhwPmYzGlpyGc5/76/T5ZOBKMAABQr
BVQjqiJL1iy8K1Ono7OMzEkWR4Lyz7Gcsgc0IRWnZBL11h23skTqYOOqRTIPCIbFkctZM5gVpUOE
zkDjKa868t5OlXt28iHbJ0S2cC9sRmJRa2VolozsGDPB4+sUMsTzzgib2TgVjCHXSIhxLmAMoVe1
2XGzTEBgXhQho4Mue0RZcOXXWyklkzWCuniIij7xA8doHmxftF/prItHahZmMCJNuOdOk5/RtKNf
BARKNoCRt0dYob9UeR3wL9yyC/9eD7XJmsYYonywhgvSPs8EVApfLMG6fU7G5qXPk3c3NZ91Jrf4
2P+UIq8PsiohwfMjm45X7RL8To2Joo5ujlGRGvxF0GQ82IY5oXyUzSFiFO1QmmgJ7HUiH/0ZYrtO
JbMTYN5sX6Vs+F7Qon4uO9MIi4GAnpPaAxIYUHwzx9YNygHyjTTj8LNMuBeI5HGwNsnyGfSHQ9j5
VhLgQQSS2SaxQ0ebPjn57B+kJtMTkc6raLgM0fC5J4gPg6HqoEJV183Gs3PlekA1FvS9oG5WMf4S
gFenpaCZlo9R5v/bN8YunSDGmn2GjNbJK41oTIDGMg4IBF/xhfeP5coxuTK9uCFQJIYezQRV3dqw
n+0yeRWO/mX0y+dWXkqClPt9czfxr9ruKL2rvndUxMFNf73dWwbuu1GjY6QXBVTJrF0BUl8gZENq
mEFDutDsmjNhgK2k1mHD9u1lf217sc+tWvaucOsxku4EdTGOxpzZ2El67Mn3KnFDw092Uw3+Dqst
j0N+cDUvBGTapFvQx7VJ//O6ARstOkuWoZtfaLPko8B6F32ALlQNcYBET9/U/gbiYiP4WBs1rih8
LDIAKEovZtyd/NZs5YwDVhDUHhNbP9nCF3+/j0DzqHI0Jt5P6JW5XlfPzCrfK7wxcio7lhmUdy00
CP60fFC/vG+s48r0oQhnAdQJfwXfqf7+IVJs3LRDEcmZorzjpzyzA+F95tPZQmPONJBA9+eL3fov
NTQEM9SdMdbJz4LGPbXujxrA71rQ4/1PWsbi8N14qCLpgCIWEnPLOZ5GkdiM53OUJhZep/3YgjUX
8ON8wkV839Ttciq8JPopMHhc3svXsQ85T7OeqzmCjusQ5Aj+90lj1rv7VlaCDlxFcEfgvgFQHkmA
xRxLuyZpLvSoTGW3pzTvzkyzmoB51nAcJmLEEwr3IIVO00PKTXeHnnh3B3Zdb2fLWR51mriPpd/U
hzSr+FPXUP3oaoMbZqKHemSm92bsg8h3I+BdiQuRKIFrsZHqRZfFkltDMjp50ivMaEqrHTIW1j7b
9f5vqw8cdrBBvzaFRQCNQdBg5DsQLNZfZnXuRMC2kokrru76U9RKftimqIu7xK7wKc7FCetDtovE
d6jLHvhWqKNCmesrFFofiKMBylCa90t6FNMfykE3azPC9RdUe37Rd8Xhh3lJHuqwfL2/MVZ2Omzh
xQdXCqrbZTvD3Dda6uiw1SG+r9lnCKoKfwu+dBsr/hEvUZBabD+Ag65nDhSpMmuLyoxE+Q7+vkMx
tXs6QFAy25o65ZZupg7hnA3tcFUUWFjKTZN7ndOYEf3qkJO758epONbigJwaucxNOJxsPai2yKZX
zjDyoAYakoAJU+nQ6/EVQ45Nms92JGznMvHJCm279Pd/vVLww0r9U6F0vCXjuWkMuTWWwos6XYqd
W3Y0mIR4nLt8S1R+ZU9g3/1RtAHlESLZ6+FYhqTGmBpeVNgk39lu3u2s3qp2fgNam/uDWpk5dJxq
AOyD6g3tZIvLTDPbrsoK14sItxxImRge1DrHLWW01QEpXw4KSiDollZc0podG4kXVa0pzhJRaI5b
pC/+6SBpEt8f0Y0txL1KmwV4A6RRUN64njyXpIyynPpRa2hNXCZpYx6IAU30QKA5b5NK9NYcwDKo
6ZqgL1abYhED5Wh/85jrEsT6NPAhl+Mn31xzgLTvceirwCznaOIHC33ajuBBKpIj/tdeEpQl0w20
8s1aYv/j3OG+REcQUMSLtdQH385bSdN4akB7ASGr3+WcbokMrBgB6zhIifECRL/BMi3ncaiqE9/L
4pf9hu/Y+uXFrteIr+Paxy8j4gi3rrEbD6hgMB8+W/mtD3eH2/VNhb7GLJ7yf+BJzrb1Qr6U4M9u
wSlH54Npne3yjWXPdTqFhnhKDe1hdELh+RtB89qHoNUA2wUvE6CPF9tT06u2LeCM484qTllO0UQj
OobWWLcOynyry37FGvJw+IeHIMrxy6YqkuiEgpmhiLmcAxxMgArlTstA276/f+pWDUGqBVE4LhBg
1K7nFz6Xlb1IitjzyMM8Dye/mv8tvDJ00002BDVFV3eM+UfsBnUFEygKvHSvbdkVtTw02RZxXmTR
yL5W81GTrz09yvFfG4Gi5gSFDtkntHLMyJkBLYoSQSCgCl/8cgiN7o/8hpwB3gYJGKwlbnEUw/3F
0Ouq16dWk2U8Ifg75m1Rm4HvDyxgQ3bxC7/+NI5QGTd8ZK0LvUHvsV1m50HawwOmMgtTu91shL65
hnFt6MArq/ZExf2rvNbH7e4ziCKPVhknA32DrOdL6fX7SZOB8dYIMzSbY42yMqJH6WkZuNbngG49
k27DNcWihwSVhpoTSr/6IuKFKAHNOqiCxY3zgCfsc1HGvDxm1rlxz62BbUiAc9HK4P5yrPhjvAGR
oUJ/MnKZf+q2H0YOJq7UQ1aljBE/B7lSCmC/+2wLF7Xiq3BDI9xAHQTBwHJsMks1YQMqGee6N4a8
1vDslB7Z3R/LDQQcW8tVlOWgtoX6M6DP18vICtdKbG+gcWJUUPk+CBvp+6w71/bRJDXIhqaQSjBm
NGOgd/lOeA+S/gTacicACLPIU5WUG+f8pu7955PAeYfYTmUdrcWqOpnN7KQDCJZm9NVPvLNsxA97
ONi1/4MzGU5JEpDpNJm/INjZldPh/pSsTTzCWEVkrUrSy84zQobakU1WxfUIHLA+QkTJTsHBe9/K
ijcDP4WCh0HVEEnExZEuCqse9Kqr4griVibPz9P8NlfFK6n+V+MB9gRN7ADAInN3vcIStUuZWQ6m
s24gc33u0nFjE60dCOQgQbeBYhrGsrhWc30eTCPPq1igcyBsB+dHMvbgHSf1Vs/e2okH+BI9bpg8
3ATLuLWkgB/1nNXxdNRA5DI4h3I6jU6c5J96IyLTG9f+/rSDDg8gFgwPaKQlWTHAr3NVAR4fl9Kw
ITYpSeAT86wZ7/c3xE1GF6ccktm4siFDohvLDcH8Jp0aq6hjy3zrwCQcakgo+u8dGAvFJ2HwjWGt
3HBX5hZBZSIKd6ZTXcea3YDdYzLlrmfdr3wCKT6VvriYXkr+fs/DJpIgqMGYWMOFTUe2eqLPsFno
v+aeHmyLhfYc538NhVbROcTkcK4QLEBCaunUkqQiFm3rOM3DrvAP+rQf39FuViOLoOERfH/l/nAj
LaIFmMM/KNfgPe8t3oZJ7RWQq6mauKBz+mjmVr5PulJGRluPO2322uOQauOuS1FFFMywDlwYRugS
B0ojaTkeLCSvw8aGXJogZnuAdJWJRnvLD8eCOWc+jppSich2xuDYQZEVzYNWtfrJTwZQ3qXQ+6qd
rj8I+KtD7o/TnrGpPIuCFY8tz+1AonvgneqzGyaYFOA/BzjxNKs/lVynR1FBZ1z2KDYS3u1SYmQX
pLbZxUB6+6WdBQRZ3L4/3p8y5cKXM2ai6A7hFw3pAl/54A9XqDBw2+CPTTxZVXU0E70+IOYfQ9tF
inmsqH6QwhXvPu239v1t4h57w9JQ0kKAjHhqGR1ns2+2lYV3Ww/aBksPpW4cvfk85PFoH0tR7Lim
rjt2QLvz+f6oV3w+bhQ0t4D2Ek+5m7uWeLPHu6KJB89D+9RnmbPYVT5545ytuZKPdhYXqGH3RgN1
9SZO+MEs3+sXzSKBm3zxFGW4/LfbYg1f8yUf7S32f4f+9hTgmyYW+TdPfhpAVO9fSorMI3bP/Slc
uWqQ+gGYUokmKMjm9cZp3DIFmsivY27k1ll6OSovHpSUB9r9um9pdRLBGIscE6i0b9TnElk1tK4w
KEs+NqMdeiiUO0UGer0fSHP/A9RYu5UJNdZGh3Q8OqAQ84EmfbFwxJcIPCWBg8x2OjuneRZ44ntu
vQ1GH9i02KfVybPLg9eETZLtBgTcRWCf8CoNSnJJ+xBRtpHvOv9x0ujFkdB6swEv8d7uT80NF6fy
r0izIPzHWqASuHDkXeb5WeHD4bGdatYNASBtRIhAO91r5/YL+lug/JaJAI2+r/dNr63KR8vG9fq7
/ezliV02cd15IZudQ8vK3YzaD/GGA0v4XuPZZ7TBbZyotR2OljTFHIsiBvpdr816vNIzs2BN7KEt
opVVmNW/c/+HQ98K/9P9Ea65xg+mluFnz5paCANzawtT4GoAP51OhyfPAdDTnA2xBzsGNMJptcUk
uzHGZdplRM2pJm0DnzzWr7PTB5P+yDjbjfkXWv68P8jVZTTh+NWrTYl/Xc9nadb97EjRxFmSB4y/
NOgAL180r9gbfv480CdNbKVn1kw6WDsg+ABwhnbltUm8tAzm9CWLZ/DjgzqNn2q7qgLd5FZIs3F6
8KWdBqjUk2M2zuOpy7LmwH2oYAzmDHZSJ/85D36/a7nVnTxd0lOdMHkycMUnelbt7k/Q2lUBCiaU
cQBSwD1pXn+t9LUECUXcUsnoSzThVdXZo+gLThuSgppRbAGc1zyPem6B4wcNmGiDXdjzZkZnUrF4
PJzH8G8775W/+Pjri1M7UzqaeYJfN732oA+vZfWV2uckAREP+CaPffNdeumOeehUie/P45+GrGWk
AYETyNkBeQ8p7cU7q2e1P+EQsbib2T4pH0DW9NqZfmjl3p4b/Wtf/gRdjjNeRvGJ0z7wo5k+TDYN
8VRGtD88ZNqRlFCDGy6gRAfl9iUtgopscd7cnHpUlAHHUkl/IEJuehC0uXCarCAsdtwJdP08HJMn
Tz62mnbiTfGG5Hq9cZOuPbMxBqTbUUdBMWXJT5BZY+v72oiZkak8ZmLEo5+iNQmyZXNYCINeMtx7
wWiM/NTZ9vRsFFN1zM3e36EcaGztEbXDbhYKzgA9Uyq7vgTVWD3X+5IwFlss3XP91PIgSc+1e6lJ
OH8y3QkKiM/lj43toZb/xiraMgxUIEFoYi52JjJkUzd7NYu1XD8AWN+ApCL9STMWeKn9S7CxCvno
fSvrQ1mPAfHSp2EYwoHNuP3JlxS0bBZPT4z8bk3IN22Sx6w5LTSjA3OB1y5I2Rafx6Cs5Whjz+KB
Dd8QqfohaUEfYXlVdzYYqFDM0gM8TBJrT/qm3ciE/Ik3lrODlUDtBsRfivv72it0Xl8Tr+YMzKQz
KEP5WCHnWHhp/9XHe+dx4E6iullmqFPiPJ2k5CBL86XZnruiMFgwuSl70Kw2/YfVPcr82FDycTQs
NqjqGfjDK7P8en9FV+P7PyB0OE+0ayx5FJxCSzmzNOwjY7o09nh2eBIUNcLeId1Xr6bzkCXhLKwQ
9FUbUcJadgKPC7ByIQIE3fyS+ksHa15Tjgbm60v5QAMP/5moXW+lJP4/Y/zPzuL67MqxdAsfdpzq
t5s8ZZ5S8vhE2ddZeCHwC3vfCXSvffa3Iv3bawKnRNGwK2ocTO/Cm3La8tqtcFxywBHBueNmP6vN
LoYtI4u7yBupj/w1bgsjTucmkG9t8pQOXiAF2xXFqaLv5lfXfiwRbwJItmsQhJKNaEEFA9cbH69D
wHyAj0H/y81CcpsnVjcNuA4tejAr+Sa1LdKulc2ClyB0D5ADBAYAh/v6cIFIXJOjqHisT1lYou+F
NlaAVpJzXj1mKQj+3Cnk2ucm2RjbbZx3bVf9/cPbW8vKAfhK2HWch1lcRv1o+cfCDc0t4NjaOiIr
qECkJhpSlxC5qjE9Uqc1j1vbx9sp65OQ2CZHP2y6ida+9eMYFK55uEOkfCCndz0oMZIeFLmCxzVE
XPPOemKQhXdVN1+K64qzEyvIg5GAvtavow2Po2Kx5WYBZSdIjsCPqFBM17Z5Mk98RHNY7AMuC2YB
BBquljnAHhaBj57MkU/NrnVA1Fu0Ld3XYy5Cbxrac9MKsBNDxHvjar8JJnCXQe3WsVAeAapmmeJI
4O3sadB4bNbGK9CxnxxZY/7dH409nWurPrnjludTF9FyDlRGD0bB44vDcz0HtiHBVTE0PJZtsXcz
iEA47DwNMdLoBp92A0JrFGLCEoy+9QQp0GTeGPPaZkMLmUrTqp41a/EBZo9+EVSfsNmcHpEldcC5
7yBygDDg1lhvY3PQSHwwpT7lwwEquqqZSx2aKLKZv41jgVDhdzrQ3ynTL7MrQmEOj7njh5o1BWNZ
PbTSCtPMRfyiHSf7NLIt5Nfa2FEo0lELQ+XlhpaxL7nPS5fyGNQpgUa1AJVYybYCxrVhgxNWZW+h
0o03yfWwS4tCIgK5nthJ5LFlRtBq/i9msRPYCvYbR2rlOCNHBwibWlALTbnXtiyumfnY+yL2ErLn
Ggs16cW0E8FYITs3S/LWNARE0bx8crLDfeMrvh/Yc1/D8UGPDhBT17ZRdWhcEEMKYN3eGufH5G5E
KCvziBwPGrkMgAFxhaq/f9g+zNDqUZt7EaODmhhAdMxPBn1KtwBLK5viyszCI2ZW3zNbhxnxxdxZ
Uf92f5ZWfx4YeCAZkIpDffp6FKKdzH7uZxFTNOFodD+BmhwCX/8LIwg9kc1HhRm8htdGWs3NKQPq
Np4tEfIMEkEowQ9/29KmmmAAr/l/Vhabjfepp089rIidFWy4pdXF/u+3l1UdLZcdNA6wCkUlDy4l
oWb+5sZ3L/vfbKoPdpYxU6rlnA6wM3dnLwFxUyoCvziycsvPrmAR1GwB5Qf5Avj6Zeqe1H0xFI2B
o0mBfgB5jilRP6iCnACCFPhgagavbn1E9Jm9S+kd7++I9fn8z/pi29G8LgcOgdQYOjyhaSLF6IAE
WYIZAETU902pZV9caWixwL2OliGkjJaPn3q08qRpaYvN52gHkxN6JIYEKzfgJnTQGbggDU3p1ldP
DgBt+/vW186XCS4mIFBwnUKU63rrA+/V6A2aguJJfEKvzYHKIpinZsPKShJAtVkC0vVHVgmIwGsz
RK/b3nBYG/NcR/sjl4fGNA7Q7Xqwjf7gp+SRVSdQJJ19p98Vs3mwbXK6P9I/L/ubiQbXJxQe0SiN
+tn1Nxgu6Kx0T7Qx+MO/Mu/JBq5fI9p+8mkAeckeCRdWk509GIHhtnXAdf5IZvOUifQg7Tc920rG
rM49HjgIWUEUBuDN9QdlieM1Izi1Y7SKzXYeSDRQZ/NGwkON6mbUH4wsZj5tJvSC6rKNCZmPk8MD
b3o2xXcv/aRr4GnZWOitIakY9sOl42WFQSgwezHpGNoz+zKYnLgymq1Ds3Y+1dvw/07dMgyjGikQ
i7dxlwRW/eZ7c9AZX+pNN6Rur9vZQ2srpLHAEruM96XGrKxH63WMVxLUjYx9mp1B+RS0urWf7I3J
Wx/Uf8YWGzSvGruyUxirnd++/zX13lG1NpE8vn8Q1hyOKlaDnwNYWWe57UbeIGgYpy7meB9p9Q9p
f5GACg7jUSvfjPShbL7cN3h7+hXAEu9MYG2QaPaWz/nclLNhQzQWUTsP86HetTb/H+a+azl2ZEny
V9r6HT3QYmzuNdtEAijNAlWRfIFRQmuNr18Hu+c2C4UpzLkPa/vU5zQPEakzMiLcneQAXqDAXmNX
4S6oc0sKfSKh0uZXwdBgDh4LUka0H6rH+ClEWe1d1w9TxLYi7QEOXVBUpGz4Xx1TxFVBXA+YHdxJ
EF1Ops6teokdZBkBi/q2W7vrWjYVx+KYrRA11FuqXL3YZRNrE08iCpk67FkpQ52ezTm13oo+yfml
gurL9NtoBi+QETOB2dMm55OSaE7gaGpm5wziMEor53qk5JvOZRmCN5h4bIUAIAo8NFexmqQWz/CM
oUa1YBZ9tcVtmROEeFrqjdn260tqdgRQTTa++lGPN/XYNBCChl7jZLani+FHMdzLS8xzFzt/7PwP
C5Mx7qMAKm8BLJQ+3pNZYgo4LyOJQGd2L7gL3bmMtJ1bm/pvdS65RV3CWpQBggr6bjGodIiR6WGq
7tm0IQWii1XgEZwOucKtro/mxVNkYn0y0UzVDlE1KJktMQ7oMOXB0X0lWyoXGPfA2VkKKyjdQvIH
R48EYq3J3QAnR20c9FGNrSFbBdKqYYCcXMdI/SkL+3F2QHHNQwBKhttxAQIXsj6otS7MbQk0GgCe
fyjFXd5yRhZC/5MWCmeUfVuNOTcD5BX29fG8jLmNXYXMEG4NMN+iDOO8q0kPYrG4wIB6IjRN0i9g
HmgqVveelNpdwOwbRdyAd+dWHpboPS/ukG/LI84JmGEEFif+3JCmMSeFbm5XOWtVoM1iXotSs0BI
t77ex7kdiKIaDgpbkHID5et5FwOvABtRgUAIG0HR3M1VQffUAmUSyCYu7I7L5Ym9BTAMmO5GsZJp
dqKp+0ZUUy63oyEa9E7JZXgV1ZIW8pKVieuSJozUVL6c2x1PHYbkOb0+YDNLEuHJbwpCPAGRp5ys
fyaKZNxvSm5792UdkLRTSRtZoH7vPUGXHbPLTTU+RMzjdbsXaoPIOUH+Ej73yAoGro7JSdZVohJw
pY+3TMGjVsaD2yt1cJh8NmMskL3wyEbLAWD/YUtb0JcAaws1JAAj4B000QMKd0HJ6BbZrSB6nVEk
7P0AeupVD5VUvWXb2IyZ3MwdFl6RyN6mouvtw14RQLIUtWCKERvTL1RQdSpMsbAwxpafnyhjz7DB
kXAFp9oUxzQMeaMKkYcQilAYQeEZALeYKajIj4j/1VC2JnzdGNeH8/IU+2lTnoIsIRkFDa7BLWzm
FD+EL9pjTWK8GRbOr7nFiIS8JoPQFYnT6VtFAsghVOMMYQ/oJeoNCzaCamDzhbfBBbvquDTA4g6E
EepN8C4am/HDXWeSIgWxUVrYvLR1vejU9aWOauyRGh/BI6vKAiozGujUWspCD9p1h4M3ACQJaSrV
fxfkGGsFILhUzxDtDaObrAUTARLZWf50fdQvj7WxoYC3QnECvvj0fgyFOENqPy7sOLwbuq374ACX
xy2A7S+vfBiBRzIyzYJMcwpAR7lCN2gqInK8c8yrYRf4jV574gYRZ6p5C8wKl+cnjI0sgKDO4WQI
d5wPfeJo4H0JC4TnFBQ2hfmKDRy4Vkv6ErNmkCYE/HpM/kyTI16FDcqXbGFXoDmiQ6r6SPgI7Arc
CkvUzrPDh3cscuuotUTA7rxHhQCiqE7kCrvkN77GgpZr5QFJFrknt1oYvLmNj4wPWEMAXkciZnKU
+n6euwHYuOzaZz7iUccBL+eWsAVKOzhEytnsxOZLxaSzRpH8AQgJldNAjJ33Lx1SFxAHxISU2nIc
cNY2PgG5W6oL8GFixQrrj+uL/hKxjO2Jm/Uvi/L03cQObMoziYwFaXHriKEnQRfN3gxpQxya6p0O
sQCjsIQ7VXcWjrm5yfxperI8nVausnhgMJmMw9xJWv7qcRXNijwmStwmINgQ1IUE16xJyFggSoSj
CK7i+fgWSu4mwRifycO1aEQ4wisOmAzLjRehjhdxfwwsOEZB6Qzqm3GxnpuC3gqHtCGCIn334sPZ
1gPR5EOZctLaUyUzZ2+1Ykk354IZfzxsobswcpvifIFLc240c0tEPH2vtCWOpi/5Q/rQPwQ3zprR
FQMMuk88Q5Uldsy5ewTFk3j9wvGGJsvEpurxlcCleWmj6gLFNhXlfpWs9btXODLBUIPQOQBS572K
CzdNRK4r4ereBslLV64iYCM0zwAS3PDcRBe9pSDT3BUMCkdUMcEqPJtxIf24tVQmDMS+EBA3c6WN
8hSktcXdRuB0BhHNI56MC17Gkrnx5z/MlW5UK44jljZb9sSBckyTg2opTF4LYc/x2wxxjOv7ftYg
UqtI/wGkcVExFbmpwtQZVyIrJQ2mq4ZQ+IZwuhUmSbzS2q4y0gp5MQfKgAvn6txtAQ9xDNQgt4rH
9XlX1UIIwGwoY2TLenRIvdJ0lSCmqVtF9Hon51bmCLoaaUeQyp2y4TZe3vWF41d21Ke5UbV8QhQX
t8Z1K3N+w08rYyt+zJ3ADVzIakFly5FD/EAyRO/WdR/EvFiYs1lDuGTH2i7Q0E6zbXLVSFrl1JVd
sLnOMx4VmgefO1XakqGZcYOErTYCxlALD4ax8x75mVaEleI1Nh8Hg8GGdXJQHDdcKN6YWQhwsvBa
h1DoWI08OSCbyGk9t4EsBM75B9QA2YMH9U3Js65Pz4wZBOVGEBzIf4Cnn7y54ijRCiFTKrvxE4K0
OsGoCdwSkdTMxYIaYEBbIcKGxTCFkDas6PSaH9e2J0MwnqmTQM/a8qtBeaUZA4S4y1q5XDg0ZnuG
wBm8tzE8NcXuh0HMcznjwab/Vnk3Qnxg/IWH3cySwyWC3C5oJcFmok6OQVDXlp2Kgje7ZJEIi1qJ
p0yG+tEawoa0REnawhKfWXkCijzw3Ec2FhS3kzWB8iGt5z2ptpNSy82+kgewJIGG9fqSmJss7CHQ
HyNfirz1ZElIzqA4ctjWiBKB5Mspdukg6cItl2emGiW3143NvckBEsORho2E0PD0KimzhvVcX2pt
Lea6g1fFEtWYgreBxpRWDN6zupdrYAbNGd6MWJ/fNLzcmEUIJq7rLZnrNnJSQDjD+Rm5n863dS4G
yHMrQWtzlZxYIoO6+ILrqFwl97wc3vRY3gsrdCYqjxI7xOIA9QamDKS65ya1MitLTWQaWx583J2o
UKUF5/umloUVcp1ZeqirhKXwLZgD7ptsG7saQhYsQCOswiypqc9412etmVw9DIJJXdPKjd1VbEaF
1KmMRtYYHeRRCe1Cwd/UmQAcX13WG65xlyqLZu5cVBXBmUCt8kj4OTGv5ZWfxnHc2gkuWqVQX5Ry
X8WyPlRfQz6sPIddkqmf7fAPi5ODHEBMDSLbsBh5kMJqnvOH0ClWI5IKxH7KrvdO11fYzHGBsCvQ
14gKItM7vXBTIA4SR047ewCdb2K3WkecHrGfJUH3mZNPRIwOsGaA9i8xd4LSSBJ0KTo7AD16DQU8
ZOU2Cfd0vTczVpDKFYFdkgA7Atfn+eJVUXdXRHzb24Wk7AQGWGNXjAymKpe4cmZOPdy2kNdFDSUA
wdOAKttW7gB2uMEOGpnZQGejpHnG5wuO16WVsdBBw+rDrYv/TvZiLrd9DrLZxmb8FAWaBRGXysku
BwwWUE+LxyugKYhlnA9Y7rmM6zpYbmWfG1oOZISiBDr0g5eOlfFleB6UGw3BB0JZAXw7dmIohFva
cF3V2my/ZwRvl6cgZhyC2zHRx5NseE68T6d9r9slmu7LBY4s1fgOUaE7hgtx8tYR/YgXnajs7O7d
14wGVU815YSFS3BuGEc0kYzQNyZMmuxawW08DrDazi76HArdFUDMqV6pX9dX98xyQCE+kiSQdAJ/
81S6qmwY6JFDGt1m3ZssC0g9vF03cHncYSkAqYKvQ6IGz4zz1cA1TVDIicvahZK2RhawImIocndE
dR9N4lH8EEJgRtdK8cKNO2dYRVQTrzdU3eHiOTeslBIXhYPPotRfJUVvyh3E0Bi9Y3W/QW1CtMS9
PTNfyP9ipoCHRaRzigDzVSdsxcYb7LyrCduu5LAhXW9dH81xd06WPNBMiBnioBixZpPdGyJEhTMh
Huy0X8XlmyeIeghdbrygpHTB1MwiH/Wn4PaBex2E5JO4TJ8lXStoxQCkhmp2UXM7tDJtIRaoMMP6
eq9mFqEIIUyEnzGA4MKeuCSIBxeqzzas3cSRpis169GiyJcEmGcmCPk5wKSxZ/Gon8bwHSWCMIvW
sbYbt3oS2YOb68oSa9e4nCcThAp4MP5izYOEbKpcHfoFUzmMwNp5bPTDDROqOqSgoFxuCQJYXGPH
4NnX66M3M1EgGgR/PUjJwFc0nSjUgjthKDGsXXcS5JjKGHzCQTuQUM7XVaixC5M1swSRUgWfG7jJ
oIcyJaxwuFwUcznn7PhQQAEtVxTT4bYq6pm6ZInpY84WyHh4CUcgYgXTopi05rWsdGTORiTe9zta
dr7uh95Nxm/bu+ujeMkbA8IPkB1AjEDUkMyd8uEJPVcHRVTydsaIltPtPcYF319BZBB1ZuxbXxJw
6IMghjPFJN1HjWOwXmIMbbauPe6QuY3JOtrpeqNmzrCfbZpSetYSwLNpl/F2mPnG4NPOMRl5U4lW
rD7UYrV0oV4GK8fwGqJrCBpidqcYzc5TB6R1Q9Zm5FXkxsQR7v0iouBiU+JDyDwgyQukpnm9jzOb
H9cDRMVG5dZLXWw/LcS2UhLOruLeI63SdIDMOsLCaTazks6sjJvoR3hGicVGGcqAs8d+pRKQW1wF
0ZlBd/meCMECq9ycNQTUMY48Xj7Aip5bixHy8sK84eySAxl9pvPOHrDgrqJxubBCZjb/+K4SxmfV
SOoyHno/+sVLYcY6rsjZfqEYUtCE0CsIGrCso4Q1iZbC2TPrEaETHqeNNhZ7T1NJudQmrdQ7nK21
JXVk9wC+jkC655oXjoHGXWtfXxozD0f4j8AUgZYQOVd4XOe9awsljJIIVRM8Amp5cz+kX0JS6QnX
ryXJ6FLGVB2QVYc7LdR2jbPEsD+TFhn9VwRycdnCY55eGYFSRbLq5th/8UcfuKceVI8QT1kzlbzJ
FIH0KEMKC8GC52QGHPtadr3uys06T23QGz74prfLboE4vz4sl7y4OHYxJiObFrSEMP/nw1JHkIfK
FQQP0qqgQgSb4rFQba41I/U5CDwDoX8Viarws9aIC+hEgTLt6KEBo3XJfoJgfRcAY+ZoSw2bqUYZ
G4YiX5QWaiBomsxXhMoGFyVjGC88XnqoOwVuTwM/I4pSG26tkl4EwUvUW+WistrMMaLAVUGcF0l6
FKVM3BUubyOxUlvermsI4DZMk6MynVnKcsxtNwCyQAoFspcRRHo+8m0rcQnKl3hbzB+7NqBSOSCU
IZhOssSWNnOEjN9HYThqwy7P4jLwBU8VYt5OBoGGsUtR7QKqH5f4IN/JVOP6kpq3Bi9Z5eEy47F7
3q/Y7QTwnWDi4kBVzFzCs8YFFNbsQEBKOoQsvpjWS37dk4CaLIi8kKj6rrw/N+rLcugpSs+jqOJR
ShSK8mijZvZtVVtyshT1makxxO2CJync5/G9M6UiEQuvrqBgz9scMxgpZCRrcMjIrmAMbE9BpKA7
craS/YPrv2pZsKnbj4xbtQIoSPp2YQPPrSIERkBNgPc3wKeT0e7klssHfuBttV9r5alt7gPlrl9S
n5i1IiJkoQCEjxtnckpwTa8pXQWSbDaIjlzT7YUiTi1Jrd4cTV4qVrmseceZNCKbQLmHvMQFZKuX
gzgNcWLZcYnId2FpoYmKcFMqw03Hlneuf5s075lmVLVIBo01+KiiUazgzwpV8iWk5kzfsUPBRg3g
MkIDU3m7IWm7JEgi0U5jS+takATFROruwWN1fd9cgkdQJ/bT0GSQXUcSkqgLYUjcMi0qVNyQ9jWk
3bVuJyThXa/egtek4NYJDzGrIXqMS2ZBmW3mXQOINhwN3Mt43UwfnoHSDBnoFER7SBzX8Ku0WTlB
weqpCDjB9e7OHLI/TU2LYyAr7rN50Il2nLI7povuQ7AoXjcxN3MjNgX1fijfxLtzciiAQD+LfVG0
2aSSbkseKd64TZl1B812U1zOAszZwxQikoRXIfClE3sJ9NakFrvHbvrEKKSKyspDJonUrRYSXXNj
99PQ2JAfnhpXs2GA8wBjl4MhJvFJq9rXh25uIWCro1YSJxxABGMLflhQ6yJqOr6UbCSDcoiRKyib
XihcmtvmSAD8bWMyXJCIyhQ2LiQY6Iw+071yrTHhlnNKs2fXGY9a4iE7aBGtu6MmNZu6uMnqh5Y1
C4Bernd3buZ+NmUyoOxIXx6jegI3ZGSkfKmPg+pDkkVbuvVnBxaXFBx5qCugTu58YHup7PFmxMBG
EbjAEhBBPfDBQlx2ztdFIBteHTLVIzfFxIgm5zkIABTJduIqikjIlfAzMwmhTaVoaOoI7o7nmttG
jJUI1e7+WnAASUlrJduporcEM5gdXFzMQMaCofiCoFfSEiFNGkeyu9pK6m1T7qSHxQW7ZGRyD4K5
zulz0B3aKQ+ZrGHreMfICfR/b/5+dGYSCvRr1NixjSbZRZiROHgRwZjYMAvezOwi+WFkEsRCJC32
Q0hwgMLC4jtIgtxC4ef6ip87QpCC/dekTDZ4WruJ6xXoB8aqFN9b9ZcR0bjNMONQM9NANMJNrxJH
Q4kNqxWy7WnvBTegHPR5EGq8Wr+ud2Rm4pFI+T7eQZx5QWnigCyr8cUEdjxQV5VQMzKg/1gYaejn
e0DHlvo1F9wZo6XIRQHqiUq+yQpQsrIqAtaX7ZZ95kuI6ygHpd0mZXKIPFeXQYYb9vLRl61AJrGk
rNRq3TyIIfiSjGSJ5Hm284gvjd4J1HenIcJaTIcgAeeb7eD1Fqe3TOFQpTho/RLWY2a5QL33b0OT
7VUXtZqhwAPLRXYJMq+g8/511wMLBUEb1BAh0j5NoYdI4LODM84j35EsQFgdNWfO7b+xWH4Ymax6
aawn9dxctgt+1ys7Jd6COqX9ZXQ5yIRRU4OILbLiqEiZWAFDcqU6WS2P2xdpeoL9C+7yhStrpgoA
VsZXCIuMC0q6x3fYjyu6ySpP6hHrsPMo6Het5Dww4C+jTY5iLyVKWHDoa6AZxGspW3ONqlrhEIJs
HDVZoXl9VGeOK7wreZSr4KoZC03PWyKgWrdPm0ixOe1BkSDcLZv5YqJs1sgofwfaGRTsTZ2r3m+7
NlcqBSH3NfieBH7rlMfr/ZjbTQAc/MvEtB+1m4VcChOagAibx73W2VMdAfvCLZSwLxmaTJ3HeR3A
NLliC8Vz6Kl0aB7c2m7qpTTwkp2pH8A4MqvWNeyU66GV7mK3P2S+/9mwCw7p0uRMni5SokZN4aQK
VjygrR0pPRXiNl/Xp2fByPTF4Ldt5HBpptgBi1Qz4MeNv4kdet3IOCTnSRfEPpEAxgMIKRws5/O1
rNSVI0e9hrAk9FUNnHu8Loe9YBTpoOk+UBue73orT63+iof+x3v3n+5nevzTRvnP/8Lf39OsL/DP
qslf//l/atwdr5H/mvxG6uLztf4t/frtrnqt/LLy38v/Gj/2r18+/9Q/rc+0zPAvX6Pf6Gv1+pvx
4VfTXzj7fRj/q3Hjvz/7i5FUftXb9WfR336WdVR920I3xn/5v/3hb5/fX7nvs89//P6e1kk1fs31
0+T3v360/vjH7yjVG6su8GDSALLF42msCPuPn/b++seH1xjfWZfR62+HtPhKo3DxM5+vZfWP33FG
/oE0HXhSxogCrhZMefv5r59AFQwMBqOvghfb778laVF5//gdijT4JeQQEcaCBBoUGnGIl2n958+0
PwBzgWYC5AegwAIms/9u79k0/z3tvyV1fEz9pCrR4fMFByqV7y8hC4voNLgDJns0Ul1VhHijd6o3
fUEAR3paAtNPQ6kXJia7s+KECh4YTFD1wX1tnqKbRoGlliZLBBiTLTq1NPVHUJ0BHXcVllKjWB2j
X0wq/fl5ZNQwjYDVoG71fHO6SZ2EIBP3Tq1e+KQ+DCfHZO+zg2/+WFN/zdHPOfmm0PlxClwYmtzg
KA1Xg4zvvFMi6oJnxANRzIIj2ptnrlHvuZE21SbbOkfQPpB63dPiIBjIOMlUNcO1TFMzBq+6Ylxv
1TTseNGqydkUBZ0rg5feOxXqaqj0cGWmn5pRm5XR0uK1e2xeOpHI3NKoT47EC7PjCv7haHiFw+Ou
glkWQmzFfbcGyCggzKl8aLbcxiHlEYqzgUSSzUa5/ze6PIK5AaLC2xGCM+e2mZwJZKCKvRP3njTg
eybpS6rXz6pHxHvkBMSb0PR5Az5W+Hbd8vjh6Qr4aXiyLTW+4AuWG5dabygu4QoyPL6nq+tGpg/1
76H9aWWyM0uh8QA7bryTDEcNoZxnKCEjzQdSARiEOmHtgTpGb5bqgb6ZOy97pyKAPdIMwHc7H9bG
TwM14TTvJMbARpaV6br9YLQqWN8zJNCI2AqsjlocO5aCSO+7tcCCvjMu5GqrQNJIr30FYlpNDV5r
r0MGmxMPWhWGNOyUu4ApXiBu8RjGYCyOHTgEPtdZCc98pb3irZQUrjAH4Q2zE3gaJuVp6IfS4IbM
XbjKp9iVv0b3715OjosE5Cd9x/LeibeYm+ro7rtbX+cOSGc+9m/cM/RZF9ygaQj3wuLk3EiQo2oa
fvBOwp2o6lxKIANjxAaok28YT1ef1KXYyjfY8dpMTs4Ep4+Kpsg575Qb8Wu+coxe1WujM6Mdq0Mv
lEVN2RHqQjQ2oFHTQ/uVlq6hqXoTIqxAWpe0K8+K1gDAWPh7eMNQONYLB9fcAaJoeKQgsozo6Pc8
/ThABhX1ykmFNkKtb6sdYhq8XN9H3/WM01FA/hJ3AouCR9T+nK/nHjSBglj4/ikmvS5bRUP24W16
W3yA0GUguc4Y721A8gf1edh6tL+pThxooAz/pdr29b5STXndH/k7Fsd5pvcnlzoGAHmgilLWjMnd
dUcgHRXifCKg9NwS6aMQacgZNkvzY/0RHsGhStptTxAR4ol7fG3JEnWEMM7jtR5O1jIknzm28hjv
JJHa8NYNTW4YMpi5Dkn6gbJGe4tquHDj3alrkeS9OegO4Wlsim8QmtK9F5Y4+G9+5xngoaL10h0x
HlTXmjdZ+H3fDwBUOd6pt4JdvwEPXfkYrmqrWVUptBqJWlndhtuwO28jHLVdtlQX/l0Jeq0Bk32Q
NFnLNg5WQEiyHXgKniM6rFK92LbHUL9XVgHttioN9VOxKammj4si3+R6tSn30HXadnbydnx97+zI
8M1ID/SnWm+o8KzGGC2vI8E+PfG35bZlSbZvt0vKDd8w04vmA8AEP3TE40yJwzw+hDA5JNNOwA/S
ZA1KAtnS3iWTo4kZmArKWEhmyHeDUd/4H5VePbh04XU1e3ahlA0lqGgDMhiTEeRRa9urcuCf/Ef+
kf9kbsUP2SPVBoLj4UBFJL0EsHb+YhTj+8T8aXXiXAylGyLtFfunwMxugF4gx3JXWd6m3S5toWnA
5MLUxJcoMiXTHAamwkNSkXiPE8Ex/XViOAccnEvsYVNy9QtzEw8iFzQkMdPEP6EEbNPRkDoHRwcF
6q6jOJAO3Rtj9M9QhKBwH0EoUt6FVKH+6frJOC07uWjFxMNQ+jgalBidxqa0WitbDVb05t14b9rB
3UiGYGR7kKcFe+fA4uy0rlufQvX/tI6yakjR4mWnff/8x8mPqqGOix2MQW0MNKLBTUT9bUQ9yui+
nn21zzmtqUMgqLMFv0lF96rOLonvIiI2dziNkESQMqPUQprUWPe15mapiDF4Wr+Bi4883e3fHk3/
kJOEYsWVerNNydt6/6aQbUngndBYN3hibKyMeOQIpG2s3/A6q8ebmDzJ1ktJAjO27nGGeOatEeqr
nUfNkEBriK6Phoj+NeTt0TXvYgKoLG5h3dzqqFahJRHIHgrepCQv9l4xt6n1YofkZsDvSsRUiERF
iyV2R6NdZ+5vGtoape5QPSK61dPjp3l8vn03+hs1ILwxmD7Z37C6RHg9JduGypubvWi83Hu6QL4Q
cSb7xxeak/vHHH9+L2iv3+wHIq5jskrJfURgn3CmQJ5MAHqN+HsAOFPWPYqvlvjqQD5vXhQ0zk5p
TO4OPfnYvwzoAt0y1Li9IQXZRTqavaamvXlMSUv26M9HAVnoh9WHa6poXKRnZPWAogj948kxHl+c
tU9S/Sjh+or0uxB/TvUbjOW4OrrtG+bDJQmJ0edUZ8haIvb+jjZ0v67IvdWRl9562eofHRXwv146
dIrVB5yauMs1tLy0bl7wUoPPpelmrFsDehjuK3IrY1b7o4yvxLpIse9MfL8ihkgqAqIKYrwbkmFY
KtG7jaDrd8bmIJPQWh/NjjyvHtBUQbcafV2So09ErNvd6XC3jfQDOe4GLOfdagMGej2nxma3MW53
Ktlo9Ckn21VN7gpjLRk7GNHhaREA33ny9arSUodHOmB8rGeRiFhxR9eoNirB8b6vySEhxgqiVphc
Xq/1wx1PVoZHPgZTwoAKm3ePWq3JbIQN4c1XcnjoaXjvkhdPjy0ZA2fc4j8Z2bjj3AXkUSMKTUii
e/ifu09FNzaZ5WyNDaePLftMdZOyWGyNLt8cdjCEduqZvr/xqfFl0I31OTo6xuFjX+ub2tDIAw40
lrRHIzGsT8girHJjX2/sXt83tDEbypkVXYVktRfQfn7ziN3dY1ntb+4bavZ6bxT04XF/I5GnlYId
0VDVYi1jVVGFPO63NloeUnhkBhTuSU+2tXHzGFKS0i+B3D19YCWP20ghXzE1Vg+PunHcQI+EHKxn
DF9Mvh5XTy3B6KJs7PC6K8A3f3h29efe7IyNUdk9VQmUgA3GSqlHgq0DKno8f4iVEDhx5gqDnW08
4lJ8dfxerWtUoszYoAfjAa2rjI2j39lPby3Zop4YA6IQ7DwTKmLr+0cWMyZb4DjQbYVGDyyJVtmh
2CT6plx4RX7XtF84Dz/Ot0lyhmdU2RdznG8KjpcnZvs00Ld9iVXziJnChl17+l7UeQx9qr/dW5UR
r98RNsjXJ5XsRt+1MYDg0u/+Pa9QU0dCaJB/X8iJZYHDSQxT+IgcJGvWgOCcY0G5CdT0d4EJHiva
3sgrNSWJIegJFtz122eaqfvz9vlhfnIDa57myWJSjj4hb7+kh24N1RJi+YZwcFbyjWxmm/AmX5iN
8aPTyUAiC0rQYMIBNerEywCDvA9+n9Y/lYWfGZ7kHDU+wGODy18T1AKSZMjASdMVykJOYdZ/Q3k7
5OXxngc7zuQNFMdq2nIMDLcGMK5f6pf43D7xT3iRZHvlyNz/Jfv0/zJgPcZ0L6La/z8GqeGV/s8x
aeO9fv1Ii7NwNH7hz+gzo0h/gG4MmXYkxqAL9i1T8mf4mdH4PwADBEMY6qCRdvr+0V/xZ+4P8DIC
EYb6ybEQbkRi/3f0WfoDkF9IbgLigtpY6VdizxMNE+QNUX6KVo1F3wiAo94Wi/mHf8Z0ae2F/MAY
Q5iatRLeCxVCq/FXIomrqNPWaWLV0WuSPEbKTlUag0OcqurSdc7UVpfzlgfJLbbr1z+G7/jnZvkZ
fh19/r+30NgqJNgFIApRd6SgmH+yb6O0c9RcYxDaZNVMb7ow0duy0ozSE2oD5PHMwkHxXUN/ZhA0
IEAmoVwB+VJMxeQAdQYxaIBwlA1/iEqwqMlQvzoAKi470IcMM4G4iC7ASU8YhFRktgaloRsmzF3J
BQNLUbAECYHOzaNDPfTIjceuw0qEraUSYQG2ZGwu96pTHnYoS0hCqHIjQ8qCIznvRP4p6wYcD0Do
DScvqKQXplY613K0vs8osrZtcAfk+sAZMS8NBQlSP3fMsSeyUUZ1yRGXEcFwILdsERHQLPjqRsjH
2YT6B1Bj0sBXt04J9iM9BQOYmXVcI1n+oLoWFDYDiUZMHYlmxHu16cUupLvTTJA3OeT9WsuH1Ac0
jkA9cHKlWMAtLnqcTFENGSCk1LT1cy7KkNwKytyDvlwAruuU46OSeigiTKkfigVcYqnTAiJrTlXp
muvmFeAS8cDqQZMmlSlCfFfSQXUwvKtO3nlEc8oc+ohuJmW6H49p80CAbgy0QFuwZwtqjWcwDxpR
IkJyDlysIO6VSaMqcWW4hQbVlcRjJE+vGYgDEZaNpId6yIte71JVfuyYHAH9FgTV1cpls+DAgbR6
KQdyHgrB6gWWE8EuiA2MdbkAbk32VB34URcjZSj6SLvKbKQdZLDLQPaP4URGd6IuWweDV288BvyY
lG2Qilta0NMNBJEPwGBwAWJPj2xT500oeTdTIyTSjRT8RNCo9qsygjCAygfQYEhCLBSmjSXidGze
AbataoviSGM46seOApRLBMUppgfkXTjDpk+uoeyZoka9gdH6rXAPEYbyGHhli3rWuNjVTZ2stchN
gPbyEYtxfHXHIL0PGU6wJg0oo6FeUy0RV5+/AoFGApkYAt5I2QG0PN6Q54MCRdkMIhgBRz3Oifaa
WNQ3miQXD9fPrlkryGWCtQOUKgAgnltxO5cPgtrnKC90ybb3k8iInEEwrluZpPTGzgio3frG/kNj
8gIXnwds5aQOOpOloXrUGlW6rYtK/OREl0IGEuH4XnvCySzSTHRLvcoheX+9Ced+zmULJh1VuRS6
bF3I0bbjvhQxyWhaVsgD+QNJ5VzRWxdaXEHeJwtlo5PtddHzyZXl9EEqQk6bo41Xt5shA749yMWX
3INUAamgyWhmiMJ/9IkMCeyYTftfKhL5s9+jWB6gBiBNxj4/n2AmYYLMFRmWYlG7piNC4snzpPqo
dGW0UXpBfrs+zpOw1Z8GUZCNXDP8OiDUJw6lnzKxww8yS3mQ6BiMCrGUks34B0i4gINP6YK1FIWa
/X/Z+7IlO3F03VfZL0CFGAW3wForZ6ft9HhDZHlgkgSSEAg9/flwV3c7ydy5wufuRJyLdndEdVlL
QsM/fMM8evOd82P7Y004fR+z2p5TF36+t8GfBJwUzNqtQLh3DxsI7uYV5cuy6tYqxxkL3gFi3b99
fcLbfJ5cHRtLE/NF2SgECn1vJ7pANDUcxtkvu4h0D1O2ukuBvtJDDIxnvg7Y4TlYvtUZzOzzucHX
BLxX8A3gZY7I6+lnNV629gzwnzIeJzyzjekPwBXOZ+rk2+Z8OreNQwCaCoga+DPaRTbDUMcrPicp
I6qbo+VWQkQDNyL3O/bl9WXcBVE4JxGBgDjgDgT4SDzwTyfk0gYhFnjfpWvm5VZky/DRs8LkPTip
h2Gsuz/C723bFOAFeAttkImNtbxbQM/aWIg5JeXQDtBFnz2GoBK0JmN5c2aoHXIceA10gjE1AkbK
FlfvuawNTdRI+jo5TFLP7lD7Asoz8RgPf4drJWEXngS9yv1UziigddFyERA9iHKt5bjecDqS6TDV
0t4vNdSvDv04kegWcs4QFqkXL/gzsvj2azciGzSVkQhv2pm7gMDUU0TV0AWHllWoWk0wvOqnzh5J
KM7VOnd0vn/GAmQfEDkE9Pjj6Vf34ToDjMQaHExiyNfFwSQ9X6pYf1ACjkGFXgVakK5vWHhqrYUk
eF+n0ZUPDZ+1QFsAwCqNPi4kfFoIrvAOj8sx6qt0KrgNowc4dMFqMxl0EJWOxpXIK39l/uXrO3d3
SLb1QtQEQCuE76GAQHY3bN9n1o9FGx78NUxvAhamV7D2Xa/p3Jt3rw+1u2u2oXCbIbQHwgcZM9nd
rQJacb1K8DxHU+OfnB+5t7GrNOLKTqEnLUj1EMvOnLnhdt2eX18J9fANGQ3KFkCcu7M5mHTzYeTh
gYtWv+ukrETRK4VWI0B07gC0ztwUUPyxIN1bfwHXH7pcRVc1k837UIvkYnLKR7WncslVm3RuOBnT
tqdYcY6+lc5aceUvAYuvbc0o/GbiVHZlOs3pRgbo0nMktN3l+WsZE3Bq8cnAJAXX8OmuE+m06IUg
SQkUVFMzM2Ylta4pX/9Y2w3y2+X5r1FgRQzLwc3U4ldM9FuyWo18gaBu6h/YJNhNMpvk+5B0ycZT
StFWrLg89vHiboSJsgeDh+nME/HC+ABpoTsHGzdQYvbQQI5HVw9djNuzFjdKhddjgEYjlXcyaX9w
E5lcpPRjFI7fXp/37ibf5r3h13CooR0JqNzuPEjhBa1YSHzgYzijF6c0JMzYUiSzbA+TR+kfrzNo
d1Bk3ywUYA6xd1DgkUzgbQONNFiaqZtsCNn7iIOx2SOL5gBeNuEhg2kCnBHXpaBthC7h6xPehzyY
MTJ/nA1YUSPUAj386X5CGzdqAyox42ap3lPKU1WskPpCNTubVnQPfDqjCJH4UOod+iTsCjK04Ccn
4Sw+yDaJzwnUP9/gm6X7plIBtN+m8fb0B6kGyq+eCqMD/inc7qX4Gbr0HLzt17T+u8ET0PsxwKYG
hP8GUX0vLEhjKEGJEYRG0LvgARjUSfxt1A0U1dJK0OjIcbnft8KPec4m8CZL3YMAdFqIaH7CAZ19
AeEIcABqrBtzjwP5kw+E6usmc60+hl0rAlRwBh/9j8axT7rvHb+o+7Rrc2hfLeLk9LT+OPMtny7d
r0nBJwhf8Rc9F/JDT5cuq6sBZKoogLYRP+oarlBBlyy5b3jyzcFLnOTOZ97XdrVU5aBam9M0dBZN
ONfag3ZjUEStiN9GEFD98PpPe/rO4JeB2h1lKLVsP+65cnbm4VuvvaJlSltZArMf2jxAAQd8dz/+
+IdjQacNONJf4pfQwNxXmIxZpKYwiyspHuZSpTWH1LuDkzUl51iPz6a15QpQekIODklw/KW7BW9g
zupWk5aoJoU3vV2AHoia+RRTRs/kQruaM5ZwGwv1S6B4YZX1TGeMhXVK3IixiBjvHH4V7iMD/XHu
028ZpLUPaYgK0jA7cyQmC66apOtz+DGSPDTdeJR9HZ1JD5/PfhOLw+ShlYEft5fLCCYlQl9TzN6L
1qP2pxjlvCW5TNV6TqHz3FC7S4FGigSCYai2GdRhRVEDiCuGe3Jy5+g3T+OUbZ1RngQiHXoqeHme
cZCDtONZZdKkdILM9zNR68eB1t47Z9cU/kS1X0LcIjzz3u3wc/+MigcXO3fDxO8fPLUKqGfOHdj0
9ULf96TzNsvW7jJzOrioWZUWIx3Q0m5gvZa0urnBlT7cN0mrvs++CuIcPDloPTEZ/PlHRlazcWxR
JIae+u5OgbRd1wsIypZLarPjCEpeaZVZjqqtyOFPDy7s1qFYSiArC5HFfbq/DPUQLTyhJXcDuQhr
ndxCZKG/IwNlH14f6tlNCQA6Ni2upe2ZQe3o6cF1/igHnGwMpRO4XTCQdUi9nrsentZtfn1UuJZD
uxbxLvS896MkXqzGKKwoUE2Udceg8+Mvoa7FteUduDtzkJk3ySAcrJCqc/qyu4f9X4ODkYrFhDsi
ABm7KQLs46KmNrR0SWiuUEc3x7qX0RvQRkZQ+JvsVINS+BFVDXbksOK4RODfPtZ0kedsgJ8Gc//8
EljCQmKA/tKFebrYRNTVmFkoRbT9ym61q/pvOpH2jttUX4SCrEc6BOMHuhDzMGojziBFXzjQ0DXA
mdoMQrcX/+nwfetIN/VeUmaxZ6+5R8KPNoJ6dWemBwT+5hj3pvn8+v56ccqgW6A/iAfo2UuciGT1
oN1JSzvAkaaHRXo5IPe9hEy39zee1/XaRT7/uOjVnjqe2IfXh3/hutx0szfLQCA1sf2eTtn0Pkjr
VtKySn15hCCJube8r26nIDjrQbC9cU8iKRyl38faXc1kHBaVAvhUzjFXOTLw+GrodHiqPSOv16RR
FxQCE6jFu/ltTBeAn2rbfwFPObmFSVnzf3GHoCyCs43OACT9duX4NVprAwM5WpJVLuUkcY/CmOQn
gqE/M8b8Z1f/NtJuWzmvFqL3MJJg2VpUqLMdhN/6aNaQP3QGej7WLs5gxK9mxjQt/TFZ3riE1we7
8uBNA1+3MZHdIVVDVjBJK1ZouOndqgWiQiw5lxa+uK+2hAGlSZT1g+2f/5YWGtQpIzwHtAznVZUO
WsxFsEzh0fptWv75Fg4hZ4ZAbqsA72XMm0qvPtO4vsLGRiempvgYSBuWDNWdi9eHepr0/Wt1sV/A
L4JaFYBrux2csTH1EqAEykWguRg1ifiaEWWuIeDFj66l0xn4wHbz7k8M3h5ciNDbhUz7bufUq0F+
YAZ8TenTwqApVQxBcE6w+KUrCFrmuARQugNSezcKpNN4IH2M4pyvr+TivLuwQanOIyrMlejrIpva
8JZHobgLl0WfSSxfunV/H363ZW2oKVXzdunHKNszsBSPrAdJt1liUvSIlwvUic7JOL64suArocuf
ouS6r2fHc00GD8cAXzLqShYJdrkiejm9vl9eOgVABWwScQj8UfB9egq8lvExophaxwj8ZISNT6Q2
EMuq4jOLuCOt/LM1kTBBpwIWo2irPR2qV4hPwPKiZZ8x7BBPogyStJO9YL0pRdWuBxvMw9FFF1MP
Bq2MqXtEK52shxHl3OL1eb94TiBbtk0as96f/jFSdFIaq9vNyDHJouRtxMPsVnchsKXQf7p8fbwX
v+Zv422/57fbhjSrsGj1Y/JNNhZyqqM8wHhn1vilUVAZTFAzhoEOHvyno1R89oaQ4G7VzOPvfAX3
P4hmnZPfPDfK7uacxML9FoI/pZ+45mTg4HHUozuna/TSmUegHm69aMj8PYv5LIqXwsOZb5lUVyut
Wy/vZbd8mVd0z/IhbCWKd8iZcwoii39iwWwOr3+0Fw4Hei0RhLDx5TZlsqfLybIurGYu0tIutbk2
jXFHMC77QqCJfibRf+GKgWwq0DyQZED5fd96T0iliPUGDBXU4svMlM0dSkZaD+NXhSfsyIaKHF+f
3gvfEWPGlEAJYEsOt9/0256EUqDnwZAkLetWurLpwFcHQO1c7+rFUaAMSdAg2xQDdy8SnRPnVsXS
0kBko0xhEBlKiJ+8PpUXl29j6uIp2lpXu7uF6dCsiY8v1YacVngX0v4AThH94qgJ3qC83L9dOv8c
H+7FqaHyBkc+VPeQ6D1dQETiYdLMGFWiNnGLcmt03TdnG7nb67J7YmE5SZBMI0rZhJCfjqID1xru
+bg6FgtfHEPVp8m2wzFtuLsZvWl6gIe4O0lBVOGRJTj1Y7Be6oD1ce5Jea4k9eJSQ7MD2DOy3TG7
pZ59RoYYggolarsZgLOtsMdwCeSJjeuEq5svt2sEkfozX/iF62Az3vzPsNsq/bZZm7ahHoImWsbr
og/BOFc/nDfSQz9l0CavZbfmNFQZJK3itZhsek5w/YWaFdy6UB6C3xv6ozipT39Aqy18gYY6LZWw
/Uc8cIYXPtS6wpylmj6mc7x8dzpxQP1OxH+Az3z0CKOHZs4n7vhwGB3srlHiomjGvL75d2SNXy/r
5pyIsiTxESLtH7MpmZrQgs9eIn4FbsQkBMjViXl3yJbTu5Z5/mcLtctOT6AoBRVcYGOz5sok64Nb
ouiHVtUXSlkF0eY2upRZ3R1Jm3Zv2qSFHkeTVvOZEtFLBwcdOrQlcHVtCIWna7nGzEs5yPUlwC6w
A61pc0mq6pzKzUs7dbOGRcsXGjfgET4dRTZCouHZ4YsxUGHHdvFsntFqOfphbU+ZWIO6qAcPliuv
f4/nzwaEIADjBYIKhcRndrxC1F1HM2QRqT/WRQNsz0HRhh276SxXdXuBnt4NGAoS2PCQSZBh7L/8
0o2eyQB3K8ki+L1ejN/n3TJbC7QSpDsPfUi6GzMRyr/SfrbnAGPhdtj340PBBbsdEwXMZHe5L6NZ
ASCuq7I3lYEQfCv7H1BfRQwFrGF017Egg1yoIclN3AnrDsm0vPcIR6dUh3oEH0I0LjlkxPC0jJTr
ljzwOIUQSAIpjKKKp64+ETlHj62z41xYV1XTES9kcAer8x5kFtqq5VBTot4hNA/e4voMHnU9e7DT
cWwAoV5oFeUDl/aNmDp9jq31fCND6g7FIOC2Ni2IZJeiZ2gyB/CHxd0ct6DcDLR7p1Dl/OO6JUbZ
YBk4K3i09nHIaOI2rrMetTdl0NQRLjvGbv7RB9yegUi8tJ+g6Iv7Dc1DbOBdaJcCZJhpg5GAWB0v
aRcGH4hx4TEcVexyzxr5M1ihG+DF4bmewItLCY8GINFj7Og92zeY+oiDNo6hiQIDerGjPuBdbU8h
WennaqnliSbjmNcp1ce5xVOo0Kq+xqXmHzoOzJjXV2/jsVrevn6aX8hbtvQWWcIG3ML/2EWBk47x
xrEZBahVg8uIDDR4nwAM+oA+UHRn47HmgEb47NtaQ+03V1MK7CTIy9YW0K6Fwj9PzPrHdUD8pgi5
y5bkb63lp1dbWyUNXO1WWmJXDnesgwyfMbP77kfDUFrpHMslr88BaF662GAf9QsRCTGNPcBaBQ0O
IURYy9bBv6AOYnFEHvXdt/4/JIEnoja/Q7l3UB08aTFCi83teDOOBSh0N0FV+TqDNIBXSpKyqxRo
5XwMbf0O1425adO2M7nXLMFXNml+NF1sToNII9SCZfcucHz8lsqo+T7agNwnnpXwmdFRW76+M56F
JNtvxMYAGgpnxd/X56q69poR+LlSxszem1h53ypVVY+6T9wESbm2IacxaexPg5/2eQ2cPr3+A54d
md0P2IViahFpE0ewPTCGAWzeZB/c3JyrQj67ErZBkIAhsIaYBuAaT7daN9G4m/DOlF3q3aCVd9Wz
UBTWC29UPF9PUfwu1upMfLB93SfPyjYmQLCbsg9aWPtmwyKjsUm81ivTBFEm5AYgPp3CGxbZrDy1
ovY+v76QO1zsP9sNqqKIspGFRXsBmhicC9h8UajgEVOVtanjstOZZfnaReonpHvl32LIYmD7+Jyv
EjDChJ9L3p+drm3SCBg2uEYAtdzd17TYZ00dD17ZAiQLh99aogNK4jszmvH96/N9ceP8NtQu/kKP
swZeBhtHCBtddbR557jPLl4f5KWPmKLHi//8wvftBllpNNva66AMEbCmOoDA5NI8lSk5VVyTTxY4
95+vj/gs4EM2i1UCFX5DS4LM8HSrenpdAcKSGapJlb72U7beUk3ZW2brts2d6dhRuJifuQbOjbq7
qvpqgnnkqrJyzrLhGANf9DOQdX2UOptLyAuPN96qqzPP5fMviNcFmMCNHgRhwj04UPbOJbYJqjLq
WnodEZHc+H7NLl9f0OdnH6NsysTAnCG43Cv0LbheUhfMVckyf4XP7QzYfROhY9suLsmBseX1iffr
uuRDx9oz++d5xhVvo4MNt3nDwo9s+3W/pXy9h5CRDXEFVfagu9NbmlXMYpIPSahvAsl9WOjI8XLV
DX1PZZ/B+6AmxwS9/CsFkZrrWMtzGf9LC4JQDxSrzY/7mTrp2MatEhv9olNZCqDf0F9YeOJ8rJQ/
VUUUDPGtFMnCSxHAOv71jwFgxAvXIjgiUDkHWy98hghdfL6CoTHXhyac0ut6A7WBEjg4c+joSAiy
f0Q/Ax3jN10Nl+Ic2akdC9IujODgBUmH4MlTKu9jmcTQ1B3bEDQZwj4B7gK1G5/cQ+M3M5CG9tsI
Dg6NivOmD4UosmqQaCsP3toeqnaIPjfGZM3JhgNEOrJBq3tJqjDKhecvb6N4Jm9MCKXuvINQsyl6
lC+GPNMe60up0znJ0TYDXNrwEJikEQ6RUNhWc/gdZAv7UwB8f5O5Hu52PVXdJzvFQuUCXV7U2a2L
3ofjOnxUgMBgPuMqP8Y9JbfVTK3IJctElsswxp+icmhmrYIyVgjg3b+5CVIZeZxM0EYHCyhpwXMZ
IntFyTxP+VSptYH2zjJaFMPb6SLjTMYFdSlHDpyMpr7x4mAFip0o+XcGU466TKQjl4CqmE8WGOnu
MI1hG5bJmA7NW2+BHjS0jPr0oQ9X1YMsu0glYAmRpvNcxKl3QWSdAYMhDGTWytFxRYMPPnpFSIwo
5sdlmQIuIJci5mP1oa1DtDjalAwPflOnqX8yMAfhaAwuClzYsJENGFF8YQe/6bOwIBWFy3ecGGhC
1axBpwQGePRxsk3/Vc1ofhUdySSDtk9kIVRWpTGibtMvILrHFnm/89teFz5t7Y8Z6h9vRzSkfzRL
T6ecJJywgsFkT5cpCAzuo055vRwTIav+QieRnHPnCFR0rEVjqBx9L2kLZVKEbXLV83tfC5RyfJhN
q3LUMbLWoJc0yFmoJnegYKi5K8TOsJxDkZuBeJ6uQVBmTVhDfaf2gQaanPV+rhJ7wMazj/JKVKt7
VFpgZa57Wul8QejgHTtWwS9MhHNyl8bORQUzRAVFM8QsVyN6OANLNIhNjbd+RzuAduUa0vqdDHH3
5H5T0fsZaEadT4MVEhlACNyVF/P+8ypqhAezCtgbhJfp22mV43uAEsYhd3IYUe4MhH+/jrIDNjqw
atl25TLfyGrQyXGhno+/H2CCGX4owyYHXPGkOWSxJV8CHLYPqPTMyyGGpTkoWHWiLltFyJx3MTT1
S8RH9m80nOfHMNP4i9ANBMPQ472DONU4u/dxVZP3aHwGX2PUBUFTn/thzVfj1INgOrYHFFFnCP+E
VZKUgWmhnmHG1eGId2n7Ywqr9aqbUerONWub+yoK7HQV+pxf9d6oxUnj1U/hYdRYVZLGWwAbXGSH
NnkNDLhEl7C+SXVkoSvs0a9u7uP7WNOpuUi6BvRFVvVxyas02JyCeH0beZ2zOROUfluguRFi/y0z
lMe9JIAKQ+bDkztdwVUqOPqZDnXxZpM4I6E25SrC6IecesfuZy8EUbxuOg/Gd2T105whp4OmbWCH
9rJRvfgig1F88SsYp2uvWeucSAW3Iqrj7Gva1csAM51qROlirJkt4I9aoXbX9nD7QaWxxhs3xYjJ
VNicli5cHhLbBxc6bjyQOLPQwe0RbsSs/duuAJPlfs+6z01M2jVvxl7hAo5j9Tef6/GhBlLeL6Y0
mT77cPfxL6DSu9LtYjBJ0Zu++QB7wgT67qbXxyjtLLRelpbbL6iahbacbRT3h7Vt4NzbVrM94VBU
+NVtSMy3VkkWFBzGNzjGXavpdVuv3nRZRX4SHplCZSr3tUWzO9PVBIGItaJeMXoAKB3WmvXtEfyo
gRVksuQKgHvC8gTlcw915558HaPemYs1Grifz8ybWpS4kOXkXTLDwYTqaIUUBwzD/DxpA5AoBIn7
JId/Kf06W11/jOIawC+nmwoKEbMBwwxCa54u+y5h5HJoorouRggGxxc9p8sp7ZIuLcAG6c2Fz5Lw
Y+DNBlIAQ6L4paazGXMCuFMGUxoYn8HxsK7p0ZCKt9dBYr1T02jyM1AbnzCycA+/YTFfIOjQIaIu
jIZ+5od+8rS4DwP0QU4Tc9OM/VIn+KdgmELUCwpka8nSfvlsYKMLOYm47bPCD6X2L8QIdtyHEBRY
/n3qu2Upx9TC2psnerz2Tbac6qRNPhCZuc8RIlBo5gRp5PI2rNpPSajA5+0WMCPueihtDoc+EqL7
G0JDDFp+AcjUQCRkaIwSw1CrDf2V5L0bDcwJaeM9zp7OOOowKE2UrO+ULR1koL4C72fvHO+W/h22
9gKFihoWMp3fet9UFBlzGZpqeCTolfQFeMZO5BM8dnB3ZFPmwqvWMDwCg/AmHxdvtkTHBQCf+AAQ
JtAEoBpM/SFek/VTyyf/oxdW1VjUcMPrc5jSDo9pm9U3ESToA/jgcjztJJqiB7j4eJ+ljmak7KFF
PuDpeTMiRJUUVg2qh+qdoH5dDL0WHzhgREEph9n/6cl5+rGEbv0CtvSCgwff6GtaKYqQQax0zjMX
UZwuj4zXTqGSfBTVsNYnRlt2Gcc6WXMrRHSPQgr7GtAm2MwCAwi/rMMwfQhV195OcDZSZTY4eafx
/6pyNGfH5ADtv/7vJvSbpmg7weNiXWeEc0nazT8Cf8FjXZMquelGMn41gzJebonfw8N5nUA/Tgcb
X08i09Nl2zo5naKx96Dqx0QAnIkBXrmASSfuz8y5WB03bdK3USPs+0qkqzrRsU3Hu9lFS1omC8qg
CONMRtFVwL7OwQAZJF5SoNpzZEECqnRgjFVF4s3rYz8JMSK04R60ibAu8G0YAImmAxjjIJqzYS5g
nXJVBWoplpD/gIIk3AxHGXm3LGy6vgQQKI+XBNzmFlsIrw1qSPOpmYb+mqWjTI8kW7ovA87jVMzG
Y20p1GhcwabI+5xqH4cwnhr9qNbVxgXEGr34kHhjeiWGcJhy5RGQK33A5x6FhWhLyCYw2PF7c86D
4NQNiui/uaU1ObScBW0RpbxC38JmGyEVCUJccKlhYzc56q7CbhmgvOe85Vp5prkDdkz0JZlo9I61
kI5LYjcUENHFrHnfITyOZICnZAlGBkLgPOD5Hio3TMDAessKVvMo5CEcagi+dSmpTp0H4MCBLrVv
ctz8ti99qBAfJB/kVCRNK79H3JqfKZGIiESd8NsMTJs4r9UMFD5bu4SAFZV6vEDapMJCBU5VCIjA
v86rCoW63JdxbQowNfuxQOSL6yxD8x7s9jgW+rB2WJotyQrOVa1/tQWe1lfAg0EDBn9uRcQ9OpUr
oDkhCOuVoKQ0YAghjxnzSg3j9YoqUl4la3iFzewuPMnmi5ROy33sUlla1lbv2wReOJ6m7iIzNX3H
XRajMN1W10LNcR7Pc3gaoA196rooKBZBWgQRBuB1B838rtduyEf54fXU6IX6DeilAbACKN1AmmJP
npdudks1karUGTpgsA7kt5Hv/GIco/g2yUxXML/q7hBgN1Fhwdy60yZpzmChnhdwwJ1HQo/8bFvc
faGY2mxRs2VZGQVsKuAdb97hrkE4Llb554n5k6F2fRfPm6QcOlQ6tPAgKw6nlvdezXyUN7g6sRVE
CTfKhwjh8afXV/qFugP4PaBSwUcoA7doS1F/y8kTHqkFfW9IGiUqOLC+lwcPQhuH10d5cSUBZ0aG
DfRjuq+sOiL6lHVdVoIgxj9xCAXpPAWB7YSq21mSzsuDIZ0GTJtC+mBXv8nwokMDFPWbqLNDqQY0
SRF5vstW5E2vT+t5/o4NgmLGv0faLd7AVQP0Ob4aGmL2oqHVcJGu1gF8SIHcrcelgKxK8/D6oM/L
cCiKbegBUEhx2PeavbFZqmZkJitXp/xyDWhftuSuGW/8qjrHwHpeEcdYYCChjeMn4BDvJqhEPUya
8qysZBD9WDIdL2UYT9H7wU6kZHMrHhoRss+Bcf7JDnHw8fW5vrA7UTqFX2GEejUaort23JJUCLsD
1I3DYKEfJQOrkYbt/K923B8pGN2239Sgh5/PtPKfSO2/mX+oCYr8/3P7OOr/wVP+HUr7g/h/QF9/
K/X979JFJ/O4PorH/zmqR/Hth378XcNo+zf/0TCKIUe0uSbDlQ+EWWw/fK9/NIzi6C/gWVDCRHUR
oA7o6/9HQz/+C/0GCnNLXNPoEpNNCusfEaPgL6Av0o0IgNIbQWnQ/xMZo39pd/z3HYSpFOArKE5n
PgbZPId2JWo5+Sg7wE82l3U195fGg+xNsUbpCMFe3SNBXqHmrQswYi0rllYuX0LVROa0TP0Ach3e
+WKAKVxbgpM1kGIcCLcQ/alreByufnREyx5C49008cMUu+VimAIZHbRa0yxv+8RbCpSVksdmRcUm
n1RTv1HaG9ojyDzINOsRrKiiCkZkWKEP6GtpVuddAqOuf2ap5h9n2NQNeVeNU3zhaBXZYoa/IhSd
uanIKVq1N55UBz2VQldNZd8bgESuFj1rW2Dx1Re4OTRTAWJv8lYONnyb1P3ML2DK0n3vvVW+60nW
f8n8el42oSH5uQ4manJt5867o/A3vFhIKDfVA7n+4MFAglKgYPXNDEHzeYKcyLs4ZHyFwRB1wU1U
+V5YtE64qhh0HH1ArW7uiwhlXoTCi8e/+0GV8I+knpL0I2pKPuotHliih9Sfw4dZcISUNaUo3hEX
G3DI+cyQRie2NblZPUhMwUs+ae8JryEV12dAIuUrDw2+YjPbEGmf8eRtrxvOsdbgw56MUG2GsnYt
r6Igld8B8SJtQdawk0dFV8jGTx2aXXlfqWBDobrhjput2OZ3WpsrMMqglWFG5vhV66NDnSfOyAV4
H7BlIMUU92/EOGt8ziDhYym56JrCQdL6e5PZAHo2PRL3S8BA1eeVeOmjCJZNO1doniPzXj9GnVd/
YgTpb96ngstDMEaJgYcz+G95yDNDkS0vWo8Fir/BbURl9KMWUvA30M2J/GPTesAt5DO33YcJeIuo
nKyI8brxEPWWwGwMXMid9Lc++HUCvnXQlD9qNprkHaWjQnLtJeQS3OatRmlRQS0T1EF5yaismwdI
EyAfgkj7uthcjjhnxRwDt6sE4RGC4Nr+HQzADiHUti2smttVfQYMw0d7WgECpXiSvh0aBL/HcHaM
v/WBjkFJOBsW7zJi0fJTTVXWXjHdNc3jpNYpxSGoQnqN5hEk/PmKinsZ0k0syzGRVEfBuYcsUc9j
X3BnRYJchKHgCFfZCXa8VFRTIbVkIyDbdd2dXD20n9E4aX5IlJ6A6kzo6OdAMiIFVmG4cHyrcLiw
cS3egjcfAeaGdgN2U4/9XrY0chNkdNDDPIxWpGGJlGmGQu2cRT89CFGN2CXTxtTp0kCDdt6IR+pD
8SpfolC975cQ3q9NqCAbEXksdQWEFiJ5a5phgvs46r1+6dWk4fk8BOZqUXaASjhP6qMfjKS9sJ7g
J9vFoyobRua3bpDV57GpYbOs2JTecaIr1OYyf3pgije8hMguRD6BIunzObD0U81J9m6cWHBPoLl0
24UuLFidmKHEz2lMCUTsIEuFKlhSSJSEDA6tTL7ihmw/ZZO2j1W8pullihyAFbipJc9D20Ixq+or
8QZlg7k5JEuAs1mLbrlf2Qj4JfdNBVXcte9FjjIs8gPnxRnU0viS+sCG9sZuGTe9qB3cc/Jm9bS9
YpWx0PhcDHTVwzmd2EG1MxL/Xw/Y/3/UfzPN2eBZ//ujvnnkaEQqWxj2qJ886fj3/v2k07+QOQIE
Q9Cd357t/z7pif8XAswNooQGGUB3G0zx37Y4iAQItMUApkbaggxtA5L9R5gw+Au6Vz5wu1vDHx89
+JNHfYcc8UBSQ7EbSIVd7KdQuwJYu2cXvY3f2Mb9H/bOa8ltJcqyPzTogDevAEGCZVXy0gtCFibh
E0iYr5/F6u57SxyxGN3P81oREgiXyHPO3mv3YTeKImJih6dnHKyvuhTaB8+qls+FYIloi23e153h
RmtKZjpK6OCAKbmIlZ4aH8WgrjqfOP8XqoZ/ftm5SC7XSlIwfFskNFnqW9NeO+zVA2U3HIV7sxHQ
cElUjHtkbCGRydW70do+KC039ia8DzQIqaMie6uyHWA6c5+a2M6tVhoHr/WXuGJ6+/bFfX/znxug
P9Q3p2v1777o3196NnHVW4rikSUimVIkPdYwkSykdYjtPZH/0Cs7v3XtpY3VlgODc1IUNWMvryX6
nRXz/x79rHqwfJkGikY9czHT2bMazzutyJzY7/m2DPlYJ6jhqyif546J0qxu3T4trmg3/xzw/nvs
UxX1oq5tG6vYMK6IZEO92YSdq4qnjGb1UXOkEzlzoL8trGINwtEj1uX1y/1nAfrvMU9/f3FMFbBj
0gyzTDox1fu5nuAu+E11j9L/5+tHOAN2/nuIU8H04hA+nMVa32aRKCPLb+kJ5DHVevu+RtmblFua
x6UtFIDFldiPrm6SelPj3s+2B1HNzybTXWA3y30g5Pemd+19W5hTZGhGekV4+Gw0+tsjZ/35C3Eg
tI105zIxRblEUHfL2PVbua/oPyQWnYCbGU7ZTRYEdeQhe3uP+aUE3dQHcTvpGS9vJkP8Bd7BEkt+
o8+G+dDRZb21gDYddRkwfu49QmgYy1zJQr10386qhlrOxVj5TpNs6VJHZeDQGFtKdWg674pO5xkQ
8rercqYFog2QVTb9zQQHZgUsxurDvGFi7FTdcosaie3bULQHhgAt3v51OE5DX9+o2lChvkzGkz9g
p8qH3HlsBV9mLVfi09hkdpJ1+ZR45Ur/FntNlG7IKi3k2PGytLAeiBiMDDkZsajWqGfsF9dpau7V
uDW3NPD749KxDewcTnlg8HhrZ3YfStF2uymj8gO/dW9mk7+fs8H6H4lg/32Ez9b1cnU2spzcNmGe
T6J4V8AVcEGa6t3q7a+8JhfWvXOvXT/AJgrWhcvtlXKP4UjfKdbqaGymB+Sdn+Z0+ALqqdnNlkfC
aG2tV270mcj0n7M7dzd3WjoBhLDbRBTutISuU9puNNPdoA7K1a9a+V5D5VJ5ZIR5q7CjqTOCgwzg
kIW9uzh6so0Gc7wrF+L0CP/luXPPlmAUJV27tQ4XG8zU3bwJVaHbKOpkXR2PwZB90/hZhX/Aguo6
tXOsGULgiOyXhFToa+DAM9//v1flbDVWjcPrrhttgj6iSJoTCFvg0o2GLP3QWzN77VM5tOojW+i5
9+MNNc7B97drJPLTcf52Gc5WZvpptkaRWyX+rLzIoDjbZW3V3zaIUdmmwo56/XpfWEnOdY4p+eHj
Bl0rUeVSH+Tqunzs8bPoRv/+9SOcbtzfzuRseR2qINggFohEjFO5S9GT7UoBIrl3jOmIygHtNJqW
T68f7NIX/DxPaWqQ89f9liVLI639KlzxVAlP48PDqiMMV+5M38qPmt39niZ0DO5SNlfepGcR8l/O
9BwY5FGvr2s/aoeiyJsb2dFs0Ft/+7KCcbjvDKOJHYsSPtJyZziknZktXGbcfSHVufOdeffQhyMX
PttBYQ8emjVNrd3grFNCFm+91+wmS6y6MLqICU73Xeh+/RmoVXcIJp0uimbWbNX6pkcSUdjrQq3C
8O6xH91gPLx+eZFAX7ib51+epZwamuFNgv1z/YlqFxIgopX1hlmXFuwRdjQyFNKtvHAaquq2ynS/
3I1TuiDqsgOmEj79kli43eAywhH3IJV4+ArCS6NK+eJ+qQZXULiu+g+kJ+m3vk6NCYmHVX4Rq5y+
5Loi04CB4N7BZURAFB1tJFUO36pwHr2mD9cmD8TBTQvvDRmyAyEUQQqEDpaS0sN1Me/lpNYHK61M
sl1oSx+rVfps7wpD2+KqTj0/pPuPBstlB3xw0dEZmPqAPgBYpNc041V+zBwfwb815+VtEUw0gRa3
bggSlKb2abUHQXdMq5d4DLy2vlv7JfvisG27LaZy8R9U0Bix4y62RfhgnRGQRBEehFM5l24UwGVz
47xrsr21tNl4MPPWfQ90qC04s3b7raWlRiZYEcRmqvlOAqjWeup9egkwxjT7bijd4P0q8V3Ghp0W
HQddGxTFqiZfvmqn4TP17gwQJ+f0QpjV2xDXvjU4dyv0H0sb+SNtk2SyqptKB1MdNkth0LCCjasi
w5zKbyVtp/dWUYtHQa/j2DfM2pzMpC82Dg53HrNT5yPP6PKVboY9F4lcJT3xBhDsKQATkPcmGuOz
i+yNaKZO+CKaDVc8uriWtBtGmPJX6zrVb9xFwe3Qe93ENEk2MXuwNjZ8RyE1KoaRJKxmTBUunakW
WOEW/33tb9xlQ8zV26ZuGsJpkDy0iEFq97O2Fa2gPWOLkxQqYODoKaP+PNdFQ49oK2wjZlDO/Do3
M61OgiW3PperqxLLF8MH2OHlN0O47o8auZCEzdGuMNtG3f0BLGjT9sADlhE3t7lkT25hNX1kdFqb
0+vx2c+bwmzf4i+pP2Zm22TAok2hJ6Kf+i6yjFHfp5VosL4paR6FBu5jX8zDRiNVugg6EBDdSWcN
rBCDB9iBoivQxLo+9ifynvXpyR5578Nm0tHq+QX+kMnWzGxXjKYNkWxtqt3cOQTJBDnKmCEIbp2h
JQPU2tLYoHE4klAJmdgvKU5Jjyu3L8Hq9KQEBZvbRGa6jO/6Dkxq6Nirhjdv6hgv+nZ+sJd56qGy
BeNTZvBcR1Pq87BXY/bbyZtuDG1nPnVNjdIhiVhkDpC3rU+0wKj3i+y78nEeDffdmC/T50HXujHW
3JbnkEcn2zmLxWbI1a3ySeY5ucmydoPvLe9aT1D44L1Lp675rVnS/eFnyhh3+aqcXz0oY9IS+wmV
neon9aHUpIl2AjnJ91HJMY8caTW/2swuPxStrNBw0nCdABwwGQ+ZBq5G2BtT862HQ/AwGZb5aV2m
aW8CBn/vDkUnQ4mC6zj6bdrFqaOlRpSi7fClH2cLdouwg2n5e8mcDluQ74R+7nQ3WbUu70ejpsO4
lHX/zeNxQn1WI+VMzLYu92LOyTisWt/6ouS05DGjrJu51vNjjzCUNnNp9F3io0c+wZXKJRntyjOj
dDK27yIYujFZZUkWppmV2l0qNxgULAr127SvFlbNsfvCMH6tb/Qu1e+LydqO/ZSPoDhBYX20ZcmN
n4LVvzOA8I+xGHqEXxpapSlLiwej5/XlRvaJ08+LG84O2MIoEGhSjMrbdmtdVCwUIA4TtdpjHQ5L
EPxyWr1I47qa9R91RucypF53xLEJlul7T0XQ7P2OxTPsEN/UkUvb734N2hHpgjswQBZjV8LW8HI+
lich5qx19hc9GOtvqppZbStpWqTc1X3Rha4QPM9SqTRlDWfNjIo+GFAT5rlzB/uL9/D1T+CFDZNz
Vgz0szXRYx7Yn46r3DuNlR0r1Aphu1nXEr1PpfHf9hGnLs6LknmZalmj8WgTOpADk57VSrJyXZPX
T+BMgvHP1vYc5VxsZhtsntkkS/0sDRAMagK6ypOTrQxDWvmucqp5v5loHGk7oFZICVaYBraGQVvk
e2EgiPedyQhLu0WezVdwb29l8bFTnnHQzLFGpSGLpHQ8xCNdyVd2FttNb/vyQR9K+1qlcKpE/3aZ
ziqFhWZ3WoxblZTTXN4xkZGhU2rFrjRttS+21Yhl1p7etkAee7ahh4qchjujU+aVvfOFrtq5Q8xj
G1cLvy8SZy31RzAe6f0yd+Vnsn+3cJ1ruUMwnSXa1OSHcsvWK7WieWFHbZ8ezRfPx+qtFRJJu0jS
sux/IgSF5lMgUCc1du7uJqt2EcFkU9qHqq/nD6Njy28j5Qr9yGlV+sHthIU6OpBkVHjbQsCqMRdM
nWxUQqiwVf+Ryp/hCwHkCiSKrLL3WlVnFPZ51QYxwAH3izYu6raaEXZRpFspC4hNzPHrT+il63rW
MmrsrmxZXFGVTIvJric/NYq6aoynZZbEevSpQ51qArMP4Rw3P3NZttcieC+83s+JVS+u7TaQ7eFa
1A9B49Zf3GxZY4YT6PG7svsfWcz+ef/OUUIDvO6h9yWhY6sZoUasD3VjsJHVip+LtXpXLuKFEzn3
BWfeVuD87AjLVZZ9lzEyZZRyEgUBHr6yFF4qkk8T9JcPYtNsrlZZS5VYzkYW6YyyqSos+t7A7gGG
8vmJFqdc3zRNMPDstcFx9rcSvI+Z/nr9UTlz6vxzMZ2zfrEHfSJQdKh4y8b22KXrejCDJn+DGLJ4
6rOR6SgN3Q+NAUAeq6dzX/a187T1oo9WzFpJl1b1leLowmvpnK1HzZAVPJijSDS2zaFf6QwBdQK+
26rVIqNuy9gL1v9Sgly0qV64veeZIHTDPLBPWZtMRHYxS8/8CIGjFltwuN++fm0vHeL09xevwriC
u1oG69RkLM19T24Qmx2hgIBglnn9EBe+dM/ZuC8O0a0B0nya3HQVFzO0CtlCBh6NK6q4Cz2Ucyqx
n870Ajy3SfreGSKUHu/boQ5uZYXWcoYMeuU1uLBcOeaf16lRs9+A/2kSvMlbrI/6/FBl2j3GoO2u
JswnmtFxRe7ksMVR6dUc7UuP21mDtiGDwchl0yakMvQfhV9wQq5WUplolb19LqBD5KGhlxlF75wV
2MKrtMWMIHCoRGmvibuxGiSq07QQv1FNtB9b9Bo+4AM1aChhlSBl9Lmg1lbW4q2pWPEtp28PKzzz
N129qM8e8n8Rzgzcj6bJrGKXenaeQndnu3nQhaQ287Q+oIJAV/xkiK5jbG4P4MqWUaqnIp3Ex2at
mTrZTd9uV27IhStzHrIQjDPTLCTpROPSBKnQrO87OW53Fv49Yl5E+bnPq+zKQ3ZhbHMO2IbkbXWt
3xUJaWS/LGt8OgHiKF/Kh0pTxkH6c/XVzvCovf7GXFpzrbMFT3dLcmR8RlTNlN8Z/jQ96W2N8Oek
c/DMottPMg/2VSC+pZunfUYCoocTX+s3rx//wqJwrq8TJBB1ZDOIxCbbK9Irt94Z01agIamKKwOZ
S4c4a70OjFz8RTV5wihuOqaFqRMjULS3HGvbvX4WF56Q58zyF+vO5mMO6CYtS0arxrY+91jjekfc
dYPRHZcen0BP4tWP1w926XzOtzOnzLM18LOE2lFG/qy7x4AYl2hedC9+/RAXVjrL+nMJyj3IJugV
RFLTcHpjbJ0W+o2FoAtf0iEdsRi9fpznGuEve+5zuVow9s6iDWyPjNRtbstutSLptunOQIWybzRL
u598KW6kPj0avPhvPLeuY89ou49TYxrf2rmu2EUavxpKjLBp8WT6o/4+m8smUaGrpV1CXrwM80x8
2orC3W9jlZ2KZHL0NNg565SJvTYQs92eJFRd7cQKOTZ9DyUesSH8KGnBUuHinSxx1Ceqxcule3kf
Ti0boMXN66eG2xunYuBzjMPgVkySdBFpQqh206/eWPR7jxr0yoN28XU9W6XHCkWer5tUAX5HuY/O
vQxxZ7mRS/zbDgGaf8gHU08GbU73qq+0L5nsp8iqK/1KvXfpWT8rWFuFYnmzjCyRtZfhQtmad5uJ
6dKcdAODBH7BEA+q+vX6E3IWCfDPhuw8TcfrAQCOq8gSQP/6vecCvLHSZks6OQzHGfvrYXSlSdUo
TbKEFKnWOBOj2kTqmBYuDual/RDkWhDJWgw4hAZ9b88LksXa3r66jFpOI8Jy55iVuaMMR52EmebK
a3ThUp3TRQKFQdgrpizxlkXGltnoIQvRip3J+YQNr3jaKhocr1+oS0/Gc3X3Yg1aT/SguuuzxKyp
xW1rlQe9GtfvnlrVbUGC041yBREIVZ6/m0XdogUr5a4vimtne2HzdY4TK0VQFJo+crYnkRjxj1pU
FwDCrpzfhYnmc/vhxfn1cggUnKQsyQxwnptpFEm7zUOMnRmz17J4t522mAjNtvI4OD2mQPhDV0qs
C0vuc8L9i2PrRDCARWEbozsVkoZpaXYkUxSATM3hyvldWHKfn/8Xh6DpVNrbivXBW1fzs5Wayz2C
tx/Sh/Ee0Tu51m86ywT+94U62176KxlicG/zRHiIP/pgWZ+seatv52Ecd2abmgcf4vp+rtBIkmtX
PDXmhEXZLdjyuV3JGIPePpJZbY1V5lk3q2M2O+m513LILl3rsxUOqbE1rj6f62poyqfUpB1sbGbF
yMQxPr7+LF06xNkSVqx+O2HWLJIRW/nhOaghh2HyaE/2NUbshW3cM+Duxe2UAArAKBQcQpbyxpsN
dDiaCPamUwfY5wqTvCljipkZdVe+pRdO6jzwCglsv3X+WCTcPtxciylueGRlZCNwvbKTuiS+OSfn
IA7OlF0FdKg8LX9PC7Y+qGAw31TD0EVrplm7FaPjO47bHxmy54m5YMZyMn9DfdxMu8U2sFt6ix1t
oGh2NmllEU2EcTcMy7Xy6cKL9Kyme3Hlp6DHYlNoBeUTfs1gdkS0lt66b12mPB72xcPrD9Gl45zu
w4vjpG6vmV7G+j0Yq8MwvYYa3wZolGmnRXmNb/j141y6r2fbvQDeW9v1TkH3dtqOlVrKUEsDLR7m
qr6y9lxYuZ+bIS9OpWUaOOItaxOl5jTexsC+H/tmjf93J3C24OD6R6NdB00yYB4OASQ5cWryhfBX
pvb/u0OcrRmib0cLo2+TlE3GTAmswwP83kdEvPOVz+ulu3C2ZGQBOTLDWnESeeA/dgILZtAO2xul
6mt34cIDpZ91v7ScpDnyswki6tPxY5rqHTJsYRxdXXYhUtDx+PrFurArOTf18dOHZRJWmaCzfIez
+yErpRsaoLl3qkshYdjX2GcXLtp5qBzRFvM2I41OCEWFDt2QiFp6vUEXIQ+uPLqXBAT66Wq+eHbH
zGxGv1NlUpbo+ABipjf6UmikKjcEQs0ShfxpZGPSXogLYWDZJRPiZqjxvZJYc3VffunmnS7Bi5/h
5w5tgYYyOm/7bgnnwB8hjTiG8TWFndFBJSiHozJT3O4gD7/VsjW+OpPsWlzHtvVjXLX5JhAOgHtB
zYE0rqKMIH6JBsrrd/25oP9LqaWfrSOtVjiU92h2rakPBQb0d6s9Mbsnf9EcxBBDUbEjpIeIet3W
j6S1ggUY9WkfZNMc2pXj7JBurcBXuY0z9HamvV7/acoM/zA6YGhUnS4x2ssNEsacxWVWwrQQ+e0w
y7te1TJsJSaNidRSnWnhnVoz95Ob++pQZ5bYT9lwyx3sD2rUMC4Wmfmw6HJnDNfWiAtf5PMwxQpu
idkZPCjM/81jaSzUKUGJ7lYfKBY387e2nfLNB2yTr19xyJbc/L9d8rOVD6VmLvwlL5N5C3QEz1Pr
3xY9UbygQQQuyUWfTr6qyg2iDkzCvVG0aqJxT38vtpyi2FE+IknBUco2s+BLC8Ng6fiiziWcg4H4
WPIgWYlMR9urAXQNvmeubYRxdv5aV3Bf8Fpo6WEUvjyaBXVBiHNp+ZmrFHpLzlf7jdNr6hFZk/Wu
sgyQf2CUfuZ9kxtE66qKvGRZuPczY+gixCMx5REAzfSxDjSn3SktmN8CcnHVLuvcdtpr2Q+mpE2L
HyI1H5oRkgYjdsEMAoDhDfSnrtwF29hjyYdXu/NWHYV6wfhwiSHzZHm4+l6VTNvCVFDztK3aYVkV
XpxKjEmhD2H3l0sjZ7cQEAeycbHkl0HpxTd/9BFSav0QnEzKDuAOcKnpN92Ylo8Y2N6Obj7fGNrs
71WqPiA+WMPebtpf9pCDzVAr0e3RQirZXYu5W4eyktsqTMGJdDGnV/ycqsq4S8ssdSL4w+m0QyMz
7N2+zb+Z3iAZa6YlSj0Hi38eW41tfHbG3rypwPXGee7L/qDXDZ0KcLP438U8D0bkd2mfWBpnU8yk
TUQ+X678DeGJFhCwdCpx11vN8qvVu1G9RTjZvy29UjEp9wOoDjOZo85xTPv5rjHcFEtKt9agDqxs
mB/GQKt+NvBNP1crlWeoueCDwD7Z5UcS7nCvz9AgPs1F7njRQnBUuptwsn8Y8emUkdqy7ns5rbwe
m6jgDQzZqo7GUlpTqDNBj9Ah9OYeWc7EY7yZ4GswozVVyEM4f14No82wjin/Q2emxW8NuVNxwP9V
i51XyzRZxqaEZzQ0jOLtFelFaM9WecIhOSlglmyciBMRKywaa2jQLU1FX+6pQhw8xU1tLwcxk6pi
WcoyY+KtbTtycq+4n4lpNajOZv1pzvLNI/gWd1VhBvmHzAL4dO8bDZYIvVt066i2TTdCARymiVtM
Z8Gxl1rzvRhtlxy6aQy+zl6wT3163RFGqPWNH6wrjrUq8A4Ki7cFIcSeo9Ilche3WCXvZkjhYk8n
q/+yqiL7JvWt2GuqKk+dq7yMTFfqwY1ihNZGPUl1cTcz+ryZCwM4vUV34wnnW+cnbOmYdvkwhqp4
GmDYhKzY9veAeKgPWiqxYvImeDelaYBiFU2jkzkGNIyYKmf6nE69umXMCJLB9AenjJggBe+yQmqQ
UTpmoIyzg6F8S3e5PTSl5vxQ7trteBa0OpzSeqO/J/riw9Sk3s92cgQf6pJg5mgJpDxlizYtyuie
6cB+DLotY6VOu/tsXgqxt7RKPmUOaVGRT6/DiTYREIo7+MMEagJ7Qxa2+eagn5hm8V7DNIe5Spr1
B2TQgFAXkfvfYURSXQpQWxv2hJMmB0+l87j5J+F+K5Rb7UpvTA8I5IY81oLU2fY9DcSHql4geyys
GgUmyc1geemUhqOkkkjIgM1o8WppnbGrLJwCcbv5ACn0tHuPTQaJt9K9O2HNBPzmQT3+VIrQJlBh
3rZfi0BntGPMDD5sG6jWBgfBD82SpyEYFb1xa5zvlS1hs/P/+ZG5pFkypLI0b6Zp6+yYU0cq2OVD
9TMI1Dzt6tmYyJaonS9Y9HWWKzGuXKFeKf9o2Wiiwhp4GL7L0Ve3y0YocYggx3nUyW7MwmAY52MN
cgZsSlA4T7z1PbLBPOhL6E7BtBJQ589RuwFgO2R07r87jrr36/5jphNGtzMIVb1dTC37VfPveRIQ
8ISkDBSPdu1ZP9I806AxlV2HBdY1nWOGpN7bWzmLU0x0JlNX+EfeU7dIsEqtfup0LpVnh27PRxQq
1KTIgAep8y2VZC9DzC4z5u21YfQhHRn9c7oCOE7GOn3sC8t7rC1lvC9aJowAjfI27M3O5VEssdFC
soLhjt6qse8qJmw86N2cvln0yrFDe+yML14bTG0MEZHnVqb9o0zNkezq9QMixZNUIiib95rYtBIt
ZS5/VovbrhGx7RaIqEnUX6ug4se1pJ4ZBArbww1dxRrINo/sbu1abQ6XwtdhfY5ieosKbX6bk9r1
lRQ8uR780dLM2BXOMBLsVJAZXSqCpkI+4zojqTbTk4ZLQO5f1XzHRKjeb21TP3TwYXCS6tnWhU0z
98Vu0VJNRS4PTgI0bQV2Jto5i3RvyeGoFFNhHTpMaD9y3t0vbAYAEdVojDukdTI9OVGzYTtpdAUY
viANRkQWXnq0p4YGH1Pc6Y5ZthMi3rLwBptaiEjtrlBDB+HLMeXb/xMoHgx2Cv5BNWX9CY0OPw0A
WPfp9U3Q33ddZGP+uS8uU1ZJ2BDBAQCNDEng+mHPlXwMWLuOdQYKR/p8acizDq70KP5ecxCK+OcB
WTqXJj8dkO9R9yQQ//6mtnWPXlX8eP2ULmjCjcD68xCzDi8UoE1w8BSdsMayiHqvc7F3C0N+H12P
ofOoql1XyyEpkBjuSFlYvl85+N9rdbjmfx5cRxnqanTuDsqY32eOoUeryjGwYL+NzExXO1M5RQzH
sAhNVuUjsEX9du5nPL22aHYWOTp7oatvr/+cS7f3rPBeNrOrOzW7B31u+exkyt0PWyMfApJAic4j
GTjVC6IN2aRcOeLfCy3c3n+eP5/NURBqjzlCK8VHE2/QzqoX9hwsWEeU+tf48ReeI/+sGoeaSUKx
OXsHYB9NnFdmdc9+Uu06sxBPr1+8S4c4XdQXNeNWpWD0Os8/ECdDxyVwH6tlRdZKlvmV6vjSEU4t
gBdHkGVtWBoDo4Prax/G0rLelJVBbr2zXktQunA7zlEzEAAq5mQ2Tf+iN+MZhsNtu7TGHidoezAm
/1oyyN+bFkiy/zyTlMhp2eUQ8DKRf6ZwPYJlRV9c5z/7ol2Pwh29K+6sE5TjL1Xb/xPT5A7VoCPE
z5N0wqXZt1X2xgsG9ch0yQ23UbqJ5U4oUmXZ3OM7s6J2yAh8z/NlZ/Hx+BhUwW+gfOxZilHcqXQx
Ppb1bOHrseadSTUU+xmKBRv0LFxuQBrooN3YrAr3jQXddl94zFddetGo1BrvOGvlEI2rXccak8d9
b5Axy7JQPWbgTA+W14n7FJxyJKd1vlNat8S5p9fHugLrN1fQNPiEbnEzl2RnIE/feRPyCKpPcFab
XK88aBemTyRx/Hl/+qwqkc1V2qF3G3k02GfG4MhyGLCT3NkpeW+g4DDXCqHdyGLU3+aGwYbMz68B
e86yev97rkGIwJ+/QJhZbw5pnR7UDDILjONWPTIZtKDN4aA4eIbbmzu89oGBwlDKb8pU9c5d3Ong
AxilgliFsZtLx3kISnrS4evv+IXl2j9bIK08k6NNYlkyVL1xaAq+Seg3zSsthr+/39BP/zznSRha
sKS8fQ7OgKitIJ051jruKXyvSRue07L/1sQ4W3AnTL25lW8igSAR7Lip677LaKrDSspIB0CT25bb
jJ+23+K2SbMvhPAMEO7g2Jrmtt5UJoVd6g/ZYZsBQdQySO9TYkD3NCjwYWbBm9auqicxtj8GJyj2
r1/3C2Mu3Pt/Xpq8TbNmqpjxbOlGvAdSvaiGH7n/T+v1NnpvBsv9sfi9dVettpMEBeMYs9DB8rE3
fmMZYCeRxfLqpXbwzs4dJzRlYFxJvbiwbAZnS7+fQX3eIEInqd95T4ELcJHYlSIygw1P2+DZyeuX
4cJaFpx9AESm1yJzTe+QB+sbcpbagyANJQT5lobcRIghOBleP9SlUzr9/cW3pvYVWObWTA/6sKi7
FS1YRK047+Ea4DXE4PGfl+7/4y1e4C2eA70v8y0O04lZ9ZJr8fwP/hts4f6HTcIwGEEbehlBAtyR
/2JVncAWRKkaHp1DwMYvWVX+f1BUkzAF/1onv5vMlX+4FsZ/8A9MwvVgUYBEI1P+f4K1cJ5Dfv5d
UWBVsYMywGW5xPMA4jn3NzoQilzRqDzKiaMwoPVYXgPqurW7aFhcyJuAC7avajPsD9gtDQQ+flAW
kbP1OeaNZVTv5mJZUAcbwvpKhCmgJL4AMiQmS3u/Qo7+OW9dYO7I9L4B5t69ZaaNR2bUllmFLU2I
W6sz0GRklsretiChvUhrNvE0TaNzh9fNA0G8DM7HRRT0VLqtaWdkuN0MQt1e7QolINDvSG6AqedM
D2jy0yP8TMdnfKAVATZdzqkx7pFEcEZeKuRnQyesi7GndUIfIdf6NthT9tR3qVJhPlniVyZzkNUD
MiN67IsY4ODPI6F3Ax+sQc9hdq3DSTnvuOA3DlrTeLe9mTo4GHHLZbuuql0mHDYHiw2zhUDjzkb2
ZZTZdK9GYMgsxJBHQ5XV61NO3W8faI3Km1r3NXoThG0+DvjWqj3MThzKJs1cFQqPDkRYT7jSdqDu
lvR0X2rn2G26mWQZVIsHem5ggDNn8b4YzphmkU07S9ulUgR4Y/HWUNV7qnS49jMGT9SjBU3AfpCo
dwhLSCChCudozc47plPpW620M5Bkkqy3EJ2+8Var86wCw+179za/L9vhzHSmKLO87UM2IBINEaf6
R530dO00YvJLali026Fm5yZU+Hmk4K1qLfjuDouVR53rjN+NBXV1aAkcHImp1847ZyxWGitapd7P
ovIUTR95+thNPZDTHG6zOTk3RSO2eJ6LFIvOFHT3gH6YjFQjpCQiZDzjt49qrQ5TOq9NOPWGlFxt
+OCwnAPtBHYy7R7v1eBCl1b4GqN21TB7TPb605Jt+0ttrv6bBAT90R1WhtVpY1odNl5IMFE3o2aL
BY1IaAm2NnLL+rX4nrvzOIfAWFecTr5UkKnT7qvXtDkwCVw46G5Xe2OsA+sy3Jz5fiOYs4h12SDR
mf0SKxQg1+FrOZNdEbozeLjWVMXesMVox/Qr3RtnZONEwz71oJVnOWnaOIpo+bhm2w3fVy2tHmA7
V1hzck8epyLzuJCqqu0YeYjjHDxTVRujxcncdqZ0bo3SqtMYpFT33tZry4+IFsIoWppu30RLoRrK
2gxl8aEdSvU0EMtRHj3yfNbIbRhURL62+d//L3tnthwpkm3RL6IMcMZXICKk0BiapRdMKqWY55mv
v4vo6ttSKK/Csp+vVVsNXZXpAhznDPusXeYzrJtao4rq2BDzjctRUqk3RsQjV9Sc4PMycZe+t4rV
1Ge1bYbnpcF8gaPJ4yhvFBzZohVkGllzy5lnsSB0yw9K9SFGZKn/hHx8fpUKHr1Lv9p4ziHt8+xk
rXxOQwlNZBHEveTJA6wzMPN6FjvVbEcZBI9wvLNIxGPqe2p/2ZdMGzrE692LTiH9dUiYesSeNIxB
mg85ULV5ll7NDp6fh/OU/W42gWQ6c+E3dxhTme2p4PgL8a9oq9scm5Ade0w0y8xKSakVmHFMjwS8
vQtVXqJEz8Dig0XmnaN0ZeMCmkYyuO7MEGvyvFDLDpej0la2nVwO42WvRaNJlda0Itcf+67dGoXN
7dAq0Otupi/U6E5lZAek0FwbdxhnJCJELllBFoMxGnPIZaDdKd5GoIsHWS6SS71sInNVwyuPvL5F
a3QRD2GgXTGxKL9JMQxfx8dEx9qk6WxAzYrkRYVntON4VeEAxjSLKOXkvGCuNAePUerXXSpN7a6Y
Ka67Gl5UPuYFhmbeaIoU0tENp0LeSlVEA7juMt3wnTkylE51tL6ajNExM6JvKqhK1KyaqZPvzXnA
f2lCdCW5uWYOMsaGEvs7DAWQDNUKpvrB1OU2/ZWkgFgckJAWhhA8V4jYlWVNm4SwhlNiSrVHrEut
64a92DhwyZC6ZKOqvC3mR280y2LmDn2eFfYE0SBThs3au4F7MzMkWuX2Oq4ac2QgPzJGr5nC8FKX
k2HbwAd5iuLM71xjtuOLGeKUsvGtvgeROFkSfcChKP8O2mD+W2+S+qqokvilxFL0LAwN5dHnhf5b
odUwu0Nrwwvk0MGdguE5890chu5eAK9Hkhj1WeuKpenEcIsfAonHM6EGh+IDqVUTzXoU/WgXZwbF
NTqCc0YYX7U1nqVWNWd8JThyugG0HJjlgtMGpxkxe8yOFghCbXmc+V4alB2RQt5CtNamk6Ep9Ydi
GFK6KGM33QOwZu/1SRoEdBgCum9iGPLQiVpqMOskq1FqU8bgBlaIhautEgGvhk3oJ+Fa6elsOkk4
msBm/ap7gETLJLxkaprv6EoXxbSpLAUJBY2m+8gcGsudTJvptVbYcsvnAnaeE9t+cj7b+Jo6nMfG
StKDmW0WFeoLWEG6nwUHSs/nP0n7NUx6/cUI9OzDDGhzkHgZZb3GJDJ+zotifNDVWAdP4MvGG9qE
9k6oAt8Huldp5qRkEXzFmVf42ywk+7Rv7ebdiqbk2q66ggND69HT1foCwy9DPd1NeRQX44avrZ3L
ZzkcvYcu9jHka4K2QghJu/wjQX300cuB/aFopczplGmXDE4ZhYPotbnSc8bPmWUqLmghtU+5VZGZ
MyRe3EWNXiXOzLwhkmZNUeG7K6V5AuuOfCknaztPW0wonDrKRbsyZbSAHol1e+L7puhWCPMy4YYo
ecDuh0J+N4Zxnjx61PBf4KsA7BMxHk7y2NsJGHdVvbNEp92hWg7QwjF5EDtQpX2at0FJzDXG1l3b
+LnhRnZSM1xS4pftAi6UF6xh/2TLeSuWnixGPPA4RMR4tT5f0rCB6dB0XXOKTtHSGGdP48tOC9L+
MsM6QPF0uO/3fFHk5DS2E+XBNCt1cMXY+OuwMejsjChXNW8KLTVYCbObxFodcyBCeV4b962g07bB
e0d7qrE9pc4jwuRujuXyGtxEFLi9LFHdHoMkPedQB+5oa/17Bg3znWh2ekuhLbxYc4L8gQYWjw40
l8pPafKoXd55k1nLsmx4zQ2/vY5MP7ynr2L5btARjtHsnWC9+1KS3A1x5yf0VRTjeeri+SwPIr1a
62Kw7W1pMvnu1FDDldMm8rFtoYGpPFRZX1yjXyqyE1hjI0xSxnw8wbfjTPG7IfRqLVd62ryAGp3Q
r8xTuCq96rQK7tnDPMcpRePY2IIRoz1CQ4JZzyZsIHWyhxM+mio9Uaa6S39jiZ6zcVYJD2agysEa
Q6c2d4JiVJ6IEbIQ2TxBomdVdvMYthD+wbgitXfgZCYmaHmbDieiSSk+sX24Wa6k+aoJkX+2b6Z8
xt9Es8zhTour8LEQGBsA/sz9GoqPGj7m0jT8sswYqFyeEDo5uaKjtkkQvpxhxBnuOrq8IGiHwbzL
yphRAb7xwWVEj3KZayonCLk42quMO438aqsM7cvZVDC5iHnNctFJTyKXTHESSwIOe9EN+VYaEiyK
en3STxNYYvcxvTMOWMwCZrxkGv+KNjU/w5D7tM76SQlUhyKgoHjShfSJ9on3/yfEnxPipYD2fyfE
tx0H0Wv2JSNefsW/M2Lxl23JMvaLFu6HFn69/5sR69ZfsqlwULDxcdTdp73/oB4NQI8y/EeLng6k
Zv0TvVn5618ewQshEotD/Y/gzXTmKZF8SYixagTLhf+dgB5JNvO1hBKoam3EOMgBJ4lw+ynVGesE
S8VFwklTwwrXlpKWNPtlH4kNw8uPmZGPZ3rgDyrIsjj2T7RYCR4QHfHtbKImn51ESxMVgwrwGLBC
lr9dQuxVTK6zjvswY95+oCOEA5wSEeoN8UsszYxwZOg7xMYyG1TfmpnJo+cPenY2mZb6qo0daaFO
UN45YjbDzknUujA9GpKqusgZFnFkDMLCyaOuvAICIRfuVNI5XfElq7FpWzgQRdQEMRE/eiCPphkG
YjNGyaabWrX2RowD+2QoZpCRnWEk5WnQmBTJenlKCcGZFE529Hln6IWBPmUry2qwwBBFbJOiC4OW
MMVQzJcsK3zIpWGY13LdZqOrhKO904LR/9C6Lrj39aG5r0XB5TBQJR7rLghv1FEdIXa0XbbqhEpo
1O/Rr5jx5ldxjgoU+QpUaiaNspCxF0YWrdMyMMdX5GTxI4NLxksU5WXn9nE4Gq5kGzgwFUocdR7V
iL7wEgGZVlkYtfY8qNc0GPybYSHYFmQry1BPkt4R8oC4lZuou+Pbs3xH8ay+rPY4XNFa9lO0MHJT
6Nu4vQR9tilLmYmIfOHpBvSHCXcWym7dpwRHTDBLuLwBhxk5mCmEX4DiANAb7WG9jR0A7iVmqm+t
Pc4XSVj+6u8hv2q8zHIE6QL/DWA3fMR7JHA1Lnjgimu1MOpbsMHL2br4JYHUcPDkAi08LZRh+MaL
qriHKsj8KBjiuB8QgALhAE9siTL6hftL9JTu8cXTFGV8PoxAagGUL4hjY4879tO8MJymWTDIs9A4
xOU9Hpn3CFSyX4Pg9fI9QnluMR44C0HRWHyNFb7EudJJ0TaIivEjs7RROi0lM0DdwFhFtgvSskQ5
Z6T2btojnInTQJJrUv00pkyKbRUtleNTAw/c27bvSMc8XJdG9R6YuV69gSo04jNccHF/K4feesw1
HTcrM6LxjvaTVsxJVUv+LTChoHU7ieIJ/kGpWThRCrT5RjLI7QiAJAIylzY8OPVQV4PL3kfC7pia
EoC7aVJ4JTn5cnw+qMNwoRSq2XnkWPDViQBROqhdgaoei6+5vfZB3hjQDFUG1WO5QQaH/n8ELWxg
RZW4URPH+bqtYgoL+RQr3bYPdIjQsoReykmyXBsRNOl4VjFG3Z83BaxUAo+KGYw8LOJ4pf8r4zRg
b/MDGvJOKcLqNrblJFxViaa30EXH5s7Y569t1trv+WBowiPokl6BrCRXdiST9RYEwxI3k2RYQ9b2
MvwrQx6D4ZJSAXnzuKTQ5T6blitwNuhrzFkiUFgy7nAsyL5LtSqfsZGaK8aBG+OZ6Vwy9UrXp1e6
tf6TrIrgF3OXxQfaj044Zazjlqfus/6ipb9Lr2qpBjRLYQAMZV2fWcJP3nVZ5Ny9fREBxzKASIGR
GZfVvs5Q7GsOaBOtN31fiRCBaU1QPtM0Pg0IbneVbTAkaccKU7SIOKlnZPvaRtHWquVKiIHvypHe
7yrTxFnSLt5LfW8m8yLIoFLSzFGKbmhfQZmWYoq9r6sgIs4u9X21hakLKi/Y2hBm2YFltk5omn62
qrTE3A5JV5uIDoteWnG4udG+pqMs5R0iD/5bS6sryZ32FaCJWhAAKqpCcYNiZfxXrchCBuR2SwkJ
2SiZXZGPMrkWVX0nXcpNfm9jfkO9gypUsa9IjVZGdcreV6qmuJqqjVXXaKQAqleP6r6qZeTze75U
uhiQBRDe7Atg074YJo8NhTGg2xTJuj6iYIYNOMUzCnOI+dOoUT70QUd62u1LbT6Pa4eHkP4Spf5E
Diq2qZlbrl0lVGnDOJvWwzQaBKkMvt1p+5peh4Hjrbqv9Mn7ql8LGPgt6gwVnNZSFoz2FUJ/Xy20
I/rxDig03s15X1Gcoso6xTRWoXLKWOxDv68+in0lkv69eUFoS31yqDMSXEmopuPvK5iATLInw+f6
TuGn2fACpzbcACpaqp/7Smi7r4oyIhHeSaBUHnsm7qkJ5YQBGAugjt5pcSc7UjaVN0EO/gFkghIi
IeoNnW9ckZUYs9NH+se5+f9jyU+xpKrREPm/Y8l7PvaYgnyOJfe/4j+xpGzqGAgT8ajwFA36zf90
V4glsZc1caeRSXUMedEg/RsbLuS/mCRjHJsw06CL8imYlIT2F78Gu+x//6bGH/VXvgSTBqb1tkaH
ZWmzEPOqhxxWDvRe0wZUanOWy89NqjfrjtrJXSuPdDU/3RkCkCko8s947a/yn3/WIkhG6sRl0Tz6
GriSnoKSrhKxgmWI96GPZ0WvmtZaJFiLdMDnbpMY3r5eh/ORbuPXvvo/K7MmLSkMaq09hPlT19Ea
BfmtSpKWBBU+fzo5ZskI/s+X97W9/s8iguuD6SibqnHY2tS6ViQFi0S6dYtgDSPe/iI51mE/0E58
X+agKaz0CABLTC9XmG5Fl12O9nMggLgrNYl6R+k33aYYaT2h3Ed7DUP6ESrVDtJdcET6ckAc/fdP
QvTGHxrDoOztz73cIUXyag08z8HlI+Y1bnEhudEGj9+Nwp/BjwxrxVWd2k3d1rN2MALd7C12my01
m9Nj40O/fcag9P/90yz//tMzRioYGbDcxKofgsLjA38uLWS9P3vGpsyrivOHzQNmzMo6yL00bRoG
HxbpisKIvpbUNL0sowbVDtTMI834w+tBjaNgD2Bosm4h0NuPMn26Hk00Qaa2MWwXRnKcKlF5om1r
ej9fkNhrov6TTlL6NrDlEnR5OagUwWv59b7JmP+UlJ5n4Htj7DuaNIUzbMBuahwtDP18o/VdGG7w
zNbehDrYM3BNX5QvpFRw4x1Tttr+FFc4f4TbNkB/Ga3Qh8Pio7feJX1FodZRAQtfQdtOArKJkhyy
tkOyKSSSCiaTqmo2Z3UajcTpBJMGVTsGRXYUShcB1DThxVrElH2huqSqdZFN3JnTOKGpkaDqurRC
c0ep9ZwkkVQRhjWe9wAGTJeUZVTWQ272mjdYFJDNoS1oBfVA4Rgyldr0JFr+vCmTqLFPwnos41vm
70s08UPVaniHV4XtSWVuP1Ay9n3MvbvA3nQ2pi+YdOi95Kh4PcZ/Z/msATwZEBxT96a7GKa0JVaM
gjBKJmWl9GAploErqd2MXh3kTbxpNS2q3TyzgmaNH2aouliGI3TFuhLVbRyi6i+VTAHH2lghzWpf
PI0hxDTUY1F7OmZ4fOEWIuFgOZtFQgGrtd61YiyVKxTLROKQslsVkIBfpPw0StSt9E6WLsCNWtUG
BR6MtcFIrXdbjkd0vaY94qwOc8f2bHOi4CkJq5JXydimryIWereqs36e1nk0EpglkK8x/q2pEWBc
mmOk6wfKtVqrke8YxmRdV+iar9tBmLsaeOmbzjtSuCnZ0g14FWDtA+hOHSsocjuX/szce0Kamo9w
FOiqdR3xPixHShHQe8PhLkGMAIbDGGaE76GJhWioVIw59aWa/s3300iR3/fVc6TlbeY2oRreZYGE
bS1fUe1vyQ+iy0DLJN/hhaXzEIL5NFelGQSp09LvftbsHB5kJ3DeZjbQKj8SuqoXmCz4fwdB2VyH
2czABTKCoHbJq/qrYSrzxymVOWCDMgiuKHdCtTVx79s1tkEfXOTkocwRS/3t2LfVO62MqDyd/GEs
aF1INUxcQwof52r0Yw/PmoKmAeTV0NGUOr1sQYkkEOesFq5eH6VuzxDJToWNS0FETMOlCPCccSHn
dbe1CnPMC1S5uaftYJ/WHSbBFC1NI6BoLut8F2TAgNGUkdlJUS/vpjDrEHvD2vPdCPlTiGW5RLcU
i+v8CtxohFQ8NXFpl1LQ0Bq1XLyvEgWXekXr5bMCQvmFpFnzi1oK1GpsM+sKlk0OdrFtB1JYM5Vf
DBtUGHMckVlSeC21G9vveS/9kkSrGCXjtZ0nDE1tgn/Z4e7HV7lfTvdsqfQ9DOhjekOwGCyFU1xW
TsxBeUmZmtsU46d103CGKA4khDJ3K4rWhjvjLn7h65mGr7sh2qept7KLssWY1ovYMTdZPpbUjpI6
+4VjvMVUXywS9u1kabSCJ+AtSNsr1TjRqjg70xUNXJWlxSmOzCovt6MzXY0Rqooog+lFpqRWExOL
GR3PrkvpQKVVSMtjSjpXDcviBZGCySmg6P01vCxtRMNoVb9kWSJRNIQaBfSPlPEcO69UP4+Sqm2c
NByiaW1G5pys6W7ZGnI00uBVZfgMM+Q9aZ1D3UQfd0ABGRqIumJqTkJgHj5Ahka3tn5DdkrrHndv
emyjrG20mU7YuUJH7sGes44GKqKK27DRZKoFjZBD1496AUyRBkm6Inev54sleb6eaZaq9CyVFN59
3lwBdozLla7QgIT8hS3YCjKyTkrNOFF8IgMgp09Sp6M40QpzeWAyFgJeYGhl49JWs9jNdmjf9hUJ
79L/Rd2Qy7lsbAxsNTkGa0OiUZ4pYw9IL5hNhjeEP7jBVFCYGgI1bFej1cFORrvNF6gxcf7C/cJA
l9N2iMvXVmKawyqJ5K4C+W5R/k8A909NmA43Rl1GtG19DGPOYESEg2eAxW34EISpdZJrHUGamEf9
elQHCAWlOQp9Fcr4qLlzHlUVnCF++HWmF6p0Rq9Yr7EYL5hgZVhFuoiVurwnwAy0lRX2/SVlYslY
gVlJrRX2lFrpAde15VXKlCzVEyWyQxdCIAM/howa/VxPAGut6HiktAghjqersojV9s5IFHnA+UYT
j/pIt/YE6PFoUw7yuWFoeqpxHaqo6HA8Lv3B4f3SC2zg4WIxSRT6PfqKSEirrpCE7MBNhZCu2G18
wbEa20yPlcaphsXuiUxJ6FbBfZnede/rt2mcaKiDfDUnaKTg5QGetQ2HwV8d1qmi4qV+bln98FE2
iZmCd4xhSUN4zhXIv3nTbsyo1pptqtih5i3HDn5qXNtCSDfVx5DrZJJUNZ7aNi+ncymUmoKTjMGr
JR0W55UAuuxokdkm69pPtJd9vPP/KeuXlJUY7v9OWR9+5b/m7lf6RRIIkPs/DRD7L0s2jEVxx5wi
06aEpv8kraZYvK5Q4dkEwcSln5JWRf+LFIDfh4ySfY197f9KAuW/oAEY/Bqbfp5lYHVl/knOesAQ
1nVDJ52mBaKqOu0YsuqDkBWJTSYVk+89XNEwd95fIuc6cq4C5zJ0Lq9/be63H0/v29tPN+k32ese
4PefQPn7qgex/8y5p2egL7yXynnYFc4dHgTOE//w9us8cMbln39tVs+Pr5dnD5fnr/cft/dn77vB
OfZzcHE//RgH+Z+cqaM0J1w87ERFfqvD3c/XaS9376cFDhICddRaVV+us3CeHnaYYDkvD08PZ2+/
kDc4T/zvJXNm5+7t6ub06uXuNHBOb5zr05ub0/PLm5tz93J1vrk53dzcbJe/W223q7OX28tzd3u7
dZ9vL93b27Ornbv9OLu93O68s7OPIz+/vqSdP/z8hwxaLCIKU8L917t4uXjabU8uXq5ezp6eNpu7
s4unwFmd35yvNtvz1c3N1c3V+mr5Ebe7293Z7epyeySH2ydPP/0sdBk/J6UF6P+yEft7+bZsG+7l
29vdr+vAuaMOwW28+XUXcS8jJ+JvKfk7N5tfd7+4vXfjspsf+S8fS+f6OXQ+Xp8vP96fX3ehs33d
sbuerz/YXbvbj4ePd+JQ/njYfTxUvBBPu/Pz59f3s4/b0Nm9H7m/e9jiT9d0kPYj96PQpXNN3vrC
O7nwlr+uHWd1ul5vXMd1Vi7/4Jx4J8dS1eVm/bTwwfQIrcHFh51BdK6Qbbh7/zh7u8q43rebX4Fz
c8m9yp3z5+3D6/Xr5ZEnubxVP629ZOufsvF20ILEmrhoyTipjMdIfgmSawxX0Ld1TiE//PwO7sFP
h8tRMzRMHcGzsA6Jh+Azu5QQwvfmsrqIhvOuESeZNTi99lGZ2QpxwMs8vkaSWOX9jdY/ahpIOm0r
za9Tcj+Md0F3F4joiO/Xb8/df5UjqaPJyMi+3gQG/XPZHMLlZLh7Y2TIuYmct7fr1/Pr1+fry/db
2Xl4P/Y6Kwft7v1h/3nRg+02h2CrqXxjcS9LTqs/mvSpEuVsnG4tO3AwS2Vm6ExpjxS3vhbzOOyp
ipAc2opQlk/a4WDfhESUgmSFoKwKGg+Bx4zNbjYE3tT2898/P+3DtUw8mDUmbgXfSFT4+1mlT3ur
7ocW9/XA8kAS9BfNMInXXhvUmzqOsuv/YilDgWnHh30pMH99glQnI9nuY8tLq3a+1eegjd2JEohj
YOZ7//NayyvxeQ8vl6VTUqbGTcmVYOHrWmbR5Z1Wm6antYV+ZTe6vwK1lB7ZlL9bxeA9oZAlCCwO
gS09TLCQoqzp2XoHdXQwzU1uzsfoLN924XIxhkXoQ6VeMSiYf72YUo8E6lRkRmozGuuQGvfjgDOl
cHP0a9sow8/WKfw29qrE0j3q7Pbfca7Tsfrze2qgMbEsDfEJm/Trj2F2If27YjI99BcG5SQUWEMz
t+4frmJRc2RwgwKejOPy4TxQo4dw2PxOeFBKo01izSotvDLc/OkqGlpspjeoSQphHRY4wa/2Q2iY
I8bICNdqGoOIau0/Q+rTeqE2rai8zFT/TRv/9K93zEC3F+s9itl8UOxtWCm2S52eZD0g4fn5gtTl
KPqy4w/WOni7bGY6M+p8ozfVMbyF5AZ+FNbL7UnX+aex2axSKXssENJXuKsx3X/CPltJlbFWxu5E
MYYTMx1X+ji/CkPzKEWvYyS1YEyU+zH+w4PA5mxDFcvnhQIzMf7BqRoq9tCRhXYePGKMtAFxj7tY
A3sAYMBv+tXPd2Z5O77dGCEbus1xrtuHp6mMf3U8qNwYkcfFurXEk7BCCQl+nR8JEr4dB8sj0NhY
XNjirHsQpJP6Z6ko0Ff4GFJcUDiUzyVdmEdekMMQedlUvBqkH1wLjazlp/h0Yhc+sz5jRVknsnpz
ZcTRsE6HXr00prkHUhPqpz/fv287i7YVGZVM54yMR0cZ/XXBqJVkvlT15Cnn9bV+1T3kF/WT/a5d
jpHTPsLEepiu58vwdf6Iru2tv0JeeCQA2vfIPj/Dwx/h4JqHEUxwimjRKx7ErXxjXmmXxYexCbZi
NyBPubY6R7qXr2OoSafNibgSd9qRo/7wrh/+BAdncB8KLcTKnnnoKkZXBWUv0NaqPmyL6pgj5uE2
4vUQwgDOj6CPOEc+eJMlDMbltmkHD6c8yVGsub6lbC8//fxYtd8so+kyR4Jgp/JdObinQSl8hNRo
obUwO7UqjH+nXnmyRsYtQ2YG8lpxpWQblvdCGTYjHYnOvjczDLJKiP5osxzTOtPt6glH505H5hye
pfVwkmmNl0kXKmVRZfGEsCVE1a92OFEPe2uHZ0V5XqCXfnmqYFwxy+8qD1CWHvGIdhiRX5kD2KDo
vWhLyrjpWq+TY/YBv7luGs6GRosLyqK1n/n7/P7EePJhzzh4WTHbb2MSaC9Flh45dH6zCBGcJijr
maqpHZp0xIrRtao6MUk3ZTLks35nQtg4AuD//SJEBxYHzlLb+PpijkwxN5LWDJ7e5pNjo6l0sKGP
/4tL4X4xn2yzW/ibr6sAqNR9U40Hj8aLONfp7tIX66wjp8xyNn5+w9n0TIIanDCWKlAKLu/fp6ci
YMQrYdUP3pgkC48ptW9tenAXYzXTUw4i4SaLkeHP78BhYrVflM4B90/mHTAPXmo/wA4qY1zSwyq8
2Jp1/VqhEIpwqpMkmV4JEwEKttteiuXYke/1756dYhLjI8MgAt8fup+uVxeZlGdJzl3VReK1iPC8
aTDUIwfn71bhLEFlwUUuadPBXQVoIM+1hINJFpjrWE+7rcI3/siIuHJ4OC73cTGZt03GbjXrUFyB
nXRfF002eLGmCjoqdEdx+gmu+2GytgmOq06YjNkaXz+V/0RgUzUUzTN83ROtBwpDY9t04jS7Kwdz
RZPwCGdnH8wd7i3DMMgGyAeY5z3YW4HajUnH19JT6GvjH9fW+Zs+KuUVds7LWZT4NwbUvpOZbJg0
XgmaXTNmGKjIBpaFrjSr+d8/b7xlYx38RCi4dZl5LEIhQxwc8bUWG6WloFEzByAa2QQGkUAhXKf4
eh15fZff6utSnAymwgAzT4i4/eD11UsrKOmddV4fWQrzv+roIDjDnNygf+WXeXQ+C/kkHNUb2hrj
kVjl23UqUL9M5qoN/rJs9K/7r6392urkmCllutQBQ1ZYALi12aeAT4E7Kkeu9ds+XKQKiCZllLqA
wg4/abKSGiKln+Yh8btKpfapFLTxfHN6oWd8zMHn2+HB3Dq9drRT/FkI/SDakxjsGGvLTDwf5ttK
nqT+Iu/m7tTA5+WmMaOeD8yQbhi4ttY/755vZ+V+5SUi4fby6h2snEp219eNnXjGRIdTlcrzuivx
1yzDl9ouT/LFbPPnFb+dI6xICM1sPWPwbKLl3386rSLRjNTVDQ6qqsZ5BS6h087FMX70weMzlnx9
kUnxUgj+OFRKZTSKsFCYaVrhnSnOMytKmxuEraNYkI74RhThmBzzJDvYoiyKTJkds6xJS/4w2sp1
JJxWW0OdYb7p7yhtkw19PprrnR6K1z+6jctaOto6yhF8a5jXOHjte9ICn2nuzGvbSNn5cekvw7Pl
nz2s/SrK0ihRDUIQCiBfH5Y/03gumyHzRC3gZyhh/FozDnbk2/ntvrEfbNnme490h1Ps4NWOxirA
tpT7ppddZq0z0eSPqjyV6bqrq+ZI9H2YAFD0QHJo8yFjl8lc0sEGnGa1S6s+zrwIWoN1apYalZA8
EHbkApJMtZ08RTrCjbyaZuOqxJ/peS4ZinAqvZviFUipAsV+ZJrhSwY96U3C2yv+ZeVMODCGkQ+r
MI9aIIpapAICGn3LaM4g7jZwQXCN2P3hNiDsFugqibqpUSnyQdwmMQZY1wwWu3IbMjEzU+Lw8e/1
fl7l4JRgVoFVKBzhrMNuEIchKB5jFdObDK4zz5DfqFYXvVSS1T8rkaaFDuN2y2y8Ztz9vOryID59
bvYPyqIvxv6jS6YchlTVYEdounhQYo5txk5lgL5x4R+Ja76dFIJjlwwb1IfJofQtJp3sqmc6Bfqu
jW6CudUWv4uBdMlyW7mSXhQKC/qfRdtc2TJ8ZZOYydzRb1fWcu+Y3cgzj3JjtRpiWIp6NBZHXl5F
fLuBhMFY7qoq10c94eCMSJShQ74eZF41zhY8kTC4BICQuHJfzVtlsMrbCqYtzfYoWDeLaW5rNaPD
6O+4MasmOGEGVHn802e6ROakGJqhLgrTgygys1otymKGfeyUkC2K9WEdS7U4cuXfdw6rEKMqZE18
u9Xlxnz6xowjszVZxSpxrUe3YLfC6yFmkubPr4WjcSmdQMEmJPq6itRYDLnUGuzDSJ0xCpe6jRop
+X+xV4h2VJVhOUMlNv66ShIWupSWdkpM38draxxUD03O9N9cC1dCWYuF0Gl+XWWW+qkiZk05r5T0
oxDygP8r5IMjy3w7SNj4GDZpPBmqTSSzX5chJgBSuyyTNoW0g2kIGRSTCk9pw3ZDzTE5NaPkWOby
/fPCohqhMVVTIPSHLPg5wukxIh7wLAuatZKM8omWgEFAOpb98ZHFAUJ8TCy3KGwPC2oJ0hJIQmPo
USkmDVPyKj+P5zQpvZ+33vdLYi8YvNKE8gxqHlaDh2bSENtRZM6DxHgqB1IOAMJNpBorW29V8evn
5b4/NpXWBPNggtKnIN74+thSpTYaQhGWK3pzW3NK6OtpmOzcKXOophCskxOZR7v502XZLnyolz4P
hfxDt4N4ymPklKmEwiivhpWhMHa3geFeXLVdPemOwpkVe0GW1UeqygeJDufzsk/ZjcIWfPr2rfnP
50et9O0ohxIn5eCfhYWZnSZmEG/mcZrcIGfkR0oT6RK5WexBUBmOXPf3TxL1JBnap01BhmHcg486
ipV6TFMJijka4J6BxjlcBlqVuAcvLCg/l6rVK0e21PIMv35tWVTVkXWihrHsQ7cbq8cJUTN83/V1
S1pJHQaWQwyi+udH+n3jsgr3V1UEpRm21NedZMdtzEiB6rtj3c/DOQPOVAPbEBmMl8RsrCMfgm/L
EVGqskkozlq0Jg+OtaAbNb2zZsnVhlnedFn8kApZO1GrNjpysn1biX3CV2CfmrJrDleiI2mj+WXm
LfHHfJsjSWYkS0l2Q10HR3K2g2xxicZUXgaeEVkb+v2Dt9GI+L9m9IluCI//gfnusd8Z8GKiyYkT
IQcXZLSmtmlxuM0YE+7nfPzTgJ2kY6nPUOrld4Je8/Uppo1W06tKdWAVfI6kEna/Y8tZ+1BUlvan
ic6y1jIMuORxC8Dt61qT1MVZYWW6G8Zdue0SqbhQtehYvvibx2ey5zWLW8N1HcbR8dTnmURlz80K
OalWkiZBJAmos8qISgPzWMnu+3LLW4Doiyl6mpSHKMtRq+lZ8wVx487oz+JEbVw/H5UrM4N8+odv
nM5SS7GG7j8FNfPgjQsSkYfp1HJlUrV4ReiV9jxVkl6uKzBHR4Lpb4fIwWIHW1OJysTXwLe6wdAP
61LNB6cF4XTkfPzd3aMUzjedxjyv3fLvPx3PHFSTCohDY0bSNFM3bmsT0wjTOhe1pbf/xf0zObRM
Pupk9nuZ2afFGFClO91x/0Lh62utTWUmWTTpXEXuf+S6vp37DK4s3RNDX4r99OW+XtfsT7D0Y5ZS
zK7ZhbOwPPwA5G0Hs9yDDJUdeY1/87SoVsjUnVTGZ3T54D52dl+LqGg0F3aveddnMsbtZlZ4P2/A
367ClBUHFrW7byXT5n/YO7PeurksPf+VQl8lFyxwHoDuAOF0Bo2WZE03hKyB80xuDr8+D+Wvqmz5
ayuVRiMJElShAJctnXN4yL3XXut9n1dxmnpCjAvgXUcenxWQq8cs+6cPwlw7+u+M4ulSc7z/+drN
yUCyilVwm1v17OZ9leyUaf0s1etPviFds+nysPgCRf14WORXr71ekYkBf9B64RtsgtGMEfK0PRNM
FObik4v3J7c6kzU8jfRfKM8N5eePhR+lk2jvo8+QsKJ48tqD/5voQL7S6GZU+fuvyuK3/VQDYAhA
KCHrXEnWio89/lQUltHGvJoxa45nZsmQodifHHIvCLPpTOdCTHL8SUOGo+/2KX56XezFHL7ZU1SK
LedjF3IQ2aqusOOY37fDTaOQ9LIftHQ4Rc6j4flvDOyOldpLD1pVgyY3y4ne+9LYQSmtmRXmTtVZ
rlUP6VWcEeXk9jquhLEnZNIbO4OQiFGLy+ucFBrNNcFyAPYyO60IKeMIecFIlVxHPAqGC/qvPrEb
LCNebMekxzSmadDAI2zzq9oa/UOJlS31lLjBhjEOtRrG1hqhpBl0/Vnnh8/yRl9tqBcWESSFbTmJ
r8dNzkRytAYRJlG93JSkbhy6ZFNY1EDJjnImW6+O5CiHqtSiYZe3UXZqpBCcdvzZib2kN7ILpCxl
5cXtVGx5t3kcDC3ILXDCkLrGkVaxC6GoPsU8Ae0rSVvJCpfOUjExZFn8AJ22wZIUQ6hzeznTThYT
usgRF6BNJ0wIG8MAhKq7nLgkAjmyaLzhQJg/jOSeFG7J9pi7saQoV2PdZIufL2z3Lh2p9N6AR4BT
SCVxIlTWuX+JFQnSFX78/MaxC205VISW3XXSWn1B0aTnbolx4kZodXo398WQnowNMQJkSliic1sc
Vvsi3kzeqtLAYFKjAS++3LTSpdGv2X2s0G7yhqS2Rzwlvc0oINvQltLGwMakJkF87MlT2VlDHDUI
wrRpo4vGmEr1tZn2ktp0s2snujbB1krSh0UxkwdNaiVwUv2sGgdpIwH4I/qH1x7t1ym1MBdt6bv6
TDbauXMjeY1PpXgaykDLLPspg3OhunkcW6U3bMZhrwAHCHtVL4ZvFgjVhI+c63eiW7qnaemNM/Lt
zMeWybZ1UsNLnEABWO1lro6wbUrHFIqLHbG/iiOJeAxVj0g8UbHLAjQh8EJxMfFATrYWUdqB6Bvt
YKRrIvmANrdZukxkqRfnvJin5bZ26HGWfMvVubh0JlG/jEnh3GGqzWYPWvRyEjdd+ag0en/HJE36
mgKReI4rBGhutNZ25pk0/drAsoR8SFKdQsxMhb4EpG7ojNu1UZu9KhHyxQDfxfR6Q1Nu7GERBn4p
Z7jsRdpYHgWebUJzr3uOjIlZnGjcQG8Jfs3In2OpB7kwRTXfVq7F14IV/kYsznIv2WSGuTCcSY3B
6jI1bqHbw+QlAM0CgGpGGXJ6jLOwZjoKBEYk6z35YnCYl1Xqd466EGwi8DlVVKpAmb1J19fbshDt
ScxpkuQIrdFfFkuAorOU2cr3piPaoNNmI/I6ajfYA060zEQ1dVhWEmcdjzLtpDu6SasRVoLIbpD5
5qNUZfNwQLtQnchR2qT+gnnrS2rbhR720RAf8rXNMp9RoD14M4Y7grhR94jDpFJRhGu/Fme9JYxX
wEfzFcyi1XTtTHSYjrkEOFjLoZN9COPFjdRC+ZFwu1+oU49xNV5KQXIS+BHTG4rUflyVuT0vgYvW
7lKUsRMws6yNsOyU8ig0ooO9ppcWJ0jB9Nm+Zs0WjjeoL51LIFuV+fAZKsSO1CFcO0MY3wjJmjpY
E+t8yyZkWruxXwSgEEWq5lCRVAMrLYmDVTjbeXapgpWT/Qm8582oCKCPjbYk4OKGbjzv1xLmmYBn
mXsNeaK6ByG/z12dh17xpmZlZjqVrSIDTRu6E0tO4pd0MOzStSDkPIx931+uWhN/qatKelQ5iL+t
ZtayaszFSAdOKUl1XJw8D2QSBRcv1aPqNU1bHRpkvRbJRSujhmXetCzX2QaIQvacxc/NlJZvDbcW
MD+KcrFXls3WOyemw+cexK06jP0xNrBdwg6Zsxu97c0nCvg2DTU4HedM/5W3aC6rCylzjDmwl6V+
mloeajIBe+2bU9bgcUZOnQ2BaHnxmGxBJYhbyNiKZ47d5P3CfTkOZOA8a+QHAIlbpfkbWqVZDh2u
95mR1U7EpSu5a03U1CEgE0UOornjdyqE0eK8JKEu36llKr4kWSR9YSorPS3yOp1vw4FHMksEe0Sp
KbcVrsKRQWo6MskwYVmGczrTH02MmSkIbjtmjUWe6EetKsdniqnhZppHbjbTrsS1THjzM9xQdoR5
mjoe0EJpn2JTLCyNGYx3z1BKla25KnAw231SgQwcDcXjfBzdtt/RjjjS2Id3w5CXXzR5gOiCDVCr
/GYumszLQehcdnpPQBWozsO8ASSTLo8KbyS4B18ovarNuIu/jI3N/OYkWHtZvpX5NhaAKZt3RqXG
TlR51oaulObOfHTeeZZx3mAsBMzYpEzKJfGo5NAjwRlvIEyhw8REgVCc5u+kzIQw48Fd6qnj6rzT
NOEb5V/zd8amM0jwNgEyw96UW1Y+TJP6eFu80zmbiHfqGu/UTqOYIXg27zTPKVlaw5VneL7+QjGr
hjCg6sS1MWMKUugU+JxOKtQk1M0G6x7ru3Eb2aux7E1sl9eqhJgviKWkhpL4zh6V3jmk0RTFmqtt
eFIsz3yKzk7qetcuJRhTXWxIUwAV9l3/Djod4sTpfMhmfAD9HYa6pAL6l/4OSa1aZ/w6b+TUnrlw
50sxqYxclt6ZYZ3BWQVupN61G3tVF0v2SGequ5B6yKzzxmiVEgWHMUMO0K0o3iNlx76fnbWVBNwV
12cuud3GfY3eEbCqOmIYjXKRAslMzUzGLNDkNzkTWtkXnQQHVVWmnCBgQkS+jUOhfmsGpQaBmXdZ
z4WfbRYdqLSEz1EK9QOgnJ2Zi4n7sIcWFxbvQFt0Wkpk+ykFH4BamulD+qw6uW65ztzmxASJuq4f
HM5fqS+xv9S+jOL2OiW8kYA0I4YUu2CEzcFZcu13QyXi18mWO9StK4DmUBrL8p6yE0cTB4Ri3fVD
zhNDGpOqnFpRnRIHCE+Hx67d1sOxHpMlmDW9wXyv2t1zJgziR5kxFqvHtoQbNymzBStNWkrZUdCB
1f2ZPEQM9ZC0SovGBJiTI43Eng9dZHJ2MvZxWkIdwIu65WlJGB6viL9TpECfhsq6n9syvrHyuZs8
2qddHvvwrM34wIxDWm9tAv3Mi4GZ23poqnYtjlZVoAPNyeVaExiltlqcSMSlYsYca9A+M3y6/Atx
GeIYZ9CK/ViDDHoU1Nrq0SiNfHjRE4pMoMGdBPagZIRJ0l9djiCkxiFbdtNopygAGZI5USDJqRz7
iWhEetRzXCoPQGmbaN4zaGkhssEXWpwj8puyPyWFmsKP5UQfrwvqm/FkFsmif9EG9knZTRHbdAG/
W8vCpQbl9nUtC8RmkyFsZz+xROhXGiVP5E3M6LLrGiRn+dWeyKvJOHzLeXxnkeaDKddKbfk+q0A6
yDwnY5GyeRocGfiXhn3o9VbAGy+TQeZIgGLIzZsSsrfGPqp4BDeRmEWRVhJBw2ZgEHbDdrnrStbp
G6Xlizsd1zIxj1bad2KX1UMkkykOKfWrouTreqkndAChARZzgyBvQpOfWm5cWYl4taOoGt0sbaYq
bGGwywjDh0S6tdQ+LS5axMVlYIE5JUoSnHQkAzddNCcUY9ynj0PD/BtI3cSxRfEsiC+JZyxxB6VY
L5cgHhEf3IAIlEavqCJN2iXAlIEuCKfRWwhhQmI1iOv6vh8VWNHCSBRSEaO1o9Izje1A1g8saVoz
x7wwX196aJpRopxyrKglaZHqoj9v5EqwuGLwKNpQ1HAZToaIHsKbA/q8CAj+09QnEyatfVab5SCu
GrswtN3QgcKiauxbcYuXwtq2/4l4lbtFGQQsM8sao+6iXCta9m4rwZP0qiIhoGNw0np4kXM7p1Qb
GPXTkTCS8zpDuedVtVYcapGK9aBmkgGqVih9ufiJ1FZFmCZJnp06fZL2GFsyS1wq8gyocjD18YEE
o3q50Doa567WdfL4gpHDqALbEOJuzlTw0LY16a2v2x3BwHEB4JUhkVIF2pKatZcsCIKDVs6maje2
iaJCfh0sThSObnRyuM7dDMpMSQGSBFkXtQ0lXbsK6y2qLSU6B7hFeSeWVSPsVaQTJGPqm3Ac8jS+
KlWiDv1BXWfpBHUAFgsA9DJJ8ZKeAYNrM6HeDHyJVQinoASbGBGq+01xCt3cW208aVioh8Gqd2s7
1+CZe1vp3MXoh/Isz+woPVvbCPXQIqu5CMg7WJtrevlz+zBKmpGfGKLJhq+TXleZCbWa8xt8AJAX
OweNfnqIx3yjDgCJlcJh6pq3CJ7evWKta+1GUjdaBxOwYgnYXjWyvYin+Mpxkr4k2I/hndfK2lRA
+2jz2kubGBcb0e7xkZGsNnhOOXKMopMmKZc9cagLnu+ZM2tjg/5w5WqKTH80qY74f/iIh2KoeVqB
Q6Xs9E5GNCMjhQy2ST0v4tu85JVzCT2ij76lq1Ilx4yTpX0Cf8TO7+acpsZJmslLdZqQ9GmcC974
ei7pKhDDEqoBp0+n6MYKqnQC24GEHQ1ItTxz//dTo5uwOSCwdRBTZs2itlvj8hYKnNQ8rlk7v6bz
ZBD4XkW8zpUVD0vkIbdTyqAEvHe07A6oNQ1Kw16+jolWt29LLGt5vE/hbSuXplyUtwoIFSuYRzm6
1JuKs3pK9GkwNhm+DS5Y9hbzSDkwSzNbCxMwE51rJcNIaOOS2yeQIe3hxOlkju+F5ujHaM6w3+ez
MZ6aRgdKYOgruwpaA+qFi1RDfQP2h6yLBgM7Q5837bMhYpuDWG/Nl5mFko6np1gmtzbzCFZ8X8dJ
yO9DZUdkp3HPEbded+s4F1/JdUnWoIRxUXqwbHroPsagny5ZXGtBLWq13/Wb3wlkT16MO9gzhYpo
xFKToBO59bZ22U7ACGh2o9mI03pU7MJtnGR8ZG8uJ+JPp6gPCDlpIYPmWX5iVWmX+iNY7ilI1aYN
lFbI37Q+rdR9nW3PeSe3UE7szCLDiQnl4qdYtm6YU9BFoGyIroakoF+XGBNh1kACxTPZJObLbMVV
4UliXq+aoSRznHfdnlmdZnHDrqpxN3TZSOKKgfivnUtl9YZUTZ9AuNR92KZiJgnQLqrmvJPkBjJK
Ks9yTLRAurxY0GtZzLU0MkFJA8x7MtaSKHgnmlbPmUfQDYaciWs6JK0SgM7trgtbW3XCVNZ09ial
GW/hpwDKqCbEvf6EgO6hsx3Q1+akd6q3pHnfgiBv5DeIqIsezAozC2+Z5GEFE63QdpW6rHnliytA
ViwSYFysZvGjDTGJxoDeEUSD6T67VwjnhiqjDmyesdNUj3VPqE1IjO1CrKIppIepWjMJWmGdK8p+
MEZVIdQ2pgrJOCSOXt9XCticWShc4rknF7mu6uabpWV16UdSlATOOJevvZr2nGHr8R7C12gRKq5J
vGFNojBPODJ8xcc35a4NvUn3+0rnznVmM72RScAh8WEgachTF/GWVDR4YPrmawPqMtZfOo34aq/g
3rnQohkFo0llTPfSJvGNUN5qPCFkS3mRjGyc3cmxxhuFDPkvc75o1Bct7b496RoOyb9j2ShHtZiS
ynfgfb1UhEfUHFa79L4a6CFx3qHo96VMXiuqeEKkg6RzxENk50qbc1Kg3iAiOsptgauiUK2TVeuI
UCGal9hc0qDpnbGwDByAS6d+mFVSqzw9AsAC3HyLhJW0QXAoLUtz9btJYrFVZqpal+fYVllnJ4Nm
ZrdMRIPZZQqqHt7NywwtxXQFWWFbFkEmNa5j2NolxRDVLCj3Gb6nkPtX8il4Zb0u49JLbfZtRHEd
qoVhUOL8kAPss12zJMwyAOJDfjZoF8Mz7My4n3Mn7f2o3NJo9HycJB/uKw3ithVdci5ElOZBxJI2
naV2AU5oIH1z8vKuUam78qY5pVYEVp6UwibwVu7XO11rmcRaSzcKL2XR45A5jC1wF0xd9tZdsl7j
MZoSooU5ve4dg1nqid51WNvSuO6flrWf6TWKDfs16ANUQej8PSQUhmsTBhWyALyETgsdGUMvrhu5
WMpzSUrsnLREJ33kZizIi2bLJaeIQ9FOS5psPIjWHKSAfHTon3BCCV0H5RurvgUCNd5NTt2sQRTZ
UReOvU7eBkPFyvBjohN7N9PIrmeLswRLUbWlF41zVydUsLVy7nSlKrttPABpwuoOx39klFYFEmSk
wbecwdzid/Wk20tRpTsHACvG65gOMBTLhEaVDyM6vpoGdb52yvJIG6ptfH49msY2BdHj1k4HbUof
jUX1ZbIWu6BRHbFshN4OlE+ri8i389WUA2Es6VspWlIv5nnVkkOBwS6GtJyWYr6GjkIYgEAKR9uo
16zzyOYE4yELlF/tMiJJp6FcPGnAcvc7bR3If7c4fSn+oKniahgt7SuPB9HEHVPi07yrFehaUjGe
Y2uljyGVuWDAJclBbWRN7MMe4/Gh6/U1I/hH5V6w5YcIv1IaODVEFxh4yJKArmVFsUsVwra9Oass
ZiJrRidcqS0YXl2SEpZsFxGtXbol0nWXlWnM5l7Lz0qUAjWX6Mwkh3UainmXMv0gSFtUzcVMUv16
xtBXHjkxjAu4A1U4J9mKR/uknCjIPQ6/crVvBqMk0IjsCKodu7e/2o0jsf1RT6X+imJviK8YbCTl
Zcdp4zyFCZf4FtS7M4Poi2fAz3rslUNbvDltu94YTKlWdwSWRI5omxbAmoSC7mrWN6u9kQCaGjE2
w9Ot9lZkGykbGheZntLSX8zjuGouaz4FEjzN/KSDE+UEpW1S9hqzdWTlXO8JsiH+YI0brNLUeJPY
0VKV9sOsgeaqZ6ejcQUKPfmuj/v/JJwfSDibHO/fB+FcP5X101/+e/napc+/JOT9nYaDIPKv6CEJ
IPyedLeZ1f6g4WA+gNPK2E3fZF4Wwqd/IFwV/kpHheQgV7BJybP4sb7mQPhv/8J5jfg8e5OEoXXT
N0HrP4PD+TBbBd7Iu0MZa2zCCKRm23Dyh0F7NyDE1Q1hXaurovoxYxlmSMsQ5AXp2REHxsMPF+ny
+3jxR4yrtikffpg6gqVA347VCMeFuTkRPigjYBc7bbnW4sZyFi1iCEb73O2UxD6ujBx8e9KhWrHJ
hjIN5H3t6PGux5pR+Qr3+zGLxODOY2pgkWbzPWiptrwCwn8obSMGaI6q7arTl+KR3my+iyNFojls
AarW+jI9LIRnPM06kZWeUleyn5hsIoauV0ejJuUnut36DxbNrVUNGvo2D7//7B/Gyu8fnbGyoXOE
xPz7Dmf94VorKtGxzA2GmxxLA1uzmvikwNyvnWJ8MsD+MFLe2B+bdJzJvIEMCw/Bz9+qM8hFpw1m
eVNZKUmBRawcLM64fmQNzB0YjdYnI2C08Pefb3tAPny32wQbZRKyIQwZ1gdtrgYTnGT0ubzpWk2h
rThapNbR8dQZRriGoeY+baHcM4fktLLm58Xs55vfv4WPXuf3T24iJJRxZsHC+yW7XCZSS1fL8oZd
Wj2PWxAEsw3mvzPK89riI8cax4tGsuMwkdcvctKPB2fiRpRzBhg5QtJgyKVpZxZd/pDrdBsW3UoP
ota7oyre9A5c3ALq/Kzoln9SMotmDHUNMkBZQ+uASP2D7CBeR00rkN9fZ/KdqcZeLR3V/LNb4+MD
v70IQZ28gMGL/fLACzo4Uhrn0rWZlDszfR3KZscqsJuz2/ev4j9ji2heq+uhe30dzp6af91e4Llu
li6Nk+G//fzH/vuf49fafxqefvpDQGU+LF/G1265YkJc8KP8oj/+5f/sX/6x+t8szeu//cszjJFh
+21EN1Q/Mbp/uzEc+uKp/4v7Con95an/+HN/oL1NHaqZhWQGcRPNOXOj5fwtOFX/KwxozLRIdwhz
QKz2931BU/+6pbawXWwqfvV9y/hjW+CvkBOxZ3A8Aliy+VH/dgH+WJW5dt8vyJ+s0uaHBYRkVrwt
Fn1OkkxQpn90t7Yg0kyClbpwVvJDQopvg+xlQqeqU/uqmHyNK4w+vsiX89jO9yxqO94UMz5iWRLl
LLPyXS3pbrvcijX3lB5i4+x4CXnh5dDvI2w5tiQdG4j2jvaiD4+IiNy5Hfe4Je5IrP86jlUY0SNh
ALBXcKxVE4KDOpyb1R/M1JOg5MbZsCPQ8S7GsD6TsrfWtJCo2yIOPJKpEQ+tnRLFpTn7zpyIUjEn
z0Hd4VLhbaKh7AZcwn3kiKsVQPGUSkHuDCemsdMInBrKnEYEdefUfbIyf3j8frmwH7Y/JEcC3n/f
hUNbHxsCDCbzUh+zQLTGJ6ux/vNi/MsrbX//w27TtA2BdQ1foaNeSuqD+CxXekPZ/7ja8wKbI9lU
sNLQ58FA/PMLtBZzaWzlXWjHZyRueKV9DX00VyJOEW4u38Rq7TkNYTltft4kJ1pdhqAb/Sy7wPHi
kZUTaA0BDkVy7CXDN8XdiOpIVm5nbhyytZkpESDNz2cDaEp+19Aup5xgSGyJXUv7Ii1Ak5EQZNS/
FN/B0tRBz2iKTDa0BNTEUo6Tkkg4cKe1ccRL5f1+r/kQA482drsA6NV5RtAeq+p2gX64wogKLTAE
ogsZ5/CO2WmeM0oLZ7wba0ESwxaN6eoWB5eCQFsuCjnlIVHqwe/fx59+Dz+8jQ+bfQmuyVxivgcC
Bl0Q3S4jB86ntCCMz3b4DxXML594E0n/8InrRhdOEs8sC7TXMca5EYUYoYCffKJ3KfMPReIfr2Oy
Sb3TmT5K4pykI5M358r26k3SGIdMjtwCzgQ0bLIt7jrnFE4yDYEjff+rVTqvaxHQbVCZo6+MhatG
hqfECZ4gkf4Ttd4Hl8Ivb+3DJq1j2RJ9NnYhDlHaYJZPgx2ZGRziNg7YXHfkazDRjq/+V77kf1wR
Dgs/XnlHYsTZCL5kAmV8o4b/R+hw34iwiD6T7/+6cGy39T9e6sMSVRkpbf2Rl1pmuiPkwMTl4+8/
zGev8GHlSMZOzp2OV5iWx8666cdPeAZ//kSAoDL4FBrYoJ8vFk4ITuwWi+yoXAzL82hxd8QGlNvn
33+OP30ccI5vUeYme+6HxwHMrDOXPa9D2CX82x3NXHm9/v1rfHe0/fIw2FTzxmaP0ZQPz3dvxJjI
S+64sstZ4VB4L+x0KXExq+wPOTNIO4KeS6OhnMLUPOkNmYYAjUhLu51pLdIbeFON9CKdxo3cSw6O
NH8ViGtcM+2A8qb8U/jheCjEXoIoXc5fsxy3VlGFTBiRmSUXUgEUZswDwBA7uXmJhymUmSGNzno+
WM9y+yLp/LzVHKVGPiq0Cmn128wiDc5XpJhPK5qvl17/qtTe2h0Ggy6anvvQmA/EMPuVxdPd8tRI
GE7TKozXKJzKjCW8OUTz7CUA2iLaZ91620rKURPZHjHXfph2TUODqS/O1epVPqZK/S3trDdDF7em
sV7TEb0arN2gngNf/zIW1ls2OowWUXcoXRBl8jWqS6YJycnAhesTurg1ZxUAwunoIP6SaRBavjld
dkXsStNjl5OSrms7YzJ2NAgJAYGcH5+TYB5wi1yWQ36e9+pp3r6MlBDr3voytM/kNEXsjdtHIKM8
jMC7LxJyzqfKfI7Xx1G/63KHzenJANcXzTS1l9HXZ8fPpxVJRuej4g4GxwnIGwqnPjtbQe2P84Zf
+Dq1bcgU7mg66I9sl14hUuXsLFumUB3q0+12kdKXNi3DWc52lp5c8fX4NnvmyE5RLnQ0a+N0SdQX
e5xD3Y6uUWwyn5Ut5qVKfgoC7KyGaeeiujzXxHTdoBAerX43t9dRUpChdFKqvd+0aTASdarK5gmJ
BIRA0N0398Sdu9O2PdA/zdBvWjXOFdVwmRMj+JK4N75JZUYeKus4yR/ty8w/SsuK5LbFt78NjhSY
MZMgBLrtoB+s+ASjN2315JBlT5qWUZzJIde8oqcphjNd/l4RFKaXSeMe45jX0VHcaOllowUlM4pB
OKiAL3pj8qlDnKX3e8q+Yfy2jawYAzrqeT2Gk3wp469eibDK+uSKCXkIgInA2dJH73XPJILdT6e3
xlOWl36NVhK6U6jiE4tGh/VYPXMS4beFGhp1cd5Z+lMuZ4+pvl5UZn1er9NVP9mnJaUs+QJKFB+x
njH1I6d+fB51h2im7laTCg7rXwXJuXXSeHH9bVheJz3xZBTQZJrtYexRCC2e1PW0biqI46tXcNRO
Lse0o6f9okS6qw3sh4oCksVnmM25O97pk8l1aHYKkwdG88SZS56SE1RK7DkoqQzZSpGsp02R79F5
nZQtk3K1OZvj6rHht42qGtj1BSxz3gFkfVBa8XBR5z3XYQps1NeAWEK0OhA8bguDs0Nb7kep5IY0
wrx5RD5+CRswSEw9rCf8FXHjDUN2ZtvXk1oHkWx4kmztSJdn3q0GvdS5WzGJU8eMiy9daRymCZHN
oh3yeA7SrgqJQvAMObrV9G5vZqYPZzVcsXZXCbPLNNDb+ZSsL2AiBHeRRG00ZYPMj9uyJPeMKG5p
KffrBjVBAbR9wtwerulL7IT6SBZMkFXXBjJyvpxmOu/r6hKtzyGpyke7k76kQ3ck3xdXCuOOGMiW
dCoRNN5mRGOujxn9DmSFrsFyPSwdDXkybEj5a+pQ4YWUpgn1cjroURF2vb7XovEwpw6PsAj10UFi
HLt57QS2fEmh6WtkZkwmWQwSQ8Ey28eSj0L0FNVZgH15F+VbKGF857BASflwWqpv8owkX75MHAZj
ImE6CUU9RuEef7EIjNfaR0ONr7pxPghx1tjk9SJPRTHkLmoVdgU5gtWh2sCURb7TWO6mbD5HOnzb
kUadAQvrTHGhWOXZmuf70cAZYKQBCe6HtId2Jva/3wXfvbU/bYIcajdWAD48wOJAz37e0iUGQQmh
BV1opPUxQ6xhQmA0GGjWtoOYpQjLiiOhCvph0V204z6Av0C3k5NcyGcg0ZhTiEspuc0n65O39ktB
+OGdfdieLahdBQVZh34AYW8XXcjR4qrZ6hr9LUqu0OnLcBj+SescfYGfr8eH0kNDc9EtuA5CaSbq
V78dxmyno5T9/WV/78b+ctmxp7AwoxXHzvbzZU+sfnOW53w4QDXmaO4NiWp7HC5HmdgByfIZMQTK
NF1sBUCWMM9XkRut4wlzp/uYr4JIJUIUPbHknjWeqIi4DKY32xk9mQxX577SR/2r3mocGlG9GAtZ
Lpbfyi9GYvDUmIfJvB2uhvQGAzsxELGX94oLgErsNY6EApNJ1HkGlnm5zgNFv2+iQNOpTuIelYWO
ygRVekLkobmc0xG91K01tLXXNI8vyQ643J45UxG3yF3ukUT7+AMvC/QYoDjPIlGFTjzdEnMf2M70
pW/Ux6lcPCu5NmOUngiEwnJZr3uJRrIY99US3S6TeV8wI1o5mshqt5MYdSHccBsre0NWjGMEHgkI
vqHO/Z4csZSNRMt4oJPPYAwfMRTfb5B/fHMf3aIsgVFH+NF2W57LrIlJd61L4dbGsVf7VHCN19vx
OPY12obryPmkMv6lf4T98XszCqwBLrStcv7hoNi39mygCOpCxLAEzIbNITlPGRQS7PH9Fv1PaDPe
1CX//bmh+N4T+0e38Sx9hnNWvw0f/9VPTcn/M7qQW0TCvz+e+t6F9Ornuv/Lfzl5fS3SKv6vPzYj
tx//3ox0zL/CMtMAanCKQdVjc6T93ovkb2hDOgbnKECv703Kv4UMMqGyUcg6Dvkr0Ex1fubvAypa
kTLsLhlJNCMIPGb/VCvy5/WVcZEF5QPmAuAFnIzcVD/fSqueZcXMMGxnCpTd+HYRWBGjql6U5WHo
fLP0y+qaaRUDa2pPIkaHvamdkApFZohG9tURyXdLVRuRGwU0xBPrXiZvxoSowD4bmCSv6Jyk/ba/
FtkO2aUU7amcK8szWrZR6kzY2mZoZceuOmjTacSalARoqo3CN+FnzCfNekjrkNNTisusI+/oLDmx
bvub8mV+Mt7mp2on6edL+SXNHhb9UEafnHY/NOJ+vUIfFmnVrmOkM7q6AyHQPy6vpDw/to+q6Rl3
8isqBeub0vjWt/qxfhxf6d8il1m/Yd5KrksvjsJxeV1Sv1ZJtXYReBv1fkLVnD1jC6IK3mXrWa95
y6bpPcDWUuK9MT4U0tuSK24JcQm6MIXcD/fqn/Sf3xH1/9h3fvlIH4k1VtH0Gsp6jjnWfdN9sYu9
DKxU+tqol5xHztc36Yt9P56WN+tt/qAFEiXaAzVVKzwCyR3OQWTFoja7mqgjKfw6j4Ouxg/+B9/m
h2bQ/6a3+dkNYn9oHv1fcIOYn6wK9ocm1f97q8LPPbD3JwgwJexGRATwFT4O9kuFDGfQe9ourVrb
FYWCZV8j9BABbr4M9icd289e7cMi/R98tQ80ue8fztggUAazXhMVwc97QqevdUyAnb4bPXOHwyCA
6eCThec5HhY7j6w2/mN4RNuFsR/7n81QAW7wAh/WJ1BKf38D1gcWR1mgSiSRmZC03RQQs1a4CCR1
Dt7UeIVr3C/ecEryJFQBcWM/zS9R625WZqRiLv8rYZzFnXD8H+x913LjSLbtr0ycd07Am4fzcDMT
AEEnUl56QcjCe4+vvytZPadVqBoheqZ6ujummi2pRFJEIs32e63iyuTFYkBzdypUsT+Hm3SgyEUj
sF7epG/+qRFpqsH7p/HN6oBGh2Yb3gg9wb/wPX7rEAf75RcQZaFyQQbfWYRWAZRkE92CW1+huqi2
ooY0yMpc+7vmHfhcqxsQj132aEnOibzxj/7D9FSgUk2h2QFQupfoEETP184j7a661RJaJGSnwxG/
F2/r186JL8a7fuuz9LJEoy8JL+MSHUzg6SLXaGkDmUwJ/F2Ktm70z/aBPT1ErhgwUByG7wFefS9e
spfiBSD3PfoOffQrEO3wKhxkqN3OGkUMmMrFDY/j+BS+J/I2lQrGTdICTe1R2oasBmkt2MkD0l41
jlcwcBwGW3CHJvRz8b68zDP5/nOZ/4rLvCRN5nQGP1qafO0r/SLMOKyoznkzILS/FmZlN4hGgFY6
p5DQ3CYpx3EoAcyv19ParGQJfWko//98Zy9dchaz+BGXnFFP/3KbyBZrqH2SkM6YqYgY5T+lKWeK
gyABHUD4fH03WcGBLsFpLF5ophz+5Qud87tzJQA+FTgl8HA5APnXCxdKeQAUhlJxOg+VEbKR9yRD
lQKgA6K1FA6DXaMVa62btUbRT4tmxQldw5WGNEJVjQYIMVclQzt16o6oSt4EQEKiwFhCDncK0Gk8
QvJWh7IAFaxmQCRHXpwxL74eJCWxhRi0O5/vCdDofavTPt7ObIGyOkY+CF3GjinTlAIeAWjSE7wm
MLpWGAJNOqCwsSRkUGbAhlgR4R48skN5hOLwOjTqEX3YZ08J+sYZSIWXlO53j+nH8c3W1U8TwYxS
jG+EZe+ugBLiojQYxJfRVXVh3GtrYy3dF/ANwCj73O0Hp9qHC8ROS0uuzvT+X3zJ50A3/+kl5zvu
kwM2RwTMgzQTwJGtOOVTiZptNHM/1S0J9tmCol/aWurMm/g9ttbSvc5y4v/yvc6qVr7IYV0E/SVA
qPh/M6lVg7c2mvpYce7vBXoB3suGPDzcgFjxc3EyY1L89jozcYKuM61Dow+O68a/bNyAlkTYeI6/
btznwq1cBWa7RmEgu8CpIM7KkalHCgLbblccMvL0tGHWCvyKGp4UYZkW5E4hGkj6DkAUIeaiUT8r
Hf12wHP5Ug1GWOaQL/lE4kvIPw/NzifTDo5iYMUUmTDBrSaahTQ7FZvyAmVpgK7TS+Ld6O7nk7c0
lnOl7Yf4qf87jmVpw8zLlv/VDfNdvf1hY/J6+I8xY/Q+IRSZYsN0Niq/tE396ELJ5A5SokViDf3S
oeefN5cuH683O/R9VNaCUGG9Gza8pAMzL5LrMqQquhgDFoQM+q5AKSDSnGtQipjyNZpSuomWDN1R
vLFnqe5m6cScF+Ljov/RJ2ZxxWZR/n93xc474LMVm1nKtQbwvBiYTk6W0twR4BZTb60oTHyXUVtK
0omhuOPfPIkzcfm775LFSZjJ1R8xCd8LIKJjA1iMiPkjnjSnO0Fvljj1daE4jD2Chbawe2f/mJKG
3dsRI2++RVBLwYyLB3qqLZmsr64OMjXIyNbbkd6DzfUmIuvPFwbtBN87v78OSpnZYkmLMtJ8wqAE
Ryco3EEgSDupBMzm15rTjqRDWg6/1Zt8W29wkO+1Par2Tsj+vOCdBV2tRxz9xpbJ7cp+Ldfyg8pa
aq49ChZ4grT6jQfn5ORZp9uEop/bGjeIl6zdFV1Rg2kuAml0WAPcxAH8AcWX1RAHNLKRPWwD+22i
nTVRlMdYb9VWQUPm9RGhqZUF2/kt33tMOTbkbUUdN3Z0C2AiTCPUekBrIz4+psarwd4SaDuLVmSD
pkw7eIaqfkY3jB3iUzUiOiF9Oap7ku6OBtMt1XJRPOACaArj0FhCrNoGzoOLfmA8DUpA/G7S0PF2
2V2IS2pMvdQPPFwmOoJ7F703m9a+Q9/dBvfzEtMXje0eenZ3MMgdwlv07niZUkfB5TKSuz1D/Qlx
7vDSrgakD5iaDYK3yxvUUUxUsHM3I5vD1Qkc0MBks1WiWdva4o97lIqR7etwgeJfu6UVq62GbVv6
eitB9KekhXKP6Cu600mKv6pYtgM6kH2/bck+cZEVZlAQrKf3+23kVqy0EB26CHbbbMc/rGCVHbj9
prtHP35Fipz0dNxEu8htK/wTmR/SbtCrbQ9HCeHDaDdu5At+WT5C4DDj6xZFw3jE5PXwoDrehUGe
1u8tub0VTiEDgINASLlLSIk5LiyULN9bD7HbWOjNtXL3oWZo42bTprf1PaZ5RQfi+sQBfxpZZ3QN
1LkFx03+upzyF8Plw0GYRamKdkKOmp9OlYAlEneKG9jbbu6A1nw/sMnOdr3FjrqDgvbNQ+1a4gZD
tEfbomzB6luSFMpMif9HJMXS/MwUfdWUZTNU5/nhm8rb6xe9tV+RmpT0UWQTQ80V3TyNO2rJDs5A
RgTbP+42G/B6/7tCa2bm/xRaP4XWf6fQmtmOv+ehXJIPM7Py95SfEu/u+sYrQVoL/b3nkqt53m6l
NN4UoNECuqliFRMcrh9rq7M7u7Vaa7In/ExvBxsVu05P+WvjBuiZDHgv+DfPSPHXRjrZKDJ2RVu0
0VrLJCoy1ZYsIC1YsRVaEVuhhkq/7NYo+qYom2SoiMXPEBa1ekLGR2qpXtnZbcsGqpFdy6zOUjed
9eQzkxkW16SaE7m9tboaoUXBzWf3eLagKUOeBj47LIYEVg2k6QGEpOTmSaZPKL08u/gwGpw39NUf
c2jHy9g5XiqsgWHUkcuc7qSWxDvzUL7IzkR30LQZ2R13dw8aggIBWScwH25zAny4s9aGmn7d3gJ9
gCCeoRNYgCNVyaklr3w+3vmArt6hvvE6msjORsXr6yuyoRsaWbHt24mTwnhVCNCb7MLi0xKw+qZk
o63ZKSscbhQYFK2szufKAOu5sNYzUz40hiDzAe7gFFi9FrPXUgNffOVlqHK+ktuO8QwnX0Zlg8ZV
N3MNp3DBEm3JNkDRLQlBlAJWeGip68T2rcCO8FuG+HpqBSzGgstMtwFPcX6udAIbnW40skOrpgle
x7ttADlZ0zp1Yrw6rOM9fN7CZMJFCiRBC1hYMEFju9wBGrYC2gxRLkSnslAy707WyGDpe5ZEJBvs
09SHNV3ABsPN4CFiVKHl4TY0fI0WrDemw+IurZam29KSLzRHtAUEghK3swsGfCVY4Cq2vYGVAdcz
ldYFpRnqaaxgTcprwZ0O8infla60axwaWCBHoQgAkwnDETfZOiQE5rlVOpmdWnbvNofmINhoMdjg
k/Ynhuo3GmxS/BUAp7GFuenZMIEmMCRhGNLwtsPviZWzAZ+IZkbY0sDmxD5uLHAE2lvEnWCASk5u
GZaGLx03BKOdHx4EBtb6ztyF9tqkHdGux4vWJsDbcmlAImeJAX1ZVMwCVj9FxV9WVIgCFwXz0McH
tTB3dr0WXRWhAVHR2TUERW1pTgeBP9jeafhFMXg4SxJkBH8Fna0Olw8iE6wRJ9BzBDqiSiJjkZ06
K/rSwWHFprVcEPMCURDuQMuA9sVC7GcdhzChibNh2b7Z9652P2A/K8RDHHbajBcoO2A4Fb6V2TKs
Z/gXOL0jRfIfH6lcCOQg3QeXDU02pts4jYPDZ8sOqq9QBJq7SOpT43xyIO2WylDO9HSfzdPMF6q6
yMiCvlIcYC+dT3RL4cnve8rVY2upL5PdMXBXQ42q94k7QSopkJAy43KSP0B7TTTaOglLMXsAcbUS
VjuRHWDefPzbh6T0LY8BDBE/fSsHiXloJXbtlI74zGUvmrRoBvkasdwJrvjfpahO4e8NTyGUL0rq
WLnH30H2is/8E8R1ZJf4+4BhbayUemyFCe+2qcPf9eWdwHXCO3I8Apt/9zcASNyI69LBT1wxtEpa
OynGHWJdErukCb6jZQtfqVXYGBPuMYMWAMEjRsClvscC3Efq4GufOvx+eOTC30RsWgPEFlfiPzFO
3EmOd/Ern78uuJ7gfwdhe+jWKUQuF7s6DAgQANOQHmM3hc2wAxMA7Ae0Cp3UTe0ml9Glcp+7EN/Q
rc2hvhY36CW3DQcBm7ORM8Cz58aMiofIWifDKoAEhMbQckCeR2zJoJqVOPlZRuesOUwWpDvl2kXC
eoE+D/txwBoIOCWehe4SChpg5pHoUqUiEgoxC6zVMbRjO7ACi0WnAMbJiq2g3rnqKqEQKtuzxnXi
+FBpoz2yFK81NiIJXwwsnC+bq+rA4XEKA/tLZ5GVXY5MpDvDLt5VGBYeDfagkmLgGDwit7vx2VWO
qh8nQZQnc4zLyAkZ1LwHveZRGCUASqRWhZlTMZNIyZiIAuV0tdcdlZpO6da7eqc7V/sSqhIQwmTf
Q4eCxp1VNGb3oq3ipmtMUG0V2Pb8fHlWiOInIIRSH4VQ2/XWdHtyy+/QwMRgyBg+W7dr5HOhclsc
EIyWVVbLcoS2Cks/oRsP1zYtAtXXEaIjajDRm7UHPQ+7bI1QuFu78qbeiY50r7xoLzUbX3zszJrF
O9SYr1341ej44442kSjMr5RsEcph+8m+tztrtcfSwvL0HVSpHVebwUks+p5BPry/J/T0inQ6vbo5
PEXk5qYnr7D6PCwYbdfRjXZgW27tiWQilzzEUpNrfhXwsRE0M1ET5qGOcE8K4/AWCAAMYRDGtxmI
H9fm0ccKG5ipEvb0iK3Fl1RlBt6OZm6WOf063+ZYGC4L+Wx5WJoS+2AkIUNeCFbPDoVXCO/1trwJ
1husJDfH0YCOXcc3E7Ll2EIejSiMZWyHEfs1hYAFHCmhupO7uiNi4uSNdr9CaChzcFv0IDGVjpiY
HQ3WPLxHLNOx0Lt24V+851YMI8LD3s/wQF0bboELahnPmlhCdCpaAT5mtRCyUM/lL5+J1FlIRwF2
Z9EB7w9ngFumpQUw3bMw/WKh8kOBDMrZPxnuue/BD3R+gPKx/bVkqTYw7q5VW2Sg2NkBho22B3+r
4/fGFSwZeHlrhfKzq9E9N1PVXWE/i6S9gRRj2cXZUoVU43IMFqud2fGmdUrIO1ivJyBvOoBUZO2+
dkQCaYf3QRI64hbgqWsumSNIYOAHQGKjBs2KEdtEv8z5ATfDLKhyMZykK+kq3LUP4kHdxzvfBZLo
Xe4AWRF/ZVo8RIrI6hHdUZDhkN1c0hOMjUtZaIbYiXFuNcjCL5+NZkbq7xSCji9LgQ2LbbP2bQOH
jK8SDzDCtt6KFhpbb3sb70I4F+h4tD92VHOHLSSzk1z5Fh9ls0bAliFw11iwYLMbnyWwsRGXvuvv
KqdlIObGXwo45gY+1bMix4B4iXCIRyjtCbvpqaIUZnWF7Yl1wgoGTv0MhDY8J53gx+H8cxcockQX
0VDsQoRLuXWLn53NV7pCqJWrTi6aeXSd/wthRqj8EoU8FYKx8E6xEWEzOOHFiBjnCp+YOQnOjQHx
iIcFPgvIJh5WhezCZATY1SLi4y3MagES1nR6uFvF+wG1kLa+40FadLxBjAEGCsFUwNuRHN/hbtjc
Em8RYh0wa/zPwc4BX8GEzyETfoT5cTUhsE24qT5mJMGcJ1Q+pncQc65HU7gzWCvshBSijTu8cDxR
McoTGA0+n7s7rSsQCgmO46SfVdF5ZtYrfKT+0G9XLnoLIQ3wsJNN5wBF1M0OAools9tuo+6xXDzo
ToInsG3iLr0rDckBbKUDsPlcfJ23ooFy1S8KdSDFXYwhcCdCPaCJDF9cucY3nru6hGLepjfdethy
xcw3HP+EFVwT72xUwCixMxauuTMI2Gn6DM+7dmu0P4QEeggPvhoRhLZk7yRbt174Rg5hFPQO4DQx
FvCnIKoPgLyLwlmHdkZp8tYiUG1gdVskQkqsn8lCbGUgrgDngNBX7GNMEJ9t5TJw+K7mHnJ5x2cb
WhHODvb6NVdDq2v+Xv6sQes1/zfgHBzpkmtO7g0GDtwoeIN4N8W2WzAIF31sZRb8/elj//Sx2/QI
WIGm/t//EReicXMeYF3TmynpEY2LYPxyxVHDyHviYlLaLxVlAsZpwcnjr38oAPjpvPx0Xn46Lz+d
l5/OyxnY7/jFSfmINsojoJ+5LrPMjrhKQcXFxTdKDRCTdh0dNvFCE+DSNWYFQv/SNZadsFmq4KcT
9tMJ++mEwe766YT98U7YohU9S1T9W1b0GWT4E5k/b9EQhDJOzQGZEkCPnfMehcsT59lOvuDhK145
hvwjQbAC2V1A+CGHWMA31RE3nphiSchjAKrImhCH4fHtL1Ej1OkZ7OWNx2Vj+pYDcub1btogvI1+
SUt1ADiC/Alq51D0mDMf5W88IMNjHl/irFvuHy/VfS3e6SzX8de908X01zmT/sEz+i9Nf4nmd40R
TQb6i8SBxucl5H3VSSDsaPjmR7QO8Toec7u9fb0d6TOCqjmqIG7xRMEQTd+iTLDHd5mH1nm8D3Eo
d2LPlxO5KPHWmiKofr0iFygl2GQX2UXtGMfmTjrKB3k/nJTrwioQ0C5ROaIjXVUjtESOx+ML+EbI
EVHNhBwRipo200ZwUZO6mZySAV4XFXY5oqPAW6e5C0IkBNZ51wc4DhEOI/hr8DFuHhKin97frwJy
hTQAxrpiryE7vSMHIOMeYqTqU9R53PKyzZW9vd0i8L1riUdfXyOK2g/k8hH9v63YLVIbiAuq/IZR
womqkJb/5K/wuz/dYi7Oc4RPbmx8wzt4UcHp9fNij+9H0T+szMy3T8LYBAdaq6BWmT+2SPnQx94C
GTW514l9jUacu4745HIg1+dedgfFy8TaEdS/7FBBc4MeGQusQyxEyoOn7TokV+wMyavIAvMtv5cI
MdfbV5TajOdZe0ftS2S9jwvlphza5Vuj+sOdzIzqQR5X6iAhH6A9FvfeG8qsnX6jX4VP2kk4Safh
WFsApxsCJqHEUqOCSQaRrkCRvDeu0ByoSIAM4d00w3P+oiHJx1aoxQaYKdB+Y4rGQemkWR0YhB4+
X4EZ88CXMllgwv/f2ZgZ6iB0BY+Mh7MxHsQQedo3ngJN6YuInBEDq9M+9OlNaiOma61YfBVfBXvw
kiBzFyIjxGPavD748zGdG+y+UVYfxjQz65vKV+S44LkVZKgUikwUUiGy3ewM1HHxfB4KYki9Ptea
ACiPNKKVoxJIvOvtDWqX0DGFzCaygPU5KSNjz0cYKmpikCPqkcJM9sgZwWrKHPUBLaoLWwFYQAt7
YabZowzAluEK4+fZAgPj5Ula5A32vORnRMqWZwd4fghYcqgV8y95+VKHTJx3i9wP6tGaC16NVt8k
+MnT2zzJ7CH9zNPpvJyJp795kT3f7yFNkX13qsLyFSaf/OvK3JYKK0GehcDzuI5Qfl0jg1mzcDcg
SvekXUzWmpf8GLSAukfiF6toIHFaI+/X2ed0GoLQfMSJO5zLkgC8ifo15YLXK3SWvBFgIgBdEXVk
Tr99ffWs9/eb3VvqXB4BK51lBOcPMipk+BbgDF69m6xGhRqPjvOYN9f7/HuPyDfy1kgUtGv+O88C
8Vg50osIrgMIFxFFpGz/ze0lzVokWiULvVHGlgeb37kGAf26az69/Y28BhwgsmchAcsoRAkE72YD
iXFV0JEU9EYgNym7ubnKkeQ43yFk4un1NUPvHZeRn5+D71uIv56Dc4PmB/0uDBlowloMtLxMLhQN
VhcqzZzOyXkVmAOENzbtpLuFiy5py3MX3oer/tSW/yltubgfZlmbH7IfloSxNKvN/+NOy5LYPRcR
f9i4P8Xun0vsziykP5lWXzKUzkARH3bXf8JQWjI651Drfxajc8nsl2YG0p/X7Ne/a/brOkioBVAH
aecutA+7Qs1LH6AjMPWM02OHyp2LfFi7F9lVvRfXKPJmb6iksBLyFu99WHKoPWDtDcroabiBebFO
N6jtISj2gXv3MlAgsqKWDJhVjmZP+xyRmIigUK/bx+e6iozyLoPgxoTlHcY0OBVOnpHoVJXkBCbX
HZo1F0zZxdub+Wd/sds7A65+42gYAgjQBA2tvHMIQCMF/1nDDSwBNPDXLUpklDud3XPTnNfCDgzG
OK2u4X7AAYnX8VY714qWtN3zOtDI5m0iHdBrAMpLWh2FVqjb480DLLpAkZWd7oFYjfgXimeQIecF
lyjloTLW1KeD46ODIBeBX+2oom221ueG3OLNzayFv9TNyd+t/P6wcjOrZBRiP5NAQusgTKCS7ekW
cY3be/jRaKkQEAVxnKOCiEtHz9HJo3M8FWiXESn8kQV3gqutz/bQ7IiAc7zWEhUjubDdzdXna7h4
mzOd+Tvepspn9LP7nAUKVDkPtbZCqKa0eC1pfJgQpLFDSK9nHnx5dg8SeXrYOSC6h3RzDwjZAJ0G
r1w8o9gRb8spYmg8rDBaj7JTu4qdHqWdtta2xjq98huSrz+fPT6iz0Y8CyNMnqnnxoARA9vW3iKg
9/nHK9918z/swZkWa+JcySUd0qMyAQZF4pHGt8+8mUzcKVTAzwwVmOqaV2jySvSEiWtb3PKyce7B
B3bALuuUyu8VuvIRsQBsPQVpNqIXMk0uJwvEx6hl7nrLu/x84AvzYs7930ETVsGEeUlPD2gdOy05
2N/XGr9OjDkLwRflEDRyiQtsG3QRT6gKBVoWzRHbQwh1Ra75zpjgez8jrmq7xEEnG2hNiGo/g6yZ
vOH/tyOwbm4q8lDApq0IRomGNh4hDOCFbypyCV2IBqcrxPHeBSKgLO99YXVlPguf7J45Z+KqmEDl
G+AmIFVGDP7eJPclAsA8Wvy458+AzoKXs0LBN9bugS/eyqkI+3yxls7dGYz+o4Xxpz93JpckH0b8
W8/d0vadCdz2h2/fmdD9a27fmbj+vbbvgnY0ZzL4N2nHJQF8jmR92Gh/GgH8XcA8w0AiShcUGciP
MwmcxSuxVrVecZ4DtCfVTg7gHgQb7yDr6BVMlBvIO4ZeCp6kWuhcEAVu930r2H69+Ew6J1Mj5St5
QH9tSstDhI6iCb2wo7U/I3tdgIBwnaHYnpfzm2imGgA2hTrPKxWNUM/b6sqvwF0ITkkochReo6eL
S3hgasjrjnkPKEm3DwcB9yGx9wh30TnGFrxz8GRSdOXkTKZXAv45uoPDW40iBOxDW1hHwA/x0UWC
JA0PtEaWtI7h/6R2ZIEohOJFdH9IMKBB8M4k9sTt6BIvfC5sgbu5MDnS17JrLEOgUHpYGaajkxq8
FmeJv82hekaYlfxXAaJ//whGQ3TT8N4adBvjGZ3c/yOLxbuwB/SWyzbXETnhvQGPJv6yxNPcauKd
OLwfkX/aY0nw2pdHcOTvAX4wnMJrtIChiJ+X+RdIZiBlaElIDhq825AOaO/iWXZAbvHfUe6PjiS0
hevoGOjODRY9/gq9UxkxnS/V++JGhIIagEfz+ZT9E/3063bi2+3DIUx9MW3zGNtJgJdUkmefuCW9
vPZh6sE0rEnGbP4E3yOplbmPj3cju5MpkOsKGD1PT69AsIEOj8jr6X0TYtcXNMBmSNnS2i5u/Jle
+m/a+N+FjfookWZKtQR/UVekWMWzOc8jFfzBF42bb5F97V6jhwi9RGggPxv9Idb3+vm5hGF2er+9
BfTA25sB7KcY/rDncgsP/bS7zfv7O3oJr9b0fYV0LF/cjUT4eaZXaNEL0aJToA8vc9DgxvO10eYq
sEayIPMW726m0f9ad7cstGa6/qfQWhRaM7PkDxNai5bCzMf8oZbCdw1tMGuLILQRJfkcnPgg2T1P
C5NxgC6ElgIjJo50DgEPqLuJbJ40WyDJZkFGfxdyFjSr/3fJ2e2G0qrRIgmXDHTxdRAMoFIYFQhY
mmclQPtpJ3ZOGokVi+M0tbMJGKmKCKhRJSamoNz3PYD2yzSrQZdXHNNOei4CsGxlY+WoelwTs++E
pRF/12D4dcTKzJRLozhWvRqCE0gkHfpwUZIT0MKVybhHfBBUx926AAzIzRMvStgcfODzL2jgc5T/
G4PuwxBmBl0KMsVRUzAEONZcRF/6Fm+U43B2CeGwMLxv0Eed0AnW1dV7glqIz20AiVtFn41gZjWl
Q1vHQYkR7Ll3/Hrac0DECxuYfg0slN3NJiKnhUsuzfvc7Pjx835GMv/srmf2RF20Tb9a4a5Fu4Ql
h7qwkiL2hVBHibKC0plwXjgwApB8OtKzA/r4uGmYklOGaoKQoUBiXGNJuPWrIuyPKAeKlN5vP5+p
78u6D9tjptoHo1utpAzDvIW2fuYWJqwymJ0IaXCT9p45HQUeUUGOHGTxRQGwEIdtdA4V90N4Y/d6
fc0tAT70nsdjKBrRb2/fr94/H+niRuZr/kHg/PiNvLikM036By3pkpjkrGUfJ+qPF5NLp3Um11M/
lvu4wB5Myf64W3++bxY+fF7b/Ns+/Ew08ckpP9dHfNiU0SCDSLWHSsJpqXGARcCUAJiExvvoriE7
3gUf0uSQo6SqBeQY8DUA91WQA8AZeMXTK884PFif3/HSmZ5X/v5xZ1pcMCLmIPI/wohY0Ebnyfuw
Yj9AGy1ukpmMTacQVKAV3yQCBZSYj0JeWEvQADXl0LdcJ6zI48Dg8zsqiuhGBEBi2zugFtFBLeMV
evPpgmWyOKa5NP0zjGkmX3/kYfoduDL/X1s31VMSPmV/I2319tT+LX//21Xz1IR1E77UfwF6TJ7h
/uf0mMcchJhvdfj0N7t6yl7e6qeP3Jj8b79wY65EWfm7YihAnldkRdUFGSbnF3LMlagqf9fBrCaY
nP9SEFVsu3/QY+p/N0zQLpuGCcpikN7IMNr+wY8p6X83BUHUDVMwZfwEE86ZhtR/yzGs0c8zEIy+
/LMWx3M1zq9SG2zIqqQqpgjCVUGQZWFeYdJEg9iEUT/u+7D17LKI623TR+2F0RkZiau+27dDAyw+
sTGIrsvTps3yzJKEOGF9hfhmpIL7S05Qfg3ac8FeaUpI2ilJN6UmIIwH1uXrMNVWLMqm22pob8ox
fAIXdHvt8Wp2QS1zslplwcKZPjMcfHVbaI9XRVMxdHCSwiObnZ++9M280LNhnxST4ZZmJzwWXUn6
alo554EKek/9OgxACBmOm6LMh4UhyF9LV8wsRqDoimoauqlq+hw6Qgs1M5ILUdhPAeCnjXLMjlk5
RPm6i1dWZoD/Vxw8IWC+Ivn3oheBqL0zvOZOmMT8FPVZDvJsbVR60uQm4BVjTYB7YujZfZur0Yuh
6+lFJMftppdrXSSZoEbuIPcAdQqmyNXUWtlVVZnnJMnNGqGkNhoAcVQnYCSVElMlYrOKdPCVT+TD
Sfhlh31smp0RPpzv29B0WYEjKWNHzJOaVRm0o1hWwz5VTfky8RtQj4NIYdWSXKnLdzEMJBRHJ0lv
a5KkgAG095TNoIoXgVSaROynuiYTOMofdCGSu6XR4eR88MD46HCecByBRi/LpibMfMAoDiMz6UVp
H6my+ZQlAajK9Tr2HLUclQc57tXRiivZv4j8YtgknbkCPZ20AjYd6JgAqWUYCTyDPvb2n08b94G+
2rC6rigSdgmIoExFm9tmdVibWlzV/R4cSo9NbAID0gA398JFvs7V8rsHBboGsG9FkFTdmJtDnaf6
lboqp72QCQOtqr7B9gO3vaAGVzFwrjeo3JrexEBaWcEkaGgSSVaVnRZNep0muQ+corwBBplWd4i0
C6MHqEBFAiZ2CuJbuZm660bOwLUjm3p00OooZLI4NpYeZMYpFVdVRkXVfBrV3PQhGkYBuRExVK6U
wUgf9bR6DNVuQsI/TOOGeHXAlCYDflASqjEJvSaSWK2DoHCKtfIVGw+ZH3CWL7H5fGf/QmxA9IKw
GOEceZ6VraZeyqNgEPZymzf3UjwqBlHHTAU9oygDpy4Pa9vTOlupo0Kj+tTqV1pQpjGt9TQ0WX+d
UbmKktfPl07kG/PrDWKqOnaHZkiarknnNPwHY62u6ybuC3PcZ0WHuI03AUJk1FLmSXLrpr0w0dWq
790p7/rbacpLe4xUfT0mcXq/MJJvjxBom1VN0lTd1BSIua+dKnFS/CgrVsJ+NeQla7xE9ZkyyVik
qFZaZtayZkd+HoEaIBfGRzDDV8h21ZjAeFDzwoo1nCXSjoO2EF752r8B/R22ts45oxXTVFRZ5wP/
MEWNDPL0pPG6kx5nT4WEaTLA7U4F0IDSeJDchXng9/lxRXA52ZRxPRwmfIYwsxtXrYH+G9XoTqlU
3kMLAGy52gdRBbzdrItZVJpo7IjbV6FVirUs3Jfms5HJDVHlKQb/e40wwcrwl474t4NCgR4ikRBu
Iifd+HoOVoM6VEqvCad6kMsHZUiAIBlV2YIn+Y1+lQQdhosoKIYhC1x0zS6zktS4LX3xNAq1TLo6
AXd0mQbbyRMMNnZRTYRUfix0Lya1aYaPUdpnzm+efyy0YUqKaKgyDKyZcz+ZsIbqrB1P7WAOjl5n
IBZRBLSPSTgbgW4cOhNNY7UWrXVPkohqdsDuN+JDKugKyVH0VBJBBiWPp3jFkpqZn1ZQmOsKWAp1
A/WSoDmfjy2q1VZKvORkZiIIKxrPoMCS6kisgO6iDwCb2nh6bBVBo17GYutTQFOpuxp2lLUwS3OR
fx4J9gI62KD38Clfr5TiZ8OQCnJyEkGz66g+eGXloRZRgHno1KgiqVpEWzVVUFUre8LSGn13Hj5c
fXZGFClrZSkSktPQpxXIWmvBGgQ54sHn8sYre4T3sgIJ0DwSLW/VIyooZ7YRmf7Shv1GNkgyCq2w
U7ntLAEg/etpGGJRGbJhFZzgfgYIhKs6K4asWXutnJ+yKEPfdVDHNFt5aH9rH3K1eagzwGJWWnPT
15N+jNpQ3mvTMNl9kFQLkuvb84ThiXw3q4oGvXyW/h9EV7syZWyIKDzJfhuwwdOrUy9Pa3XQ/K0Y
9dA9ldAeoqgxt1rXAg7RL/yFMfAt+ZU4wxBQly1rmCWkFs4Zlg9DMMIsCuS8D0+C4h3KURUuFX/M
LUHWPbduRBHs7l5wMEq9OH6+Rb+3NJqsG/gkVTLhC329NBKe9tPJw4VLtbblFtsjSGPEi1Z6YGuJ
nyzsBWmuwCR+pwoyNZCUoIScg+SPSZQ2ShVFJ9VMatp5Ue+WmqeCejjV3LApUVhRV5KVtgkohrUB
GLCTETq9AHL4dlUCaVToH8soau2xKjNL7fqMKqJfMiHKFdYX3vhYBykIcobmVqsK4Fhqsr8AG/Pd
OYMVa8gwknGuufPxYbG6MBSnKmzDk9S2obWK5Qk8xtF9JGYrIqaKsqBVuLv0zd4AHTjUq8jV7Myd
MgbBa1dTEp3KQL/26rhDTYwR2MIUPOeRuctNeViSoPxAfn1JHFVBlSX4b6auiLNIqBqHUxIIZniK
1GogiSfdC1XtuX0YkBJZFDKFemNXcX5pGgdTzQ9hHza7vAGgpyRplkTqFWb+t25UBbcuwv2WQNgK
4vCvJz3z9S5Y5ZAhYj0AujDXbyWpO01NgMogL6+WZuDbNVYEQ4SJpcMKFWFjfH25qSviph2b8JSt
JhVsrn2kyP+fsivrjdzmlr+IgERKFPmqXt1uW23Pkpl5ESazSKT2jRL162/J38O11YYbAYJkggRg
UyTPUlXnnA3xEwrV0DS3v73SvQRC7GeiEHrltC1DlRLRbZwunQ9GEacPqX80ifW/iNjPf+Jz+/bG
zXj5FatzcmnAcAc5OozLl8f26iYiHygaNc76iSILiDCNeP7SmzG9S2U+QPVUsxli87zKUVMvckT8
06iyXRXgrW1drtmn0TfDoyvz/JdImqEMR9eAm8OcMm9Lu5I9lL3fnBNO7FOZ+/Tbxyf6MlBo9esZ
x4R7LgG3BHwBYV6/o0DEFVKQMnnKSzuHcSPQIZnm87GUM92owWVbZBh0UwyKbpMsO8R2ZPe2s/Yb
j115tBi4HELVc2ybCU2KB51uHbcHr+lMW54GQUhFNp7o4tgm0m+6zp03CvZUTjFGeLUcYifjo7Et
zf8k5UhOfvsseJl9in1Zbz0vm7ZNTj5NWU8f07LFdPdsqo9jU4h9U2LAr+0lvaO57g9iQGJ049tc
P0A8PEAnAIfQD2KNDhObOUkwzeRi62QIadHV29Kf1enjVVbEPYJ26jHkWQ7qgoAY4E9vT0AmnVu5
U5E8dUFjt55fB3e0rNCdF75o2w5uEtZZ0+864s6fNCCsTdeoIarq8XMal/MDpaI65TKHYt6rf9Kg
+DJkErXTvveZ2+l7PBbpbk6KndM146GhPZrZU2BOnsGRNG3R3HCiS9y7uk8wW0sKjxnVAVuTIMIZ
bIsbRS6sy0g4tzS/yDnVvz7+aO+EC7BDnFFf+MgwnLVxjEkN8MvhxUUpPKzYBIhqkwlJOysjr+sj
HafBfoxLtKYpnAe/9Ysb/mdFVyzHhl+ADXKOgIUixH17bE4vqDdZv7g0Jvis6kPgP5LYhsG/2kt3
TY9xcUF27847Odp9a6cza9Cldxoe6vRvQlFHruUNAOVlz28/PX6RAOi06EWlv07H5iaPSeJMxWVO
enZkMUAx1yq6n7WXb8asLO5FpZzPpmkKGJ0OPQ56jlFzsam2jugxEGXKzHasZv2bdF18sgUpwiTx
h13tJhoBVyb+811ZnAmyF8ogPnXWljMIRq9xM6+4GMr8nR27caNkdsuNXPtRnA9mjEss4Ap3XfqY
O6nTW58VF5Ga7pANIyYouAwjAe1wS+J47bA43vCSdXLMoZfrO5EaxZ1qlPoyqyLZUtvzMImLIlQB
1ZuMObdO/J2t/f96AaKFt3cQg9J1a7jKLjoXd0oY2ADW33eZPKaeu6sZRj2L+pQzNAgpeKjIsTHo
a8FsKExzSqb9x49yufFv7x/w/cWLAOUXAPBWIVlS9H072Ta/1FmM6gsfYJen0dykMhDk8gwxohJ9
iDAfDf7JdDPPe295b8EhAH8wWOsl6H3lh/3WlHnjT/qiPG8+8KBtP8W2CR4CNmI4vHZUSCh7GD0y
0NBzB3lkdnwsSpKcS9Nlc0hUaU82a91j4gCaKGM6HUltkwfZa3Xu3fjzx5/rOt0IHEQnwBAkpN2g
Mt7+3qrmMWPA9i7dbNGFPhfFhhvtb0uPO5skL+d9F5CoEmjp8vHC7xhPYBdAbiQLFvBgXYoa5OWI
+xGnF+CKdj8W6tkIb/5iDP3tiGT+p3dlHbLWYRstFdRIuV/c+AnXFxe/YLkp7hLa0XXUQZuJciAP
6UV23XNZt/TSdrQOx7Isb3xldzn29a0EGobnCDxM/K8Fy6trYbUem3qosNRUHXVQY8CAyNjDQKru
Pii6x7qU/DE1w7YmIG5qNAVvJRqej/RxsFVwY9/vnDmacyF6RlCB3OtFHvXqx9Ax4PPArLqwWZIw
7rPuUfDMf6Ji/qba7tjysvjkFLn+8fGRX3tlBDHAP5ZAz4fDWkV5nLlNE9BOX9zY9w8EnUQ2khp5
w55fmz+c5gIvABbzGX/pSvFqd1XnxXPGyvSi28ncSZ2MG8CP9W7m3qfOteeP9/TOHYIL9oA7AoYF
wrT891ereQ3Pxr6s9IU08nNettnezoBVASSMdx+vdJ38IU0WnkB8D5oSgdrblVrajFOX5fpiRvd3
1Vs0349p+zUR+a/c9s5vH+zX7uMl39scFnXxNcVCo62CwqpRBR01URdXM3LmrPuaSE6OOXf+fLzQ
O2cGoB88qwu4n+N9vN1bWk1m7uCbo0ZRzBDLe5RZqunPQMf63jrklu15J1taMHPcDYQo+KIvTfle
nZpb5zGwJupGc1oGDz51271I1fwI0guAh6+2jdCYIJcF8xnknTg1oLC+yQETGFQT3LVpTI9t4s+g
WNog+TX0/XQY6ukvS6fsWTc1eq3NmYo+/kbvnD9M1XLJEEJInMrbb0TTRsTcq1jUQkC5rU2tn0jl
nfsAwWbZkm47yerWNPN3P1QAcAZUGEAhIVYHY2NVl/3Q0MjPyoN1klPffc6Gv4zQPwiojj2GM+c2
Dr2i2DhG9qFOVBhUJy8+dCU6vPnmi5iJhI3hGy/GhKRxuGFTrr8KjAkQER9USOBRsfoqRSwY03Cf
F1o5l2GQz93osMeGirPntMXzWDbpf07IljwVz2FJLoCprkLuuu5m0jRxcgGQpsNKlmKX5+5w+Pi0
r4gmZEyvl1nDDiUi/rHiQXLhzZ62/TaTmFLhS70BvfiN5/O3WfSHIiHn1pv+RceHWyzOzR+w+rK+
VQlTRiYX3I49GRkPfSWdEEnhfqjp3sjsgeTyWxGfYg4Fr5yHG27q2iggLMFtFwsgwoHBvL3wY9xk
nkE56cVt2BiOGmvZ4a+beOhm1f3z8ed+ARvfOuglBUbmwjhImyteL++ZVoo6yYU1+tlxEYTltZ+E
tiyo2VBW7T2r27/IXJL7BYz+7jqNuO89Xh69DqY4c9M0RJgjz51NnL+6rzkmXuaE67AWzZ+6i4Gx
D3PzFfjC2IXEJgcSZHEQet5U3BOZptk2zoN6GwB+3qmE8k0x5fZBi1TuqW+zRyryeh+bgv/LSJNv
+trG33rrxmeBQ7phat47e7wosRhjfBWgs28/fYxqaJnVSl0GKuWJF/MfAb76FFOyZ4YOJz8wAOBn
BWQrSKod+Gz3S83qGwjxdZwCkhVpNVJsuTCKK9/aOx4A39ZNLz6u4WbU2V85N+pg2jE7I8tptm4/
/C7y3vn78WV4Z10EEJAEBZIxJIaLzXnlHag/zUnZmeSS1Bw1Pgj0n6pBJM+xpRcHQdzdVPDuWOo+
uFH48xKbrG4huGUHN5AjpAC1+3bligxD04BTuDgU3J0vxN8+LvS2YDSvN02iFHzjGJ9kTb46Uy+f
LLX04MIYRbpP053fKciDai/SInj6+Ju8E8ECV4R9BRTqeQFbB42KlO2CEclIS/qzBhayqf+hUAd8
40Dqwetmn3ifnQeObHOkxWkIsj9d5jYPNkv4f7fAC+ICqJO68ONrxrFqu6TlvpaRarPpp6zA4zrB
nN24BdfBD4hDuBYEP8C+3TUXBO0ZQN85FhigOkQmT6dzp2V7GE3L1Y0NvePEfAmO0geEC0O3Fp3S
cmaK0zGOCsBtu0wavU+apAybgKNon1Vow1pT98ai72BHeOD4euwlUvbWJ1o2VPFWpzJyigwqJ6/1
/E1X8QwCIfU9s20QFoanh3ywML+6pPF2nOMnNov0KL2mycK+DeSm62tycp0ArQ9r4fztBu/rjZu3
2PnVo4ByD9gMXqILiHJljOaRNGZ2ChElIy+OFW34JrOz3vQtHf6BAflZuqw+T711TvhV4k40TrvR
Q/rrxu9Y1nn7OyQ0Bh7IEMSOoAIWf/XKLMiMELdv4voyzGX9D/dztJukXCMUa1H2CoJ3y5GsHSmP
vxDPjjuDOH5r7LSpyYQRiDWGG07aP4/E6hADadR+qtMqLO1E7vM8Jf/VewJ9QLRIEbUxUOBrQNf1
gZpXMCYXp5mGjTO1QP57/UXOs9xMs/zPVxjLMaS3FNo3xKbrXDpDqhCPMUuQQg8aKsa52E9ENFvR
lvmep2W3hdPNb9jLq4RyWZQvdhpO2wvWEUKLKxw4AouOQGI2wKbzsO0Le8MNvXDzbw6eOcurXIAC
Lp3gRbn86uCRt/LKcWoZZZ0+ACYBrF2GVabDYbiTCt0/E7YtksM4/MnNfUXupsyJjPlCqwo8S31P
pgydaZtfkxoPVaP3fv0lllnoKYN/ejd+7JVuCqEL3jSiXhgvDonSOk0sA2duiopEPYiDXVCY52Bu
9WHJgz5DRpcdczWgtrWVz4HtMAu8yJZAJQZ35UxOCajfCY5KCn534/Vc2TiGk1j0OUhdAg6I7O3r
QUaejZO1yWUAm75P2lgdEyRJd61pQyfl2dGrwQYjZUgehaMxDtHFq/LGdDj0kFElYS8ERv21+Gi9
VX8SsJFPUIPNh49/5vKG3xy1B/8Gk7/oJsGErAU1XlK3vZu69NmCmt8X5b9J/9SxuQxzNRY3gIpr
l4qcCoEGHijIL/RWWBk2L5szRIvI42oieIQR4lGgpjFstEHYmNTBKeUdvV/iXa8S+p6nrhOCSPiX
DaoICfjG/cebv872fCQPC88ERwTF7FoCIOZBIgSh8jJ4nTygSm5Ot0j6AFJCPPQ8zKN6aI38LqCS
OYxCtLugaijZ+j7DGTZTcWh8haa5ftN9FpAE/aobAjTYifsWQ1+HJA6tFH8hWnb7G77s6tjwwwEh
goNBFO9epaleVs+z68TeZU7H3TypYENo9QSCDu4CBNDHn+m9xaDcBJaFIGRZ8O1Nhh4r8fLW9y5F
ltkz98tyE5dgG3uOp9PJlN5Y78rKYXMAXzzfh9DKw115u15f4gIW44DNlWkf1lTm28A4t6zcu6vg
FnIoT9AbcK3GKApeN6Ll3oUKgUnRdQMBjmTNDa/0glK9eWCwAEAA4UYdf4HoVmYAcmmd52QKLgVa
3J8d0g9fqiwZt0M3+s+ClQ5QzwIZhg5mNB7vMrTAh+Qy2I0Eypjd4A6uDBOPm0uF4ARtmVIb/w16
G3wTtos/jej4hfaEpcMxphcB6yZPAd8gi3PGMjRTK3Y0qJLHICuyL9B7Q+Ojpq5rwwkp/dEmkw+o
kBKo5myVYfi79Is73Qp0ByD49w2UnPVPmaJC1gGMu5FxS9vNnNC0DhtuXLLRJke/D8eJ4QAhwcxq
jhfikn5XZ5O7j70c2vc6URP6JwY55lLAbSU33vDV5YSnorBgi3YWHnEdGyNrmdOhls7FUyVackMH
HPZoTY5flWdbBqLhxuVkV1ERdPXUBYUGKQZ0dmsf3Bd+Zvp8miPXOCcRfHcN+9EP4qzSHDLlNkz0
qRE/qtQ+j3kWutB5Nzo/skmFsdwAMN1R1h/pOGxI8Kcb/ubeH5DC4IrRnKNVYd3k+x6ssoox25k+
MXAUmU7vaxBJJUC7gnwRxvYb0DFPQyv3lVvunJxs+/EGP36VDCy7BP8nIFUHcLiuzxgQvI/OWM/R
YA0yfdp25ylp8t9qNp8/ti7vroRSif8RI6B23772MWGpEak3R0YH9h+Q3Pe42eXd3Pf57uOVrrNN
bAqAMpJcFJ9AkL8yZFAEujGXzRxV/vSsOu9Xl+dPgkMIWJnuqEzFQs/2f1UbH1K/C3OdX0Y45SxF
txYBAN9pblymVTsb0NnLL4JTRBxJl4BrycxfRVoZpcqxTjpHaRf0m2yg3l1FTRqia12chJDL1buW
TvxQ5K44a4P63pKfugJVC2wi5TZwgZYYXovHgNV0W415e4Nwv7KSAnhEAJ2rA1R04f3f/sDKQfIX
VIEbkVnqO180iACz7nLjYK4ACKyCuHY5GfAk3lLJ9PozmFH2KMKgTpQh79u7dBwxaELm/t2IWDTs
01h8Hyp5YZWkR56raRPPDjRyKFA5cJXqFE9+CB5MGv8e00URpVSKo8zcLDTEK25co1Vx53JoAswh
KqDgEqFHFqswJtNe7XopGaKAwwsaqVHJ7yl/X7gzbZB5dPlJ+sRiMkPehbXXOQdk8OllKtv0a5yw
9pJLzzkUrOWwUtDSuVOZJWHbyjZ028Fu0rqTd7M7FBsDgj2sVJAczBCQIGQJ+vebygNs5uROOHgV
xgGzeS/LovuVYboF7owzxHeNH2McSG/7QynzErzriHIgG6g9YAR6h3s+7tJeY/y3peoE8vFPYdVw
MDXrPyk7ij1R6ZOwrsRFrF31Y5wcGfV1Ve1B6E+72PiP8Nrnjml5GEgx3ngV9J1Lh6IUH2T2knwi
Qnt7HeqsVU7G+iniFYV7k36fPCU9Jp8k8Qzhf+Nsp85+7VwdP4J9DyLlefYe8kF1aedGRKxG1jkU
gTo06dQdZiar+35IUdLRJdNjDX3JvY2z4I/nFmwLwN8JG1J3Rwn09cbFvvYVIBIQ/OMvKH8Ad7zd
iOFT5ts0HaPWH91dOiIRwfU1h7Z0nT+4Xb+aXsVF2FuDKS5T695SKizv5k3wgZZBUOW7nuciJkUO
/3b9ogHH0TmFiajWwVeXdNA9B5M4TSMiUgQg9uBq1XwZ/KT70RFkKcOEIeluPIbJINT241f+Qq2v
fg0KsyC5CmDwILxdGTubMGqGug8iVPHpO4c30LmK2Q/OfLLPsxgcDMsIevQc0oYBatfdT3SuGn65
Q26fQTh0n5mJeVggOHzQrSOfmqyp7i0rg0fSFUWUejLbo0KsCEXtFFtw0+jvMWuz41OC1EbaAu61
S8GqF17r31HV8x82aNJPZV3X8sYdvgpLFrUmNPCIzoGlXVG/FUsAebZiiJhbt3tddDqC5kYfoAB2
N20ztjeQges0WC4cM2BIaIyhu1lKN1+b0BEC+9qlpYjcmGCoUV3OP5BAJA9K1l00ZK2z1a077HH7
zcGb5mbT5p75PaRB9RMqvHYHi4omyhZFcx+f+tVbBoAAAhy8NHRA15mKNUx7ZQLssm5Acpqs4nc1
HZMbqyxu6M3VAmuyJNvgipGmeGtNE3NL7VA1y0jS/sFUlHzt6XhCLaP778fbeX8hZIoeEhSUya5e
lC5SPzcpl1FhhvKBB5gIFMRpd6g7qm+k5tfZKTYFMd/Ctr+A5MunfRUccFSJWUFzERFji99lqdkT
clDnO2+LLpJ6Ts+5Vd8YyZvt1FRLgFjIT4lj/VDORfeDEKKhzK350Ra2gGsh+huviDmOSMJNyAAp
ohLIl38+/kJXvvylQBjUNpW4+DBAb3+1HXKhK9OLyClrDFRy3C7kitGl4NKM50xY+UD80n6Zmyy9
4ZmvIBcsvUi2cRGAZ+ApvF3aVH6KRC+TkRhmvXPG52AKnO0oYqBkHC0bbXwLfXpvswGe+gLyQNu/
NmmtnyiWZUREeJ3ZdjaEb01dJo841gEQWJGlZwFuqQ95Ot1CmK5TS2wXGDoqqKGycfAr3m53arVM
s6oTUa+s+8kp2zFk6dBv51ZUD5kZ3L3qYrm3ou3rMBFi3vq5W21K1iV7NTUIG5LGnEe/BVXXWOfH
rJcyGcVnzNiZhwJpZJPi082oiByy3jnPPkHPY52arZvDa6WxJe3WT32+m1HIeez7NHipSEh2uAQ9
yo1svjddayPST5sEYA76LGvSm7Cq23JnCuKFtZJyDqGSVMfWUeqUznO98WdUD3sivovLpr7Tiekf
tMziTdWMHnpNUdRoFGKyGz447PPHl9e9PlDUxC9KIQR5qEfxlyv26s3pNnVVPmQsQgtOPxyVQS1j
U3QPqpgDFvo9zTY9Pu09YvovTZ+7G91zta19KG8QK35SPdW7FHV4qGMdoBOIi7F7CGJP7RyX3hIr
XNsi/FZoFKB9BLCGZqVvf6tr+EA6lYP9yjv3ZyzKHZtR053M6vnjr3LtzEBCuEAJF3oIf1w57mlW
NXQ/PYvc+YJgFSLVMQiOPa0/W+7eCJmu/QUWWISj8JkQq60NbFBNVcpyn0VQy5lHt+v9TWEmsv3P
O4JzxiEBSocEZy304RP1wCIQFjWWIv4yg7PLi/Tf1DN1GMRQHny83DubgpYd1D5MORQ4617VDVpw
NsIDTzmTETxnMKB1WxiPw41zupYYAqTFviQIEDgn76Uv0avba6t2HDjyg8hJkh/+kEJAb2NXhZ3T
o4Err++VnfR+nvJ2p7vCe6Jp9unjnb7EGW89MTi9RSaCCB66Jmd1KfOpn0e3mVnUz1m2Y0U+HudS
YQSjHz9BTmG/oyIPLsFvq/yrW/Nmw4HaTxKV34O27KGl6T/Kt+MDKhiG+8aO0570jjgwkVV7Wcfd
JXErtG+ZPXMX5yOAO9Pd29wL+6RFnXZH640wxb3OUJqTQ7Bd7QLoaMIWFczbNlHpSZdudSv2Wgzt
as/M4+Ah4KeRLa+T5Da1TSvl4EWqGHg4B8F0ziuEWCzLaZQEovmnJfICRAoWD0wBZA1ucGtQ4FWq
gWgA9XsItZBEozp19d39NAEoXTAWCRQn3Q2+PwCXLrz7qhDDtijRJMXvyz3UyhFvLDt8fOrvWCLm
04V3Qx4P4crKQFQu1WoMahblqX+mpqd5WJXuw+C1kCR/vNQ7TwmZt+TQaIH/gphzZfQCZS3RlYiq
0ap/E1n+aEzq3LjF7z0kHCPiSDhYABPBYhFfPSTCa4cQhlWY5SiwyUcChSO8HxjRhULq9DkgpsL4
0BL9gor4T5Ohbufjjb7jiQAKoZ6CeRShpr+KNDNNmBhYIaMxCc7Us4/UFsUTB2q9sU1VnKWGSyxq
cyOGeuf7oohhwXsQTy8NYt7ufO475QFtlFFVZO6+lom7S2pyK15/dxXfhdIS+YqERvjtKoVbmLQd
YhkRFJ5ecuWcmTvlTx9/wXdyIpSH4X0v5fkLX7L6hP6QyG6YuIjqnF3AEqLnMQp4Tiyt63PNveaZ
VZ598ALzVSeT8+Snhb+Pu6Db51453mVB0p8Gv7/h4K4fKgWkikpgtMLwg2At121cC84IuqzIePYH
MV1/rxuUD8ayMnqjnT7bMD6iPFzDBJ1I7Ikbvuj6XsG7SizPUD6P77+62q1wEjdzkVV4cW9PYzlW
265vVMiypwZzKElZbgFa3pI2LQf61kSiRgCB1cK3oEnC2jPlqXKEbdwgCubqW54ZyM3Qz6Ia9TOo
25+MGHPDJL2AuasV3aXelmKLCy+wOvzMZG7StWSOEJsNB9v66lDLWS3yzfbB5ck+EK1772lVbVGr
UOzE4LvbETqGDYj74RYS887+UZ6CPAF2CyVn66zIIfWIBBXmeahLf+doOKlQKF38yMCs3HelraO+
FO5vRyYE/QuGjZ2zrZwmSI1QQM6+eg5a7NB4LnaN56SXmjFASQx+/T+bV4pidfw+BCowfOsCX62K
1mkoYkrXU/zCZfmQD0N64wm8AHirs0EgCQO+OC3on1dnA9HxoF2wZVFSFXMepmmXbrTqp31h+/s0
K8qt3892Vw4O3Us2fOrmegCSGsu/NyzEO8cCd+lAbgfuCOHgKmOMiR0QxhI3Gq2b3SV6ru5qz0cC
BAhJm1CS2vsRp9ZseTlkh7wL7EWx5m5A+eD3LqnFg6zRyAY5X4u0xpZNcZfQojjJ4VZWfW01EFo4
qDEDQg5MdB3rcxC+HdEuZsNSMv9JOvRPQrfdbRl7oWXBMZ30l9zt5h8VWl/duBIv4Mnb08LawA/B
sy2E81pZQ4aZ6VFOPJJSh8BEzn3D6jCT6KhFTvP8qy1+N2b6VWkRQqB2V/LhJABIhEv/X5ihjRR3
k34I+i404l5zNBXo07DzzR8i/buPD/Q6EMHdRbMFSGjRgwu4yVu/kqYVtIFJ6j2mwvtbGlU/FnlS
b6Vn0hsrXedES/aACvgl3EHd5SoOcRLdkaIe2WPtWm/fsILtxzyodh0EF7slcb8RDlyTV1gLna2g
vUGUKVE58HZrvtODEOlz9tiOsQDMX3gHkivU9Kqc/6Kl9E+8KdEPdon3/Uzgb3G6AyTifc55Sn4k
Qgf71jRqU2l+K2i4ajoGrAeF4sAicEEWydByLq/jJVj3CiN7eZTEjxAF1Jh2XNn0V+p9I4W7Vei7
ZDJ+b8ryXPn5tEE/njCj//b+/MST7r4jRy7Q8ugzIZ8SUk9oFv3Y0gclnriB4jbNkYizbSvBjaML
1AQV7tQd++pgSHDrsr8T+WEniKIDhnlzaNawRC6vdoLkfi45/gLAln5NWz/bkrltw14P9VMSi2zb
oVfHt4G73QaNqepDV5MbFTbXNgmZBNpkgTB4yRVXNwtNwKhMNKcRH5V7rnPyVDC5G0bvwTUN1H5q
/PLxo3nJDdYPHLcKwmfwLegvsAoJErfnbTolyIb94uT5mJkEoiL1q23WdbtseBZQ+3sEknRH7Wdb
boYU0khe3RVN9TVx+KaZnydRbxz/lMbnysNwb1JHdtr1WboRPT3mbINacrQn6p8//uXvOBJ8K9RN
wYxQaCXlkpm9Oq3GqYIyzRiNkFZPj2lRZc+JmXQU1J27gS+Dgw9MsvM94hy6zvN3saJq280Qon/8
S1azbkAKAu2E/BC+BFEtKMyVS5uoKoVJCw/t5GboDrx7LcimLuglU+NOZs+ufioGvRUkPTa2v8Mj
glLA7ojf7IAZXWS6pym5mPrrRE5QTvrtV41pVT5a1olfynn00VavvrCs+syT5tjI8jgG9Ksq7zAr
DP9LEgW6243xY2zQWq1XmOyWQgjRZ79i6h8aOj+hpv5TXmIMmt+DB5lJ8LUc5MPSOQCpy60a/qW/
5CrcY8iDX3q6AGFBsfHbc+HVkqzWxolaNGfyCMz+HIc8+4dMmBmO0EcFF6s/A/DrQDaWmKSjIuOe
0+nvzP6ZmLtJTAQ0bRrTfZ2gah6V1FXp3A2C/UCLPh4GZf6Efg7RXO77/kuF3kKOf/z4QN9JHtBc
ApURSDFh2liwulroG4Omcu0wR17qz+eUULQ8QLZ4Keq42KuZ5gfdVePDUMX64JA2hhg9K2yIeuph
S3wnvw9MPtyliRG3ihWukycIGBBJwtKiBRhft7QfTcZsDUVwNPXqpNH6NFR89I+uyEU4s4AA3C36
HwhE7R5BnPnVl7Pa+7N2Qimrz1VcTN9M290wIu8ZTpC+qK2FigHExcsDefUUx4nGns5R0oZYyD11
Hv2O8Da902Dpn0yRqgPnLdmxlkKjBqT5FKTsVpfFa+8P6AO9BpdKZHwavvL+hkjtVwz6joRlRxdt
AqARQMXW/ZymtwKN67L/BWYBqIecRqA4YF0x4sfoJmj62EadsOaEdlvn2Wvyk4+ytYckQ4O8ZkSZ
TFs66fcEYtoeKqACF9ak8z28cLEtdQ6vWDM1PEhD3Z+SJMGRtgl/cuwcPDAVOzf8yjWtDigBVxra
JZh5il5+bx/l4GZKNI2cosEpTiirmCLVg/gOU4cCD1R+mMNCh3wKvKfOsem9o0Ccx1JNp95kyQn9
EVVIRWofu7aYIrfQ4nH0g91QB/25xXyBHTKoQ5J06F9QNtll6Mm/CUdjlhum9r3Iy4McET3FEORB
MPJ2G8UwexCxDexRt8UWTRLiLWQ8kZnZsJG1d2Ox67eGqAt58kKko25yHdhAuidSv2nY40QGd9MQ
Fmybrv3zsa25vreo+gFdDJuCrAcO7e2OMm11DSlqHsVeWkaN6J6tkv7DnNX/OfdfFgJFClzLh9Nc
4XSofI+NR7s8ChJSHmVjfre5POlR6c3oZucSsX/YZsV/buMEuboPMhDFK5DK4va93Z+p4kxqp6gi
FcjkK5v979Smn706g5hFiuGYpVW8//iTXp/bsiTqABiqZpAPrBxQjKrsoJj7KiKJ4Ge0/aHn3r8l
jrqO1BYFIPJXZBuoFw3o2305IzMFunwg1oH0Y6d7K4C5VnoX8IKGE6XT/1F3Hs1xI+ua/isdvUdf
eDNx+yyAcrRFJ4nSBkFJFJDw3v36ecA+Z64KpSBGs5tFR4eCEhNIpPnMa1wp6eKVbXyeCZpUWVHI
ga5GMrgEPFp2FvhisopjNhr9nitYeqgLvb2tIvvFqfRr2uMKNWhtvM59Shwr++GcG8C3/Hn4RZwj
rEiaorgujpNcuV167yc3EqisvnO2Wt9uKCo++Wl30IG75+3X3O4opqEdVGWPZdTQKPtQErvHzX4q
rztLcimrf7GL6s4JRO61ykPorOk1/molkG+h5kbTHgLV/POf7iVHzrLCHkVJwRgF6cZ31K3t5PHK
vPxqKdBxIf/hCuRwXewsWYYibYRygQxOHFwkImRy4uzjaKeZO0ZtdWdN+loc8IsxkS6CPc5xbvNy
i0+hlqNZT6aRHuf2vgn6VTfqB0NKN0Ibt1HpexXazm33FXGJ26h4TB37Ie8kj8v7Uu3TO10L91m/
tifOT2dwCTPaiKUJkG9Z2R2mfGyLWMmOUd5/akwrpyIimxeTnqKqURarafH5JIDA43QmHKIHw8F2
+nkLtSoF79wek07PPsVJEuyq0p4+ilEFcqUKuOmJHvW3ca36F43uPGRs6A+ZKImGLHQGKx+MmeuY
gfaQNpm4iAprekkdI3x6/0D6RaoyA+g5eImPEE8yF4dFLgyAYFWBxDnBy6G2VP+66TWz9nQzfh6c
5s7P6l2VU+JzFcnMPpSTgScv+cbKHXD+gUhsuTmJaMGkUYs8nbDIVoI+qUEvyhXqpJrUS7u2dsp9
Xhh0C5V8TantvN7MeAQd81FJj3rZmAJxWEY5lKyj6IIYPa+y2BqNHd2klb5r7EG5znt0BVoxRJuV
GZ/jmdO0FgwKDVEweHMHZenColqTJtmd1R5jIRtbkdXqvhsN6dKvYXikeAPdh8EAZahokEiD0vtZ
8FMwEsI4Tn5Rb/rUWZPL+cVqJT8ECAUoikXwljf9dBjFWjXIKU2bY9qo5oFI1r80jDLb0KXLPwO2
xY4+GT6/Pw/nByB3BZiYufBsIJm1uH2bMejLXAwdhXBSUluJLW9S0Dx7f5TzGAak0htJBLlT+o/z
z396s6g0pKhKqvKIWEYNfjCt97ZSyPdT6IiVfuuvXmjmD8HOBSDANz4dqmiScrRtvzgOgrjBB9NC
TaiaVu7Zt5bE6fKZqb/AKzhcmbelghV8UNKZTPZvo5outDkm2QUB1HWWGqan1qLcFrnxtRj14apD
R+7VaaC0axYZdlLFMDfoImylJK0905heBiKjXa/6woVCr6ElkKBSXZjpdpQ6/dvvfgnWFWkJhGGw
n9QMT6enMhtrBEDh33ZhS50mhreXm1m97yvKt+8P9YukjyBkDihlvj1H/uJT1CmSvsBhyiNUj5eG
LO9BVJ2/7eMg2KXCdtyEk/ugyRLNe3uatRibemXhzUP8/Jk0Ze6j4SOBdgJFheXrNkNrVZnRNLfU
O6Vdb4tgK5zR/tjZiTj0cS4OnVHXxy7UrvMuCdbEx85YxRpKTvMJg8gxe0tforDEKCxR2L1126L5
fNXbankhymA3+LPUmxxts4hdHWr6RG4efxat6V9IHfS/hnzjoZA61YuTMtyNofo8+BkmekJpt+9/
puWpg5gpaDjabnM1g0t53lA/7U0nCOCMjLq465zye9j3BjUXu7qQjTg/ahWAWU1k7fP7Y5713+ZB
KaQSoxJw8r/FoEGGFjuc8ugu1fTgsQ8c+EVGhIJMQsvTHuBeI6caHiRNbbyhlrJrJNRTLzanwnBD
o1hLCJbX3tvjqDNUbo5OyLZO56AFSgAkzxZ3veR8jdTmOdWMfWKzI7My71bW5PxuJ2tyfvefBlts
QXJmQbneEnd6K+wrHx1ukAJo5b4/xeevBHFxbuUS3BKUn92sSheo49CJO7Vx0ic78clB+MpeNQzm
QSGjXNntyyOeMocCcJEwhp2GMs/iiFep5wg/4636wPg6GXp8YcQNbsCjtHZN/nKkuX9DisrNtTzh
c10if2sHcYd5iG24GdpdbjJ02uSSPEbe+9N4dtC/vRdRL6je+UqRF+/VxzA5OeJhDyiNV2jRTrPn
7pVAQrAfBpyd/fahiEEdUQ6HiWNtjWA8yOm0K9L4ZpxG+BUUxRMSGAIbF1mVXaAF16jJXIogXgn6
l9HU/Kwz4VyfAXnc54tnRUbP8iPTEXdhMaoQQDL7Ab/wbFt06FDksug3+Wj4W70Y1vLOX30TGl0G
Uo5ks/QBTzdQFttVlfWMLFJDd5U20q5E4vtuIOvZb5KO5pekMzy/J0gUrvjToaTJHI1KIMMVCiv1
ehwbPMnp+5Xvfr5J510KJI9lRpS4bGv6YSw1URdEdwW8RpoFMWEYTMLd+6vrV5uUq4H0jKWFgMn8
85/OXhORQyiKvbjzHezEAr87VtRkL0upH24FOmoX/y/DzTxdlC4wdllcyAB3MD0p2KPQPBAiNX8Q
YpZbR7K/qok6bN8f7PxeYQapj9Mnw3KASOz03ZBbVYtokDnmhs5whyh8LeUSqa426vdJat9Fav3t
/RHPF6GG1AIT+VZhBvV6OmI3qUXY6j1tcN0EV5wM1Q7pz9bttLJfOV3PKh0EaLj26BQ7OGBnmPXp
WHFnQKjKVAPIhrZTa383UAXdDHYNHblvLqW+kTZ2aH818kc1UA+DuEn0u3z4EKZ3dQXkUL9UwDCr
IeXQZNoJaVC9yso+4LrgYzfU7OxEQ0kqX3nsszyTx6a+R61ylukD4DMv+58WXF8Ic3BIL48xRjlu
lGr9Bp1yYtcwwv+7NIpPEYqBrtk05q0id91lp6DyEllOs7Lyf/GtSHKg5ZJ6GIQCi29lVE1lRjHi
3I1olKu5NX8YJAGnFfD2ykvP73R631qzgwAwBQ4n0pBFtQ8Zf6N0Umk4ZmGAYhOqgbtBrrJP7y++
8618OsrihfKgKMzKD0bKmDbYdE3FwMFW9rFGU8sPiv37o711DJcvNduwQU23EEt4i71/+pCKhPCO
XdXjMciUnVT7T4Wt+l5cQyoM8QS4LPvPUhRct8p1Ft2Z/WVUPojo4xgdDf9aHb4F9tGI7tQ4c9PR
a8vOK8w7YHLHpHip4691dZn234Mm8CYZAZ6dqn63p69Ti5Q9HgPOlpKL2/qfe+TFR+fSsdFzaRD/
fm6Ku2C4Fs7X3tEwKahgXB8iKfIc5VEz7qXpSZa3ZLZSf9846IVFe6P84XQXvfIR2fyOciTmG64V
/pAcLzcwX44O5qwz9DULPvVS7GbRN/rpcQiFpX6xxGuW/UhhyNu+TphxOdaXivqpcG7tFgSUusmQ
EpbAb1vJBb4n7vvzf5bbECyDGptVjKnLUz5Y7H/EEMQQkkuBHmxpUbaO8hEZfuNb4wzBVamGAfLw
qXIBXUK/zoH1uejuWmuOLm9h8mIVkFbMaEEidxS+51320ypI48GGzOX3x6YqMB+QL6PiMBrNCxYS
FIrC5JUmYLKZEuObYkeerLxEI5W+zG0B4pRY6WmXnZiuk/rZHr5PyqujHBIbPod02+ovEsiKfCpu
4vxqaHZRbn3Sc/XeSF+sge4xyhgeZbuVU+E8gAEiTG5Ks4Mr94zqa8hhaPVmoh1VAf9aC58kKqee
gKSz0zMju0Kz39Wc0lgZ9qydq7216cCDzuZwgBwWIblSZkicGcN4bHU+UmTV5X6YEL9MDL/Z6xGI
PLSHO+VZaP6+SbPkMW4140bkSXEX551+07St75lAY3/7wqYsg10geqNgms+AkTn25GESBfKxRpA2
R7x6p3eZ7VEzc8sZiPb+oj4/KDF54Syh7Kc5MwL0dDXJdhrIo8gZDcnb3Vi0GQTYYQ0McdYcZbK5
pTn6ZwlNBI8XW8eCnqsqhQqtPZUufE7k5gIos5skj12asga7kFaa4QWKFHhRADpzUr5GfvbNzAvN
zar6Ea3RfRUnXjfAudcmq1qJXM6P8plZx61O3YLEaZkNiogfNyPyBkVh9Eh8adKT4UjC8zE0eqTF
ov14f97P70J+IVOPlClIZGDdp/OO8EZpUhqXj6oEM7txwnrXBfmw1cy12PkX+wuWPheVQSNxprec
jjSl+hRKAbAFC7mzTSCANUL7bV0/nK6DcE9Rzf/WG+2H99/vvArCFyfmAEUE2BoA2DzhPx1TWpqD
LQqT6djDDv+YAlK8ovWVI7ivjMeMgvYxzMoe0xtyfF2SvuWNhHaVGAuv0QKgFOR5+w5G6oUJA96V
k6rDM6qPv7z/mOcBq819yklALWTG9S/iBIG7RzTWJtodmp9D7KqV+6yszdtCn4TXCyPaal271v38
xbenCAICGdw12cwSKZAh5Vb5vcIXIWOeBsWm2o0fBFCAbmWVnWEE2XcwzUFAQr0hfVoKOY7SCEzL
dsCsqJG5UTrZvEuq6UNSxBOIS6fRX8cajS6nSO7pALgmdpmfC8cY9jq6ip+rIX7Sgq7adY2m/XaE
Bi/FJJfj8ahWLClkapJWYT0U1ZHWRoA2kiG5xVCkK8fbr5bh3Ol7u1vm77xYhklZAJwxyuoo6glU
URKOVzYCfq4CdfCm0SR9Fw3lVlYbsSMQMTfC6pECz6ojWhHaFlBWtstb+TO0s8lLZgeWMR6GtYec
r5rTKx0FLHJ3uoXMBHW5071iNy0YbLPNj037LBD8ulT9qrrUE6N/zjIgM1ngQIL0R+N6woznrsF9
ZSunRfjcyv1ln/6286Q2S+aBbaCqQAeN7P70eaxGRSrcqIpjCC3tg270xe1kR8/pIJxnqY6sx24E
ty8J+1qqwuRom6H5oqIXigFh/ykSFT2TUk5+/6qaBX2AJNIvIT9fXlVtg/lNW9NRTYKweBJ1Hu66
LJ62758I5xcibRGuX4RY0H0A73n67i0Y7qYEZn+07DS8bvHkdg1ztFdW/7zsll8c/1eAAlQAkA5Z
nDtJAspBLvMSIj75EGTKclvaxrQxpRCQ/RD9ZoNk/qCMRS2awFEDyHr6Ur1hF9NQqPkRd7HmSm5l
AsDeWukjnh9rnDM0eYlbZiuW5VZTGzkg8zYLRDqCAGJ5fZ8PSvLNQYHx/U90JhvH61B2mltYXNmz
7Nnp66jKFFqJ5NRHLjJEPFrFP6hWtDejetznaEJ8Lyr1IJpm/NINo/CAubZeq2oxStHaU2Rla/pk
Z3jZ+YHm4tQc3iAEZS/Cm6IBgxHhK3usw/7Q6oZrRwUyXXgN+5CZ01j28rTXHkM28iZ35K3c9M5m
ktv2E8aLM/NTd3Ka9XnvOiG6NQ7qu9f8W9uN06bbRj2CuNyNRvfFTqPWRVpyfOoaR76oc1F5ctJU
kxtqAvhckmpf35/sOTw4Wal0cwhPZjg3PVM+7ulcF+0wofY5yke5Br6ih5NACjB3LlsFnZA0tcVF
BxrzKVcKcSFkafLeH/78W9MeRS6NRrk+E9+WRTk7CStnihLlmAxp/OTbzqGIpuHgJ9oOpCVo9672
98h9fcmKKPaMvDM3FnYO6oRd3jj12UoT8GyR8zgzY4k2O1YEZy42gWI2NJdS5UjzPrlM1CC8HqH/
vZSpv5Zvnp1E81D0GyHdsb6Qvzmdeb8Nm9FwcoXqQj7dSYZVe4NKj/z9CT4LDxnFxqaVmgxMCZgk
p6NALUhC5O3l40wO9hK1SQ9arvTojY3Dka1VPZaG0W1LBNdXrr0zjgCNIIq6ZLDU1aAJLEvXgMXL
znaa+oijM7ZyaVw/S7iEbIa0V6/KRhkPVmh8ymSAiFEegJ3E6u84tqH9OFp4ytJM7rAOCfzHBLHx
Q9Fh95tX5Rcw63dk6bKrxE5zOTpDepTCmnucsswPPZn5JggkqocC2aydNmDL2hfSrgAhsUkyQ/pM
20TdjXi2rizls1iT16UKC1mV/2iWLALxJBdOh+k1nceyQhaV+tXGmvD7jEYFowDNadG1suK1otF8
tJ/uX0adWzRACXEFOnPTtCY7Tju9PqLytwfVYdUfDSqAUtEBkd62xNalHntqvk+rJ3Rx3L6/bCBj
SNlzEIENT++Dut7Mx2yh69Q67/0ewQi1mPXPDlKEl5XzUvTqLm6iTZLfNqGEA8IO+eawpfuhpIfC
17CyRGhHNJ6tx9tAZfpDdA9v4JwHseFJTb4Ju34XWdEOJt7BSvotPNwNangp8ISwQvIzCw+Dnm3r
KNnMgWKCKGLCP/ONbTwcGj0A8AlcBXyxvdWMapfZ+GHz/6CXcYG2d3oiNr50AXp7n1iKFwdfZZ5m
0Petqu5rf9yn1EgQkKq6MOJihBr//h47T38pcNAfs8gr57rxsiWdmbVMr6qSj347uYU04b+LySDa
bc61pI3BcWS29gOx2EY1kwruSz0hQBmXl6Np/ZC0Mr9IjMza+LQoPPyqg60E42BTV7Z2Q/q2Jip8
pnkBmhzZL0pdrBmO/qXRhhPbviIlKiUmo8kPWSHKa1RaFYqGvXSlT4FyG8qJcEMg3Upv61u5avxt
nWjKFdbXn4E4HDOLFvksJlN6Uxz1O19zsjstndZu3vMzEowBLX7KvHQd6EOenl7mpDdaPYKVKqgW
bMZ0CHajapX373+/X40ykxZo1hB40ro+HcUpZKODGNhC9bOxEssRwjVlFNreH+UXVx3RDIg1pJHm
ktgyKKzaLPRlrW7vsEGyLumEfVbxQnCrVH0dZPh8mp7i+9jtqct5cVUjYGNFE+bdQSyumF9lJUY9
bxyQnIIQoKVM+gQ3exHV5GllVIEUF3eVk2melsf90c5Q7c5EYOxEGb7gUdxtewB+XpYTeklVZnki
bh7fn5fz2Z9hHMwHItfQz5fTYohgiPB9ye4mx3pxdAyai0DOV67Bs0F0oPC4XyDjRI/5rEmSOXWA
2UckHSdEN6/hI1L9q4d85TQ+C6bmUZA1ZPFDUCIBOF1IkWCZasooHSU9n7ZN0hXb1sy7g1OAg7Dt
MNq1ojcvpNG29uADpZUI/U0L4eQywLMMYOgsT055hrrn6fiaOmVaZPTGrdELxNixZ3WVAbeaMg+D
DZmnDkOLOqHrCCr49oh6mki/j06nuSJO7rQaqbJajUcPQZxPUdcBJAqkDnvFylLvBieyDjZt56u4
7np3xPF9+/5COLtAyf7gdCHshefMrAN8+vT5kKZN0xjxMU5LZUP1KYNPFVEw6pt9pYgLU7Ty2p48
uz4RnOGunrVk+WR8udMxK32omEZaPCkuSl6DncldHyEdYg25/s0SmrgYcmrTyjQZN/hh4HPpm8VF
PQl7PyLv6L0/A2fRJ7VJNgEPQ1RI/3hRzXDQ2PcLMRVwLWzcVgyhfSoRFP4hjZK+svvPNwSNMxUb
XRp1YCWXuy4cDN2PJeAKpZTFO6ub4UrIKK6MchZ9MmugdGGhzF+Vtsrp9LbwG0ZqBdHRt9psF4X4
oMbIl+2QOQ8+lmkvPsW5H+4q2l4rI5+fbgiCYRyK6xY8xzmLPB06Hnpfb82mOLZ9Y2yGUG5vcGCI
8B+Mdrk+xLsAXqdbJWF+YeFx0CHW6EWZ3n19/5OeHwmzuBEXLgAaivBLtJhv9Tq9mjo9GgY4ESRF
mn1jWJ4Sjf19EY0jMug0eHK9R2LZr9WVWTjfUiRVSOQDnnwT+VjEpL2KS8Qk9+kRak3oZhCm9npr
dBt24EPUxfY2U6I1T7XzmhzgB84fWyarocayrEgjhzoh8mWrt1xc+pYAtdgS6RXppon14HMgyekh
lCcI/jmSpy5ln9DNhxY59sCMb7IiVr28mQqaj5r8xShaNn1cxNqVlsjO7+63mVmNJAbsahquwMpP
10g0ZZ1dDIN8q0vqB7rkHRUnHe0ev1u5fs6+A/gMkiDgLZRp4XTPu/GnarmUgpcocgaapKOVpp8t
bCezHOmJqoo/+qm/1kuef9/JRTCPR+dhLkDN6vuLxT9VelbR6pdvoZ42bmgNwjODJFl5q7Pjah4F
yWhyHcrPVF9P3yqLEx+xuF6+laQUHWy84S5UTmyXMvu0UuE6D54YS4fK8sZl4yBZHI3FIJQ0nWr5
NjTVR20G1mLuEns6iKhXvR26fVfLN36hPgqzdlVw9qUbV4GzD1K6pdlgf39/W7+pVC9nWAfnQEhB
c4HQ8fTdtdauxOCU8q0dFOMmM0N/ixRIdKnkWusmsu/sIzmMD5MvRz8KE2dMF05y+MVRJw3l9iZ1
thhq1fsqsBoX6/Fs59Oq2Jt2Uh5Qmvw+mEl4AD4p7eXYePXjuNiUlTpyTEnaldHH6a2Y8vClNP3x
uUK7/ZDkqnHVCt08llmjeJzn2K/qXXnNReY8KVm76q4zn92nM0ATE3AO8QYMNvzjT2fAsvIoatUC
dqHSmhuzhzred8p9HKmek/fGhjHNTd1X6PZpduCVlVSuBAznvXLKCng1EXWBDJrLraeP4JtWpAYZ
XBA1ky41Q7putaDelpU1XKVo9V3WYfLST110lcloCGIwWcA7iDS8NuJUXCcJE6oFk7LHmbb7YTaJ
vvHrCoPmBPp9VASHiiBnH3Flb0uin22vDPJ1bafFZSm0xpMlpPe9aYRROY2aeZP5QnftPJWuFU0p
8VvMOOstNJtEdvf+6vvFEYswCHXyWc8H0fbleVIOUhG1ZQzDZtSknY4SvW9qNUIbQik5LkXTXqeS
U22qeDok/fTYlMkm0bC+lbvauEgjerAEgY3/SP/T2VDUOLZ2r62crueHHg8JB4S0ihiDi+D069gB
OKrKriWw4np5WY8hkokJzKXIBqMiqmhw606TV26885OPSi1NJ0peDhffUnkvwoqomPkYxzIIpkc0
w6obOYzWWnzz2j5Z+zP5SAOTOeuBIIC2uFfRby55CQQUZNa/Our9Nh/6eNv0UQmgdNWD4Pz0o6iA
QBdhFPV9IA3zW/90f9gmJ62RjMoxigv0vYvapCbSDvVz3uvStvQrnAk0cTvWinoRaaHhxTm68ao0
1Bs1SoZHYG9rod3Z150fCTEvYgsONhoqp4+U1ZKQrRElHeTnnvkv9ZK0SL+lOTCVQJfFh9FfE2I/
+7ZvQ4JoR7yHPOdNP/enWcAgejDH3FeOozACr0H2dBMNef+7JWBUkOhZziKvNIkoip++mCwjWx3T
ED3qlRLs7Cmxn1uk2w+plGuP7+/js+CQyIxh6EQxgTDFFjskKvoI2WFk9OQqbm9FfNU6FUaAjiMl
HuJCmuzRYt+qqL1fQhJeGfwcIYPJ15t4JNUg2i1LTMQU42cmzCY99sjf7ZFe9A+xYVUUJBQF4ib2
VvK2L+Un2Q6LbVcnCi4FebdNKYq7RW/4XhCY48qRfh62zw8F7Jh5mSmFS866HXcSF3uYHoWm1xcU
teVNnufOPg4qw41pGl10svoQGoMXyxGqTSI++GqyVlY9x4LxGFRHZnkb0ggSidNFoAGpxOCnT45Z
qdyMsghu0NrUtkTZAJmUMt8kcDo2TivHmyHD3DuJs5Xg6nx/EVWQOpA8UE04s8lIpyDmaungiLf6
o65LwUUToZolhUWzQctrm2jl2pb+xVuD0wIgDUdHxiRHnwO+nzZYglxnU6d5chyLrEKGtXC+VKGE
G10TU7rsbRl4B5WDiIoZi7Qut/XgUCR4f1Oc7/LTh1jEFSk1oriq2uQoxULalaYUbZM8Cj789iiQ
++nx0KCFhL+Eh6WNo0hxGoVHtQ/B2MmKtOkzSEzvj/LGRj29KCjD0DKEto0IIDXX0xkVo6yXzZiF
x8DpN1zmbhp/TDSxgau0G4xnR72LjMtG+6j3mWdFuguI1nWSdjNKWA23t5Y/oscs8CmU3Ua8qFN8
q2WXhv7aBjqG8Y9q+MEfcJWIgV62vWfXQE3K5EBkvrOz/gNEqGs76D4W1Zccj7RtVXxF7fj3vxcE
QO5AsA1cBEtWMqSfNmiFGhzxVLmyU0nFK6JejXjmjGU5kTYgQqQEZ5LAMt5GY3YgQinDY4xw/aEw
RsvzYegdRiffhZIVbLHoqLzejhzPAkt3yBJVccFd1Ctf9Berc2Z9gW8GO0syt7gdakQ9nBZ9kWPf
RRrNDcwG5blC+v66Od/8cMtYN/MJgFzt8hQsWqcLhJUFx2yqnnp5ch7L2mqeJA4qXFCERYrDAn74
7UEJp0GpENcD3loG9GENiCq0kRaa5Dq5mDCKuAJYjv+KP+ySWOo2RKJrTqfnL0pKzESSqmKnDbn9
dH/U+hDSFW4yVFXABxpmZHyU7anZ2NmgbFhGwZUo02T//ou+2XCcLiZGBZwE0ATEHCoVp6M6KX20
cqyyY+Mcp9z3lBB/QyNBcSx1cxgGU79r4WhnTwMYXLl/SiSyOX3r9xeFfyioVZnxbdNeINziWvZ9
J77opeOZ43iIx4Oi4U4D/QtuVprvtD50I+1RSW+08NZyKAMHRn1vTspulMGs1wkaj7UruFYdke78
Jt3XSGV2SrNpkMu06vglBfi8HRMws3YFYDFscAvqq/7w/pTMmdLPM0JJggodbrPWjLwBIHk6I9bE
3pZ70T9kXA6HUsYXrcQM8iDlskZvDg2Fxuqsbdrqa0fkW9R2MjRat4CRCNpnPwdKCadD204aTlxK
yQNCmarbIED72CbGXaU2wQX+LbTQAubat1N/q0Vsb7Pt9UPUgCRPzRG5rC5VceU1xWUOaMDL4tTZ
lRyZFuatj1OK7dbgf3x/ss76fUhLkPnbs+wgq+jM6nEYgjjUK1O6J/U+IKJSXObApY5FmNRbqTCq
g9TWm8SQi43UE8CMg2xvfV1S7iJbOIehweG4paRujip2452iPY52V22aPIjvUjVSV5b7WaA3I3Yg
5GNOwglK82OxyXLJKVurq7R7XwlIFFS93kEkyJ9BmH+R/BYVMkQMPFn185tgsg23NB2gAk5uXUxp
8X2qU8fFPDz6zRsY1B6NvTmLnQkcFIpPv3ucT1Lu5IN67+dBuI1Mqd60QeivFI6W5/XbKDBkcDeD
gk+T9nSUoUjCrJ9mJ41RFDvc99h1ZdlcvL8i3kRYfl7E1NjAXYHs1t4Sh+W10KVKojSJZNxHilPu
zEofvQKhV+jQ8gvCAJd9rMXb2E6ezFmiY6zbbdZFxXYc0Px17Kba5ukQH5zMUS7RWvlUYeLjtuFj
GIoQpWT7Q2TIw6bTsvySMrvJ4UAChLBK6amBEm4z3SqvHT81DmFYZJ4ySfGO2qzh6XJqIdzZIPqG
TbWXlbr+ZMdm4umxVW4j2U5WLq6z3cxEMAs0FDhbCUPf1uJPIaQo+slpcAm8J9TZGjvk3r3R6y7E
lir/1eDlN+EGht+x+NK8ikd/5Qabl8ziK8zgenA7czWSJPH0Y6Oz3Khh1aj34D0PkDj1ytqY+l4h
W3j/e59xxd5eE9AFelTw0AF6n46E86KdsvnV++La3pv7+HbYFRfKDqK1G2wVV96lnrYvPnZb697Y
W5fyJtsHm9CVdu8/x/L6XD6GevoYg9m2opNL9R6RYNdACS4xvmjFvlJNQKUra3y5kwiVgbXMoReB
CUoii1fWtbmYEiK2NiiZcWPZwcc6c5yV5PvXgwCdpqrHvbyUvSWeKis/ScFOC8wUcxGJLSBWsfIq
8/1+sk6QJQEBQat/Vq7j9jmdNqMPUXKdiuxotgHmzVCtUYPOg5mY72/QyvhCZyC9K4HMeVI8rS2e
83ecoYT/FHOoai8Je9SGR2iojF7KsQl5csznBGvNt3IxClivGWSA/e7cXaeCp52+Y5pQ+EnRnThS
wE1bdwLle0jIp+/fX4Fvqhg/zeU/41ACRwKEUhh7/nQcq0IZA2hfijYj8KOksdt9nxf3amZ8lydD
QZTSFKMbjmhFQaXzN2NvdjdGIYotXkrmAanCelMqYe/KnSI4IpsNCoLgOXst3Olysif326WR2MjY
K3tOYD0pVnwTybGzccpmN2pU2nNHMlaSmkU89M9b0RqijTVjs5cKCiPEcb/JeKvSCe5HnYpvxbcy
4IK6CPkIVw+QqSwU2f69Df02rk6TiFOcoIoO7elsjmAhLWTMqcnUivEhSRNxWbRkdY2eBm5SWp/q
Ys0R+hcLBVAKIGVqarzuErQQ61wmfSmSY2Pp4cEfJ9tLNNhRb+vkv74N/yt4ze/+WRH1v/6bP3/L
i5H+bdgs/vivY/GaPTbV62tz81L89/xP/89f/dfpH/mX//7Nm5fm5eQP2wz66Hjfvlbjw2uNr9Db
mDzD/Df/b3/4x+vbb3kai9e///yWt1kz/zYkx7I///2ji+9//0kb86fNMP/+f//w9iXl313UyUv9
x+H1pfr+x/jHzbdNnr0k389+wetL3fz9p6X9RVFrLhkDbmOeZ+B5//r2E/UvvApoVMOkwfaL0+bP
P7K8asK//5QM9S/yk7kgRqZCljRXWeu8/edn2l9A/zi/sD8j+wbA8Od/puLkc/zP5/kja9O7XGRN
/fefpwt+hhuQ8yAyR1zLOc8Rf7rwTD2AyJPC3pKMdk5EcPatrO6LFGNg2/tJvm+N8QMbcy0IPM3r
GXfGn5HizdV0JDmWVipOQ3s4d/zosovr6q6Qawclht7PP0HpS1+SLJQewB7n287ymwY9r2HsPASN
ldhDU2UbZnkHsrpQrqLWJCSaW4hXIswSZVclcv4M4TsIkfu3i1etbXVCrwJl8pFL80do9vLTOIXl
DylC7TiZBgxUlBYhNSVub0x0Jr9lVfqh0pWi9dLJltBaFar0PEqZwNBT7LOsBSptahyundrTZjXk
kp5GKPny0UIH5Z+Z+q0NdCO+VXmd/2hOd8vprvv/b5vNcdp//Wftnm2z2/a1e/nDe0lev+eZeDnZ
X/O//Gd/sXb+YhfQFeO0hlc5t7z/2V9gj/+CrUDgwjah2D5LQ/5nfyn2X3DI6eACPEdJ9o0/9J/9
pap/zbBa6jBv2Hh6Sb+zv+Zr8H+uyVmvbvasBls4W53PbYXT/ZXbVhPoQeE/pMXXPgJf+CnMV2Kn
02Dw30PwnjwxMMazhqxEzXQM9cF/0IS8jYrnxkEh0HlRgqemW5NJXdTp/xmMwHduvaLXAYz09H18
4fQADxTpAS+50BtvnXI7lHskKCzM2vRDtlfXSKa/ej2YCuh/UzAASLkI7uWoUQodpZiH9kf+Jf+g
P4aBuzrIaQbxz2s5nMEERVSFEVo8fS2jiHo82g3/oeAG7KwA9GXl6QYeWsGa8vwv3ge5xLnmBeiL
02wxlE/NOABE6D80cuZJ+ocieTaLwsXAFf/EtW796SX/9l6U9KHhQbEClb8Uc7Gq4X+zdx7LcWNp
2r6X2aMC3mwBpKFJukySkjYIURLhvcfV/w9Yqr+YSA4z1LOaiOlFVXSrq06eg2M+85q8yDGf3Qcm
/qgVKlD5mZRoucFBz7G7aZtAAOYvb87X7xK/Hu33bAhGf18gZAz4R/Q1V2j71buj//vZ+uSZIrs7
HmURuauljB26P/l7r1t5gq0rz96tvp51BrAi/Hyo5ZLNQxGEAY3l5NLoXbyIUu3D0LH8YF8XXeXE
8brUMAP8fIyFHzjcsHmQGRU0W3hBTl7Ee0OvKFlUpMG++onVwDg4Y7GusovhJb+QX+DkB7kTDLb8
TBkRAFf/Z2I1v4fH1pp8HU39E86dTK86a+Q82HfJ46iW+6DPt7kU/+gRbTwz03k7v78A32b6bqjF
hYFqOZFtj/suumCQU40HcuTbci1fD7v0j2o+p7NafLm66jQjBcC8l/Tuogomx2/OAdOXh5fZgOcj
HqNzTq66pBGKOqAXK6mYDb7k5qhdaSE1LAAWjSRtg+zc3Xd6uObvQ7LKRTvDx+aE9t3hqmtNKUZF
9vdDIKPeweXauNY5yu5Hg3BuaX7PQg0w8I4HASlI56PijsiD+FWQtyhvPYZ/qMI0fxyCzJlPx8KB
VV4SviIzo6ASyMG+bLTooEpQHgLDE/7MNu73MNBxiAjAJ5w8huIwVgoclmBvImI+TqXpSFhNnjm+
H60YlZA5tABDS5vveMVqKwElrfvcqn21apObIEFyLzjnC3x6EVELAe0AKY06KY3x41HSctInDUT3
XkocCZcrp1KFcw2nN57Q8fE8HmQxlaZMC1reDOLubg/KVlZt67m7VVzV8bcvD3eTM7p04t3iUr2q
BhsFpKvRvv/8ivhwnrAQZ9MsmbRn8RPiSs+DAIPTveLjP9fE+Y2fNav/2RiL+zaok9DyxJIvpiZb
E8uSqj8Dwj83C+X4a40RrdugKcJ935jVKtBat6mqc1K3Hw+Cniy6JmA8l9laX3d5b8KX3mdxtY1C
Zwqy7X+yUP+OsHhomyGiIj12jMAFV4u+E2RnFmpRQ307olRq/x1iTknfXWqG0Voo0Q/hvlrLGwRX
N5Mb2ofUMd3wl4ct60P4ePfD2PTuDS4bL71oew+mo/6R9NzvHwH5BPAvGTRoj+MfoQV911TiFO7b
uL3w8WDzhdz+D5by3yGWuk5+WOZCgGzoHp9qM9zgJ7T+fIBFDe73JGimvBHOMXyY76l3K6mWhRF5
vcLhfYFBt4GVt643WELvtBvvYKx+fL3cGi7fUX9IdvFa3ubrahOsRvvn57/jw1357mcs3t0gjWo/
jKVwb+r7rJ3D2HMIlYV04+lMF9sykSQ4v7ER7kfH2+BL/KuO4a46U0PZ3XB0GyjuKlkVGyAUsxCW
aee3/vqcgOSH86RqjPL7W+S2mOfUREI49Fq49/Vy07dl+l2QS+/X54s5/0tOLmS4J0iswMumMHv8
TZuiDYjj9XAf5jeeEjmJcDW2ipPD4fx8oA9n826gxeaRMqQW844lpUPmUCmxYdmdGeLDDSpTH557
pdS/lsXogYrMpPAy7ncvOJGspSvp2R/sbmusSndyFAd7FAfVr1V75buJ09qtfd9vg0vxavsfvDEE
9AjC0BDl1ywm2+JMrAVTGu3VvL5RovRmkPLV5+v5xms+/nJzJ32G8xG0UZxb3Gt63oZUcWNEjbLO
+FVPQreXoqGp7BxgTO9oaj987dB6ei2GPvkyToh71bGSPBZqF+10ZZAfkBENLyuYo8gCjIKS2XnU
eT/w2Cu5Hac8hXoZNeWu9SLxdfCl8Uenp2Jo6zQ7d72oQVVHYEmZnMrkXrCDqhPQYkLc8JCUMk4I
mJxk93qmiTtZ9/jvWjUploO2cw5oPinM2C5FZK5niNdQgxOWshsPKDRcDWVSH6YyDXbAenVcJwZz
UFYDnK3cNpMKKLvcdzjFh5Xch66KRUxiW+2gedSvZ517WIj5l9EUaYzKnC8RtUJhBMWHGNDr5x9h
AWXjouDIAA7kSqciMhdPj48PqgEJzI7IOsQ6Elt1WYILb8VEsYXSEnZtZai3nFnhKg2iaVcr/CL4
4tbz57/iJEuAHEBBykSZCUwbYM/jH5FmapGFYdTtZc27GYuHXNVerWS0++CGF+lPXzIJla8ZSkMV
lYhgCSadwjAO+sEXGUy0DQmWwTnbmjePw6Odjb7zTCcBa48+Hqt7PB+xUGU/zdUQ7WH8ue2xSYqv
OrCsn/noNbVjqpn4ICiV0NnaoFSSrSeacVlFQfSahrF/11olgZ3cxHDEM2FMqsfW7+rICQfVePIa
j3yXhkz+0zPl9E4YhuK1aXXxp1xP7bcR7RnL9rxOQVJdG+rBSVuzQNpnarMCGUEtftBLSyttCBhI
89USmn2+Jqf3Joarj8h2KgEAuxJ1Cy1QsmQFt1XO8L4psp1fZU2CtIYUa5shJBm3W8LEP6QasiO5
/0DCsxUhhs51xePFM4SyDpqyCw+CWYw70cS6SJTayqEFmed22CdYeBm1cGl6ueg0Hv4Ufub/8Puy
XwWWfo6q+iapfPwtySgA85AezSSWk59D1b0tyzw+xGIM2SqVkDr1PHMrjCJejo3kX9FTjJ2ZY7ev
isKw21HJHxUxKiV7UNt6VZdmd1Np3oC/AnjQKU+EPe6owdoCGk8xsDf2npeshX7Md4ont2txKKV1
MmrjJfciJsR9O+26xLDcoFc7W40a5dxNfFJzID2nB0rijFcfkITFfu2RrKmsRhIPlpHMV1GuNq+d
OdtSFFiYX4W5oH7FnGG6UKQKu8M8adT7XqE7u61EMGk+KfchM8fqe6tP490UZ8ETr5t0qMcCdbsR
tZDRGfMeyaY05W0eCUwUdDe7XDqMKF3ca2FMNGmkbbzTRSis9lR6nujgJmv+khRj+BJUs3IsRZjw
VwdHt3B0M2hFJxDKEvyrHnelg+jKAEqsnvxfhZdbz0IcWXdB3eqxjWOt3ODJY8Rf5C4sf4yD4PW2
VBTiU0kddd8LUbOTYxofdqdbguslsaGeK2OeVILnm9agdAR+TwZSt6xsj4Yell7XW4e2ttC/afQo
r3e1BZHVrpO2O7RjPIZuGdRFZE8tVUJ0BmpT3Uw9oHdAnF779PmtexLQQMgBVgQjiNoarLtFjDjF
agFmuosPdRtZW54rzW0yw7j7fJQFqmo+z3Rr4SLMokv8dZmD4aodClqYZgfPKyS77Fv92otAScJe
38Y8NQ4cr3T09Y0nz9oYU4PeSuplTliPNJCDXrurOYPrz3/VB3OfrY3xwkODZC4aHF8yeeMHGgrA
2SHrTXNdNbm2mqb0nLTLaTxH1wTtMG4ySis8O4tUHSkXKdBpyx2QeauvAh3TDFPw9a05J+3FGO+b
vEyvJd9QV30i8N2FUFmlvpY6LdTbFSbMg10qU+YMiYxOhgclVBIFxZ3S+MGssads+yHd6shZbdsa
dZBO6IqrRitLx8SLypnwwYBs5oXYuCjnIExzZHB0Mc5z48WmK0nXiGvjeAl909dK1ELzQw+FyK11
Q3BqVaTAjHDn5vOvdYxDmYMUWA7gX1HsmukOS3R4M7FN1XLKD6beRFd0QfWVUQASHyK0broEuYW0
S+KDJXmWU9B0v/h8+JPNMg9PA9mQYTHRg1iUKnQ9yb0RivSBwFRwBn3AyzcI2zNtqYUqwd+zpL0x
RyYIE9CdO17QogjFurCa8lBMbeBg0GiFdjw10you9WAjpyESqJQNH/zU03nhpV2lRDAYJVXYykky
XqYtpDH07aXLpBlke4pD4zXE+tGJp3KwM6LogNc7DR2c7uX1UGTn1KZPwjgyazY6NT7wsehaL3YE
7NaMpm9XHqyhnRxJq6D54dvuaLW2bwotsGWhObNoi3b8vDNmPuPfwyLsuPg0geIFvNtTeYgFTYHq
igSa2UzKChg8a4QpgM39SrobJ9KZmuZHkwV3DsILrBdluMXXamTcKf0S2LkVp5Jteo0JmHmakpVa
ZYUbi2q7z025ODPqB1uRtaXoR/ON2S7DdbFKVbGWlOqAxyrCXkPoOeoYnEP1nB5t0mnSTyQAgWsi
k3G8E1FiVxv8HqQDkiMRGg/BS9PM71Efe+7nR+t0FZHj5BviGMr5MrR5vu8qMq1fd4UeaMrBzzha
+Kh7K976aTMKqe7oIP5dTcAz4vNBFzTB+aSxRZHLofsNnwsY9/Goso/qoN7nwiEKB2ARgnZRY1ho
Wx6I9QbhJxS6paA9QIRdN55Z2rDSHxpPLWwvPifmcfpBya4pioM3Zh/D6Tr+KZVSqyEsKuEQNDS2
UBl4HcL2nPb9vBePr2qI17PsFv4Us3L3YpUTRUyRcoEbVBmltdLlHE0B2Q9dJTfTVRd5/ubMAs+/
+nhADWYp+5S8DtrnCQ9zVE1B1BrjUIf6t7xUNr5XxXakBveDt4eWbddUnTL8CcIslnC1QTgrLs8c
ldNJQzufze6RLaEstAxqKUuRcoIfOyh4wKPVNU6X4MgNugL5OGsHiWdeiQ8DPOD/c8Y3E2qXQO00
4/nitTQPQSiOkgtaX/6agaW4q+Up6mx8KLMHdZwQOEuUQZscQc7xcfbCRP3Z8O7/cTl11vHltTTY
7QAdluDNtMQYxtAK66CjV2qLviA4UyK9fv6l34wljr/0jMcCTAEFECGFpevmWIlVEnpq+hh6RUfG
3qXsKzNqoH9M0uRoSddc4JkrqZtGbdXeiUtjjO20znJ6qWGkw6I0uxexgF3oqAFm666p9lbiFGCI
SDDN4lZMcuDCShV/mVLI9LbWFtS4A0nzwRDrnnlHcpYhIFn1A1IGemW5vQyfd9SGGB7BWN2i9lOJ
bpPgv0g6HXYXMu7eNeppnvBECi1nThTW1tdQFRSEJyVU5ZHg19HhEOJSABs9yY+5NYErRP8JU/E6
8DJ+mVe0vouPlVav6whjSbuILet2lME2OZxB2IBBkT8kYin+/HzJP9hns5AvmwksHMQnbVE3wx5a
r7uyKR59S2vXpSUWjoVQN17fnERHjawUkdwk3xpRdKl1Y7f2oyJ+LL3mXFvv9O4C9AkqaO5Tgu9e
wshxrUyNQiqiR1gp/tWo+5CAVL06d5mcZKe0Dcm80WYBrMP3WLy0olaLUhV70WPvG9G2DEXzysdJ
ltrNrHSJPM/WM8N6FbZC8CC1vWGz0c7J5JxeJgiaAkhE0pWqBCDC42sayoyuTjkqwCLM4x3N7OGx
HyrxJs2tgzIOVXWmEvzBeNTMgSQD0udhWIacBTpvED+G8DGNYVwKuKVvJ3l+ieA3rDU/ONeNOwVY
8A6/ccVnqjDNxcWTSIoPCR5drschT5vtWDcdNmSqv0LXXHfqrMTuYuo5fFau24NuJevcMxEn9Drk
M8w8cAYjzPb90NQ4uwMljEgazvTBTkO9+Re+iSSBNzpZErgbQUtlLHo0JT6BVlnAqRjeIdRTt80M
Px+6tsTB9GxZ/oN9TpcVovucLM96EscfXyxx6kQsO3qkZBVse4LMNZXFc7ZLb1iI46vURDOXOjgZ
AHHXsjulB+KgdqYOmMCgjKWLDeQ3lI/WGqWCDdRRZV10hmLHsV5dj1obX2p+ZLhZICpuD3LD/fya
mT/48tcA6YZrRm0YFufilimloayELIsfw9S6HeLxVTfzg+75X9Hiu6nz7uXz4U5DTuJA+Nto5FDS
PmneQ7YZjTDP48d+0oorXfC1B8GcvlDClM5M7DSZBP5I6gpiHfgaj/Xx12x8T0vTWs4etcn6Fvti
c2f1RnIT9XCRKqnuV5Kn9BdpI9VuCO//XK3tdFnJGKgF4KqG7dXS0txszTyM6XQ+GpMhXqazI2Yh
6uXKSLVz2ENIYieD4asA1wAYyYwXWOpd60hdo4zoVY8FR7TYil2ouKJZqraSR3W6KlRUDZ08U/pv
kzYq4sYTZsmRso3y71meRO2V4SVJuunDTsZRfsLWzZYx99xLJmLWoyRM/kpXJnmt6DnuJHLYQ8KV
BUDIYhsoK0HNkhs95Eu4cqXD7+p69TVKqFV0UoELlI77w/chBkNtI5FBTmtAVETlBwk0j7NMROD6
lRl+tfJ2bDdGD/avJyt+MWUkgGwTEZ+7oR1VLHJiK0Tk2IxWqa5UldMkRn+tFJnVz4HG+OAF/P/s
jhT/wcoi5ZCQZqDrknjlY43th51xHN1gxrFdikUGo1xjajWCsFrX2opWNLrT9Ymxr3Ot3Blaq5nr
AI2Bzh5a2UN6tMxSAYnYLtmOBZ8B/DOf2A7om1wYbStf+lQ6D3kpeK8kwLAzwqEVoZuVQvdlklp6
TpMWJ6sWgf0J/JwxpA4GaPwvIpCZ3i7wWvVtETK1uImloi8cP2+C1hGhiuB804wBAWbeGxtLoNnE
V6A9ADZ7nG4rPxa+lmYjNk6mSl0LgKhE1ZBGE0LufR7JdFq0WR6Bflsg20SMkDApQcUrHX2950nz
dCi1HQkmegaJp98h5EO/pKgjWbYzS2w7G04n9nDY1eieGwd6Mtheh78UNzW6tK08JIZtdpLQrHJq
Uabd9OV45SH//RJS0H3xOjXdjaMfoG1rVbm+0gQ/K2ESp5NqxxkEErdVNQS1rRZYeZeq4SNvBMZG
XWLOdg1Gp9xYBJcZTkc5uSkbI/uaTG20RoBjuhCHoV5xBWiXPpTgw2RhY+hjXuTKkwoIfgi8aUSu
Ybjh8InotddxpdizilLmhrkRV86UVuGDRUtvLyOO0yBfNfmXAZynHVCn8XtECRXL22lIzW2ktRgr
1IKBdJ7fjtK6lrL0l6mlHhrH1NcPleVZfEbTD+4bDt7XNvaMr0VrlndCMya/2jZJ0GV/4wD5Kr5D
sNUsV9Br/6Vsav+ZlqWgu2aRiXcToObcrmssCXo13khJmUPJVoDyOeRd6ZORq+1VqY/BxiyLoLVV
pBtMahNimDplXYxP+Ug2zxLFk44VOsbsti8jgzNaIz2dgbgGJ7SifMhjWfxW1pVV8faH1UNZVRDq
q5og3Z5wM9lZTVg1TmROwbpQdSFbRY26qsYmfhxltbsppLAXUFD2ERcMpUmKYN7lAyPoffgtE0z9
1p8y/yXDfYSzL+gKQuJIWfChrVusfvQvHt3wipBHkChCCNPwjS4qOftkDoXdY0weuVWS6BalLCkv
UTaOO1Rph3z8WSKnfdUNkbw1655lGMsAfzBM6vouFK/jXtR/BpWZZcBGW+VZVKYeAwKPnedTdNNW
g9DVaO35ufIU8me1a4m5ZTphoreHaSDMP8T9JPVO3VjTz0GKJVShrOSnL1s5osx6UewtPzEOoldP
L4Y2qHTcUJd1mqxLNqOPBoOvKhkl2rKYXjukAupUuOki68ISU6jxqlf/1OlbuGqKtq4MGuDZV2O9
dNjYMh5QDWrHgk9mA37cKy9TiEki6V1Y0fAzpRHPZ79DdUs2R/FV7krvjmit3/ueMD6lUjleWhnR
ui30HtJvA/U5ykhBOf6KsEdh+coWD7xB49YvcnkQnJl1wyfzEjS7/LxENYv4JfJddWLvccchaGFz
T0b3mRmH12If5ZLLt8tMOzQbNAIl/DrOlG9OA0E0GgkVLMpub4yExQMeNYJUxmP56Ol1eunXGkKI
ppm4fDp8/TBEcNu+G7etr52Lyt+qMcdBkYWoBTk7HUodra5F26AadCX2x6R9jEmuI8fj2d0GKsYt
cStrvSvmuGVQmm3gZA7jyJOGchHqhYKSFk6S4bZce2K8k9VITuxeo9QkxgYm2J1VX4xGbXTrrJdQ
LKG2WuU4RWrNrcU1bbgsyCwB2VfhY+I32ejIMvFnLcH+tCl6o74WmIOONAvyQ6iYD1SREVeQ/PtW
T/TuTGHlFJDGqlOeJiMC0EsCusgVVBXtOgtJ/EdZLjy7jUb9vm/U76mlVDcaWn+rvMozRymzcBMp
feNWaTo4fWog0ZRHnAPdaOhtNcq12nc8n8mYIEJvWDY8AvkGbnq3KQDOb7o2klfIgpoXzeAXD9Rt
/EuV+vKZePA08pxrNTAz+bRolVhzvPiuBBnxyg2jpVWP3cRqxmNuOWGAxVub6tqZlZtDy8X2eTfU
SZBryahE+IJRPaLej9lPiPqfNSFd/aehNHJjs2SVTL2PdsIiwB1ExGQzUcsePaH43ndWe+ubZuko
gqC9fj7SB/MBIASLgR4fQOVlC6gAFt/6oZ4/Vs1g2APlXVuL1XMyJB+MQgQ7J0QEs9R8F5lI6EVm
qUMEfgwGnrgm8YiddOlPaQz4pOvarDNGaxbnm6U12ygKHt3qrnyKeSmcvMUvumgAYHy+YgsnKiT+
yFxnsDUFMzpK9A2Od9uUN1ozyl73lNvf3NJGEtHOHcMp7FfkCZyzYIrl5l4Ot1g7XS9ChI8YTnQ0
W3YI1ZxwJay4yxkrWl2Kdrj+fIbLysU8IgV9QBPIVXJPL3oHBALgamBJPumFddsoROZKEb0kcftL
qPMzJdflzliOJR8vphdh9iirQvfUpdeq9iOMDp/P5a0n//7ALgeYE6x3d4Ms9VQRB5bvyrJL27Ib
t1117sWL6iQ25lnOQ+BsuNpceR3YsSvaZwgay5IA2RtiHKSJ3LNoIp9glaCC5HomK8NjXGai5Hhx
PlLmG2EnO+j/4vqJ4i+ILBS3MSvNQ/wo1Hg0AmBFYoIfQTthayrWU3YmiV04I8Cv4HdxvxAL06iE
FrqsiFRh4Al5OT56aTh8aaWmtWONVNYQgumiLVUPJXzFezDyUKGLY0FIzWUcsYW6vx2zQl+j31fd
lmV330t1ct2MVeOOpYj2uhrHD59/w8UeefupM2eWDhM09ROFuon8kqhOHx6tyRDcdixBlwyklp+P
stj1HGWcsnlESOph++lLOc1a7RQBPVrjcSTWvg9TQXTiom6dmLLb1tP73/an/8dy/a8316hPWK7f
26o94rbOYum/ua26/heHhUodVXpcO2aTpt/c1vlP6Mlwjqhuzry7f7mt4l+o0Yiz3xxiE7P83NwO
/Ifcyh8ifTW/bogc0k6a6W3/MHDv/r4p/mbvf8weP8Flz5UYfsSMiaFLxG45vlB4epKA6o93N4sL
unJAX6iuX8ayGre4GG+VWBaA7cUzJNUno/6FGPBBEKfObQwg201KsiAMxpNkOl4QDhdh3saO6Bm+
03Y/hEl+edvV/7fL2GWc4P9+l/0tWXAXNj++h9Wx1sH8D/693QQ2018AHTj1c5ntb1Owv/ebICni
XyCL1P/PieZa+odMLSt/cUnMpUeUzoFAz2W7f/abrP0FxFCiH8w7SZFQ/pPddnwpzWLjdOWAJyBa
S+vkBODFvVsWXZtNN9qQC2iStbZYAZXOhnCmbyBQ+W6Jfm/295zTxWs1j0dWpMDRJBYkTF8CuisV
Z0TJCuQbUCA8U1CHVnJIb6Du9Jupl7+JUpLTN8D8WvDu0vSL4JeKXZXyuPn8h7z17/99tmfY+oxf
mIFtlO0NwKTHpyyfUtr4dZ7fFIjMlZM82V4WAnlNh+CqrL/XaeZtlBAtlVwNjG1Vaa9+3e8zmm6u
OrTaTWbU921uZRsgYgcjr0N7SFXpQVa9bRPhueLnGDSUlVKtuobqe+N34cX0VdaLyc7CPj8TBfxd
+T+az6wySGkcCQuDi2GZdhZaGaTaUMq7NHD8wGkrQKa28gMZQBv1O1W+bMWtmlxio+o3gNm2SX0f
0q68s4qLqKWitdUER/+VUyuwq2pTY3RuriZ5VZHYY6Sk3ZQxHfldjnbrdRSiiImrFPcMlVgUil1t
5V/opasYjq8+IHFW+XYZ2Xq2ln9qsR0Lawx4pps+IgzZBs/StwSsp7EJCU7GnUp7przIUem9tbIn
nVKnkv/IpEtd37bGhTGsNHyWt8jYGBh7Jq7VUWrZSOmmNTdKtU7x48Zq23CN3h20dQKOB4lPHM/J
0EK3eGjvKh9VIju5Lx6Nr8pXKwBrahvU822xdnz0cOrn2LStyM09oBW2cN3BnnrxVxTiBMOWnvN7
4dkybfwSRH09IOchrMb6x9CsOtnNg92kOM2PsLJLD514N70qXO9bKW41C/S/PSKzm25GvMEkW95F
O+NCc409/EkFT+FftbEG+G3CALzyX/hq2r5mVtEWOc6SzuVBscE7btQNsumQl3fh8+S73ggI8wJ/
a+u2f1p7O+u6vQIOb9jaIb9q1sn18MWSbHWXZU7ju53v+i9Tb5vOeFmttQvvIVEBxNkxxdpihxTO
MGyUu06wJZraLu3S+Nb6mmyE6+lr+pLtTG2TFshCO/7ac+RN/woBwrtPrtEOurYugpXo1h1JQvFt
vDDXw5PvVA423yvmeBFzpkCSrVC0DdCBTJ3iNXq1Bjt6zUY7Ei8609Eu8TlY51c9BSwMU+6inYq7
2W76mm00J7woG7eInHaNB9nP+AKqQ7SxHszraWPtMFK6sH51N8mNdQ8jFQJncjN959jikqbYJYj5
yg7vpFV2n91j2Ga17qDiyuOgCav0ji46xe+k/Y8ewf91ijwzDeq/f97uvhftd5zsZ8GQTRtmv74f
RVTzP/w7otKsv5BEtCjzzDJjb5o7vyMqVURyB1TmbJuCEuYcyfzzwIl/EXoRLvEflDLh98yEjn9e
OEn6i04+3GaqZ7ThFIjNfxBQ8cveV1SoAZJ9kKzzNy56Ir/jm75XBmDfSIpgNyDjEdYojfCawTXa
vlueD562OSz79wIGyDSjaEAZMk3SMF7T42FSb8qFpC4w+m2K5BFw/+SqgIZvqiLLnn1c6J7x7ZaB
x6ficxno+pnW9+ksrVnwE2bMLPqNBsHx8Og/VrWWaf4uE6dmI8Vm6qZD/2eJEnNED2gugxEqQARY
gmwD0WiSXPKDHQhYzxGISbHBrM4FCYuCxNsodLlnYVBp/vs81XcZtTCNPrpuYbATaTTQHMjS1WRO
YG3M9M8sDuaPNkPdqLIRhBmoVy/2RtyWbOuqDXbRGLU/rNwU1jiOK3+m6/z3MOh+Qp7HGWt2ijqe
ERZp2mi1zGjo0mYV9KloJ1p8Dui6RP3MsyGk4vvzdQizZsmt9wsXdnUuSJ0Y7Hwr535XcgpHmJYS
T8m/+nqgA1Tr2D62rbnuxyB3u2HKsQrVrT/fi9T8wUzSWAZCuazG0ZZVPbzUg11QG+1lYMIaaCcj
+fb5gTsOXd8WFTgAhQXw+YD4libK1pil3kDnYVfG4s8ePJRt6cW9hhC/PcooeX8+2gfnCwoi+4Sr
iuhrCWRqWfMqtHTe4VZteaaVmsYxMj2fj/LB1kcYAs1PyrJoHC2hcl4VdrqcVtFOmQZvM1gJMWQ6
/upF7xyU5GQ+KO6apKozXQmutrrYkmlcSbShonTXZLEH8pDNs/Ws+pwQ9slHwpEXXXgwSrwD8yNw
vCWBPKexaRTcGFMaurqfxj/BgDW23qbmfQ7m8U8/E+Nh1zd/IIm9txxvlKCF0n4Md95EBhNEOdw9
BQTr55/pdPFmvcu5VKTADzlxUCqTti/NiMb0AA0TeW+YSjm+WmdGOT3PEB0pUQDJm+WkqTwfL14O
QxHZVS/dFXg62tVA6z2Sy+EnrX9rHTS+fDtO3b1ilvVr0VX5rSd34BKRUF//6XTpeXCaMScy5ttr
sVdC7FJyKciCnRqo4ypohZ8erO0//nJMkIRwLmMaTHixU6jS5m2JXcXO8pp25WVV6MKHKv+Hoyym
kte+h/vqGOwaObacQFYH2+/N6swoJ8eYJ2U+XMQdpGVgyI8/nDUOZiJKebpDwl91fb0fv9Gbb1fI
jJp3n3+bj4eiLUXOR8y0ZGGLudmbAJXBSKSSvleUoPNsueybpxh08zm40NwKOIpx0HDi2Z/lTahN
oL52PK+pqv0xN4p8l1bJ3QB06aIcVNn2mtGRxM5JSnHCgbjvzoRWp8eNYfFV51DPt8iymajE49A1
dO13pgSgV0lDaBRjHP/xR2MUvGsBmXAhst2PJ4fHFI5HkpbvSnDrhdPJQptelVPt+c7YNOE5DeAP
1hLe/EwyhmQAx32xlgZwwbqb4mJn1KhSr7xySp6SQG+9dWpO5o2P2d/PUWj13VAIYW1/vmtOr2WC
EWJuEfQoDejl4H5lqHh8G+Uubxopc2NAOGiiZlX0Fa925VuQiNCGPh/yZKMS+VDP5DqDysCwi+WV
QV/WpZ/WO3/QQFaLiX83WVEEDlnSbj8f6mS/MBQBCBBQgDi8p4ulFUSaInqRN7uZq/Wqgsa8KaDE
nHNX+WBGxDdcWcDbCYmXHY5+bJEGyJJuN7VSdwUUI12nCMxe+ILnffl8Riffi8iD7ISQjjMOCX6x
eLkVI1SkVe2uMlPk8PlIl/1QgtY3hWarSo15JoL7YGpUssi+CFglaD7zCr8LwUGPwcWy6nYnyExo
ppy5WZX1lA0G48zhPjkH89Qg21C1mjmvSyI8W68aRIi1O6Ih6XsvJpEj+DTrBs3ob/DsyEM7tzrY
fHAed5+vKjT75YU2D05Xn/M3K1rqi52iFQKGahT3b8tOGNT7wRgEdVWbvWbe+1ZWDes5O5XtoYSo
cO1blayCx8zynMYomvTpOgLf3jmplIIJnXBT0ZFtqACeiQ5GlC0g2FYhElXUXhQuDF2vFFeDw5/b
qQJtytXaznsS9EwgPh4VVJTiAttFF42JvN7AIq8y2yuLEjF/iqaDq4q9GUKAAiDxrYqmFF18L52e
k0wO47u4DcnG5BA/s6vMq8MoAecUF/leClsLfnPRKdq66tI2+h7GXd+slY5a5V2AQK51G0NReNXq
SurswEqE4DrL4dRfyJnVNvdt4hdIi2h+2thqqSfiVmlSzJoita2/+OlkGG6KgrZ/bZpeAuFyUOBJ
6eD9UjtIdLO7DqWkuBbFIXlqGgPnJ3Qhg/Cgj6D2pJwr6vugjIl8E6DWH94iKzWMqzCbzG818fyz
IJM5bCYrboJ1DSHL30xx77XPSYxn3/UQDZFxMZgeUkMr0DSedB/1klZScoIJeDupndCvAdEb3xV1
lEw3SMEgXeRZPYPBhtactqWBfLldJuH/4+y8mqU22rX9i7pKOZxOWgFGGDAYfKIyBpRarRx//XeJ
b9fejEa1VMs+cfnFr3u61eEJdyhoLUICdw994VvtU2+lSX5Q9ZB6lxD3t4+iH3V5KhGm/VK3eYmn
cOfmxbmxSmcp6OE4for8MPmnjBccTgW4Ij62pNBPoo2y9KQ3jdYcyjGHwptnYfMtHAznQzuMZGSc
3x5gVGsV8bksLWpbrfRmeM6yT44JRs76QxiHU36aHVFaV6F6e7hkszvo/IqGg3mOiRDdd7kpnPZY
Cdm532JbgoAVmdtF6UFJu/LOpTubyRELi+KbM3vNN6cuSlTZ20x2F6sZoux9VifGCGQr14y/R/Kg
+Ac6doPxKBLbA2wUaphyjH2MgkEcOXF3mUcrsy+unUrtKaTp6V8aOxt0yC2ZC5eTLCmbCXrianym
FN84T1mLtaR5sKXXUZLz+3agY4U5G362mpCnZgb8eWyQcG/fOMgZwMiXdY1ixaRXzcUf0GW6JJlZ
J2fTMMvhufFRgmgOk2mP6o1nD5QwK2Gz3dO+yZM3daMkwk2OaPXvA0g7VaIrmMbltRulPRyLBv2C
c95UofHUIiiZPNhpWIp/nD4vMAZ0fdmfCkMrJIaoCRg4N5LOe8o3sRcfIUPo2sEJq8h+cuhnRBdX
lkX9MHdglZ+SjP/zYcKiRJ7nuu0okraLNxaYbwt/z15SHJ14psLz0GnlH06kBuCNA1Wld01dt9mh
7UvD+4LNbJb3B+o9tfo8670Tfp/1VkVfJkRrB2CPMhpLCEZaHndP5ZwheHMQACCbf0pZ2e2HjNM+
vRUlz8pD5uYUHKBstjjqpPEYlvVpRqPyez9lVftNi2KIkOqCvW1Xa+zFwaZyn3SZlgdC6835oYlN
W/5Fyp3BqBk4AD3w59rrcv8NGFrzQU6s11Pt5BM3NkW2ofhYtlFFPz1tu+KPIU/9+RHUmyXfQwCy
/aOoEl0sxop+9+xI+iOPdZSb9tGpY6/AjTMc1L/jrObxD+yFXPukibrwxmOqJWr4MdVT0f/Mksno
P/hZEbVBmlozmTKRDG4RtYiNH7kBWLLl6rPn+c9JgUedD5qATvpcwTSt/5W4CNd/aEWukMRnE6Tn
puyk/5wjDsXBMjT5QTRm4j5g+2lOD3ra5XDrU93orv3Cz7i0jYyKn3mVh51+jLmeU++UgxPD8gVh
IvNtGLnWv/rsJv4/IecaJHyjVR3I6RTZjEJ5Oh2RGodR8zGlWTUhs5UWdnksITvK4xi6YFUNMHtf
eon661suPDc84HwfZydhRFlQYBlXnwkkaRO7Te9/zuPc444GRPPd91VpHLwWSOwbP2+AbY6Fk9PN
GgcP9GolEBaO9d7HC82eS//ox7nLZwPDDKFcadZP1WJIfBhyG42SzswKifpAmvzNK2DWByReKxzl
RRc/xzWkL4DqJu0WY/JkfqkGqYG6B9cDfLUDAVp0iIP8abVx/C8+5TSutZ6L6G2l+4qb0+NuP3lD
22kB3r0S6SqVqAa71aTA7scbURp3m6j8Trcu1E9F3s0l8NWJGtYoYsv5Q435XD/6iMKB9xpFlbWX
UMb+9FCHsx+/rbErp8VQ1Lo5vk1bNyKBLWARnHKj1sWTh1P2cNRq4O1H1TswUGcMXltUoSSGXScC
VB11ra5KufOc3LbfV/WYRsdI79SH0ics4zLXsuldjGjJeMLfvrE+dMqL6j/qSqYcscRwXKhOA20p
boKmCPzShNza1oPvYj5YOdVjog96+DC4xWA8u3Xci/e5WSJUkldaSTPJdv6IJTXRgzKGxj+k0dgl
Z0no9rdDdIqdpRxC89AYZtp+72KtemuB7nWrQxJLY37gfrHTY9tlWT8ezCzp2mM4h7Z6oFcIaaHo
49B6yHqilmPfF5qBxVbWIZKie2gBmWMTxo/CS2sMJJCcdU7SRUshPjRV62hvKGMhWe0LyhiX2vXS
n1NvpMkT/zp6blbTfm7qcqz7Qz8uz09cj2V29MpMQEgfcSs6ZQlG7ifbqnPxQZkVvGN3mkr7YxWF
oPcRHmq4Jhpsfpo3o5Lld3uJTZ76XrnqkCZY0Sp2Qgmo1uCYDg8wD8zpqmtjVFzKWXFnhVRauwcj
71OOBQio/JhjOpef6sEpsye/FfHnxM3rhexSuB8V8HfvUIFgLh68LvS/J4mOfkZTo8DFtkAe41CX
c/QPyMIKtzzCQHWRKRirgxm16R4McDMEX/r8uPBA9VrLFpjKLGcDrZ/r4GXslER8qdK4Rmxp2rMN
2xxpIYnqSFhQZ7oDnMwLGtztrn6Zz8fCTNhNKJ8cmedeJWlzKFLsX+RnE/LxbV6hhmLsJ8/prvPQ
F0R/mvZFC7X5OWkstaPhtYIaUB9m4Wj60I4B60Yys8phGsPphygx+qsnKlRiCNNSPOOd7Fk3neiq
daOhHsfStbnwEDK1DmWUGz/cCis7DEr09zURlLGTA28kprjIUxH3YVtToFz9pBLZJo1aRn+dhgLq
SDhYz1afhE87ac19UsN0gd+RKS6CCavvOScz3j8to8y9DBFp68ZLRiXx/PIoGynpYjmB/D7CLiBu
V8XJJB7bbgLRfjUGqiUJVYwHrU6rJxeyyZeuadJXp6SE6Zi3LqLlCzdu2Vq/paTD5MeNaLX5OqSg
+VM+FO+CqI5QXcrTa6fGpkHHm/ou5V3+djvU1LiqmCE64Y1Tk3nmTWPoh9KkJXUSaHGFR5mO+Z5+
+X0eTKIJJptjiPATJNLbQSM3D6GARP7V6kZ/uqa63SQPolWyfppNLyzPTQ87BLsMHuOrpHfm7mzO
BVZ8U9zjay7UaV4OHo47CmsXG1qld4m4Ol7tPQ/Qtt9NuSARbfQep3FAZdYpbTBm3xn3/lD8gtUv
pjkU+DDEup24Hdsh1ZUivM7ssjMqvBCICp6dl7/p/ShA+JamFPrVtEnXtwGOfNPoFF54DbN2vkyW
EZ8hk+71E+/uN+DaoLIodC2IQLz4buciewokmt+7166QGkbyjnsk1IFogYfqzvm7m9BqqFVJCF/R
HvG7yb26Q6dfK0157ygTqZ1C4f0oJgEGrdjlRHD6zNsJeVGZV5Ya/GuZCvep6vrogF/Fnuff/bJR
8KcSuYhxQBtZF3h7XyLGIusoKPt4QAYuN8gFrUqM+DT56edX7gTaKTCWF4UcnNcgbN9Oye1ddNxy
PwqEjLT6naJrn18ptFqXV46z1Ja4sX65Xi+b73aceTYyfJ10HnAC6ksFTvpvZcbzzjN3f2pvR1lt
A6dKqqjzCRPMXPsKt3E8GxbGmDish3+mqRx4ZdJhp0t5N+ZqBVcnFg313I9FHget0UPFU+KsNz+E
i2SMG9rzpfGidmfErQ1CC4rKPGRsQCbLNv3t8s/G1kuWBCLwJkt2RyMb8mcUuYzkcbCn+N9XfjjK
kbT9Ob9UdoEJLj/mt8EmY0gFpO84SHJXD1y9zVyifCQ0Xx5mYxUBzCy3BNbsADlXDygcycTTkz4O
VOxEQYqpCMmjrt51M/asudFOEyoVg7lzoDdWcoHp0C5HmI3wYDUqhb6sLuAWBa4K1VNtq+SMwpF7
Qlh7L4JdDtLNg7KsI+BVQgQ+GsXd23Wkg6HrZTvHgU9WdKgFtLYJDDX4vBkL3tookh0U5MZltagH
mgYJBxHCGjntRgg62YURB2Nuul8iz9a/Zr61J0q8OQptc9hAJhfIWhxWq8auHE03DvTZqJpHYZdO
+M6fZi1+7QXC+i01eI0mBn3gNQ+od6weUdU2CSoY2E+GbOYzgpp72ilbG4KHERlnMg2EVVfRYtk2
sZjArwYAiKJHH0zIwRlTdXWlsxfibG0ItgPMqQUTQCPodkPIeqKANwxJYGv1h1b65IFqgZVa3Vd6
7V9ePl6b82LfoVrK2SKDuh0sLWK3BnaTBKqR1jstGqp/52asj+Zk7HVLtnYEcRv3/SIVRoPydigl
lSzMVpJe6CbeRm3dh81n4btx/+fLc9ociPSJFizXxp3ktrSSRJmtlQRhqGD0OsJ1Ppva4L/S2mG5
HnhwzeUxJiFEC+N2QpK031IiTdGuybq/3MkZ21Mxl3jEv3Y+i0XKQpogvKAXumyY327auVKhMXds
CDfG3CGKdeMyuV788dWjEFW6nH1AKHyl1SjImk2US6os8OpxfCurXnubO5ncoRzf7zfCU9BIJrh2
RwdXfzsX2jfo/lA8CZpIpl9nNA4vdlcARpJi3qPX7o215BK/rVvqSTz0nDkL+sSY3wNHtE5Fow1n
6sV7Om33W85hryE3CZkLhMEvmtdvQ3X0K8JoHJOgzc3wsxQhdoBF4r42uYMovFQFFrc1RlsnP7lT
mlad5GnQZ0njnnVn8LsPNUAoHAqz2TNfmyEvw/GpQIXaQBnWd4MG7dm1O5M7bxgoUFO/PrY6CgMv
77vl5rx9/8AIcSFwjhaw0Nov21jyC7vjWgj7ZKQ2CeqgInq2F0lkr3jbeUP6NhWxCCyrGJvLqOfo
Q778EzY2CjJD4KHQAiMOXRvC201aFdZUpYHb0PSjgjgj9NoVafEX9uWIrrw82rLt7iYMp3PJsnhO
tFUsakVWOcSiTgOrM5sLRTmKKk7ZHhc2+LOTdu2bSDXGY+1TYXp55I1digzBkkLyHi9/3R6IpE8S
X6I/H6SThCNQYX/bDca0s0u3RkGGHhgU8Bdk+lb3vO2NtEOqNg0QUuj/crQ0zk/8j0l0fHk29+8k
cqXUOZZlJClfb5yQyntoj6wjanPzR6e1yo+pG4GtD4kRSzpY/s6AW9uE656zB2sf1NzqhszdaZij
QSQBwv02RXfRX2Qj/OeW+uTOZXwf9TI3Ymq0AMF+38VoSs1plVphEmRR0104ExGww2vZG9rnInX7
Uzr3ewWGzdktH4w3AP3M9fM80E+UiUjSwO516wKxRz27YhQH9FCah5e/3NYJoHpCuAF1G4DV6gTU
SUsyNnKPdUkrPzqYNrypWpE/D63STr1up/ahDkv/ucnc/vzy0JuzBIK+TJTq/NpAa6SxZ9noHmPD
4TR/m36bAjZvZpSTMHZu96pxm1sUfSpcErhfuOFuD1wc59WEgkoaeB1E47A0S8Qss+ysel29cbTZ
+vry7Da3zW/jraLUvKzps9CGCfJhsqj+yR9RJxCJRHz2mdY7AtmZzHdS660VhYQH8AwqJoHxKoHH
2iAefLE02sIQSaI09oZDH3fqaxhjc7pzd/4iaK0vz99HW20duiD051MjDfS6Ka3TqCpkeXpYcGmX
jg8qVTGoCPqSE7bg7qFxTfUXjIO9yGKte7s8i1hpIthI4RzA3Tor9cN49ocE/bZ+GCiPKemq71UW
095oXZMGYl9EvTwqB9gDTfhieF/bRvhHl5TRY44e8NOIA9Q5xhHlf+jMN6bXv1MHt3aAgaIlzxgX
FRZxtzvOQ6bHwaQlDSa9i2Gyp0NzUXpGv5K6aZc9DMr9xmNf7uSUm5sALUFwUKQRqMSuhq29MOw6
oDyd3QQzQmif5zTUzpV0xM7dsfW6kCkTZS3IbEB5tyNVnqhDr+XuMEf8XfpQYW079drl5YO0dUOR
igM8+RWarGG2bYGsbtNNaVBQqEej3Gk+Slr5bw1ryD/Mbuu/MUOrfdSrMNpB5W2uJKqkfDsUDKH+
3M7PqjOtbJSeBpmf2We/matzZPTmMzXuaiccWP5T67NEARspEJjZELJXS8kD1iWE4Vkwj/WP3Ger
tk01/2gq0/hKpWJ6iGNv+lp4Rf4D1EazAyvbPEPoCeAAT6ERcOeylX+LmaUWVfxJmAU1OcEDmuct
LIg5RY3SGMv6Y1Ym7V/oiUlwR4P+fcztr5PqrUvpdebHWhPgV2J7mL++/sNDYMAjHMlGYt9l+/32
o7JpqulkEiJphUmpp8b+6xKWc/uPMUw9hQWp/qbJ3XwQuuHsLMjWnoMFovH2OoCG19HZYGa9X2i0
39wiHNxjnLopHfkU2Aa6P9qgTgII9XjQUToqTjL3/W7naG3dHdixL+oLJjjDdWFIIAFPMtCkgTGj
xFUBDvsENSW96qPAlkCL7Qc/7s09I8itNxL4N7QHCh7Lmb5dcXRIR2oFZRpIzIuig11YxYKliMW7
nrrek6n0Pfe6rSMGY5zqAKtN9LF6laMpHjMAFmlQm3oVoacEQ/kkR4HoFTJQci/a2VpWCxkpuCpU
Zok8bifYz5hNeCglBnpce4wzVN9QUAN56MdJfBmGwf8Zk2l9fnkjby7rIucP7gmtnztfjjLrnAR+
XdD1I/CeOZLYxhtAgB4Wbl13MTu9+fTykFvrSmaK/DxJEfIdq3Ud27SY0NhiyNFU79w4GqdTWUc9
pN3Qyt7/h8GQTAHqSwObtO12VZMIf5NJtST3di0/2x3dyEsxJvJb7WbRnrb8fZec957BsEvGKJT+
36oePPqqqTBnWfRayWNEivakoG9+BiA0Hx09OvbS0t8nWqNObmrEp2l2KVZHDSrbYoz3SsZbFzcd
E14IcJ8UG1Y7aunbdG6SZ0CBuuxrmLdtkBUxXTTiHS8ws7F61yHD5xxMYEBvbY+S5c7TcU+6WRaE
uwowMC8Vd/jt8lcwTypb8BPqrLGOvt5o49u5t6cTjlfzu9LzxeIROvzR6q31ViSujoqB3oFjH4a9
PHDr3gSRQdWalIyO4nISfruy+yiNKzOqswBVfO9CHwKhBGuOqjdd6U2Xrov9f60xl9eyQBfz5U24
GY4uhNJFuRsR/HUc2NTdFEmRyUDldMMP3FrWl9ZLuy8Cr+H66ExN82D2HaqR81C2i3RdNdqADSDh
Xl7+KVu3DNkUVQzIA2zU1Z5Ih1xmGW5HgY5mZo8hHtXwo4X1DxKTE/XJS5tF4U8hpDbvxH5bI0ND
NhCJwJfprgzaMi+FjCLscv4VhA5Q1ozPnWitD7IDKXeowU+ijYBY187qb903kFGXBg3saWRgbj+8
NfrFZGE5FUi7kG/1sRqOlqaqD72RuDt5x9Ycof+xxQjMmOoq7RDOHCcgCymOAqa5hGOr8H7RnSdw
BuJNk8efU9VrO+u6Pb3/G3MVnjW2B7C5VFmgURl7M0zRB6Bt6k1YlPnTy3tn662gakmHzaXjAG/z
diELQMqVBvgtCIvKHQ+DgebtQ6W6zj+6hoq6w9CJeifa2RwTHhtUaXhSQHBuxwx9E0bLVGbBoECH
Hax27sSBEw7ZJjP9M/6ge8/+1j1BQLkEV1jv2usa7SiSrspMIwvGxNbOYV4iTGeosHo0jMx5M7hJ
jFYHr+RJ+PVeq2Bz/xBRUVZZom1z+fPf7qi4d7WoN9g/IqqfC8yrnHQEROZ070WCV8qU79U5Nm8m
pAb+d8TV+ioM6HRvTLNAGTAAkNFDh6KswjMAlvrZRZX+NLvqa47C5YPR9vNDEnfGzpW0laot/oNE
98DMuJtvJ03NVm/ACmeBkSv7IcFe4eChoLdTbtz8rI6P2vvSQ6XqeDuKnGMTx7UmC2LlZheb2j6e
KI6HLk8fv+2ByFz6dsJkVuAt/fpmBgzy/xt69VWdGOls4LY0M+hliYPvyPhT5SVAfzV3oUG8fEo3
l3MhrC+Hhnbn6otGSdPXViNlMIkZ5Uav74msymoY96obWxcPuG3gaj49VXfdozFaCvJ6siRmHnrA
h9Sxx/ZCeJtTUKg1WD0vz2tzOKLxhR+G8uUaSFAa5ZykkcdOdeg4YGQjq7+A8Tc/hRN28j/sSXK7
pZG2dGrMVdgoxzQWahZcdZ0sTw2MI3wkx3hnT25OCVX8hahA+2TNr4bb1BSRn8igpaehYcfSKuPB
VHH7cWhcrzm+vIBbVymhICRqMJMOBh+3J0A09PT8rpZBV5jZx9Zqp6+16cdfUPSwvGNDCeE/VJlI
2Ja+O0BDctVVsBEqXSGKMMvAdoVLjJ+XD73fAo2XkGuORTxZf1RhMz2+PM+NVUUzGN+QpQCP88vq
pLd4sXimItiyZhPbSWwQJM1D4NIHTzTGTn6xFeHCifyVjGNwABvzdlW5sUOnNqj+1FLBPMMq5jmx
pHyqJjU9OFFtXFojzN+mAKHLg11r1UlYjftF6o3a2U0b3xfJvV8qoLD/yENuf4nThEJyg+Ks0Ftj
+dTVIQD3MNegLtTJbP7Zqrr5++Wl3nivkKpZyvOgSNlWy6f47b3Cn5ZrZR6I6aizftOLCNZdnWjn
HJLLOyCm4QUKj9vv3AQbNxxly4XiyNnE5XK15E1c4lCA4GZgqXkSpzp2W0DWg+Fl55ent1V74oaD
/kqRZ1FoWcVWgJ5dUagaN+56srKzXvs04LDzkp/mFlH3hZSUPqaYoaa9nZ4JG/JTXEUQchHsuIay
qR4dNYo/Xv5VW9956ZrZnGJizDXEc0bYviKDzgOgGvq5xblXHgSC7A9QAbUnwO/l15cH3AoS0Mdb
in8YW3GaVy+0EQ5tnyPWHBABhciqt/5xLo3piX0xLLwwtDdpAOPw0EHS0FixPzWRqZ1pb+01rkpC
T/oxPAKrd43+EmAGn2NNWXX+M6nmfzwhp0dh9e7H0k6cC9ttj6K/7KRV6RMd5KVbv6gH35n0jJm0
xEDXOfByc/rQRZozvykp39dHn5oCHgDyL/heYgKS2kXTAWEkc/788uJvfW3CQUrZ4Jhp6q/u0HKA
GmejD08naqoXfXNl2Seb9PCHW6u+fePPnV3svBRbS41Xq77455K2r+WP6hp7CZwWZNAI2X8y0lk8
5VpqXd2pL/H10sRjDPz48vJENwelXE+pmcYz0ju3d8k42pNZt1EeuEZfnKGgigdtSuA1YOn1qBtj
+3XIRLuzqX5t3fUXBqdFMZNyCBD11dYWsg1lK+w8MNOk+ItibwJ/yR0+13MxPGhmhGtAMp1hks0H
YYXRyUEM6EhLp3zS5zY+e3VhPRQl9OOXF2Pz5rEx5mHHLLav65snLETCnQ1fUHkw2nrR+idARANe
omACjkKHuYprjnPokwlvAJSJ6URMBxDn4RGZ4Jryb5zuvKtbO5G0hEyaEAINk9VliDVSORhxlQe0
md0Bj0ag76xOt9CoE63mlekntafzu3UCl7bDkk3z93W9Qm+LOET9F97kVOoXG/HKJ4xLkidwudVl
tMEM+B7Wb30+higRlsO0t0G2tiWGPlSBCQZRa1n+/LcnTiZDrBRd5wA/MsQdho4+3aE3TVht0KtQ
0MMN9MrmOlZw1JE/ofDtQB8/cKnUxxpHu+e0qaefeHhQ4xjrxUW+jbCg1oxBfn950yx79XYvc+qW
NGPpNiLgvnqN0ZSprTQE0NaV2tAdIe/pn0xZW/POSb0PsGAWLP1MbkaKnOsORJaOSHAsvbW2omo3
8Y82j2DZFc+6dCFcv3pWcJ1Bsy/bjsFW266aOx/2nAP0UFpOhF93Uc0PVpRUw6vDCtYNNAUapkvw
uMZt4F+U43ZAVxxjjepghkWOb020p162PFOrj4T1KKgeuoYEFXclIsNsmC3lBRrgRQL8yyu9EzCS
pEPK1Iw/50Ll8gTjfyHSa37W//Pyct4fKF4zhJeX1IbweI3fQEgWb/A0yQKQVih3QqSdz8rotehL
KeqSWiTiCf9iq5PwtLRt05wHUSCi+fKPuD9Uy5P6iwih/1J5vj1UVUxHIhFDFrjJJM8yQz2WJnxS
ZJwYfQLxVHkclkoaO5HM/RXGgwb4YIF8ckbWoZMbJVFBqEJaV49GiAhqjKPW2Hj59GDnDH+Ke6vc
oy5sTZaLgw216Lih7ng7WYWSYGmMfPHakvN3yoHz0e3t/sGSZvWWxDz5Uvm9v/OZN2YKVJcGHY2W
RT9pNajA9LzsOoqejjX41HkJ3+EgSjX58FD9BGau1Lydr7pxLyzxKJEiOsuLT8ntRNNYxnk2U2KZ
NQQlTl3eu9mjrMzKPHi56P58eQ9tzZCmxoKm5MKz1v4RFdUALBFzkktnMBE7UBoW3N4oPnlNOwRU
21uxc0FszI8OJPJ4ls31Crjrdn4FUAqn9EMZ6EarOU9zq1XDuaX9Un6GX1a/+rlF7R9nPhdiIOXW
dYd/ttLOngxTBaaci5MGpyvo8xq2NKWsB4suxadXr+fi00c+AVSO+vTqoUNlK1O4+qgAt3f5OLem
ech9Y/qhnKYZj2097Qo5bhwMcBOAiBd0l0F8fbueQsZ6msydCoCBG+JUjuG7EKLgAVc6+YgVnP/G
l+hN7+zSjVeS8gAXMBUJADrrXgy1ihjw7KwCLiDjk4C//a2q4unp5dXcHAXlJLQjoXzdCfHodWR1
KTyyoBiL4hybTX/0xLAXJm6cAdYOogHrt8DxVjsSwU9VWdVYAM0gH75YCXijw5DYqXGZDS82Lo0x
6dnOMbgfFPwrBHUowSQmIOdvP5sZR3XSNb4K4jaxP7jxbH00kU35Mceh/VEWnWOfXruW8CnI+ACJ
LqylNakiVYuEqWYWQec44tyVVncJ+1bs9FG2prUI7EJSQmCeZOB2WiqyrDTGczPocheivCGHg52j
Y+02CHA3s2Fe/sOsFhgHEJAl4Fh9u3QK3dZD5yRwxGBe4xaSpllMO8/A/RHjv28trw95FdBz7XZS
rRB02eqsCgap0mcVzvIcRn3PO5vjMAkpdvwSRl6o72yR+5tyGZbSCRqqUDjXvdYyBKs5mn4ZIAHV
v8M2VccFrUEsG2+STLx+ewAzgpdugoZZ7NZv55h05HBGFFdB7fT/dmXe4fn2el4t4oPsvOWk4Tly
tzsqlEomvx/qIO0qZR4ofVdfpobK3/nlXbGxCwmtsTeBc86uWLN6plBZkaSgFRj4xR/60o2ecVr5
achSBaMo96De98NxA1PDx4oJYM2d6tpUWMgGZfMQxEX0daw89yi05r1jIymOf/ceZek+9v113/+K
wagLr0mceYupDuo8Y6AXwgGvFuKkHWppm515vv23qs9jH+WAKq/OA2aie234+8PAZQmlmN4eDysV
nduN4img/SqrJk44msHKq/9q9flzBJ7qWNnDO1Vq1eWVX5NHDajjgnOhwEBidjtiZ+NibFa+uMY4
OZ7q0ToLA5urWHm8b7P+2ojh12guxw6UA+u7usF0rYEsXerimkhDeyRBa+FKJ+38yIPvlIeQ+2Fn
xLtzvni8AIFbEkGDZtNqRRdf1UJWZJxIR8zOCdcLzFyj0HC/11o82jtn4+5NZTTe7SVpYnLE0rer
SRPWBEWxsGd6XBcxjhDvrW7aAxxuzYnYAI1MDhaHftnEvyX841BHJrdAEgzjPJwyb9JPXu6JZyHV
8NoggQkttDDO+6Klvn5yZGynCnndNKiKsXwGySPPkz4YOy305SPcZJyMgjbjks8R+NwR6rjt8Q5F
TS7oKK/8WQAYRfYzSSkmtnkUqm+DSjJN4j8R6dGbzgzH4oAXq+HvKWlsLSxxLM0ulg9ZkNXCxkIL
I7y9wA1aflicO6MqmhOqQ3Z/TX2n+w+bBXgm8Sz3KGXF5df89hn9prc7F5/MwFMArQ1NK5JTW6i2
3Xl9tmbFi7AA6IjEaEncjjPUUz6BswFQI90UwdYu8b4nnjEf9TAR1n8aDOwIBThSuzV+OsRiEkYH
gwEC7aka+Gl0httcf5jzfNqTNb0/blwimIMD115sde4Ql1o05nFEwb2fSuucoC2FCP7sv7Zr9Wvt
eLqBAy5vwipCGZLIb51B0APNKx9Gl123CYpIZvovRNrkneHk6atPHV+L5w5payog+jrwyksUvKiP
5QHdioUHNLhKXNq8QMXwtbc/iBVuRkgkXK2QZW63Rp+qMLZrape1bPvqoJU6ttUIzxXTye3LBFuX
aqlzvDzo3SPHenLG+F4kqkxzdcqcmSw1qfIoiApLBIkmtItAJRBdnjp/nMvmq4H23E6UeRdF0AQk
5V+uMSrVd22ylBZJmoD8Dax0TM5tXVpfC78aPvBypCcRojSzM8n7Q8eOXGwoaLiCgF6r1eOu7o/j
QIMiG6l9nPzCbf4VWjT9WQtMlR9eXtH72dELoQMDk4OYlpzx9jNWBf6eDri5IB+FKI6GUWvlaSgn
USEJ58ZYAtl5tWfbcP8ZIVuDiFlg3uRZa7p/6lvScfIWVxZcwZ+R+0XkUE5W+8EgfDy06Rgh59gl
+s5bcX/mLWQ2OO80+oiQ1uAndBg7RBJpO/jDDCbVT4Fnjm796rAIdiYMMnKtpbO6VuNyFHC82aWD
iRnvj9aMk59Sqe6zZ6kKMCot9I8vf8HVdqFHTEqHR+aCAkYaZX3iZ9CQjTCK8cqdGh71pX/nIfR3
ilt3T5h5tYDLUOxIg/YVsFcXhs3tZtEAT2ml50xXhaD3xzopHCqqc7ITd22NQiMG+xV+MeW21SFv
Z2QLVTuNV81qqJfw/pxTy9z1gV3u3t8ih2Uyy4GmSgw2BTLo6g21Q6zJi9jGVoogNzuaeloZZ+XX
iNEmFWfl5PeNOx7dyp1+Rq1RFgegLs7biOTQDAaUZb/qUeF+KLS2Gs+Nyk3jkJgyRKEwaSTLj5SL
wPEKaQYsuYHDPg0aipfPVpGK9tr0nJBjMeSVvNB9toYHYzKL+KLJMHfeidGcHMx8tfIpsmIgR1U4
kPodJsuNorep4zbxNSu9Rp39cqqHY6TVGitlkbw9asBupiflV/mnLItdzMrq0hxft8d/rR1QfqJ+
KlwcqdUnmg29RDPQ065Vp5qnUJb+Wc9lekGmuzrXeWW8jhC0jEfRHHgPLRly/XVVRs8zYYl80K/m
UFlH3Szt8wJuPHSzme5ciBu7z9MNwh1e7cVSb7XH6Uz0zhTO+lXL2vbQRaAe5ibaez2XBVptPg/Q
ON1GtiBiVqsFtNxYIl81mldcLwQasfUYXga30c+RnomjMXU/21R3isvUQ6F7+b7YmiB8JwIsF/DS
XdvfFEOPzaocr5Wt8pMSKnqvGdLd2SGrK54vRlkTzBWFO5ohlCJvrwoOguaMyDRcfWv400nQdBw9
7VCp+EeECMZhCvcym/tpWQYnjxbhAqCghXs7oFDd4NRK6NfUUeVjk6pPk1XuUeI2B/mlPEWRZAnr
bgfxi6ZrUwfrvKgFwt9FenzhvphPL3+h+xud2jiO6ChB/fLDXkWNrSxbU9A7vwKCCItLX86NfQBc
TX0cPe1dNuHGp6KIBiketTOAuetJuW5bhVPYW9cx9vWvHUK6Tya0+GcQC9G1gpp/GbMp3XmLN+YI
HpZhoa4AslqLCwlbbyZ0Y60rSbH4bnl1+GkeEgheWG5Ur4vC2YuAujlt+PbSZLXWbXZ7mPSkTj3r
iqQRWorCzk5WGcMuQ5H2FNKU2zlhq5jq/4+3NOAWLQXqIssu+i07y3JniEIKMtc0zPAaDO386I4N
ksZF3x1QOh7fv7xf7j/gEhH/sohA75/G4+14SZFAHEQr40os7PbHcDLL9skVnqqfdL9xqzcNPB3A
+jLP7J1Y9f4esxF75hkgiATCvoZdthoh3jDr9jWppuIYjlr4DSA0YClwUg9jHU0fLNiMx1H/f5yd
WY/cxhKlfxEB7ssrWUt3S11US5bkqxfCtmTu+85fP1/2HcyoyEIRdSHAMGBYWZnMJeLEiXOGPcmj
G4ssWKVQc0EA6BLVriedUNEOZxtRO+qpIwaAQYe+8Ry4sE1ttygm8+GPCmrCTW1QiBCvw6rmiE5g
XdEIC9plhQWWjXl6Tpc48rQ4SwesBOfh3/tfdXvXCGdsOFFcafRg6qsLbXYWLE/jTnpl9XW36zBq
nOx6r/ywpniyWRmGFioxMeoeG0G9adFTKzWlV0PCqlRPl0M7VH+Nhvyv0Wmha8fdlziy24Mlz/6o
GE92Mk07m2iF4fz3J9C6wiFlttx7158S3jiETyKbS6+bfXQwJyyuv6QlyQBKxo7dYQaKrgCOl04a
Bb96RUHE2JLR9t25d7fniOyOQgw5F2ktVfTr37Hoah2lcRpenDpw3LnpK4U6PQanZkUDbpXQuahH
E3aT9z/0dvrCJE+YQSPTBNKyui4Gy5kolObxpTRn84nmgHY+6lVeyW4bqeaM2LJs/qWps2G41aJ1
Xwul1n/d/wnbvUYpA2BVE4UoHuvVi2NZjWzFI/S0CC241zZVErxU63FnR2+PLFiSgP5x5mHDrTlW
yWQFaQZf+FJIquyOyfhC7QhH1UF6gUewhxXcmBNXIkgq8YBOLrE6sFxWXZ2EXX7BfaX4T6oV+tF2
kvHp/sq9ZyPXkRyTgj+JzBtO3BvcPcINQV9UqbzEib2YqluzesIYF2D03PdK/KssdHk5OMVYoYYt
YeswvoQoYowHu0Bbz6zkwfLMHJOdL4hSOT9DqiSKqzjQj72klevyMCtOqD1z41jJTu/GrSUCbeb1
pWwgSgfXGz5Peqsseie/JEpvehT/Jc8qEZy/v0Tbpx6CkzDfo+EIvvEGrJyQnZydoLhYWFxhBWmb
hzHITK+CBn26P9RmQoB6sLeEbjLba9OR2QeLWRVWUF46xYm9cYgkz0a3fKeYurknGIWzwp4iB6L+
t7qvyiDpCyUbKw5sHp9wbiaUaGZTcoMABU0XMvxw6k31QV1aIRAl9CyIl2jXZpqrDa1pY2aiZFJf
OrNbvFbq6brVlen48BKSX5EPY6kKarmGLDNct9MZG5fLGCiD17VdSNpZxYf7o2z2BHMRtyyVQN5T
dJqvdx7+FEZcxyNzQZH+aZnN5DUjtDmA/OwVHbdDIZD0HmvSp0vb22rZpgXp6cFZKkzDW/Pc9rqF
27FJ26IUPfyAEADRekJ7BuidYMBdzwokJsUIPKkvvTKp3/k2KSoouNUdk3qeYrce+wDZm0V9NL4V
w2L5hAXgO5NwNUO5Swo1qpr6kqgaDXXdnByHMVj+E6RRfnLyTHqwW4mdyICQFgilybU24Hnc1QKJ
KOqLbGfVkw1L+xylaXfsU+vBst/7UCym4H5SMQY1vF7SyVB6PWsUhoqV6klOEBZsY70/pmBDHxKE
J9/ub8ztDYKmCsEQyB0ZHnLT1+PpVpU4UqDVF+jJ5rHMjeKUK9KDJNP/zgqEkCMA5R8I5XoUo+71
OBuc+oJgonwIbSV3s9FcToY6Vztx680JAUNSJsP5lGa266EsJTXHbrHry2IowV8wrcZPbTcvO3f8
9kpk2X4bZfWZKHmFgYT0EubvsIVj0+omT0tUPOGJ6cKfkjH+05tD8vV/+FiYpIi7ik+2TuxqqzAU
GrubyxLa4csoDEA0LHkeX0G2OyQW8kg0FtbOv4beBVLUmM2lR4iUo5xgCBXF88M3IhGJoDYL6THa
DldvcYA3TN3YbPQ2SFJPR+zyYtfh9GIpvfbp/rLduBExn6aAJvqOeSJWexziYkjj2lJfwsEJv2TN
Ij/PSvQhnONhJzq6ORKYAnRYwb1dQ7kxsJ1RdFaNGLPcH+zWjl0lSjCZj6kv3J/UjX0uNPi5d2HL
CPr29T4njOm0IU+aSzeFkpdXanFSQ+3z/zAISKRAE6i+riPYXDZ7s42K5qKIzL7Ll9HtZmXvMG3i
5PedQOgrukUAIVf3eTNg+1L1AxuOk/pcV9jO1DMmTARr9XOYF3uGxbe+kiqIMiKKxVpVHO7f8Aor
BtVy+plZxcGUEAfOvXQqpLjz+8Eo+509cetDwRyEjSZERADsrkfTaDUN8nlpaP/WqnMcyvjVGriX
3f9St+f0/0ZZc8MCh9Y0NFabSxvHzQGYv/DqBHetMgp/3R/p1nyoIBDEEJhpcACu50MPYrcATDaX
RoqH52RcdC9sp+D4P4xChshHYvttKM+hWpQIETrNpULa7tAo8z9KjsnR/zCIEMuhGkLEvo7U46Ye
pXBM20ugRpjRjt14jmbj8SCd4JmXj48DQ3DD/UV50HZ6u2wvECbsH4o2GM6zjrejev4fZkMDrOhx
4y1fJ7WY6XXmEuQtSrHNsrhOOsmm2xRFvSedenMHQKt97ymjGCL24m/np3OMjoaumGXL5/lAamC5
WCw+nM9yZwvKAiR7xLF4865HyXpjigcdaTnc+rRjULXY31lQMR5eNHI0IaqDFBV9DOpqlAFutNGY
CNhlg+IlSSwdtKp//IYjGIFPwo3DHtjwSsIhMbEsMugawBnpkxrH8j90wmlv4dKlzxOX0F/3ZyXi
qaskHViJ+VDnA+4CVV89rnYxlNZkQ8ZerErun8qoq6UvYzT3y2swzmX9WkxBYJ5iC4PnJwrRXfhw
iA5yCBKMthkpCNTp62Udc5Z80ofqkjYtEG0UhsqvKsPFxqM7TPoTgaF+7wbcviJkPYwoBIzZM+uA
QncS3P5mnWNGBNN7RSHp+Qkew3LGnY+2ZUvN8z04eDum0L0SpG2QGyKl1UmQexpFE2hyl3CWx+jg
yFltfs8WbQi/SnojaX9VaRLugBji77z+ttdjit/02+kL23GYwHy7S9fL6scUcOxgRnn355wSg97f
RtuDLq4Trnoq7sLNd/UVbXtpdQmNxwsdW9JhamBRZ3VY7TyQtxaRrYrpCFgZmM9qQvGgdIPc1v1l
1tJvud727pIkH/tFfe6Tci+4vbV6wl2LGjftx8h5Xq9eWSpLCqTbX7DKbF8QFPsbZvN8the8rO8v
3mYkcXuxo+lBoKzFE3M9kqSB/FXd1F3sspIOCWqhNCRprRsvc7Mz1OY7cW/xIsOW1glnNr0X+VyX
sYk18CUoUP1KE6c/JF21d8BuTIgoEAI4NCvBnl5dyG09DUqsFgPKJ3GtumEX/5zSIMcj28Cx+uHF
Ax03ISxwlil0rvaEjslyPdrqAAnJLOlSr+hVxZHPUSqvxnt3b2qb+/KdUQ87jmxE3B+rXUHcZDRt
ro8X1R55BnqohoWHtr/ZPGGOaVA2nltsHSnVDd9qUr5+JxDZLi2BqFDj5B0C7NpwR2e8BvjE8sXM
svg4ALV4rRL053Ex9vQWNpkrCDEbk0Y9zjZ111WwDblpieox12D5YpOsEGeRndjJCSs4/aJmjfV3
pgXxo9VPCmbczbxJQvqZ1Pn6LNjhVFPJbaxLb9MbcaYCFBpnNNkVbMMGad5TXtqeB1BX5JfZO1TL
qIFeDzeN/ZCGXWnT3DzIXhcppiuru7fj9qMJiwaK8PTIcfbWaYukoW/maMlyySJayw+N3bE7ra61
C7xrEQ7bOeTieF3d+wjDUreiGEdLgeBoX0+qUhLhtzNrF6wP9UNUQnkyZ7s5qcYk42JXq17bx9ST
AYGf2lrdews2+wbRwXf9bIqB3DJreRszgsOR99ZyQeStCU/22DBEq7Vd9oEyV2NgjYynLsa5uGOc
7l8Gm9PJ0JBG4KaAPZNGadcz15UIh+CgVFApt6vqlAxapJycKorUIyd1mA48u4btGdGULcdKavUH
xXYEYwomHasP71pYmK0SxtokiiqVQb8kC2aoRurYn5SIWCoaW+ULbtJ7RZbNp4Z2BieHXIE/VEJX
N23X5068LKZBj5TUPKlSkJrPRmlklCl5I49pEeMjO9YW1Ai9UzHi1MmUteP9Vd8cIvEjhImh6Nay
CI2vV12CJZHPWWoAMCC8w5WUvSyFoe7UFjaHiBYA5KPJV8BYVWiZ16PkbbXYg4042hgp5cs4W+mh
Avc/9Mau7eXNoUS5Feo8l6yzOkBUSkhaFDu4GE6nz6cOs7PcC3HCXTy9Rw/WfXT9kBQGpeYPYTAQ
8vXMLK228mnorMvkVKFrhkgt13Fc7SR9m+BJiNuR7MEsBUXZSGNXqkOxKbWtywBO51t2o/5jQWR5
rka8EJ28kH/cn9V2EdkUZMvwLllIPtz1rLJB0paut51LNNspbSjIIXgUdLM3E9m1R288XidAd1Gt
F738ay+SRjUyXKfb4EIvfYHKujQ3B6lqqqPc6gbu1ZiUQ5WU7Fw9KlJkZojf68vO+t6YL8UnKp5C
9l0Ub67nm1SGTT2FTVOi+f5UKn1/iPPSPg5WP7/dX9r33vGrG14j+gWz5nWm7Awn+nosU8tEt8WY
+k2g1J0b4eBenRM+vOanct03RzPmwj3g7otnSkOk0J3kpmn0czXMs/TEjZiRCxhhSyfGKOyqEy1K
5q9ovBTNSUriMXDVojPTD82iNQO8Tcf4t2lro3RLY1DmkTbyfBhcs64QoY5SR+u/NXOsMwqC6M0h
6bO+O8xZUiLQNHOadDcNG9oq6fIqgj9SXQ/GJzkt7dBtuFAkd1TM9jwDUAceskK6dk71bvKVvDPH
t8Axg+A56aHLfVRGqW5elbBumkPrVOhpTEWsa8+FapQJptd6l0Ogy/T8O/1t83Jq9CaYvDlZpvyP
3qI599yEchgeE7Vrl4NskBe5dmZOf6HvUiSerHEgjnGeIxBYJTTuHu08nGx3tBetfktbdcCovjEN
6QlV4WDwOGdjeGJdZf24pMj1vPUFpbvWVeZ5dE4yhq7N9wj/dztxM7IxDQmRuu50v5HGGqNBWRm+
JkNj5z8mte/zT1LcgAOHVZgGf0w1fk6Dh1d8FLzYWlz0n4JJlefPjla2M5yUWAmfl7FRKrdCnqo6
Q3AyiH+JPM03iLN2+XR/021v+f9rxEhgBjq59rMarJgLptQqP0IU/thieuVWatgeHx2FTnu69cAC
0BQgNLve2bnR5lXWZ6NPIt6/Vbk+HJNI3asybUMUqkvkXBotskITYjVKoOntPEjigjcz9YCVUflH
I6O+eyx6CV8dvS0cA1A5Gf58dHZg46wdklrsDW3dOIcGRNxgdJT4Up2Mk5fMo+5Gdm0WO1nC9q6n
soBcKxL1VOoo8V6vYl2mutzzavlj2nHIhlLN/s1oCP7G7odH1GSKUe18OPFXXl9JDMmMmB7QJez0
6yG1SMVqtNZSX0qXUj2pbR1kx4KW4OEjuhCL/fBuJM1BEpJN8s7XXb0ucQlIY8uII+TIVx+zYVZO
Qf5ozzvhHHV+WDIipORfnFXMUUxjuNDtGFxSTe/OFdzIz2W/DE8ymndH/KDh8z26QRiQDyYUQ0Ql
YBU/qnqiJ7jCBBfa5tSzk+BfgRvUg5ZxYlq0U8LS4LV6l966/lY5EFRhmnHiO6Ou+9oSmZ4lhdbO
J9puQopBgP80esBkIPm5HgWyeosRYp765Kfaj7Gul2+RhiuLVtn5SZKrYid1tDc7ELiLijj7gmIu
osHX4xWTsqDcNlR+OWbGB4UQfzgE+CF8p1oVvTBT+ZVLYfjVTsq0g7TdGlqUINgrgrO+RnDSLMyn
ZtBrv6Abd3iqigxBXQRJFgyLZs0qzzOiJd3LqNBId16olO10AWzvZuqiSDLhCAX1gHbP66lnobqA
Gpijr6vF/ILWdeDmADM7H/TWKIjbi/RKDLKmtAYpIL5pZJP/Tu+scyn+NVXVsieVtL1JwBy4SggZ
OQLIlV9PpoAyRkfQMPlJU3yIAsny0i5MsM6hqeb+aXu3Kb6+tAS1m4yc1AV28BrNWWK91hotmX08
J5cCJn4Yfa7Nue88K1vU4jCo42J/qtqwkY/EH0b9aUrNTnFHWlXGv8JcAj+rx6UI3cToJftoBNb4
0RhDyfjpRJjBPHzHosxHV48pDBT4vatLT7KyUCHqmX0CIIFEZvLTpHS9b1tEM/eXZnt40f8jvuQs
saspRFx/hFCTh36hrc4noh0at6Vv+KmIxuFnSfn1D8kcm/Z0f8Qbn53jB+Od/mvB2l5lQVqQNmNq
JIs/pP3wQrti7s3giwd7sZSddbyxkR2ySNGbj8wODJrryQVNKoV6l+a+PMvKUxcukUfDa7qzhNsg
gwCDKxble5BQUq/rUaxY1haJZlq/r4f+SU306hsdk8ZRAhd0HdQsD1nfzzvllFtTg4ItJNORK9qk
rkIRPpycjkErGvGruMg9FYx07+Dc+FjcOCBaCKfw1q8DmbAZ+kRKisKPK+AEh0LGGS5S4Y2yln7S
56X60SMEkLs0jY3noBlfJlkff+hJmL1k+DR+oHreHMMSmpup53vqFps1AKwU4sqCM0Iz3rvI4u91
Dyee1dnqFX/IC0ACw25dWbLU5/v7dTuKgNChhsLuAbNcnxCqcjSYhTjGRzOc3SVOlaMN735nq66V
Kjl6wksMQj9gkmCirnZRQs5bpmrXXzI1n03X0QlcfyHx0Lcfw8Wo5deiJ6V9oiQ905K3WHZ1ziR7
sV/qsAhVL+iTpDviG71M7mSOA/DJMud7wm6b7SBUlXhG2eWAjrA/r7e6qVAk7Jumv6iSWrtJrMGz
Q9THldRU3dl622UXbQZAbHD/wYrXYAksAhIw+rgvVFIab7Ci8qwlqXN49OOKI8sIYhAhZnM9oQyx
YVyW6+Ey6S0cE0eNzqCn+aPRnugwFrwcmMbAhe/P028bVdbTVoFLL18WyVReyiHND3I/SztbaHOV
v49CNwg4Ie6Uay5zTU8bPPmGUchx3D4x/u615amsMZ4xg3DPsHW7FQCx2AjUJ0SRbg3TGWNC8plp
Cli3E8SultIOYrR1CNKdad/vf6WbY4laufClwtZkdTbKoKWFE7nLi1QkqIs3ke6VEu+GYwL43h9q
u+2YlrDUQbUMGuu69Ry/vKxHhEG5jF1oeoocBod4qfeqxJsng08F95cGYhRIuMRXr+6SZmOnLiwe
nnLlYeyLGXyml750Gq07jVZWJ8WM95rAbk4N5FYWieI2GZ5MO2qBDpXLMs/tSSvABKO034Pobo5C
SEEPCfxm3vnrE6X0XdhGpa5cIs3Mvb4t6g9aH+4ZW9weBQoN4uSiaWOFh5vdNE81fE58rTrDC5Kk
fpakdq/D6uYo9HlzC9FAsWFXpkaEROdss+8aC/3+hHu57qQ9KsjNzUD/lmh9IaNekxHzOS3MgWTj
govU4ql57Jty8Acu6X8kZfU6FMFjVp28NGy+/z/eGsaP5MTAH4cvlFTdjyLE6qR3wupgFP0eG3xT
tRAjwROg5k1iuLHmaZFP7vVZUi7aiBnnoNpPcVg8WRFCIFq9fK2X8kfQB2/4PTyoIPE+R1aTTljg
A6qa4sv+duO2WWN0Scz+QAghOKv9MMMxdoqnjJTx0XiWSQp6FeQa0gsA8Ouh0o5tsSxskqh3VA+j
bNstHQ00cuz28phb+5ELFyI4zwgRyeoelAGcW8q1KraeDq6ETi69mHRRn+9fgbduW5PMWtDgyObX
/d/xpPfG3NTqpQks+4gNz68AesTBDtO9IvvaUI3PBCMIYJu6LpQSihbXa0czR1sFfblcCi2N0C+d
4B7NleplpVWcR+ws/H6Jptd+UIZTpXTBCbyzeiq6cAQGtfaUlLbLC0mcOBI5DqIxmrSuf01eaLOh
L/pymYxw9orMQWx7KbSHAxsSUThYgrND/XatOE3tpwmRGVUvBct6CLvhhzHVe/IE26lwLbIfEd2h
gLBRwaTkmwLKaPMllCrppIQDPmh2p+/slE3EgXQJXAzK3aLhnMf5esGCIOqVyImsS1ybH2fbeB1o
5XQj5LsoP+9tls2UDKotyFLTIQknCErG9WDOhJzokLTGBUkt/TDmOrY3ubYnuXlrFNoqBcWQ6g7f
6HoUiL9D4kyDcTEao3ZNdXBOetrv9UffHAXQlr5V6AgwPK5Hse0GMg59Ahfa3GOahiUNh/sw+HL/
IN8YRWhTiEcSWQAKZtejVNAu9IUm0UuolcsBI3jlOHTSdLg/yua6oCRHLwwyvYKvvQmhp9np2klK
bBSy2u5LnVE1irW0+wddlH7n6NwaCm0nGjT5PIKieT0hO0bQueGHXPJ+KNxyUYezpVNkjJ2kebQK
zawgNAkHVGIist/roYBNM5SkciqNUhod8F9Fe0RGn7zNlz1a2I3PhOGR6Aqlvs62Ww0Vl2WXSy1F
zVDG8LUPlP5Vsbv50VdfTIjuIfoCSHSo1F5PqInA+2ItZkKO/p8YW+hnrXeQHbCnR9FDIdwAMwkL
OWJNBA6uByo6dFziMA99DbWho12p/5SI0j2aURFQ8P7xfAhRqk3q39dhDG6hgDmPxWeMFKOvEqJ2
n+/v7M2H4YCATynkbhYVqnW1mcpOHw/pUviDTBGnaRExtlRp3NnU9BSyIlfoJEkNNQfSUKDJbTOZ
XBAWqmZvX8ammctDpdrhpxrLvcnrKfvpMLbV0vJZkDo7RHM6ht/iuZzsNwu7S/UlRD9r/J7Fcloc
56JGJ84kEq486qXqpWrSIfiujGO1uJHWUcstFWkwXDUZTO25MiS7cfE8oOvG7cx2wvsZ+eTijIdr
2h5yZ54zt7TlUDqo2P1MXmoS3J+CLmtNV1GTUT+W8jRqp9wZu/rkKO2Yn0OMHqeXfrDN+uxYQX6K
UUazZpdK0aR+nvNyGf+Et0et2Kwn+yVMI71+Qk/WiZ5HJy3/zbhOfhGLa8ppGRM7/OgUkR6fhFZ+
37mTvsjxYayg5nyeJlKQtyDVo+g8j0oD3CTFc/NRHW0D5wYAZhxvlSKbXK0NnB9l3nN2ibUdGfUC
zCzcuCzyL2YEl9WbKl1N3RLd4+IjUcnUnGo9WT7LWWv9J1XGrOTXZlV0mBZJ/2Hr4CBHey4W9Ys5
aEb3FOPtq3p0sUmqi9BFjU6zFVSmejQhY1Q/27xP3yC9KAqKJkSRp6IzcP3NG8zA/ERBsu1lbqpx
PE8tzlGnNKHD/Skg0UXLAo234W2MleE/EoA1tB+edSPznEgK9F8gqaHsmcuUzf/iOWepXoKrSucV
U161XmYmgfV5IVp0TvWgV4NX5MMynA2lMJKnzrQmlAXych6lV153WjP1Rg8/lSxR/LdjjUF6lAEA
o1Ntp9qfkVHomkefYlYdnTHNrTc5nTMa14cg+hyOkpN5ldlWEgpScl0fBisZZTZGP6iHcYoibFFp
Q9c/pOmQKi/5GMwxOe/sJJ86Gq7nJ70p0sXlY0gwClqrtr0crYLZg7eQRP8uc9jZnhM2+T9B2Baf
zRADNdcgbGy9KhyTz/2sTfIf2dJrr7M8ZZg4s9MUB2k1U068uTCk8oAzbLk8d52cdzgwgPW8GYue
JYcu0qXYV/RMSs4JaXJ4hvBiRsdFKm31OEddD8FEfIbvdaW06gmsQzU8OUnG6jSVSSWfobv0qqek
VlS71O6d6Ux5KJndKM6WH+gRmoNwL+E8uXod6NkhRjLnx6BgvHRooXdULvoDk3qwtVoxDhXu9sax
6VrZ/KUodS57kdaoKVQTR/1Ua3JsflLksi1Tl+ay9s+Uc6t4ppGGKkS4TOlOZavL/9y/Cjcvrwmi
JFTxaVWGK7oGLJRRHsdMKhs/BMI6dU4VPxmxpH5rOiR97w9149YVDCZ4oWjG45S9ivNwHjEitW0b
36g68ykaxtzTBkU73B9lE7qKkEjUuOjz5tpdV9KKjrIXBtiNX5MHvcBob+g4JMuBen5C+Pzn/dG2
c4K0BIbJyhGPE/Fdv4m15ARyNia975TjjB6ZWbpyKNfH+6NsMWSB7qCxSbehEHxYsxJpIrP6kE/l
z1JejK4iFZgG1VVIc22QKGrvprZmR8c2zfv8p+LMQrsylQJoROlYth+LLC2nU1bTLPuaWpnRu7hY
Bw9XLqB9UJWmm5SkWbBXr9cCwYWAQszQ+akz2MYhH0f5gzE504OG6/Ru0YNOfYA3nPo0YPX1OGqr
TXNFhx3ynDSRVmk05C7U0OQrFRz9OMGDOoVmX4Q7G2tTIkZ1FGq/BlFTmCit+1yyOJqCbiQnqq0h
eLasvxNlxLstbGk9TguoElFnumrTSw93R8HMpAkeVgES0aggreYbyohVLZVpXopKmc66MKtD8enL
/S22nR3xMJDAe3JkwM+8XtRGW7RcaKVdNDuQTqakax8SqqAHo7L1U5aqH7IYyRynHbWHo0oicZJy
9D6JZ4gwrwfW+pqHUOucy1izfiFctw8tVnQ7Uf/mVkCHDuiDXEmY7208Fsn+6no0JefS9EHy5qRW
clL0SvreRRCgUGdYvt5fzu21yoEFRuc5EcyJdY+mUnHIosAZfW5fmae+SQ4J8aMb9dOeb+yNoUjw
qC4R/XMPrcuuYci6RZPc+7kxDwd06dKvqGZqH6pS6ndqkzeHAmGGtUjFkFb/628lRfXsjJHe+00c
TpbHcQPSMcKwJ8CSm9o83V/EtZkaLwU4OsU5YRRD8qGL3/Mb2DdXWSerszX6HTda7tO6KWGPtWQG
ipA21m5e2/O/PRdGY6luqQ1y/dXW8eyF3VglFvLfShw+4YhOxWRUongPi9mE9/w8SNvcRlzJwm72
+ufZo9R18PIH35KU2NPGhGCPMtrHWHUoORk17ZmTtFdhuPHiAEjSBUTLOcCaKn7Ub2sSaah8zBRe
fa6pPnJxvDE+BazJztpvP7V419hRoo1xm5HPGbqbab5MvtpTEvY0qVx8bFid+NDPix7uhAY3Rvtv
14sl6MYbuHDO40UBO1t8GiTnpzjuIbEGcfyRXqC/7++p7TcTnZLArCJbRpRqdc85Jca2+RxMPi+3
9IZWY2g8g5mrhyK3tfyEHEw9e1k6NpH38MAU20GRecbf9Wyvv1tmhVBOYKr6wA/VAUhdciNFGg+9
7JS+UtfZ0yiC4PuDbq49JMAJh1Cp5AHhn+K//7ZZrAVR7nIIZ7/IZudzPCzhh0IyHOT64uFjm6co
yt8f8MaHBJwkq+WKwOd1rZ6q6H1LOlUwIIv/GloJmiZogn8Ngi4+3x9qexB4NsAp+ZBg/c66TmkW
gaItVj77rWxHH9QkRYUwj/ecEm6tIO8S/cKomW6htlLXQoWUZvb1IJq/WUbcHkLFyM5ynwSHHoXs
HSLYjQXEPhINMZWTwE5dPYfdYrbISBSyr2SOiSdr1RO1YmaXNNOecc6NBWQoZG6EnrpgFF5vDqx4
hjJua9nXwjE4ImmuP+la8jAiCvrBaQOqpGbIXbmakJZnWVQgeO0bY6c/p6MzvwKA7Ok83JgLGn/g
rVzEMIPW1d2xaFvK043itxZsiTTrJjpLp/xwf8u9O6FdATpMRqC7CMBy8VM8vF6y0YpDybYC2R+o
GWqHoNIgz5WgFYgIlpP8tzTZUNo7SMlvcxPVzgnqfxuGQC2V5DzNjaymnho407fZmublL3UsMutY
yFZveNiDjrbfqIWcebIJZfolDZrmHyuIze6lrOPB/gpgVsloi8VUKjUjipLTHA3Sg/bwPLpUL4RN
M2w6lnPNnOhQZ8uGolZ8PY+tC7kNuv5pFQtWoqJ8v7+gN06XaHbkCJMXAoWtNsfU5Fwiiaz4WSnT
t60YkGZdeuu0TwDFTXtsskQ1d0LB7VbhTaSwDIQkPOjWVVK7Q75smgp8Y6RUPat2DI9p0dudrSJ+
+fVOAc2mjZplFO266mpmqaoMRYpIg++Y5fB3ZrTDiY2rfS4WwKB5aszvOr7ez8os6ztU1u0NQn4E
kZREGx0K7pHrPdoHGpShiD2KiEb1MWtm5VufQtgdZ5C/+5/vxlIyFHVggFTan9Z0Rh6cTmpLhgq0
bHzV2Covsdpbz/dH2T7ZRASCN0nASXK51q2yOjSrsYHXfNDS5lAYo3HKp8J+ndQm/JLGZvbTwTv+
dH/Q7dRQ5EZVDQ4rnZ+0MlyvIkrLWVMWquZThXE8s0njb7YTGQ8H1IIJxVdCEp4y+tohba4SfS6x
jvIxdYw/4szLUbdH89WsrT3u73ZbALtAOuWSJKjm368nlE+WU0kUQX1Hjv5uFqd7lvtqPo1Ru1fP
u3FLokZHAwj1KeQKuTCvh4pMUFm91gwf9noq4WlMg19yTBOEn54VHb/HQ6yPFd1HmCopL2a0LO2h
NuvSl53abo5qPFXz9zieHJRKB11UuCZdTp5Ca4g/1XMazoe5keqfeD6H8ZsFTyR8UpHYyI9mIccR
LUo2hs9Kn8eOC2elDmh/ytp5L9QRC3Z9wjng9OGhEcceAGy6niX67EUw2qXmN238b9nVmmfp/XMV
0ACkxu1f8xA9z2mDp5m0E8Le2JqClE8qS0giCGHXA5tZu4xAxaqvOaX5cdEl6a/MaJSdA/DOw1vN
j0o7jwCaLIyzhusGFFmaxW4Mn5Yo2wM0Ny6ZbfaHMOm6N8VqW19Gxfc8G33pTfNYfcJ2ID6UZrfn
E7fducK2mDedoJJypCLuh9+CWJK4PkaGwPYtbCdc0ErJa6a6BPJe0uOjp150/onDyAMo1Lauh+rM
MswDamm+LtnxUcPcglIC9YT7o9yYEJRickYALAw71tzbeUmrSrIzg5AI4Dg34vA8qAuO2BF75/5Q
22fIElV8AleBy23q0Yi7pU5ftYavhJZ0mMO++2oq6eCFjQ0KqNgRHYGTMieHScuqnXaO7T5lbCp5
XNzsVmDZ68UcM7mKZZWxkzh2DgsOEiQ7any4P8Obi4mfAY231O3Qqr4exRoyHGvawfDjperPIaa9
HyMSsRNm9Hu5wPbEMyFLEMGFVQPMseuh6kaasFSVDX+Gkol2KG/EZyfO2+8R2/aQalr+M2uS/s8A
pC10w9B09hRMb01WGPSya6iNbt4LPdajgb1j+BWdDl8mKRpe0VoMv5u5sYeY3Tj/PLmI9bFBYWJv
vErKRkeqIlBNH0GfwXoKlkGy3LQ2HbojrSSxvNKJxm9lGzc5weuUDWfZaeP61WwUHKdqCFnFTsZ3
a/0JmHnFyOAFOHS9/no6WyiANqavh+0Mzp7l1CrnP6q2PuqlabhtoPzdOuFJKbOHhX7hytMGBW1E
AYaCmX899ILlySgcanxCZ9sbYjmAkR4257jp+p1Z3vrGQneFN5TlpwvgeqiWwgkgZWT5QzGpLpwm
TFM6E42SNNA/3z87W5oW00K4hg1FBALasxqrG/Fkr8PRYj91g3SgM278lWQ1Ko25lC9vo9LOs2st
febPYxpPB7psg/TUlV3/uU1yczprqRrtISVi0OuHR6T0BF6gCECIax7VUIRdW5eR7Y9yo1/KIR9e
J9hkf9yf+41RyHEQcEQPVVhErb6oGYcVPSS941tjP8E5Kdryx2CY884FfONrij4GGqHIsvlYK9qR
WUZWv0j/h7vrWI4cyZK/MtZ39EKLtZk5BERqSc0LjKwiAQREBFRAfP06OL07RWQZc7nHNRvrbg5F
JAIh3vPnzz23caPkKWhHw3DuDKULlNjUrzzRFHDM5g3H4DRliJEhpDy7Jy2qj1YrZPuQ2Y24E0Yc
bkCvQ83TymQi62F7/+0ZhJAN6MBoHwElQ5+dvIXEShWYln0wrTAjvMnQqGc31wzRfzeBH8U8QOnT
vTybwFbUWuTYqXNI86L1Q7ttXYVZOQR55Wv2Vr9ZEh8dayAFTdJic81Vw4isyCoz51D35eB1Decu
FO+uyQz8bpTJbQE8PswatLA+7++4qvq+BfpzMBp4nzQQ1/MoYJ7lt18O6h2Qu544sqhDzM7KXokL
VC7T6Ihb0VgUrGuJrIXXmlt+8ywgU2EVYL3h/JiHZib0hCGzAUko3mmZ2yZWukpxQl7DxC6iGOzT
D5FflI0RnM0NUm3aKVYOS92jntvt6A04tMY7Ja0L4GJNL9mwkoL3mYd+ba64Za3K6O01GzC7s97W
6xNUzNX+DNNMMBYADFSZi+Ac7tuTzIREiYFj7imRIbpCSnjYOh7snhz8d9oW0jILAVbtbLtjYEHI
VoG6SmIY+V0FIZNjg7MlgeGu2cjEaTvIcEFdYcheGRw7qx2zIKlAlCjKzmOfGPAKkkTDKUEdKoTz
UgmBmQ2vQhBptEhKoLAAP0+HpKpBf3Qp/EXPCTUatqxUphq+DmWjbtND08oisgKk+Kmr5GSEZpUy
mBtJTxTrkDgZK1cJjBRCtKF0UJYq1MFB6W6sx4HADUNwIkGiNK28CHxB/VVp4MXz9s2Fh9AIDYco
kaKIiE6IWVoktApMbORnB1XNm6Cp0WyRR2BNf3MUCwTmDxgfR+ulipdAoAFNksE+tAgzPFPLI6/J
IVb/9SgXJ+o0CtqH0Ic3hUHzgK+WJEVF45V9sFlLjyZMkUguIn2TaX3vh11WP3493sV2mpT9DdR5
Ad9gEueXhaOXDsN3lQNtExaUKoRx40o3vv1UU1cjQlmgGwDQzdkBZKA1RIa8hXqoIqvymEV5gL43
aWPwXloZanlNq+FyFpGpTpoQ4GAruNqn3f1r/kZlqTWrWjvA5Uk/wmXPiUkMRvh9FGpSROQWttFf
z+P0BJ9uQoBuoEZP2gkT3XcOgQ210/BUEwgUqzy3PMPi5ZveDTFfmAUO+UVpSL0RwNqhN68AOh+i
grOh0fwD3izY0xOAP7sUQfSbnO8c55DXfTvsee9kP1KrSB8rq0ujwErV9hmmRqgXZmkf9dCRdKDh
0jph+8abvJZWTgaDKqKZmeR4WJM2KH0a+B53sWnX6gJpaTV6SaJbaNUs+4Y/aVYeQa6upYPh8rRq
E58BU6q8NjFYc+OEpvkeqsJ6QAurJkgyQAeRyCAJvogaBeLg64n/uI1njw+6Iupq6ApB0jfXW1Yk
ZWhNSI8coBvASYmq3oE6naETOjjGqyaG+8IW3gD1/h8VE/WTXpn82m0xf/kTTIjIEagS6OSIHz8v
tyoG1wryDs5Bommy6JpKqVCdVqPUHZo0vQK2XtxMNuItoIOTCP3Ubz173WGnNUVd1c7BicAy7JCa
EfTIPpt9rpNCKhdFoZ4iG1fN1/N8cVDYgEPABQIeiuTevHjGysplI03osUtY+9hJLCNQM1bvvx7l
IvSaRkHPhALqEQ7yObxrlCNsvdKCHmshpQsrV+Rt0Y9pAIjrWn51cUYgccdAgAoAGQBOm58RTlfn
kFkD8JI5cJMw+6c+jSw3REt+04r4yvlw+WDocp3ALdwgKkQXZqNFcdGziPPoWHWCu0AQUGnOuLZX
8vbbloSAP8DPBkCOhwKqpH5ejXnfQyUPHhZH2jMUecoqD0QG0Ziv39TlesBTQEQR4ATQSGSNn0eR
ANYxtShxR1Vh5iLuiFeMRs7i61F+M21TxoTLA3VswNUz4LGMLWalXZxi2lIt8jhz+LM9op2X0LqI
Ze/r0S4OcRRNcAfiiSxoBKOi8fmZjDDpzLzDvSsb0UiMHMpqTin9qLjYSFSwBWiY13QXf/OAuKNA
1YYszXQ3zoZscVaYY9qkR9Dc+So0GpS+hkbKsLuaUDx9/Xy/eWfOVD3BRTx1In6Qx3+5FmOrj3Q5
4hCNYnW0cyBOfUv1nPnfHwXFVxX376TiMp9FYCSx1EhWfhyVETS5XJJ8qHOwK+/qd88ylV+hW4lt
BUz687uKI6oUEC7Ij2prhwH6U8yXKDbo83efBdowOmhSkxA5oODZKJLD04gaIWaM6+ASQxCPRKK8
ZoR5eaRjFAMvBc1ikLOc79jRkkeV1UVxZJk2LnJ0dfnOkI4BBKealS6pPSmhH75pyty8RoO5XPLa
pEeAAwkZydTQ8Xkaw07hIB3H+ZEplujOapWbdI/eGLU/Vkgli9tB5e2ryUODflvo/cORQYOKCqqG
QLimj/bLaqx5Viu0q9kxi83Odhl3YEQHk93vbzFUz1EUQtCCNwgBo8/jZMkQWqMdsWMooNcCin3u
GjnEz5zMtL59KE6SC7i/cHNBt3UeBWo0Z6BtN+xY8LENgI6YR0YbdiXiu8RJJ2UHtEhB6gZxBXg2
n58oqanWSlLGjoKm3dJM9TSILSlcIBdLfLXjppfn4KUCH7fdHsZTvrA7fV/gzLtyPF/eoejax1ZH
XXuqYMxXzwB9VuCUFjtyWO0surIwSd7Fha9JVegpKepo396O0O7CKwQajVbtOb6fR7rR84ryY1kJ
5oF8eCrgffF/eCjktLivJ0WQizpsoWZ6ZuctP6IjJnJHzaFu4YRoKVVD7uejXC+/fqjfbEF0CYJX
jPwBHMd5soKcYqyGyuJH7BTNxe2k+Qmq24GTgeRoj0AWwFONXr4e9PL4hHwEwh/kSCBfAMT7vIRw
bIcQWZzEiULVcUOIYRquitDSvvLGfrNCgGwBwUYTFxya5nQLBbTh3hjk8siaQn5PzIKd89Qs7msY
/PkqT75NTUWnGFqccJWC0ATdvFlYYqtVZ2idzY+gq2vrSVI7yLre9mTzGhZ5URrASDhWAEfi9ELA
OovDq6oE7zPCkwGF0fw6ykrhIg1Bd1KpptAxSbJcvjMHNG47Im5WWLXs8et3+JuFAzAZTV6gouEA
ncN6dauWYhxpfcQRxzQfx3Wl+prStfnaYQovV5A2kM4Fkw12JZ//aF/+lHRN1BkUSHF3TBHgXEE9
jhMKTlBrHLMSPhoW7ieDQ0QV4gc8WkP/s0xWDgcxahtD4Lx651Y/Wgu5y2l9U1gj2s5IyszRfFfM
mpUbOLQ7w6Lp1bKeenrkYvX1RM0XIVoDsBTwjiZ+xZQ7fV7sbYfWAzEq2VFYRe2JMV1HUngs9OgB
tePv4kTTYCDgAMSZ0rQLnVVVYa1ijbQ4xqxW4PiaCXiwyt/NXjAKpJtxSE1UJqRKs0eqM642edFU
R7gXmq5hSM4CS+3OcDhzwZRorlw588U+DQfGHhJsJBao0U0z/MtdzXUwN217qI8Jl6xFo+OKyRyh
+OioEm5n99miHjrbryozctWhjK+cIvPTCsOjnw0xEqIjXONz0RshSiUda94cYxGGgFvR8FCFsgi+
XiaXo2Affyg94FTEkTw7O8wa8r/aGLVHqNTYuxLNYvmyz8vuWoD8URb5dfeoaHWHQQQ8L6aSqjkP
E8w6kwqnbbsjcBu46Kga7e1F7YzyGnqzYxFk9kifdEMqlVNcQXBi9NC+BPlYMAMaaCXZcluXgBZU
tPhmPEpuqdDkcYG+Ntq7tuggMTMIqM2gxdKhlLSpaY+LKMzN19SS89skBGhA8iqmcFq2I+dxgBYs
2nxk6U4za5N+MybCwwI1QNoLwtbkOzirpmgpWv36suiPzJGeVaHHi5hR88oOv2hXmkaxcQpCQgBD
YZt/XqBaGal2nvABkKlQFL/qjUYnJUhvgzdKBVSfnL4HXCX1jQO13qiPimOmYfcvqBHZdQCfawpB
lgooH+mhbSN5KDRp3Tczo8l7ASsZ2xaFXYAos2SPl3YHNG7kR+HYiLVzxdpLeYvC/cc6/o8f/X9G
bwxJAMj2Rf3Pv+PrH4wP6HyIm9mX/zzwt+Kmqd7emt0L//v0q//zo//8/CV+86+/7L00L5++8Ism
aYZT+1YN57e6zZqPMfEZpp/8337zb28ff+V24G//+OMHa3Eo4a9F6If9469vrX7+4w8gl79s1unv
//XN/UuO3zu+ZC+svviFt5e6we9q+p/gmqNQ84EcIab542/d27++o/wJ0P4jRzSAIUwNYgVDI+E/
/rD/nFhGADBAG9MABCHxqVk7fUf9EzAsQA0otOmIyfADf/z3c3+a+3+/i78VEFpmSdHU+LtYeP/e
68gYQesByITYegKIL6BooULonjFr2IK20XiwWahJrNuojSgJlJ350BCuwaE6AZfslwn664P8OvC0
mD4PbGBoRHigxU1mF7PTTObR4KDbuNra8ZgSYVITLRVqsVR66XuqA9MzYiiENqghQKUY18vnzSey
EuZPXVFtWYjO3bQRZtAbZnLlgT4UXGZPBKFg0EwnZV0ElNP5/csllER11MKMod3a6EoncmXHQS0b
2R1sP8W6SeQuMNJMUf2m6oHhqRSSib2px+hv1p3uJYHoh9/ptWl6o1pWC2lUw8Y1FcYZUUdLPZRa
i/beTpfLJ5akO6y3tiVFMwx3ihjqh1SU3U+RxNKTJWkZMcbSMUjSU7EXlcTQk9uk3VOasvZFHXq6
lkLZXsIfrfNU0beg7oRyWZBQy/tnZ1Sk78GzH69gCgMQaiPThZDtFCv+MjeqUucqOmubbdpZbeB0
LPfCtr/mbzSdorM3gBIu9gV0xqa6/+wNmFQGD6az660xxvei9LR2D7sXvtDM8BrR94MIcjEW0kt0
n04qynMfuLqNUMHkYb1Fd3dQDrKrRrlXhlpA0S3T/ohowFUDPnRo2oaY0GBUQSsahCEysRsoDFUA
hl5Sma6Skr1Fku7HnQ1o5aDVPenUvVE70Aga3LjTPCO/t+HC05Y56UaEM9pWqY4iWcuNy+tzKFMS
y8968kDFumZuVrgSev9jS/ajVPXh7uPatA0kQQkdF0rMsege6vBA2XCCjS8MILcUhnk9PQ3mW9jc
DyPddMkZZ1GQKesQBqsccl3W4HZmoNmRr4oO//liadkBghfLoj1XtPK+Phs+MI+LyUXiPsGASNzn
Pj2wcoGJW63UWxYnygJfBqZdyAFNi7ckZQOYP0qyVWOaoes+YgtQdeJbJU33ScHlwAhjycvj0Nyw
Ku9IHsoEirKPqGsGQn/D9Vu5GbAPLxdFdaK1nBxDqI/BwXbc9FKS+U2saa5S94lrd8rPjBvNKrUM
sXGYsHamXpdTHUPxKnT13GipyVdpn3R4S8WwUAseXwkdPqL/i7kAMjSJigGjt2cQGEjCMqet2WyN
2tY8dD8kAY6gYT3y0XD1QhPvTtfj1LYyQSBUqD1CNEBdFdAIIFHnmK4IzZIkClU8AywqV0LQRxRZ
OC6EEVo3xPmy7MMaf7lNc1/XUQr/+mXOKmD/2vtopIUbH7QTcXHNYh+pjY24gX3PNoc2vEubqHTr
yDEXDR90v7a7YpHZQ7pBmN4TrrQP6MQermAmv7lsQPiYZNyBLAMunSXDXQE2RKqm7VaywWwKHYlu
oOluLGwjvCZc9tuhcJtOHTGIKOe3QKHHZVmPbbt1ygoCGfqg+Lmayk8xijbXZnY6z+ZLA21YSLPQ
DToxZz+fqrkGbp8KMusWvQjhLrdz2wPGp5060XQbTIZG0ni0Xaur0m2syNznbaUTQIAgbLbMDNSG
1nulbtiVGuBHwvP5g6GJBfcg6Lz450VHSQ2bRZXjRtnKqnQbVaHq1wBRiWHKMQgqNbehdQEfMSuy
oXTRaI9hmWheiqaoANrb+ao1C7o0s25cAkbsCLilxcPXi/Iy7AFM9xH6I3GctNk+z5weRjGYZxrf
sr4B5FNUzI/TPlubY1UsrCFOVxRSFlsFxcwr2MTFOwMSAkU08JAQI6AjdZYZl5GstFZcFBs0n9i+
NaTci1Ai+FZWgz0H0AzkcEQ94CEhKJmFPFw4XJQ91Te5XPWBnCeYdquQgq9n8eK+RXIPgSVkvgjl
cFDPtpUZyeaYDWLc5IOy0HhVLdtRBqigWCUET/5SH/x/njdg5v/jv+Pzi7xhVWcv9d92L1Udv2TZ
5/wBv/hX/mApf6LfBhRn5OLQ05uyhL/yB1P+c2KxTy8aHQHI+/8nf1D0P00UwxFZT12A0DzHCv8r
gdD/nDI8QLrQ8QYqB5Gx7yQQn9cAtg4aPhRUPoEOYyzAIJ93UqfkWd7JSX6uerlylVIho2zfiM7U
SNyX9pWD/PO+/ddoqIZPrlzG1E87u0tMGnV9JvH8DB/rNMhP6hgdOo2i1b3ZMS1OCJD5ZPnLK/lN
pvKbMXGWo1cAU4xUZd6AmtMwVtu8T89isA594uC+bPoFrxNfFsxaJGq6SZxrTaK/mdaPCjmyQqDE
F9MqTOG0TMmyszoa41I09qrpnYdGsiE7YV4Tj8dl8ekmwbxC0xNQOzD3aV5xcX1+i4jcC5tmsnkG
CVME0CrREs9Of8o9UfoIUvk/E7DJi+KxjW4UCjLW3m4OWrE0UgBdrhx5auOOyoszkqkHOP5pRz9t
dteXcAo6ymLViHdNX9nUh4VSEwcZvdXrgxlvMnTRGH4iXCt2q3xh109jE5EiQoxaueptW63q2NO3
9MRif9B+DuxWFzdxAR3mw2g9wQBu5AvbXoTGWbOgJXaS9bNtUFIrEUBuFeSTUyNLC4jatdYyWfTq
UorguQgWoHa2w5W2sNYaauhxTqA55tyPL2bs5Ubj4h5InvSH9FXlbiodR+NHJuW7xOQuWllLduzQ
IKbnb7b8NNg3hv1SovY4CCRj/KSWr+CKezWjcBJ6E+Ez+vBIgapsG9TaSrACSuIZFGEfw/EUFh4U
xuQOfMtW4IkB/wyPFs2Ioj1Iyabq16Y5kmzkxFE2MoeuC6mPRYJ2WfSJuSyK3MgJsBYgaFulGz30
rO6plVxTX0DELGErEKK+3gizSO5fqwQ31mTr+sEDnGFlJY2qKEdMee6SvHRNM9ThKzSEHlo2J8Qz
1AO7TrRt0ZVgCUjlLWv0a724F/sCm2EqeYNcCzbVBQg6WA0oS4Opnxv7pRma2G26enRN3jkECId6
JcL63WhgPUxGGiBwoqT3eVsYElTqGegc56x17sKYx8QyW3CgBd32VdxcGe3ioAG/40MlGzETRHUm
nOjXJDnsLCG1Wp/d9ohkCVBJT2+sO4uHq6bLN6aT3A1VcQ3//GAk/ztWw0vFqOAnoFYCyB7E0Smg
/SU1H8II9mSpld5Wg/HUWMs4R2O10yBrSuy09BUEQqSKzR5aSt0SbFusZR7fJrk4mV1hk7q1tVXe
pMxHpQWlBHr+etF9FGk/fT7gYHDehfUTpPEn+Obz50tUA30CauTcFHxntQu8bUtzG3tpqJ6DPC0h
urwc0qUS9Cu583kIOTYSc196S7EIHZApiQAF7aZZUsmlQb6rNsq6XBlrC4g0acEnLV1nZ7Z4Rhc/
WFUEv6d0XonmaxfiVcBSID0cyIQCsJWJ9FPa1mu2NDgx9/VrdBOv1U31nK2jIF5AM8BXwTGWiGoR
hXrh2Xj6ejY+DuLL2QDjFSEXSPnzCzDiKLcNZerc2Hfd4Go/kExRKL1gC1QA7tzw3dqwu6wh6jHb
YCKg7x/KHofEn0Ng8ljdw0ZHKt3yhu+6DX1jr3gOixOAA19/zg+bma8+5wzwgSddB7Aidm7oim/1
gYBBEa+qgG3YUloWOEbfFcztY7ofg/AkHpVDsR3WrW+REM5U6gL17HAXr5wlygTqWVtpk1FvkLCl
0/os86TSy2IPGoVjuqW6a/d3TewVGulK0jfEqF3cYMImKVAVYi2tTbjqjsqpP6PltbEIB5BSej3g
sdgr20VmEm086P1mNII63DnsOEDAij01zbkoXa0i+mO2DwkL9CUcCU98xw4QLWA31Y4urkXUHyHz
fN6A9qL5CGDl1NL2ebWnaI/IYTBm3yT38lo5KKvxQLf1Pt87xFhKD/p9TfJTW2K1kjQlUU8MCD/W
LrR7JQW5tds9570PDMhmbt2vqu5YVTDPQNcGRD1d/F5WLVqkHUmA7Dcu4Wbm2Z2btN5AkQy7ISdt
gc5WX4ndeks3RuoVz7h3II4txeuSY9MF2XN5I63blf1An80HZSf2sL464uLRYJNxQoknh7sgDo+b
ViaGfuOIVWx42A8lW2q6JzGYMcLa2XOED889uSF5TOiVPkvtc5KFMw1nxiScDJUNmA+AVfN5FgeK
GCdHzHMT7sJdct+utVV8F7rcy7Zl7Mq9L8mEsSCuXbSROTnJd+aqDbJNsUkWpeec2Kr31UAP5IKo
D8DAs90160EUffAZfn3TwCOQpiERBEHMgezO7NzlOoOsf1gOp8xeJPmCKWvqEFgam9iPUabi/N+k
PCS14+fRKorWPFll1skUJ1qsZGeN3oeaP+nOnd2sayh2RTtjcGXNG8IlTdzyB7eDSBCQe5r34RCH
HrrOtVPRkEomqkL0n2lJnBe0qbyrpt+yu2h4tKuD0vv4PiDDbCA0hq67a7e+YbldBzHVoGJeot6M
zKtLb+jWjO5RFagyL0wWWRxAWKqxCsQ2sQvPYuJokLBYC/kOLFnYVe7HdMfLRUynQxbRX0ItMhb7
Rk/c1nI8tbgzNfifeNiYAsRvOyibBSBMeob2ZfuKSrVm3qTthqoBS09CWpjD64BY0SzQ7wG2uFmQ
0tL8FPpPFXS5Mx2PiA+jMxT9AcN01A1zIuGM1AwXS7SIU1C+IY8DJ0HDM+uIwIGXVNY2789WfBTt
rraTQNj3iXULbRaSU8zWNTXceXCBJiETqBS2OoiwSKFmWz3M1Rpq+rF8hscnpGl7ugrNQfPLUK3d
sbSu3BwXowGCQ9kIpBqI9qESNQsu5JzqJuoG1RmYy8+6QuimpSklMgSFcV2q1xCg+Q5EDQTgBhgG
U3o4kQY/70CUO8wa3JDohpp5SVqlBEe/KH6gODDF+WvYuMpuYq0KIbRtBA1VcC48fYwqGLla64pp
17w65hXYid6DXAqJKkIrlLfnNDupo3oiQxXuDBPkh6qLjQCBI1BTcxtpLeisUbhoNFyqUg4xPAky
79bJMFmObEQ+WQPa+r++IOexHj4OwhqoJiLqApvLmUWWOJv6CPKC4xlOUgsd8uHwVmsgvAtpYZRf
vDFnIZkoWVfu5c/oJPRPjEkmHeEDWDEgyc8Jo32iNRZad+Rzm/Dal9NadoUS1dAExsr77hNOZXVE
KegQxsTPMVcpyvQ4ghDxuYGRCGGh3/QoLqIyEyOzfNY0anqpogdfD4rgfH6sgvwPJ6XJAw/nPurY
nxdeX6lcqzhXz2kK5RA3p6tY/+lkmpuy/ZjB2WTZOnsreoE8MNGEg6IIDgV5b8s7w0kJZ09Geas3
55DfF/Kx7zdFfzPw+6F+LRuskv4mzrZd85qYG73ZIlpOiw1ktuxhWZS7YVyCuaDoKLrESOJqkui5
+4h2myYXLl1Z5TJVGQ4/ZHj2YUSdf1xWlPT8ZCXY9cei3RnmMpef5BIHuC7ty3GpD7tUemfIOUbo
8NZqQqBFaeHq1R/N6Nw6Z4vdlxYyoaWFD2IfpChQtR8ZuzcGn/X7OvI6c4k7TlinTF45xqZCU2Dx
7lgU8cDWdOCzh4fOPQn6XYkgAl5mAxkl35EebHqnjns1PiPDtkwvxDMlmEVprepvYbswxIvCYGZx
SsrbDOktNJmosog77olhRTFXEi7ayrOkbYJ6F8/BvrFDTzN2cExof8RMgrfxi6JgTo1n2BxA8Jhw
c5EpblxDmxrESSQ7y2rqH1xxUPH0FfJn07oV7W2MH01S0620m3pwe/u+dQJF81VtCYwiCZE4T2d1
zX0Nlaxr+jQXtzbCsolDC80roKrYT5+XV5kUXQSfFf0cJ1GGhB3GP5zbDSlgI0wGQ6rcROHXeLsX
0TQ4GXDFQb0fBymGnccK8RhNLdmydh7Nn4UAOWaEXYcvlxGx2SYt32tpDwqXjpJVG520Zh1B57dY
KOFOL++bPMCBUvdPkh1k1i7vd9DCTVQIgxsnG6mAcRqU5zBydZ1w4AkIGqt1l6F4SCpzPaDVRaeo
KmBmh3XJAuF4Yq1a24Lk2h2iuvEIxpPpnBzR+nJMpnJlFAgtUNFwKbm1vYYrA+HyupDXff0WFYFu
+E3ms5+huZAxd/LaOYl0tx81UnWHmD6ywSBGVpEygZZBCzGXE7cYsap7S1tHwk2qQ6YFVk+K5IoK
Ftr8L44O8MzR4PNRKALiN8tZ7Br6wUOhqedEW6Nmi2hBbLMVxCT9zO3eBQTld6Mg1aNuQUvHDQcI
WqCLyyQiPMnjumclQTlSc3trx+Ntpr9OX0Rw8Urye5SZcuFlBRm5p2oQSHOhUy7dDHs2rqm1i4vd
gQFrS125LRA16ysdd7M2vPUC2m3aY2tjChj+hXrFKld4gMY1J3t2kpeB7hxgPuDIwpE1uYlBsO6X
0is/KvUO+iZKtImEV5j34XAnWuHaEVS7h5dIP2lcIFHawTNeMg9cIxriAFnJ3bzDgVAdhuHFRg2L
yUiYzlKCXul2KzxWumFzliVgdsyFmGphq2AxeZFBQAKrzEWskTy6rQ3mh+2rgqoolVJiVLewlpqm
bEA+2KZLGddAtVORXFPk8AkBKa9Me2Ja3nCvbFt1V2oLtSOmvNeTc/XSQV/w2KHZeGyJLe0yUydR
eTDCfUg7L4HEe/VTw9kW79S2XyYNdOQ7Y1tUx9q4V6JwmUZIx/mhbPwXA847RvvKemMLDbcVlEOJ
3ZeE91Au9nLrTTZjFJs4qccYkhmLooJuahlYzQ80J1p5iHM9gPPtlAqFkDEaIXlf4cxMByLptzlf
h8OqhzljC1yvbY+RBiUb85VnPw3tViXwnJf6hZGimo2YeUknlybcBQjzA2aTO7zMRfF8r75KPIjR
ZBEGsuzRs3TXyp7yE2wCG8lLGYDz5TDXScEg26XxAveBODX7fkQKHECuAuxRl2YL6CzRILQWTE4I
y/0yXQ+Zx++adANYNUDzzuj3IJJxokUr2UOn16KDaC1sgPyo3iWtH1uBuXS82sf5ED+lUOt7jjZO
wPbpi3QsY5IrRJx7v111S1BH6kMLLNVcWcBdzvFzVJBeIvKyvEkoPt2g4y5zkxXf0AedyKE7nCrd
0x+uWSXPao5TaANNz4nuP3UcIIOe4UQMsXyewgnhTCtwt0XCZdKD84wEMSampkOmVXF8KhcqNihw
rShrPfQWb2AcoBOY+uyhkXNXS9a2ltMr7NSLWBj4IWjIH1xs0JDm8lQoBOeJBLrLmcZZ60aGylDr
FNfUPy8iSjw6bMDArTF1MBrnhBStScLSpoN8ptBWJtxo7+VYPsIdGkn++NLI47GjzpUzE2pC8zMT
WCVAy8m6EjOPGsLn+xCcH0mldFDOOeifoytbXi4vAUQlI06CoCw84N+9hl6PZaHuqbSIsU7H+wxn
LFB4vrLflMR7xfHDmwmyaLONpZwjCv0s8JjK0u3FPjFwZmyG+K01j2P3puSPVr2Rs1fRHtHex+h9
Id5HO0CxW1AX3A4oYpUSQaUhpR5UJBFzKkDhiVUGWAM0DorBrQbwLX2GSIquk2pVWF4PHlTrZomL
HdOh2XggqDzE2doGrByAZrFUNwA0lghETrWPZNIFXugBulooweCWvghqP9rbp/CZvYd36Tt/ZL7h
sQ3qKPg5VI2C0jd98ZQ+5K/KU7lRVurzcJLwb+PYwdQHpCAZZRSYMHv4XxEtRyVIx7OQlkOx0qxt
352Kha0tef4q0h9DDqW/DfjFktjJ9NB0K6kuCOScScKXwrihqLuzx9wryi02+KgGSblW0o0DECda
Zcmy0AInXYBtgQsbPs+gSOOf4izflk/wZ8ifBsDcDNptBMU8SccRSOArYj0lr1/H6kh0LxcP+Cwo
xE8IyGU2MjRgJNpZO55jxdPKZW8uKd3qeqD0Qej4CCrx/+umpyYrlOCIzF0sbP3ZKb1K9wW/LazX
lu2BxdvjrkFgDcsJZSESwmM/HgMjIRHSN0oi7tbn7El65LnL9rWL4BoIQUbMmyb0O8Wjua8ewpvh
0QQ5cAgYI8ZJfxT3ynt8Lu5zrIZTtOVLfKB1uYuDFH/Aec46r0cX9TY8tIHl4zOuinv+YtyLBQzB
CiIZbnqD4/7dqAi4U0CVYfucKF7LSYIPuIwP1jLjRH4B4d9amisOjzvlFmJKAV/HzwVoXDrJ/HrV
vAMJxMWpkPrJ2KX4aDttZ/iOK/n5Il2Y/8Xeee02jq1t+lY25pwF5nBKKstBlmzZrhOiXYE5Z179
PHR1721JtS3UAAPMD0yj0N2oxLTWt77whlm18G50m8PEERfQ8iJb+CukQcOGCh3lK70W8eDeuI9i
R7+Dro/4XV57y5AeTwgszC5us013p6zalf69IlrPs4X8Jj+HW2Q6tAcYE+pjAYLqhT2V5vNwnEXR
vBs2Gj1UaT6mK5GZVfs9Nx6Gdj0oBz8fl1p/Y/mLsHL4NSQ8pkMhtY29+Jo+R7f6a9Nh12p7t8lT
Udj8MPI5P6Bj6cJKzxbYe0i1XemOHzkI2nVcrltZk9vN1mxvs06kW/dSDRvA/Abx/a1dGUszceqR
rv2885fASNoHUG3SU/dd+9HeyjVTDLvkbzLthBllNKeDJLSrUndiz3Gx2ouWlbaU67soBlK5MNQZ
vzmLnFS1/R8+lHWc0UKnD2fmMBObhattXGtWhlssezRp4SprSVqY2cbvHiJarN5Kb36qAfnUQWFE
3K6CYlmpt/h2KdV9R2kSzut6xk82hm3myyyb1R2hzgbJFeHAhxycjZnFYDG+YxJ5pfa/bIFgPDhN
eiCNqcx7zgk5qlYm8KqScZ80BoYXHTvcDfrYjlrmHfDkNnW0l8obXW52aTYHcyjPBP5xYNbT4lWi
K13ai44Ut8OxgWPbpCjCwOv06CiVskeEx5f20ouVWsNc1JAXyjPGGr155Zxi1HcRagDEkBlYk9MZ
rYGzZpsYuwpmPPm472fJqtg0d/1NdwQeubDm3Y6tERT4JzmJv2n6xzxyYCpJtIif5J36OIS2uaNL
HrY7ZMBCOuYC9QiV8AI5zSp15GBp+rb5bXwC3OlofyW4uGi2XjuxYcd4XJmLirW9k415Ut/HldO1
cyOZDqgmnPfZrKQsq21xF/6cNvr98Nq0KyV89NS7oZ0rhOfdsMu38mu58tbJTT0fN94yWFr7aCnM
6+2wU2fRkt7qM7/vnvB+TP/qbvI7edERl5Q7wH5FeGewJN1ZFc61EUuWzRAs6+h2rHd9dJuo3MdM
3fWhQ8dXLaZw6CqMv+aC8SBx5EiOavBtnG4nPE2x8VbccfveV1ytvCdxx3xNfFF+CsTIeEuf2PBs
93UcZ8xhKIiIMfpO2eszfZY5kq0txhvy24Vqc97O5MX4E9aIaNnCU/oGjxEfJ+43eurYd6Zd/OBF
T6FmNW70F39fZXbwmD1SCgmb/CEu2KBtOp2a1ndr1wmOKoEqs/n56q0laDFKiigw7OZnNk9vi/vg
hbbJxrxrNtZK34c/PM7nblPexI/at2Ej30ZvEHwJu8aOpjD/FfpN+KQojJVnakMJbdfSVlOmrQow
LG4fKndrVnedNRMWUbaJ29XQo1f70NS7QL311EUA4lefCcoslxaBSdAhPMxiYWlVS0uZCc1qDJYY
Y0GSoYuh5o7+lYa1XhG4Z0nlaCGrxY6erdSekAWCrc+Hepc3t7K8GpqFPOxl9TaqHF93Kp47vRGa
27hGFw9ajXZrBUeIbm5lG1f6ur/Zs0wqACFNKhFwGM8GK2aD/4Pb1+N+RM3kXlCCdNsmUm+7ba/O
i1ob/jhGAK1GRwts4+Skcz6cDjN9CLtOiPZYouhOHZhEzLLYZGL0fTCFa9jNd//hk5kMzR1yDpBz
0LmIE2dRwgpzBRMwM9qHlZvPcJV/0+S02SkY7kFo+ga2zQ0GqiS/zqDAg7jw+xTEdcqRilqvUydw
4TmtdGsQlnB2sO20wFFbXvXt89Tp/DPw5ukGTd11BJkh8501OYseKkAdJsE+H62M0U7DMtX1ekax
44yd3Kw/v9w7GePje5muB5+UmeQEg0CS5DRUR7mVjHkVB3szGLttXAw3feiai6jyK6R3xm+FTkU1
hEowH8yRQYtvGgtaw6mTqXG5bUtqRp6ntIVQdVdopDW09XLjBmPQK2fcO5j45E6R4UD+CswbxBpq
k7M3UyVCgZqXMh7krw3Xk2xQ0fGjcK8utYO7NDfJPHtgXuofvE32Q3km1DMUDb7GkSMk9GvtEnR1
uFOzBXI1tGtiABDNXULDJVgIwSKKZqQkmjuTaf1IAef/oVHv1HZl7ZNw60nb1HU0/GcR+omdsLTx
pFKQVUIfc5xrZovI0xrTraYkiVgw+rQ68utZkdymMs3bB8Hdd6T74Two5vQESESGLf+rCHbwls2H
BwgAhQEpZ4oSdDJahRaJE5AukctxHj3XRD8wVoYThI4fzkqSQBSQuiuv+B30cv6KYXIw1nmX5VLP
YkCkSwbt11g8jHl5A/UomilGrzmxz0GZC71ss2v/alPOzzwiu0rEe1Vyf4YYHq4Ziuw+X5rnPTsd
+xDMmSaXT8Q84AucrkxKYV9ny6YHWQ4kpjjxvap27dINvmECRtb6NLTZKux66woW6rwP/H5dGFME
J+zHkM05vW6qYHGnV0F6aC1hUUuAuvI+HO1Ad+1EDmSaWXp1ZaBysel51EnFkoKJCQf6xaeXFFSp
riSlSA5hFrbz0tgO8Foo8sjmwyRafP5ef3OxaSOhUsYsHZ3Jsz43QlxakGsa7zUsXgI/JcFWzB+Z
1DwNcXAtMz1PzvjraSIAbSAdnI6Vs0xQKRSR5rbXHdwxouWWVuTaMiObzx/p/bA4Xbho8NFHZzQ0
UYXPqZ4hRM9KKvT2gFI+zawM1sujP6kP2uLI9ifpc0yK3mBlxjsNVxNxjha0BqA1fWqCdZZuQ38v
WPd5v821eeguM0tztHgRa3M5gQI7b/pZV9wp5WNezWL01qtlL8wsdVVFszqAlrKtJZy11qm19dQ5
3IdyXFnu3NIYUc+kn5STTK3xASFzxH03eEwepaPRY30xVwInvyP34tfjY9TaYmYX/lwqHHTO5NZp
aidjZBjfwbKvAzjBd6GBjP1UxMMEMgUH4fWyWBTKHKW3cFsnK9FdRt2yvU2X13yLz7tQfMoJL4cW
NOHBvKA/qKKQ4AQpNgcxGh1Lb++Z8dmjJfdOW5cvjZbdo5l0LSJNEef0w6K5yZyZZTQt1nODjtTw
sQ2BXHCAixBSBvazITH8OVRXsF1tpc7gxNMSavtVKtTevMjya+Ply8eeJLoUINpQiFXj/Vj6AKIT
vREvWK1PD7GgHuMgCZxS9V0nLNJiXoeyPAuzn9gBxlee/HKXEoLBY06ef4Cvz43/qgY9/aDNy8OA
nOCmNpcCWDzN15xE8oTl59vnAv1JT5EcAJy/Drtg0tk7iz+12LhdmXGxzjwUorRCbTRkJPDT73aZ
kKKkKSEWNlqMkOI8u5II/ubqIE8nESBQgJSu5yTOjPPeT7G8PQipaDGzGGfIIt8qjVbMtCC4HW66
IgwZAnpHJnMvnz/65WtGyg7mIiJ+EKQJvadPLqtB7rVmWh6qpNqipjpx3C3iRaPbvVVdjVMXq5mr
0RZD92hC9Z83sq1OLIH4adUBaEW9opHV1eseTp/dyPpRmdSloZkNDJgj88pyusCCAgHnKfnENHJB
pSjy6YP6PI0h5EzAElyk5KgUH33w0GlzaGphm5aIlrYyI+m+NgSojcj3gBA1YQevdcsDgpnH4qIe
xYXRqfqhYs7++We4SM+5PcRMFE57BvsYMJwd9mEeC4BxPXE/FFjkev3w02+LaqFneWXLEdN9kgED
6DqjTAs2D3U1RXThP9eBzLBLTdRFbTbZPNFJ93Jlj6pMMy8TEG95eOVWL1YMcFW0BJAwYmOSqZ/d
aYupjd6nen6wcvDbY8XExMoLCSWb6BuegfWVD3dxgE6YbOQPWaASqknnhphW1VRS6hnZARclBUg5
uJXYbeIre1C7iLMoQgChoW/DIAAk7lly3WmlklVyHBwKwGqBnVjyqyL1+8of134RZDe6ClrNG0aG
wGqRb3WN+7CEWLntG/3eFT1rBwMbtcQReE9vaJsWM9a7HK/2bYScsa2PL6qZMNotQ/3e8gVwQ2OD
Nbb8zQTIK/jum+X5wprboFtKU1iO+zur0Oh2463m4OsD2kAkUalVYSNEbra3knQWKjUfYBzVZW6I
1UNDd9StzfZhNOYx2kJ7YAUDosI7o8CHvg6upKeXlROvDBgi/BiOJw6nM5xPFWAN11RxeBjrJHQ8
jG+cViyymRFLmSOOtPyCsHY3TRPtCOaPkH86uxatH2It3qLoNFd6tX3G9sAZS/oApWyVCxjQ6pXU
SD7vxEMsAoYkA6chD0O+62zjF3LqNZaZBgetE4Kl0rXKvVRnwtxraxnBP5ZT42agCfLUZkAO9LRu
sLHzWdBqnTkljYCdl74meZxsRrQjEwNluEhtltjMVDeq4G1rV5JXn4eDizOXJQgTAH2ESf2OvXYa
rJQmLQVf69oJ0WUtFRbFDbM12xOBrptQzO3YxOX4z69JgES/EqMsQKRn1+xkDYSu2ZZ7Oay/jXH1
I/Hj59iN1onpcggy9xJEf/H5NaVzQbXJHhqBQBYQOQ7OSOcnAj4apazj4LZPg5mSwkE+GBZeJf0x
TfGHbWxPetGSW3hIdbFJdDA7YDMDm7dCjeqhilvMgwD7Dfg8Q+KIcDICs5opVGrVAK7AHW1vBIoh
vxk18N83HXHWTNmWNPzg/sjtfYuQa6yuwhSj8b3c37Wge/Jo5Q67Op4ZwzyNqDUphI5VXDht/pRI
b10xrxjfNdoaB3jL/wnsN/bpDOpLl456oj7p2cp8TvVZl74oyraDaDMpSTvVTjPnzcAkDMAPY1J9
rjfOu0pM/1PI93hO2EkxS3sY2beqfm+UTy79O/1ZjdW5Gd0jnGKXe+xp2myRe5ji0Im9G/LZYNrC
K1GXgVegrV1jAUGR7YTMcpRCruA4Bwi5lPIrYfnyFLAoQBF0gu8J+vIcBBmLAz7wOkrrlaKAnOhp
brrBnQesNuva6MrS/KXVcZIGs0ymnWBxGiARck5qDbQkEYNC7faNuujkh0y33fG+qvh4YuFo1VyL
aRRoL4b5l5XfunzEzD349YvfbCrlVVF/SOqPvqPFle+8/Ecs3PouesVzNXoeG1SDmbVtXZEZzJNk
Pg1Dg6zvs9fKTt1YNqLKi4AxmRA6tctEA1BFC2aki9Zus+/820xeeuZLYwGRyr/LVYlsHf0LvlDV
BI6Epk9d5KznZ8vdDH5p4wJEVabhZU9fnU5KX9Xr1hfmSofph9MBoFO7htZJR1OOxnKE9GULPIJZ
mpXBZwjRsR/oSYoq+GAEhhLPFpQfkvY9EHI7lXbWS08xVcL7EgDyp3QLvJciS5Yttz7Qzy75VRkK
U+fiR68fQcXYYoC9SsVpEjHgbl+1r1AHOnrxpR0eW8BKsSObD2W+D6PvKsPjCCHOvF+bsJ0t79Hy
HoLyNdP3IogZ/yUDu6NvC1xjRghFAN2ScO9yM6q1trJlk78CnwLG3M9iBfQEK7ZZYjttgkunE12s
TdkejxlnnuP6tmU59FmYozVP8k/p0PszJuCSCrgrupFhKqiOwQ378yZ/EB6YCrZvyhbZDfrzwTJL
HbWc4zlPJwr/2op+Deg1eZaB5OOQFGeR+dbJR8GaZx4cdv6aWYs7azT3FAcJLb1ZGuEKSxuL2tjd
BMAYu69WRUtyLRvrYliE5aKb2HhDCSAEkYnpp/vhvi4BocOPq/pn0R+Yx7022WvPHBcUbufPjGP3
fcQ7KJg35hJyIQPaUn60og0yvqm88eoXz1zH41ej/WtkZZqQV0zSjWlW3fjziDjGOmEqai2zZq6Y
M7PfgocnFPIjbW9K4RCBjIrW1GQ9jpIxwIGbpJmH+Z0OUCSt3qJpntzbUbVOpQeVmxfy76300MYH
tz+EDBsrvAf6rVmudU70LHpK/dvUvVOkpewt/WSjeks3vImaTRhvimYq75VxBToyHe+ldKtLs1Rd
JNp+6J4h8intU4OIxbrJ7gdz2auLPHgsI6iBe6nZNQz+3WeZ7TH2a82aW+YNQPZEWyGTg7CDDwxq
ozOQvCYApk6n/VkgMUDBUeMhGk66d5G9Ztjh1kO7HxkABmBL47C2DbRmFoMkHsIw7tZjoXf3al2o
dpV4iGDjYuWiQrn0RbooRSPTF476ybsBxFwRkf4arVI7hp6AY0hcRih2Y7WPZpg+1u40v5WzeWyI
oB8mIFgKWKtO/H5Z9B4dmBZRj7bimIotMXI0/xnJAMnOjaQALYuqISWIXtROEOvgPcdsGbVAs66c
wRepLzkRjMOpDsRrCf3G02RDyLUqlHwhPsiu2O10v50VSjqTVbe1x1biMG4hs5jeW99UaP+I3jUP
JOnim3ADEz9w4j5O1fd0gx86DFojtcaoafGB4k298fId3YBhkdfqz6ACOljXqAHFJc3hcug7J43G
75DGmTnlLPTP38X09U9Wx3QnqN7IjH9QeH/vD3+4k26MfStGaeQwxuKrp42c3QMVV0aqu9SRrrGI
659f8TI9nS6pY6oDhF+j/DsrwNNEweJPVml9Vl09M7O0c+rI+KbklrlLVA/iRCOv9TJNwMNW7txV
y/uylx8VDsNNYQ4g+vTkyUN8E+LgUJICpa1Tl5FtyT+MnkML9nN/5S29o7pOXxMsg0m9i6QfTNp5
Sh2MbhANQREBg2N9tFLqL9telJ3ObdqZ1AX1PI/b0ZY9yiUdtG5oJd6uBmLhMW5s0rhdqJ4lLQdR
bJZyo9pagbpPhOPGwnMrfaGlmbU0jYkDk4SAMaq6WlZSrq+GDNQVCpjfhtSobgYpWXaDfE2KXL1Y
A5NyO0ECmhU0jnN59WrIezdTx+ggQ6qwkVx6HPCjvPLVLxJ85fQiZ1/d9bRIliMXIE0lMujA2noR
SGUOjoZ/qSaMP8OTEcOJacXG6HnplfVSNPdpH+eL0MAMCeMIR8LWozfhB3UtkC+mTo4IlGE2opVO
EsvJ0MNdShCIBbtvrnLVg5aQC8bCmvF1lWup/OUunprpMl0srNOALJ7t4jwwddRwRmGv1wCbUGMe
54XY0hwwvW7t5xQtk5tc491o/dTe9bwSWq2pA9DqzCsL9Fwklc00TS50wJLTCONCHbm2VHegTBL2
TREvtVppl0XNWxRGdZ1pMiQFGTfUEVSeGiG+Kw3KvRXUJAnwJOaeRhKmJUxaQuMakPG3N4ZB2KQX
Rl8TkYrTUJfmXRrGZSnsC2sYndrr9spYrMkP4hmxDfJvWr+2jTvrXb4hau5bkT6CYwygpFoMCdGR
8w9Z0r9cWY4XNTLvi9KYncx3o5g/q/3KBhHGwcu9Q+ya6d1IPasrzdKNzW47pu5ad61ylkem5/Rq
Lzoqv8vRq1zfapo0D4Vtn90oTElVEQ8lr6oTcgX9Z2r5w6IYUhHD0OzXYvsjvZTbANeQKvtZn4oq
nooz/o9TY6QS/vDtfquq8q/DXykijfP4R/rXR12V9z/6S1dFUL8goM18i5IJGBL+ZuzWX8IqAvIp
iKRQ4tMRQc/7ozKjYHzRVZyP0E+BxIXCrU4u8Le0iqCKX9C40ij6NAYhrNx/pF92v46GXzqYv5dm
PGt5g1cyNXma9KGjjrQKgK3TfTD2SR8kmb8RI7+NF5WBZ0s8S+GMpij3SW3yxPQuz968SO0hivqC
UpLeSw2pVCgbPlj8Dy/x7/v7qNh4loIw0YE7yNrnoSGiTL2i0/vBBnSITAsOaYxVAwidoiE/b8M8
KRVHV4Ys+Ca0lYnAR6YlLZCEatSsatVXoyLQ5jKwdRbmvT7K1KWldQ2ZctYk0RlKWJTYuKZPEqt4
0Z/dnWclsUWS2dgZAxcQ8XnSFCT4teFjyUsyKwCj8ZnKgN6dwCYEFi02i12Yxr21wHlggjt5nile
QcycdQCBIEzqBaDO6FmLUxdgOhI+pEsy081U0INNmWpxNsxHsVH7GwETWgbEBd692JeVujxSrDZi
lBZHIpzariPJCgzTkdrQ1U1H6YRhBElp4UIPInaowsdEio1nss64b2dRGQZgrstWa8APudIg/m3a
8n8hljxmCT8+DTf/NShNt/NvHdj/N4RfmbZ/2CUXoeYxi37EfzUnEWb6E39HGGZVX1BS5qzH0lzW
GKz8J8IY8hckujRAC8D132PFP9qvgvmFPabQX5zchhA5mnb+PxHG+sKgkcBEGcCQSQSK8wch5r1j
/58kFcYEAx/SeCZruAkCoZjyvI+LE7LCMOq5eJClB6W4T72ZuwjTh0HeZvK289aKuM+9G0hRtgux
X7/Lk3kVLsaNatnlsxU5I0Qna9OkyyzfeCxot7e9n2BXAbA9Uv5nMzKwNtwZ/R0k0yaeeep94js9
ZiH6xLK2uqU3zHvlpkDYGI6fPqIeFlJP2OzW0H3yy1cxcJLcKZZQpurWfBT0fFbDj5TCjZbuguCr
IL3q6X0v4hdDR/o+lu9TGIQiQHZTv5Wio6fS50KYaFBXAxBF79D2Noxnu7ivig1B/M+C5N9vlFOG
T84gBt/R0zfaiXKdmX4iHqpAe9FaL5jhamNsldH4avQNwwmLkamw6J7RetZuDWVoZ2EHYOjDKvxd
rD5N0KfbmGbRjCrBQ3F6nbvcpGll5kqljofIl49SI5l7zRODLX1dLQhfcGn/S8/Vp0TsBTpX5RKN
SdnRlHg44F86o6J9+vx+TlN5bocykeXF1Mic7kc9K5+zzJS9QTG7QymX4qLJA2tRjepLrQzLJNQ3
k6HbGjje38JWfxS2/qdJTfOsH97tbyJOOplp/FKtnqSp33//v+ON8oVpEzplFBcQvCed8X8yGoPI
QckPdpOowpCHT/S31rQgaV+m302IIu3mxJIp+f+JN7L6BQXBSY/I/CcW/UHAOcOgEwGpM1BjnkCW
ELXF88GogUWb5ge99tSbmXXD8KhaW2EizNIQPrPGYbZCLDN9RHAaUYYsQmxNTeV+jX1m6VAp4eJX
Y6Fn+1I5zj+8xt9smWkJfgyFZFhU6QqqHFRFKKSdbdykz0XPC4T6yRX9khkh84FCL6QdgKFoUQpq
vPj8euc79P1607EgKQoaJecNHb8FpzYOXvuEXmszj7scXm9YSdcCwVRRnj8WyCryIfT5oOGf9fJ8
N48kN/Xbp9yAvJEKVgYlyTcFJHasbo95LMI8oYk4q6wrs9qoWkcoymb3+bNO7+7kJpDqwrwaZBfo
e9oFZ7lZEIVq5VpmxsCqG1ZVPXivQwEnEcXS5llQc5qimeuinpaJsAOBn39++bNMmpfLSJxWFefm
dNzSQzoNyoKqVaOUTQOzGmq4mwHRb+Te3CliLd1lmtHOGi2Ut0pR9Xdhr740ZFRXPsTF50bBkapx
stCCCwiE7/QW0joSxir26mMpyy4sFjqkdWnoV64yPcjpi+Yq7F+KeoMdRgFycp73fdgVkt/Xx0JX
yrUcRPB+fOyOyxBPiisvdRpdn14Lk2MkJNjF0EmAaZ9ea8zbTsJZczgOUqXNvL4JFyQ6Esgv09q0
sub7dpb7kDtq4UXvYAfHoK9WgZAGz67nyokTKPE1t9HT3uT0ocEQclAYFAL0WbSzcbtKTzhMmrI7
6orwtQFRBLUoXYW99oBspO0H+TWwzuULpzYDfEYbjPgI+/L0JcgmHsJ6Hg/HrA9BAKJLMfMwvkBU
MDCurOKLS1HdUAtS5mAgxEl6toLqQhsqSoj2GDdwlJMAGvqIdw9U3kq+0nA9P645JPio5K1cb9KR
PTuu07wIc9/tmmMjpMmiNyxh4zZ66bilpu2zQRfnklEaWCcn11RDfveQ9NVIWSZAKBDC0/cZ1o2f
q1HZH9GLV1fodgvI82TxQtWGa56XFwGfhwQ2gLICheOkFHV6qR7Ty8Aa5f7oqu6NUUUvWMPHdm8E
KJdWytvnu+ViYU6lKYk++4Sjlpd6ejEjl9HnbnGcj/ocyjsZU+pEuC2s8iHJb8ZASLZNCrvhj6+K
98HUtyJ609A4+47lOEZ0gX3xOEaJ+xZ1CPAEJfiOQBZWQjOJfg+C8vPza06v7SQskGDQEgaDj5Uo
3e+zHcFdqG1rFeKx9dBrsDqXKoG/YPXHV6H1QnGELDoYyHfFjA+FS9p2tHVqdzzqlW/Nfa2qbVPp
3cXnV3kf65w9DO9No8yaYK1kLqefzcW4qs21Vj+GuXmbwFzMPYi6dY6nFXoI5VxSkExE5j9c+fGx
xwstFAfkYQc0DUgf+uPnt/ObzTFlCjSPJxEjcrjTuykUP8dWL9GPJtj+CvLEmPUzGUeezy/z26ee
MNK0UhSM7M7B7UNkoN3HaP2IVg84qw7F0m1wax46da6AoLLldfEN8UTvO+wk9xqy/ncP+fHiZzsF
o8fYSspKP6bWrdrcGMad51+hA15egq4dFRo1CXJQ8GdO32OrpKkYC2H9jEh+vIxHLGiTyEA+P9ai
P16nLFI2PnklDBf+7/RSQpeoqh811rHo9G4eyTTOYArlV+L1uyzg6TqV311Tp5VBBq+enXuSEZYB
s0PraJptFsEzyeofHkbwruOG4CFmbgbqwtazsUDbJU6WeV37P4s0ZvTvSX1oOFmhqq9ik1j0/V3d
j2aAmdLviZYieZvWk1Oqi7I9vW0zCuqlr8WGCzE8ilGIU+phq+ZFuwMPC+HFhIcEThdH1a4RMnHl
BQVrpVInRVEFRcifZkZX80qguww6PL9CkgmNnLnke9nxIRxoUlQwR+uMY1rF2TxPXIXJZ3XNIOki
jQVZQ+ymTgCgOyG9Tz9mio1bKZuVdRwmw4TIldDicevMkDeyFTC/KdShvmk6pBZCN5q0U6s4+SNg
KZsfigQVGn1nbgMo7FmVMtIuxJlC8I5aJ1vrnnHzTBajaCV0WTqPfPAMn8eCyxeLJCxNVZwnIFTR
AD59ZGZ8RSKVdXQUSy+aGSOybXoCDerzq1y+WK4yNcPodU1Dn7MNKfeS24dyFR19TmqQakqu4aNS
IN7Stdou9dpy66XMWJSiB47oefmVgPDb609lKVhCSuD3gPhh+aB8q8YjnvRHvEiCu7xuX4UCTlaQ
keToCb7zXd+jj6Nkwgugx2vj7bPW9fRReXzoAzrTLjT6zkU0+rgzBd/Xw2MM47xDsprjtdwauDfS
Gxvyx9D3UMkZgJXAv0wdvRjjVTFI6pW19ZtvPZm3AwEHsgbt5/wruLmq5QJfAQbguOyDGlR1k1XL
z7/1b6/C3Fgix4FVeNEgGz2rKHAjOmZFTTcx7vtNLobXBAh/exXircWpbU0MsdN1G3eJkWpmFB31
GhJg1/k5xGajuhJ334mWp3F3yuUkE4Lkr+HD6WUat8UGuxXD4yBEJtLBWXUraCVqDV6lOU2AyTRD
Xdm2BtV6zrrCv40TK3nCxVv8JlrIiFP19nMlRbbX6NufhtgAeu47A6CcMKbDTykS5KXaKzhkaXU5
zOMgQi3NRWrAbSUgc59/md/sAh4GMsn0NFO5fvowcu8x/3Sb8JiMTIQbg72OPS/IMEECXDXIqiO4
2VuSyg95O1xD1p5Nl943ASQ+BBFJHPlq56VblsAvzam7j2lcanPeHahAIZfWpQhlMsqlcDkovbHq
ikZcFFqn3WWtO+x7VwwWXuT6/wd7Aam3aQrNzEs9fxc6nR+rS9LwaMWiscYkKINRpaZX9sL0Ri+W
D7nB+3VosZ3lyq1l9GXdjsFxNLvIcaMeGVXLS9ZBkozrMdP6K9f7zUuexNt5xTCeGHKdp81M3EuW
a1kdra59zQ3USTJf1uxO0of12Cv6i1S3L62KbmCbdeFaakRUNsS22iplFs0/X24XXZkJy0MGRppp
ThD5qev4cfjgBwnAsiGt6dHLUoE2VF1tKJSSuWdV/pJVXz3z4vB+8lQgnLk/UXsK8cqiv+hITnfB
Wc60le4M9e7Zqi8EvnOkGPXUMjCZURT1M+mpt+5EAISdCD04SSFTqWWSLgYc3N7qRhkeXUH+kVrY
7g31HnMv60rDzJgStg8rg7Ng6mUwN5zkBsk3zhO6rDNTMOXti8Fpf+M1efiiVxVQZRc+LGpihol+
ZVVC+7ABGWu3nhkXL3oxqDXC4yM6ZkOsxHdF2rhffameFNeMWLvVDV+p7LaDE4c2WazDjPBa6TFR
e8DRwuBn9zWOLmDCQdq9oLne9PZYd+ljgWEv2ueKFu+qrpIeaLeBfQxg2jzKVa70sJwL5P7KzCu+
ekHsf0PFT32MkyxEfmKsAOH2lGlAaPMRJKGsucW+7YT0a5qU0nEwLbS4tQavL1tVXAa0IIL9v2Sx
HsEr+5G1zXo9vYV55n3D3yrlVEJC600Z8YPIJF/5DhsJnYYwSuQ3pTUDNM70Xn2TLK94UEcRbd08
Zfhh57lIMjuylpCkVPxvuWUkCAR1JOeK1kw4RcsqH4UqAzuchLk1AjUcUbHM/Dx8FdPE/VUa/NFw
4r+OQj9OQv/n4TM0NtF/d715xusmqP41/GvR1M0ZPGP6k/8eZuiMHqZKDaIFHan/+N4IJCDTXHUa
cEwtzn/PMZQvnMXAOSjsiHDyxIP6Z44BomMitU1O5uR3ICOkPxmcnmGUOK3YZQZ7VCc3JmM6D6Qe
NoZBIIn1U9iELO9SSeK7Pg0M0dFIypcTic8Oe8+L5uMgt29AJZCmNsUKBKKiR09uURd3ca8ke4b1
47IiLl+JrhdHC50CgAfcHJbtMFKnGvhDSoupuC6W1GJPRYhuCGT4DeI1JvDCpFDXH77e7ldU+ggM
uci1pkvRlqBjQFHN9zq9VN0aHVi9sX4ahAENt6705p7oh1dU9N571x9CIq+cwoASi54SUJMLBecO
yLFQAgs+cjQ1S0kHe5xAPe0ZGjjQjAp4bw1qB3XtRo9SPJh3YyHcRmW8LX0XPR7JSznPonGO5rZ2
SEzeuCBZ0SwchmhhuPvIgLIWAWdZhR5t4rzy3aXfFBpK9ZZ47RyejrbzZ2HZyPSMxYk3fPbKBldV
yiGp/KNhCP53o0mVHSlq5VjydN4FuQXqX9r0KuLBjTrkyzYeHW+IxFlSa/Dj0NmKq6SEmfmoqW04
byMv+PVR/390+l8wiPHKI5WFJCPRlKUO+bDeLwauk0fXv5D+y/MfZZ2lH0evv/2b/oleovUFjYYJ
NPU3GOw/o1h+CTVI8JckfoAvpynt3yFMEr9QAtKooac5YQ2nRs/fEYxfoifOtGXaAf+bu/PakRtJ
2/QVcUAGg0HyNH2Wr5Kr1gkhSxP0nrz6fajunVFm1VT++o8WO2gMBDRakQz7mddw0KD3/Ekj9tcW
+20Lnk/CeeyJKE3cxZ1Mjl12Hclk5Vo/sh4WCiUcA8k2a7qD6yKGzYSX9/yhCjFD2IJwTJyth4pq
cEWYECFJ4K5buS30wf2m1Uqiw6qequpBBXezvweVJtODO39CSjZxvy+isTkgzbj9VslHS94E4fs+
OEbhJnTXaN9azpc4eufpO6O7c8urSlw36qHwbmTyQASq+f9rI7ie4/tm3HsewjvB9WLmKeI7HG6R
2ZvXc3vnLvZHSNnqr25+CFBU8T868X2BHUydrxBrqZdilI80C9pv6W2G1kt/VNauD65RrVX5e0IR
ba8FBnbJQdTHaPgieuw2ChRsgmaddE/Z9C6y38/m0dCfrPlzr49udBs0h6w9quk6HPZ4Caphp7hH
gNX6N8qiUpZ+9DHB0Ot2pKl9P057FdPSuI/8G2vYJul1Ux7G6Moebqf+ARWxJgDBjXTyXwtvDm1H
tB5tUDQGBr0HF/W6+RmZ5QMKVcs/xW6Wn6LxsdPvy4EoLbnOUJRx7mr5rmreBeltEh3QI0xwQ/G2
MQTOaqXnTUs+pa5q44DdhEA/zNqJcl9F97+Oyh/dIq8jwpa/4v8xrNcCifjvUcv+BwFm/OX387/8
B38fd6mw+KZiQi5HjZdnlzfyb+AFiFDTAkL6b/gE/+afwy5twKIOKuIEJg61J8Ff989hl9a/0Pmm
9UZVV6JTQRflDw47P+XkvYEXDgUd6CbQG95ncvvl3/8WDdAV9RdsZL2dvbbS+3RK2FKDW6qPsUNp
dhd1gdmsq7C31U7Jevwg+tT7wi8ej4FXoKLWk1NgORN1EjVlMJzdFd6fy8bVtv/sBB0COG2bgQjz
Yl87+zzUAzy+ue/vR+E2FVLZAu5wFjbe5zZVdscZNCfk4PwquM09n/ZNPbTRYshQGMWaajyasNoc
xpu2tewAS8lOrEMXvOP90AfJIe5N/6ZV6XQXAhr4Ip2k+lmUuFnT5za/zPNEFZGKuP6r8PPU5m5I
B1Qo08i8i+El/dVWvfvBz7Mh3kckHDidJxE2MGoKUecMBuk2qyHNZjSSw6z5griV9T3KMwtRuDnO
PomWgv/KnEKbdKydMwSPrb4KNl7UYGZjQSx5diI1X+fIJKmjQW67j630XsgaPeVu8OsrEclM77Mm
N+7q1AH17xdJ8j1KtEHnSMrpqlalDye1b12Fh9HUYBKuSV7XjmhRwpa10fcbekRNvGqD3CZvMmgY
c5HYNuyXvCsJIpAoui3KGBOY0ujEZ9nkFj6JKq0feR7DhSSHSGzSzuT6ppaps6pE693X2sZcLg1x
ZV9XWYMoDUGIKbaGIetPduH4X8HoaCiHtialarLB+tJTHqrXYUS6utHR0F71EYHnIYD9SsW/TAD8
WSJvoSdVsvJWbtbND6rBtJ3caxrKg5fIpFmFroYYZwy5OPToQoqNMgf8AQtr9j5k+RBnFJ8SN1z7
KKNrPLStKYb/kcfGvht9lM6lNNzqqmpKmKmpY2LiVeVFBR2wQB0BE+SuFIe2QkJ7lD58KfrfXr+N
/KhF5z6ukfzzk1q88wbkzvOxjSD/zR7VpTHyVrHI7QmEM3sMhNDUoCnc9B9GXePG7boJcrmW32Xq
ao7ypFsnpiu/pOEEcDEgg7iuvC6ot5PyigyoXbDwJpTjZlsnK9H1IcP0bt25UHotB9ebVvjmUm0L
UkPhX+U283xIKjzaVjKm934oPPQv4MVCWAJioJF7n6Q1fs4xh/yrNATWXrL1UuankQ0wa3/q+XM6
TDtzqv2v9dzyN1UdjN1oKuvb2c4tVFqtxDy0WY8d05AUHFtbjUvNUkVo6PgGKht6tOK/3G6GEwux
vyXXTpAoOUZY0jlr3+SGwPSzqn9aVCHsdULrSG8smPJLFQmo5Cq1jSKlHBo4n9ysyPXalmNCec+X
FZMpZf2xyeP0Z0pN4HPWtBVGXnUZ/GjLEo14TuBw5/RiTjZpSdlw3TUFlkJUCtFD036ddpCqreiT
p32BNbldKWvtjpEZrulxdd1ax1Y4o5afIMkE5jBBqczyZhNN3RwFKL1snsUKu3Gv8OGpxEq2kYzW
tu5RRi0ltSEecWN+8MZpQDnYibJsY3ptZoLaLjvUfT0jR4UralzzqHCzTvYt+tt4TaVkZbtiLsSw
m4yQq0lRl7EPk6/h4lM24jq0Q1mnyEDVOcIBsgTnOpeDUSMAn7j9LqjGFJm4XsvnwqkRUfe8Mf7o
tYX/vQjM7jlvY2lsBjNu+r0yHahQmLa37/1xUjEq8L1Wh65sRb61J+RBdoGRuAPq11ZYcvOYdvKN
nzN2x1hlMRbBqpGfR1+iz8uHd0+Rq8Nom5VGPxzqopvtfZjOVvsk64gdYhiTox66kQDyyDQaX3Ja
cno3DA3+H75Oq+9mPLRrhgdOnKlsU5Xxo6xSzLfdqksw+SjcjJ2ZtQdwoVibBQiM1nPMspIAsnyO
D7vVwVdTOdk+Hgt5Mxf5bTIIiL5ZcHRYeg/tSa+YHvC+3frhhG6XNaysrLvTIYQ6jnFW9veyMr81
jG06yGbZiXWl625vdxFs1WBYRYof0OthY3swcykOAUXEdsGHNV9CKo3pMzW184yRz/epyd+NBIZy
KHe9Jb5Y4UPfVreZntA9nw52Ex2bFq+70N9ORNEz9GwLMboxnrZZFT3XvWdsWqeqDm49vO/yAN/C
JB4PtkIRPs+f+szgaqscZFu82zyyxTrFGdVEv97tvnn4X6/7noaqz2ipidpkjQ7CEHhXvp18ciY7
2rWpSf86STciQKsXeu2gcVubdYoW9HQVz6W+ko1tXHlZ9x7CSLZyZLNBbLc4DPogioyTOtVHHSK9
EOXeAZ/PXer1T43VHXvlX/lWyd2T4BIyfp17E02gwZ2O/Pefgjr81CSyWQW5fJfq+Kp3o2tP2ze6
n1Aq82YsGM1p31cjoanJX1tiPhGl4zfHSPJt1keNvx4cq3dXDmXpHDnXPOOg1u3WkGIHSpIjOl8n
GIWkuXU9WNjcZTnsX0fed0hurWtuHHgTx4UUCebbq55JBjZZon8Uyodclx66RBzMyftYNkvzfY6Q
8sw8/RHGxdpU5X0j4q0VU0CcveyWuwhVxTGLt9GY4Ak+U5aPcnTYijZHAHYJZNL2W1yIp7rKqBZz
GNd4Xm9cI91VRfW+F8kz1+masm50NOiU9EshqG0L7oAYRXJZARXYEfq8q9ziuqrSLyKNPo0o0sDj
sqz3rsA0RYoOxwLPp7wBcxTL+tuGOvQm8SMENYrxsYdkvdCf9bboKtTqDUNg9N3V3zwJl7Vwe+t2
sKxp1Y7PskTE0k/UD4bbJKRWUVwjd9/2jo/AdECIllm3CZZFdhRUe49wYyNK4/uM4AA0vO2czsGV
KOvyXSNdQhMxr/txEdd5kAkCc7n9lJiQa1O/w2hCKNREzF7+1dX9fDPrcKMr4AFpBeo9nx6FHHZZ
gkBBLsi+PNYwyeVDlpf7ur6rwz480pi8y2ekmYz2WKe5z8zHX+c4up2Rwp3BEdljeGco59hO6sFt
E/zpeGTB7W4gCL8TDsr+0YCwsAq3kXSxsUB7aZGkDFfwlkgJq1ZsZBGIVauzQ9thhGfo26kOr7VG
ntnKnnJADY2LwCc3amj6D4J3xiFX1JYFeyHQB79is/kVpIUNKrF4g36ONHridfOBIOM5Rkbfj77l
JSlr+hhP5LE127l41032lQpYfkyTCAKNdQzJ00aJ3w7n4aELP1IvXbtWvQtq1EH970bR3kwo2XVt
ENzSDbs222RnpKBWvSlABuzHYNnIzkprW0UaveMIKw/emBJzVIHmZd0d8PTaJnlvbvplKHQqPwf4
WkrQS9Y+sNESo8O8CbXyd/2gsXzmjfYVqWbAzSzmb7qakBzUzryxhOxWU00wYs7t9xzD4gKk8iaZ
YRoNuUSHILsbnAabrDrf6JTrpImfswEENZ+GjsygEQFwqi+E1qikFl9GYZRYB5sTIDhFMe+z27JA
x3A23e82AsbWEFQRaUHbetvIMEVD58Azc1z/unpCtj3TnxEBQFE1UamXYEmIkUPctCZuDYUaqK4G
nQGYJ+EtaMouRpt1aLJ1H8cSh0CVyW+1k2RfLJkhrk0jNCi3yg1w+gnKLBvXAQR7Qq08j+sNfFPr
4Kge3WF/VLyILZyLlSyD5rr0MtxLoZraqB1V3Q/mVvdHoQI33qg4QKRhLD31mIRZ9jPFWxjRbRNx
EDDsCEuYXjWEq3EM849m6kb9jTESXt2rIG4fXPCcET3xXr4rRWh5AGh9mW6iETNLrIbG8jtHC4mr
sU6hUWQoAgBkzhGOWo0eH7Yp3RaZDIun4XEYRNMgpt9O9ximYyMEjIMaxNhm44BD5Gh6kGlDuluD
TPiBGVp+6ZVZKsmz6IklsPRToa4KHRufhrkw7ghMpupaT0pvs2Zyv1u0ihRNlQ51KDj089c/rxz8
f9odWWQa/3ud4alrTqsMVAH/b5nBgPT1LzQo6GGAFyHD/g+hzPL/tXBYQT1SOaQS75Di/1Nn8Kx/
UZynqkjB2YSJJilB/KfOAGTMAghLjYFyJVC4P6gz/HI/+09NcaloLuB6GssLfmRpp56WGQK7iEzM
V2duXVOGqBiYsVqHXVJ3z6Nsy5QyQlLqdldUgO4eTDp86inwvCQ5kH3500NtjaUNfA1Ih5dtBltn
/SHJKMuuUsxC0NIPavNRF37xEUSMh1pzRgOZNFLHzraIVKAeZeQEwQ5gshGhKJTnXi2J7o1ibHaN
RgsQtZsEMPq2qkT3RH3CJNERhvmAumPzzTdbA7F9w0949EaLx44cmUyhiDFVp52I/UQgO+fZ6uwF
G5PQqt+Yg0R9BlRveusMAa+xjmPar4NsiSTyLkedV8Vu1OyS2NFPBq1urDGSvkx3pugtdTRp16Zy
p5qJqUoNv+JhbP06JI39bRe90qVZGj7na0OrYcH2sNBovZ2uTWXkvWDO3ATYdpjUtI3rml7wXPrX
mbbqePP2cGegpmUvLMAYIPG//gFJejpeEAOBkVZLZTnhdoDe14dwHqD5yOGrKTKCgLmNq+i6yIsp
/Tb7jfW+L4fmeRoatsAUN+Ml5erTIhi/iKt2QZeBb+EPyj77RU1ozEkY5oTeTWIC1JdGITb4uxtQ
3xJ7mNEzGiJMr1K/IQyq8hHjgMwNL/2MXzP9+0p40sSClMo/bUqYOeeO5krl3WykAXWDCBUuZCBi
4Jn3Otf4SeioHcydDIwAozYkjPX1GCr7h2ml1cYaDaFQdirF/MUOe3CIbHkPvSFKMlGFb9xicYqm
kGHkxyQuA73tw0xnj0MwT8E3px8b9MDhJw5Ovn57sblATvYWywxlarlcYHSR0Z+hrczEi6a4dZCz
ipHo/zwD98i2KrLRh317oNOupoTcDRabmYMZ4AKs/bXpfqtjOrkdsEcCymyRO7YK9xkvtW5lNuL5
kkOXRx3MyUip3h71/OgwKgcH/yIE+BZ5X3G6lTNvQPhQRdROoDGSIGmEMWxVBBjB+PXfqACq3a+z
/l98IdpCtLA5NMj9mKiFnI4VAvlMhU7pFgcqHUtUSJCBPLRT3ntXyJ464rrtQCP6F26H04YkEwvJ
GJQJ5jDIC0m0C06HBcXm2VkTKqKfcFYwdBv9kAUJsXvuB81Ha6qbXZupkvr4v5+2/8GltAyrFMBH
6tJApM/lMWeRDVMhpMOw5jxXtICG8bbzvLJbxZCLvr09GvX0021KXRaUJ4V6huXVO/tIQIein2c3
CbE41d2hrkt3H3S2vTeC1H9ooG2hDWvPuPmM44UthDzCi8FhWVPst1wgpvQDzgYPAl2JuLLZP00w
lnm41j412aemJuX5kiK22viwBvjde8+ZUWKMdEjzemX1Rorkgi5hXdBOa1qFN3uhazXBqk76nI6R
jV+SmXdQn6vRUETdqRZtghNFNxfz41A0Y7EPWODssZhzMgw1WBPFfNScq+mpbE2FClGgDPU4B308
/7TjqnSGg9kovSiqDK5J+y/ujf4HgNQ5xJ1l6ElOk8lL9K0cYiHvYuo/1SN4KDWuQxEWWCYNqR26
19pElgXNI2vwcP4bEEDAk7aQ2XbEeLGeduEci7lbd1YeYztF3qP6oy/DTGJEn7h++iGaU8rb0RjO
1kh4G2EikdjzOOOFKWL45L2T4yeuy1CRzbtdZHjHMk0HVM5D047uqLvkCWbhRSYP/B2hP+8iYyyC
fq0ZOfma5lEb3IilDofYpOVzdTSmMrziLnITL8mO7FwXc7hydEZ/08496tqo1BkGVlydKwJnm1Yi
G+0HTFAAX/3MbZUP9aEqs9SIN4WNr5GAdCmryF13djARxodTj6lbGGeG98M3Mh/lvnrQFFmVU7ok
BkXkll8Np4SQje4+IpqxDXiq3frWYDQ/iG/cdkOvM0p++H6a5leGHRCZUDVJKkEukZcKQ4twjtCY
tcwRzoFsE4057NB0xVokXp5+kmImP6qVVQxXolOZfxjCIaNqEQJ9PkZ5bxh3pGghb5CBQk3zjkR8
yh+IYMqfIKM8/ymsjQHrma4Eef9MbSCMeNkpQeGqpsfJvCU2jAVCnL5vX/fj1BQ7uxMT5XytYufK
a5Hsxg8NWNb4gUL0eAh9N9C7Ejohv8vSKR4WZZbg3hu5ef0+NjO8GwuQaOTOqRF2av7q5QaYcSxr
0w4f0dQrpN4PVmPn7U1TichS+zKn60I5ctDRDC0hRIZnNlrkuhFynK8H5fX2fmwynR6HkndlxK+p
jTsvvPJCw3GrrZv4MnkPtT3rPlLan6duXdWJGR1HuzEitq5nZeNOCzstUcEzTQSqVq1DAZoGUSfN
q6IPe5WtesQxZwrkY+oUmJ9BZ3btVTe0igRcGtmAdupEF94e+9JYLyVvCvyjoU3x4KmJmSUHrGb5
VdShhYumqqJyKwMgfZssrDXMA+0QlpoD/vGfR5HgYeZQiOruSkE/7GaePGu6VVlH7Zoil9FXay2G
ChhtYPbjzVS4VrT3BtcKby3HC+OPbhqHurvtk6z0GszXoqKd1mwOOR7L2GwD72taU2r7QLaqsbmY
6yQdJx7joYUL4Y2BH31oehnHByWbcuiuMkBK6thrV9vhzhvzthb39ZQalJ7MrHWLx4KqdmNs0sbm
pqDKY8n0r4nktf3UGZmHpeFsWObHzO3M7to1M/xvjdpug1sjiKhGj4OU36YWcOOlB/H0uiaPAkTG
ZUsWg8gG0eLylvwWaQS5E2nDQyq2muiq0LRojk1WVJvRBYJajm5/4YF4Od7CXwEQz+tAFH5OB08W
PmbXT/5OB0N0yKOiORQuRg+ezSU9z7ZzYbzTt3D5PrEE5ouEHxsONtnp9xmB6vt28Hwc8LBJZzeO
uzHqZ/pHQXPjdZ6Fc2zgbQxlX+LqnGUGv4YGaAzRXnB50po+ewm7grgiFTNpWhc10ZXmqhjX0wic
wzSj6pOpcBBPYaViXlPXDhbK2ZDtkirBR0MVuXUBV/YidiWo9EziV0/BvwAKfDoRVmgbMW2b4GdE
Q/cq6SxxdBYO6Nuhx+nyEl+5/N0O6ACH7io9/7NRAqNDcW5M65+aB7dcDaVhNqjWEVfuc+mFmMHV
Szf37UHPEx7gQkAREHtY1EDIxs7WWAVUjApKQj8rTlmPp2Se630tzGTckakPqAzFGsMwFFlnstRg
ao9eAIHx+e1f8fLTEcy2kZcBvEd4eS75MDqqCjw7WgKfiI6ovS/HENV97IbB4N1WZIn4dKKSZFd/
uMUVqnaW8l1uLiSh0B85XVm8ICYh4LUd7D5GRDWIQDnvPdFZTzm3Y7QvMKpeUTHtF2cxVOgPb3/3
adawbHMTnwz+B50CcIeyT4c3RKg66ETubgKGdkhtUV2FYojugpxA6cJKvzIW5R1AZUs1B7TI2Uqn
op3thGR1R4zt36AwDZHZcfRDqZJx+6efJfgqthN7edGIPZvVtDN7AOeLhE0UuhH6uqBAwsKgN2wi
tX9BPes0Lfl1VfDAKgc1azRsuLNO53DCSgkTojDcN0ntHZNa0xSQ+JKKssNT08tNtUKwxr5wJbwy
Kpx+0hJMPyxBfnI6aug1BL+2NLD2SdvHQojhqBSMFzGa4h2KXUDVjN6pL6zhGR+CjwXm7KK4S58D
NhyyCqfDesAZbCwJUGZ2Z20ijNMPBPZiwjaG7oSibRQaQbi2Zvqx2zQts2LdTKY7rHyzTsJLnhIv
thQFEoC2/Cb6m7xKZ1sq7PogpByMYXliGcO67NI6/dh3FU4aUxW3fzrlvy4qEl6JrjkrffbcJjUs
BdE19KC8uq93MTBl+t3WsJaTzjaemzXfOxV7/+ia/Q+zbaYcJd1F8gaqOhUfXt/TKZd9VYxRFTT7
QY8oG9tieDLzZgDF3HXGigoOnsBvH5/TO/nXiIvkC4USkm0uw7MdbWrLsDvCv304WFtRZ+F9TmN+
n4u2/MSmfhYyyZ+yNhxvQsK5x7cHXz7nP5WnZXDI3D7HicIcl9O5rsNYSjOtVNDup4KkU6ewR3Rc
NO9TiUHKkIMSGIwSN+xEjxfW94xmswwNZZUXllCKohdu4aczHYS5EUb92O/7Lpz3sYdlrz9m/rd6
7pH3iSWi5EOr1zSa423ad8NBAZ7aa1ByGzfGCFR0QJ66QACSfntOXuxzthHKMCwlahdcNWf7vCgV
j0NbT3ujGtErcLpybzTzlz5DL/btkV7MPiMB+YbhRgkf4YKz8+3EVQadcp72aYxI9pgLE8hQg1FG
4hh/tUbU3OBsqFaGG7aXvONe+0gFYYECPYPT3Dud/UKGeS1nf9pTVSPGc3pgT3YafvGZ2+9vf+W5
4CFIx8XxxgTaDCUShPvZSksDgjL9N2vPDDRbumj0vNq62MNn0scqVc26EHSphFeFd6M/Wfu2SdTa
M2vzXTlPajen1SeZiXIdkqiBe7MyYBY6+oGK4qVb53RFiLahGxKCQrNaLPwoR59OS5tlFQN5ycaJ
oc1dpcYo58+GkQJB7MJA37ul2zxltAALcE50m/9oQ3DVI+YiHdRHlucUwZqzmdKDN/ap68wI5bn9
MTfK/NGp+i/aivo9FYR03USDf5Ubcbt7e41OH7h/BnYJdoGRQ+N8QZcH2KcVGCn8rq38e2roIdtE
bm2i8We7Jeg+qfqPMU2jD2+PexoKLuMuCdVC8PRBttKtOp1vS+gidOsJBbjYE3tK7wLhp1Hs0wgz
Ar8Z0uP/YjzWmINNckXV73S8crJHij0U1J3Aba5dWJa3RkIvp56Tr5E1mheu19c+TyxVcB+hT97O
s6vEsEvQaF5lAqEt/PscuyRnDQbNoWVflJTdVCAvxAyvjki5FgVnVB+4x04/sGhtP7aI3neDNMFx
+pXYT5QNt3bQJ6tslMUFovyyI//zgPy9gKybtaCIucbPy8SpROF1LAUTKkGxhREeAZAJx02vJu9/
MRQgF+hEvFXYzp4djkXoopMimHcz8mXbZpoMZ1UUo7fVwRgYf/QI/P1d3I54tSxAbfMX9+i3bL+1
hnCSXmztkmF0bhon8m5UVeMWQrXu6e09+XIKeQCXo0dcy0Ponu3JbFBqHhLH3Anov1s/8vXKhBD5
QTfVJU3cl8ccPOSicAKDlBTsPNZofTCmiaXMnUaIeuvIDnf7MEHwDXOynelEAJwG/Lj+/PvIqJeV
Y4kQ0jvdkp2KBrP3WnOHzofrg0+WxftRDnZ6JC7KLj1s5zc4mxHeLpyZpSnEhXR25ITf6T7qY7GL
XaOr7q3CraZVnLcePNOxbuxqk0YCVVKqoN70HmbXiJPv2x/8yixzj1PR5HsXdbezD0akHnHeHqMy
MRsNTTpwJHmJBH1FIQBnORDcck7SP0qMlg2L8MCvlpvN2wXH73SW3TnNhDMwaKVclO8J348hr931
FLugguzJ2WTdVP/xkaSOwcGnQMWrCW3hdFAmt8M0Foe5OFHPvZkOO2sCuupkXvM3b+S/xuWvzekS
KLF96Zcg7XI6ktHEYwdoGC87m2Bc5Gl3JG8iRkz1vO+NBT6FJcfm7YV85WQiAIJcL4punIrzzDYG
RZA4c2PzOk3RplUAtrtq1odmwWK+PdTLe5slM2koQADhvTjfM7FNIddQE87wWSbWUWzYd4MbDzfB
aERPqQDa9/Z4r3waO5S4byG+IWh1Np+ZKnpjSBhPFKBjrbkdH2SUfdfV2B7eHmlJ/09fCGL9hXbK
xy0GaWflAXpHg9bdNO+QOWufzS4Hu2emeXLhZX85DJUHqnZ00hBId8/F8HwsFUGcYYbRmJGc6JpQ
YlqLQtif3v6cl/cLdRVwNQRJFJF4G043ogf+3QDeau3MFMMJfGf83UwZ+LsZgdbuAyTAqG/1uwTs
7oUn6eUWWQA78JQFTWeKSGeJ4uwZLSpOM9Q0ORi7vLJ/evQGboxe/IUEvLqw918bjcokDUosAD0k
B06/MydvsEI6QrvRzisyLrcLt1Bb6rWdpu5VFU9u84cjLtV1iUYjRR0qdASEpyMGGLUXWTi3iyYp
ZmC+9aMT7tWoIA3Shh4uzOb5AWA0nnUKY0BfAEeda9vkVtb7hekj0Wj05rEiJtwbWRGkqwwYYf6H
UdmvwYh00RxFgJkNevppDqlqEbUMVnYi2guoPNCuu+pq7kP8nMtCXThzpzWFpbLMx3EvL7Awqszn
QhoeqA9UaGS7Ha3WOeZhOT12fho4m6nDlp7xmttgroOjaJTzzJ+qP7xdlvHhuOG+TuHKfLFVG03o
NCQGpk1hOq6ppya7if4uYtf1fGHXvFhHIBiogSzYD/AYwDJOp3b0+wD8g11uh0ZNf/VJWkYPZdU1
yRWsaf3w9uF/bTCMHnnwqIBxEs8Ovw1uzbZiSZhU5sl14GkYsAUd0tZvyj//LsqNSynCYXN650s4
orsjKyXL7WxFVQ0aN+zBywfFooI8VPnnP/6wxd2diAkwDXKiZ3eL7lQAHIyzF9JS35EleR915Seb
NgLE//ZQ5y85RRVeA8Az7AuS7XNIIBKXSKoELvjToG2vVKPAyQq5XTQy0RSyk3VZzpcMzH5ZUP3+
CDEohUviXipsbJfzuyX2bBrUadFs3dLPHwyHbQLZo24P80B/F/0k69oVXbADB2cGa0p10zYeZVyt
otnIHkFW0+xLC+iIfzwXyLlQOF9EQEHhne2n0ddtbrn08jHYznf5OPvpupKYQoTgcw4qq+NdjQPR
JZfwF0vAX4fcIeGxvaRtv8QDf09uEhnaIEUG3FydCcQf0EJZQ6QCszUfzbam6GC1F97nF0dnGXMB
G7ISZALm+e0ejsYY6WLYyinVP2O7Q/CdeOFYlGZzYTNLjvzJYi9DQaL3WXVKOucRh52gHONM8bAd
pGPAIjGGD1nnT09vr91ro5DWcz7RC+L+WT74t0mM57lCgAINx0Ya8i5x63JtmsFw4bS8Nm0kbERP
S3YIvu90lMieWiE6d9i6dtVfjUJXOxgyRooGV3UpUXttW/xyWeJUgklaAMO/f5HttJ1dleG4FZWw
N74zV6sKnM5jVMbBytIDfICuy//0nltu7gVIt3zeYud9OmiMxpVlJR2DQqPemOgL3nHzTFtLZNXu
7RV75fvo33ALsO1p656HNLhXtXnnUcUdxGR/R3MY48sErTXA+XH7vpDmuA/ISL++PeorK/gLAQnU
bKmsvWg6RqjH2zWs/tjpf9pdYSEImXvU1eR0odr0+kgAIiGUUg0RZ3tFZjkVbcfmiMVmeJiVwWXi
N/B6aJ1fuLjOo2Au0YWI/u+hzgIaN4iMAGGIYet5ukTKQefYbsKEWCtttyDBgujB6MNkbdTFcCG2
OcPNEdwsY4NNBxRJmZ5tc7pj6sSL3bKbh22LdvvCLxqOfhhGD6k7jqCKM90Xqzxu0KVWCiKDwiv8
weyD8d5EHuuaNyI5Tn5QbjQKczSBS5rfZLGmcWGKXrkf6LLzxPF2oyl9vu4BeaMvKTBuoVz8tPJ0
ggvmeheuh/MofZkLXlJQG2A1ycXPop8Z43oqNix507v6quTi3Xl1YN94fWRvrXGyLlQZXgSWy3gI
H3u/8gI02k7nHjQVjt7QcrdNBRmvaWlm252MdxT9rc1ibA6bb8TFdwDxn5bjJXm8107wol9Emsw+
ICw4Hb7DYLALYjBslRrTW6uyenPfKPhwblHPHl6PaXffOq0jLxjdvzrN5JSgJpZO2TlYY7bSYexN
thwaat2GZNa7bmD/bFSWwgvS3qU+wCt7HE1Xwa7jGKMJcy643DeAGWdl9dsSSiBWXo1KflDkdN5D
hxjbVZ/WcocLu/reJ0O/Kes4RJ/ElNWPYrI0bjdRiZtzH6TttjfHuFgBjS42oTd6X/70cmMzkB+a
3JbU9s6z4aboM8rQPdSpnny0nHVpbZ0aZ4U1slx2cCH8frkMSwhB25AaENKw564RHDZblSDbtraG
3ApiZf4Lgga3TNBGfK1hXbhQXxtP0p7EPIAjTCh+ut2sMp1x5EQWoA91D5UMxdX0Q4HSd75qusQH
i8U6FRcGfXmLU0pb8ntqzzZYh7NXuJV00zsz6bbQlPV+prP2yQzBWQciTJL128v38o7yLKwnl0SR
z2SvnX4g4LnJwxts2kZR1/wQPX7kKVrfn94e5QzftdzYp8OczWMjh3pQ8TxtYZk6m8Zto2erNpOK
rEaIn5XduMatZRfo4kwiNH+Eczo+mjLO3/0fzs6juW1kXcO/CFVAI2+ZJJKSZdmSSXuD8vGxkXPG
r79P+2xEkEWUb83ULDxT0+xGhy+8oQxrb0lX9Gp9aXPrpDmsMEVwCqGXc4Z+B4KNEGGHfE+AfBZJ
QB4gRT2SX27vT/xq/1DMd8DUEdnzXlnz29JHghrZ58rc5WHXfgZJZmz9FLCXOpZo7oxxOyy8jTcG
1FS06EjgXFx/5i2SoI/bJkC3eefUZvak8sm/6Q58HscNzOegtZVh4ZG7eg8I3qSMOUE2DQxW9nIx
ydeSJhsjsUN2NX8RoW99UfVY/+MbMFBWKWhQSnEqTZOD37pq+liHylIOdRWKyNGRDOW+dGXbdra5
iPNcPYk7sfOzoPye0br8hHBoe1brJh/X8RBBHm8ht1aRKBc29vVWYi0hhf5l2XF8ZgGXHfSt4Vmj
2NFIkXwm3A23qHG2ez9F33dhM129fcwTsxxsI6h20ASb7dtCR6/TmAqxg3CdbbBDUr6won9SJGrQ
fmpxXu+1fz8r9Am4axEe4hQD0bz8vCYCmT2vEEISxahA9VTqflMmtW2ec99TnYVX9sZmAvyJi8Pf
fulVuX3QXcU0+kbfkbOGG0OMw3EqnWKTa3rxVS/6aqf6cfLcQVpD9EDkv++f1qvLkI0CAhX6FZ0M
Ajb5tT8kdH40eVNbJNpusuIUexPb208uHi73R5mBulhGwgc2K5+R7hAwtlkMg9CykVZZh7TNoHqn
csj6fR0a3rlOE6yGm9YjuYuDOgm2yWQOxTpHLvIHtWbbWPglN+ZrwgGVzBNNlrNmP8QEiVAXdMR2
Q+yb30owZvsuwTHv/nyvryQJL+J2gLBCnDB/s61qcJqMpGyXVOEfQ0ApWqkuXxacePrkOeDh7493
Y1a8nOSKlB+JVOfHRI8tvyMxMXYECr8CJPU2puIsdWvkVrioMPDhCAdcama8v3RtL7dKrfBiTE1t
7IzR9LFKyIsV2Vf96Iomfrg/n6v1o7gAG5e5AGwkFpTXwodd2WQVWR0cxV3Yg9BGNgtAkIVawmet
zl+9KO4298e7mhrjsSkxNtB5RmgNzcazRdjYU6OxPQPvXQUNtwHsn9Ubo6rQ3bo/2NWdxmD47DgI
IkqW27zBptipkddRpO1GkY1fIfnX72kyAUbWp+BAYkb7PZ+mhaDnxqCyYozMI7Ed5s2zizRtlQr+
AjME0lk8FZ2rHq3cNh+4Xq0tbtsjuizQYe/PdH63AXwyDANNeDrvdI7mM1XVKGrc0vAOtSrKneeN
2gad+nyLzgjyI3Vpb6BQZQ/0OL111DXhwlmf7yI5PBah5l+pWw1Z1suvGnkJGEYSjYPQY7w5M618
BEYFTMNxglNX4Zhzf7rzNUZhnyorJQKgGjD55ljRYvLsKlOm5DC6JaqCftAL60upkPDsizGw6180
o5EBc5LIKhYunFtDw5aU1nKgKij4XE4VxFjs5fQdDgWx1idqAGm41kmF3xXMAaJ1ZnR/EKMdFyZ8
FePKGSOqa1DSBn1ArflyWKgRlGudMT2kqNvoK72P8wdnzKIvQd5n/aovreLBquyQx7oRzieI7KOU
IjGsXxZytPv7y3/z10jMEXU8IcmUs+9tirYPHKoDhwZmEhzYIfW26FfobwaMYbECdS/CnQb77Zsa
96j5oWJUR2vhlVP0ogdGs1A2mMdocnFAtQFjJoLhypz9HAviT6emanpo0v53aNXdFt4heKTc0y3M
7VN3ZYtc2agBXOSFgze/zxiaahiLAPIEdvW8s5EMta9WtpEflMAsH61Ay1GG6u3/GHXuvy+s+tUh
ZyxiJQmDJ2UHOHC5BzQxZG3XxvmhtoN0r+uJVM1J6vB1pPKdvyGel0Nl4j362nYIMeuKDgFMza3x
wQ3SDKGNotH8s9K4k3E0Enj7m1iJcnMVulX5u7c6+73Vg5jWs9YjGHT/x99aJ9ghVA1BcREIzZ60
pJyaLozr4tCP2vhWl/63aKzaZ92zvIX79+ZIlO6wv4ZhwzVxuUrmaJVIpPn4AyPnQrDlY6cggqpA
XMzvl2raN3aeRItJtxoAVrzal4O5NX4inq4VB7fO9WIV2Wk/7KPG8qV8CfqJWqenX0fSG17wCV73
wsa/MVeJc7Zl/EyYhUTvxeutq9EUtFZcHJoyjdCnSq3P9VT33zW1X2KXXM+UgTQBMA60IQgSeS9+
CBSUvOqMGlb4wacnsokbuzwqmWLuK10kz4piBc+oa7y3VBEe7u+cecSFdAEdUSpj2PWg7TB3ICpR
FbI9HwKAUjnhU0qWGawo3hgLS3l1r8tqMzUfDhYdJEoKl/NrnNAKhVq1h8lOtO3QKAIwXjU9qMoI
TRLpCvi8Swne1YEmezSIkSV+GSjZHCVjof1kIzFYHOBIhd7aaZJyK7U/3tRhJJfO8tz+nBcVQk6e
5/vRCn5289/7q3tj2gAiKNxS7QapMK/w1rkyBUId3D2Bn73P/b6IV5qYUEBz+jAGOe0g1dRm3eP9
Ya8/KtU84jLqIyCSAMterraagUGHz+MfMEmN0bPslPgVjRN/c3+Y64dK9hE4HBR1QftxWV+Oo4RF
W1Bh8w+BG0Xqew/Z2V3Dys3zb9XkghQfwyg0EOILMYSOHWRDd33s5wgvOEmWN49FO4Tal/s/6vqr
y7jXJFchwL8u21TF6HaiV7pD0lrDSjRmaazwoBz23DLS+Nwd4t9e5PVb4bfFXkeCYXv/B1wvPj8A
LC1lTpaF4Hi2KG2YidZM+oOm+vp/dSwZUX1LjOmfT9T/oK3AXAFNXdEuE6uvxrqwuwMQiuE7pe1v
OuicrSiH4slpxv6x593c358afT1+/MfcCQ8Tsny+OL1ZHsqrvmnRlBxlMRxGdu3nIoDhvOZjqO1K
K3Noyko79m+h3ejmRm8Gi4BR88pdRv4wbvA68cVqYLuGn8xQCQ7k0R4VpiIZzLVu9hGhXlzX9gb2
vaeusyB27FU1ogEGbRjNEsKwmlKxbVcRrrTIC6wHEoFjo6mZd0ynwUGpMZi85CWtuqD4GtM6clEJ
G5VpbXcNQom4z/C/ytyk+BqCFTDWeY+S2Jth5Ur7woFyHiHGx9oPraps9/fUoZoBd1vHJ7ENu956
onPnaqtqsCprhWETwqxoA6npNkGpk02G3sEJRdbim1e0LoLnZq7/BF9eo6OXZuUoVtwPWrahMWKB
JAWKCL1PbxMIlEWTnYhBld+Zlk3uY6rhH7aSy5KvPLC3p7pLhz9BPmCxjeWys2LvNc7GGe3JfehU
+l9r6PDdkzuE6PAAH6rejWiM3+LORjfCiD23WZldbXYbz63iAUJaHL8puGSyXj0GEqupHlpA2bWV
BScsVD3xECElP/yOozDAtGxACQDerpMae8OZop9JbfbK2qlsXXm2nKT7GvWZXn4Pe7f77KFygJKK
YRaoTNuTP70UTiHKlS4qu/8sCmjYK/Ll8KvnpRCEfMtDqNYoEejcayW6tyscf61+U4d9gFiJGabV
HxYpJewrsiBbt5Hj5SvswJwfXoJWwEJ08ze1me1v1L7BixJvUOqZw50n0Q0WsWZ1cPRe/RY4gY8I
jldIgYy01s9CS9RxrUSp0TzrtCzxfkaZWW6wolVfEhNVqXVF/XJYVQkkkV3aMPt9FEx6GCEHkqol
qp96sQSj0sT1sZS/1rLpI4Kyn/fhYwdhaCSKMVyC3kdjq/awHxdRTnG8bWH328OXeHTyx6ir0k+0
PcpHpRDaoYkr54eZKggq3L8oriInmDBYMkBwomVOSCOvkQ/hTAc3OW2EVR1aJyzWkWfAJx2VHvcN
XxsXHrurmhxD/cU5yvnzCM1ZpaqNBlhnZ/WB482H4v1BaypHgOUXpcIOLQ9AApVD0mzjtvolGFAk
9BLQ3wt758acpeMfhSW2DlmzfBc+zBkVUB2SZV0fxnq0Hoyh6p4xPoX+Rm9kYairggColb/wGKmf
RMVnVroWTdcRcvTGIa1E+ZrEUIVXHTRhZwXMqdTWXREU5/tf9CqSgZRCXkGpB9gxCaH8SR9mlxSZ
3fQlpGdDC8zXPErzfapGyjNis9NvRfHRu42LJSPJ6wCDYhYdGGJw6oESlH85KjAnkbnNaBwDhxht
FUF1+DGZXlc+TLD8fomsrP0dbK+6WhPcjv/pwfgFm3FqlPAMjkFdeHOv1p3KJIV86oZAecG5ymP4
YRGmpKmJqmzzWGNPSn3ZclDqRbVZE62yFkMnFo6RjIovbiNotA50ICyCIbcRVMzG6yy7QqLZOFad
iTbNYPa/okRUFLnNTs+3qlNHrz426NFzhunZknXv1SeXo8uiuuwNAyKe7TJjRIlUczzjiNZpsW6h
+a4oaPbHyjRrn0fPST8jvq6ou/s77cYi00IgKaH5xi6fX8FmOaDl3jrimI9Ek6mGBdi3hEDxVxL4
mfotoqD75f6IVyGjdHwCC6ZhSATvYF7lHgMdjRzXA0UYjuKbU5jZTps08VCPtv4LBSAXsaPM8h7i
2MC/kVJfsWBPeOM7I2VHiZi6NPf3HFXp93VMZVHXjkAB8nMKWeKrUiVITBe58hing7pPLL98LtS8
WVJVuLq1LFN+X6guks5HpeVyiwn0PvlDV6M/1Iw1BnJiehMV4GoEu9txiTYst8zlhsadz6B6IMez
rvoJhg7/o+UuPnJYo32tKfk2LtVGSI1Ia5Nxrz0qbpH9xhJV/drXEVT9QQzRPy/35a+YzdnoaExP
vaody8rzT2aOO+S6sCdMJkZvmL5rojDWRer71cp3Mz9feK9urTgG5LSUZQMJdvzlio9pH4tsYMWH
1rPXZTw4OGQgWvkIwNcOF16K652FMBrwJagiMgmeYwR81NpVq7TEMVCRED+2KuL+vIL4IYI3CzeD
MJpfnoJ61nPi5W228L2vjzI1O5AwAnKMKkA5XU5Vj4IxpzpvHZXJqxS0xIZ4BMUejpKKG26CQpgL
9eObIwKqYstSNyI1vRzRgUTl5tROj3qWFjDPMx88jZppr4VbWdtOEeLfvyb5veygm4xJueFyQKPV
PJwteowhtMQ96lOvp9tUiT11a2ZNuTDYja+JuyhAHUI8ijZzWQVLUYFHebY4QqZ3XwbaZV8jZ5oO
6OABz1ezvlg1ZoxSWeHZC6nf1a4ltJKsZuIaqHFXBZwePgLyBlN+jHLfqHcqAgtExvFUIEyGuOYS
jf/qO1L5ZsdyIdAsBxQxr2AYCESLUkWhmPrbptS8EBkf5DOR3Av2iT5k/7qygBK5BhGH+tvLuqpx
V5iRTHVcHU0zUnYFEPe1ZDytA1O3t1oea6dYCcJ3Len01/uPz/XCgsqj8id1ftm3xmwDuZ1idqaA
3NdEjXhFvU9/iZU0XkelbS5ZAl+96MzSIXrj5kWXA8Th5WYNkGl13dCojiAenL3pN/Gh4jVfm2WX
rRCRS1EpjRaRyTe+pYtUEphPiYPmr8tRfSwp8Fwd8P/C7k7CC0PlrSpN92sXpOZ2VOwlgc/rjMBm
55AKyHnCTJ9fsVMQOpaiaA0GY0bypdRDr/plqRHqaGTsGWU+RHyN6Bv64On3Gl3MCmFA0wtc6lJh
TmfnX78weEvJayNLAbs0/zWGSDhagTMeK5HbOzVttRfFH38Rti3dt9fxMvhOGjTUkiUngY98udR5
k7ZBZWvT0aeGkO7FZJGcdypmAKLPqOxmA1XyzYCW47YEYly9qRPhDEr2SPWNKx855+j9/uSvrix+
kSRggrEnhIVHf/mLCgP1c9Sdp2MxNL6zDi0N9yMvJEU6TmYqMgSAbCfEbygLm4eMzNt5u/8Drvc8
FyW3Fm1MVDrgT1/+AMwh0Kpvk+FoVLH/bXD0NlvTxUisx6kMhbHD39bpf5iNoy8WE2Q68CHa4dED
NwEcEJDV327eLAvmwmpM8gX/pXXNcjomNp8AEc22HpwaKUaDe3Od9rkf/xzaLG63vj/l0ReMRmL3
q4ZCUutuCtNsopWcmq0t3OjzzcInkfohhNkmNDpJ7LhcmUEOYXRe/+I3I+KlT0OmkDiuwqCp7Ucn
V/oXWGJpIKU2US1GbtGjwJusptIu873SBHhAwbRPEfy8/8VmW4bVYssQIHFjEDRcQXm8KXMVLXe1
p5hC3rjqKWHXj0HSdtWmsuz+2I3m+GxqqVntim4U6eb+8NfrwhWFEI3M4gnHYcBdrktNd1VjXcRT
6eiY6/AZLB4DZZh+dZntQwDEUmeHd0scp6tE67NiX7norG3cBtVJ0E6oodz/RfKMfNxHLAj8OEQv
oC4BHpt3EbIkRh5RifSnJEvDx8ammLgKTBQmFy4q+cEvx7ElEs+GFc4tcvXoJo07WnVS2E+2lE45
GK09xKvOjG0bewoQQNsuzXJrnYUTJgHjhMfBuhxqewkENHsR+f78DNm7oOIA6/jv9/mQZbc0tks9
V5yn2DTHdIWyqmGuKtCk3cpFY3Spx3y93RiO3gW0NlqMUI8uP7ebmE3lDZbz1Bpi2DnxqOV7Q/GK
vZsH8bpMwgE/GA12Sx10zsKXvTU2Sn70N6mn61QXLscO2zItEI1xnhQy/QjNmAYRVCQjxT6IK1/B
c9LycfdCrvUrQBx0eO9vrNndKFcanIEUYgMHDmJldgMYQxF1Iwnpk1Kn5sEAewV6JsDHT8EhpUKj
47EOwn9s6v4dFOwO5RPaM8QEs+OlceGbsdrglakSbGwSPcIQgEbSuLGMMDr6dV+/It9hvupVr4mF
w31rxmS7kJZg6lOZnA3u4zSIQAEz5pgWW7tzk8cx8vRnNOZPdRZ0Wyrozu7+KmtX58rF95rOJ0EE
qS9f+/IrK0rrD5gYjs8qZlbRZsRfyfmPrnraW24aaUKm3SEhGGpdZ71lajz656Eq6FDShwk/p05i
frW8NknQDe0MdG1NfzTt1TjYmX9qLOzo8H1XJ61du2oxQoIS0xLlcH4iZWeaG0ECdFEDoO1zOQFk
l5Ucjz79CfPifDu6kRatdbdyn1s1HJeoN/NPRCGGVgvpDXxWFmveVFRFOgmM7LSjr6CFodXRRBMJ
aWMr6qaHnvr2l7Yzl8og159IMpLIaySBlnr1LHAaEKYuDCWwnls70nwECbXafqN3q7Xq2o70tHhr
Ul0aZQXeQLMr6YNmUNd1q+vdAo52fiUwaTjf5FkcEBbdnp1JHHAm1afO/zw2tttufNzqJqy9tL6z
dhi19Q9Faff145i1avpD4C09LN6/Op/z4zsgEbSIWBG1kSlQo5jtV6SQMq+vS/XJzSyaxnzkAkZa
VEMwiNoSd0bPn+JjNKqqv6duq71XfcY1uRr1Gixqn/fYMaKHTkfvU+VxBZT0vwCormu1dD0PUyXk
QB4zrxTZS1rSpV0zoFW/FX4QWNtE0zEWpn4U6K+p10/mwzB0w9kstHbY216rquuorlosncw077a+
EejBuhGq/1IT4gc7wxANf5C4FaZy+pTU2FN5nVBLGnSps+mqFv118gfF2CEFzeKhiD28FaoRN8WK
hmIcbxSztvHz63RzqLdG3yfaKzZtw77yXX940fRaVFuhBziy9Vjm2d+jfpre1ADk2krDxtF4vH9/
XB0IKdjo8vwTEFGNtWePRI7oTIDQUfDk40Wm7UzYOi9+qSufam8EIIvqWf5IMLlUFZ2lbZJNDrNT
nnvcaaA/yo364RnGVqpPa7Nwn9Asnta5IiWTs5w5ZuNgvca6iVXb/YleXTPItiFRCbmDXSM9Zy5H
zNxIV2J8WJ7azHQ2nk3Zpm3MfkPEWdQLsc5VlCcVhyWJBNoB3RqS4svBYuQY87oqgmdwb5P2iGwx
aLaAZrK0jqvskZqcmjubMhqbakW8lOCp3YxqvAnNIDjKU5wsnPzrBecXgXSijSzXYK76WqN5Etd+
7+OgW5n/GX0teSdFp9VeB2WO95O91F64sd6yiESOArUbzYnZtU60N4T4LfrPuak3R8GwO1qa4cFC
NWvh3b0aCpYHYHXI0K6s+86vlDaAzhagmPpUgWn81Ipw+KSUVbhuynrJGWd+lWM1SymOvgFpsNTs
kLfbh33bYQHXAmiyjokblsq2qUt32zWeaa1GDCLjlVI07r5XcOWrjGD47maj/fn+PpbrdnF/ElLx
1iP8CgrEvBICHPqqLUq0457VwIa5hxi6mzz55ZiOP+8P9JcUPB8J22YXlSNZE5yzAEo838q41yrS
obzL1vWk209DH+jepkg9/fOYj12/KketCEjihOaj/S5SZce7Sw0cI7nEUt601sI8NhWdRm6RtMjP
V0YuzJUT4b2UrrLGcr815OsYnAJo+eb5rt7ZCyf/auuzYkiJoqRA0Q+k82wnalXVUpr162eqI82h
rW0N6+JQO3hg6v+0lbKE0bkxHo8bmxHnKRjl84hM62qt0qygfm67KUdJ20t/8lKJcRXr6ed0WdLl
avtTiYYxIiFJ8BwJfC/3ZK1EZkc42jw7Uzke6hCnutVgxdNPMr/27f6muHou5Fg8FyD6ONt0Ti/H
AgfjRlAbm2e1rMSzFg3KznUi76j5JaTf1hz+CKSzFz7g1aC0o6EVA/Xh2mbMWRLV277Tu3mpPvs2
kH+3NeOtJfr4QWsL8HVAfOx1F+fxv2lFEJUyKlGbFKKFyjWHWnmYzaSm26j43WP7tFLMcPwOyjDY
31/Rq68HcoqYiN0CnhDR19nkCnpkhq6Y2rNdOUO+EpmRHolfrVeB1cL2/lhXO5Ox5IaUitXyDpnH
XirxZaiE2vOAx+GBMyB2EUzWgxnCr8JEKCu+3R/w1uRkzRD6OigyErPL7VJgdFGGUSeeg7HGpJzd
O2EOCdBqXxMBLO2TuXW9/GQAIal2s1ngjMxZlaOTlbE9mvGnyfMNZxNVlIc3gxu1tHs1bJKmstRd
PE7N6htavvEZABCUaB+xDvQiXTV6UKg2qmvhD80XHaRSsU6tEHWAMkyw4+CBVX50VHrrleHlRfKr
HlK24ljZSfeDwM1LM2QwCrtcd0mbfuvRbP1SDToxoppCpqWeM4bFCVCsMond/XX+Kzp5cVfT4JWY
fskjYbXngb1X4UFLP0p7RgpZrV1yiMqZ+jUurFB4fT1wwqPZu8YLtTZshyvfNz5HeiHKTWQQ+9Mh
rdP2UA2iEAj9Y7iz1iITC9w0jetka9eUr9dOKUT8Le/TNMi2FV30/gm+/9DX69Ev4ypY4c2Qt1/y
muX7TiSsYZxcN4OyELDOUVQmoNO/PG+BPB07ay5nWLpNW+VJH5+0MKyqrSEiHYQUKPm1KHv7kb5+
Pm6omZufQBpGeBcVCB6muu+9+WY+vta90f8k24JuYXluEm+idLJ2QpWSGEH65/53md1cf38rsRbh
Dyec61kWcT+GC2qfe7GoipOVaMoZa6Huk4Jk/FoHNbUNvDp+LExMmO8POu9Q/G/Uv9p9PAgm3dnL
UZGC0aYiMPMT/aVkPxDNP3Z62B6jXgNnqGfTt5iq7WMJEOgw+Em6Dsc8+n7/R9yYuXwB4doAkSLN
mz0UzZBih6i21akC/rdCzaDYDL2TfNfbYviEiFKz4e30Fhq0s/RWTpzMnr+pMUoXidldih8MGXip
16cut6ptT8Odb5zjPh+I92Bsp72Z5Ar2R+O/ObLACKX7xLXDFSeZPsz7csXd3FRbWHf9icXt902t
+3uuWmU7FOpP6Y6z8GZcz1OWEmXLB4oxUai8dj9sK4D6XKHZ0J3cHiyubUHTKVFR2+R2oG98rPRe
60Zg5ue2SzXFeWYjZyqdQgg46D1I0azLoWEtaMkQNuOp8Nzu0E5Y3NuK4dJRTLR31VNxZkriFNpQ
SUwcKc64QZhaPGJHuJRkzd6W//0SIjqUHSgd0aK4/CXBMJVp3jfDyRtG8bshOno09So61eWivuI8
FP471l/nF/JWWm1zybW4CxUrMevx5HaDSwEBiad2hWkTGN54sjGMTgogmXT4MnwZsb6a/tN2mkbD
vKMbsw9yrI4ICV1EQvGzeUHRU6ibEH1Z5RBjWPMDK+EEj2uhZcaKT9r46771lgS1b62X5Frx+2Vi
Nu/POs5YUr0whxNrShtyLADI4C83Fg+Gp1cLwZN82D+8RywYyhiyzUG8QVNyzqQMMEuYGiQPT7Yd
el8CrcJhckqnpt10OGfp21Lgo/Nw/8qRh2w2JjwBdLcgu0jIxOwQmn6XAGBttVPqB9Na4GC1Ia/1
R0QVVOcYVIH2kJVeiKW3mHyKOPGwkJrdmDSoEMrtcoXxO5klGnggu1btROKERZrYRsLKn9J0VHHw
Ua0/YZgvyUNf37H0Yklq0JDgg17RpYRXlVOAetxJaRxva9lxuq4ZdGth37zD49vfOIGube6v8s1J
/oUygFKETz2bJHmNo4TgNU4Fr++Dl2nJPm3T5pM5NcU2YzstBP/X2xa0huyvsnMREr56SBpXSaZ0
1E8+TbEzFCnsdHW/1V7HoTO1hcLNrS0kCcDUh2hd0kS4vFMszLMq7Lv0E1ZyWgCFxKVu13duVa24
9ynqI+nYr3yjj8qtlqT25zRU7GBhxlefFXdNNhCSQshHEKbP9jGN1SKYwB+cAKlgQGtUk/Iwgh3F
cy9Xx1Vbp8UnjlyxUCG6elQYllOL4hq6oHRuZ49KqphOb0JoOWUTpAi0HULatTgSbKJIMU921XVH
uxbjg5NG9eM/7ilXjkr4DiST2H2e4HGiFSXQJ/OED1/0IwmV6OCOnv1qFCLb9mGRLURIV3tYjgfU
iG4D7QCKG5ef2RkHZ+QRN09GZOAJ6dj0qgCnROEnBzXWhwrL6YUZXn9TOjMWI8FTs4FhzsKhqAng
qnBWT4OC5mBW5JBpsXTeKVolZcez7r0CM7ckVX9jVCmHBmlTSqzThbucZ5xOfQJmWTkh9f3uBr63
zjWUQFJZjViXjf47VRuc0u5/zKsDyxVMkkmLHXkk7uPZPqKnkBhdIJQT5I30Z4EJabHSy+K962z7
/f5Q11tWDkVBV9YXuQhnd5ETqwYpXq+cPCtUj0UfFA/6EBjnSnejr71hkIk1HRmno0IF+n8MTR8b
WB5JF6SOy6XNu6LVhjDwzzomCuOXJKyNL2jo+9PPBMZQucYqztxpbgo/J+uhKS0Mf2MH07Gn2Aly
HmjvvA4zlthYClEFZyMq8j9ONraHYbDLVxi6Kian8KgWvurNAQHXwniU9fq54ZQxuErvFiI4D4GP
pXIngvceatH3uvCylaIm5sKBubGLsJSiUi2hnVBP5Nb+EOImTaWnk6+7p7HAHZy4iWBirbSxWaxS
gytoYT1vDYdWPcqnfxGQc3uVzvJqf9Rtjz6tHm/NkmbrShWe+ojhKnba9/fOjbUEfcjtg3MXnmHz
j5cUzljH3kQnVtNL7bEdkHxpGoSp1qaqCHNj1UW5vz/kjfkxpBTsoYIN5lFcLmcRWwUBbOifC7OF
8K8HnfK1SnK8i72w/O/9sW5N76+RBP4GFM7mXJWA7rxuo+VwxoKt2NDxjF+AxcUPzdhEOwDhv/8f
w7GO1HjReAf3fDk13M8nc+TaPpf4Jlb4tTfGQUR4F/uaOSmQ9hbN4W9OkGKdLCpj8W3NLvM40ttK
i5LgnIgcM/HKT8PuUEcZsn/VlEXxZjLjSP33HQp8hmwHJAfP5Dzx6gJDmWL6oyclShT1uQwrfHD6
IhybHTRlc+lJvvF0cLn9hUghz3AFpACfWgepmwZnL8xpedLMUbJd5bbKwxQNZfFc1N1znGX5Agnm
ep8KTgXPMmefxtn8ZdbQNSZ7TsOzU4liWgHINdd5NfBSa+PSMbw5Fnc3kQA1yqs6vci1eIr7Mjwj
D4aRZ4a8FNj59hnljSUf09tDQb6QYQcqCrPbrGocY9TRYjxLNcx8M+Sq2HptbL26qofS6P0DsTSY
fDU/XJ1qXzhKqTrBuYj6vlzhFzU2K19YkfKIfv2SoPz1RuGL0epEaxStKJosl6NVita6is7UCrcz
RrywMN5DvCfJcCXHG3tC+eSYcV28/fMkJeYTBpdEF12RALXSD2R/OTxTXg4ftaR1z8AvoS0FSh7/
+4JS8CDTguZPdWf+OBQWbMM+EOG5ZVrvLjqb68SzpWZEnhgLwf+Njyd7tMBsuVlk4+FyOUukzdKq
n4LziAzwE8rlynPS9Niij/VSJndrKKBKNmkGbzpTuxwK+Z2E0qgSnKdgSDlrdW3UK7Pta3SrCCaC
hVW8vjV57YiVpPyW1KyabZSIfdkKK47OFWIRn/Gef8cWXIGY0mpvYd+2X+5vEPm/u6gGyMf1w3Cz
2Y0WSt8ILwTnrJ+AOwF/THl8+t794dRW+eL6EJ7e6r6AeBbzg7b3R1+Y7DyjUcKW0l3tR2erCzvq
AXgmekRPn5W+mtYYV6cL2+bWeFybvPBI6VC8lf/+w5nPPA/GJu/f2a2c/hi7kfLVd+xu68aj+bOi
T7FUfbs5IBwj2IOyuzNnK+aNyDOej/CMD7X3VR1E9pxbfrFunCnZgwxv/41WhQ0yzHVIdDTJkEuh
fH85QddAgLwDP3g2KCjriKwCtntux6Dst1krsunRbUvVPvbhMEVrmolL9n+35it9akjJQb6DYr0c
v1PsBo97eYMXRk+ntSB+Gu3ylGZq/l9WY6nNcetwIo8lAdSYL5CLXo6XJEqoB7UXnpOi6r4kfUut
QwfCuLf8KVsyf745mEsEBU9FpqfG5WA0dTuYYmpwzhWvbl+qpiv32NCNxacBBOVCkf66hAz+GroW
nEAeDUpis72alrrWg8ONzilNNI8GeZUm62EITZBT7oQXl18mPxyQR2sR9DV/mvbhqhVa/DSQiO3v
H9Qbz5fkkMGVAxR+LYeVZVnSdUnBwdFyy3zRfXegIxh47q732NnIm7RB+EhpDczW/ZHnvHq5pSXR
WuLwhLS9mH1ir0lDNKOb+Bxlwos2pdeM74blVWurjl1jZXDv809tpLxch3lxyjD3IHZoTPfTOLXd
cyOKJVaB/NCzS1NCfTm4ACVkg+FyI+hFakPv8qJzlprpuO4iymArg4P9cH/uN04TkoU2LR5yb0oF
s3H8ATkHE1jkWRjFQIKuKtHDNNUJ4i0jlO+2rO3X+yPeeA64FUk86ArhfD0vI4qY5900g/Sc+Kl3
HEf6uusAMGi68sT037B0lS+1p9Wwzhx7wQrtxmQl4pHLmbMsEQWXixpbQRYPk5Ge9S47l7XajGvN
CsuNnygZ+l/W4t184yvSG6UMLcW66PHN2mCd2tHNBX18FlHa9tu8hPW6QjHEWvJ9vjEzqURNT4S7
WcohXc5sSDQfKGWRnosYT8lVDHQSMchQYjLNMt9gJrQkTnDr8oAtTokJwAvAxTlLsY10s0KRLD1X
oSd2lU3zeqwn8Zvqon9ojCx8pPjWYP4GyHst+3JgRadohy/1+H5/R924OdDvp+wks2rQDbPj25XC
n0a+7TmohKtQKkWDO0RUEJhDbZ9D1a42AWrk2/ujzpcc7C78SG5Ocl0V6u3s5OQ5mFCqpeMpNPz6
YeS/2Udhy91Z9N1vO8buYOGaujUgshf02LijCIRmA05Vx1vETOmr6c4RzeRmn/dTNazot7RP2uCG
/xjZyxmSycv+icwD53IjoOj8VImEOOlI6GePAYoRv9E8wi+xjqcl5zT5kT5eeHIwJDeJ/ihAA8yV
s/8QNyVUBisH3O/Jm+Ik2lBITesvimv/H2fn1ds2svbxT0SAvdxSImVLtuOUXTl7Q6TtsJdh56d/
f/QBXkS0YCF7s7vnBMhohlOe8i8i3htNmS83bqFri4kkNE1UHhs24mYxe93tjBzE67meZac9pmlV
5A+oeRh/L6mYg2ae5Y24af0btxPkqaXmg9wXL/tmxGaINW8qu+UM+XDB2IiuhlSt8jQOZIi7aiGD
V+FZfaVqsxz6xBO37ojtMVlXGMEFqs9r3ER4cbnCjVXX9YC16BmmilX4eq8bn9BNy++WVWfRH5Q+
fR5ML//8/jnZ3oH/G5a8FO7L2kzZnE6x9BamVbN2VpsG6/K6JNfyEdI19++Pc+WL4qX7moUSz7yp
5c0FdIukTtTz4oxme7C6VuI9jjd0ckhSXcXZY7RvudVcHXOtwq7HA6PBTe1Z6QpXqF6ln6MoN81D
JapeKXwlTZz2XjPjQfqU5Srl6/szfQMrYUlZTxAH3ivtf2sgbCzDSOVrNM5pu1TPsWoWexU1qhLc
TDPynzFwdhOK4TCbcSCnEVKiLu0b0eOVA0tz/LXcv/KKttspNVqtz5repC7s5HLXunZ0r8Y0tHxr
tQt/f8rboGGdMVhxl0YgoF91W+RfzGlqVBSqz1k0L95R1ZRmX8M17rxMIjSIqHvqt4ZTPTSec4s5
dmUDc0FwZIB3ACXfqhwldeHVNKrN8zAbfbGHLpCagdeJW7JrVzbTarZG0c1GJt/eRuNlrjdkL4YJ
WMiS3jEp0viA/UFkvozzkn6lP9Z4d/9hWVceHq1rbvot+F9mCr3wJGJqI17Kh1bUQEY7OECmHxmG
8tBhdqbthwnp83xcbkFYrtyICHCtAOrVLFPdYjlgS5V0HSbeFxRMv9XAtuRhKgs9C5M4GY+TMpbz
fTt44yerEyQDqYVK0J+/4sibknFQdeRO3CZc8HzqARirdob6kWanWYET5CNdV3sfCrQJtIdSdxF2
fH/Zr06cWh1CEojAQTq7vIkTAbkHHVX9XMtYz56UaCr2reqmamDg2+PsRJIsawBcVha2AXWzklpi
7eX9H3Ftu9H4+P8foV/+CEVHe23Rav3cqFr3AURV8bWgPBLYpdXuSPqMG5O+8vxwSxC/rAoThIyb
d6BxEO0To6efcV5WfV7lfEAkb9a/pB1NwgAznAVVNRzK/7SLv94dvCeExxTt4SRsov5uzjtXGzLj
HFey/RYj7Rw9xoWqKPj4WlkRRnPq/qOvjLM/X2CeeZJ5A+gfIeJmgccWYH2NNQw15jaA2OuFEVjM
3NftJQnwDVgO7w94bYUdtvGa0sNzVTcrPNCCAArSmme30tqHzBuHx8qpUjg2TeYWoVKWMdQA6la3
hNOvDozmBAjDVft1G7tlyuSWjqyMszJWiOBHeO+MYyYfPXWEw4wzXSV3kJji/MaTf3Vcg1SOSI47
cyuoVGBgoplCGme7Mtqnae6nT0Mx0PDRmwbdErqyEzK3KAnfIp9ce/vAwawpJNcXiNLLT1sqhlrV
jWacraxZ8HaaB2sKc1GPit9jMlzeuKSuznPVuQDsR4qz/bBWl4sRuI95tvs4P2e1sjzDM3Ujv9SX
msMqMRKrYvpQh/c31LUrglcPyjI35Ioeu5zmomdxBVDTPNddvxyUtEvFzvTa3vaTxCtRmMgp5tx4
6a/NFSEHginec1Cc6935ex5QmvNkycI8q4n51NVCP3dNbxxIKK21uw2A3FDmr+/P89oLTy5L+QmV
PaLzzZgKYDQjJhw+z7JMRQhALQ+jbkzN8P1xrm0bMlVgIKtdGBWIy7mhYBiZ9eAAamoU55cSV3q+
W0Zs4PbmrHbTjdHWX71JONYEB2wYtQcAgJtXRkRR0mt4t56h2UYnve6rYl9N1WMj5YtSp/lB41Z0
jwgV634RRfWN4a98SG4ieAA8cdTBt7rMAIg6R3Eq+9zO02QflCGyBaqN5niWmKjKO3RJoNmZRTLn
N0a+MnH2rMkCm6TnJMyXyxylo2PDtmdkyxxXoWJjH6VYZvhdHf1LlGGnWHTolLjGqapKbMgTU/3z
m2lVz10NnjUi9W1xIEWpvzIL1TlXsFUPQ6EtYDMmmhsxlp2I206IK9FHvSUhYb/95LSqVplMQgua
O5uNrLl0+tAidc7NaKhJ0FhGNvha4/2rpKLX/doejf+w1it8a734cVXYMv5mY1H5zIlz7pVR9P0u
n9L4e92nRbxXB3xyQqOcW+WAy2Ll+L109C+S/+eWpMW1eVPKXpGCKzJx+xBMuj6rM+JO51QW0l+6
0faVZoqlb6XRpyKn2nijFnNtc/8+4CZ4sqqqU/I5ss9qr1QpLped+imZPHW4i4Cb7F0EWEtfS4Xy
h67dqwMxKTydQmCGwGu3JslSb6cpLxu+cBnXta9AcTvRbirTnSm6/gYQ8cq9CHqWnjKDrnSWzUEy
9Al1bTOyziKTZuQr1GpNv8Sd9cZqXrkX4aYaIMeQ7wQ/srmpkGpGpAbe+TlDZGxBJgKlxo/xVGcI
NUzGLM9/fA0zHI0GrghK0dvdYqo5DKHFsM7VjG7uMYldp91FtU3nM21K94Y63pXUdS22wIbgRQNB
tVlExxSpylVvne0SZtMuSYA1NUqdf5JFXJwtr1c/FLw7n1BBnG7cQleHBm4PyYySzxuJG7vMKRCM
tnmeeG6Bshtqe29mZpne6yCO5FFHEAwCPJbSPxX+9x/qSbzuVXDuAOP4h2tu2S84Ygxt1nXO2YgR
0Y6HIf1HHRpzNzeOvAH4fnseQVNhHbLqyKLpu/2kOhYio5loFGJUIcedUrX1T7Rz7DnMc8PqA1dN
YHarTUk79v3N9PbqwRuc+fHIUiGlEHL52LjK1HcjicS5LG2xStiJYo8Umql/Xs0s7hari4d/3x/y
7XFZ7cgJygB2rvIR21veKBoxWgMg3aboH4RiJsWuIYndqUoS32ovv70DgGCraxeDyJ7+wmYw1Vsg
8eeJfdaHKvmhObPWhiL3mltyUNfWEVEOtFroX/BkbtZx0jvNFojOny13kWWYZU6y7NPZUawDXpDO
PrOj6ZZky5VdA96Fcig82lXBej0/v8Wabu/YrZVJ70zL1WjCtqnoSqVNaq9QnTY61e7g/oKl3Nyq
Vb6NUEiDqbeQD2OGyN65HJhFnGnqAhqNqsrydiivizChvYlJbyuMb0XrLvt51JZkp6hxb+7Ris1u
FSGuLPjvv2Hbm2r0FvluIZKX0lKzDwKf4DTI6qKq9m6P4ro5L130x1fhmv0Dbl8r7zhlbL6xO7pd
P6CV9sKTs8QnTIwGY9ckXmb4tjuUKAemtfTTuej+jtKuv3Htv70N19ERBsF5niLbFoOdzGTOFSWO
Fz2ytC8zhYBoRzhhf5GdCehmKtNnQtQK04DCuHERXzmxnFYiJMr/pFL25oEzmtbOc9NWzhPlmJOp
wA4vMkf53AEIOrx/OVz7rKulFxEC6gRvJG5yaKJLiVvgC1oy0kelRTx7aTTv+yX/rE+e9eX94a4c
IXttKawiIjB+3U0mDBBGxSUrU855GaflDn2iaQ4KFj8JzBZWuvDlDBhNOJN9o5l75WJaOfYMi/Qj
ufEmBGt7gaakHcUvfVTPdpgNo3AOnZNY/2FBqf4iqEkWTHll/R2/XRKDUadVE1vJi1YPxYFHZkJD
E65W7i5De0gshRr7+2t67RPypNAMo726yvNcjiiLIfHSyUheOliLY5iAECgP3iyt+A4agSPvC7SM
P74/5rXvSHeIAJ6GLmnL+pt+m2WRRejnm0CF9Q5xiXFRp12hYM9hVZ330e4tGbRmYd9Y2mvHguIv
1TFWl8b8ZlBlgV+iN654iaHBTn7KbXivJ0bxsZVwFt+f4NWx8JwkzwdhR6H9coIp9TkFWBGw+Xxs
ntVMrXcRyjfevupH9ZYH+rW9SdjF14P0AWx+cypKB3VHBwGkl0zvim+qllXi0OVJU+7/fFLARIjR
WT3oB5sHrI0X2RpZ4Z3zxBlC/MucaGd0nTDurXlB2urPR2Nr0CtY+xOUzC+X0LAQedAU1TsP7qgi
LdqmcembnVomQZsa8c/3R7u2hiSzdNiZGoiQ9c9/25FTVDtxTqRxtujvP6EiBQYIVJTMgvfHufYs
8BC/Iq64NrciISt/y836PDrT9rCKO084ySOdEvdx0cCxItjmlgNQKIQRvwkyPHlj+GuhANUR0laq
tojSbxZVVQcXZkyjnLPFc+kdGhjvIQdQnap2gJk+eU3IEicHzFmyNsDAtPzr/flfO/mrNCD7dFVJ
eVMzEHFW41GqnOO+jh4jiG2PGTnLQ2ktOd0HjO9aWRg3TuOVFiaYcnCSSGDA9UAI6fLrmqUm1CpK
vLMmZpk9VpWM/NbRY+OA7YyJ+2EZFcL1EYPT9RMNs+IpsqLWfCkRrfj1/gJs3Y7IUyiRASsmfyAd
pAJ4+VsEZdeh9qroXOSYvfiS5b6DNV9HyEdo3VEdPHEQWtbtc2u2Dgqg4GJHWqoFEW2zeZc7TbZv
rPIW8ebaM4C1FKcNTzrAWZtLRLS6tdAEjOBUVYW5n9q8Ge/rTE3geM+iv1Ny/Zb899UhOeKmve4E
eoKXK4GacC/0ynTOU7cgA6cYTffIzxvdwDAng9AsLqy/b6z+lXMObucVewd+lVzqcswaSY+yGHv7
bC+1q51jFXfXkJ2haCH1Zdn6kCx0w69SpZC7OB4EuqWG+jVbpuhj5KnoCWdVXN57TTSVL4bSYz/z
/i+8ckHws1ZmGzn8ulcuf2DiVF5kWCKij1Onje/NRe/tZvLoczfoSoojpG4VgWXkrvVs1a1xK4vf
nhW0EQHFQK9HyRvAHPi1yx/QKbXnUOHRQg210GcomnJnJobcazaiO2msqAHuLBNeVWYV9mplHWXp
3nJwX6+h34rJr79hvfJfu+94V22QbIjOC/wJayyHi9gKGnUYHlouCD+P4ZO/v96bDfE6FAuOG8Xa
GqVwfTndGo2oSEqhhXrkZY/jNIvTkhq3kLaba+9/o3C5g/uknMbyXo6iTF7pIoOrhU0Vm2GcROku
S2UcKvQdToIE/hThSxW+P7Vrq8hdu2qiUhBBROlyULt3lsRx+ZITX3rXI7d71KMFYW7sIm7s2s1R
fp0fDnnkE2umBZzmcig3KjhIvcGmiVJ13yiGstOctEXsoEkeFAG57f2pXVtPF/Vz2o7c5yA1Lscz
IhjbvHBaKKtM/6B3lfTzUouCMZs8VFaqycdjM/0v6wkLCxEOzgUc+MtBC32202b2tHB01dRvMLry
4bt6gSqW+MZQV9ZzNU8BwLXaZ2IGcTnU3CSTjgmzHlq5ApUUbQ0kURHm8L4uTmfuheXIGwCbKyvK
iAwHU4mwdfssFXa6jA1chXAUYtoLmS4HBFWdQ2HF8kGf439mej9373/FKxt0JdiQrAKEJlfeHPPY
QS++5yvjLJ6LnT2YaTiuqho2vmiH94faXKvrBl2LdbiHQTFjRTcHsFYnU8+8SA2NqZFhZmAxUU6i
2hs1aCJAN0tIFaQOomisb2zVa5PkHiVwfoXibSsfJkSoMukLNcySqNhLWm9+a1ZmIDx3+Q+7htBq
bUchvPWmIYPsS2cbmaWi7iXU0G2mZZf2Q/FBj1tMGJRu/A/fDxQLPT+U9kjmNgeCIlkn+pkLRqwb
x6aS4kfI3t3F5vzz/c93bRGJF9cqDg8TsePleUgVBL7UrGRS8VzqP0deRfsjjoaq5s/gcV/eH+3t
6VvZ1YQaXGZsv62KybJITNE9LuqaCD5E5iZDwjkRh3ZO8qOaL7dgQW9nt3YiYNIRDmJOpm7WEU/L
Gqm50gx7EG13Zm5rYawvzT+2G8Wf3p/aled9HQvFB2oZa09nc7P0NrK4jtmboT05tdXt7NHJc6gP
iSObwzC1dKStrhvLJ1vqiNHvpl4vhi+1W9gTnC03Evfv/6C39w6qKSR4kGrBvZHFXn7ZGrRmgw6s
Hbq0kK3G50HMxPfJxnt5D79XFIGbOInwHbyob7kVXPnO1AIoA1sUyqhCrH/+W9IH+qHGFXSwQpEV
neAFcfUjnFA3nNuq2Tn2dAsctH7Iy7jm9YJFLHyFppKNXA6YJ8tIBFJ6Yd9WWdjPQ/ISUYq8j7pY
DdJGaR8LAzHjMRqqG9f7Nu3gAiQKQO0XD3JuQJDIl0PHTmcUZT+poR7XagSKm28/NMW0gytQf1sG
YzoVZb6qGJWIhWHP+bEZ6upQQaP+YjrNFBTeot/YjG/XHy41VWnIuNxa7raPMixxZSQ2IJ7GrOKT
pbd9kNGcOsVVtTzVlnuj6nRtOERNkUCiJkyEvR7D3z43SQivHIL8oeK6/edGzzN9l7pDVvuaMyxB
kwNHvvHsvD3ZKwgbTg3asYTSWz4gH9OttVkYoZHFZesXbUXDsY3tKhw0T/yxZSdioMBnsFTCnYQb
Wd08qMva6TAFD2rbJnJvuvUEKaHXP5Fg4RHbDt3eWjJnlxR58Z3L88WLWmdXYMURwBK5hedZY77L
zU6JAVACtzYRKD3Jy+UuMlebek3qYS2K7rAaQWBAJLr4Fnnp7WdlHHY1mFJK0W8oPmqrw+SKZz1M
yjn+AgwiOSG7V5xQ8sYWNne/v39hXZkWKA9ySNqsWGdom4PUZnYpYvLTMJtY41hxrSc3rtQbLcYr
G4fZ8CIAhaIQvC3U1G4n6qVU9bDKU/NLN8U5ouLZOJ76sulvaTa/vYPRx+NR5SQiqsJiXn6puYEt
qmrwasw2jr/Fimd9Axstlvtk6JU24JmYlEMizewPRZ64lLiT2CQGTzpR4JtcU3MQWadWRka09Ccr
hkTkK23f7NpZUf96/7td2SaMRe2LrHYNdDfb0dWqKZ5MJDesOS4wF7eMPVKYpk8TMg5iJ4tvdAyu
jsdDu8LLOPzbRx2E+rS2/HhosyW6y1M3PzrEKvduk5l7fcYA+j/Mj7SdAJDXFDjS5UckopW27OZV
gT61A0+ftbDKsBzL1jwM8Eh360VZI4WL8817zeEmbvF4UbA72QyY4XHpNq4ZNnJxsM0pO+ezkkzg
h5tItgFGog7ido40BfLYLRaqTt56h2U2xgDzPLlDDu/WlfPm1PCTVhU2yNDQg8BKXv6kpWwMaSm1
FZZkfyd+9RzgTtWEuTPfkjt683kZilmDjoHOCRho02SLU7kk4O7MEGHE+kngOn+IlykOurStgwE0
3o3t9ObaYTybhjVgK7gJiDFeTs1Kokip0AYIO8xEFL8tjBKLjlnr/rB18XoLkCLZOuPR8d+SHzKz
IDAcMv3A0UzDbjJT6GZSD7jJz+/v2DdTgv/KvcOHAjC44movpzS5Sot9NZvA0EbxmU1jHa1Mj2+0
gd+Owl9Na2u9YFZEwWabJouj4xvdWgetUvBRTDI4ZsKPJkAcrv/+hN5sP/jhlFA5fvCbPfw0Lie0
GLnZTVXnHiLEoX4YmWHfRcDP9lqmjrdoxG/2H2NhZIVYHI2f1Rn7cqzc0SRe8I17SDI6npkqu31k
K8ZDhOp+rirRDT7Z21V8lXM0YLBBTX9DiRmyPstsWbsH056nwDCW5RQ15i32+2sh/vc7BWgfsQLI
7tXiE1Dl5gAPtjP3RdVV+1FBtBZqhMxLed9i8GrvvbTWxeBDoHDGR04IS6prcxmtiI3YOCaKYec+
FB3d4w1pndwfZZl3uxxXCcOH0THLUEMq+R/AK8WvuBby81gv7gcQpcazFWVmTjycz3/VJbrRUWbr
n0fANljW9qWr7VZaR+KPqbB+pFNX9zvcMtVHkBzTN3RO3WJPy2jGbpFSHt6Vcxb72Gh7y5ESFvdf
Ztad7pfOHIE9cKT6ETpGVew8PVeqJ7VCreyBBpQxBVWe2T89g+4nJHgz/hLJfPxW6AsWaYNDbeRB
tCaiYlw+TXcXQVR5onEzdmFfOMoQ2lYDjAWCcFGFIMFwXhQZutWBPepCe3Zl3f4cweWWh54SUBAt
kaZhxTUt408DFIKzFxOnMRhNA12OHR3grDB3Mo+zfJ+b6VTUx74cXYI4u5Odj5smMPGDZqW9Yfid
K2RU7nUv64sPJYzuOBBSWNEvSvl9GhB4SHOXqLRb7zuo3+7OjYsGQ6jEVGTDEppoSfqEo0kTFsbo
FR7qbVUMotNr43S6r8pumn4VdWM1VN8Mb+A66uf5PKDHki0+yufSO7TKAHrl/SO9HqOLDUl5g5OG
ULEFXJAS5+Uxw5sa1gptgCARaXVIa7PbF1ql5X4szCXsQcX6oloSXLbKKkDvJ7ox/vaYE9ATAHIs
uFIosGyBSsPSVrM3a2kQ2VN17Jz2WzT0ZWgj9RM6etV9uTHd7Xjk/txcPGpY6IBU2rKkLD2K8yV2
0qPAnygKYdAUMlwmqVtBtcr57Je4SMZ7U6cNce+0jdsFbV/pJwyGeu/gTPAmDo6ZJks4RI0aBU0j
VdcvmlcryDZxs3+qNkZjBljWpD5WvZpFn23XHBHXLQltn+ZJqMexMwy45JDjGo6yWXwsCMOHcycc
rQr0ZtS7PaqnVC1AHE+OL1u7AztQoLf3oRiqqt0PQi8zHwMBIiG6GKX82g65dMIEw1XTz7Mh/lLr
Y5d9yKLefNCUuqn89dH9riLbYgaySdPyyUM51jiMnRprd3qqZ/9qZppZJbg+UiyfWyP1nkdHrz+1
6SC+8qUKe6cNy/KYam0yPDqWsgTj2HTJ57EtMvXEb52S75mVW+bfIoVbDeFtbo1DZDROdcAYxynd
XZlpenZnZ619P2ltOz4nU1m6h1nxqnznZZPx6FUaCEpj8coD+WzU7zOaMJ4ZWGDOFbyUUBJCt8vK
7Na3AbrKeZ8lstBfmk40U303JnFc37lIXSYHJ02F9mWqhed0fjLai3XUyU0VDI28RjwjF6xOn21j
0X52hHUa/gSaJg71VHuC46nnRRB5jQFLQwKoenl/J5K6bY4ejRLaUGtZAHQKhf71tf0tXcclbtS5
8qqjSAutaXfNqtESVt164FF7qqAsWxx7GbpOYX/Jp2j61xNcC891GfG0Z1XXIxgj9aTyO8o7/d3i
lMl31S3jJ1HxkAfFYEbDDrpgbQYJB0IYvtTVSNl1KdLSfpHEmEmxx8d0VxaqLv16XrSO76VW1fOg
iLH+uDSLUoSWW0RIUKmjlezKpjSkiieKqiYPg3S0zMfhZ6n6nRqX6RRWkzlmj0qRJklQNoU7JH47
VbF7NufWXL7ayuJaLzoafd/dNjacXW9qfXvvJgIGQZ+qxuzuuA/0/AmlVPCCyRx5NReR3abzU2fn
lXace2w/i3LR09CLsawCl46VbrKjkZm3/9Dac3YoQOHCMsS11x1TtITrgvvMmiO8ypsm2SfLAGlc
i1MRhSllwCdTr7z2KUE1Jfpq28Vg+6Wpzs09ogTVHKaC0/0YrYykgLWhsBQlRnqMWqn0vJ+IEM0f
UeX0el9Xp8UJLTR8EF+iEvNRjmN5N3vxlO2gPvXq/VwqbnRSCPE/KlYRu5nvQilueSp1OSu7WDpd
+ldGZ/dlkUXUz7tRcvqqXas0sdwXeVeoe9VIlHkf5XVm7Z3KtZQdjY0Yk8lW563zS6MycSx3DSRH
6j2Knkj72nGVqB9UnNicH5i2K8tdOhtVEXSxBLDjAwtL848ELtbfE77U2RcKz8teKbXUPVqpK35I
hLw/1b0YtHuWH9/OxpnSl47zI+4MC3N4P4VM0OByZi36wVDT1PFHeGTWrp6E8RK1BlIOcdQne55O
ozkkbbnM38pk8LQPGL0487faa5Fp8TVQ8k+Yl+aJn9OD/iJ610l3utqN+zJp6ct2Q17eiUqvYjCd
tWAfR0lsZZxXWCn4Q1hl/lepzNE/Jp5FxoekA/e5T9JRjUP0J4s7a1RgSTpLOicP7eh61I1qsLhf
IqwiUv0AIixx7j3J7sfrKOkMdGyp/2RFsJgQaL8AY7F+mfyhkvvm4tCXMxKNBxf3jaxrD6XgmbsT
jRZHdjDTbzd3aVov6TdnoX1zHqPIVAjO7aKdTrGrpOYxXgDMh6WWGQ9Scdrxbq4Bfz/GXuMYpyVS
Cm2fd2k90JWOM4HsIwTaAEMKPf9J/2zwTvxdFsFqhANBoDqNc+jtWeT1XiTxZASDUBKMyNCb9Xyc
str6n0FrjDxoW1v/gUiEbvwY6jpp94jGdOKj0hvyb1NrrNkvbVAZh3nUzWrn1XFy6nuc6B8lCJSJ
AhSvS5B3mnJPTUMh+BsGYmi/bzyvR4RdLftQbWqBEKc9oraocqKrx3Qs+r+a0tOVf4nBDMyRGgxH
joaSjJo/par2U6hxekst+M2TD3mTi5b2NwhAypWbTCI1e31Q0Kc5KtmUw9NaIL37mUNrDpCc1Wra
ruulcgvJ/tpE+T2yAvTBG6ER0hjUD0A6XF7vYgZjAOvCOmaEi+VHVy7Sm3cURuQPQ8e078mSwxL5
WQLmIFB6WUwH3D64zcxJsZZnb+o4Mm42Lv9a84xASFuBnOr9yMJ777AgaPV9HNshG/1uBD/mJ6Xm
PgCSbvR9MfT9kN0oLr920y/nQ+WBbIya1po5b2nWJhkZ/m/RcnS1VnRBb1R9fq/3mif3pWwzwuaq
Tb7lZeX+tZLri6ApnNp5dlGIJBOY6H48KKVI1DW10czGr2hAR59IstJ4WRlkgFKKsjACReGSP0N1
SI9mVWvW53IFh7hWp3W+lnh5f2/XfeHeIOe84iAup6fDCKVOr4KQWxt+l5/L6xAriIQxHEdvnuow
L1V02Gwy6bqT5YcUEzsv6Mw+TXz8DKN4r6jtVzmXlbGfy7g74gjx1aS380vVq7zxsS0b/jL74aeL
L+0taco3gQNVGTSsdGgmvNoUNi9/qknDVTrtPB5He57rEaco+HG+SGt60f7EhoLEmqQqPjFQ8kKQ
+lZ+/37w8vZIITFAwEhY+loRWP/8t9DF7GPaoJGtHjtqnn/RxOqCphrAtfUpT84kCmLX90d8ZUZc
fh8YrOQ51IrpdL+pPTBVqHhKaR/BeaQq6It6xdYPJBcnpzZS9wn3kELdDSJxj4pOKWT25axjoKn1
ThbpPtq2nvMxG9qlQNApz4cvaWq7aShKq5T+hCmlviOCzZ9s/qt+kjk9qhtz2JahX2nV5P3/K3lT
BbhctT4XTmYZk3sUrQv2jIDoA3V470E2k/Orl6MCsBvt2T8elSIsNWGclCjSgiy/HNUz+ibSe8q/
+Iml1kGm0hvvqtEZ3GeRz3n8JfOMzn1wtUS/1Wfe+otQJeKLMSjTILVEreBy7DIzFGpDdXFqMxVP
zNFtq7DLDB6ahLbos9I0I2qjjYFAp9bWlv4hzprWCk0xo76dyQgGIB8veZrTdJClPzfSyg9Toecv
OPPl/d5IayXdkd+U/7bM0QjrLKq9G54f2xSZAtTq4bsK7pDGa1sElWhb2MxqqRwduw9nLxHfRqub
f/GWWM+8hSKYtbj/ULWW9Wu2llssj1f5mYuND70ZkPWaLfCevJFZ0wd8ApYJ79hhQVV7H3tifMi7
xqZaQ+hR7Kckyyp/gv7RfHYolyLAlljtsz6giQAPLyucrwYOUSLQHQJcUJhLERXf3aJPHmcncqsw
W0g5kUatnHbyY7BpSoDlhyNn3+xdvXsevdh6mPXEnPzJNCMlGNTa1VQfyqT50wSxTyY6YYsZCkhH
XZAgbixOdKw8/dTP+ugiZAbJ/mvdkSqn96Yx2u6OkpWHpoCldXntqzhGqYcb98V6mLbLxtUGJhbV
iPVfm603LhBhLDU9jTbSKL7hzd1Rg7/3RAW9OlAHSE8evXFf1cTPenK146pZ+O39H7HdOTySEAXB
PVDKBOS0Ldd7FRrvkd0PJ+QGne4+j4hFfM64lh7p6VHbNIzUVvemJmESK1alJiczqdQ/ZHBjVLXC
PdAwhuW6qiBuyrbYaI+am8fdCRM5aQSj7Uy7vla1aWfpcaH5uKh1gSUy5XGYcNaeh7y6UaN+Lav8
/jX4CWiFQHzj4VoVhzZfQ3oxJbkkbk4j+vDuIe68bvHbwZXu/dIh4+En0TQ0D6RY8rvZdK4eFLZZ
PWXd1MsFXm7jHJtciHFXD53Shr1MBrmXWmNn8NBVfe7u3EHt0cMb8vahWtRy+hbxjb3jMFbuqTSj
aPIVJ6+PrQejkeRINrUdWj0WJJGS9bckJraFcqZLF36dKI/r6qt6uflGLEEWnLirk+LaP6CLYtmT
xtk5brr6lrCytsaRm6XljiUqW78vfb/NWGnauRAK4+o0jMqPScta1IbyIrGCoZmTQ91TG/UTiZpT
KMuu+GuM4ngPErr/SkVuuAcTd/PsbaMDLnowxHSqkDNE3X/Lz5opaI5yTuVJAfmKXW03CL8ss6bb
qRYlzJ3eJot345V7RRpcLgPdgpXvyP7m8tiG21wntjo1XX9KVujAybby2rgbKr0d7sasQ6fYrBqo
QKdWVYTyGVfbvP7QmOqyz1C0ydGKpkD1Amcg+pDEniICaNTytNqo6NLPdFC0D4695NEhpXDf+YsN
sWFfZllqfx2sIue5MspktJ4khbTxo+VYvLektN2LYlbwcsKmKPRqNyB331CzMSf3CW2vRgTvXzhv
akosPRArbHaAKq0Izs1mqMdIgYY4VID8je4JVp4qgJy0yNJpNCddv4syTeyl1TaLX/Zd/WNpXIig
WpoCvXdb9udxdUnbJ2A9kl2d2vHfeS2q+W5aNCVFmkU37gcr6m9p3mz1L7mjgGoB2aJhTsvnDSC0
K+n9x2MlT47D5v3QVjzqj0lMYViD3ZmfmkyzntRFWtFB0ZEg+KAMZoZ/hvF/lJ3ZcpxKtoafiAjm
4RZqkqo0VMmSZd8QnjaQzGMCT38+dG4s5FBFd0Q7OtzdGwrIzLX+9Q92Ou7GIsUz4cqj/LiuoLMA
FMPgYegMVvx+DeuNOrkpRAh2TaM6jvYAe7IfjUdNKx/62o0fpfTCR8p7/aYhXwg9dDXinc4xMH6N
GuiSV77wf6wq9IdIZ5esX3h7q1c7xgS7yz4zjjiAREA9sy19RyvmvVkz6p9VJtBXrviBSwfRcmHM
MiZlYyFLfVU6lj2KjVBRu6Mhh6gJZOUUI4qoPFE3vMzFOrgxpd5eNMH/aOuWIKwbBbgIuk2KUPzK
G/n4APj53ITNS6GlXt+NdMwwUiu7OVqtYyc32cz8a6NG5mD/dCLSlDYtwg7lSqezPNW/thUqBLhG
8IWXFbW4Xq3OzkF3RjZLm+mAPZVDoJG2+EWZ6s6iokiaa/E3/7gaUxiH6TktNjXL0kH81VdlFkl5
I4NKJAF4nGznbFbnYNK9/hbTUPHf51/4auTJT9OQQsAtZ5zLons7WP66WDrZg1Wls7mdu7kBNmQs
wkRSMa4A3R9/E58O/Bd6EKyCoVS//02VZ41OCLF+m+TlLO8GrbXjr7Jnnn2YTDcMnz7/VetGfhnv
0HRghb508Tq+Le+vN6lDTMigsM8F60gTeIF6bUp32IcufR47n9xLJRqim1yjBmuCQp/6YeP1YfaT
mFwqD4Y8ceqHki9r2Obm3M71pimimfmpWUX2xhaiJlfLHZRS1/ZX7n5ZUn99b9w9s3yUk8zEkOkx
+V7d/QB87ZizfW49O39kIoWZ2wS2nPvgJHdzaefflX7G+icUrn2oijK75FUlXyvyYtsrVdvyZlb3
wi1QyiOuABBZizr6CUPVsjDjSxE5rUY8XGQHcTZq32UTO08xWQoAjl52hQiyWuY8gUXNwb9YcQxG
1mORQnTUCHIYzq4swt9hH+dfQsWd558YS7UEww+mnK6ks6xPn/+/pos1AybEdHhrskuRQ6wBnVfP
E+/Gu6lGWNjHyiwLNIRFmBHquDXy1MZAMsrLduuNdlZ9UzjpMRbwZNRsAebVIbyy/67ah+WuoI6R
AYJZGXX7Ova1ms0wG4d2PKvpvO2cbLIDPo4bqQs8oMeKqOtwNNmJAMAL4xDDgWqCK5/jsr399Qmw
+yHT4lzGJxQKBm3U+88xJdSyS6dQOxe1FiW+Xg2JvW+wTFNeDRmqj3NXyGKbNEMzBC1h2PFzCBck
vy0QI6jprRGnpeZDK7fyTbR4YlwbX7/Np9/fIBsFyC7D40UgvGaFNSgdnVTtbBgHtTaLW/QW5FMw
kI2ryZexmisns5mG8QaY3UNgq/UzgVuiAas5q8SvD7sGHgAzJ3hUJkdcYWTFk14YUXsM5VjczCWn
7n8NhBAz8WsF5B/uHkrnXS4iGfpNj9MhcF8R6iHh0mbTPeVjHndM8XEPdDdZVSlut9EjRTto+WTJ
3ahNXv4QekWV7hQPl0y/xxhjOrt1YwOGKF3cbZuBWmgrsshSbpF1Wk3Q97P8Yg1LxGg2dGGvY/I+
ie6eAb1unjFUjaYJaZ+Q9mPRjpO1KbCFmQM7xsj2oI+JuidlSVUu3FX2CubEWF/yQrPAymRChaym
U37b1+M9PH0zfwwJwWivwV/rVcbHtOSX0gYvrlo2WOv7j6lSSnhxZqedZS2HEwrkHLxhmoqgEJWW
B4UpMn2TZmkidxF7+EYfJYaHUbxM1FRvukIFWKGo3A2qOIYuVHYWXltrSVdXSjPqS7O+dHP4INsx
PpDwVwYyawE6ijD9zzWL8KAN4bUsqH9eGFwSTIwlzn7y/jEo0qz0tKiay+iZ8YFRWe47BaQ6/jp/
FO6kvLZ0DLnf2Gl+uLKeV6jI8qPZXGmSIKQRU7Am6McVIcfqOMWXSjqxt2nrQXjgxzBkA7Q1aWB3
YWZ8SQbNCWa1Si4S55yvmSeu5bp8fAaQC7kZHTIj4Nqara8wKG1EqfSX3uFLN0NN98kdnU64XzR7
1ayTH0K14yDrbOXl80ewOtR4AqAgb/w1sHP4zasdLat0Bqt5qZxdLRzFLrMwbDolohHmBk+ACRlo
N2h+WZXe1c307Ve936z4rdiIoMM04D6vnblwTRrbxmuzi1wGNYDVRp0t3cukahmwzMJ4LN2Ms372
RrXyY5wq5qdxtGi3uskzRLxJlFHIk1QGhgo0QzI8L3E843/YTcWT+DMhU5R3E9QUJpkil/G+i7DM
DkZPhtlprPq49nG10yffrkbcPHE80BhSp0VzxNoER8OsZRVuu4ExTU7i7xTkqjqidWTADxst0aJq
ozvh0NyFc2ymO9DactgBqShC+Pii9u0XCrPy0Tam+TuZuUl4tsq6tvcjZI9iC9t69hBDqKLdt05C
juXc2R1mVnavOr/mDgFDEMFHCm9xhsrYHLpG8v81YmE/hm6UnwrB4HU/5R6muqWu6D2PigfW3TZd
3TqbCrC03zgDcY9B3uo2zADGVvUTJHbRPhah2+VHOVrCCPAZdJmmltaAU0cQF3nCNHjMx3TnNKN7
QR/ilL4Th83XFFIDTWgr5vGbZefW96Wfd6Gc9e0jlJvCxl1+yAVjzibOg1gOsoHCqsqDmxeKfJHm
1BzSZBTwqGyjUU5SUuL5biWneGsLxr4cU8UAjSPwtNYUv8ll7DCJTksdAkxEtnX93cWLxX5c5Erz
I2RnRbuBEGi1cTBh6L9tqYiMgCrOmOtDLQv1TrADi3o3E2dgbpq853ibMUlygrGsjO5bY2uyPCEA
zY5aCRHwD2oz97GQuXzRSyJkfR0CQ7GJirLyNnoO6QG3BD3bzFnkHeAj0SQFas4UMvDiGM4CgjH3
Nq6TcNpb0i2/lx65Qb50Z/GVtjLzNpOy0HjszCiIvpkjiA57GHuqeMVnVnj7aq4qMlkUos+2Tem2
CPJdKw6DZpJS9FvLbLzsZjLGTL1xtWL4WWd5lG6IEMX0iU1zcJ9bGk/j1Ed57yAsi5XaL+NucPJD
nQkdLz/bHI6akzvmUzdpBlyBCcwuwS3Ts6cHPoQs/9HqlDn34aiX8kaxvNnyLUUR1d7psaWHcijT
/AjK0FlfEKBEw2muVav1hzHWf83zlLK4ZOWpR6nnLtZhbZnUsR/GQ55tx9Ks9jku+toXBTbNHO1s
fMVuIDwVnb5bihoqqtxRn0elcpkranYVLgHmVrkTLoyO/D7HZ6lStlYMehvMIm3Pg1mK7FGf+8ny
+xRrmSvc94+bJMIWZuYU4eB3oHnvjyg4vrBA7KS7QHrRNxDg3K2oYvU0qWX8XPZ9elsxs/hfD2QW
3dLXI15d0FNzOTP+7kedCfYG2q1LmjFoyfMs+eIKt/zlOS0gdcl61o4g2eFD0XnNNR7ixwPJslCx
vtmIISlfC5lyV22NOTasMx/zrGl+7449diU2CxTNZ2Kb+zic8uEe1iBark2bpEn8vx/OGJdocCFx
8VmUoKsHYLf5LAikTC7FqFIaNRkJoy1zqRszr8MnY1DNg2VMJMF0s3MmuBYb7C5RrnSgq/aL85FF
iVHGQlrnbF4HdI2iGTMyo/JLZuVaGgVpl0zRnvU1utsIGqt6Y2mN7VxpNP51VZwGqYgACRgrr356
loPdmtlcXRxVjc+l5sR/upD0M7j12YPaMme50lv9oxjFgcKF6I0KluZ2bZQxVEjGaqMoL60TFcVB
weVr3EL3Mv2mxvlno/Wx695PtXwpIlKcmCu3kGKp5u5wjjIfPy9KPn59NulviLygnmOEaizr8a9P
vyIk3Ks0rbrIpsy+t11Vn/IptALJOP1IyNKMf1TEriBHpb+y6v6x1KlJUP0DK6D4+lAPOZzS2ViX
F6Nvxf3QG+pmlFb/YwRc9qcMq6ocp+rL57/34+u2KIB49KBcGmFZK2Ax02qlKadKXIYeHmaVCE5B
3M7z1B+TaseoCIbh51d8+x2r2ssgDgI/Gpft5cMCl3ZDtdCW5jlNZuithVIaoBm2Gw+HiJNVQ/xs
ZbvZqBjFdbVZKOzfYex1X9kNlOpUufVyHpNTUd8Sl2mIezAKDuWQmK0n7hzyPJtLjhuxUk6G93ty
8h6KbjqNSRloYT4Zrd8nJL72m89/2IdPB3MBiBFs0ibvDy7p+08HiUkJj2EQT7kjsnnjtVZ9UKA8
7rVqUA+Ol5St7wARQRssnPrKU10hFHysC6bHrkVFsWQBLO/5r+82FZ008rHKnkwrlrtWIaN7olJC
X5vVQdEM6aFQUuPBgJF4qyRCe/r8t69nX8v1F6iMPxmNo7VZXd/BuhS2cqNeWC3SCIgQ9kpK6MH6
M3pDcga3Mv16Vp12L2q7+NJXcZb5GP05zxAMciaHVw14Piwn9i6Hsw80YhFQmesvm3F7rWQoiUWa
ZBcD2cIBm785hNZtWgeRDuFpmJtrHgwf1pO++PbxB6MtGDLrtm6GSI5Vq2le6lAJ3eM0GPkprHPI
5ISkpQcJUfXX549+hery5HVc5ni8jB7fXJXev/lYoSbox2i69KOSf2lrpbw4iSb2cUZ1/fmlPj5S
sH6o99hbcDAzP3l/qSiKIRFLL3qq4qr5Wkr9m0xc+1jQ3ud+T9zw1saA/Qok+HFZLfI35uYqUnKM
c1bvsWHIB8utDi9Ja0RHejY3ULW6pMwLrXu7dpxjXVD2+azs4QoA+vHRcmXE+gyRAcT4ut//3lkf
yzHN+vipBJs5ILWCC6sNTfQQNmjUrpyDDHT4x73bGJdMROQXi5MnRIX14y35mOmhEudC+VE3Z2Jl
l3Dldk5zicqSHKg/qoNg/8uMsjZGeaDlwI6U4MK3SyLeVX85ZIly7DoN3YZeKb/duk6TXZsk+aN0
vTzcGfBAMBInyQmCLyhTfFu7aWtkvqY6neu3fRe3TOrjsN50jjUkODIhy7iRUiv7R6pxrf+lJa6X
3aeWW6t0WampjQ/dMvn2OwWR66GXLemhuCLWL1We5M81MeYZLLhkcckPh2jeRr1a/9LYEFLy+0QT
BZNojcG32aXvyfdD2EJhrUImiovmj9uaU+5PfVt1d1bXKt8EHOf+HgJk+xI3pfLqFn37K5s1Q2xR
Xs2PWKqFZhANsdWdVKO3LibRw78gDNN85k2h+ekAtBwg8ikzP9H1sPezKYrvpKEn+CGo2SRuu1yU
lz7U+u6mKNrZ2pRMJgISy2G0RQyfCr/v8lkNSHCX+Va1xzk6ONOkBoqLKvWlHjXF2/dRW/0nhZuy
KjJkqhhrqjJ+wiCuUv40+lCXjxC4SYTTnHLcWZ4o1WMIzHKKhJEpPsBu9x//hrpOkSl/efYgja3Z
9QmO+7o6PCtyqvWvZVMVtw0Oc+YtIi3D3SYy7MVmirX+m8GZXm5RcOEHAIDXkhAMJGv4FYxrCmf+
3t7ofWNBE9bxWLTvpyyamZ6qzLkeXbqlceeq5dScTLCL5NlqRV5vQrq9MWi1yMgO40it5sdxMTiB
ZZbWgcT4XINfj2zB78temHsryfP+riYqwQrsudOGF8eq0/AWs6hBH7azHiZzGtBvedX3XIeL41t1
VLz0CNjSzRQN/X4gntR4GsuFToFjcwO1hFKUrAHu0/Bj3aNBxVlrHjdJWbqvgPee/atuYMhuMBfp
nuvI9ETQ6cIRR9J5CDidOm0yT7mL/u8GHn7yo48Mxd6VUaLQyg9GP5SboZLiV8Qx9TWCtvc9x8ut
IaejKnaQsDzrXiSRe9c1CD22dShD5xX4u6w2QHeT4896hULN4fuP/QRRVYJ6rLd+s/l37bm35Hjf
K5BDN7CMGRr0bG69n9sdU7GkNDSsmlEZPabdbIeT7yS2fXFDQH+4ZjmIUzN46oFmkF0ETCCVde+L
Lq6nbZsmdfJgNsY47rwujpznchhNr/PJQYylz61OqtjYOSOkwIqVwtiNg8xKP2whRh2qhI+NdZPm
49ZxWu4Ibohh3Ym46V6bQva/FtLb70zj4w4kr3Y8EWHVfi+wwEpORTiI8macigrfh8m2fYKER+cm
bUl5vVHHUBmoxork1eqLNv9NImJnAgn0uh0QUKT/qlGzhoe06r3Cz3Iq742sJmgdWsxc8AYWdmYB
bsjcPMPGr+wgNRrZ/QrbaUhvh66O5ifRW5l2KOoJzyrmWUq6r1NCqX29q1BS8D2if3A5LQ7YW42M
F8smxSQjHlIcjJKkClQY8sMG6hTR6924pDOqgxuaN0rci+jWccLC5AnqYvJdkeshCF6WaJsubMx7
Zx6dSWxEaeFzTblqAxSaWfWKUjiRfm+FaEp99ADGjKWWaUxEJunxjvwtz3rujLDv74YQOC3INbcg
KCy3+9I3I91+kSHui/S8TXPX81R7a1MTBZQejSrW5p0+AFL4pqKJfDdaVrUVrc4YARv8vCM6hwb2
4tnQIzIEEbFpB2Od4jillanS+gVSvy3/AL3e22hg/6RTIv/MoiqeDU1r+8Pg8YLuiQt2RiQUKqFd
alKScV44VvujGiC43iN9If1br5tMDyajMuLbqcOnHV1El43OBgFYqe8VBGTuOa7G5r9SEhnuO1mp
/FEQ6g+IGDyr3tZG6FzzvlkzlCmJ3jLnlwJwUbCvI1qcquogzAz1kxvF8XjTysK9iWvsBTYppiRd
5mNnaP8XpV7yANilKEgQWY1aoTaMn3rof1tE/akVZAlf0taqzfyP5jQNOLAMqy6wvA6mlkgaeXKm
JPf+5yoL4cZSPlLsQHVYM/Qi24ElpMXNU47FWMV51XtbgnBdX7HVQdmadjxskiy6GmvwsYWgYIVN
DijPkPHDUMhrVIUH11VPBqpCjnavKfN917uQ6Oexi9lxu07qQTJM8lWmfS19OafRtcyMjwU0pbO+
cOjQ+DEhMN7XXDVAbEbaVvk0owf5WXNd2E8x4XF9XCoBsir15n8tahFU0+2DXCz04jWZxTQIWMii
ybjABohObWyJaqOabvE4WlN7GSAlIm7GTPlKuffxd3JZ6DM2UBuyX3XVMGFwnOttJI2LjD1KtzmO
dxwp7n2azfm9bZdP//uvpBcCEsaD6mPTDb11Kgy9NS7wINvv4yQsXyU7JxghD01BbxXtoa7V7H9F
U5jhEwToAaQtNmdrR7qygrYkhjh7sgj4Ip3IqzENKfPhAX1uh3h+qhS/Y7qGbrB1r7n1fPyeYbHB
HIOjBdTwgX6S5GoBcja4l15WqKhgsULR1r0kaAwrbjd9aiaHdgZcDCqUSF+lDPVr2NY/bgEWJI4Q
NIWLm8ZqzgploBmHPi2eujFV/EmmOCxKrTAcPyIymxE58UmRKp3XwlO8AQMBa7jipvDxM2MrZKyH
zwFB6Oa6ewLJVYe0dton2hxjz1BRdhg1aeYtVsjFpdWba7bLHy6I4zCwLS99yWdhT12tX7UVCnRu
/UnrzeSuligUZWJat0x26lvUIcMV1GVNjaOcW6iK2JwtkB0OPyvAkiQuIt5TK3yyyqKpmSDZHQeV
B3HE7xUlKneyTOxnUj6dL6ZNip2vG7J8UCAUXjNO+QiCLLfC72YTYV0jUXj/2x0LnWMthvDJLHqJ
O45Z3LtuXeFGUCDD0bIi2elaoWxkpIbfMj3MgkRrjO/x1GuXyp2xk/h80f/jhjD25SxxbN4F0+ZV
wz4ZjIFc9rcvGg4JJ5VRyLc+w24wSCy0UnhktcmmhskEPKbP020UaTQkxJmHXy29Un92Q3XNpuzD
isAWyVqsad/eFRPY948oDT2vbrQ4YwKjEvHdOor7o2sz+d2MZ+vEZvE6Wa1xQK6v3qRJaf2viVr4
EEKYZfS+fCro51avyJsIycj6rDkrdVLFt0hamuzRqQq3PaDzwrIWq0IUgZ+/hzVuwkVZFUj2kD4y
V1nb4xZRgd915rqPKQYbv7uOrnnf8rf6Xlc5A7b2mDf9zpB53VzZ9tfgCfsftlZwxuD0gtCvNyC1
J6XCJGvlDI3F+xl2uX1XlbNmboXuSW9rzUL5lmHxYAat3U7xzee/+wO0vxA14TZgiMN/WMgd7982
jL2mQWEdncuiHn+MuoIUt5jzKjDaLP2GCqvbe2aknL0Sm9sRn4/nqh9m36UAv4ZdfdgnuJfF8hKP
TXjTC9T9/l6UOjRbuA7ZWSOa73Yxy9vSRYlDiKnU0dCixvZ7z4tC7EjafB+6c/oyNHNoHK48k+U6
f6M8XB6Q1sNhiWMJHd3qTBCJRsQ1YPF5GtTippmm/N5sRoc+EIrSrwYvux+OObZPRuEqfwAoI/TG
1vPnN/Hxs7DBtWASs2cCzq35bF6Kyl9kg3XuB0acgV30okQXYarPjdqZ0yY2+6IPTGRKtk9KSa9v
P7/+xwXBYYi4ExsF5ACQet+/ix5jUzHW6njGfiM/p9qY72YH93E9LMp9Zkjlhkd0ra5eHuz7Bw+D
EltK4p4sJHBrfD5ULGOo8qg/t93ce74dFl7ly8xSbkB2xP7zX7g+BpfL8GyXFGT8TTBVef8LE1gD
TZ1r2tkl2zPyl6AQP87b8L9kVMNdhEv9la5hvbG+XRBKB4wxg/GDvrpgm5MUJpDmns159g7jMBd3
djwm0z20i+GG7zh9YZJtbcFwHVbYnMXulZf6r5/Mrk6hA1sdsc1qgZnlpJWNWqtnog2wcwDzGqb7
qMfwPCwSTbvJGOFlV8bjHz5kHjMEfp4e/h06fr2rxwy/JG/TST1bUZ/gzNLN7QFopTcD1SWQ9ASK
lL+CCIZ5YJbhtSiPfzzz5SxhSwdsobBe/WK7q1kzRWOcOdPKzkdu13ytFiPftMNk6MDpJfZFDEqF
ZMAJQkRuN59/ZR8+aWOhzjFF8yg4IAgsj+evqQ/Dhkol2ls/z8x/uo2ZVIp5k2q4tjVeGCVXPrG3
VujdCgKz1lQ2Lp2fvcjp3l+ujQuspxBonguB69+mrgcLnUFXmvIEFaEr932b4vaRhzHRpGNiQ8ss
rXRUfkImMQwQ62EwDn0BzyxKvARbWm8gxs4fzBjyUlCbVZsfu3ZSKweXUCveMSsTVlAKiy6pcnrX
r/Q23qLoxs3Gn20YrVlAqwobd2hjIPGkqga8N0Y3sTYjqS4TJl1m95AMo+iujAY0g9+6fhbU1Pjr
LgUN7c3qWQxJVzJNss/ZNAI5DeVZYEBlouvBl6vsQ8r5OMmcY59U5bYdO7k3K7v40bvx9Ip5zLCH
O6peu6kPZws6mYW5sXyNxuJq9v6mYlMnhgzXmrNWAHbvEyVqvBOKqbzXgswtyCsdsgqUEecJb1t1
eq7sI3ax5CK0qrjm9vBhk+dmcMGDD0xD4BFF8v5m4L7FzTyW81nXCyKyHUy2Nsk0TkPgaJW1ReYs
fZGG1zLJ/nVZlM5LNgA1j7uuORBJOfi9lNrZwWjFulHsxoarXsag1nVdDcqphRa1a+uuuzKo+sdi
5DxjF1hONDrO5b//azGODRpOeH3qGTJa+p/dkHUXN4o+QB7y1PpK27PWcS6dFexFLkh/S2W/Ps3A
jQpvngf1HKIZ+RbBEeqDnr6sAOjL4g1MgVkcoe/LDfk3jr4lWpGBhVaI5kaDY3xyG2caHvHHsV8H
PTV0v1Zm2/HHqFE3jd2JaSsrphFPPQTtOMCdJnE2eBnVhwQ18+CXaVV4G1MmGeKRZli479rUJT5O
nV5+Tf60pgxAU+aThp66uKPBwl9HBugijUj+rbpjIbGjvIvCFmR8HgQG+wgzkvCxSk1gTebjeR6E
2Wz/qlBoyRMewPG9p8zYWHWpXr8U3Fvqe/0Q73pLZOqtOnqZskdyBMe6hMgtj5WRDd+F3ohsm0yK
sgun1Ciu9APruvjt91AA6i7OJFTF6wDyVGTlrENHRylK+tGXzqu1B5HZNXMaZkzCT0MxJ7fAyMND
U7R9cTZA3nqfCF0Rv6AgL67oS1YHGWc2NToypDdKLLPWZU399elSgntxzazzlPKUmxQN8JzOgZpq
rbGxHSaBqs+yKl/0xCYeXU5oAn2hzLlx5Tj/YFPAjbx1ZYg/6FrYPd7fSGs13jxatjiRKD6SxVmU
spWvpQUHM2DKlGJcODnkGh6Slhm1X7SD7WzmQutOExzy7ijdprNiGI7Y/micKCXll6/0ntZoQWnk
qvvHTKIRfy44PCenaqYM45moLAI7hO/8+/PTebUTqVBBXBQ70LtpODg4V081xnJOdlGonwC3+var
WmrJDVNZqW0ApyvRBygjQms3N2g3nj+/9JuR8l/H09u1l1wbSGysHG7g/YNcsp0o4VvziBGdOULs
h04aYgyWIITHxDCX+RdBEFnMvWAQhoauTbMhCbJQNm3r1+S7jYzZRYjza2dHrwi80a+2Q+Ra5PbF
gsPc6tJj3qtwdHVc++ChwhBXQbeyXDnCGKu/6W5fXuBsYpVAlFvXnJQwUZd5kz7loW82KVO9pMtb
P+7HsQ40rzAeutHFADrrCYI64UDU3Loxxm9bTCGjLjAGKKMMp/gKX/O2n4pdnrnjHQaXdA1dOtTR
LtK0anxG5JG8dAOM2k2Hed8vxYF5cipbM0Zw0pbuLzfJ8S/J82b4nYdML3xqnpZWB459vi/JpBv3
tqNUx6y08O3scp1+PUU3fcBRDWWEEwp4yj5ufIl7qsDrkTG3YMs7myQt7wjopNR7WTvaTUr+VsIP
NIdpe+UN8wLfv2DgLk5VpkhvJkCr1jqXwJ56P8cnjG8quWEk0h9MlUHPHi/x+dClo/b18yt+XJxw
07ggMPKiwvzwPTMBdThzRXyqSZbvf3uD1L/jve4O+8zTo4qcoVnjqKjDQnd8wHQnwEAJL0f0uMJi
AGkX+IKROBnOzNk1NbpN00Sb9nNUWuPGFKVuY8vlJS+TUsnk3orc0jn0kIqMK7vduo5dFge0fwKV
6V0t6tlVmZSrk4UdsBKf9KbqxI3sRFFp+E9gbO17bSVuYl2GyS1hwKUHQ1yUsU7/YInRvSnCWB18
KoBO35ZuV4oWg0ld/WoltfdggXVj+G3qGWQHqcMavceEevpSV9jNbBvPzHaewQ5/i6Vr+pTOiVbs
WS4qKnbLbuaULLR0nPxREfg1BloS6ggDWjN7O1wdtwOl8wR2s5+/11UPxdNAfAFcSx/BuIlt8/1W
0WvjVEed5x0diOd/KtchmXhOsL3TzPBRVXhT/sCQBIAmLrxrr2JVRr9dHLkZChgGMLyV1cU9Z4pm
nJndo6RJ4xDuhERR0Nqi+OnEpYieaacyBzcyT/sBXGQlzy0WAvZPy5UJERI4MA2BrejaD6xfuq7x
C82ZHgxo+oN2q4l0Es/AgFBV/MzNhn4MYqtSXligMz5NFlF892Edq8kGE0q3lZsZvdcONUTqvURa
7D244Wy0fNFscA2AAd5G1HNeeY/hbJke2rGpf47aCHXiSqf19szfr+5lMMRSQ+vHFGP9WGZLsBIr
1TqOPdHF+Bvgiujda1bdb6Gz1O3OoKvfW7ko0n1sKfmrqbBPMjd2rXqusJ6Czv+nbmI7uVWZoCV+
0SlAfV5TIwgQAGDFzsEyQd9oFTCMCPJGqP1lbNy6U7Yls0+qjwL9GTK9POOgtVxh1nv4/6SAo8bz
7O9WTlP/pNWjW965aRK1G6cVLW/QcieMOkeRmDeNgVL0iUFnYTymZJYNpw7BLRSPeJyrQGrJZG1N
WBg0Anmla5BR3LnYN4UayicMM3mspjM45ybHN+Lec1JxKWBOQk0Y7ampcEmoatLrBIMsDivQhWmL
jaMpXu3QwOiiZeUozzBIgfe6YhQYOtfoJkITZg5WYd6EY2GhVM1/SZK6mBpWtEsvny+tt454/R4d
hhPIdkmNgNz8fm0lmWphnNJrx6xaZqp22rg/KFWj7Nfc6kX2S3NFEfudFs5bfKGnZDvFi8R1cFgA
m97R4qjxm3Bq9TuK7FR7aN5Y2aLpjOcIH/7FhS7HMe97mViD80TkJcespcra4ESf4+G1ajMn/lXH
Q7MtUCmF3tarW9MLvE5w8rvRPD55wFQJOgloBFVM2XmlUfnH7sI9mYzBYNS7WBi8fwJoiNzMzb3p
aMOHbJETef2joZhGf8ea09Wj2QwICbyhT9o70alzIq/cwMcqzCCHcRmmAwZZHxQUDH6IO7UH7djb
gO13aadGd43Zd1gIZKEKnCBybLHwU56b3edvf9UQsrdRfKGfoAxkBAq3/f1Pj7MSSL4vxQmrSpki
7leK86hnJNapVuVc2UnXavvlaibwJhUnwONiUPX+ap2lNkaHtP6oRfnQ0Aa5kREdwizFA5n9uyhf
+5oghEAaskoDTKQUi41QIY4yVzvdbTdZP7XyWE9i3LsEfJm+OkdiOBdVkek3fK4yzzD4LbroymP6
+IL4KhaLeQbiBDysbQJIEXZFnAzKEUWkq+1xM1TRYc4EQV1KFA4cBtbwovXsl1cu/I/3g7aFR4V1
H3+uhQdMiMpR6URycmPRj9AqwQ2e1T7Cnxve0GgN18bBH9cCE3jMiKigUFyyrb9/RTCM+joWiTh1
wivNHeWaNDcD5XP4SCXtJg+uGmoVBM42/tmTINSeP/8gl7X2fjdC5gpUxYeCIRAQ3vvr0105At8F
71j3hbgdw6XhZ1tVzz3Dkzs9C+fhSm3xBkO8vySJFYuLAnZIrO11UAEz4qzK1cih09UczKVGxg5n
ZHrN/1F2HsttK1kYfiJUIYctwCxZMinKtrxBSb42cmpkPP180GxMUCWWp6buLO6UmgC6T5/wh/pO
kgtR/UiDJqq9ZBAgUkNk6YDX5EZof8U/N3sxAyXwkaruENV+gpGKuqsqj5l5a1D6QWprIKAOXojh
NQoZy06uLPVW6ZgiuK8cn7zRHaUumX51fdM+SCMqKK7IIjgwyTy6T9KwfLRRhJwlmBtfeQzzssmD
DTwiqbk3GygCrqlmofTg5KkJ3GCESreTBs14k3xFEtGq5Rvkm8DKuuBGZ+H6LBk6qCA4CMzckFFY
hJy8rcqpZrZ9XwyKcoiDGJRQJ0ehtItCPH/r2YdZT9cwNfPyFqv8XYVi8a0N7jkq3hlrQPC73F5h
EQpbkSLrro/j4YdhA/XLXdD+II6tsg+IHlMj21j/NL5vruD52sjPyWgyuwgJ+bXXgVEZn0ZErQW3
d5tnr5MOGvA5ZrI6fcNLoQXkKEVO8VJVo7YzzKQLfERXw7mMbwKktdaOTbvGG6YsB1xsWVW9rntH
Gu4rBRLIL1FJZSQewz6sa7EOpS7OA3csk4JZU9+ZuXU/aMx/z/hWg/wVSqlv6gz1PJegPcOmsQyr
XVRJ81eOaUsVAz3R9AI63D97TQ6GdFPatUb0+vzYXnVnODdzn38mMwAMXwZIK7ZKoH0VPQ5zknsv
sVUsOIQqZd+DACFOD5AUmlAbpQTGdIgKK3+NC0WX2v3nP+ODvQVyaB6hMeRh2rEYNiSITc+9gODe
JlpmK8mpqQzscJLBVNd6v51q014lwkAC+p8XhgLHfgbmAThsCZVCJZNSJMD0AmxBm5DCY90gurDg
J0gCTGGWxfeQYm7VRe+KQov9TPLNRI2ooONqN4fTv7piVpiRxXb+dDejui3LE3Fnis2I3mnqFqnd
/ZaHMvbdDtF45+Dr9vRFNHnerP261yXw7DqCyn0U23dxPNrrjizPmtt5ir+ZHETZ4fU7GZLfMrqc
3/0kQQisrrOx/kLiqtg7nzbEeBc6Y2zedaPRNa/piOXAg2ShfXWaKj157YaKbolU9cjBGD5q2v2a
+QLy+qtaT/y8W6FMdUvy9v2SunwrsyovCS13GFxmdbEN5qGBpeWyA5i6iCFAM8UXK61J8vFUIVLz
jRNLioAoh3OmLiheEDrv7GEFAXiqgUYzoMi3eR5L/wGhRa32863ywa8j/Gg0NBF9nmkUywZiB94g
9G1YwGk7wdND0KIP97oSUWM4U2JbOJ4X9Zc+bE3/WS2HjAQbs5CoQpEIouHZgf+rrRC4ivTXbixF
pP/zZqbvS6oDTQueGOfoclM1Fl3dAe7qfWf08UG2Y6gWQtBbCfZ6w0bZ4tGMJ60OxDoXN3LE6/t/
LidNoHjqLHmxRIP0YzMlHRr2+FDU9h98aIBwWiLaATpowSeZZaTfSLGuO90Iz9LKJQG3Z9OEJYVG
teJSjX01uzcGOPZ3bepH5s7xe3srovwIq2T6k6Cd5iIcPJ5N0QNprnqnOMqIBpY3AtgSF/z+yunh
kSTDs7zuLgNWtUs1rZv7eOqkMfJAQMvdijabPaAcYwyK/tVA1+yxRRdX8tCoN9JjO1UdvjpMGWFk
uD3k2xDbBhkA41NV9J1uonvgN9JznUq6fyQKSeG+Ri6s3M36z+HXCVCaeStlNq++JEEYrDgawnD8
5wz2chelXJqZVkX1fZDbSfwz1rQwPwEMttGZZzZ70AEmF8iVEy+RU0WmEEJDGvXfRNAnm8iUsOzg
6lIQG5FoheeIONP88Yip1osPPz9/Am2fn2TGdShRpJP/0086K3ArGPTpqigz+zmyqGzcShkJ90w+
fWur5CnMBQQ7qkhPVyjq6/3BKJIINmDoD7NUQUx60KwaVdGynd/6mY0ygmoEP00clbqVLiWysWao
WyCD44eUtpNa49VjGHmbPQRGqjnMmh39p9/HinRoBtWsT1I6mHNeZkJzgA9kA2hV1GjXGCJi/pkA
z9i37MvKVXq9adxSZvK8VibGKXsTMVN/Fw4KioFGqpLWoWlqYcjeMFh7NRMG7u8uw2VQuhi3w1VI
zcQGK1f3dip9N9GFRyQg1AQ6yZ9HsaubFqWnuYQjawZQYSzHMQaq4wZeMsG9ZOZK+xYaHZw3H4bn
AbskCYW0kKxjhmDcip5XBQoLE9oZGFi0lQkSl9uqCUvmIDYw6HGaIdeFIYW72uzV6g8+DFF9iCql
tHYCXe7CGwklb0afmy9TWiXYNMlD4owvgUEFxWQwZqpIeImKvN0nJm4Gh0BXsKV1G6Su30KukFs2
iEu0I8cbsDEjtXcYO5PCBTxBHZJJy9Q8vnckmh9bJR6tlTYaMDQ04d8zqUGUHXdhvLH9tE+3GQ2U
0NNjRXPphVn4YaCjfqP5cB3/+E1kbxCrCTgImi3CPUIYciPSLLtnzzcjfi+6HoM3LoR1XwcQjjx8
Wbin8Q7RNnVQibfc8p0XiGG4cEpa0bffPt9a14GDDG6eUTPxm6VVFgVC0FhkMYBG70kiJtl1mC6u
rTRRLBrNlr2XTdLnz1d8l9i9SBjeVQBn2WywUIwsFldySsaQJm2B6UBilyEqwRV+RTh+yAlgQPwV
PTqXEQTOQk9F2Hlj2/MeVjYia8ApskCquq8KRIz8jmw7QBEVcwAHwWadfkXv2kUwZeGNc3B1DGym
zAwi4UvCyCTvvjwGqI0ypmt7494akHZrk8J6stNmFK4K0fIJ7jqstwxw8WPehdaNEag+//GL12XP
8gvzgILsCs2RxevC2hz1bnjE9+waO0/2Uq2U3xpdLnDT6e0Ai5LG0kLm/HkJ+URdG1EdG747jAI7
GwtaHTROSlFojYzbZDfEB+QtbOyx+FKmfSKOs+bPuIXRmKKtgROW6glkkY991Q30mdEM10LPlpx2
StDaSaLxSZYl3f6VKCL5rSd5hMuTGnWJp2TaGHoqY/RzBFlrcEfE5ay1r1vwD7EZapy7XB4KFWuv
rnagEIE4j0Dz6GplxCvCjKSsRlnOgxe1LcR9H4dAFNwUYKLWegFWD8dBUyD73tiNy9hKeCA0KChq
WIwcEJe7/LYM/ujIVnJ+GERXGCCKGo6BMlnyFkh0e4Koiq2WMfsqUXXdjUabbaD3FTu5xK2KeN1s
R10oB10J7VOc9yiumxiJufjI3ao/rn6pLvOfufYgVSOXXQTjEHnoGPq4OMCbN3Z2mkb/FfS4dyOM
pXWpysVjmvyjJhcxcMauGAwVkVpl/cWadA6K3q+l/pBWaBZEQ9l5vqzmHvz+fqeQk7iRZnU3tvwc
c/7e8TaoaNDRNGjpjnHpLNpSZVzCvrardpfrU3Y2LHQE3ZCZQePWMo38GztgGQHfVyMW4QRPMxhs
/OUGsBpHwqJcbnclxoy0v/JIdls0q8rVqAwhG9RBteofk/55zbkxAqSBXYdfyOWagdr1VYVrzA70
vfEdVSYxrUo7SPIHHWgadleSSM9ZQ6J1Y+GPXi3XIVUaIJMZE3a5MNoLDl73SrsrmlqsrN4opg2E
76h2AVFYtwwurl4tPVimqbNDwzweXopACBMUUk7Ju8/0IVwNiRmvnQxpJby/30RJlv/5WX7vOFxs
HNaDbsGCIKFmM9TLp2szp4cxOpk7gWx2it9SNQYtuOUZbv8VJpnee1Y7mdOjGY3lQSRSad6nmJaU
X6tMUG5XkxL8xC1FjRDnkiR01RoNvEgMB1BaqWZsvNhKKr9WRLRhrY5IPa3MvojPeQxLbc2F5zi7
yM7VIxJiSF0mOYIB97lwzH7nRGkWPjvjhIDWJm98uNprNpzu/4qCzFBeQ6bBBA+Etpup9yq5bdJf
gu4TZPcqMCAgZ7FRhahWFnTw8jzyG08HV/tLRpU1vJNRb0s3WL9YwfeEarfd1wCyVhVeacEeC7qu
8jR9NIjnRFn1vicNXuc2wC1PVBoQSbW3uqIC76Ap1D95CHs8H4McoLLVdeJsxU5S/P78Y32wN+gK
OnSOHNJLeekiKyk6lRBaAPuxCJTprIaxAogsk3/3g5jah3RM1BsH/WrvM82eRSNo35DQGEvxeyfq
SPaMNNonQkkfgI8qYgNQUf4pRU1UrD9/vGXKgLHK/6cXGkrdpA2LE54VRUP7YATggz2nRkuBriHS
+MPK9jE1BYdZrvMaaSvXkbJbnJYPHhR80aznifAIJfYiXTGi3vYzCNAc8sEHeKHKh0AptS9smO7X
54+5TE54zJmYaYO5Jj9BM/LyxKWYylGqCXPHPdK7lVrEWJHgaBbf+HYfrGMDaWZiB5ATgO3ikRSn
Rtq5iOxdgFqC/r2Tu944ZEKX21sR8uqWRcoEqQ04epgVEEoWETKKVIwtsOvZgR/3HxnB9ic5sJHR
yPJywrQ2ZWTm9F16YxSz2C/v8E22Jo0gRI6p4xfLKlTsregG7VjGTrBOExw9Ta3CwBSB23IHaz7N
XaoZ64+Uh/ru84+4zMjfF6chOuNGoSVhxHr5FXWkAJO69tWj4iCmBRHcSfzKq+2pE/sR7Vftqe7i
fjtYpYb1lmTkXxxIuSnmwoZ8F4STPa4Do+kNWuhYJ36J665/TJLcVlef/9BFzHj/nQ7TI2pRUIG0
rC5/pxJg4oPZu3IUoyV/U3M/jr2kHlqPYJ3mK2GL6OnzFa8/C81tJkDzJT2LVC1WpAsnA3gQ6hGL
sil4bPOxfg5VKR1Xg9UpDXwxWXlBPjgM9ppV698+X32+r/66z3hemKKMBfnn3F9fNsvGptNKJgHq
sZ3Vz+tBMX5ZvtF5Uo7gnISF5wq6qrOpU2b1tWRON/bF9eumnUtrmTp6VrB6t8z+q9/NU+rgxSft
GJTY0HRFiSWmkanPDkLAilfaejPdiJqLyPX+wPwD3SKKd6RvFhsRTcjWwWxeP/rY8wxeYunds1TE
tB70qFK/fv52Fyf9/4sxfIV0xUumrrvcTVj3yWpd5saxGekQPwxWI/1BHgJ1Y1OThy/4yoXkYM2/
czTQxbYV/mvBgLOXz8grjaWMvXZkWpG8SRJgCI9WjnXQkaj8x5rh/RnB0M7qTIozK1BdPqOK+kTf
gHw7MjEiu40HSTqanS8/IqoJQi+E3bUq6na4MXa8JtexZ2fW/gzzN0mtF9efGkamUAtfP5bB5GCU
oAOzFm1rlZ4RacMqz7P6vxpdGUjnEm60kxGs4XupL59/4Y9/Bu5cs+IX8VxZfGKpQPtokCz92GmS
gvaZlmxMVJ7RFwty6U5pQvNgxmP5awwj+wGwkg/RNLpFQFj2fOaPAASD21HhmJpMlC8/At7oTVFx
k/IR6rbaKyMCP1tUMwLQN0GEgmYHMOvrlAxmDs8lQZvF6ftpDihhuoOXXI03LpsPDjbicNzXzIYR
El3S8HWh52kiEv1YZQmAMBGFG0S31XVsOcl945fiRty+PtZIwJEFIV7OqkxiLl9AGMPgwXXX/zpV
cA1w2cnK73IKrj2nRyFuxJDroEkmwvnSkZ4nL1nepI6fhFKplslRGcq8fWxEPGnboe67lWZKIeaX
dtRZqzysqhcT36AfjtwhbHWjFLmOLYyFqEYI3vT5rkjoDW1GqTDG4li0dfbG72m9uO814SVFZk9b
3w/Uu8TH2efzDX/1YYnT7PZZOpOWEazzyxetcCl1QY+qA/iJId8wkXXhUqML2pT1pmTkfeMxr9dD
PALM7AwpB9a67LAWiPiPQEP9Y5EMob9vtDY/6yUgM1SRgrpZJ/ow/dvMCgA7S/JC5x4IEXSZWOfI
/iPFZDvH2mjKdl84RrStUgu34NLIh34rT6ae3Hity07y+6Iza5palp11Ra4JTUYmaZEFp1RRA9x9
sDETPxBksqfzUA96vBI1KepBrZz0Cw0EqMSjg83srNGdDfuqqUS17nozlG4crKu9jnQRHhAUUWBl
QZgs0hMnHI0SPplzzKymfU4ERlloO9nIC1HS649dlVCtMttMj3mX5RTfVnSDYvbBDoDCDmBLhkDM
cGLxCzolqwptHINTh/3WQQ0i9cUvENa0GxEkXqKkwa2B6fwXL5Iinhn1jFmHFzgsqqGXe3zwMQNA
58M5oqU+SXeFlmb7tLRtTvOA0XdiT6W+CiOIPR5tAsZMnx+xq1imoxKAogO1Dnw2hraXy6dKB5Qe
Ya1TCNYn3vSJlW7rMgnCrcH46Mb5un5WnG/n55zhOwZz9svFOq2Jcr+vklMsSc2+BHp9noxK+wlJ
74eDRNwGVU0w6mgOIcrz+XNe353zN0U4lDwM5JC+XFsrkN+1EAk9xWjgfEPyV9/i9yXvm14SL2Zo
FEjXAVpofAl0Tp9HfwZEqm4c9g8O3qwFTLcMTvisn7lICHMTKx9E2K2jVuMrKhgLN81TNASS8chA
AGkABNPJXiIo9LNV7CD5O13Kk8FVqj7OMWgK1XvRq9N0Y9u/19CXuxBBD6AFUCDeu/OLbZA3hZp3
duKQxXG1r7HbNqoV4ntW56ZCHjE2x3fYxzc6kNs726yjysM9p16HgMqCnY1PC9Jece/HHkIdMWJz
xZB9x9fM1g6weCSd7viIIm7MSGDTWs7wh0Z097VBUX464QxY9h7DqapchxAW3m58+bm/unw2NGIc
DFVpTWLFcbnr4jiZFKvpOGGmLYl1FGiWZ6LNSyfJaqDIRwHS/4qOagMCM3fpqMLZsERyb8ndLTeK
q3tUN+f2IYBBU0etYdnzbrl2LBOi9BEYl8GQONWCb4GpCGtdy33QuZltA9kKTBE/ff4SPliYS40O
Few3apFlw8FEF7/wCUFHxxAKHi2QN34wCki6LRLhWK0lU3cOg1Cabhy76/BCRiYza2Lii3v9sklF
IMA5Nx2CU9MYSoYevlJ5AKUrBUfWIb7RaL/OTGfHDXRbaXNQ5MnLCs8uASh1aImf2jQNfoPMqZNt
08Va89hLvWOsR6SBZhMYEyBjBgq1eEJITSpXmpJU2qqWK+nGufoo6lCuzNfZO5BhWThIQdDoVWeG
p6jPreeS2/yhLWSoWIqGxCmS55XL9HDYZ5nuQ5ORugHUXdhsP//676piiyPwrogxs2ppkC2hwMBy
0WpqAufYS21e7vVImmwXSwYVUyCoitM6i4oOJb0oEYgndpbxIzBqxA5LPY3b3VBIuf/sa2Pju5Ke
4kgMyDoERV1Zjyq2WV/hRYWZm9LGqjx/HPKnET8Fw8OR3WgeUOQaI7fVs+DLFITpb6sl8aDZnWv3
wkHXdRMkWhw92XLUhh7IDRuZRgPpLCYICZLSSB/75kFRRLo2WkCQm7CUotHzK9AWW6NopG2b2iim
Gz5WJ3B1Zd9ZIXpTRL9iJaxonbe47CTxqMVe3bHvMRepa4woDaUO3RlPCWrH6WPZJb/NvwIP78b7
BqJcv2oLKawOsjLJ2qtmpPp4qBtdHdcDrlwYZ4R2AT4wqqZHDD+1n6WTKzB2kjh6/vzjvVd1y4+H
9jU3B/Jt8AwWWXDXFqmhVqZ/bPR8/G/M+2rahrZkmsDS2kj3Clwb4IyMUATdrLaz9k3lKguwSHey
dJPUjehc0VXNg444a+B2dtH+QoOyirzEL+ryRkLxPnNZ/NwZCKBQ81Mv8JMvw22UDzA5Akc6hlOe
dSt4mnCMisAfZdY2wvCuU7u0egyaWra3EsAqgS1PTyVTZ36nuyWqqBRVote6ypWGVtbXbO2W0VId
B+7Ua8rb5MvsAy2Vy1elj5MnK5NjfY3CpzyslAbVsTX04+zRKPFyX0sAXVi4zqCyIRiqVuzyLtH5
H2RZ9mnF+3LLsBurdQOE4db5nzOa5cuA80uNCNByvvsvX4ZMQwZ3I8c/MsrW5FcuOqxGXCiNYcCI
aiz1HznDMWyC+zGXH6D+OgcnkqXiAA1K7g3P7zBKLej63KphrxNdcBs4ZIHRIzRTCVz+MLOx9MIc
tfyUMEEXj5oIp5cYskr0ANrY2MHmqW/cw9cr0o2l7UZizwAWTsLliuGgNWWRONkJMpUqY+LD3HXM
rE64QT0yYipu4Wo/WhAVIMId00l60fO//6vfB16KZr9fl6fM7O0dNyCGLGPLmLkE7qRs5dov693n
Z/X6mqWVDpSWe/yjznMaSJkzKW15Qke8NlwdS/Q61SbFa7M89rQ2Q2xRMNy6sex13UR+M4+d6Pqh
X75MKzJ4HrYRWfmpdyrfeoiQXy682Bmq/7AlgobMCH5ykE6eJ78TzsgmiDC1Fe2Ny/6DF86Jp3pj
BIM2nrPYU53VRaoggzkhA4Y1TQ3cjXgYvpg6POuiKsob6fQH60FzZVSDriezt2Xt0gxBL6HkJE4F
JkHbrPB/OjngLjhJ9RanwvD0+cf94DLn0RjFsm1QGryyzMwRHerHUatOPn4EyiYeQ5g0NmrkPkmy
Nm4E+Ua4JsdR1LuOfjKXUlek0Ql6VJPcKJU/enZoPYTHd8DT0uxURgYFp4hOnALf77eBOpX3WqJo
EzTO4hHfXPDAnz/9+3T7MpTNBD9ySE4xylpLRQ4mVjriBS04zEjHHhOisPFGg2xwdlNp0UuPRSts
XBkClpZxEgJoCI30UUYmMHfJd/vGU+PKRidbziUNTXfFgouOYiVWhHpCiV1pOta6QS7nntxOwCNa
wkgI0avV0Poukm4TChk6YW+jOQ0As6iNr85g3fI5/+AMz8gJBu4giDlOc0r7V9hw9FjSBrNJT5Vo
07McpuYGEjOEgFjrD2U5JXvuvf3nL/eDwpBxyMwsIVU04bgtLs0MSnUu/Mk66ch6nvicoBnUQftZ
9ULdmlIdf2ei3GxCp+VNB4FZHipFkVTPB8mU4VyojP98tpgSqdjzcGfN2pnzW/rrLYxOE1k1EpCn
IFIS7JdHnIkzrLcG0KW2el8mCNndyByut/TcToZhwwADVPUVvyYq+yTuEuuUQlyREFhHv5WXMD5H
MVIdcDrFcCO1uq5OWFGDNDY3/GZ93MuH7LFMAfjGiok/TS9h1OheOk2R6Yoq79aff2IoFfy1iwOE
cDP6RfP9R9jiOS9X842kIskLHaK0NbWvod4g7wH9HljxG22Yeqg3AaTWDsnKJlJx6+sTNKmDsA30
Z0526vxATk6qZZcTVY13yI5KuCj4dZzujMJM5d+ct9pE8ybu7FWRAKZ7bVQf30/Dn0CmxXj6ih0k
9+AwyNgQghhtyLeQUx/28oDgwjlotEB/mGWYE7c0YK7xIpS41V5pUMGGOAxqOZLnd7Tv0hUAK2k8
4M6hflGDrDZaD8UmGfV93WhVKsrRUZ8lajQugjIcztS43YQJoo7/ppFp/gZXHLygYXW2iSvFvvXd
6rTuYU7ok50Am7Ix+iFsVlVM53fVcx5TlH9ARrqBJA/h6PV4FsrPcD4b2U1IOX2v7MV0tKXKsdap
4XRvoY655co2Cvkxa3r5SRkMZTRdI9c7fx/HRenfm2FgA5qNFOOY2X6dowaYKt+NPKlHwOCK/zUu
BjiMGTR5sSq0Rv1NPmpo33KOYXFXBAZerTDpqrcpLMWraGmfbVtZqe84zxIaMshGTG6SFGN0FgUD
Vw1f9R+4QlbHSA+q0WOO5J+yhIYU4qpJ4mUdbbpVUaX1HZKqRexF1WCdTAT8v/lB350TK/F/dYmj
pC7d9zzbd2oQ/ChB5/2mNan4azSsq+AJOv2keVlCHeCmaDhoHo49TfqQa53fP8RyX7yhekMVNSox
7d9Kc0LU/1O8R9DyUHHhGukXlqvIqeUGofm8fpvgith3oRLGFX51NiZE+Ic54YYiMdC/2JPfOEdw
CBgCSHJm3tnq2D/T7iziDXTs/I40zXY8YWLYwa0QosQyRmN1NKe8adYwlILGjWOzxNSe3Nw6WViO
Wa6MsM1Pw7KK17ZU++SBhwpX09jZ7XoCQH8A5Zyprt7Lbf802rDlVtOEZf1a+En1u/TRwyTdk/vJ
K3yrTZ9bpocqdgkFEvh6VyvWGZ9u/63XKW+f4OQO3Z0tJ1LlWWXrh9sww7WWhszYiZVfFePklTA9
9QZigdGwzZm2vYqGcYhXMzzM1jEmkfPxCrADjqJGGVYt43as9YZQoRZzSlSwoxmg6MVyhdq4qXbK
jy7H8+BFKStdfQxQrW6fNF7/Dzo4RfemhxZumi4uBGqxD4O0v5c7RRQ/gx6Y7pFR7IRQVS+wTcRl
vLZ+tXUQ93/qMNLNhxoNzGmToXAwuqVpN4dCjpzBnYkbGp8ItVIjqZ3HUveFcZcEQh7grnSQ7UaB
8bbXjz1V08rHM+QBWJaRHfg/pusGm43B9FBXpD2ZkivNos/kCjvbp+L8lhlJiG2gXDb7dKp6cs2m
GSc3Bf0ou0aQTdZqnPTKOqGjFxR836S2V1Im153XiKp/FNM0KXvKH2lrdrHhbGGegklrAhMHl6gd
o26TOw3+iGqVjggQo2kR7M0JFNq500tHPPC8fvEcQ8+kmkwF2nhKpZpfYUYEylrPmux3I2Ehc+Oq
vEoYuLWBccygBsbuDMEv47pGu6TEi3oEWKMaRx/x0QSWiI8aXAep4aBP0LO2fuontwANV9cXgyrw
vmiGkW4D+J3//V93NCC0wO4o8E5mmkv/JUVwbmhZRCsVG7D6Rvp3dTkbCJxTJjL9m+u3pWeirOPB
BEXFRqKiKzZFOWVvIaVN5fqjYZzURow3EtzrbJuBhMHInSeDNA+I4vLpJjpLSIapWMqg8rxW2EMP
0VDk/8EOUR4UUQ8H2ay1rTIZ3eihQOVX7tDpPz6/tZeVFUNuICv0LonqtMav4NRMOTNYQ9mTOmqF
6molUzClLaI3qUjjjZBjSqkJ77oBs5QeBUeRtf88koLNgJ8QvWv4Zc4Voy4rAH/iJJY+wcmt/I0c
q8NvKW2ZUiSCi/eAD6l6o568bqQaaAuSkPLEFLTUO5fvHh86tLWIEqdaiwo3NbB7ia0q+FLVFbmB
UyrlQ4+vuL0a67R+Kws/d2l3j6DKdJq9/5oXcr5muXVqHZJRiHaXPwapNDqGaj6c7B65zDFWGg9d
gwYBB6Oxjk4j3WKZf3CumAFS34EVAlWwxPmCmLamtNXGk1GmsKCr0NhlWtJ/G5vCv0XNXwaPeYMx
4KcdMitJws2/fDgztiU/sIPiqTWEGqwcrXHQj6ww5HSsuLkPWyG+MoDMfn++r23+7N+5KMvq6AQz
zocHxVRkkd6HfYkenFDLJxuqmP/o5zn7iYNYf5+0MNiWQVcEqyyn3vqiYST0/fPVly94Xn02o+Bg
A39j5rt8aMPvSuQXn2gCoRKf5YV1RHis25t1h03N54stIxeefbS4gI6SkSMRry2SfGtKYs2EAPWk
9o08YOQEIR/cIi6jzNHUNz0ow/DGklfjNEb5lOUYBkKCRSh/2QMFZdmjFuBU50zSEH12Z0kuDQ+k
3EKLKKmyYAc6sle+FfJArk4+PzkrADPaWxGojD6FHSijh1qWhW5OKKPIFQyxHW/A2qr3huabXLBa
INVemCEQR4XdORvUr5DiLzRsn/+TpWD4PoIsf0nRnjOfPn+h11uWh0PshsJpxh0v+QyOwZ9U7bw5
t7g9/pmxiveC+uCcNMPoSUNt3kVTH3/7fNErUCcLMkGa+ep0e5CkmHf0X5dd1gZ2Odl5ccZ5HHGk
TKBu5bVWFNwFRmsZ+xAf7xX2lBnk7FEY1sFWSmyfakloWxS3uxICcDuWW8rZYeeMZDk7dZSa4fT5
75wv+8uDNWujEqjIbpFFXDbrIwNATFLV6tMo8hKlZHolzVaDJHYjKF4fIdZxeK3U4LQal1K4SlME
9Js19amr6njc5JP1nwHiLPKUTmbI8e8PRTDkeShhObzL85olpV6jrPYk5RKuVUmQh3sLv6zxxr3z
0UP9vc6iQgbCHqe9jLkGtUBlQ1UBh+CijjL6K6Y+AMk+f6yPlkPbWtaAFMLMWQ7nsG2yysGetKeI
6TcpWxndGUaU/pLDJL/VG73eFzS+QZbPcZcll/CDKM4bK4xUKg0/6V96qfRNt6Or+fyvj0RXfybh
zOcTLsLiOqkqGWlXZsjnYKgU/GDbZuLaZNbmRbFQ3z5f7OoSmWVYZq0fBrsyKcoisppIkio2Doxn
rUhasQqz3Hmj8EOR3G718R6UWHQ2orj8M0HG6m8cgKsoNC8OABEeMVNf7uvLeABYQJsS+hFnqiY8
Ax241Br8PttxYz9I/W1TJvle8c1p/+8PjbgAGTBguJnyerkufBgYibBMz2EjfEY5eP6sc6sNzhMW
yucCJV96E61sRq5uVOY/X2YAGGijgBhD6g7M7WJ1C5c7SSsr2FQxzVKtT+CuDbn0qtdVuW/D+lZP
7uqIzOuRWrNpAfeicnT5tGA7/TADVnhGWtmWDmGvZOVmaP0U9AySGM7q85d7dUoQFJuhV7NuFc4a
S5Ev1USCk9QLD1ARNBmdk0z/z5nKWyZcV+rSDONntN2cWMKR1JYppa6HKfdsNp7tiPbIT0zBNXR2
KzvA50507RczpZO2U1vT8dcagyt6rL1ZVdU2N5zxkFqRkbqp2dfTzo+MBhlWo0QCBc/dug+pekcx
HSqzSsXZtsNyV8iyULAXk9rMS7oJl1XUbajq3Sanom+2cPNREcCezsTyXsSvYVSjz/D5m736kKio
cmNYZPQzSGI5KxFkclaD6sB5MiULNMZg/VBwntxWZntLhuN6KSj9tFOxLYLcj4z35Z7pJzWAiBeK
M8razTkME0f1+qg+4e1ntJvPH+s603oXqIeUhPMJtdG7ksRfaQF424jSURXndqaibf2hTndWrzua
h8ZJI/44chPXM75lMrah1pZPIP4n+ubTQLND8esMlYd8msJ8JdeWdBzlrFI9q6oHQANdoGM7qAfT
rziwmUTUZqv+McjWdswOxnIjNbNpZyyFdfVYwa/JbuBZruLrbHeBDM5MmCBNXmqpcMRFEplZe1as
ukPPD7MU9OzL9uugiuL7qFrlWscVexvTdb6xXa6S5vnrwSLmJNIhv8rQFSerAh87xnMZ0stDSrBk
cI7VrN56IpKrepuFwXTLgOEqpM+nkeEhxCEOKECpy43TViSVFozls1Ip7bBFaisHk1LGuC2QrvUP
OeYym7RO/vkqYV3GhwgrkA1AxllsWCGMIIo00Z1VDU9xl68qH0Jt2tvwc1466mNskU31Vkfl6pjM
2SHsL8a1skUGt0h2unAQcYOs0Tlv6Wli6QWMw3U6Kc02fm+l5frzk3JV0zOztACPII/H5UFYXzwl
WCNQbfkYPo9g1e+iilG0EvbxPZ2+L5EotqYeKY+zxukDjTpj1/LID5Xo6xs7a/HYXF1IXHF7MecC
7kzH7PIjI5ISGkbJCNzKSCs21kiRuuk0v/7SSQgWnj5/6o9W05kn/Y+y81iOG8mi6BchAt5sAZRB
Fb1EUdQGIUPBJmzCfv0caDbNooIMTcesWq0suDTv3Xsu6UxsUBABvB4NEKGAcRwrpF+5ucQEg6YV
RVaX3ixi+PavY9H4J6fERkL+58z5eiyntdqSfFsP4LLa/5xmEe8G4OcE4ziLevevY5FgyS3cTAiM
eHmoFUmpuIkzpSc3tkD9jrMFPxyuchfKxkXJ9f5oF7MBzwz7J5sePNZ8IUgUX1/ZBk60oaLHUVN6
5rH0lv5OzZc2JGfIDXVd9B9ETfxlPJYr5MhUHP6c+l6PVylMw7mZ2hHoudF38a0fR7WGUyPbzjvk
BH5/tCP4+4h09TlRIVKxLq5Q07F0r8NqRVVrfcncVrtjye5POE6noLOm8fD+Dd1e8v+cErcbSk0T
JTJggc3TcTFcIZMBnhnxHQVqkBBUkekrllrvjKHQ/FhVlmMm5Ip2yisPsWeI/fvDX84Ff8ZnWuf2
4pehsnaxjRQ2rDZFlm5EBm/6nLpteU6qWX2mlCCe3VGRdBQ9vQgMq3KvhKkuhxhh6UmspvrBT7lY
4/7/S+i+UoeyN36m/vpRWwZN5ZkadlRBZw6tYV1+QtNw9h04xFtKfQXqLIDCxwKq68v7d+Ht3IAB
F0g6S46HBOqSpbbSlujZyNmRgiH8hOaPdPFUZJ+cuv3IV7w9z8vnzXrKU1e3x+5eTEMCFw8HI4Zq
KrPZT0NWhyx2RN6S4nGwF3T+71/axUr6567ij+O+ohnkmLBd+n92RWDXOqtYNF5nbTENSph5f3aJ
Kw20Xu3CbqErHHBXuw+GfXuZdH1J5KPysOnKLv06SHEAnsSzGTlZmn6lWSV8ex3m/Wz0agAvU/vg
uPD2MsExsKfFQMGulgrz68v0VlpdSjIZ0Via5FpPmR56Ziof4riKLb/lHHinDDrtpffv7tsXh2E5
zNMT4ErRzL8eNqlidZt1TabDMTtoSWtFbs9OkMRD+/79of52hah8XEpKrF725efB0TbuRynMaGk7
9XdPx/IpzikJEXJvr7NPcW69Jnm0nv/1zlIO4YANjJJt2BZ09PoSYSy2Mfx/L7LRUV23OsygoFI8
60qKRbtSkMAGnWtnx/ev9s37s43KoWyTsmF2u7xaB9VQL4bRxQZlOneJIyEk6dijvpsmCClfFKb7
wYhvHiUMCJWXlXGZf5j4X1/nTCRx7M66FeXOopOSUon0mC1q7Kdlo9YfDEaBjr/u9TwAHfE/j/Ni
z0cvRyfxpQecaRvTg7AwhERNZwOBwXg0ef7ceYXnIwXvrBtkvY36wxFpj+PKcGSkVuMcw3rPLKAE
oz4B+EBlYXeBvlI1BZnP0dnvq1wsO2HJ7sGp9Pq721jmc5JvemZDXdTPLOBzH+jghxXcz8lEvzWx
6uFONUQsdusYi/ZJh4m2XE1C6dy7sYZsu3NSr7GO5tJWXbiYcax/RdSfjYHp8m6eVr12yr0xDmod
jl2zjl+Q/unGJxY4jbAVQQ6Er6IgEn5VlPFjjSCMaNCKtJ9drWnJl6rWlCTURTbcNEZVcS7jgm/G
zNaaO8TfTqTk80wHOLNLZ5eNZvupZAP23dGF80ma8UownuEpx6lLjN86ASg/VGvslQAnX1UjWFey
3G9K2JO+JMg94meaKKmaoWh3gGSz4ZQMfXo3rUK3b1xbQGXosMDfOpmaPGBhKZ4rNoygUrh9vmN2
3imPLZkGBskCdQCg0BWPmlYhvp6KyfwKMLSjaKlpa7tLllgaB3eo6K6LWfnZtWap7yaltbRwNUAM
+Px3wxkUuAuyU3Sej86tbM6Zs3hx6aeFMV47o4doIocUaF+7Mf3wgDKpQiSUner2dZpP3NYVzv+n
oe2S+CDGIr3uSGLufNVtpp9FYpE7i+RlgJCSKD9zRyOxBe1X+ZyUOdQlFARdq94rZQNW2SpFWd5x
KDSVH4XRrqdeJK73Y/IKke/nVG9FOI4K4tKpbWbvpDS9ekVtEJVCvywtQjQ5z0BxLGwet5VDpIwv
9KY095pds8J2qlYfrBTR2S0WfJSAYzuiQkfzlBSHCWrxHGRukqk/G23Mm2vVAea/a+nq2L97L0vS
wCITa7ithTTWXWII6zfwU0h3zBvdldPDoqXHInvNuo2tGZ2ca691sXfAgoXQWeLhi1p286IFpjTM
K+nQPh58KuvtRDzLMisvovXWe5OIpfU7HYV6qXYiHsQPKBG5fNaXWPneTJKvp8VDg2y5iZe6JHBH
rjBsiNulhpzU3VBLujCpmnxqU8OpwkJZxvLsLFVNlnxhq0vBrJ0VaiBRq/Q+teZC+cTXiJSz1Ovx
NGFsAdae9p3zs5C64lDbH51uTzaUXDyfBTx9KnKFwniBSG9rZUnrp0q6d3ss5QRojJwv9HqY1z5J
e1yN4wz89A5xpuac7F5p2qDOlvKla7PWpF/StMqOKNZ25Lf1pXwCcjjJE8HJ4ugUMoUOtli1e07q
emqP1arhfmdBnBq/gXa9nMuhNftf1MOy/teomE1zlxYNrZiA1IOxObrSqq3AFEMXVaQ5UD9bxmnx
wTdDkVa8SYWUJhWruaIuYJa3xTSX+KkNY/kFv9abwzJj2gZIuWQKEn5A0TvurN7f0RI23RBsnvbU
dVN1l1mK7e6Tzp1rf9FrKyMrrsj5MPp1+FTZJLECw6y9zk+bfkiu+y2GCRiQBKaoIX3XaahT6EAI
ozrXNGORK9tjnXlRDmbgsQI/bfuTk/AHPGPq/cGxE3RoNa/KHoJ3eepMkvcwN9j6WShbAIKoZIkw
iOZTsSvjYc7DRbbqF0+sShdOBCvBHcvmgSKik4nINTriIyWpadRY1hUUM0mRunloCQkwr9o2sb9V
YnZvwcPQHe3NYUB3U5pjvnNG7sOPbsrnhP7FkIzBPNYz5FdgleDb7Tk2/I5qVrJvrG5IyJrssilI
EDURiMfh/0WhBf57KhPvx4w08bPdGa0VbGfcGoWTN/8ah5zZx4B8ec5lkj6sdg0+fvQmJo4yTb0v
ijIaZaSnat4eYDqtUc5rSq8truOnOSlbNNDukH2bC0e9dloMKKGyNsN1qhduEqTrMow7d1DmyPP6
+mupID72p0VvHHTVisQb5xm/O0XvgXXafdvuYtFQghpmJ/tFzkhFJbV2am/L2CyZhADSKykoAnPd
rwi0vAN5yLBNZDcqWoCVhIe09rK4TVMyNAHS6Mu9Tq5Kik7MGspbLy3mL2ggy/s8i7N1r3h2W9+a
eauY94ap0DT02TTHfTQDVv8tly31qjOKtrgv59U6L3IielZRlupbE8v5WU1bq9hjrfb0PXja7ird
mnlE8krzpl8KW/OnwcYJN24FqEOrrfaVUyHq9R1kLp9LasAvkPm0NppXZwKi1fY8FRP8PYdvzS2D
Ad6DCAzypcp9WyeclGPZVIi3YhjeR2Pk5voFYOhrPW5NkwXHFNejNdmPU9yo2EtbyzvRGE+s0O7N
XERd3E59ZHD6kzvyFQd119WeQjhTPiBNLPO+vTKyscT0b2dpH2Y1+YmB1dOl9O1MWtO1RcjK7cTJ
tw1ztepVSqpiE8wZdnZVeok37926so0rEy/ir7yLUTGm8LyJE5iEzH1QFf2DK0wHBayblfmOw//w
MriieZYG7K8dlVt55FSr0u4RFC39OLWKe5HFzYDAXC1HX1OKAW+Dx8M6YHcYHlDBES/FFlC7XerG
YZ9FQPGzV+jOeluVposCNSd3z9c4t1T+3LOFYcWpavivBPcovllo0mEa8rSfjplVE+z9SV5Lxe2+
K4k6FVeGOvUvmqCm5K81iQCfVFHiUxq7yn0yrL7tA20S40uuaHMRDQQhVkdda+LkzJ8wvKBR+tTx
ez0dbt0Zs8TZTfvplzMm+CRTu7XkF62WRbNL+k6l9FoKQzviXd3ymtYF5mVmalI/ZKsrH6x0yDMu
kHNh2Bux6xJzGHcxNRS9uVmGBs142hVa7kv2wcYLNAmZHdxVj4uwbexx59U9Mp8aHeXLyHoi97U7
QxifkhmFp1VMNrDNxEm+emaP+o/2hp6HvM+jF1iJbbq+jv0vjeZaLPlBUd3F8btBbbPzoC2VSQHV
iKtjWUzpDsm6FR9Kpze+ZGm71jtJbhDBasPCvszz1uUT5Oe5PWQz28gd6ao2hSf2aeDklNlyjsLz
igclUyZjn6CEdINmddy7PNHQTFTI4q8bz6iTU6+1yKeNRTOL41Ak7kvqVfjkYOqP9l7MVV4HIk3j
lvXV1buwaAaeulenlTzhm8K5ZuHsSJ9aJEIdXskBx1CFuDG0FzZ4qPPRdRxLcBHs2htbE9cxSOj4
0DYxMYFZHWd5VIDF4EOc8H/4VB6hN1dLhmAMxHxaP9impU2nlJceAXPVxp+dNVU6X1cSbYBB7dW/
SD0qMI9YbAUth9XmNOnQoIep5AMoijg7qyVuD9I0KbVirVWHctd7Cd6KHtXwitB5ZUtXtoDWfZOk
aNJEnYGXPrSzeVS3lzoXVPaTZFeZbqriQ68d7Q7/UtHjRxNZ66ueBIu1WGlxLuZ1dsN57Ytbu9br
7iyELsMenJYgzaaWfL99s87ysyUHrw9pe/ELnNUSj5UgdfOz2mjxFGA4k3wAOtbE/dQpNWnKRp9q
Eaf7QSv8uW7kfKvj6iki3VqE5/c15AMm8LTZJ3LspsRHY4/8Y4M+sst2dDjy4GXi/ql2u7mj0uGO
SaiNZV7vS0KVvV3fDsp9QXHd+Oam/M1+g0kpDjBu2krYgM5T7mRjamwNmLma0O0ahm0HXdTXgHB7
timiVB7aep0+u51XIhFoB1mAkAXIqHSS+dtlcwrcSZFVfUVvSS8i0xxRwmtezZOrtWkZbuA7Ol6A
CKCZrs1esJ2h0Jgrd+ys2XpZSVs5n0iZUZ6xUhvxt3VquxsJOF4elB5s2ge2xL9VFegtUYeiiMwJ
+KKAYRXUYgaZmBG64dM6IsTSEcoG8aCYe1Usvzej7OGDo/32d14efUHzeyCsQaHiu3h90p7AoLSE
7RkRHQonvzLwYhqhYAMPmTqfp2yL3CVmV0u7Vj/FKdOQ30yjfiwspdP35FnB5LXZkzyiCUnSXcIU
7vjUc7NfdBl4CraWpFdqh2AuBNthfza9wayuIOJrPymwVXt9SZf02rEKHp6k86mEwzgAqOoVDpsP
jZNn+lmfJzEDWACOvlvMcuRm9EUelGpd3brTyKToK2TEzd+KBpuDX6+u+ZtmS2xGmkjdRxXE3nJV
t7P1ZEtQHX7FEvIbJxqHQM+OlWwvzVUpOX25SE34RltC1bPOhR1cTLLcm3WJg0rCTXIPZDM28pQ5
5N1F4JxUuac8tJ4Xe9KrvUYaoLZLF7t4XDx3SB8bJV5EyJEQQKI54KdmdZDxBz2Hrebz6gkCxsET
hOqBBgelkou3hppaP4HMS0+KV5kPU2+sV4XIdFrjazlTpk6cnygku0M6D5/ff3neVmlwzKA/oiKF
TgfJyet3J+FkT7ZZnZ88aZ9cR8QvMPw3yduUfWRfflOCAmGL52nTmCFFMC91VSQYzSr+DzuaM9p+
i+TbAyi7BE0nMAzE5Qf39C+VeMajeklTDIUvWtDXl0arvqEXEFuR3XjZUc/W/E5ZJ7K1y85evugd
KUwOL8pZzwZyRcfYYQ84jI15UvHwv7x/m988YPQ0RFnwkMHjo/W66AqwLdQ9WaGlIxFyPHbNoONe
ICgNBSmiRMGs/60f9B95GsdO+O9Dw8Pg+UKEsNCav74NWpPUtAtVOzKSbV/H8WXPVqHbe/RJ2KrG
1fDV4TadnUIZ9+8P/bdHQBsAUjIBPAhF/+Tk/KdYbpjoPoSz2BEtEWh5VWs4PlNDvBEIlCGgLkKW
8UR5RfM1CWDbh9EIDleyat7AOy7nD2bnv7yCwCD5Z2M10lK8eNsNw2nGBHZMtKxjf2imymtDZVbU
0zCXTUYlLZ8/Mqf95clv/EngV+isKWxfNGV7D2J/UU9WBA9cDwExJIfJAhKMlyQ96doyH/qOEClj
NcXD+3f/L0sRujjknHzbhsl8/frB99pMOMFMp8KT0t2XcZJ/p/I6ErTuKdFAMukWk7GKf3/d6LzT
et8+PT667X7895HrIk62+hlRJpAUvpelZ6T7UcesNunOVIeUU5LAxM4FhXhZvY8UMn+73Vvnif9p
gHsvh1+UeZUO4NHIKzD9VbDXzu68THftJJ0q6NMu/plkdX+s2MWLDxbityVoMFEIOxDFoNlDC/T6
0ivsfiUFDnqrA5UGP2+ZlAIO6qSrev1U5X6O3juYdU5Mdjba1/Cky3/un/AlYy6gbY1Z3Luc8+ph
NLw+da0IRKGOWrdNIuRCV4VTrR8oaN5+2xvsiawDyK1AaPVLYmLvTJAiV+aVgZruuDcq+MWskC6F
M5GaZXs1ihK7Tkckm7P32iJv7z1q7eke1bh7NY3a+FFr7k1kIFGQHjGWOGs3XQ2T/usHYIO+1Uie
dKO0aa2D3rGJ9012/Qe79NbzjKIpJ2N5Xu+cspXleVBJKTibFfaKswBrEcKxpmJRaFm3U0SPfP4f
P0ia/LyUTP/Mh+jlL1qVntuzBLtDfiqbkXqsnWO75iwQaomjv6xmvRvBlHUfDPrmg2BQ2oZ4fVBp
oF29mP7X3uzpPxTFyRKakvqdneg3nVO05zRJyjXqy0wbqKEseXpMVJyC/zodMDztH3hjGkGmBGO8
fiSW2uqsuSZ5VROeV1khHfd7Gm+Ul0qtPeZ4KpGNYFrAaWePn96/4W+vHd/3n804lBC0uxcbY578
pK90oqM46Yig0Rs4SToctCDpk+mECbKOOltObdCqg/r7/bHfpKqy6MGeg63Gzhvh0+VsYHAsWhqx
ZJFKNuEjid5ddVA1OXPyymlXI2f0mqu5atGY9KmQ8ZdJJ90kbIZRGBQSSG8OTVmPVRKshDOW3zV3
bvQz6VGJeihEZxztoZi/vv+j36yP22qxqabo222WoIsPqKkmhdqf2bBlwsFLkeLrQu7KXre6X+Ps
mR/lPr7dfDKcxf3h9ML/L3VT2jjTnm3tJioTIPcmhdXfEr7FXlZan3/QQH+zGm6XRidpo0xszM+L
S1NrMufmGilvYiKYLAY0W9gkDZv8R23Ost3kjurnLFvGD7Ycb+dJ7ihqIhqvyESZ8S9WhY20wMw4
alHniXE+UVXVd9KoxuuMrddzm3Js7QDuY5D2ShH7ea30L109UnBG25B8IP95c8dx+6EPg2VC1R9Y
5cVdaBaFQotsjUgDUfOE+3W6NY3E8CLhmWP1b+5NFQQdwmZeJqyNaFUvr5xgjsmqaqQ4FLdQOhLF
3WnHjBfPjRQdyQJRHR3m8gXLafkBVvjNi+wyy4Jrxr6JN4lf8Hra2TC6WcUhN1rtudR9nW/n2qjo
TdX6eGs3zvX7383b28pwSBY04og5wl3ucxOygGdqamPUYfoOG7nkdxgY88M8lR/tr968x1wZ7XRE
qyglEHJd7CctE497tlZjpGdqfhCmHu9yYGOBSCh1Esuj3wgtkf/8JDeFI/387X5iUt1+1H82dUhB
HIkgeYy8oZrcMK3scgzGEjOUT+PSLI/J2rYveSvmMnr/zr6ZwlGrM3uCNtwUpOxtXo/cUK1xgCeu
ERKy+MlcE/2ecq1u7Yx4VPvTkjkktBHMBbADFhRsh/eHf3u3/+i4OB6DyQUveLF8DUJ0CqcTMyL7
0MNgrzqpX5plfZJToe+KXry0GnS59wd9+zahddyIMOyeLbZxFzNGNhdKvrCWRnXWFKdSs0YjIO7O
6QKF+lJ8fH+0N58KAecYdGBvb4azN5bMyUtpCGhOd27aZhIQGxo6WEmS0j+0q+mFyi53+J+HxPi7
KfRQzqKavXidsoqMJ7ec5BmJnkancyrpvZU5GwR07XNyapJWfnCV2z17VWHxqBZB2MGbsFnKL7eG
xJJUMS/ScFZJN9cOqQSDGzWShuHL+9f2JkeUYhGCKSY83CQMeLnL62j923mO6x8iT91EmdLbVZBR
us1+Jf1sf3Ktfl68YKUwB8ADW82zyvsrrumn5Hd0aafsZ105k+0TMu58pMd++7Cdbe7ndMaZlGh7
4/XnBPsBTlsyqOdGUJz0dQzQvo6O4N4lEu0o+uWDIsybzxeNPSqnjZmvIc655FaRjAggd/Zo3pbz
7Jx6ZzVvSHH7PWtaekhiWxvu89ZQj/k45Yf3H8Sbr8gj1x7zFGfRPzL/7d//Z85CgG1JQeDZmVTL
0R58YRjIlK05tsUVeWbpB/vsty/YdqmIailwIey6PG2v0iCjLq7qs+HWnflFcWq13IsS+8oHb/Lb
W8rJ2iAniV4bxvVLXAAmKfqyttKcS3Y02bID/TZunOmheBLW4s6RgvCqg/OsiPGnHZv18/v39XJ8
YiQ2YAEmOARlqJe3V+w/93XMErVjKUzPsHXFs1HoJoGOFkh4fSN2xF2df8f3vB5MZSyT8P2xL6fj
P2Nv1QXWv81ceHGCKuZWIXyEsWtWVz/rgEjSAqGj6DTrVzmJ6sucdvPT+4NefjPboLzBHCqRE3OM
uFhx+dhzdym77JzFfPZ+hqbpwZxaUqDkTKZnTn89+WCCvCQ0sM5ukAAyWjExsPBe4laRPOokrKz5
mfTUdAfmJ46AO8s7w8lkaM92eYSH3wQDWc1a0EkEaw6Oqg/u9l+e9FZLQAxPIiZv9sVkkaNraXu6
VWd868aTR5/uVgE+fHZHE4GaFefzyXOUKbQgsHzwNf1ZWP87X283gIMIYlA2O5hWLtb9HgWPBqgs
P6d0E8k2oAOMwTyhmeVXJPs8diV6LnpvHfm7a7OuEX5FJQ6KRKFxLqeRsKxOX/bDgroK1b4RgmGy
jw2C7TOthPz72KcfIrj/lFIvfjSufz4KXk12K5dn7aHiwGl31XrqJi+/sWfQuKEyIV31oehBQ8pk
BbSZsMM8QNZSznd5niS/+8HYAg7yAoxtx4LyudLb/gVZ1/RozFlSHpVctxVft1ksrjxUi9kzfpZy
3sdencVXwkgItx9pNl+htxHJl7Q105c5Uwtv51T29AUQ9jju40XvjgvtXFTfTaL8Tpt41qBOGHG6
0KnJm/aWBsVwhRexWyuf6l2Vh30/DP3nhR59sZ/btgH3CbdB1Q8YDEyNJ6Fa4ruoW23HrKqk39q1
XfqbWveGlrcSKUxAHq1xN8yQTR5raSW9ryzakMidMHpLPZpGVb+kQI5vtXQdvlWzZlekmOnjY0L7
CeLRms2/5aQ1CorOrmijwjY4KXpMeaNvmjI7K21smbuhdKZ9HVtUmlYSmPa6kbrxyfM6wlLnUiPo
AWHNWH6uEb3kt50m1elogIW4waGzyRKcARDFZK0S9G5NpycAjeUou6xrC3HdlUUcmfAGZ9/L7Xa4
X+x21gKtpqPNbhA5HHCxvk/C1iHVHQg29YAwU8X0OMlYVLeYf5I6qKuVsEfVHe3zgn01DqxhoCjs
ZauMiqavpb/UcJIk0a6jDxPJ/Yb1lWxZXW/nIszpeA5hQkbtM/BNU/XzSQLSspx0/jEAPh/8DOnY
iztBprgZC4Nwe1nq+oM3LF1yUxHZuVw3zBN4scdWOEGxzuhUxCKNs53DQ/UB53X9LqNH8A1nZn8/
pWuxZRg7S39Yk8xJA3r4KYCjwfD2zgRw76DFJq8I0vsFOJPbF3va/1DPwNHqekAgs6vuW2PtxHES
rZrs2NmQEqdVrfw1Lkn7U1UbK9+N9OTLO9OJm+JqdWNTOyij1WrXXtwa1GUG2/2yDtbaRN6I1MVy
rGm4z9bS0K6oIpY/nTkdVB/YBJ2TQz42Pe8aB8JPbkIA5cvQzklzbqQn0QQOhviGvMNNfqN6SIt7
axLO/Nui01fsKryCMSwyQoyPRtI2REcPRYVAgerUYeLkwSl1Npa7wchFtjONNpHR4s0JbKpkRSUq
+AaaEPRt34dxPBPj1tfMktFsjpTZUR2o2gMfrmJ8iucS+YYzpgDxS2Myf9KOncowGTfFU5FVpu6v
QynlI0Io/clNmfbu+imXu74uVe1zlg5ozWINRnG4oEK2v+ZLPHGUJoDJ9khVWM1fms1NIq7YVLvA
KVZxv3H3HkWZpEU4pKr1SCluLh5BBavlY2U6c++XVD77qE4yUJtjopSdAmG6njQcM2jhxrCYVq/6
znTdf6dPuH6rtFz9pRImkJH8jfTmm+wLULtq17sHGMCeFhZG3I6HWJviAWkCkbDhbKHAxrQw8gdN
TybdSeupxfgAldQHQN1beXCW1tWkCmxrZHWBySf/Ja7ObUficGCOCdm+a29oQe6ouHpxdw63c99S
2m7VbhXPCp0UhKAkGfJ9WGMrA76HrrmihxoPO7UlEStQZ5vamy7T9ESeHquJwcLwHX9vk/io8G3p
Qxbzztpgzt1urSfH2sdVY9XIjqdi3tX5Gn/ts2XqAgqbfU3byqu/jlhW2wAwbfd18Ro+2pjz7JOR
Jd5zPoCRunZ0gq3VFH7fSeni+ODVpqIGY9IP4kjFCOCRX1LEPTWrnhUHFKbsbkRDGMwc5CQLIPmE
pv6gpdVinmpST9NIB7obtdY61PcNLexG92HWpVqIlDK79sxiWE4DC/tJodquhQAwK3u3aeK/eCV6
zJCtGhCxuNcmhRm5Np5TARnn0HiooQ+c2HIndBGnqEE6b/EgttbD0vEXNB0ApL2xqj95guXtycxK
vbprht7pT4SqIRPKG70ReHaXTjnWaZO8xL2lYQtm3h7NnRSaOYcAS5EfL0ghCcukD+9+9RLdeyKd
NlsDdRHCITYdWEaIDNcmRj5BQB8hZ3enY5aapEIh05bop/KB2s/tImVc3/S5PU5nSl8rGmqBMgM5
Vp1VvXye1LTJogmMwVXpekVxJcZuPgnwo+rD6M3mifMSND9iw5QhXGzZaOymxzYyNODuIed7XUTN
OMo8mIgo9UKLc8unmbyzRxO0o3ns6sVJn2K2pNPdJiZ7ZgKpf0gjVa5XzK/lKV1wUX+1qHJMuxRa
oAqnXxFa6AKnKz6j3tLa0+ACxmtJjst2am4l2neODgpAUL2trzZXTITDncRNUdo11Dy7b3QLDRC+
0x4PZLY2h3lo1oYveTYLebWCunNuVllN3ctgp85LWtZ1vacKZsqjCjvuFzBZ9MCAOWxUBrGZ0wrW
aADX4aajQNTEyeKwWqLrflApnZrQdkvzxav5KYG3wN3boxHXzHC2E0v72aS2Vl15K4hkdPeIsssn
uH5NHpEjqaW/4yHWTUiScfU0l9jejkkGhCBwSzEegWCabmQomfWl1KhNDjuxqNQEqACnZ8daZmvX
VZ1iHBfFaU3M7qZenom4n75nTjbKMLcUVTmnLViBszk4ZRIQlGU6V/HoqgeQFRzC6gpo76M6q95h
oa0DdEsljmgP6aOufiTME0lQ1S1RX44DkyGY0ZTYh5L1VNtvj9OGFhR7md9LgPi1iUwOrwVVrxtm
qCQL1SSpd+lIOkK0RRwV4JjTHm5Boylqg6fcFV8UI0eV2SiDGe9FZbDgty2IM1Q1+hTqWaWnB2cF
UbhnjzgiSARxmPujBu7wulrQSgfKlHTDTkvKZAhtKa2n2ZuWJGj4kTUc0dbJd1PtlT/apd1s3N6I
cFFmpbN3zXRkG+PWMTs0r0W1ayjeo54sTv/DyetMKdhTq8Nvp3aQitUyx544qhn1wzHV3fy6M1dN
l74t1vy6qJrSihbHzcIyFpm1U9bZgG1pVPbia5PTW0HVNEa8Ywu8oH5zCttEeao42TeSuUv2uuk0
3xaUUMlBQBY5hFnlju4N9Zg+vRVOBaJxgZN4EKS1s6Wjo+UdFNk7FdLJOlmQzrUETeLQabwCvJCP
ktO5w89TNNddRsXkgQpS/gV02lodZ68DXsoOQ2/DCbTcV6Ue0bgDbCyFHoy0zJsjvFfivbqstJQd
fjTU+62FTG2srHkMJpAHM/5YZGWVX7apMv3UszqZfKepDXPHy41IzdXFQmGSWnbAhCPsb0VhFt2O
AIWpYKaitBfOugPuos0IoU+k0idBOxn9dWbYvX3jNHjQPF9FLtycayKz4fEr6IKDlH0ZSeZKrqG2
Lk3Q0+rketU1SvOmo/AaK20e1GyOxdUEbD7nnS0VRBZIrbcdN0X+e2IpBovNo9kqzqb5BZ2S20Is
iKi7/vPcVVYRajU4m13m2OR3GDMJaPaaK8vPaYXAF2JLmaJWLTrUdkA8vOskLlcs6wYrgX7XeFN/
v6rJUFxhr/A6rAW91yUVTiKQHFer0NJvtmKlXRQP3sK8RWVEf1BcWQBtNba9J07UPtn14GBSGFxu
qTi+V4OUpBe0psaeFXWAMJvTEwllX1ZJWCVTCWoeiNV1ShDbD4T4De116TnpQSnK8ZgZ3v84O68d
uZGkbV8RAXpzynJt1dK0ukrSCSG3STLpPXn1/8P+TlSsQhH9784Cu6PBZqVhZGTEa4YCrWwppd8A
w1Gf+qlXjA1Y/6jaahSn0n0aka9tcCALvjI01qlNOU75Q1RWdn/gEJUW9KV4UDdB7RnyZUzqSTlY
tZZSMSzCcqMjouZ96tqIdMkMw0w7ptOMGU3GLJQPYVAhAjDItq53AGyLO1skkbpDFosHngYqGEcJ
Cfhya+W5SqeZVpASRL5VemVOJCu9bNMpsZOSijSy/+UqJCR+0rjWsBOel6hbyGVW4VsQ18Z78hG9
uZtmQvVUenaFTKDiBCBg6SXisjSr3c1PRtxAI4gHltSk+5x5wpx2rDL85BA3v85visn+mto62efM
QxGP9ZjWJWwjG25T2wzQfpJ0iAhWudj1iTuFX1F4DfYeWb7Itm3vVUcn0Lv4oTTz6KsWjc64S0a4
sY3fxNDefb1o43w3RBnip13VVsld3ZX8/bku7D5SaFJSkp0KWD/g2tZClXyQoN/TyLa+B9MIzjPQ
J8XdgQ0lc8ZJpBgQSm6mBtVs7g1tE0piRO5HGInIpyGynfpZsfX82dWHVL8TNQZxfMlwOrEuRw63
9/twUNm3dJSbrquCb7YL/Me34Z9tUcixWEnQJeWm6IfMeRCIxDk7ZJC7H2NrNszB0Id6RwYSsPoA
ru0jDt4F+Fi77+QDV7q7Q+V8yrYIiXl/KyKIDEBB2E31u5F5/L1E6nY4pkkOJU8N4BhmfWT8hgdS
js9ODZr10GuZ+IFKRjc+qNgWjZjX5LL5UgdV85CalZZvwz41+jvZ6PpeK9DfAC0cltFDmjsC55RR
Tll86CYvtLYCa0EuMiNqwUJQDVTcrzihdNVDz/vrZzkJ7X9FhJ6On7iYPR6Mlr0duMjSnTdY6rTN
WgNTA78worIM/WKqoQGRnwOD1Gt4fr4A7v1F0wep7gGEJtNDRoW52TtTXgxbHjVWvwELkr+NaQlo
FGyF7cGhLCWRVLUm8+Rgvz7sxi7Qip0G8Fzblkakb1oa8ukJYfrJ26fY6NqvOtjl+q1UmtLeRhOm
PlsxWaG5H53IdXwzsiZ3g6K5Nv0IansYPnEJ982WyJ1a9x3FaV6+lgrCrET5eyBgxo4OHmdK5IPZ
8PPhihDFxEbE1IoPWBLbNbrJYLv9CZxJaPoYYKYZ0pxC60kS7anZ8dBRc59E0OyfW1nVX+CJ1PHB
tjPdOsw8g4feBnDla0kKbceKJ608TBoSmKA+sC55lnw8P6uIQLE1vCB293HZxSMkgjKS0S4wwnT4
5Nll4xy5aDXnDbl40n0fQFH1UwusOv5cQhbWntyamusGJ+pyeob4pIH/HsdU3RlO6f0isnKPZfkQ
Fphuk036ajkC1a5qWDG7pFXKaD/EQj3VQDbVTdWGAKgDfOBBu469+GuLuFF5x9lKI3xTiwIlW6ky
XtZ0DctEpZM+gct/cecq5D/15EqbJGdMrR41hKO6l9jWBMHSTcD0w6csDpVDPeK/lJP7QUsRiqyg
HJDytYBFg19acuptI67dWObJo5Gr2R5hegKRosAB9Z0obg41YuHdA0pBtrFW3p3bz+eFQjq4qB4A
CaDJ52mL6maDRnMidEYGFUIKx0s7Uah7FTo9cSFUGFlO+ksMEgKHjoqDb1e6vWkpsvzROpGuNK8v
EAo0/wyagMDmQEbSxl10SmpnsHrTUuRj6gK/4LqfpgdKhklOFaQo3krwx83jKCuaVjA/fsROSEkA
+Ao0Og0Wxu1q+0XRmeDBX2Tm5FyWtnTfUIYxCT29EU9RZyVHPZni+1pDaIEolkD+kQXiko0DsQLN
+N3toS8K/QYYKVCadCbR3XOXyq0lH2hrgkJ5cPBe/aa3VbBXTAPmh2l0j5Av16zqL6bKwUdiDzwK
nhhQtRbdDDy0xJQZo3zowzLfhH1vvVhI4z9P/EaOwFyL6psTH2O4tuNzy+Ls/DHyrMcy+/bB8V1q
sgw2D+PK9JKHegDRvpOjW8VfDKsdBxiY7zCGVuDkN4KJ2bjhkGGoNpLh7J0M1ZRRreAH2WM7ertK
dpl3ipVBnQ6S6GTuLTuJQ4zDxGjeJy5Kdkid6zjv3d6qZYOExjGb5JAj0JYBXvL+5/9EjWxIU2An
Mn6rRT3tTNisqW+GNWEeZhb3fQHN94mqTAGippAD3gS4YRHk7dpbOTWL+PX+S+ifz+wR8C78mvP4
Nb+OcUYY4jcDaUK5DVHwO/TRFB60Yqq+ed1o7FAqXcO5voeIf7aQYYFjIIaGdRlfi7MERtRNNXXR
4CRvMouKF2QqJFR8NTXuqz6fYj+Yyfl+GHZl4ZvcmYfKBfXi4hBHJbeA7olcFT4yK7uy+ILmH0XB
HGVx4inSL8v+XBx4Wq8KYkaRZmHjwxput05ttPDwaiRh/LBsHfJCCD5iW2RjVVI4jnWIvEmufHWH
Mv5TEud/pxB+Mt8IwVBu9CRsD3Wf9CsIoWWfnt/qzLLjLCAVNN1+x+/9c4JIQax6KsPxlY+kzEgK
EdbCwAwapo9ZWN37dDpRsAMGqmGyxntQ2WB0mPzP7JT0G3tTj49jkefHNtb0j1rEzL8N11BAooRm
VzPnZvPZbwOaZ7Te8ErKWz8C0/b+02srUv0yK9J7ixVdg8dd7hwjGvMdTDSy+df5iJnp1V2mtMNr
EgWwtGQbBk8e7xtkBqiiRX4xGMkHlaHed4DpmTNKDDDa0hG4lV2qd84wvEbUQP9zbHf8JmFxnbRR
xls+evN/t4/nIt6+jwegkP2meW5z75/PcXa6atjH4dWcLHj4WZ0Dwk3GN71wlBJ9cIWUL/DqzzwG
ixW09LWhQTrM3UFUxZCuPh/aHtC+IEUcX5F2r+9aV7FmaSrrd16o9V62lnmvdsJ9SzOzebs96XlS
53FiVvw0sSKmJzPjexYjpxpI95qRudblF+QFygrLIWqritCNFZjYlbFozUM3Q0zeBGI5h8p/jq0o
Sm9MzXF6la1Wf9MGt3mcxbBaNCKQ7V1pEV85sQwGupa2A9pIS7U7OnmdBHQ8vuLWhT1AQxqsYfbZ
tgCM1RalDlmiqHZ7Ma+OCa3AAy3l8J/FV9I3neINvD1fCR6/UdXqi41bm56yz2VlopDU1EWzkh5f
W1MLBTBg7QaCSPZiTTUqRwYCw0wTzc3XQs9fsloax2Qcf92e2+U9xlfxz0DzEf5n82BgzpjgaXwl
PM8M/hjD4QrlnqpNnbcAy6M7aJXW79uDXiwoSBEyf1CT8DVmhN35oFaZTG4SOcNXq4p4eHthTzEl
kJ5V7qMclA66QZA2V3bxnWn27zeBkhbAujn0azMcaglsqMti0hLHKd5ABBtI302Ine8GLyF7iIo4
/ZyXqMHfCz3W78qQ1sfenUpNvc90vfUOIjTq8mHSTo5dVCcRTs5ns8zqPdzz6ans9U3ZWJvE6aD3
IrATtpt0sEf1MJaGVHjJW8h8Uzf2EJvBLCl8FWYw3DWBKKuNHdaZ7YsiRo8F9I3x2RAhLQ8MPqtj
F6GGgVn72H+LvdAI/lDEENPPLB6KP3k3uk+D3kF6xwIzrGFK665cWbTlK4GnGQ8VmERAuYiggMfO
t8osOicYAWu/VTwVIO+IGDKX3oxDcNAqSF3ACiwaKDF1i1808yh7J1bvoLRjUaaqxgyLyI+dHcIa
pRd7Fk03wY9fGIAWRVg7btC8aVnvmYArcrxng0zBOIUXjNymddWvfIwXWdc8JlCg+cUEFghoyvki
CArvZZ/n3VufaW3vRzy0202MREZGuWjqzZ2jye6PhzGzuyndWn0WXt8PSGZ0Jma/2pRXYJXwS01X
1mIZJebfZYFr5yMi1AM8PP9dQwG7wgj64s1puvRZTG1wB7BITPOFRknhwwsPR9XjFsVMDnLf4jKj
RmBj8Ek1xrRC41cQtO5vUxi92NIi6ZEScNw+XTl9y+DE/IDxzVAg3oQIGujn86uNBoCCU7ZvSkor
uPKy8ggcT93XddL/roiI+WOCrky/At6fY95ZoABgNz+IGd1+NwQ6HzZFxJB+m6l8NVA7rQ96Yzsv
RuvW3zUnRkAtJegTrjInf4ynOF/b1PeH9/nwHGxQk1TwgF07S0xhFSB2QPXc+Yq6Eu0Pa3CT4fsU
i9HaWpXtNG+1gQOYm/YWRy4P3lzNUKy7cQzRQNLNRv5MhRF5h94kyh5o59av7hij2iL1Wqt3k9nh
E9uMvZltabboMVYYVWbzyG/d6s4MykHpeTtAXRsOmFBHgK6xdUUgR5Na326HgvoGsgeq9+aOMxZ9
CrIKWo/Q4p1idqE8yJyTAMi/LdtdLwIdk/skUprnYQi9/oWugveXZ5xb/O3jcTRfR0w5ii8WwgeM
21UjBGFfRfW9erYD1XP/fPAQc37BadlgYAH3kUCcb22ktk7pTsL7ihIFuhQO8jNf8cNLHws9Kuwd
Rhj5mtbrxSHGmhfoMceJZyuvisVVDmAgR7yCYuiQRSVohzg0X5oxS+h5ClvMyj50Rv7ThJYH+9uT
vToy3yr1Dcpc+pIDjCjIRL26y9649Xq+FKqSaqO3L06mqWg/j9gZJME6inEOBP+eXwvOBzh1pEqA
e6OovwgUjqy5iLn95pYIgsRVrVknRDAc76HEecLZU5brO9xJJywZY0V9xIZEyTctMijhA4ZRdvTg
uTm1U7WLmp8p3em15Gq5LhS83unYBBfD4Ncu7rQgjNXcwKTurZV2ZfoAaoqfCENW+S4YzeHnYI3B
a4kOgLK9vR/LcP0+LqT7mdnA631JTwmrDvDKkImjYgUFeJwcvYaqc79EXZjvbg91USn5v7EApXNp
QUBfejWPvQbOQFOUt2oo6semboqfXYCrnhLp2qbQysjYpW7qWZsal/n4nreBfd9YTu2t5OvLWDr/
jpn/bOhQgrizF6dfmnTwMU4O3sZucI27Cd/Eb0mdZvRSe1RvzBkMtMlEO+lPacRV+cFLi7tKZ/7v
nkEQV9/1I/9JbyfNlYUDAfQ4BKoaw6dA9KfLg/4U07qGoEsnbmXlLyc8j0jg5jqmUrMsJwqd2KMg
fHVE/Kl9MKVVbPu07z+lCdx3vzK4nVVhjzmsSLs+3N71RYEPNzmPdy6rDOsRRvKywBwBoUH2opHH
UiTqQa179SlP2gBAQBNb4LT6btfEhvWCG2K1ozaerWz25QF/5wmZpNg8BgHhn0dXGY6BC/5THkU3
9o+KljsHC+D6TramsnZNXltnzvb8OCILRO3hfKzaoV0SaFFyHKYi23ehlX6vHbP3FdhlB4h303dK
r7jVN4lce4Nexo9Z2N6GKjkrd8DVOR+6LXuFNrQnj+5kg/avvPhVDdtyV4KOeZhqrzwFCv2Y23u7
fDOxt5RvQdc4mOvMtMnzQYchpW1TUxxHQQs2LQgmxIAjDa2FTRTFcvCBWGlr9IYrM50f9jTJ0XMg
y1xUORUNjakqytMjmD/7oWmn5isnayKbxUeBJ49hf2smRXz8GCGm47GwVGvwvl3E57jxgqk1puwI
0uKBRp8wNj3VlZ3eB6hd3V7WK58M5RlkqymtzcIFyyM78bGinJse8yDofqTB4O00Ey0bnJOLe3S8
9ceCutR3vLK0Zwjca7t6fXhAR+9sberI57vK4gvkcmx2tR3S4XFoKzfzoZJQxU3b3PmvHOHLh1pA
tzDkwbotcd+wV2LktU2mrIGwtQrdDuj9+W9oooFqdSCzYwCX8Mg/UW+lg3RqM6gom3rxKPxByesP
1sbm84xoEUmujfU7R+x81CKNvKovouw4jba4s71BtXfIXdeHvKhtsRnyptyomQdjp+SBdXvTr31L
PJ3e7beA6CyPNS/WWPKxZkdnBK+16YHbgjSph78B0lPJLp/Q5V050xcPaeqQ9H0cPl2KEDOj5Hy+
YQfE3ImM+FQo+thSWq5gikZ9E+4aC0EcUIsJQEKhKZ+GjkzhQAJtPTgVrDJQRmqcrLxxLhOE+ffA
jubZiCgKbOTz36NbIUa8TRidxkAYQB3zvgsOKARTGfHMAkRmyDto2HmyiJydOjRxsa1w1G03EdUw
d2VDLj4Doii66nOios/9lMXijGoUuJ1uCPLEuPk9gmh4CnscXw9tPKCV0tQqDikZMChr09p6HN9n
DtiQ24fi6m+gGqzy6MHWY7lBxohLOk376FTV1rTt4XncKUWU/JSy+9mrk/MWGSkKqFkQThtRynAl
vl98hSwBHS2ubb4JOqCL+yzviz63UDo8ZapwdnwvZUxvOKi2XdN43zVa9k9IqEUrKelFaQNSF72k
OWdAIpa25CIA5diPTnVcKUc0+OQ2x5Ve3UQFz7hE96K31BwcZI7LcQbENE8mkIO7ZpQ4hwq1f+k5
mCu15GubQHt8LtXzi7hxzk/lwIMEJo0jTsaAVIgfZpAqhjGfVJRGYtU30tF5EoGs7vLRzbd8t9PK
KbhIK1iPuTcxt4l4Hy4f35o103DtCUlgOxJfQfF4x1md6ylxzOTNVkwbNZ+oTH4Pk+yPtw/gRVRi
aIxpbT5LnkB0Oc/nDnoXG2iLE6ANdX6HGlLNTpQUk8pofLC6wj3cHu/KieM5Ss+KmqhL43v+Pf/k
xsYUaR0Ij+hEhtW/tmrS8BTT1Y0dWep2sgLzcyg4DbcHvTJJzrYJBJHXIbWNef3/GVS6EkXrXo9P
HqK/LzC/CSulZiNtXmNXrayxs67NEQMkJAFYW66Z+c//GW7kaWDDKpM0q4WLtqgybXSqDvBCQ3Q2
bQEi2NATbyW4Wvy/nr2AYUpyl8+ddizRLm51pehhpQ+uPGUG7m5qFiKt1k4q3BlJveX2gl6boefM
iSgIBo0M8XyGZlsTUmENHDsHe/WBYvVroY1IgU+xA+bOkjxq1fDL7UGvfCW6jq4GvQHUCGiCnw86
hbZiqF2qHJVW8QpfeLE8GX3mbEVidVuydaPbZGA/H53Ydla+0Cs3KbkoVVgbsAjF6WVDD4EHVY8t
OziKHLs+X4dyU8F7qvQQmWctAIFq452YIL2OUm6QNZsCC1HKsPCvfdkk/eH2WlxsNiVyevK8b9mE
OUM/X4uQxHEswP0fEQNX7+3RAvUZ1Z3qbpMG4MHKdl98P/NonCseIPO5XvpIVLouZN2q4dFVIm8X
dKl6KAP50GaoxSDGPXqvt2e3Nt7iZg70cmgGaJPHVsjo7+QEdeg7Zden6Pnav6JENPr/xwzRTOMl
CT6GzGRxtjAqKtDtMcNjVBY/hdLCTWoc+bUGrsYEs+jbxyc49/Ys8GCU95edNprCcUy5MT6qTR39
Bxo0fUgdUe2VgK75hoTQje9vj3h5YHg+ahTGZktRHGcXcT6yRU8ZroiPttpiOeF1GphEldJHV6Tq
2mpehAfY4jwcWU64vJq6rAG6yDpq1FzjoxsT6xSg/sFD1jlNsR2qdJy2rhMY91oI2Hp/e5aXB4eB
5+Y7NQlCxVIcRRt1adW2FR3DAVTZZiy8RNkqZiS1HZj8+g2aGfy+22NehKV5srQTMVnnAwGue/4p
QmFAQTRo5bFpmvwtiCDHAB32vE+OMrhfgykZ/wRGlWJYkIRyzYLqMqOmykXHlkIr/CNyh8W+5k0U
mYo05JHkJviRVi5S2mloiIOSBtYv9AAjxDXKQYfOHfJ2r8d62EEiKD8cj/gZNqLdc2IPXmKRSAZ4
UqYws+Ijjamp21WxJcVOlf1Ik05xvt5e8Yt8bZ4z+eqcQaIztjxekK3H2isUCdtFRXvYy4b6VzVS
t3W5L/eRR8nAB7JX/MgyAeYd1oY83v4FV84Zb+f3hH3WM10WGNMonFw5UXNCiaDVvxRTER6koDW0
wRlB7NUpSbSPJqlzOZMriMY439VF202jqTEohiWPU9lW9bYUHvVr2y3yVwWC2h2UWu83ZJumPcSt
IRpugyBcwTFd+axpZlNLBCqEiuwyTU1wlVAsrBGOwDRdxS80J3nuKqX7rVJW9nY0I3r3BMc0X/mq
59r9WWbD1F1iMncvQEK6KOdfGHRPErgqSI6pGcf1Ls46fbwDP5mu7OqV+dFy5WVCOQL9heW5slsQ
9mkqsqMX1cY3q3FhAsJR39Rwh76yHOJlgIG8cvNcPoZA1nGOef5hp0PpaXHZldqAgU8Qp0cMegfx
UwZmkRyQDm0pQCmGeCWVrMytyrXe/lJbE/0FDX23CmZu196jsN5MO6Xs47VH0ZULA8EcWBP0Q3kb
LbMt5ME1gSpYetSMMgx3Bewin7aI2z0i/10NKxn6ldEQBEbLmuWHJLFsuuYmUIe2YEdhtLXlF4Dn
qFpS83TkHwtGX7QSs68Nx+OfTAY0OGzIRcymJ1blagWiDopbB5vc4I21od5V/0/Bp+z77WBx5fiy
fpxdcDyIPizdqbS6xT0GDwqIGJYxHcIAJ6GHIM7k2+1xrk7KmI3UUIUgS1scJKQb8pjQkB/HQhbf
NQ+aE7L0dMlzrVuJwFfuPMQUqN/g84zw2fJwoDCKhg/yE0fbnVoMpLSye4Qipt0lE+ZOWW1rX1G4
jvfJZLQrsnJXQi/3DPK5PFzp7yz7WRkgdSM0xuyolilmBqZdcf5l4BxqCK2vbROvmWdfiQpEu/mU
kP3SnF+k2sMIONRInPzoqEL/zxN2sq15haFDlsjnMChKsaMfBZTz9m5emycafmBNeN4Tkebd/ucR
qTVlE41GWRxRVCg3OCREu8KQ+dYYa0D6qEsfPjge+wkWXae9AE6b/3E+XjLCXirHRDuatIYfMQeo
AbeYdN7h+UJMrWGKrvULLw4so8zfOiUoijaIWZ0PqZguZXYcKI4CJdV9mIz1iwwbnAjSoQZMfXt+
l5kSDUGaNqAi0aZHInBxiyRGkwPz1vRjrI31q5OV/We3h8e2T1MgSEgGFlZ512kabNlESTDEKp17
0AJrslgXx2nuSxIKqICRP5C6nU/aoO2IXIJmHDE3U++gnw4nbI8gHbhdhgGhdcCsLF6zdLxAIJMr
UeWBdkE7dBYLW0w+S/p8FNLUj/hIJac47BAMRCP2czvWOsyqYSh/qYOBI53aTKesqOLtIBysyrBI
xGW7RKtgrMLh7+0tuTji/CiKMrRoMSekUrL4UbmUtaq2lnFUsiT61dVREuBq0Xs6/ONApHdVVAH+
uD3m5ZljTDTv0JMCXYay0fnyNzzW43ywjWORuc7PGHu+TyVqC/DHQn13e6iLuD9Pb+YNANefhZXm
n/LPFwxRcZovUPPYDb3ZbJBbyZJt1Str6mPXTtRcuyUkkhyay2qqcFvVLEdhYYyWFE+09c0fosMt
pBZa/cfC9iPxW8NYuwKubR5So2ChADTgJrxYSFsZh1zyi45Nq0rbb60O7mFUo8tCf935NrQe0j63
F/Ta3s1KcmRnxP4LGG7VlLQxRGUcoSGYT4pwzPKQ9AP6GHnnrulQXu4eHRMmRpZAcGK0893L8dVV
UhkbxyoydOWTg1KGsWuqWrV/357VxV3KqwlwBjtIqwZRz8VXADMVwMxkYVhsqAgUm838HvdkoP4X
Esv2mYvC+bY3YHkgYeskK4f08vAwOnER0f45E1p6CFM1LLKwta1jEWnowysFcl99Wd6hIVRtBRRM
xffssdzfnvPl4TkfVT9f3ESWUZLoCqOqY/caovhyn8OHgpehW/+L4UmvXG7X1pgslnBLmu6h0Xc+
XoXKQY97oX1Esz3ZJa4e7iglRn5pi/oZYZJyEwcINmMB0/5/zJS5UhxAsZXLbj5m/wSBuBP46bST
fUS/CgfOxFSjTZhNdbXLPcTdwlHghvPxxZ07W9TqSG8vSuzd4GCzWCX2sUykeQcLLdiZLVaWWyCF
NvhYaZe/bo947RDRZFTJCOnu8d2cT1IZgShKLLqOTWG7p64a9HQ/RNjvbGKhQ57W0pymblOjNLzG
A7o+NMOCmtQ4//Of/7O+AzMqLVSujqDxQ8ySggrvworuYVVp9T0OTaw8GP01x9k5up09SSE4UG6Z
i01oHGPBfT6sHEc3izFWPCHpod5ZSP0MwNzyvy4ttcZPEpjAQIWdLWIlAkU2+6PnGRAhdeiZzudC
7lzOuu0aFeKxUpzaSOgIMtXNSYu0dsffCzYFqt5vWjUaj05ahSsjX6z3zH9wwOTS2mDBl9AFIx+s
GiG+8hSLOEOhQTN3Zd/lB6OPIjRYCvEQpUm1cmlfWW2QTWCDkGIEartsN5RF4UK6q6tTWMHZqXJR
PiEJWB2Qf3J3uDlpO4ztix22oOV/Zt8oK9/wZepI93zuDs5Wyua87ee7XWTC8jKUzk42Chwtig+K
99cGlTu9qMY4mQeHZAnbVNtSalKXKMvuFDzP7XuJ2+hKvL64A/kp7Dg8phlCYC1VTotBmmyArE8w
pjA+FZOB2eQY/Yy13lqpOOkXV+A8Fs0FYGXU9YAtnk9bVDFSZbVZnaBZFt5GkNa+jr3TajtM7+qn
amwVsSOZDdBaisMM86ZZd67E5IfyUxhBjTQHJa5xGkwo3RP7oJbgnCRwro0V57MRWkqwR1bRRky6
iJtp47X5FPnos7boacHcdzZhLqfXpIYy+sGIxdQouXDbgjGaPbLPpzYlCFA0mAOcdGRTt1M+G7DZ
XrWNMG+7b9riE3ldsUKFvbj0GNOFuYnsDB8RseN8TCCRADEd0ZxwG3WY62ypPtBLmibk8FS3+Hht
eB5wRurPnAUw5YsgBbbIqwKra05otZinoqb5SPBX9sJRlQcKhoBduraMd1o8ZekmdI0WdRHskj+8
1MyYNujcDPDoNJ9Pu0PCIx/Uoj2Bawpf+KXf2yQSh84c0p3aVvpd0OhrYK6L+x7BcgtQB/EZaWtr
ifMZRAx3bDDbU1Ki1L3J+abBkFgIzLSjaj70TuoeDB1nP5+a07fb832nuZ3fDXO1h7cWf2FfZi33
WS9qKOddcqI6Hb71Uk3v3KFqnU2ZiQy6cFmPe2yE0cRq0rB/GjSv+hE2iFcpFdpf922ttfDmOiX/
06P0/hLjV7VvkXG5Q8JY+EbxOcz3qqJ7dzG8vkPUAvVeySAu4y0z4MECeJwQT9A73zI5ql2Fo0py
suQYf2/gZj01SLnpvolMxk5JtGSrtTQW4ASHfjkZ+v3tJbzypcB8oadCSQIg+ZL14TVBnQs1T0+F
a4SfS1TVPoUKFqqYFaJhJApnpaakXzkvOhoNDhuGzLC+3LI2kQmG9Vp2oolePdW6I++ww+hQupym
Drc4M3/xPBF+LXUnbf2gG1VlkyHb9EVCW/2UILz0Ok7V0KITZ0I3npzySKl+2oK997aJZTdbAIvK
F3qYsvXzOmnlZrCm4K4y9PTVgCG2ccYJPdLU4H6L0tJ8kjLkJXV7WfU5zV2czLn9x/MXNjI9ssWn
OCgesq2Fnp48cMj41WAxi4WAXeWZ31h1/wOslIfuvkRQhz6dIXaYaMvifubwG3tsW9xmk3ZF9Kue
CuWbN4VmtYeYZlr+UFDzmIEyY+QnfGYPwHXQjXL00H4u9CRTNrdnstgvjXDGbQwPifNJWFl+324P
U0QWlfc8yrB8NWO7xH0TX8K7EiXjbJ8gAlrdBQ4appsqQkVyJSFYXMLz8FA5yPp4boMFXhauoMa5
2L0VwXOCiJaGnmKLKya18fSzGCaCykcna86AOWrIvB9m8ZLzr7HUnFTLglx/LqBH0wFPwp1j4unt
KXF0B4wvv0doEXWxRK4y/+cP/Z8Dw0QBwxK9YQAyNEC586FtykOiDSf92W5E/IgAcnQPSR4pqxh/
JSj2PXaFRaM/N6WKSczoNj4q9/UHS6H8ijnt4t/mbN9Con/+KzJsqc0W5tsTKsTqS90m8ZeAYL4L
ZD5u4Emionh7xRdJ7kzyoxUxg/JoXkPLWiQ+nZc7XT420bOXyulvWcXfe/Lxe4RDgw1iieYGCtba
i+LiTM1C+aAASexIMSk1n08yalzc4Osgfu5zJXoU7WD/oh31I/K8NRGWRXRldjapOxNDVZ2lXZbA
gN2aoPJV+TyhEQVJUKOGvTWyfkS5AsXxH6NqNR8s3byPOSPJyVupPlL9PJ9dW3R1JYJAPiOcl91P
olX2gGLyyQ+Y9tfbu3dtJZka+BhUXRyqnedjdSEc9DC25fOAPK6PBYP200Aa+5eRRZ3cfXwsWoWz
tABqcHyn52PljJ4KU5N8mwUSJZVlbANXbe9jTYlX8F3Xts0kjSKA6yDxl9NCuw40eZAmBJ1iPvat
+hz1wHktbMxzxIG1ZlyZ3OVnQLQh4jDmTOxYPntQ3hIObWT5jKBafLSi2D26YFMo86lxw9ePm64v
xsIZV6L78r31flr4BAHGaMAxcZs9X9WRQmaCEAk76HXhT/QDzV2X1LNcd+w2+2IcHfBWnhZt0thE
IRgx7KM+yjVSzSIL+r9fwTPBnFMDel2L4NcmltXhDM2Ct+rwGUfwZyss/0gxdOp9BVzeRxRvMnBk
F2Kjq6VcuWQu9punAg/tGV0HF5qOxfkiTM7gKW7Sjy9mk+SodSP42KBMh5G95Y+GiuFBlXRW4K68
tZdmYmQ/dKL5ftBnoqQMnPB83KaJSrNCxvAFukXp2lgcK/LVMMoxGDYlGWre+XEYGumuAcj+n5YY
ufaIHnqabGxUjrUNdJz4jypjZMY7aLIeHCD4if2Dk1rJ+ORgnAP7TXfaX7e/xGWLY87awMDM4HL4
ORTcF7+7dwopjK5sPyHxIQAVz6hxO0S5HzNwA5GjGstgB0XJx9DTlNdI5t4Bu46i2fSlWqobpJHD
r03QiJWPaOkUqKH3AocFRtosNHXJdJgsmCW50nWfuggdIx/9zCTcoLhrv4giappdZzbVmzBChBZ9
bNDKPUU0s94OdeXGGN0XxfAF9+T5F0a6F79o0Be1lYh5cdJ5ns2OodTvUPCAyHW+5RG11xyOh/yk
jkPhbkIK3nsaM/GntB4CY5vHfW0iw9i6xcHG8KM+2KGVr1kqXkQbKFVcgTSU4T+zUosf4Vo8yeOk
aj7ZaTn6bahHv6y4VOsdcqTa15GXxxYF8el0+9hcTn2uopHHURcm1Vk2zRurrXhq2c2nvKpbjAeC
DjRlPMwC4RJtNn2TW2m8VcbC/VLYzppj25XRZ8A5ZZw5lQXfc77weWD3A6zm9pNAPfgNMwm13VOI
6vVDhByJ+NnlYfMZ/4pCbPouGfAeL8emWqmFXAQacllKSQ5fPen0BXkwFzaVa81rPqF9CG1PCUuf
Yzz+ccG1blCqrr7fXvIr44EimvWGbMflcTf/+T8l28pppwR9oPiFwoAKzWesYGNSXys+a0hV/rVB
tsrD7SEvgwM3tGXT+qXgQxq5zD9oqeatGNrsRZDmuvgfBKNQfJJKoB9+1gajggxJCK5qKCho7dJB
sds9qS/UbFpbunW0dKwingzZGtHol2YZqsNKoLCY9lmuDTMI9CmdSQf80WValiNzp5d99KKji4rk
cz3SDcqqNjjKgMLm/vaKXJ48WiGsMhcL548X4fkmMHxsDX1ZvHhONqJFpaAR60XWiapu9Vo27neI
MQa6WJ39gNKzqq5k2O+Q4cVs4ebycpsf+sBI5tX49xDEaRUjahO+5EjOvMhuMIyNHSt59HmwgzJ4
DgdzbI8hhaVsizlFXHwKO2kmPuIo4vv/I+08duRGmq59RQTozbZsW1W3bEkbQpbe+7z678l+F7+K
RRSh+RejAWYGk5XMyMgwJ85paiqrd2Tz7mccGvzeyCZ4wQ5wsFIcUuTeEYSfJkvb9W7J5Fo5whS/
sZxCH49uohcv7D0nChWAZSHwgWT5XY6dPyfOFL9mXq1omy6K8tfWhQ3rWFkDavTOiKDDrqmSPN/7
hZFCnFsaTRfu0pJJc0gqlA+QXOvxKwKE7Q+vR/fhYxxOmUDfzMNyhGYJ/EiV6B/hH/YBztCwf7Al
FzddIcdPfwdd15SPiTaVxieYO9tp6xlpbexgHg38XSP0HgWi1kyHA6zDJD4SU1QepjGzxgcGi2vz
sWK85OtoNGW0tUZH0P7Irci47+N4qk+YUKEdxl4YSL3D4A2iWgka5306qGW4VjFfsC7SVQmXodIp
H77L0+UxyWtEXaKT1bbDw1QX40d9yoYnH1k0bp/ZVL+VhL7NLq61KMPM0n/EiPLqwuBBp4AUjl8A
Uv7yF6iJ2nG7iWIQdOje10oafoRYot3Vjpr6zJ/Dox0pqvnOjEr/gAqVuhJGXX8BbjGNmTdCAolv
uFw/rR1hO6nuv/OtMKoPceEJurruYKVbCHOoFW28WtjmGZ3m6rljujvdeVCOJysv+xsS6/KekXDh
Y/kduD7gsrPfYdmQTnt6dIpyIZwNsieR+sGtjeZpGPrG3WiQOD/xLjvnXLTKA/MT6RkO6cB9L3j8
bUr/ZRl/1PyssL9aaevoj3HawCy05g/4GbOfSbJmwFhB1HmtDNggcUV+0VcnrfcxGD32a2YBeZo2
SohKyIZnq/h52wO+BbKzNekZwhZBZ0dia2cuMMr6nBJkn5/6RmjDXlGH/GPkNjmt2T6TVOyhlWuS
R7iJ4k8i9Ixsq+fK8DxocWUEsNEHifX19m+a147BBXFb5Eiw7LhQhphdHEvkKLgOmfZSF3XqvSvB
VbcvE0m8/oRkcjPsmIrwIOqGRC98nazRUp6dpJzoSalFH270Og7Tj7AMF8NWbXst3urQGCd7KE7y
5HPpjUN5bLNp8D6OZTcF+2LKpne1Nqnj+6kT2XgofSNQVxLXedlRbgoEHRgH3jX+mD/4RtUlbpeb
xkvcmeJenQLx0+2K3Pjg6H5wNNrKi7/A+cy9hJQr8h68zGrSe7Pt2i8GuMl0xyxy9GSbqWl+qdOw
enIGyhXHOm075UnL4fb75Fno6b7PnF5XtnXuZF9SX4/6u9unM4fqIpFGpkJXAbQSHCPgHi8vU2ij
rO4wEn9SG6dBeMijHbqzVSQD3vcD5ACbTMDCcIdiwbAFJ8hwTJtC6yECiR1JfAbmpaAaYxC3f9eV
r+G3APqU3KQU6njxLn9WBEdulyP4e8qZYdXuFOD/7wTkLw8+LDHbJE+zr5UPq/aG7zN+FIMbrYQu
8qZc3CR+AGsztE9Z9trJ9H5c6IPjjSez0yfGouBh+5XZ0KxtB8jcP6htuMqOJf3W5ZLUfSm4gECS
IMJ5M80IPcJGK1FPahYZP9Shf5gkiFBFkmRDK9HwNozC+RXaEH7x0pDoPlM6WRs3uc6VZVMLbr63
+V2S5tmXH0e9MlqSklOii1gHsFyZ7U7JRymG4yEQgsaENt6rPdIQhTX1+aMBCSlq0AhjAbZLcM7a
l1ERRvxMj6A3UXCDQX+neWkMdTx93mFjTZq1MgR/7fj41RJCRVmXBg9HdmkvWuP7bUcP49Q0IIV3
qd7/4P3IxL7odPHOb8VPhx+Z7OgCOXulkSTm8ZC/KkhBrunUX1sOgBy6dETdb5OLsw9oRmbQoWLE
ByxN5xDG7i+zaPWPqpcH75K0Kb2Vd+aqcQCkFmA/lDeMqjB8NXsOReSoo9660wl3Xv/Rw0a80K0z
j+ALgg9hJ6yNGD3uh9PV1vn2Lb3Kb+mm4QQB2ZqU7+y3otdfES8l+5oydm+fRNO3n3s/aaLtxOy9
s/cjTXkxmvRPBCbo8+1VFz4wkBxmoYAeEQrNM8zY0UavbCzn5LpZRisrCpND79jia9Y28XNXRX9u
r3eVxVA+IKIHtQyYlrx65iIRfa2bQQmtk4Ay/y6r9PFj19aSuC7X/9ntXS41C/GEndSKW8TWyc4z
mrxuWENtrVowN4VVOCBZ6ETHxMvSPcDW+AQFTbNWp7zeLM+ZJNiizAyjvDErWcCsjnSJ76mnEUaU
5N7MyrK5q/1aJBuUyuo7N4/McI+mZ/Yzb5m0J2YwNHGftpX5jv6u9sMQffxaeSPMfoqiRYccNpu1
7sm13UnkOkSpuGZw83OmDaXXypEgVD+VCioFrjp2O9Wuh4+DP43ds66I9OgHyLP/G9qBtxI4CEQb
cO2S54ENu3QycKaOdUyEfhpVtL181ym3TWg6rwWV1jsKDcH9bcN7AwFdvggMBVBKfAOH8j+RN+Gv
++VBHGGWZe+ckIi1tWNCWGHA75naGmTVQeo8hK0KPyx4ufEeQkV7OrRB4ym8yFHrILVR0aWMI8vv
jwlv7YksahyeDAH/zd6cTPU3ZG3udHTavL3rNHXyt4EDeeemckenQIxWV+NdoRuptxck09axa7V+
PKOx1kuOf9NNkEvJJ32T+Y6AvhDwY/JqdZZ59GGuDs+5qgwfKAjW+bdJa/TPKPEoeAb6OC7s0OVw
H7b95D/UYBzP2VDlr8jCdP7TQJqMLpNC13Ha5ENr/b79VRcsnGlRPAiAFdqP8zTKapqiK2rNObX0
y8Kdn1kgmnLIBOh6dmhtrd2oa/8MB4bF+ApE8QwCWbMb1QaGgrKFap2AOohiaxQm0V9CawJZE0s9
OpXTiKM2RXCAkv73xd4AAhbdl3Gh3IWRo7ffhiIjBIkLgQCH7P3uukqXkmveGIpD7aBNs3GajLjt
9oeaq8hKeye4laEuHE08LDNvlJU1fC5D0p78IHD4oZke7pDtM0/whtbWx8DsFAjGR0X/kyVdsk9o
X7kvWtXmaMrnoaHtowkOqbqkWLBV1K7ok40KsKD7rnhFsW10N08/8MUZlVh5Eq+jR4mBgmMFRm4o
q9+i97/uDRPWnV31BLVcCbGFBzLcqLljPDRFUaJio3i7fKy+eb2aHHhD/rnVymfDuEDJOI5kFJjd
2kYYbp4MXXuaeDlfNc8Pv6Fx5+yBE5pHMXX157rp+2FlzwtmBk5VAvqozctm6KWvgJ9LET2EZKdm
HAp/pxqZv3MAm9yVCLDtRomNusc9ZndZUBhr1EfXTzIpBC0BHkcKzld6AoVZWJFrpfUpy1P9Tq3G
ItqqkMtCoDopZ4Ruk++3bXPhBfDAl1M4ZuSEia2ZaUKVV9jZFPenojKafjeCx4K+usuCHaQrwzbs
QW36tLo/3V524SNT94CJguElHMh8yL1NKiHcsBtOLolSeuYHQCvsOAha7YagKZtftVT/fs6FhcYj
hL/tiu9aXB+0Hfg+HD7HfXnIXa3khGFFd3IVvUkAgohu2xlIIh8ncHEpFmdPKpKUjRsdC8VCN/b2
/pc+u4SoyJlGetFz5QtjgCEjhaP3hOyAVgHsjyP3YLq9/2rker+BbFyh+j0q0UphY8G+ZJBJFUHO
StAVu9w3jS6vh5OBfYtquNcHZv83ITqEP3Q/wpsOvrcWYiw4P5OrpBJbywEGIs3LJXM7MSqsdziN
rhOND/lo5H/w8WhhJ46dNI9d1ia/EtlCPGqp5/8caqdX4GAZe3+rI/pkPhqDnihHBf3FYj8FNtqG
Xu0gd2sy+RYcW9ONP9VZH9krZ/QWFVxGDfxyJkowUzIQ4pTLXw4pjF4UE7qusRYNr4za8ZvLJgX6
VBt++TQGSQwjDeXprUBfMdwrNgHuTqDRWT82YRgVNEM1sFRAHJVkV0FfVm0mj57wNnKr0rsry6xo
NpRnSwOhyUJPzmXHiPS2SEfnD/KY2hdhjRI1TR3aOxrFUCSbQQSFvfKyXhsFPGBIN/E6gaBGkuBy
n2PqaKUBQf4JU43vah6lTwHZ53MW69GOW9GvhGMLSSbtDAhpoL8Br8CTfrlgq6WJ4ql1f9JcKM7F
RuiUDzdtoQHu24ZdNDxydUJvbwV5GO/03LIRXY8q44tegC181Wxh/7h9H68/gUXqh/uj1sfk7zxA
VDI4vMYG0LbuhRpI0MAMgcB50UNPOnxIYnVY4x269gCsSB2a9i/XERd4+Q1gQfWQBRzEqTXreAM3
sv4QjMpH3y3xR4XaqT9zHM/x37dJskeAjVXDmj3LwJgjzNy6bdUTM5zTLs8TqYdah2c3Ve+G0ak/
3l5OXu3LC0QZ5q/lZt5moB/p2/6gnvopCzeMW7ffAHafs3jSP91e6TpQATgkB1TJY0ni57Fo4pow
ddWleiqzqTk4/eA7B0pNVvqjaRzCX6imR5pYhtlYm0JA+rSNxgTZss3tn7GwYdJoSVwm2XeuerYd
UtTOFPoQmmpTDdWHUunA/gJ13wRju3KLFkxWBt54cpB4eFj5W/6KzUy4IIt8KMhG+lQcQVBM5sa0
0hx8ZsN4QVtl2uH27pZW5L10wAFgQMT8lysiK2nmwF20k1Yp+fvYScIjrJ9jug2yLtiJoVkLThY+
p6xEERBRMiAGnfmJOmhQPRhy/ZT3AmI1M7N690VNTW/aAGHzzZW0VPq5mbkyuSLZTC2ikqtGcFKH
utfXnnYqIhxMphhefIT2qdZXit7XwYcED9LMIO6QCc3sFiphKcAIJfppaItuqzUmfR9ECg6ZGpVb
kij1Hth+vLOzlrLxPx8hN4T8CWUk8Ftzlbs+MIyxohJ7StIKodA+8u8NH6BJV2XdLs/0VZSo3Mv8
mwK3Z9yVmAVjnR1hVFFLdOmgnoIqN1E8jcdj4TXdU44O/JPmx97WUxL9tQV6/Kz4lbeN6g7lTr1G
BO/21hccLrB/5u0kloWxRulC/rov5NRVbjDqd+IFTj+IWkt+5QT7dyZud0BXPTPFTlN0V1m5p0tG
TDGaITRZZrsqK3ZDCS19VWknmrzG0Rtc5twU6YFQSnB+3N7j4loWLMTUMCnLzlNk6k1mUvDvTxY8
it8q5LQ/aLEF/rnXrLU5isW1JGyC1BYo2ry+XSjog+gj+yqNbPzV+8wVb0lhe/N70TGCsXJnlk4P
EkQIXuRIOMDuy9PTYtMTNYXTU9za3p0J8cLejJE78RpVfKW3D29VLaJP//45AYQA/3kz4XmdqijN
rutqoZ0iwybsCBL1IdOrNNvSZ6Fh+h8Wk00LuLioj87ts23ccoJmRD8x1hSXjyr0D3vDRQwqiJAw
WfmcC66cQgxwOMacgFXNk1x0xLoBRmFcuW3F3i7xfZQ66a/p3yrIpHddDwX8SpS5dIKEl7gAwg+O
cPZ6iDALzUJJjRNMqdUucgoDLVTHRWIrpomr1YZzwKTXqJEWrBTUGIUjHkg6CfP+1+TU3dAJE/8T
lfpXnu1U+y5nMu545Ezz9fYRLnxVW+r5QBLnISkwn6FwSQY8MdmUU6M6vR/y/nfZDNauTSmIY5+J
sUYQtPBNWZAZLnklCGBnt8JxUSGOKGGdbKNUu589Y1zDHSVHqzti0z7Vbrg69F1rBYH4N8Inalok
ziqxAKBKZg7nGTxy5XGHsrpxUhylfAGslSVHx5gYngKjlnwjIRryrciG/xL32NB0MnRJjYQCuzzx
v/y4HSQt/JXCOAkFncO6YeoGyV7hP4vArU5qlxZrI6ZLNkRQR6YCH7UUXb5cMZD6eEZj6CeqxMpL
ZDg+WuYIuSeHxBZZsvJhF7IjG0kQireAMwBmzOUqRq1UqQ2q2YuoSf7c0MvsnZO1VAlyRTwQoEWH
HkHLzdBm7YNiOEH0LiyV4IHyifb+tkFfY+Nc2mGgjfiLP5g9uNy6a6SwO2px+hIFNmdd9K2BxFE+
Ru+LWoyPvCrtfRNP5XM32YO/ddCs39nlWP8CJkmJOk4hImMQPV5pU15HUG98/nBogOOycGGXP0uD
46pzrLZ+8Rn9SDaRXxJWgM16AvBD+ReN5g+JlHKPpmrKVvzYm2+8DGkwPpJXOeHDrZsTBgBaS8Ko
MVuMvvytKROA+9Cynqo8dI6hlmTv8zpH10CPzI3dBUhcW3G/4miu770LFSVof6Jj/pwnj1TCmaPP
3fGFgCbutmME5G2kGvLaanbsbaCpNzZNBSvpyht17eCwR2qxoJfoaDFscPnd87KFk9orh5fJN/rf
wvXae0aAGuUTaH2eYMsMnOCfXyoApRIkQujmSvKqyyXNKasDpGfdUxZox7BOdH3TtCi5W0bmvs9E
5X+/bfLXl12mkQzj2gyIUJ+bmVYooED3O9U5kScXv/u+tyiH2v6XQfXHD7eXur5dUNyA5yF+UlkI
U57tLQt4bPOkfmd1mbjvzDG/76rCSfbekPkPZuoPpz7s1H3YMmAO7Xygf7KMNkT63NKic2hMxU/o
K4t2xcKv8iAk9oCaQn3GOeODZq+KXvtVC8Klfpd1evV79NSR0SZaF8Xd7f1fWZPUoCSPNHWs2WGa
4nL7rRflpuZ30zuGONzhaObom9tmS4puNUH+OxC2ffj/W3H2wf3Ybs2pHKd30CAGzVZxzfTOD9rm
KQL+cowi/Xh7vbkxcT9lwwc8ARhyKYFyucMKBl5mmKLsuczN5J5n2XguDP+khXK8+PZSc5f4thTi
XA5idJTy5s2StMqmPCiz7DlyfFpaZlYMIPrS4gxmFvILt7W/a0WRT9tEC4yVOzN3R3JtOiVMy1PP
lsLZl9vsGmvUh85NkdSiBRWllc3UX+bCetBp5T5CZ+d33mbu19s7npkP2Bo4yZkKgGyDji7e6HLV
UUyJ20AZcJ7GxnqOIq/b2ahVbM3Y8rbctmltUE0+dn85/v8tCIaBR4SWOZDEywWdRmtVfVT9Lx1q
adkPMy/7M2g6/66aKtV7jqc2zt6HQWbZL1qsD962EsE/ytS//QbZNiC+JPK7rqbTK+t9IZQvUSz8
cFflnkrqUwFA/zUkriiBdNmVDzQoqMv97e89f/j+tzYfmgsLnokW2eX+oZmK9R7R+HM89v3e7YJ4
W0ICdihCX/HuHCtx/lREi++Qv66Pat6G8V7Y9RrLxczYrn6FNIu/4r++aYambxz/y2QUzXCXGuUI
ejYyRP1qR9H4exBmPDL9VZvVyhWb3eb/rUwe79qyOXc1dZX6WWemiaF8YaAs0zflZBqvTUn6QpyR
ro0lzO7z22LA9jBv5iCYupo5RwvO+6oOhvAMULlW36t6riubEaFZf0fIEzzC6+ImvwmSh2Ne5s2a
51q6XDZBDgPM/2P5uPzKjrBKAukqOPt1Gx+8MotPIs+rr4nHDABhXW7vblvX0uVi7INnh2YkcoPy
UfrrWA1l8oKhcIJzHQ3usBM0D/Yg5mJj1+JD6feaigMVW4x04Ba2vjKBzz1RqpXge+mIHXyDTG1k
XjP76qIqO62AqeYMB6B/Nxiev4NU0dpVNqDw2xteXkoCoiSNGPD7yw0rVsr6wgrO2jgkn2tdAQ6k
e0wXaW3vrCWKS4vx2BLMM7xHhXPmoQ0NH2m3ofLFgFP2mcqmmR7KtCrVXaRFlr7CDrO4Gg5ZNu5J
EedfkeBhEDBG+l/CqtZA0SRGOB0GpQnEnlHfwfm3V/3tqoCCJ8F/G1Cbc/PqTTsGxZQoX6wqq+mn
6ckugRboZQrhzwr8qTj++8nJbAgj5eXDVi5PjmpegEZdqXwxCQw3peek8Sbtg/yjZ4aptmImC/fC
JcX3JJ0B25t3pkwYrVWldJUvIFPCLfsUDxpgtvtOlHfN1Hsf0WV2Doj6QubqFmNvrdzLhbMkNsUR
SQE1/ja7ESg9o9ztNMG51ab4rumm9rELgXow50RccfvDzlNfeZIsRvGdfgYwwTmDFOwQDkltp/DC
FnX+zgkU5xcU+3W047+v9tkQ19FWJJKerRNCLbaVK0F8Odifflc1pbmW7C24QfAY4F/kmKacd748
aj9ABAu+bkyr1IYjkxsUrbKwcJgbarsHjW+wBj9ZOm/OmnoqAwbO1ffOkkipG8Tjzqbe/4E6SmQ7
qrqesW3wfXeOUKKTz0jQ3vcNF46QteWXjpuvD2KRQ5DB3OWGAz0ztTTy07Nuxca31B3EiwiF+T3H
8f+6fdqLS1HOZfIfhRumAC6Xsp2gawyvjs8dzEr+VoUWJ98ELQVzqEbTaiWPXHhPyTHocWs83jTO
5nmkPsZjywjEORWdUb8vSitTX+zYLodPFI4dbyu8vs9++prWHGuLms/r7d0uWRLvOA+qrO1eCb+U
AKv9IHXjcxmYCJiFlgj/kNyaHx2jsfpDZo/hGoB68QNLoJxsvlA1n52lSRyjaqgHnc3cnsatPVpO
SsRGu/Dkx6P27fYGl1aTVTlo2BjhJKu9PE6/HWsDYr/kXDEYnNELqALhnBDWzfQf0TCY//7GwHBH
rg4nOzNc6sx60i4Dn6Q68bkwjZ5iGF4y37VNIe4qpwjXUCzLm/t/q8nT/Ss68XXmtGFvi89GC+3H
61SJ2n8Ekm39cttwjVthaTFAWSbkSrA5EB5cLmYBsDd7JYvOeZn47fsxTmN3K7rcMl4hOfKtFa+7
dDMkTJlRY3zOFeaMymKhTGgknHXF6LONVZI46TnoKCiHqPodg8H1CgOIat/8UtNmaP/DzaAXiclI
jB+k8pfbLYEJFPA2JeemqZ3vjTM5Ryg5k32hNMZrBPh17ZlZ/L5SxRsABPTZc7aM1rS7SAeUfR60
WhU7L4GbYKOHYT9sM7Va7bkuLie5d2n+AX6dvyF9GfZtOY7p2Q4NJmmbWhPJtlGdbNu6Q71SGZUf
a5aj0uqQpQYmeKlizWKTyW+bvE3j9Ox1g1s9qlMkjMeB0ZGVsGTBnXmSY53GCv7lCukA10LQ10gW
nv1sRHNUi0wrHjfRUE8Hq1KEeCjg9FtjVFlc1OTU4DyCxGEeeA1G6FR91ybnbvRzdwPLYuhtlG4c
ml1bJIZ90ESdFys7XTg+GNtoqcKaTxdgnpgELtwAeqUmZ8WqQ1hpNCquZk3O7ZcRA7g5sz23Heni
Lnmr3riViD5mL9Wk12MgmiI5W9U0fEXB5G4KdKPclpWWtdTUh3Yt2ZMx3NxoaOhQTeFEQQbNYjwN
sHs8QYBzFlmRvzcF3paasrC7rVXhZZ9p0YOaV9XOyf79VYbbG+IxlJClLPns7gsm3lzfL9MztfSs
OlglRDUwWGbGc4pIWrUNR92IoLIsfdXd1krWu59vf+yl0wUQIdMHyGlpJ1w6nxSCUuhS7OysZ0nx
y+095dnuDdvfMgA//nveIKmHSBhkBAIC83ItT/HjNkJO8FwFlfUUaXn+idTI9xFbar/f3taSG5CU
GfQGaa8QTl4upZgtoUgn8nPuB9q4y6bWCfbMjJUrtrr0+YB4Ad0iOEblZ/boF7WtD2br5OcgdK0f
NMvdjd10ObQg+bCGXVlcS6LQqYlQ9zNntgK5ll12upedYcJP72D3KV5yer/OBgtbm95bXAvvCQac
Ds9VvgwP/9Axlpqeq8RKtPskGZojAoi6fdQYXv94+7CWrp9OnEYs7GGG89ItXAOhV1hldk762L6z
FdXauEylnJIBUpNNN46/a9hB728vurhDcDBgOon34d26tBCmHUTRpRh+nTSoSbZp92uy6n7aWS14
593txZZcGsVhiLDI0xj7mR+dRIlpKpYfp3nqHGtkCCe0omsgI6rQg37v5czkH24vurRDknQaZR7h
DS/v5Q69NA+VyBTYC3Iu0Wb0gM8WxuQ+loGzhqdYXEvOi0NaQU3AnK1F+c/WfeFnZ88a6HvbzJ7t
C2tA4Ewzwv+QlDKTDnSUrUlymtlikYkEtZ3a+dmg8o5eZA8kBahxXUOmXYfuAznxPzb+ZGJ+seTM
WlwA3GUZDPk5a2A/eYpSo/+mh2ldbd1K7d4PFV2q26e3ZDLAilRV8t5TFZg1oeKq7ZshbYuzrYYB
42He+M5XIi3e9EVu309anH/4DwuSKOHEJCmTOVvQEjBXal5WnEMnzI4Dx7mx7UjddlndPPI8iRXX
ubjBv9abneJgBVlqBnlxHiqePXbIIVJ6NH8Te+ffU610V2qb8pLNX3nK9lQbwW4AqZz56qnBXIKm
Ls6OmtXZrrZHnbm7wq3+Q8BEhEB/glFixgrlxv/KlUrkHbqAAs45rLvqa6oZyl0TZMVrO3n/Bth8
s0oJ9yWAQGiC9+5yJdHKKZq8L84GbWl9nwIM+V6l4WoIuHRUkp9QUvmpvHMz64eaN44j/Mc5durg
NSsq/0Msmu6OKb73eVUbK0HR2nKzgxqADYNRjYtz7VpJduiRTNwUuaYU1P/1oNzZTvMfUk4mrcA0
SOvn7GahCXGzB325mZ9rKUSxc2LHONh+VlcfrFpP1njkliyRmgSsbBbQUFr7l+cWKnmVBOFQnDvf
cl5ipYsgzKtKa+WJW0hsCc0lqy2gBSZQZssMI7IjzWTl566cbP8RZQe1O6alXR1LMpen1oJ+elv7
YaEyaFQa/+F+/7367M1TnUaGKy6hkTDU1wBJzwY5Ia1A8xU6BHXnleGalM/Sd5UfVKJbZXNw5sLy
2obgKNZyFFayeDjqijZUh7xX16CKy+uQ+TEbCBvqvBFYtRkFfVKFM+SzSvnTi7ShfPEo//wj9cvb
BZfML8hPMz6EyVwaSuxIqe2o4yZUUaYcw6x+MEdonNLceRcWhZ//h0cH45ehLGkQLdbL9epS+ApZ
YHE2R7+vNungF7spSMVdXbWdvQ0taOBvvzqLNgragsEFOd06R0XmlZFA+q0UZ0UZ6ge3EA3k0brx
R9AWPHJbm9eyi9P7Ueflu73yUtRp/bXy7MrXbT4YQ5qUZ+TW3b0yDtNdqjTZJmny8Cicuvjilb6y
st3FRcGcSpw9te25n4G0pwzCtCnOcKzBc6TUvrspBwagY0KZnYob77buYK49SYsG6yDfi44NUBtL
/qy/n6RkKOmUBzgcl97JUekSx91LkN3K07e4vb/Wkaf91zqeUKlIxDZBy1DtmZyNfuoC/wSrFU35
fdSk1XMStO0KRflS8GmDBKOkRfgJZvBy1Qg2NCCDMn8QmTIeY7js1ENljKXxBBurNa241cXlDGg4
ZeWelGV2Kckamm6sveQMx4quoM3FzPKz2lml3W9ktzj+ettQlw4PxjCV/gsjIOCyLrfXmjDde2Gb
M6VUU6jTtJSAsKo9e00JaOndpT8gR8AousJAeLmQrVVWMcYkfU5SRD/aQg/EXcGIYn4omcpi7M8y
urvbe1tcUmZ+FHvpes/1uYQ+Gerktdm5aMosPHkWYPo/PYNwzUPQ9u6wTWFpq1fiiznu7M2tskOw
GAzhmldMUvTQK0eNHOVLXIvA+t4IYMIHoqlM+62ZfSF2mYkE07HroVM9pUOqObCN1q1hwbFnDmG3
cQqGxY511YTR00Sw9+n2V1myMPJS0N6OZPqd9zyb1g66CnLhs1kG4kPOzGS/meJ0ukd1dE1PfOnK
0hcCu8QpUC+ZWTPZb5tHhpKeO2Y9650ahuXwQW/N2N+oVOK3XhJ/c12R2R9u73HJqqWcKbQboM5B
wF0aG5QNLVEIl7avu9T7zJB0q0RbTR3rNZjhko3JEAiqYjnKOi9x5WPdKnE5ZecGZi1/p0f+9EeL
UhXaYD//ZjXadPz3rUlOGWoaUk98XvB20gK48hRh1ErWjq9hK+r0iFBvvqaXuGQn8vIgZkW75Aoz
wgtmiSQnK22T1Ag3vVZH3Z2rTl1zaMJpcFdezMUPCS0lVxWUCqDNyyPLyj4qehtIXd6O4zGCCuzR
FXbgbqI2cpxtHI6j/18+pU1YIIs0Dt3LyyXrBGCZqiv5WYtdPBBiNHRDTDDuv28f2eLWEL2RAR02
Oa+tJVkJ93BL8msrbUT7pwurlFEsMxq2ejuG9i4GwNesfE8ZYcwTUvkxJYm/HEOZXb0sMYpkgq7t
PDpJu7PUOEc/wxbNzhHulGx7+n9PwO38uyxOyhfqquWP27teuvukIRRjSVbJVGcHajkj3p2OwVmN
kjza+K2qlQz7tgGjUyVwK7WxK4g5I8f+fHvhpc8NpJmNgwDGzc1ir3iKeSZJ/s9uoah7gnV4r+2+
9ewdzeDmUwOCTawECYt7JeBCuUUy78xjdrUsjd5plezc5s4QHxKP8dgHRSm7+rsSixBKxbr1UYuB
wi5ZC3KX18YTSCwbHmH2nau0tAYJPj0j+Vt9Daw4cx49oBOgc9w0/zq6YWNsegMk3Uo3bMlB0FSg
58+g+fWQimpPjT0pDRX3GErLfREmzfjo2ji+9wzqxOFaiXoJwAKiiyEugE9c2/kQV9lA5+wmMXX3
etA+W2N4bw46VXe1G4On0KmTb3Xchw+x6tSf9SQPnniYsg9aN1mvty3s+pPzflI946PT+eeBuXQc
WjQWjgA0eFb8pjqkhuI8ulKJizEk+DM3JZgSRgS8sXm5ve61ZbPuG2k0zw3jEbNgrQd9EfWOG54N
py+Pemr68Z6La7XbNOqEPOoyWYlHF3Cpck2GZmgMyiGVmR9RxQiRFUSRZNpt4mx6R6R3OkXR4ZOn
GHW9obVkOw9j5DXpYfKTX6QJjRds9Hgs18YUr10aP4UEQJUoRvpKs1DccRiutzonOscVmY1gUuY3
skEiesgqsMp7f7TH9qgMdkiGoGTu1moT0znePoIFI+RHQK3AeAhV4mvKdkoDuZXR0HdiIlhIuov2
Z2501qZMGnvvRMgWoNgLaA0jns6RPfAP0wAqc7IUlLJXvPx1oCN5PSXLC7yYgIblHf0rJyp10UJY
OoZnMbo2BBhmqWUHannQGN7e9+JCEm9PY5+y+PzuFZMKbkkLwnMVMtcLkXESDYfUSes1XM3KQvNn
o9Zr26riioUMr7qLKFLA0wxxT7lykEt3CdQOTHkSW49Dufxybq2qSeKO0blJ4JDbUOlS1aMJ99dw
qGwm/WFBVCv3cPsrSgu9fJSxGoZQmdhhqA/mzstFK1q1Sh7o0TmAbyR8ZGZ5/OFpafBuLPIxPYKq
CMeNMYj+mE+Vnayc4aLtshECAjlFac9JbvXI6jSjqqJz23fIqhuIoPVhG1iHMSCP2aRNCCN3UMS2
2MdUa82NNvYD6liIj2i/81Jtq93t73H9hPA9iIgQW6duTmZ4+T1aU0VkzSvjczxY+edUFTW9lrYX
ezvjHt1ea8mwIHmHJZUiEy5tdlXCptQaTcTJuWUGaXyG/UWHiryuR2+t+LO8khTDoEK/ALSM4Jhs
w4ZdBaY97UqQs+0fhCfKta7K0ucjVqZ+B7SAP2cOMU71pnKUBHCPnr5Tx7D4qvTtz0lMzn/xM5IW
mRiWi0Al5PKgUh+iu6yzgE04+pDuYYFF9NWhL9CsIM+WfDxqGIi+8OAAC5k9N5kNDj6H8/0chaEz
vfeKIf0/zs5jOW6kaddXhAh4swUazSYhkvLizAahb6SBBwqm4K7+f6CzOGqwgwjNbEfBapTLrMzX
ZN/Rq8pyXzipyJ4KNx1jSIhqK+9GZUieh8mOj0R7bgX433/FLsCrxoj1Q9XmL8PQq5fRLREgrEic
T8PUmQ9WaekRyAo5Bm9v0VvDbpfDZmgErnAP2Mhp4lpSpPmLk051cUqSxLxHn0f9DM6q6/1Vol/x
DrbseiQbf2sjIdkO5mgT6HnVM8jklDZWq+cvGfj4CDAl+YvuYEy16dnbR5Dym6NRR/9VggCOu8tY
vXSBFz/N+Qu6ZGXYLrP3ycvEQglvzg4KAbe2E7c7mK0Nn09/6Xrf4iXYmpYocohaKcKRGBGIwYd1
mudB0ieWHvSOAQhXFEWZ+cnmFalqqel+fHtdb30wqiTbg4QnCbj961/RaVKuIwy8FzdGdSlQ50wT
H5oqmxzfGBvjyFXxVmhDEpre9S/u+j7K6HDShqkkhAoKPT9HS/06SVwWckQZv4Dpzg8eP7e/7v8P
t12Hv+UgSWsu2lpVKXNsFF2IV53jfRDrCryCx212FMVuHZJfJaUNNb7lPNfDVf3g6p3WJC825jnl
u0pX4x5pSawPsjuMc5W/nbidrBA/WVschO+bX0qJAkAH8eNV6YwwuMzQooDrW/b0EZOlzbEF5/aT
W6Mp+faeubmI0KAhHG7shFeF2WUCe9sxVtpqU4CZmhW1Qqo+MP30lDqz88cN7I1ugW0tTzkk8/a5
gWJmC2pySvKymmY9n9LKTryTssrk4IK/NYck75TTKUwQT3YXvDMN4O0Vmb/0Q5s9511XbUUXpaja
YNB1qR981q1ppPQCshAELoCt3dHzqrGKZUu6PtN/wgRqNa3vytIYoetO+dd1Ng5jx80P/AVodAnJ
ZObX+9MoKIbagERe6ioZz+WYeiJQimZAfhQ1oNPbu+TmYDSWt64aAXNPZMOmIGkQdkxfUt3oqhBd
xWbxdTRNBoTxUKt6e7SbkwmECmO4zTdpj9a0e2uIsXhPXyZaFI9YNohHDcTmCRRObgWZmpEr/vmI
lB9BNm0a97x6rydTg52z5JL3DZK/NSI/w79WFxcf6lZOoTaN6cF03vrA34bbR6bOthXZIB390mCK
darXmWccmhgh7+Ps35Vqws//8nkbF84Cov2qQSlniP0YIbF8yDX+AAj3aC029nq1tBc/Ftb4H65q
2oNUjUkWN7PL6+ls7ThrNRoLL6Nda0sglHb53BdD7N2R6Rv3b3/crccOR8DaWPgoiewrBzpSVNNE
xeKl1Fo11Kn5XQQw+8hOVU/xXaNvEO5WPX/FAuj720PfWkeKnxCJ4diTt+62DeZ3pYq7WPGyDMZf
pTKruW8nfRGZ2oxnaqKW394e71ZMotbJxHLDUGvdjVcUVW/Vygw9w7Hbn5RWh/pUNUUdjnZjXEhn
vYsXd/oavj3srdNPyYv/NinfV5xp1FlgtjkSIKWc9ft5ohAVdDYkpjoXSnVwNm4OxjODYu5Gut/r
xQ1Ok/WJmpag1Mb+BQY0J8RyRhl2jomj+n/4MrCovAQAzQAhvt6opZrVQ26VWOIkUCUQVq0+uEpJ
w6i30v+SUPzC3wGZAd2/ZzhWc1KtI4plL7Mi2/Xi4BL03RZp/R5RI8sfFlwSfH1M9CPG826TblBG
TiBVNfYoT5098KkgNfWEklIvGlY10hv3m2b2KdYV67upEsVBJrzbov9vNIcIvwm0AZHeBcIiV8CB
WEP1aKsTLrMJ+su6v+C3E4dCS7qghzr1sLa2IQ/2zeuB4bqxhJRK2fiQiq6Xsk3jMivwnH/M43R5
SPLmi2SaeygvsXbJipkkQJTz5e3983puqRPS1QbEAbYFOabrQSsYpLEFtOwxcd0F6F9peP25zMyZ
W92KDbz+pv7IvP3WhwKXQ5kKtQ2AuLsPHdsk1nM27iN3r3Y2yt67qAYmWwlGa+/7xS4DpOaPBt2d
SpbVUZGKgdvNE4fkbTdoko4LJB5RP7aL0YdjtmpmmCRyfcxBfxyxqk1m7bfyFVVX2huGSUeXg4K1
we5U9m0WAy2xvDDRwLdsMukx5NxKnY/e3/vlYyAP3DSFfipDBNfdV7WGFpdj1XthGiPYEi+m+RHn
8dHfLL2eB3doDuLizfHI1jbZZotX4m68Kdc1ZRKOF+aNcM59zc6seZeFgHjmAEL3wXD7Rfv1eVvU
3176VIh2u1PjPnNTRffC0hXt35kytKEY7OyOsvER5/7GkoFW47vwPiFp25dTtd6CHNmZmCNUjXVq
En0Ian34Q6YJG4NGKU3GragI7nDf4bTaKY+NevbCGbtyPzEbOzRTDBR0ra7OtoKYVwNr/Q4NHj18
+6C//j5G3uIE0hHE3r3mJt6ElR7boxeOueGdbW2SOPYlR6yho1F2G19PPDATcvBC7jEtot9mn1Mb
X4G3v+X1Lty+Zdt/vPiAFGzb5reHdDFphqiNzgsRgt2sFSeTigXkftcaZJgNvee/Pd6tr9owRlQl
tnbaXlkGhlvbmRjkhf3q5Ods5TVLcU8/vz3Kra/a8L0W7SOsBvajqLEquqFK3LBbXftSQKxL/U6v
HfrtxkJmDRblT78Lwx8g9WDRtM3bbo86UZ01lvOgFed1dJvHwV7aRzjQ+ent73p1iMkUsL5AjYar
ii2/W62k0OzBKLC+ale9DVSbGDp3dR6C/znSpXnlf7b5e3HdEs3QC0EYbbf/FFsoSq/jINQnbf6l
pEt6Z3lSWYMKD7i/zUoO77n/s9Do3TRF69uKnwe7t38mVS/xHkJ51TzYq/tgt/0i2BEguZhjJNx3
Xy/WEnOBeCrOXtpX95XR1w8zOdOJ9gcK8vaqPSxIfB885m9N+e+Dblvt9wOSJU0n0Ic5I2bbnQet
i0+xArx/zHHo/vPVhVTKixoJkU28/Hooq2N2lZShzLTJ0KDB5hQX7mGpqQbn9ZH6z60Pswh4m+ML
zc291KSMC6kYssToo8+gV/NScG0qkW5vnwHNt0cqiK+OJIu3Pcs2YXr6IXuFuxGDkWWo6uIMOTl7
UhEKgymEBkuO+sK5yp0/hBJp22YB1MOXobpIiN0uot/WDUxCPJo6UWAxWx110mkO0dWoT21CVvb2
uu0endtQEAkgtpCCbeCl3UnRU1NPam+MQ7N2EvfLCHe2ulhF2nT3ZklbNygxGtEl1ugWNj9jO+E8
9vYvuLGWPJA2uCj7h8biLtFWtcFInFwqoR5P1o+4s3PtNFeGeB9bWdMcXEI3VpJCGp+pAk4FgLZ7
0KvJCjtoUMkkimYG4FJnGOwMzoZ+z+U0eWiVdas4gDi+nmMOBu9AEhiAxpDOrpezLgs0gtyt3z9V
TqBX63ASky7PK9SY9+xZeRqSLkVKRCQHn7sfeRNK+XVKtq4hjPpdnjbENr5Q4FyiCiuH9W7zkPg7
84z+Cc4W7DpcLnsvsPWqi/IiRTPxz1Z2a39v9GjaejAXwUJcf3eXO4kTYwwaqZXrdgGWk+0/eJgY
4Uhb9eB+3f7W76n2r7EAAePJTvMCm9HrsRBc6ykqpGOU9KOeht2IdAhKwkt7XxqZPpy8tsjzj66d
TPdDXifOO1IGL7l7+4P3lzw/AjQTmDUuQJ6q+zzVSJWyKLx8imA5NJfY05MPXr64H3PRex8Ahgxn
q9K9j28Put/SjATrnWfNtrk21sz1lw/8mtURQInSFrzmT7jaFHPOHlSnIVRybR2+11wj6Z+V26mI
XY+6/arfrii3SA0doeYpmrp8Lb5qq1Napwmwo/XNtOH2Bjyrp89vf+n+ptjGBEKCbsHWJeahej2m
qjTWqPflEtVKv7ohWkPjeMIJrdB8N+unI/+EGxMLdIVs75etGK/96+FGQU2znrwlwnHNvhutIflS
mMTtcdFTEcglz45SpNf7Bwg0rQRUBG2ysf1lrGiq17pptkbayk3hW9oAWqvtB+1eTVTFvoyEg6cB
aYCDHsMe6LCtJgkZaEsePeCk9r1+LBM6K86WKRoSTfnidrGUflZljnbq1vq97rYO9DKAge/jPrbz
c2em2pdYQcHlHuDgcGRA+frWInPj5tBQVqcMuqcQeKM5NPWYzlGby+QvyMHJQ9GoP+XUKJ84VM4z
osf5R8LVUYXp9SWypYxbxxEdl80Q5nrF11xWfau0UxTP9XzWMyM5JeCYv4IY097VaZp/mOhtP5rx
2j8rmo2+19sb/OaHA69F6o6rDG2J6/HjEdCw5bAM1LXGT0jMex3KuSNaFuhb2GuQJln5tTXa8idY
wubr24Pf2Hy06WgZkKGDc9/LXaWoZcp45uPLdFVC/GeKx86bdTjfyzicJmvosf1Tu4On/c1RecRt
Yj0b4n0XI2Y0ipB7cKYobdIsXExniRz8CE66WoiOovdQ33FnHjl+7VF624ZHrnuTtja3EPWqAK2p
qTXgmwgsAcn+ZaPAgaLKGqQ6U+99Fc9ZODZzcrYK61nZMj8N47m7/zDhYAcIWbxjeRhdrzatMG5N
pO8jJY3H7x4KV2mqplTeafF9jNOs/TgoqXd+e9AtdbyOk3w4oOrtHbIZ7+wGRYJlWLXBnQn4nX2n
IMQhfMQx4x9vD3NrWUkracMiQ8D07pYVXvqmO10iyt3PHbeXsyAIpyqqCGY9c5LA6AvtecFRWBzk
ATdixFZOdLf7DMHg/RE2l3KOi6xiFztCnONqiN9Pbfe57qv6YOfeOqyMY6OlQ7kWVOH18vFEVKXe
j3MkMFD53LfL8kVvCveiJKU+nR1nkc+J3nm8vaAMH1zYN76SWA9lDV06rsr9KsYrjpbUbJdIR5Hd
5wBNkT7mTfdgrJp25CZ+41akOsuFALOBmpWzC/VGWrprkvVLpHWjzhtEGKfUHPR7nthAirLqh07F
9V97zj+bRi7++eON9KsIjq44MnQokF7Pss0jfh01Z43MMV7iMzklfDI/E22cBPMivfRdPWZSPTkA
W4/0RG6sMMq6AGHoVG3uWLvMSho5ZMRiJhxjUqP4GMel6ztzXTLQyy61hS7HZlodFJzU8mysj/im
v0yTdmeVaxEiJq9qPE33Ey/NIp7KTmGVPXdkpNqzlFNiwBR+rPVsrYNJWcomDVqAgnWAwFmi3ter
losTBQhbR3Y2T9vQ3MTn/1brMmujIiubk9QnRx0PQteNewUxYmAKOHUD2NxnEOumfZgZ+hyp3bS8
uGZsBo7a5n/Y397ubfqx8IYMzh154G47jFizWVpaLRGlhdwJtVWtQtOA4w9Xo8rru9mS6sHr7cb2
hxCymcXTzONhvu2S3zJdJIZFnuvLGnmUhbBh7Mbxac0d9alG1vp5GLSkxgzBMdr7IrWn71mnYiPy
9iG4cdzpWCIcAiiDCsS+j2DCuVcGK1f5CSNsIrWQ2ecYC8AW5b6xLP+warTNMTcneS8YLLzxdiEi
hwII2rdSo9JulkdhSFyil02Y8r5OquoIfHUjUvBe21RKfo22dw7DkyErY4TVItdIprvcNeePGZrC
X1VDqpfZnUdfesVy8Hq5taYIA5JigxqkNbu70oiYc6NVqRrlWGYEfeeZD71YUl8TehUCfUMwEODx
B8XNxHNstMlBEL71zUjsbNZXv4rXu+HTyUkB8mpaRBHS+aeSq/OOzlD6UApNawIy7LQ52ctmtfH2
Ptr+7v5CIdXg8FCMeF3odRU9TYpu1CJbGFOcoeOwlvKpI1KjBhC7ymAGunCy+N+3h711j6JpRfTg
YiBS7g7tbKh1pisczFQpjBMaNMYnd1G7QFPgciEvnofdTHfRKOfygHJzK8+j9cahpcFIwX7fxbVU
uh351K/RSPkqC+R2dHrqAp3mfC69QuZ+PkIN/2tAYyl9R+8cQGMBvx21wVj7Y/+x7QzTCKTlg0UV
CkS76pNZmxygUaxRWne4ZxaYkEE8Sv1FFdNpmbrBn9Sxu0Of0ruXObIocWOqfm+kR7idWw8+YHmb
zOFWjwbAdn2pIb2f5K7FL6mVsf2+SFt8n4tZCfo+yS7ZMhsnR7EbUCeyo4q+Zkvz4A2UUbQp4US+
vT1unAZQezy0ARUguLjHnKZEwNyddNYIZbCLRWUu5LZZpxMKkOJJL1Q48nWdtgeH8MauBILCLfcL
w/caop3aTU13fYkWT+lVKMXNMgYFlZ0kbGy3ttD07vEzdONZnHJTo2p48N03bnVqkPR4aEYj8rN/
7RsKlTuJJGKULqp5FvHa+p0Lf9StHO3Pc9XNuIR2N/Jo+EHuTqDZzN1I648YhpVvtPQ5xDNOpPAn
LrxHvcfJ1O+XvKgQeDCM9u7tBb55CsEUcAxJ4mhr7UKoUjdmr6gaK6yNWTCai/WkaUXR+C5G8g+z
0rQniAji2apMntgztXXfahuYYW//jlsTvhmr8t4D0wXC6nrTl2rTala/bXpTw2SvXrJTIhYdO/pM
OfjkG+kQpRyKKZsMOFmRfj2UgRGNhBWlRjy29A+tXfahnmnah7c/6EYYuxpld58kbQcsY2CUwS61
b8Ncxi+1o7tnrXPRZtSk+8mp4/IejFV3MvDk+Pb28PuDCwuYLcof/CXixEV9/ZFkgpk1u+sSFV3s
PbpO2b4U7Zx/U5cqy4kkulf7qCqbB/nJ/qvxt8Lvh84IzwrML/bNn4qeT6ejvhkBo1zBpYPU8Xwj
a5e7ohqEPC12Jii0ivZTO7hjdyoLql8H5Jj9Vtp+w5Z+QrjgNf3qzvK0qfeWQnOixc1HaA70TM2T
1uWgPMqid/4QckXuSTfTRTQI1ACV/P1bs/QQjIbD50QJGf+XqsrboOrjKrJXb/qwYOwKkc49Envf
Zwu/BqXKy1yzzPb+Xk5cmQuzrt2oAH8UeMJdQHcNg/OpMYvuCV1Opw//dENBfUb1F0Q1y0uyf72h
WtGzdKlwoyWGcq3KQX5IZ7WLLKn02alT+uYTav71ehAJXu9jhv1F1qTkhjnobthCWo1llqkbJblu
3WuGxESbHNT7IFOpn6p6cYIlduaj62h/RzC/G9hqawtv7gR7EE1jlDba8R57SNgS0Rkn9bxTZZt4
5bw9rTc2KwPRHgAaj0vA/h1rdjIeEuS+o8qhAIN4ujy3saXfV9COD66Em0MBjuBSwKzjlehT37Rm
5k25G1mrTB/7ztLhp7UimPSkOdgst4YinvEwpnvoQrO83iw9JC8H3qMXCWm1j5paTmdgUNa3aXSO
HN5unAS+Zev/bvgIGjzXQ/Eo9JC6r7xIKsn43K0Oxw8R7miKk/R9L2bv/u0Fu7Uz0AABOU51eUOB
XI83aw0ab06nRXlWDAD/1+KfWE/Hgwm8te2BUdL0pQC14WGvR4G3A8yErC5ynQZH8aXqe5AmzmDd
C8i88Z1hxfXdaGTuETxjW5nfnyHbxt+k+Da8ya8y3fXATtyDDpWFEQl90FYf/8TlwcTq7NJbihYH
ABD1u8pWl3cSp24liK3qEMO6T/5+/QRsi+CNoeTzCvLS1OwdL7H1aJKtCVPMdJpTVzbluavmEdUn
uxRkCXlWYgdf0l96e31vzbyzSR9SIAUEvScHT1wHrWkmRuSkPTaBs+guY80ByZS0+7Rkiuv3GAEf
PP5ubartZt0+Gjb+/ryAvVEoZ6VaZCAbf8po2/0vG5r2r7c/7VWux8xi+UVp2dpQsyR914ur1o2b
ApvXo7r28oeaJk1oDz2Gasqgh/TYHaBtinhqE0zYy2FZm1OfeUdCyjcmGDNEkylmj6EOtd0dv9Vs
dAvZsrXytGi2zNFMQuyzezNAwKTSgmo25mIIR/pXiR7AeOOMBG9Pwo3dhUM4dWGa35b9inKVGaMc
7V41IzklyWNWudrnpBmcc4pc1RAs61z9NJxaObmuPKpK37iqqClsxX1uxW0hrr+ceNL0S9GaUZZB
GLggVyetoIdj82L0syXSsB0mVU8OrpIbdzFyMKw52BiGdXfonzhpPXVCpyiakekKY2vtP8JzcCFC
G/bl7bm9cXnwjuEtsxE/t+L79Qcip5CISQg9Uoy8bs5Dp0/2aewSYVoAbJGnDFIeFNbzZCp19qnF
CPq+noQn/vw0oR/C4jLVLPR+njGS6MiOPB1rZK/0/CEzy9B1hLkebKUb64lgBiuJ6ylC8/vj5C6T
7vZmZkRD5iX/NhSkOn+12j5MenfyZToeEYpvHJ0N3E/Jk3YcH7DbQKuLPlKj10Y0Tur6vZwK2oD9
+iEbhXsHunh6t+ZedVCOu/WRnBeVML4NvMc7mfooMQVOjajs8dN2p9EEbwQmVrOkGfIwPgKB3xyP
Bi87iAc49Y/rPYSqGtnriFRqlpvZyYnNGTJWVwcIcZZ3JDDy/u09e+M+oLgBXZjhqCR72+/57Toq
iAS5XIUdlfGoI2tDzdib/0rTxZUhptPanFzi3qPZi/h8qsznCeXMI5DnjYuZqj/4Kg9W7SZkti38
bz8CMZJGpENpR25rukIEWqWl4stUSYcUo8ta9Z2V5+Ooh4OX1/lngCMo+QW93izSL+O5OEp/X08K
zyYswHjcUPl9JW85e7hsLE1rRzUV9jJMml4+FLk1BolhFh8KVJg+uH3hfXWN+j+Ef8YG3k1DiYoI
gPnruZjlCkWIzRVN5TrOAbEE1cdENoUTKGojxneTO2RjQPlNS/werPvPtzfE6/uSzY4YDpGJvjcq
Xtfjr/rQaJkSmxHW5o3pr3U13Y3Vaud+qxrlwVX1+sbcBtu0JgHCgqfYfszvC5/rREKztiKnzpbQ
zdP6XLSpczGm/hMJSPzVw13puTbS+m6VY14f3GA3h2eOKXeaWwlqN9eZzISFuZIZMd7yDkQanbTK
ij9OqYbWwxKLp1QChz1NTilm3+x5AR+kWzdnG5HibRa4qfe9KQ/lMMdZHcKxVVWfF7X82OtTc5/N
89FBvzUS5FIyH6ArZO+7g96tTd7aqWtGSptecHKI/0kyUz2b45z+YUUPfMiGmECAEvMRVnZ3hRFu
2xo9IQuoiteL96guoaR1BjVQze+rVOLVeMKe2HsBz6km0YoG79c/38KbRw/Bz0SobY9VyYwiL63W
tqJinYyoK/v5o5q20k9bfJ3eHup15ro1/EB00zPZbOe2///bBi6WwpDN6FmRkqCBFsDzBrqd2Eb9
7e1xXocFhC+p6FAXJ6q/iukrRhXCFK0T8V5Oz5o7f0CTeUz9IlYNv4nXo0LWrd1C7QzRAa4/Kjy7
g5kIYmErGS82x2X2+97gNTRMdX2xx1ocbJjtmF0/uvg4SMFbEYAgtO+cKq1wWp45TtS4pf0VsvrU
RR6uKtWPxZ3N7rs+oVvud/HQmAfR79a0csEgwLg10in1Xy+fO8jJUovYjjqVlrnvWoobiMayAqUq
88LXmuJ/f76OpErcr7RKOSNb5Pltv3RGq7tN4toRQkViuLilUXa+OZTJ89hV3hRClzqqld2aXYA1
bB/SbuBMu6Uc29E1xkWxyfhF+74d6/GSOq39bAlZXtYsUfugdLP6qC54K4Zyn5EPG2QVrwxjuDcL
pBDZQU5nimAAFcmDtSvKd3km8pNmDcsSTmjRfJql+ofGD4RtKiJgI3HtIHUjmF7Pst7g0JWlmRvV
sSKDdC2VMKvS7Dy1Kv55eBMebKMbpwX6hIsqwaaK+yrxl7ra9JrKeBR1rXsAeu47VJmqvyfD1Q6q
uzd2LLtnUwjcZvZVddeZecSa7UJlzhZGiEcdsogxlJC11EbYRc4RsejmeFQeSc/QGqMldT2V+VjG
thNTgKyHsYWXrHhPq12J/63q0j9VxXgEC781ldSSUSYzYORAdbseL3NGbLmVxQZgWdenfh6IxjnA
z9lYlCN4/6tWI+ndJne45fbQ6dC8vh4sryvRl17iRYiYW+ehypTPlZtjvlq3yzm3ui4wFaPglnWW
8aSh+5n4Tmxp3yjKGgewqdfHhZ+ydfw2ZSbaL7uLwc7IsemDeIQr5G0hH6Xf6sXSxnDNhvLe1hbj
q2m2SXNGM6H+/valtNc53tJcSF2g8DGIAGNq7KKY3rmJju2sF5WrrkKxrevenxyv/96r2Vj6s1mN
96ZXyVCJG0X6VuPgJGh5g1meFnN0v9V4/Tw7int0jrmmdvsPhTWSYZ4m29miZ7V/DyWtEEXTKWhS
ajoAocYqCiOgPDYMQVokleHbVayWp3FZnA+dxUPfH7plpnsoscVDVWrq6pOlePILxsKWEcoUHEDg
GZJ3lVE2VneyNWSgYvQ8rHBFmsoI5tnEkBc5qvkE72RZv259nosmSkUJJivOjSVAlVSfhyDPPYRr
gsrUS00GMyJSifSntdLyNRj7MYuf8lWti290u7rxe6LqbXaubXKEC/yVPO19kdtW/FWRejfoflwZ
zow8TKksCS48btdNP8dmm+SLvYyTYqO7Wk3TZ9Pskuxxxv1ZnlPsn9W/KC00y7PImjq7N4SpeC/W
lDruJVYXmoh+TwjQRt9rx7i/a+AGYj6lr4lXPYiuHBGpzhM7ubdVYeIfM7qx9t5yWxCvhZCjCNIs
me3Vt+BlCRQDVWZoLYr1p8zUpZS+Zq65uF86He6Wt7hddtcnU1u9W1wxms9pgqB/hKeymd3pZl+6
yETrqG/5UJ2rSys8tbyvYZzOX4BmzFVQa2UXh7q32CZift1SXDKXUm9oYICx+Kg9WNZZ6frYDbFW
0KqA9k/S4tCS6P2HSWr6+gMBId14VCYL+2ZowCXuWp61VN2TMkOt80eXfuR7advp+sNSuiI7u1iW
pI+DxDfhPBeKOnxwkrpc7wobfeYTVP6NTaVVkAgi0G1jMt8Df129oCvL2X3BkbGZf9LWnjUU121e
hg+ljQLwPxgk1I04TcO0ZFY4wbc2g6bFHLb3NWNty9J30zpJKx90liH1YKbHtikkN3C2vugSWTsc
mmNlaB69chHxCd+wIRv80mgSJUepCGWrd6td015TmnmYLjqkIf7ZWmaNyAI6QnaaPcbr4HSPmQIF
DUNTezFK7ZS1tbZeZvpZWDB34EGVp8TYGu6BMRR2kgZiquz229LMWvmQz7YZn2ujBPAXrlLJk4s1
I4bRhuTSHeomlFndYfK1pZ3SCY7wCrLuVHUc0sqv+1jYD7XnQCZeaZI09wjg9957TWRGbgeaxED3
aYyTpP+RxGuRBWh75L0WpnYl+z7AGhvQj+m1doHacqxwMXnTxBQH9CVSBJe1JqVfd5LWqtWhla/z
GtYKiFR/lornfFdQI9rwiVrz2I1L3vixVgyev9GNqq9Fr8wyHIRA98bjnUuBu+pE8ZWajKsgnx4P
4ry2NPf0wNBTW39yaHGup3jsTf2dtOzWul9ch6fUqWwAkNzpS1y1f8cVTYKHurLd9dNUju2cBsrS
S83Pp7VIfoisk8B6VC3OPPLZvFVXNdAV1e7voN/XoJ4Up8G9Zl1XNeaucmUiLrnaOvIealhePs5q
ry/ve2vp+wm0axJ70dwl1upXTe6YP4pGxzrcV/NpzP3M8JQNjjo6avwjNitl+W6IRnRfUf6cxUOH
rGHxMckS9Fyg4iRobVF1Mqm7I//lt95qeu/jTpXqQwqjco1yxe51/T5tFicWft/QPDjpyYDCxrmy
bPASiBdX9t+p0SrJP5kcOwuEEK3LMNVlLu8KIdT2rMtRTx5Y3E78I5Ca6B7x2lUW1bfNQuUsoIGU
Tv+TSV2sZ6hhbl76mrTG8ZJMCFIQZtxB+4f6vpokPmKP6vJRiTv+keFmcXHp9AV9u4JqXfIs+laO
T1raKuO9Kvpq/soGcezAmOZWBnZn9uJutLW5vaT6qKaXZRDbdq+7efzf0jhOvkbdkNB6ssdSy++H
oZnwsV0yMXJJCYWGkJ50mfZ9BMDQ3+duW8vzPKjx/L0WBJTABYyEtqrduJsEppF0m1D1JNy+/7p6
jYnMb9yaMDfUJDXVv6GFCuuhTpdlGc7ljNjUCxpQyD9MLkFBOxN2KnnnCdsTPWZbQDrDFMLF4ARi
zfMmyONpEhdiYNt+Rhij6V9AyqlLE9oSVeO/54XtQ7CY+9rhkQN+STzr2Nkv94ULBO3JsVNqm9Dv
kRCn7zvXXoCUqN3cV6rMlHvGduxP67RM2Zc04VTfq7xQ54tQ9AyIuWU1S+aXppe9Gwc7HniZ9m75
3bIVe4okfZBNMHcoFusrHYCifFlKMdk6brKcmUtlAVVoCJpFr90VrbXIyV+oadt3EsjP8JEas9mc
yNgbapOdsIQtfGBqvFa8FqDg+4W6dh3WuQvwwK+sqnHxHW0yzJIEWfRjm+MLHhajqxiDD2I5yU4V
lGslqBXX7qU/zKShvkRYpLmki+wIFi3w3YC11ZHgqDLTviQ4iaz+5oTiRV6tNmlYoDqW/mXZjbc8
GPbcmVM4G5UzPQB8d72/ZD8q2cdk9HSJ+GkvO+PSdU7s+XM/wCjyy9YWentSOadYt+MT8UWqIIbf
ydWMlbtxrbMsDUEMZ45AJ9LO1u9FP4ny375rVX5hQ6Xbe48tTLt+bfLULPJA8GJeg8WscH4LZnNg
TfEw8+bndfCM5YwPCd2l/xnKOrZmQJyc408xsgVnbFDaAXhZP6d3NbxE/SnJlrSJ6J1BcD3B+YjR
6dG2GSlBUP7gVqrncGiq8oSuAaTMRV/Rja7XtWzf563CUi0TzoUB8BrV8hXhWf+WaZF9crouHYnc
2CE9SDn25GfJLKNiXuJ/2qynC6/gmteGS+ooIsCL2PrLyl03exKidou7sne7+k7WBQm4igYGPGc0
fM4QO7H1kyLWqYdiwOrxW6VWP01dbDmMBtz5bmn6WPPFOIw/Mlei7ey6SfZ3Z8TJ185YVGCNiTNq
56yS5SfDSGLreS7XKQ8BgUhUdYpBbbw7yC5mcZaL08p3c1F1yUVTJMjNNiOMPlRlPX2ajf/j6MyW
42SWIPxERLAvt8DMaF9tWfYNYfuXm62BhgaafvrzzblxOEKWPJqhu6oyszKDyrwolTrZz2rovCZn
Zzh+CwGQnTcHL8n9r5KEY3ijtwUFbV/1ctiIj9MEW+Tdu65c/+tYgOuKPpzC90WPwQsByDbMs8HP
1D0egl15XBeBbt3RxZljSoxuS+npmE4YZ0xaOwIiTXGIwxsv3LYiupn8xYSEwgbL+wQL0FAUeJu+
5jFUc5F4uMuWaVytohzDqX6vNh7Iwksc+d6MavqvS1NdXfxsHY9fViZB/99hcfksjqSLeZrryXNN
if0niT31DnP5iwZzzV6dTo37h/ZxmEO5K4y8sdjmYJUpnVY+0CdNINlLRzMzU8wV/XqlklfKW+Pe
7ZCTYZmlR7jm2Pmm7rnhcbUyD0Sb/KvQbjGcZYyHF4F2Zbqolm652I+x6tAEbOH64s9QiA+rN+37
Z+hAW+XTuO7DifgJkd10I6QBTZQV4tKusQiiUkk/5vGJApOcdFgnBGcdBPRkHtfgw7atbnPxQuHE
De1dFo/5ukXuW9/15qt1B7mVEa/kWxc4mT5RwkI/j9NtO55tdXgZU1RIm0Dquj2yprSYG0xF1CvV
ld2x4W8PvSzrslUeudNOKpLpZmS/PPtJ+ZTRqaVKORfINGOr3Lru7JT7yEIYXHUqh0sXpEv1VM9d
IH50yZwMp31yl+DS7qE7FkcdRfMZ15pmf1yOeYVRmoZl/A1qsvYnJ+kocSLgOvupWjv6t1cNYMOS
wm6yGxHswfgjCLf4QnrzjPRHBscqc9mZrj5le9zsL0wWyV7SM6YtUk3l2Vt/YnGUaRHL5K66d8e0
FRzroE3uuEGQuubRnM5x0XZqPQuk/FsZ75mceEd9DfftG1mV5OnsScGqXa0ulkUtnYep6OSPcXaD
7SzdYLJlspr1KLt0rEi7IXbGvTUkx8Unv5/x72ynjnXEoIvE8c3uc+KSatePRzGMOIG7HCFaLHHD
XHUY/c2CoiKkQKGd7Uh7F0/LNXfaWPTNfVSZxFMvzhZQaveCtETPB5iP4SP6LXXvEt17YVkptaSG
kbgWCQ0sa+cPym4eflxcRbj/hWb6anQXKBYG/eN4jCV29E/MzkP4p+YTleWK1z/P2+ZpZjgR8l8t
2YDM1DNr/H5UqE/Ldl0Zggz2W58pInnO3uwEn0cYNObWU1UPWePXe3DriVXPd5NPHH1Rp0c35I27
ZO84Hkbfif0+fkX0sm5u1Iap5LAeU8puinf0J05xMBddfIj0N5lxbls4K5wLG6m9xUt86oLbwPbh
q2TeAihZvEzdHoNDRJjyhiDOMQ450nKax0XnjXGwG63SzMjSMYdJi3Eat+e185AJebVB2dC3la/v
uzE8uA9YEctb8Mm2PLxgrvPxGux7Y5pOBEU9TuEniEfWnMcm1UEh5DSoQmGtM51aO6HhCtI6CQmt
7eohH1IZH8T5ScqclezJLsvgxnno6/Rfti3i51BjJ54nYR3/c+dM/IltYmWxt1hRBdk8eXypOh4j
56pMcPtoS+g5stY5TVko+tyfRPS5Qwj/q80mt6ImpeMo4myTvzpS3BmdGq6BEtH4yPQztUN1a1t3
Jft1REHsB30TofgEUSl12NDtkw0fenmA18KfyDi7yjtIZpMrHC6+xTPDSd74Jm5PpusTB4Vc0nfF
zvYoO7f72k2l4+jF4S5N1tdhl3NWVKAYD86G+V2+ydVbTio8BM7oNJlOHizH1eg7PKq1GP1ZNrm0
6+AVDcNJXezjnCU5/or182DcY85jjAjtZWMGeY67+io5ryKznVmuJ7aavkA/kHbF9q0JV/vJIjBz
314pCzqgDAbXApuQb6vfjmOxJ2H3l/FsZEvYmY/5xlzP3sNGwoZXeKppiEPbMjaJs2PxXtLAdtgj
uNn24oRht5bNcRCwPiCXethxo3lkbaKfiowLEtNCsUz//KWN3VNFPNSEtZIzXrTkji5RS7VLkeD9
T7E0uKvmvWAszh2TwZzabMBTdYln/5/TELNceAs2KgVPWT8XGx6vbyGvzDuh9RL1SbuHsWXdHFjq
dYAWSd41q/w2Db7Z89RMVId6oaEvRdx4f2Xgmq1cR89ryxbgkdci2pjSjJDqZQ0MaVlD7NS/R18P
HWu9nevkDLSo3aO130s6Si3OluHkEakVKCj2thEDnWHj4YR5Vbzh0tqxMpImOv6xjwzZOhVGMPfG
+gOefIjyILKBz+1sA4NXnou+cm+RBlZmwaosWzQfcLukNDiprZkJvKBdK97jawfnkyBQl6OO/0uc
64qq9I+m8LtEkdBxcG5c76Orl/Q62UZ/pqb1fpku3ctsPrDVcauhfVo3wBZukyr9psQxN+c5iCm4
NYoflSt0N2Agow0+MSv1elYpoomxHOzghmM2BFyUypP5si8myNtAhUk5+PYQ/OxdnjBnmtjyD3Cq
yxEu1XvpWTH2vDuUiXwxnlexBydDdnqHI6YHTUicuArq4z2vVLexhyq8TeXJ1PoCA8FRytIbUvcp
bhbtUpxdzCGRTGd+IeI2+y8MxoZdNi6+z8avoyaPqwTPxWTexlf6H41ddUC6Z37EZBLnPt3A/op4
sUIgcPCyFCdXgawEPS6i+nBoeqZJ7UXS9CZ8jisUvbwjnn9mux+Ey5NuVJVRMzR/6Bh8Nm/U6vy3
j0sXnUw/x+8DRVkW41pPzNduWv9zWz3qE/DT8Uv64zqWcmVqy3XNZlphyT5Z3hEuC/lcJ9osT6Mb
qLtki5v3pp3TNR9rr31cKdLD2abIfO96rXiRw5p4I+zCWk0nMciKmM1dt0Vrpj6iuQ9gHkP6+JsO
MDEpMFxnD4+F8LjKebbsWEgAifqMnK0fzyG403EGP2RoGQlezcnxtNT1cavqIsQuWhciYof3RHMx
t/c9OHNzcmFUsm/uZitwzXjvGRSxYT52p0lPCr9LZv5Jy+7kr277GjdO6N76nJi9YDF2WP/2josy
euzncH3wFBD/bbWyg3BTNZaQ0IxeYCqJvJ3fp8C2wC64NCGyGHwFKsyUrAt1LAkz+uSHjwdsupeb
AY8HtNZx5F+EWciCOLa15p/oJBS39CLGLVLpWJO7AQ4ZBYQpXJM3EJ50Mxkc4oq0idjT0XXIV/t1
3ybShvZDPjqOHXS5hSEn2Cfiyr1xW0SAzTzF3QUr9LaFBkFzVLDy6GYFE/nW5BDs9XKRah0Yv7J5
jz6TqE22c7KABxW9XluZA4dq/XdqTASh4DB7Fq1IE1kOaYSHZm7ToUl5ANzRu8LB/2+aVvvNMtN0
r6n19w/ka81UTFPMfzVoYjAe6xZ0/TKI1XnXILx+rmY5NzBQ25iMxWYdj2WssYr/hf5EgRtwf5G5
ajJG4IGka8490h7ntDMVmcL6i387ZVqpy4Ds4kOguZTFJljnVn402nMVrfPH3GWdzg+etLbsmfck
3iMQOicqPZBhMC51cgoTmTxL8l44wPWu3XMX99x2XPfTKckapyugFo43XznppyuctL1LhV29F18p
SX/j07yd2E5e5pyqooLHK2qrCAA8rL1NEGS9NexsLOW+1EhGO8mhPHt2w26cI73uRVYz+96yhFK9
KFcLdVqnyHuj5mairKQ7fC77GqncXm1b7hsSQMPTECpGn2wPgrcetLTJJxKC/3QJiRnk13AJsEC9
TsARjeCLYqr9oFjjUN2St2jXQoRy/cdn73ytazZMeUc/8A+/S4abYWxtn7tzaOAilGiuvlFwCOes
7UV70t2WiVM77GNa9MnS/x0DOy2nCccT6q89tqdRR8Gf8Dr45ItlfLgwDEgBUdyPd0PKrF0eae1X
5T5t689GjvHvGD7wX+U142+ROTgCVpUze7lrQ9+cKC50Ve0iAcMWiSHLQ0fi0omIwGUsO/AAfmem
unyKuuO535ZZFro9olc+2+TgMIfDR6iSscPxpL4629Zb9CEZdrwinewa0r7GyVrw2uR4Ft2wgRsu
KeWrwqRjyMfQ1ua0ckM/Xk/ldwywqrlI2TaTpwoqw55jgJ53ZZKrS0K0f59JETJl00mrbg7frO/o
WIa6DGdtX9RChTulw7ja+wZQ+DgxZvFxNRg4ZIXcHKggn3w8wdu+hW0R44QwF7pSwV5MQCTDaSbL
R+fZipIsj0xfM6phUMz7XA9xU1gd2ie5XuVekt7X8KG2mQIqWJqkTGaVlm2/YboTY8B4BkvwxTl0
F/PXo6bHJ3FIcbthE9aVg4EcgZhb8MTZqxr0ow3H+ryGA+/ggG/tmI+qqd/XMQZT59kdPkfPGHql
Pd67QmLyOOV6HYcXqxqlSjy92+9Q7W5TwHLbr2pjMCpF389RMXVN+m5GpZKLsqr6lY1Of7c7s14f
RBzWt01ULzHtvbd/b6Nd+0WLssJALenhKNkrIn1bN3V721mVZOe0wqC5iGCOHCY7Xd+Btew6j6Bu
71SIRjz3ZzvvxeYu9T0qpG4u+tivprKj0NwxDSscB5I50KVcyHwp5gPBSaHmqb6ibtnoskMArgmE
uo1QuZ24hoQoK74vGDWpUwTvRD9GJ9aWnXD0O/30uOVbQJ5lvtedz8I3K+f/giplRbjzR/vIL27r
xyhy6v2uOTZGfV9G4neKD5OTzxsgdHGN5X0ksLrl7iYy++d0pCDoaWMIPmtVv37a+XCq/JCpqooV
bOI4C5bnPlzDjqcLK/ezqmPneyjc6je5AUtK39OBVR82Y1EX+LXL2RAe3bs5ECMxlF4d3Qf0pFsR
hMfw3c6i+me4gY+cIbp7DtkjDXJw/3HNDUarXiFcz/nZGgeP8y5jBCyQUdv25JCOBr8XjMbPZTWk
fSFX5yrQ63zgp27K8DjaYh7Ect/YIjyF2ja0escUxXm8TrjzjJlImpIV8nUp0yCFTGQ05nyYdt5h
RpxokDkrT2or9zliFnDn+gjuolU5XrGtCwjRFG7DS0KKFhu3RpPthY2Y/K812YAmqZLmM9mmXZyP
KHO2Erxoq24dMQ/+k4N4tD+LGLCXct0kDxhj7z4Qjmw+vRUPQxpff5SgBcyJ5CuoYzt7Ye+x2hW7
VMpp8zgbiToUfedhmh/BxON3Tupaq3y0Q/2VqtRiJu7phh8rkjosHehSvl/6e3rTMNGk5zWqQdCM
1wSXLKz7+uL0kAuXeRqm7UmzTZrk/rADAsJ7bMzJM53sic0hlRZ0s23D/MYdfUb3Ve03ladXRR/i
e99ak9T2AnZNI7vIeu/KBO8a89ywEMzJ6SWw7fVBf2PTaca5vt9njyJBonjPgSf2DSQws/ueizje
p0ujF/8k61Dp8zithIofazp1OQhC5t7EYR/94E7l4SQkouPp63dx5EG8Rg4FnqaEtfT5uJ+6WYNQ
7o4+cgfEqsk1LB84vWhNi4ugTrNid+NGFX5b0z9mDMt9Xg0ZpnsjyPQPn9NalWb2SZ4YzUqUF48e
fyrhdXeyXbJ3OzocZyRvoI/bYK8LXKFpfx9QOHQ1A7KFUy0O37tpvfmwdHVR9TuQGaa0gelXW7qJ
U98luO/80HWNitlLZ+YE1CVZf2rjXU+09Ugu0Lm5GHB329Y4BcxC9MFybrsV2Bd0tlxXP/wclDCY
26ggfcSgkcbd9fb5Af5iFBdIQ0/epUlUdY+OPBbxjS0z5dwgNqHkezbcIP4n7/iZNauCE5NYLtxH
qmn1D56Ixc/nSGOc0dI5gM1X/t6SdB9vEH6BDNpTU08J133SbOlZ7BUklxMFb9lc1f7JmMHhX3dx
42INLUYadJdt1MerwO542gFg5AfHsJZdXmW7fzz2g9fK952a/1EJXx7v2AfylmOJlcpTgNfDn3AO
FnnmZRHRSURBFTwvmo2+n53xtHqskHWvl92vl1O60d3fjIOkJE4Wq5Q8nMP4lxkDjY205NDdjDiu
BzfuPg3ue4h8wZbHIcPltKTxzKWMb8zBNajtq9tIeRAYuMEb5dab6+gyAFx5uRogdB6OCeQhD2lZ
NdFLhj87kG/LUI7tU3Trw6gnn32CIIWNpWwzL5PRfKBGpb4GL22j8b1dakcWdgtUe0/0WRacJxIX
she7xZtz1vG4TSdcFOV4X6dE2eWBD4V6E9nB3aCag0YX4xDu40Pd9Gy9Xt+k/X7IbBR/27GqN08e
T5igl4HMi95ttBCecUL6OKv2FDYMxjST5Cw9dmY6/g6HpG5tlJ2bOfWrjx3cidWjzcCFwbynSa7W
ed7KqhPzn3WD9jvBjXW/LAKh+kSeWp+VW3wM7Bvrun/aoviQt8JZ1wI4aCuUW78yUM/cad0z9eaj
itOqyOJ5/tPv63zLjRZ9Et0bMlGSwfnLsnPnPHl7yLC7sAHAiUl/E9U6fSR79KPDpQPrsX76Lra0
yXlEVB7IlYurDLtxuDSz6D88bcL47E69Biqoza8kNFlGreqr9b8+8Lqn2CUlHfXGGK95qJR17tas
SccCXQ5YaDvPGNfoLcq+7KqhKtgmb26EijISDQ3AVVWJ5K8KQhGeqf5Z+DYmx+Sfa7o1U8pWdFgv
ul2cR1sT+zdkg9kLpHlwD94FrheO8s1HinoG30iH3Gnq7W/o426+II3gvglbfZrTqd3O+zBqcw6a
zLfPrcQ3qI6wCDnB+A8nN6qxZGN9LCpTphKInKSNfrdDDQyQrtfrRYij+gONPf1O2+MZoXk2lF1C
UES+ztlA8fRZr8sXZ0Bh5ig/Oc1CA44u5I6vpd31diHfOJyLWLtSExFLjcprMlPdkkcnG3Nu17mn
kWS00MZuLsc2ZFggcGJ93ap9uV0aNnwZmrLuFw2CfELp6jKCxXN0M/NMBkxja4A2cxJdeu77pv6H
W1cM1M009zPAT8ljPEuPv6NgW6HYq6n5Smo+lCiytX5l3zTJkc91NeTbOjy1kUn6M0lac/CpjnT4
2ifTATa7GmQ60fXxA+dcwXhgrwBQ5LnOQyezOfs8UAAFT20wbJ+1ndcBpFEa56bq175FmDNnO9cK
6pXcRs6elFI5nP5U+/CFM2riS1DZpDorN2nmR+X0ewzdV0dfdTq6/yGJFUvONr7rvh10RazvBM3e
vh+9y+qkTLf0izhETk5l2u40DGapL9GewLzONGEPSKq6OzRWHn4nAjVHyGflwGOY5aSjbpzeeAQZ
ACdpOu/sanfZiyZu1XzaaX5VyVLSqL/0VK8bWhyfYuNw/3s3HntMQJoKkK0MYEu2h2M2yuO/Uxny
cQq0uDRtSlQ7U4uu6dGHaDnXXiT2AoHQkA1FjwSkK6vEI1Ohzwwt/GxjXlVcMf31CbKz85odIbM2
M8d0XapeltLW3eQUXutNP+IeEU2+N+GKv4iybZpvq6gQN2QB6GiA0UVGcxNSDFKnTpZ8RuuPGGyP
u+ZOzF5mcjNN0Zejt2F5OpyN5i60uEQiRSEHqMOW9C/RYHoslnA2mvQxgXxmTxGtlsegeyevjnZa
73prD/98nQwAv1yeongHcc+pumF10gfVK89MQvCcmKw6QTug/Mh0myE5CteGxtEBSLlmLKF4aVEX
MUgfCipjIgB1vovH2sY3CTt/utTRLI7bXnRhfWr4ZaLzZsJ0g/SJhjqPhzZ6rE3bv061mX8w0FQM
3I47vInKi26pNdotM7sqJlE7XKH6tXduZ2mFzNm0HttT1czD2wGN+6c1R/YUTsG008fMzT9NSwng
DAM7FmKF0Afotpt/kxwBvRfytufWPbYv12m6LTeI54Jcqkzet2OrbxVAIw4scF3XztQjpFn2/hdD
u0R4GPjy25jIri1n5UG9dYvovRwVl5sUXqrNz76W5pZ6b+8J+HThNsNa9CW306uwLn+DOtlZqXa8
tOzT/sCGea9545PKRc4We+Me5dAfR3bSaTjf+W2/f4S4xEfFWFWjOTX70d8ZmLnxDsfRPsSR21kj
lhpV++KLvdvuN+IS/zUDMsqcrXy8aX0IsIBwY2/+OPwxPi9s+aAm8HHWPA901Fejq6ZlNHHUkgCZ
dFWfa5vRjPummb5HaSu/uA8RgHSir1/c1K1P11Jvy3QN0uorRRJ4TtMKorX1oh61iKrmjwoXDMhY
GuMUt/0q6stODtwFVHJMCv0aARGHpg8paOagRphw3ldiG9iORYwh9vOGZv8hs4b6AlrdLwVux7Y5
IfGANnbGTfdvXesNP0MJQlHsoSeD287tdf+QjELCavnrNB1lU/s1JBr6yhPcj+4vC78nklMdRTIH
bRoG+Hse41M0181U9rEK4ReClqHBWFywL4oxYnjS2erutxVgESQp4alKHe3bAl3enXQt2v69rzr2
mVpeLr2D5FcknAgChBBSN7zRTaU7PgjcLu/Iohl1EdkuBF90UCk8LIJRqaT+Ce9isZ1j2o52B8mC
HHzwvtjp3ZsO0T2z/4FjTaF97HJy3fbDWvaJ1v+ZrhMVLzolEBSYH7nuyvDzJ07G2i+hiKO6yHon
cIverZLfUWQwYzAQ16URimX7scvqc0IQ+UMf7vNf3lXny52OaTophlD3JhiSBOoMCSXsVCVoQpPW
n1cUhu24/EFizcSOgNx/JNfdfls4TmPRVM52f9CLm5M3tO4ffM33hwO/rfqyO276trNsEuZ+36/z
TbxautlI6s4vOChtz9IuboVFIDeMsTQqUpAsVY00CiM2TQwIVfJhowPYRvtbkN2EUzVVL0sfiub2
QNARF0m47RLXqiRYiQ9sIv/cOJNLAVhJEy2VxVcX1rzP3MsRx3B8s9cvTxa7IFV0XrWMPKGo86O8
cpMdumDOsu0SVsZUN7s/o3jSLQHU0ZTSkHRt2ga3DEGssq2c9qjgrtwdFtmB/862b4MnfEMRiHj+
1Hilu1jAVcDYNclFZNyJXnww9Y+6aVLnl2WAEpcRUKwveELHzSN6bRr2WwpktJVoVMHzDNKjpCR0
FkV2iDdVcl4TMM9i36N4v9nx+5FF3PmWko1KTvBMT5STMZbu7wxR61cbab/nJVRLdPEYQpLrd1Kb
24Pj+A6X2q7F7FQp36kENzVCG/etEfGOQJkVqDYPHbgVkyzys63Qlj1imyvqc7AP5kfX6bkp9qaN
g3PIbAZNQybxelnX2XAFZEnn3S4O9frSNTjuPpBhNzln5q+EZFnorORCjwWK2QLiuTfssDhOqfZt
vg/0SqjDUHEPpGnH2+s46r+tj+P1kja6CulAms5y4Tjh/BAbPrxCqmZ71RI1J7hQNAd5Nl9l9g60
7nCOKtuKZ9sHOivjNQjXc0yNSP75yZR8sBJbmbOBw0zu2ixd/gSca/AP6YPITTHhWLkLYItPnhSo
Vew8yILmaX70Jre9b70lPHfOtj9mU+1hLkBJeBpJMviORJKYe9uz0oAoMF2CRwS+0GTOHASvUxJa
UcwK79I7QljDb9GssmcZqqMr4folmY1bNLyzBBjIe4H8YwNbrl34sbRybtZMAavEZvTdUwLlyEwT
th/HKrT9Ltsx7m4sv/ETK6EdRm4xgpiL0/nTA/tASF3UxobEVSfSKso2m7oU9VjEJSrPXeThrkN6
XRsxGCfBwrq5E2LNgTIxlDBJWaVB0bBCLTBFFf9wiMyOS8LO0VG2mZ3/oopFC1yDbWuojdCed3ax
T15TV3fY4erptAWm+X4sMc/alc18Ow7B3A6pepWPi1q7hd6a5qdxgH3zmDqM0LX61csleYCoNq9I
UY7/2IlK2DMA5gahQeSKe0ndyfFha0J0L8O+hae1idqPdfKAYXYqYekiuj3yCWbnDZ3M+tdsKCcZ
DNrkJYivQdlDjUXZFdOf7ldh0rulHrNvI5TxE8kw/deSrUxTSx3qu1Z10Uvjb9vzOHvrpzsFGU1H
tu3PihcH0D9F/Y9W0dRbHa0m19McfknLSUW2hddbJyJ5L5V16btYwyvDzDWPSrpQidQSGSWkys5W
xvavtwK8T9tVnK8j+alTpp+j7elreigvX8RuodLQnK7A8alZY3XuzDBdrJcMX5Ppg1tdRfHtsrrD
98VbvHsRLg40ashIFA1TXWYjVF+0+I8IKNcTc/T+ivT0v3rYBO8HL2ZocSZyeo/OAmcmlCyysjd9
nf1m/w6Lj/bKP03q4iaTfkYHF3+/HuhL50PpOYaXvduwuRkCoS/pkD6ICQDcD48wx8oXgjlS/U+E
vNkT3O85y/rXoU996E1qbTFm4bndjuVe4PUwuOsvFApfct2RIgzH/YhEMeerxI4GsXlYpmX8Vs0Y
ZxbNhBJn/95MDuMVbp9rodNpG0uUcvH39JqBdYqSJSgGZs3HqI4TNOKTnv+LY+vH587rk0e79Op2
X+JFAP3OCiV8OiIeabYn9tZ5usEMUHunw7qc7biN66luuwMzm8lLijjtok/tW+fVsgD6MacshdSj
mJ9HZxD/7ejFaa1wcfgdy9D9sTJQ/HJmJ/w2ONJ7hs0eX9yll3dKOPtSunUXnAW14sEbN3nKAKLv
YfXpktfDl/9GZJYIbUZT52k4xacV5RD8u589HTq6Ko02fQJn7X95HdqovM+89q6HL76kaKQhzHBb
/4iHI/2tqfp3PnTpv0yiOEqePHgShZZ/BbOmz1FnlBLmEdfK4bvwNF18qtQ9UBlr61LY6d2vtPs7
YvPkRBsAebsp8LrM+j+dOUQqajv/tC5z+D3lrNx0+9ZAZ2wAmU33LqjbL14S8KOcOfH/NNl16cJE
Ar1fdNxx5/awh/6wIHXPGu8MuZZ8ZMLKB1pkIny5u5IXrwv7HxTnBOqu8u9cB9NPRBBHNZJJ17gX
s6f9vTugzEY45AzQK540f4LQqV9NzF5O37TOUzJ05s22s2/yYFH+eZv85pezVcHPZp+VYeFiPm5p
1pyN1ZGwesc7QP402PkgGvbC5muuq4CfL6oGaERt/i8AAf3GQtKEWuWIeebM2PNzWgjyFxTghAjQ
Y4vs1pOhAxaZscDENYJpzZEK1ga2nfMmRvZjpkE2p31UwSNiyuleI4+89xFw5DoZ7LPBN6wukOd5
ThntA0LItOaq65kjT0CF40s2dQeMPgji90oszWsH6Y201HUMcLMYxa/1qIaVfSskRNo643/1uohy
QRqX5rGOMoaGqCGVwmvrQ6EYDKPHjDbyaXI0a0kx+19/4VVQIAZhar+PQ8ZOf8aGF4tj8XUT6044
jv+H9kqSsIVaVN/aKayuxIr1a3VDU+KFr4F2G/+OaQykyGaOs36NUu1uDsbmfgS1WmJk42y0/6w2
xPA3nRK7/Lut4f84OrPlRpUtiH4REczDq4RGy/LcHl4I232aGaqgKCi+/i7d5xOnuy2jonbmytzR
dFDkD+uvujGtzcAXZ8OOuWUNtvFk1a+QkEEDnFJ3TruDM2EJsxwbsTJMdaFDE9EqBmI5y9rVQc8P
N9fumbhHbU7MGgqQ77aVk8wPYgMNSpJYliBpy9LY+HmQplFvVljA221x8Mt1X0Yyix4V+8/d+7wF
jt4FQR6fyMSsf6nHLtttYdqpOBbMAv1j13Jp2MMFLYu9Lwanjddrb4UyEvuROaPKD2OEVlduYqmF
JoyXCFO+SAmXq3nvqTX+7LAewl1Qlr16nbz2hns0njCG1EIAtzwevAGqoyRFt7JJtDd4DztA2RiM
Qa2ZJDVsgVLYl6aHYmTzHJYM021vV+4oYLwxl+R2AbVb8tSbw8K5djhN8dFtR5XxeWLmyF8OORcx
dV6lo9XJzVjZ8d6Oq7YOoGilmjaxhuX1uMBnE2uz7HiMzcgqMmZmex/F5Zy/TlbEizmeqJ28gsUM
E5rG6Nk1y0GJELyFTjN1J03SLsIU4d599kEGEkbaZZ63fu5m9J83gJm7EuqvvhR+pLKUn7scbVw0
N14++I0UYPjhvHxPBG7tVzNwUn6Nkd0uzAfszmbuyce8tT8pyHZpnlm5udZP4aSc4SpwdN0TUere
PdCgMUDK+wPmDE9CLQhGLU1bXkOBpwcUOdrezse6iQ5Nn3XqXxh29YhTA4H8Qqoh6957b3LwoWfX
RSHxFsl9VZfCKa9LSwoW4ZwdM+62JIiUHdYlXHDZGNJ4dXi2pbj4ttCnaR5Td3RnQ25kK3mP2Cv3
luuV3kehysi6x/E0/HqH0RrNNcPiil9JthAwsLuip+927ZPqsQEdjuAgOy87kqaMsg3t8mY9tYaA
3sOYlGOG2x95zBerxV9abPi04vxoxZNZzLZEK/O7PWpuXz7R1hNUD2zz4EBeYxukogtFgAbEBrNh
eLAKjRSyyS1Z58lW4VsEwYEfMImOjh3VkMokk6fmRJR9wj2OBqz0TTj3eU6xExN08GE38eR8+1WY
ERKZFZmVHclikWF5Eoa6VQdlQzId+pxL0E7wL3SdtFGjrw6eYcemd+Jsj7llT+WAVtS5wvO+hG3x
iERjbbkWG6EjZu+NRXZLarqzMu6v5GyC5ZJplNsNJ53Vpxm/zmiC/ruJIVvP6gQ8BpJ85vyp7N6T
jwHEUPWQOTG+uESkGP7BfLb52Y/5Y0grFaDbGw8NJT8LFc76AMM4Z980cs/Dv0H2wXjqXATbHZRv
kfHM5kYepmia2wtNC1aC2l4l4qjk0uk7q8uyLHUigNBtMvue/0Xq1K921OjP82MFz2TtRxRBMq0d
MeyNiWIkMtLIONhFx1COGpjLdWflrgh5SF1ad1K7LmY3daqGZ38fo3jn79wZlezwv63Fs89BIstp
3vN6cTEQhjIqrTsW3eqYU4BVEBjbNS3rvD7CDr6dS88yN8x23TTc+b5OBKbrqCo/lZFvGYVaoozz
Yi3YD7hMDOUv4UpOBPjW8fS9VZsuOgQNntDbvLRsbCPYwH+/2cNwBctA7utuBhPSNyzZVFuWBEr5
Sdq4mk9573gBpxyp1p5muqAi3JAIVe0MH8pkjllAj+1LL3vsBdfr/equz4QNJ+zlNg7ALkYVlg8q
qqrqSzhVzleVWd9dm7SPiMpmey5Arav2U+X0Qpw6YkbtcGj4SIz4Eyr0+k+b7IprEGn52j/2cTA2
4ZubeeSbNwXLGcLUKae4ZKLKZROfO5F3/zQnSbK1Gl0l+yBXmgAzbL69HrLFq+cLFeVEYVcmKv0Y
kSUl2UovzVM0a4eByKvbZTs31PrwzRg9d/zpaV53SCsGmAzhvuzZIfIwJf1Qt1sUUau6REFt+Z/R
2rMLlCVHU7fvRMBCh43gKC5s4upE8E4y9JPs0kahgybRsFLPP1tkr5udx3nJQQvXmNwZDID+BLow
YWBLt+vvpSvq+hzxnsXMmTE7+g0YwZzwMK2zsw87lNlj4y1sWiQf4w35u2fVeX9Eo0ws96gdIzzn
bWBDvPktIq8v3ruaJi8PHpUErdrgO64jNBO7q7qNHusQOqhSMEILGxqKXaDRF1zGyHlU59FLEKp2
M9ucxKVTDoEbOpLqaNyOdKSWT12MUd1tmnjpgY6xBJuNsYYy+R4oDRxzxHmrKAvKA+nM3vtD5c/u
jsL+0NMPcTB164mEteh+yEdgePBTeNaTEKieFycGpi5SYeXMa+28TNkzwW3FwoEZ1SLbkBUGcO5d
dmPf8Xx5NZbRmgc5YdHMWg4DN9i/wRpKdfZVRhmFpcMJxySSiXhZ7SIZPgoLrMDnXKsTccYQUhaS
JAZZP5D+8DPmnJrPqUiLeMbu5MIjw+2Sx3V9YFgXxCCaoG1+G4rEiseQ0ov2H9SkLP55822nJ6vl
qSeHcAdmM9zTSlsS3JIBGU4yhF5quXkbIMeWOv9DxqGpThOYav8QwiMUT41D7mq/Vn7UnWZTKS5C
Kw1Qzckr+4CROSJVSMQzXgMbCxnU7lt3incSVXuKi4+eR9HqfSOUVZEdV4nRhyKwnbxPK41XcCTG
iSmf3ba23dlTHXY72Q7Of6ZrmvoJTD8YNYwq371zC891rlyEUq7qxIE/+imJs18o9Wm2Ns0EUZ1K
qLAoTsNMROLHXupsNUeT59H0J+jos+g2hUux0yantYSOFzwdhPxY53VAlW8QM28t7hJGqWxzrfcC
61V+tgNiO+lI21neQS50R9iC94/z6oHY8Gay/LIf0s4HP7sK18S4Xsax84NNORg0jC9mCy3JqbM9
L38OVo14jlsVSwuLUSvcz33jVjdwDIvUw1C3F/fkuMtQHTLuS9Oxj7juV9wAq9r6XJE6IFvL0k7e
/amnwGGLPJmpZTNFftX85YqfA+5SP8vUEuDHZhfjqUjS0oHY+owFNHnbCnabCxceaveYA2CZPzkM
GJ0VFq/rtI+t0P/l/SLtw0zGjKrVrETQ1gWFAOXGk0Em92VSuvJK7NIqd7Eywv+bRXakx61vt/68
r2jvqriSwC8v/APzcPhGvGJpsE/zVbV1LB9FaEPyjiyuCRoXzjsvLfoEphhHw7K1olhu7LRgCXXW
jcHtzpyLNyvSC9B9MJVVu1eDiop/KuM4gxjNl2Z+JX4dmwNnPL3mDEBLTuE490PnliEj2AgsyFzi
OsLrfszaZbOdikZzl5gGzRck7LSJXum9n6sLsA2p7krf+IAhmsr2WPaTDYPCrg3aGtRYe+bVV4n2
b1ZFKO6IFTNSWVFlqoU7JDmuL7pFhuEgA3JoR5UsTa94koW1vFAxgYO3F2ZEmDGBJmV06Lj1FClb
VV3H7K0ZwvhQxzkDL7/qOTi0wRRCUwIyuR65snHJAOR7kxO0mzO3CS587qu5Tkvhib2vtE5+yKRy
YqV2rBS7UfLSNa+C7bef0GD+p/CdhbeYAC4qL9UUIAbuwExpZgjcySnuHLezCIDxnFcD/IhCg0pZ
XNSsF1UM7vjO7XOU7+5MHJudwbyq5ktjWwRAuYhFQ2omwuPNiee9G+PUcKsiVasjXqAWc5RW8atd
k7WID9Kqpxx6NKtWFlM1HZ3hsUiWcS/r0agX12vVPAOXzkXnYz4I6E129sAajceRlFilqC1ap/7B
ifhmd8j848ojLIaqWF5g8K3icWV8Nl81hIr1HdA0t/zUOQsbTz0Ha7lCmtpO8s3H2puDGUJ4KMKT
S5WndivUAm4nY0ZqmwUI6y/9ZUSduKxp3+WbGiUw4phhRWl5m0ApBACeQ6ktuaEDw7cS3Ecobd7e
vHBDeVmpMB6HHXJj1HfwDaMOvdSnN6Ktjr72RPXGboUeshzaIVj+Jms+mF8kAVv9YtyF7vNEgjX6
V0z17P5nL3LU9QZT1G/c+waSeh53md3p7iDtcuT7Pc6JjmJeUvmsgtRZeholtpEcBOmWxlZlc2jQ
+6llcMm0H3HbS/+w6LyLn/qcXpQ7Kk6leq47EQfXQVpZ9zxgsVYfsgft2hfzmoirjRsXbjzLr9jB
w3xffgeI/9kpAJ/mPcJb1Ek1S7TLrV34rGZ0sID8txX9P3y2DXdW2k+87vYn4HFfFm1ib7ghlIaF
XQOvEAzP3tN+e5fl9tq8B0ETJM9k2sjvMybXbpc6ghP5mGRV6BwlCpe/i3pOoDvFcyEPlD95kD7C
pkQ4LthPkZqFzPnZlNKebyUDKzNIQC3DwqFkpO89wuWs/jF0qHwq+VC8aVKHIU7gZrC955UkT2Ci
8qx5wMIwJUQQtSdsKemu9FD7KDtTvpbWrsW8CRTvXGgymbK9owD/6oPYGn7oi2mbaTsTnqSd30hr
8e/E7HSLla74WP+f1BbiyPC+FTlM0sBrUJkNtKZn/Td7XEcEuyXDbDmAUc7lNZBEb1hzvXrFPm/G
PDgqH+mqoIaC2eI8LishL3Lq/XTDU0OC2Pf81mzDUOy0AiRgzqV7Iond+ftutVrF5aNdKQHoSbDF
99zBOudRk5ozw444PuUSLifrdK8qGXb7Qi5TICBJEjv85qpe0CtGCpiRbGzDjjkTRga/GurK+mSA
CBaeaOClZev7oO1jCnqZ095dEuTQ1SVZirJjNu9q5X1aaFX+k6w5sE7FgsVx18ECExLknaVpKqkd
Jx27MC7QEqu8q84TTmlFZ9HKYUYxi0Tjpi5GFvuV/zF50kVohsNI5dX4OgCQ3M633ovCP61hev+P
4oRYvE1h1xDmytwlIn7XYaH+IVBj02QSwtL+0X3iDXvJ+Nx/ggyYDA6PtpLydxa2Fk+AjxYXOSKK
fI2hL1z9ZBmajPHRnGJNwS2b9ilupxvC4kiH6/8QTyQmddjMVrRJepnJ8FL0DXD9kIN17FdV6elg
qHkpdz6lFwEdDQP8xaXOI1LAib8s7Uvv+yJ5EPWK+ziriZ91jrm9OSlL3ab5Yy74eAV3n4Cz99BW
yEznBm283gV89kmyrZc88Q95FA+f460MgIxnYkBJtOfM3/GkaHM8o/VhODHL0erCfZolgpdIkAT8
ymK/RJtnxhPc+V18h+rPSjvBzI0NeLbmYh9CdMKtZQQJYSWE9dnQbapesaZU94ZnjD+66aexmO8h
Eeb19hcjofZzQvLE7RSKdukknRkenGLI62hnkt5BhM6Ux6oQcFYyLbqzPTLt0lXmynuzx5SyFPkO
cMu+HnWB2V74zARVHYwt/LAHRlCha5XXLPGltSUQqobvxYyrOMJt9+U2L0MKEGKuO5BGZT5TCMru
mSkI4g2iQIPRIpN4Ge79wmuSt0X0CVSvL2Lb33B8FZL5w6WrZ4M0tgRkYWLJPzkmZZqWZODit7Uj
aU/Ussw41nalU7FJaQh6RZy8l5FFwCzInW5NeztrYv+aOy43j1PtS3Y3h7J3jXiEwZmK4JnBymN3
NVtZI/+1SmxvPi1DQwE1ii0idN6aJEJnqkpvT0me7T41bVeqp8CggL8puhOcDzvGBN1nFJU0d2SJ
6XPVtu7jbBMWQRZSrRCJ+DpPqm7PdTn2RETz0mery6Ew/swyxcGjeb8C0TUFpG1/21iKN+5WLaN9
0DWV+uqTSfBhFI5znuPEKh9IxAlGwaHnKpN2hEK6g6UFBvEGOJGQX0rpEiAAzl1BT0ELhVEQ8qiH
iLGVWEE2rDscYDTUGIafOcwqQ3/Y0emkkweU3bY8ctrgSKH3WW782QtuvR9mkC6qIZ8e3D9BRBQx
UsCO/zZZhuvyhhg7aBd1jIjLWEKRzT+Z0as6acKnflrxnpLVtsw79MyIJUzuc5NBKqlt1FX5+qmo
wqAYjh1RPbwC0HfGo+X53aR3iYQxBQwsKsfdURYENdfaOh4fV1wp9H+glQQEzZrovYxMDmxOM0VT
Ht1Sqba4v9XeDLtmWA0k08gY1j3UiAJ2eZpu97KSiwShwC6dtOphlGA3wynOz4hUzH5XMSfEFSDu
AzX9YxImLbnF9bmRV11YNcvLMDtUgu3ZyO50d0z9xv5vHWUiPVb5DYVr7V1/qScWBk09n+i64kGk
5HUz89SIwm6fKXiJw/kUrZ4vmjOpE1VdCehU+57hu/4PFR2FCdsKCE8RQ6VMxHWmV2cOJ8ZXoebf
hYAY78t8nZ/RJeLoYPd9+bfI4VE36xJMXoTqao9Wu1k5vry9NSXru8+X4m+mqWxigxD1YhtGSu+u
9pdh/sf13nnM/a7E0JyKxEmDibgSASjpPiwjGtW+sbKiPlmx2+3bxhQeSc1lfNLODesAXNbRl4Ok
2tM0MlMpAzkEWDkTWK5eBhoHu2vBW7j+0eQ6bYepPCk0opM7evMb52wUexs77EPzZ9CGG8aGUclp
9j3S3A1Ldaf1OgryiSQW10FvncEZGXx8fZsI/D5gezN5IGjaQgIvuQsZc7hrsPn9yCueaowoH6Mn
Xjz2T9MUEOCEfrzzHERFf4B2ZjDXVIO5PKM9E+12ql0S8AUZsAyxp8Ra91qzuimeXfefdjs68CMw
qVfAHQ/QgRpU92NsY9ZsND3c2TGYhKzPVdx5Du3nSevuunGspksJySifAlaiee8AuMp/z1t/ch+y
GDHjzmLH6XBXAh3QEtOErTu8I2H6wYl+rOYsRrkgt4ddksDeUPN6SLKCIl1+WKs+VU2WKaDUvA+9
H0i9brC3Q0Ux3AkmJ6r2hbeS3QodO7GuY9loxO7WMPFssHzj9U9RB+18D0hEKcT8/7Z4eraLRx9U
lMaJRiXrOWmtUH1avC1jxXURURNVpSv4O9h/40wgb/RtaRAUrDosBS1znkC+K0+1jda6cndQZdkh
wiZttOz4xS1JS0QCagJ7r2/apN4G/lqDf1HHhkIKppt1+t1DMPWhz2Lke6ceLf+Oa1Ro3+WweNOd
RRzKhxOt+3p694NAWmc7gdJHfg8WFwouGfVwdNHwg28rkdTBsUAhmE+qrkmdiqSvH4BOl44blxfV
OycYuDBwr5k5VeJ5Del4oUSmhnkPE86p0uFPZqoBUK7axRe7uOmWcN+gUvsvLiWIhAgrAq4ihRNR
3wzNy5zGTOEESqvZvCxWVaGgurNH2VIOKnl15bz2t5BG+Mgqcq13TZvn827Egqwe52xOvNTmjV5c
TWNuYYS5+irJ61xz0EQSeQ748y5sAvMsKxjri2dRyHW3cETiadWDe27IMnFF5tKBVL5GRKaeEOlI
c9LYZHsH6ZKcBjxHMX8cvDo7NRx5RJMmKPkH3j3luIk5yOLjDX/xN9RNCIcnISY45k9hSMApKmf1
ADxbe78z/RI5yVGfdT8WZKsZCHVpOQIdU5VWSIqK/Qa4ZNgmzNgBmpjg1suCkrEazLxjey8LCnKb
cZ+TcfYppd1Wg600TRaWlXC/7p1/nKcNcJIkRNd257wEZvUPBMmKKXVQw9bduJjcR9Z02594Ma4Y
t0ss+086PQkSl9HUxrddh8pKeEhRMEiLEXQVgI2i0GeWMDb80jOX6pTDGnRRSJN7X1j9cV3sxjxR
4kGaitl6NG+mADGmmaarfPPQ97X3T3pe/x+ZUDs4JEGcX72MK+auKiduVXbHjMKozEgIHj6yYZlU
WKk+AjBWvc+5bJ2ivKRBWmVWQwHFWnr822hVuGnWbajqfQbD8gwWXxHeIkV8oUKwJz0Os+3s+Tm8
Z6Je3bfjuHV5rPjltPtmGAI0BRoazSbikmKd+cOXfWVFa/kiguX/kS6uY+fMZiFsSuUBRBBDK19c
dKUQs2Iufr0m1K8RJ9yv5fqxuZRSRcNV9bZ84yca/c+8rcfpJyiQgBC1Vd0dnVIP/aloBoxR2Ys8
22Ei04+SJyO5BMcQhscV6eudoG0CBL0o2+nJBWk3RwtpmioTp6nzC49W98M65Cbcr0OZPU9IgV4q
fG7XuxYwSvMUEL1ELgiKOKUOFbQ6Z8MINMsw2nb3bWoV5Fsebm5FJaOh3LmsY6h/6q6hVAphKxsb
AtJd4FZualvYhJs4gaskcSYbHR6pJs4p4IgrroWkCQRfJLNj01gvtjgxsk0XjUb+ZZW+WE6upDLk
0bbzzNxaoliwCsotmojSBulwwVwlQOumskccuE1C7q7aTXVpQaBRCxdcc3tU/6HXWcHfiWbTj2F0
yuoFGxgSJMJtvuIPUhwbr7N7wivjLZ9L21hHVM74L9JTc04sGrtIZfiF2PlRFD3BiKtqH44z5Szk
Px26l6kHbikQYJn0thmosaOohTA1HC15jQePlCsyYCZLygfq1SLFFyjhbjVWv3wjOzocMkRvwxWr
pl6DkkJhXzN6c6pTnwQAxpmXr8FZJnz9seGd+CG3dddv1YK/ckYx1A03KkFNn+4dMEfBiyYl5qkE
ZQRmvrrQmXrbUwHmgE3F0cvMOCb2Aw/MP4sy1VsTQW+YUWFT7X1SZ212KMbYPrWikf4FyZJ85Vjf
al8YrYrXGsmHzj+mBXdLCWt8MBiMyPtB45AAt1hheC+7SD7YLEhutqwD6/7OPDh4spol4iEqHosj
8Nctlpa0GLcbp+ycEEUEGCStu6hmj7FOxujITQBjVM+1DXKGfcRuq3kdnjkNgHnXshiXlC6jFdYS
49lLDkbJ9dpFgXhU2ew3h/BmiIeYNtEhXMRIY2tCNqC861nZ5Xv7jl9UfcQGyRmSmbWcnbTGIBrO
sUB2cf44wgqU3BEuLEABSJq0X/MUOtWlHonvHri1tYoFrGH21+Cw3WWTE4uDmiva7jyCBx8FXDhG
KTPzn5BeD0Y/rk/syAh5T1jHhVJh9a0bojQHbpprl+ZVwFGILE8kPK9Dl68Yd2f/LqfH0N6tCF3m
myoUPP0fI/uOKLWdtUVD4aDIbNaiEsuNcxgJGd/Z/J9R+4rzJnjTRJIjAz6EE7x8cibTYmc6Renk
sER9kS3GwDHnefunGZP12I/OlH809ppRq+hSkKT35WC6gaQFpG46zSGFFKPrON7G9XRypWF3wk2S
UCJ7MFw8I8uyqBWKHb5vUNgD25RInNaEpXl9reD1i5o+SuprF1qC+qVOPQrDkh2+P629w+xSn8MT
craJYw5Hze7Ka2zKaEmj1mgWyhR6Kp1nVpHo+u8ipcRByGJBiQ9lM473DkTFCoSdy2jUn9whompK
dX3yKXFekh2SHCp42Qh3OopWEROPs3w6E0QL4t/YUPvwwRlvigulE0O6JHDjuCnTcir5KBFG2pi+
aPCM8q9bhyye5i0aGPwHOT8wwy/da0Pn3L9xIv9HLlk01A+4wcoxOXZj3aaynGGKSQiZ/OKDgiLn
VDOVH24LpHNyKZWn96RsTXOY62QJ9qYfGvNSuiwMxUhNYnGW9JoWUEJuJg/x0AYkbQWy7qZaQWrR
gul/rZEkcTSOYi4WeKyYcokclL7aw+swbUbz0jyFWOIiLZVbi/1SuBOFKE3NuzOPk3m6X0QlzoJn
naxZtFqHVtyW6U2dtJ8yWVnxrvKC6bLK1YEDX/lm3zWQpSSmezmdKo8ofpq7U00AwJRgoVnmYIFu
2P0lAA1VNF4WQuhMUKs1XLpckqHrNBe218HizXhwNYPMJjJBFXy1isTVpkbw/8srNn+MRxL4B6Jj
1ZM1Wz49CDezCN15WAaIJjx4a0OPB97U7CzBVxTeEis8K0zupAxpW5EkTVPjyOJxoKCA/1/r/H1k
mdyckqtwmi909snbAAauV1qNVL5FPYrgTVHu6OVqAhDyJHJ9oF5FxGjvEMgW29ho6yscLbWAVjiM
cFNFpRuxe/WzGE1g61bXAJAUssONDXL6Spc9s7LDlsC3pY8UJSCOB2pFi/H8FaKslg9NZecTkWWL
ckOOzHZQj/0wuITeyR1Vh8IOucdOliaOwGKvDh9hZdXIsIzECJaEImnidm15GHpPTPeSm+50lPWc
/+iKQxhl1V5ec6NnbzeZlTqnEvdOpghC3Glo07bltmEjzJHicI1aX1TTa5KXQbhvvXme9nM1y98i
4aJ9G4rVc1dZAQXVE3AejTuhR7MOGO1Mlnj13xsg/2ZX18arN0tR8RD7DS/+DZP8/JHkIurSpuu8
KqX0QeN1CTc+dGtfEggU5aXNTfOmqJwAkuy6+gvQMG/uBF24fxyXHp076ou8J3z+5g8VOytunpuP
5zjWEwlzQBzgt9XMhCmzZfWaK3ha/B+Oah6dfGrf5jOQXS+vSRh0p2kUMKUURiRvBK8pVdcNsWrA
q0qYq9/mROzLGguu0LrydpgK0w6u0JAPk1ODpMMSKHGr7cqAeykySv4LtW7NvPeZ5/W+EgHOQ+bS
x70XLCzItpRQJOc6A2RJySnW87HWXniiIFEdqDBUhA/mIoHcnrmcXMlWtvau7I1Fqluwy4IwHFC6
C257KL2CzTkK1I7JbzU1Z08d2eGeYrL1zckq17ovesyqWwX6QCaRpgC+wBl12bMqP/FfbR5ZI3QS
XZuwyqxnrCnco3gJBnW2Q+mNp0XmzbAvAcGtTWUlydciM6ooGm58lO8uLnGscFxy+0g6kuk36TBE
XmUdB5ju1hIFH4TNq5i3xwgwYde0NqfjFDlZD0JuKgQiz0T4hmvUdW0qMpq1KR3P1fTpuAnjxiYb
C/Wm2QmG9uuoIZ2UFZXPzQ0W3qguseRDPbBD6qAalhWeiIRa5qAqO6ImTEvAnVXWzLPjiHaxXeHs
GBzZdzVcJh133e9I48HDrJi6L9lAZSwIKpw+QoxPTfhGjVXYXVD4KRaj505LqAmbw382JCDTfl2r
p9qPmt+Mn/FlrBh2yPjzQSJaav1KPagaEBybFf83MpTu03mOPSACeHBPdBFSeC7qLi2jNRbH0MBs
cazViXMeoiQ6L6Px/gRx2V5ZX0yxjgPS9qewXRq5/MilqRQRc3kxXJ/ofyFgPt4DTeKZ5wsAJ6H0
yelTp7C66Hud2ZZxZvtgXBzKkZmcKRNtOBX01xEitmhFpBaF46ZSRDO2rk+36yaiDucN75ZfcGW6
jHOh0Ivac7ts4rQOtEexcW9VH2MQzm/UmKMhCirf/sBKZPWF1XbW+BnmEcvybF0MezSLxr5SwBzc
dx52A05lWf0aO+8uxdAM1X+j69kDO1qQpbnox7SdsuQB04r7MOWVWhuFwzX7q/yYicYRZWn5vR1B
96s3xdKE+k2pVd7HuL/tdxz4gXyEh5r/KVr7qm3jrM4XtynRnemoHlpYiLn+EYFVP7ajXQPohS7N
cqa2E8B1R5n53g1sskRMNCgnKrGH4SkpAszGiN/2xeiq/J28zLZ+bKKyBBajwUR7HouMWYbxq0kd
NyIXhEXoH5cRKeBE2432n/DhIvu5XbmJcPi2fbDcNXbhxk8RuXkvhehf6rPTt+qvdhJbHKY5afo7
FkY2WDllgD3ZzXBnGxnLRSPemdFOZzdEXdqowFrlSyP8NnmEv3UX/srO/q+vy8Q/u0Hs2h/kWafn
XjXZfB7LVkdEIhxnpO8VNveR2aTJXgX5hGyr4daX3UA97PMCDthjOUzjKanQ3F96CnrZteFNwaHu
RvrAud/TuEQ8oYKM+ARTC4P7mObdcqNjeE+2irF04VgnkJck76qk3o92DBSWYM9sfXqid5SOs5Jz
Kn3LexxmtgxeMuMq0CtZT8sWFwxZsZ2T5akwOUu9uLorvTVeGXzWy+D0+bbPnXbetCJr4bMDeu9g
VGRB0odLAZWIQ+b95/dIBvc25NU7jXuVfcgwJiJahFz1HMy8pNKw6N2V5SKiUn8DytGw+hKUGbpp
+bB3Lb9n4JqxdJBW1rEP0rLCZr4UEmHPDdrJ/4iUnLyfmNvnaWRBAjIgW2rqX8833rjlotMTM+Ab
AQ6RqeSM1OAw1q+tuJSKlZMpsbiMntWeqWpb2PhZG1rzhs/Odwr8+n4IApLEkfxJ6o6SiGH1hxJH
SgH/U+e7/rUyjwmCWmj/79qS1rjP58lgcsV1hgfQM9LIcXIZ1RiF+w0bPbiu0cQLNaCHxmJq7TTt
dNRwRjxLjd+MD+xaQbDBuM2jbVDPhibTkT2PA/D5QFNSzZ4Rxqz+VjoIDHUEh8gQxSaICaekfw/r
SYTjlt21nUTBcdw3buwhTfxeR7NYXdPM4hXBtHF5Lf1zDFA57bhD/8vCgJylFYwUHMUZOt3G/h9H
Z7bkJrJF0S8iAhLIhFehWVWlmge/EGWXzTwlJNPX91K/3ei47rYkyDzD3muP8fCI69Nwe3NBpoAj
g+l1QmbyB+Q7tIYwG6eF1sGGD4bvGaWzv/jz0aE4njfMYXB7dnCbnnrkq2gFSxgqmw7FkLuFCWm+
0mKFKVowuSJqxatkfp+tCnSGwqmArNcfm8+1Z+F+kxcp4FJT9VyuiznwxADkgXlgPXVoZmIKtrw7
u2FoY6v0LQEtuDDePze0GWtYrlvus6WwfiOvR+Xl6zC/mrnlkItBebVMf0v9jtICQKzKySJjFir6
qGhvM2MHs8PNLgI/dBu6s3hvRWq/9NXY1DsW0uivC1MJfolxnH8YlFRvPkZAHyQXq5qNqFxDAg+T
E7wTkPcqMHDSx6ZarV9N0ZW/VylSaKIsaQjLqzxcbfEwxEzuCimZoDNb3ThuUD2nk0KFVE4Ibvlo
o/yzwFQ98qPJJUqheHT44LLM2tupbMkHX25i26pI28euakWCwTNj4IDUbUgjdwkB8ZIYu5aRQ3v2
amrZPXJ1lgAKfU50/Iw1wfYS1fV7ZU9o5ue0WT9MJREB8mZWaaRGGVwzZ6RQoNM2GCOFtZQb4whE
opA2G3g7MSa7fYzzJYjIdK4cOoScCTja//Z97MX6DUMgVxg2UU8nLAyBy/tj+u/WH4OsX+35RanC
B+eG2Ioyju+bmi1h9rnUxHx4jbHwuS34lG0SNa6dUDOsXXi9weYmtzwQO1OHeGw15vacaUgW5bzP
J/h2QXdeStbBmxSuBX7ZNEDfOuF7+ZpEMSGCBwH7NBaCvVJZx8GfEjMtDBOJ8XevWhm8O0vF4Lyk
hn1mxsn/RMl6C7DJel5MazCt2q2NgvXRQ91bdyKIy6cscdLv1tzIgzjurH3NtZNGuu15uqDhxA/S
qfATUz2wLOSL4DZe4pBiWiXh3ERzdmtFqrqmSiqFbJJdM7o9Q7886xBTkB32hrqUbTtGmJsVewn1
aXSQhmwHhAZ/rdVK/pIEpAWb/ECcYlmtHyPnoInCvlSf82zplKVTlr1hDp4+y8oXATYwz1wDYEl2
1LgT7L3R5tbaZLSyL2HvxAxwpYEdxAqbpt/NkawziECGiK+q8M+56puPcGGqdY758v4gI4QjAkyO
Fn8tUnVWyFizfdlAR0AEMJhdbWJ1lf5imV3vV+mdqGaOZHeO8xRWh99ex74O/iwZr8seQ0ZobchQ
EtUOeCQLxpE1BXNotr/EEUj60LWdWToZf57cre9rIKsso5wfJ1UOij5v9vtjZvr4qahcsBgjAv90
O8MubqKmGSaoVDqzvXIzuULwsNiTd8ZxZn2HjJ9CavC5eOC7ZG/dEwl5YvXFJ8AFlJh9TZoTPVY/
t5cmZ969DUJ34Z8w6n9xY5Zp3YYVj0PNCKgfsztGavwpDIAq585NrRiQQgtz6yNHHaX2QQ+sHysQ
MxP9WGqksRsSlXh767UDOsGWOQkuiZ8Fv22hEX27je7+TSPKAyJCmmkg+HMA7PlndSCjeJvKaXXw
cKMDoEbjsWoQvTGidlHyo+ioxWGC7W0+SzwAGjMyCQszZCKUS+TLxNkRbXXLLAERwziQBGtT6n4q
f2FGv1/oIv0juFRWmmzU4A+zyebK6dJgPrJvxnTVjHo55gQjUBuqIiW8K8ST7adu951pqYNdkDol
kOVOpr9bDqZvBUaYvf3QhCkddsrYbq4HHKua+eRPGLZyjaMq7dTQnFftusGJQXCL3zZEVsvXr31t
vLuRi6j6SzzPQlc79KK+RULpWysDxq2ipWhDE/5SDoKxLUPZxMdkxkrmINo6vXMrZMfRrZiD2F/O
2NEWTAA4Okvd59GaMXMwZerg+Xfj6ZudtIf0wGnr+W4BcB6Cjhdky/PlNtWEbAhm69g9+7gsOomz
R5H1kVG6Y2ROmNGczKr1W2Hn/DniKJb2ms0MRDaqtILvMIZqRVWGx2BTo7kuHqek6ElkKeLit2Lk
Gh6NGoI3SwfTgt5QYqdxq8b86xYPj1gFPZIfxgLNS0o0Xf0OTl+gD2HfNa/IFrW/MZS9YCtqVZGV
k+hZvQ0kHL5OsLsRE7hhvxyd2YVrnRCqsxxCjNXtzm9qu9oOanAf2PmYgaOAuWuwwa9VdJfJ0dnw
O2HNav+10KsLbom+hLeD8fswubN8TCYmrh9tNrF2zl27nU5NEVQYwkGnNWXEMCsrvw37zqHf1il+
Y2qKJcGOu3Fw/Vl3NDe8XKik1c9oBhCAfBSrvMvq1Q0Bs/Q+6+Q47/xLHyDBJFQpi/PN4Pkt0VJQ
nXpxDeJbGdgSALAC5EwlSji3KHIkINO0RKzdUuBcSEOqedfaZayhdovCna4cLWn112fRrY8eg1uC
PwxT/Q0UoaR+wd/eLM9OLpfnBQkro6p5DHjBGwm9kGc1m6DCr7l4WZm+p1zj4Zi+wXYO54+0z8fm
znYGIe5TosA57vLcA6aAXyC+GLR8xBtV2OF2SmJPwn1c/L+AyvWVSUIO8ajNC71tifKmVPXZsGyY
tcf9NTB6WY5d2egL1ztXDX67afxhJEa8kY/+CNHBEiMwM7XQb8mS1+p+KvzQ39qGv/FHafLG+8RV
6qgnBduVbxtJMmNXSFmIh0jGMlcO8YbSuoVNt2NXFNv7yZjkQDWeqaicBIt2Hj/TbCqUvP03mnAG
oXCO0DzGy8TwDmgPEMmknMfuDbcUIIwk0LF5YCXQ+LvGMGP/MivvSMlvBsd3j6ahzJ7gjbEh8aQp
3xFNdnIzdMt0TfsJwlG9jisSUXiu6uiWfjtfWOp24r3p23XcWr4mBnLD3htP9xTbTv6PZcHsnjSe
i+GxJwCvfW9cyWPCLIWxh48im4f+Z2Kvi55IVcgxVqdX0EQNWntiMifkOjQlNfEKwOg9rDOsj9oL
HSltV4XSx3sinUIHby6wLpyvSDHir0DI1H6GbTiC/6LLPQOl0erBoEDp70rWtQdmH3WNCh/xwglr
CRCf1WEq+RsYp882B+GzsE7ZaMn8lYIRoTxg/lLbY1TlGFleA6Vr7xUTmAtOkDkcFj6EkFbUA7DA
MIgl2YZ1DkPgNUMLIQ+U+/YRaUQZvLL8I5PLQVeZbVu5iMepytLl6AM/uJumxHmNwwIDooVbYFeY
Ojv7tc3sjZ1FAl4lqyiWwoFHP5rdsbybu5ujRBp2Z0+VxS79POC/wdWLXQSvwbhA50FWOFinFU1k
iovRhk14dfuE5Eh37aflgTUSUk0SvjP3V+Gwtf3incr9HUJPJB90Kj5XuCnRcP4iOR7hpWKkQJZb
qfRYEVq/MLGgyFW4IjbK424+C4Zc3X3dsL3HGRYP911ohSgCbSB8CkdaiD1Vs77HgQBWOg3ZBw+I
pe5dN+xeETnV3/SwKv4O+ZjfRvVMNAshCjYp2Vr/w+emA+ZlpWCHNM9zmp7mJkmfUGGvyXYAf9BH
Bswr9BLWB/dMezWLOX6lrIw6kd+OIx83V9RZldj6uddVz/HS9s7eWyv61GFGuwo+ZVoX8r9sdfWD
yg/2RVgzKPCDlE1EPc7gPOKqC7ceSyWeuiybmu3IfWy9+4x05ecwWG8JjhvMFI118BRXhVfzDW8I
hhDBPQkv68joxm241jUGI0HJGrZW/tB484rJeCgy1pO6Y6MWLGq+GwQx1ZRpoMwJ4Qgr067YF4Lm
vilt/bZ0ur3h3FbHfsyZFlv3GkS69wg5v/AOhrddH4KFN+69EZRXm8GBNwd0LhyLQz744VeaBupv
gISYgmANx5+ikhVhD71pQRIAdH/Rg6wI3yR7p0aOU8/v9LVoOpZsdO68GqkUCV9TSjHSYdU6xkww
cV4TV5KenNYHLoRCAhvpmpG+cMiwYHwrhAvLy41xsFxDRKegTjuWurtqyZIskigL80NpdxlRn1X3
pwxLu6HPtlqEk1Y4uceEYq3Z+Yj877qQtf6Wybo9MVRsxQRiFbc3OueivI5L57NBgpRiv0PEgUoH
rZoWcFSVWO/mNQfW67hha46V7Ntuv9gM3RHndKKMSH11rGOBd5sG3c1hdAmJwjMimtFmIqhwOW1j
1mBPPnUkRFHYx32PeNVkPIeLVS8f3v9pM3k3Z1htBbFv90js5xOVkJfeC9G0n3SmVX8QjvSBIvQG
QHsi0n6LTavFlQNBbe/KetpbipCQDVm6y7yv+lBnpypD8w4JxQmZePLSMOWTk5oPMful6sGhQlgv
vi9HfzfEStxyPrIxb47CT73H2Ixe++VnxEgTHrL05sA2V73HhIhBYyvZd+LKDoCyAZYnriAT1jDR
LgkB40BRUXmyk5TbYZrI9slbnPLkyTKzwNy6/bp3GI61j3Jc+78huldWGMsSONWlb5Jla8SNhc10
ad2OFsP6C9Na1htWg8HhcQTPT/ANhovHUgRttncoOG5JJk3ufXaI5jGfz5n17bg2/jY2PV61Q41n
3CwagU+UR9YP6/Mqki6cDwI7kkeBjUVf8HNMLpt5d7WsC5Im9CFVFVNqJtJiDwtTD9unLvI9x4n1
iIKxdaJmwGodku5XyGoXSE+NUZ2yUkBdrV06U1ObX0sfFBd/RqgVhczew4M0ruygJ8H2kZSSigo3
WiqpucGxA6gTzbQzo+2XXARTDa6YlcgKdmBlnynTEO1rLefC+kjRIF60KdUcSXg5y54kQYJQOwvd
ABUllTBgo3X4WDEFVXukeCCSBwOiCP1w88QBZ78QERKvT7pTFHjsNpuaWmnGc1a2Nwaz71cWIIRy
+CS4DlGHg44IRWwdv8Uo4X6xTBQ5v+HMAANxlHCPTRVUV6fzmu+mvtFD1g5mcheGi3uXWz2X/7CK
Ga5S3tiXqnUW87uys7B9sjEw7imYW3r6xZf1q9NWfnJWLLrLs82g7OBlrkZSMdfCfmpZH6L5cKT4
9pzbk5IFYiL3r/EbOChugM1zAX447STRJDGViXEYfjtO0m7XNoHyTVAk4UHsENz0ZZnH2NtWyCHU
duZXKHY3lqrHEU+U554Oaqm56QedP+vFHu2DZwjg3MDBYMjCXg2QxihsjDrMzI0VH1gmSxaHfRIr
/xCPrbktQ3p3ffZSPf+QdCH/dpREd1AhUwQKgvTqQ6/VuL4hJqfa8J05/tGmTYZ77VjxIwcOhCyE
ywNYMRd068YdqPJP/2eEfNrTwgWJBl7H4s+gErKf7Q5DyQ5SOSdn1aa19W31OHuF0EVwLdLMf8fs
0dhfLFfr4HmqOSeRUnIV2gQpr60fOb69Dl/uPNoWW6Ob9GGbpl0QowbBuryZ6ABQyFdpq08ZYF71
ikbHA43FUtT66lfPu4C6WjQAwdzBLhUWBgq58V346Tb/AJyqj1kHilV9nhyVTFuPkucOqV+f3PMT
lV9YOgtCN/pWjcQ9NP296UF6wrhtx/EyOCmhcpvUrRJeaH7y+jthLiQ/vbbvBY1DXRDRxcgVrTo9
ET+L4felwgOp5XH2VORwB9Vg3WH+AxszYGT5BesgDDgD7Hg8aR3M9bFU6HX3nuLAPadUeP7Rdv34
vqSTXB+9dkX00at1TggMSUVyogtGjb2xWVTG5+6Wxf2IpmBdD3bmt/bVuEDIK2BpSAGcCq6VLjtD
lVrzafE/FqHwn2q30OebSXbdNbcFAbAM91ECsvorFmZp2xGVFGphcsW3OACdM7ZgyRKuCZKkfy3G
qR//DFbV1wPCL62W5yZIS2unp/n2oAshaR2opF4TUZAMvZl4kL7ZyFni66ZwcHfQEGP30ZkyE57C
lmbtvqqUPK9EW/h3qCuZCga84sMHQ0xTHsLSteYo7cMBGsyi+y3olHLY9QwtuE2Dmw02KqUn5+8l
jnv4xDy+87BGoVqnNwuQt3v1wXqxfiZfmnH/tl0sTPC3nu0eVbvuHpglyn7f0FSgwkhLGncEjcX8
PSy1YbCo2+lPPrXx8uiPc4d5exhDgnM4b7G2+ZM/PjFJcRz0dzd9FVdO+gADU1VM4BioscwnVCsS
/jLVTwR29uUhHVkoRhMZIme7GiR5F9PAKVpkedtswfep682SS7tEPqO3kbNTWY81mWTLxnd7olaG
Dv7i3p6wg0MAIxB+O/lW8kIGiHDOKHwVH8MkY7XXYARe5w7AfgRBXZGfMo8p67d5VInaV5ljnUlS
QrMicqg8O1ahVFPtEDhdlBPtiQsnR9pEQEeeO9UCRTix9XYFoyP3LlO333aYLzHriLB/YBx0E2dC
o90muLFXvo0ZXh/GDyqQKTXgwRhYVPWeAQwrdijjN/KZIEcyUgOscbdrZ00SjdtOW4a6zWOS48eO
urinU0DhrslFuCUELw7AuSgYrNFmqzf4f1RbmeZtwPktrqx8bRF1MnGQfgIsvEd3WFw0tMU1WnOM
ZaSkVfl0Jmgv/+uABkr2Ceizi6t0lsA9cLv5rc47C3nzEFqXnFQleZfZ7hqes8xvSoBZ3vw3FK3J
PjjKxqcqzFRzZleLV3ajWJA95aEz30jF9sQkMRjRkLqEWhJkPrc0FxMrUwZRDmWOYwYctORYD7u4
SZtPTIhreeXXrOszHjqC2pYMHNqJHSKmAh5zd/nJKXm4M4zsqwhfnyCpQDDC3nLRsJ+32ngiprsm
koiCOi590kcKdO0t/vtg4xi8VQHgXBuRbdacS2DSIHyYhh1VRwQFLEGGWVuDFooEdBamzyvKQHVk
Syjnt3JQmFB6yA1H7ekiiZCy3zIoCcJpnocE/Y4Mp8p6CWaslRxvLPseGR94T1bDXOAx4RsiLj2N
GfF4GFgPysoRqbZsvL6bisjhTTtpg7ZAefPBWqrsnr298A45J8h5sucpRRoCjPMh9HxDcgoHcO7i
ffWD+opx1j5IUm1AVja17vdLiqD/hXVl8kqQat0e6yKwDlM1kEZid4E+FwHzxqeZdWf+jU3ewLkL
5Jr96NwiEBUuKA8+C1K3+xiRbJyV1dlkZs641sfOSqq7acWVu5l14cI5VhjrowDXc3teDHRstmCh
X+6VsWZIOwvxDfyTCbKOw+fcWmQ8MJUY2aaRq+In1xEE3nyG5AOQPYX2+Q/4oUHLxF7vmd8/5fMF
KlO7wgVFgJ5gKM1HWcYNfmrFzlCQUcwEkn1LveM61N5h4NbBmUOwk7PRSwmIFKuFuatqdlWPtsYF
xewC/zCJqFmzm7oc7iALkJXyF4wvqZZTH6+7eJpA5/qMZNSdB830MR3JsIvaNC0+hirI3X1A7HxG
uvrqX5faGeIdPqXOx614g3CvrHKeENGw4GCm6yKHyJ3wFyYkgDeARIbuoWEorjboatpfMOlSJk/x
jXSYU8qxGBtx0FiyzAnsy2nxNv4CJuEpnGy0hMLO26eGqsw+0iiID783DuvhPJiO5I/W6+Nso85C
g4YWGzf1al9QHRE8Nus2CJ9TVQV6t4pcMxYexD8mohPtHU/eDyX1dEYoigLZ5iwGjTJq+99N/EwC
JbGK7rmTrXkK4Bn5kWVNyH9Qp+EbXQj+utGxOzKKTFH+OH2Ggj2isgv2IFu8+NUEfXp2QFyWf/Ev
ufDnsL8KlHxZ3wEknJjME9jtzvZ4MPAn5nePZtb+iR23y44BeieGghiYQeY79esY++hnVi9L8P8m
HVmgW9Zl43ABiBFAlsdOtFuh8WNVqL3lpQcEQqUVpkv4RRaggrAjAANCNqnTB0IWFl7pxUV8lFpK
ZGAr54wkxgwt6SUOsvxfryQaMwn+bGAoE+QOJoVb1ibmdYoiNerkZdbreDctLIujhlDaOLKHaiEy
EaPZVXDX9K9+HcTNpu+GOjvUo+WBhAjn5IGVGh9caEO4Xu004hIOMAE3Ol7xDEwoWDmnELv8psI2
Cf9hj7n7RhsyEI+qhPZxNL3VHRoPl/6BmIJbZWixaD91VVccZ43CP1pKtWLqSxx9ASw7/0bdU5UE
SFBpPSyZ8eJt2jcB7GKD/n0LDNHHjiqBHSCyJ8LhaOtgSYgj8GKy+ZyqiP8xLuLIgBViwi0ds/WN
LpruMW1sUI6x55nqvVjilTWTj3X9hb4edKqlaBkjFBJox0SuxJEIPbPs5drI9jyVqd/cUerN/B+F
5f+DsTdArOqFOsRhEBBwKCv0twl2+u5EniCuuQXWWMwonS/sPRgy9xXsesCGWOKrgkuTCHgbOULB
FReGPjLdaIfPJGiVkheXMnn5qtdZW6eZKM77XlZYkZg0eu8SEYuMst4jaguGwUoIw2Q1PRJAmbaI
AsnCBARgh1oeeH9S7zCFBey+HNHOa6+JJzuCQE/h0enciFu0gQcR1u4Z6LGoo2kXY0Fr6ISmsDA7
zOZmG7KDnae75QpKSHioY8P+1ndhp96J3I3HPYwDcmJQ4MPlbkY70BvCZWGScuGaO+Isb0Ar1Ln0
JstsAWly83XLGsHobTgt+mOcyHSihkGQtmOChfsgUMK8wdIdyJ2kDfgyumGZ3CIm5liHtGYj5Ce2
ahPTzoRELPfDM0grsinoSS1sa7Zoz7qfpL6zaYZvtMVBTQfHrrsHXtN0vSzF6P3KrYKunZSOfr0r
8sX+7gkmaqN4bdVbPxU1XTlefpJJOUnTCP90tbDgpx3YwXCUbzTHCTkKuWt1JIzY4cNc2ENw35cT
FzTYDOctnbrwgUl1kXHnpSVz8nqa7mrREA4FN2Xc6xU02n0xZdl1dqYgibpGk7Vn5aZOz1w8xbWi
bSUK0lFhcD8zZsWq7Q7uvxz6xsFRS4FeH4bknimIJc8QMWcOCxGnj1xm9rRhkS2d3bRmaDDTBtic
QAnD49R11id2fvEnKDviNXEqdwfigMq/rbCa3/VAeBoipJhBPJ1sntdQZxPn0Se/EsKQJyykmPD1
aIbFwpQi6p0BHXrs9Kx1Y3cgubVhens3EuYmIl5qKFBDuyLn2yge3mWbrItvotaD2rN1JqvYNwzy
3KhqM9d7YotemN1MlNNtBT/qeLeuoL5Rq1pVe0/RQOrfZiTR8IUHpib5kOklXZQbD++yaCjF7JxY
KSzfIapRZ+Sl2NUBovQt9AOc4j0u37+eGIO3grKWdOY5bX9Dl0QtIuZpMfft1Ijuw2Xjt1O6ND4j
Q4vFCQz34YNIDwBNEi3j1W5TVOtkNaPYAa31UZEFFUZYLyBHZJz2PpuqcTj7VTDb20K4LEgKcpwf
F49h97HPh3k4TX0WPIM0YG7gMbUI+asbEoczvnPylsDpbAiooMuvw5gMRRyhaXAMOl8h5RG4Lk9E
hSNGBkImiPojQvLdpYewfqMxjuFyTVrfz/6UJE/uqNBUM7f7ROiD4Mf3sVXumDylLNmT0qv7D7+J
w/VEt2ZG+KJNCFo9iFf7qPmmmX+TBmjfqEl++UwSx3JdjKJNSTGcnfC4JdW+JTGzeWDVFVwg8fo8
dBLTDsiFBu70Sm5NealAszmHWP/PZ5+DADxpAwx/ICNrF66xpw+ZB9bjFyp9cZ1misKtQySGiYSG
3EX1tQDbiBCApISVzFOrSr1pIQ4UB3yCI0ZI33IEl5fnlOQQuOvTKFzF9LeY+qcKfhsT48HHw/Xu
2+QCfFcgKuQlhDMLTCxUiXHaxyD10FRv+a/Vi8V1XTiMLph5uixDuRAnGEhBSfTxCmeABzsbme07
iGteQCpMzX6ap+CJwtJrdsM615e2L+1x6zse3vVmpSD5pC1KkwNbg5FReCH6c+hCzdtSbLjhrhxk
/1YvhvagTe0J6tCS+cdGMXPeCS3kDyZhw+FouD42bV2Lj3wUwQX0ZP4ZNIRcbIhoMeTladl9N9qm
o+4a4haIwkUxs/FZkNHhOIP/iJgzJi1PNX2wG3RfN5gem+LkIrIxx6VpZu/AeIbkIEpIFrdzgdL6
QGJD87WS4Wl92vZC1roFFa+kn4nHI+ml82OIyReBhdUVzbdlIdONQrAH1LCyQUpICJ/F6CPVlfsL
lu1anAYCBe57ACvzRsTL8A+qRS63q+dil10lju4jORST3DE9a6rzOK036wIAJmSrpMCFrPcwsqN1
8/s/ykn832nbYfUOrKFcsdcR/5yONV4JXKplekprx3rC3a4xpQVILu7IZ4jtC/V5jBR6Ed3kHxpC
tJITIb3ltjIxco0I8lFcHcMQIMllchcwNPAIELJ5DLQjOpoqvbC5XZ7ijIf0iJ1z4W6WKYmf2ucK
RdIHR2dPZY88blVT579giyO2s0pM6u6wH2EjQKg6TaAxPJKYIKvRuWQ983OI6K5Js50aSkl6Bpyi
Zb61EPhLwJTo9TMczeSfLLvssz9FUWBRtCotCF8Bx4+Wb0P9uFLZ8+fg7O3ZsBba2eYYOtwdMVHk
78nGo6GtaOdWQBDYA0mO4l+8xViFZB9AxLCj2g//GmSkA/LjjkVQ49EubHzafuY4ukw+ErdmpHmV
rGHiF/Li8FkCaQwxbvKSIIS5LGXfun+pQtZ8P3JB/W3IwvlqB0K0T2HQQbOaWNCsCBsEWxOewDo8
Y6/QZ1IJkvjcdr3zMoSy4rVkW+HsS/xU05nsiPkfqcz2n5opUHl7Ycpgh/lGsgQdgnbdahtCN1pC
q38A1zZZb2LEChUvGVMG5o2FS6OcZEi2mI4V5rUCMGPfxwmz7J+2IC7gsCBJ5DsFY+V98gBivoh6
SE/xMeXHF7+1HGzntGSo+ZhvtbNVHpVy7QLzqvD+0UR3CPhnfqJzPEuSZLeW4w3oIz2mcD+Wn1OA
B7x7hCXEvbZPELAwFFtIeeOjs/BQnmPcrlg6BOJRTiQBjT72ba9VJLkit45kzCjXbMUMLRZ0CpwT
NnGu5XONGZdLyI5TS963gJmtC3deuu6SEPj6DuyGlM+O07F3xu4yZnt75G/8gDoacdbU+/okLUu6
p1X5JTM5T2LVGiF1ufQylt/tk06VDzynMQlnI1N6oMcFABo1VHKXQcfy+EpZJs9nO0WEx4zYD9Rb
hccBUFyplcuCuDGfdtaK7w7tTPja404EjM+C8BxOvSFtV+bqmXPeIuFsmRi1wiao78bWI4izWyu0
+hBswmPPkopce2dwLwZs8HygxKTZbq0gYLqIr6Xa+sHs+XskBqr8cHNWH6d0oiR/DVMQJhszJKm8
J2oCETRcaZmhLsgrmb4wkvVp3gsGBfIwdFC8Ge1WNzBF6MNnBZ2u2N1s18SiZ92ojlTTFwRWXvWw
wqnK9kzS4t91A6QUzyJytH01kJEZVc7EQooWiRy/WbXzp7WO82eqJmkdW79V3j0zNbx8SCmLrQZS
8lOb1kPOKHMXnmvvONamwts9oS2UDJpWtArFZhltPPO5MfO0qwi+Ccm18tr6OFjkWO58HZDpagNh
sU6NHLU5czM54zFw6b6ecdKMN29hRas7JDDZs5Bl/WbFaUAomWcTtxPYsf+L4oETpa+pxA5iYWCx
iRE0IK0tiTM6VKFHzDwGT1CnYvCnR7TXQfmmGNvdIoSNuPABFpeTEbnItohDCJuuC6M3LNul/Aox
qi8QBtpstJ5lXyNzyQyQFVy+6DXeAfZKUII4d1DcT8gD5E6bvM8uMZnOiHAtLy0uSzt59dcqye37
5i+l4+/WF51yvuue3ekRN3oS7hu3dx+GgP4Fy3eaWNFYALU4c9+s0CcpAflvOrK2nnNYVYxn1rZb
h5epsZsC9beBOHA28Mnk3viMwM5sJszynYpi/LyRTEHNTOvI3DGO7S2YhtRjZONUSXrCRa0sCMCt
QgU6JKN9sbQtg2gmfbC9k+VIsmLICI4BcuYl9UT4GWcnGAvIc2nkFDp4uG1dUC3lWQVZ0gD02iDs
VZdcxAkZ4hBtkL2THk5PjBgKwOute2nGVeWHOahyb0f6DS+P7IG8QE7kQXhhzhzAFlpCznbwJdYU
zQmaNbSuocct1gxJ/AcLyxg+tZqb966YV8n3I/mz4TWXZulfycLT+ZNEn3NT5xgnpmogJwf3MsvM
Uw33ChQfZD689fmSSYhWmJL3ag4F7QLk+hZZXxbHh0amwPo3zsz3hIUig6K6bqvZ1YKAcOXVHzS6
85Mt3doBRJvhQ2BAJs82iySLJt7yEMarQryQvr2S1TWVgDt2WBerYCs4VnHUZG1zMLLr1JsXZnSV
LCPXPTZsXA4dzJ8B2TebGrZPE1v8TAn1xvGKGhznsOR90soQhwhp61c/KvGTgpNDV8RRCYc0ZFyE
zMK2P1IGr0RSohgkmtxu/V9zVpBaTSlCMjxdJkGTcUsQD2wTrstHVEAkeblO7V67RfokqkEbp15s
esU5tuliCD7YzjW8B1GEmb1bkDXdQk+kbx9WAK2vLJrZo9RoqouDZKSBDCz5PxIZaB+uEKOFffZm
EebQ5yUhArqikmFBOJBQOujZ+4UKBVoJGzM8hkvAXB7SaueXl7DS/t5lSEGsS1fKeUvpKDhZyaJD
WS7zmaWbMQi9OH9auOy4Ixg+cz3HEVSN5G822B2Bi80IWjpc3R+TkcKXlHH2mx4IrAUaxB/osWQ7
OHjET27FqGxDAHlu/eYcRsof9zyEO4pEoj9Ly1FIykrog3dN48Gj81zT1cdsRhWLCA5Q+UNKu/2r
YlaVb5VW+avdetfZzGF51fks7pQyxRwt2nfJiFkUGMdwsWz32MnZA/XBOpCZONiHjCMCreYLffog
9+xWV9IMVkOZU5ZLTiVa9dRXUP7WqcZ+WdE/QilCAAjBvi6eVCvG7N6ItfjjrI3n7KoKa4Phk1m0
PRH9+/q7WNAQHqrVbecIdSrR24mhJzw7jP76qFZO3m6s/zg6r+XGcS2KfhGrQBJgeBUVLctBdjv0
C8t2e5gDmEDy6+/SfZuamZ6xJRI4Ye+1C69B8lBX4r2bCvOube3rfRUYO9x1uW255yYJ4w+eiUkf
4Jiq5H0qAXJHvtUzIPf9xbtUCz3FNkDvR0z03CbEPOnYWbhhY+c1DAzhdG04rNNbpw0IThMqcd+Q
cFJtAZWQDMrgy523jS3Tt3oROK/cAkwGViP2i+F2DtHbRWLu++qCt6Shoq1rVDuLvYizWBRh1S3O
U+AYQTIK1G55Re33KnD+ieuEBSs7E5DW1n8Zmw9wobsUq9TCkzjH5ZXON/kAv8dwDSsWM63RjxMZ
qURYeBGTCrVvte2JGUBk13hw5KIubazhfq39sY0W+p7sZVK64xCbfRVuQyRmGAknxnxgzfCkzMiM
Ox2XkkN9FHjjemvkZ7xpTDClMGAFBcUDPtl9cqibHvdrW1ZtCDMdNlPLGkMnObOzvMW/o1vDcLLO
vBGhr7ECG3k4NjyairJ37UYcUgJNzHrBdZyykNUWdvvuyWkzbe/pvNrmbanFSnKX67ZDuC+yuMdH
7qV4lHsPj/O1auXIBwtZDugEIuMRtyXL7HC561ZkjPuZuJzqooPa8+7zbOB8PNuJbEhWQakdTODs
OOck3INWjQfW8uP4zR5qVh8xG9L8rUsrtMxEoMBKiOyeUNtt3rVrfS8Y1qMmq5jgggkL4gFclPZx
x0+M0MuDXfPHX9ISvxOINVYVCHXbUVl3+cic+rCKKs2edIlWc0PDr/mXKmNSIHYJeQFo3qfufrDn
cv7Mk8YhgM1aJDENoqyjsJX9mSwaub4IOHPuXTuVwKEse5n800gjPG8ySlDiQ8mjYMZQewvlrtRg
mA6G9cEP/Y/BG1D4NiIzikiUVFzSNRSgBGwQnRT00LuOleoYxaPrrPTHILW3NoRPSAieMPV2aNAQ
b0PHGsuryMn86zbaIzz30i1cXMi9BoBNF9YP3njNHbevLxRSS/+mDN0vs80iSbbKmnENughxYZd4
zfAzKHdNH3DNO/e1PXavyLxFdXS1Ax3MwwwiGBg0xNksLpVgWTvMghq7FmyCMj3c5/MIB7k08YzW
RE83IlgDKOqzzlHHYgMqgu+C98vsAIt6JZEslJybIQUkhhRVhBDQ+WKkf3B1iKo7A8XrHZdw7Vm3
kZhZRii2CEMF1YwbKaQMJEDWB9rHqt2Y9jI3Dm16rYFJE7U7ox0sCF0JT8Ugx+DDZmz73qD8RfOC
COeSlnm2PljTJKq/IEa67InEA04CNvxmRQ7elaH/MtKn6S2sBfPV9BYle6OoTI7o4eMPtMHtCVoZ
qnt0cYKXnnbqfqo0KsbhVqgR68jE6ZWFg/bPAHXxFQjEl3Zk9GzPxxFdgbPTlT14TykPL4awEsLH
gzWS6bCdufa+gw45/cHx1JjigGS4uOnswMu3dt2W4R1PNOkUEP5u+Qym/WQzUnZb5dELQBLpl7uZ
71tERjFYvtfoClBtwJ4dzl3bJut4VONqV/9WFSzWHf8Hv3rJbD0/kfw6i3vLEeqdylBWJenNcw5u
EzoD2pKozfvAfp8rOS/Fge+iSFhEYx9UTBaJOP3bpu4Y70vXz98yVqnErBW8fNj2bgD1FxaWYcr6
O6yHP3GeJB0We6fDRAkKr7T3igqtvLB+juO/vLyrCwyXhT7aBZ0mYkuHefPtD5UhLhl/U+dXYACc
PP8aCoCdt7OSDihXjnNjnRTKd7ZOUDLYG8u4R0M5ZpnUL4a/LE+F4hTmDGXyLF+bdZjv0jAHwaC5
W0i3yRssyq0HMx5IsLo9akXufdGGyf69wlh6xxNmUNFPAc4sp/VoBElUl1B+EyDE3/iwlDz6QU5G
fQrZvn0v2Zy0JE7xrWPmX2yEZhrE4N5BJf6uiIt/QMpAVCCsq97sSRpzBkQWcTszCvGrgRFVIN9A
RHpEtpWT5f5Boy+bg0F4ZJ+KGwGIcooMo6un8POMZpjKYwn8PN3lym7xfSKOO5u0TUKilHBZ7Fwb
5x+lixWfRDvjMerXvPjmJe/+Gmzu0GQ94X6wPyKXboGKGB5SzyG0mS1a+1H7sU2E7dQnb6uuxicw
U0yuG9wOyNsIlsbh0cip/qYqC81vYbncL60iFnObjF0232Euqa51OAb/peBHDJnsjgkQwwaQsfJ0
qIsIafi8vvmzdE49+WhuZLlsLaOBiWzLCoer6MBCNUYKXI9QUrJayZcm6JYCtxVEqs4ubxVTa1cu
i4tbpDqa83xmXEjM6CkYJmQ1VTtV1T4bZq/bGiozoiAhspMojNCYvN+5ZW2chkmDRKbLmF2Cp0TM
SG1mdySUjM5+JKbc2hVKqYtTWCOaj9XNH7le2MRPoePAku98xeK+mT3tR5nF6bQnRWUODvHs39jg
wLXz4T0ubrShsguSDt2OwIjZJ6b/KuwM7FoAQAjDL2kIE/6Dnrmp41avNcIc3nMKObkxGFWgxmKP
dvqrGUPkABu09qtzmbAS/7dmoMKjzkiriKqFWQ5EBLJwKqhuyYvtuDireOaXNzZ7VNAwAOnGmUP0
8Ekzu0HC6xvrt891dpZVExZ3zZq06dHykvpSFwRnY/rT0+Rs5mx1ye6WTHW2E4ayzxmHXHKXeRD5
3qgc8vMoujq/WWjD5mJIjhA/i3JInsKnG4PcsZzug8cGLneCSUFHzI8VeCMvT95cG3PNQVcOSssT
YO9q/pzwBiBfnVVYHkYmZ1cIgcG/CRkfOvypsuWniYdxvhDzQ5Qn+liAzbD4G0LABkz4myB1WjaN
dv2DyyK4EJWLgMHF5fHiG4f8YTQTUjwGFkMvfbJXsbLfBMAyPtS2GsiNEV1lP6l1ztyD4jYKkYJb
suja/TgVpdGI0ElNGIGHISCkgq9VIJZzSOXngySzfTltIEIXFs0KK3zWhVoE/3BFBZIfgvznI3qc
ySfuGGnupsp6xg/4GQ04HNEv2KUzuwdkXy8eFClJt4TjrsLtQuU534ctydx7aURwB1ki/p58kJrb
sbTd9oM6csrJtOes+HKAZLyBMRmJBUnqX7+bzKGWs/uGJcP/TbmRibqw6QjwiJPMRdD5Q4i2wGwd
DQsPY8rc/Ed/PS3HWeTg+loCQN7QZHPoY6jjNtaxYBPia4cpTWo8FZ/BBK9/UaWsX9gy3b9gjfll
nIC1DhM8LHV7HwnRLUoH011GmMt6XEdKhgg/CdalkFLwg4hoe+WTD8P5SBLHeHMK0pw/MjfOvSfU
U7VA5kLFpS8qc7z1HlqhtWxxC/r4yYlQgf1n37hbXU2XxLvtAwbs0FVV37r1TH9qATTBNvDdvDzH
8KwsgMzEolyV4E/lmxhVJsNgtPYcnyAj7AsA1wJb4dT517UdSNlApp+RYD3ia+NtIBE54wr947bC
+ocR3naPPnwy8TynQ8ztjZqA0BR8ac22c6sqf7ip2//wlpAn0+flEoHByR1WsUtxdGxdgKwuYuK5
fvCyIP4cYkceR2JRWJDmcr73wryXp5xQTphs1PzQ7LEcka6ShaztmzerzCsasYyumSxbDPE7d6oI
25Hj5Axw11LT/p07p/O3rraH9cDitljuAuZa7N4hLtf/0BGHfBA573fzWXmABA/4Clyzv4UDLW+q
sKYhyosb+xO4BWkirLV0HF7dnPecylV6eMaw9wNZIkYt6oqWtNpNjlZlIxqL7NwkoZy688Kq14B4
0ZzH+9t1DgymJEnLkcNN3erazmvNuixlC7r0deQStO5EKwGd00tJJZ/u4WiJa5OA3tyI27fMYLMa
sgP2niJkxNFwopbJYFASmUrcCxFUR2InyaqgRVr1EXAPQoGc0v4zX3zMDCEn7XFC5crvi/zsCSCN
F3/DHsvwziSepuSJO/IAWS8tF/YXJFfEqbJgX04KUlfAkfvHOAuiu1Ha7Etnz+0gNQ7WshOOq92n
dJlWbhuc/IiB0E+/Dqmz4ERcM32ZBNdz6LQm3KfSZjLFQrZeUfqWkrxbNB/dlX6iw8SLj+g3qLSr
z2QMGLIK5my8572vfHS5on1FmEHwN3oO+pfOKkwMkHAZ093YKPWYsydc4WdiGM06vX43vO8J3dUI
15ixvLJxbbLoA4QC0zaGmoDzlagC/4jnhh04IBmYe5r2D8mVGzr5weXUqU89Xdi06yAt1+Oe5Unm
7PhebczuqQnYLZWju+40852w33YNmxbvgKpj4HwUGUhK++oUOV2e7pRlHYbGXbqDcno+BSdjl8Cj
mKAPya1F/BmlMiXNloUSoRXMnLYiy2L/d4bvEpMCRWoHQjMNOK+Gg43Gysw9rxiT1fKKcHFZHvIW
exXPMhjbZpxaLlOSEi4sQ0cGoiOn2wFAgvpiyeEghKWvHg66Bjl/QjKJwiorICpECqfG680IlnI/
WxqbRD31l9yiwCXbcWG3Y83OwGw4Gagah9JB7EfIQYJTCD3DcGcsLowtJhiOTvLW6uTOI/8WWH0f
JI9M1WEAGXw6ZucHcp3/TPlAZgplQwqeLiGV8iMoRHkJEzgGJDLjnMGwjRR8cGXEsJTjPLZ08C0R
lEDE02h4tz3zckYMdTo+r0lPwgmTh+CO5A3SF9siTs52YQXhmxbjeCzJACk2XjAhjSAJbEFNxlj+
pg0w3SpFfYDZ6Zh7tq+pfwV+BMGXKX3wUNmCoKoGb9rvSsrlsEVAaWQkbjaFo1elM0wjFdKFW0hX
DboqVx7bdIHiOirSBiiA6iDYU7+M5rElFWlX0qD7uwQQh3vfB2Gndx1BJnIzjeAI9kXuUHFN5Knl
pxks2q9OZhR22BEBbZIL+F+3kh93TD0frDfEFhJVjiyfsvWkJwOQMMsp2HmTJcHqYLK65DCwuWGl
62uu6IcWPYnv8m307XQsir7/2+fzoFA0kfd8S/kG58C93Y191t7jndXBdPRI4+vvCuGUNjoertMP
W7e4DyoDcwhJlq74aowzs9nUeBYjhO4AHDvamC/tt8WE4mDRy4QwE7zLZyzK5gBOrBJvEjF4cYXf
EXcPMyCslXOf2sLMMBe9W1BqFmOzc1g9M1tcIS2gV8MzvNEM2vIXr/JRH/jkagcs7lMq4pzaHZ9S
kfTeA54JcoDYANwYLSvhQkvUOD1bhqKY+ptvpSrItMsKBop2qLznJSN34OinAWfWxiuZnZNkNxB1
g0qX45/NeLmwmo13sgxq2iieShnneycl5BI+ywhu+FpUwg5vABarn68hEn1kFlq11bApiLBckj0N
Rin1dl2a8K+yyiLdatta+z8tyW3FtkSR/IDlbH7JrDg3G/yuDHpmuvgg6iEXX2oGkteqo1BmN9mb
OzdwUWkqjPvXxEoyuhlDSPue0Mz85COaXg4tpFr5adGt52S0oP7Jo8nKE/B+a1bCpeynfv1cpUGI
G/Fyl4B0hWNa1LNwyL6HbKxu+Veh8fSDy3iL+5ABKBr2QBVlzLoUSekybKq4Rc8i/Awem0wZET+M
PvKScwBFjo1gFaOP3HLXKbkno9sKSLMgnrx54ACMJaLORLF/xEgPWCvqOJYk+eJ+AlkGMBU00C39
WzM6G4eFI+R2dGxZ+RO4qNA4LTmX0eGTtQVArSC6EUkidUBq3Vt6dpbLWCeq/ccwcGZ6E9vCw7ze
OJl9qMEfodIrMbRjkIf8vAbDDvl9kXw1dhA6Ozmnc3J2QK2MJFvacxqvHzPX1b8UNdxMGdWL8plw
F/wI2xaFyEyx25f2Q56FN+8Uze9bV+HTu7J3dOVH6w4WEA9HTnZ234i1U7t5BueyQy5cjL+SHkLG
LFVT2BjdxOWrHtjbqgotYxPDsaXScdPHgHh0G0VTlneY7cpl6h5wc07FjnOwrB8BREm0hCDukvtM
Id146mwa7O947uE+7exezjHLY2SdKV55ljTej6KccG7S37j8cLnZ8HiMTLHuQgFz+WPBmocEvupb
kbF3a9gVGcNqr906mLbDHUU+7Bv+i+CGv8J5XL3kVWJvYKnIiiXzDw2r5em7l4Hd4cxNW2tvms6z
D4EeqJlXsIApJCKfjI1tjyIsJPwqiI3ANF1RYkWORYYKe+7Ub+5RgYcJ4WrZKlm4oGqZklNvd0rA
7dKeWb4bYoP9wyQ9VqQQeXEmfxY5dTPCSydNtpNs2gVxpQmr+7nQTkNuekoHPcUwQL5to+DYGEZR
A8IHLoH4EeYHtwOePZtVVpgKqLt1O2E/7TNQlv7UAnUBzBy0zmHN125+gEHrSyZuEHIQ/Ig5/DMz
8ih3fRUu/mHEY9PvW7TZ+RxVaqhIvId0I17IDiJZk+GU052E2/bkCmeyKDnzsPS4AEyaeGLwDGrS
8kkOn+nNMFOsTgZIEDEQmvyQ+gYaLjyGPVRBXRfHCsiDbDBgcBiSnjb5Nm8t0UG52CzsxtvPYhgG
79XTCGXJW+o8YomMT+pl1OQmdXus5HS07I+ZhIXt1s+xlvA32VZ81+NS1BFuu95s5iQW8rMI0i5P
z7w3vostukCX3+AlAJm/IS6EU5qRsCDDLxFdDLXMAxG3CXLtQcHsJHkNrMNmAE/wivAW0DG3/DId
F/fHzOzDvWdfUYhfr0ZZjxR3tsAXI5aWAWESBdNQqMWkmXsC2TzYRl8e3TYZXSSGCyuFu8pj0no0
MshubkfhcqoTFULmFeYZNHgDM/9IIeX4W1LHTf/QNzD2I8LICUbSUDSUFAmhpefKM8a6DoRg0FVJ
w0Mvbe15Hv5v9uoXH/S4fApcCDojTF2ATjhBm3S8jpRfOrxjmt0DiotwfWbgd2rsvmX24EMMMvkD
cMLGBPsGyJrWO3y/TgVisRa+CCKw+fikF7IPDOr1IF+nfVHnfvkZUwdM54AnbziYuiObokrCzLBG
r/vwOM32YA6tsEngs3oJroixBUZXYy8L6Uo3yuiJcf8wIQNO0XF2feWABzNBQKJ6Au1rV43efCrp
rVCD8iFV2wq9Gotk1AoMzPIyu6KU1cz51VSQbKRpG6IFH0S7rWtq/q1lwoHSiPkF3Vpak06HctrZ
9O4ypEcGNmo5+mz+xJaVlnh1eIDCoyBU+ZtTniFjlXvyvnEHQmydbn3XpXDGnaiK2mAL73FvScwi
zJRUjIoAtwFz0XZOpxMRUfFv37jEKbcqDvpf5CFKfdHa2C1fCQq4yEPGoo6EK2vzjHqO2JtxdqEr
NHlf+XvmejCQC91bUUO0Gus+d7ImlnmcSP22xdNnMJqsgfwuAtOc0YbkAPWKlS7KpmqnICrVjMkj
cTCzBSBJMYzrIjv3fdeEZ6ALU4ObuUTHlhBi7+xYTVGq+UlCZImfZzxYvtXkqDebWa0cipAbkfIG
6Yc1NNl6rEA29jzbdh2fOQWQSQ1TMPykbB1fRSlmVr44zlDK2w31cC2RfzCbok5gKE7DtgmKoFGb
GbscUInF4x2wQJ4SrxR64V8bSIB6WlwKkR3VjYcAhQYlvSNdxp8ekYrn2akP1SDO/lwuakcyRPqn
n2QQoP6lB7zAL9dveYC48surE6ZytQKntY0Ve4F9W9jW3yRQ5e+Ao7zm27D7P6O1LliqyPyrIoPS
6xtYDBZ/cnhZIbTxLX9z8oS+YkmunNNKcttPmXhtA8oJwjh6vnbNSAxMjMOaLzfnHvrm7zChAYNG
GobrM7lZ6WMD8Wk5xFWldMSG9xZe0wi/2fmkORMy0/n1EZVxKrd224SaGSgix+fBYde0HzpiqR7X
gcn+C9sqUjj4fNKG45Z4pA0LA3WgRYKWl/bFGwgF9z/VZPkRSTWYe4xb2avUY6Lvcs8FfUHODlx0
L7DEw5JMOH+JFq2uk5BTs6+8xQ5IWAolUXqgbvVGeln/ouu5YDjNYbTPETfXhyBrksdAsto+Ti7T
LmJ3yhBb6kRU5M7qtQc8Sqax2Lg+A+jHtK6MB2p8lJgb+iFgIJPkVuTZGRYEMgCkf2LGMp98y8bp
PRpf0ibUCeYeMqD1A1xe4nYsz8dxaiMeIqQWawwxFKFnHeouJhWjQClQMH2WHVE9XcYemmBR66kJ
ZqCEcG1yd4MoLUGVidPpdlpjattrj9f4K04wsm392FJXdEdA68faJM+6Evk/aeXivmZMziDu/5Au
K1TI9ot1vR2IeO8RJVbLAIN9yBmlgeOt7xWYCvRhQy9uOuk5DslAAmdW3KCFwxnWgI/crF+5bbyi
Mj+2TQ3sk2QAZcNvstNEFMFtzoT7DyngJMnmstZq2Aqv1csZbXvS3iNOwxIx5+knVd/iEeLVJq8j
Xg91Z1RK4hXOhuK9tob2Oyc8/l8OZdO+uyU5v1odksuILWN9p/mVsm2KlZxxjU3exmtj9+Fbwjl6
VXPRlui/OHwFGvxOvFYgddsTaTzTnr0fn3IQ+wQRuq0ykY/4vKe4ARw7A3+Ovxlbucg5oJSVB6Fy
1zkKHWQ/qxDrv4DlEomL45ofQgi2uPKsUgRHSr2FNWXIb09CtUiwqvLqhDS5wvjbCvEH0V6J6u8H
QIKS7ThPCnOTRkHulAUzMxKY1jszTj78LYT2F6RWQ3LiG3SBNtton7e1UAWLjjako5utIgbSPZS9
fR7wMGab0Z3xVXHz1g9Ll5kJe4KxoRI5dr11V+g69+va6bcxKMYPfI7gdEIrKIqdn1BHRuNg3zrE
LGn/aoZBME8yhmyftTX1/7pVYLwPB0MYEmKR3AvOpVN70zfOO8azwIe978QsvJSjI/W8Ybknfok9
XX7ZtNbjvV5j5Jgbr46THxsJTwGnbu3dY5CR9L1pAO5wmqKGd/bIyIP6MupA1fuets6NXF+r7kVW
MYtwYu3CPfLAkYwPolxvL203vJoECsuONeoNJYiIgoAk6nYS1OC/0O3mderiOELoFplBYphI0tT5
9FgHq/ueNLD5tcY9DdTGTStiexEtYXa2JrA+bmzZp2AMS+Jcio6y2BtiVZ+RlZERCnCi+cmtlWl0
RmH/EjSy+MBJlnzHcPDMrl64u1FzhHSmw+TjbM9k9xi3VIlRkk5Q05uhSz5Ba2M/AtvksZprYs0w
KGGJh+hRAfZB1zhule+ShUVQVVlFhcTlT8C9fwsllJa8Iv5h4ehlBDHPxHMHT5Xtuf8ABkyAzmXn
fpUpepIjdgs6YrdB7EPY1+LvPOKM6kcX20jB/Z2J4sEWGPUeTNapGwUV/gEmqgB3+bZUwXqCuj6D
KKxmkImiClt3m802fpfWFL2kmtcjaEz0hcNRT80M2Ayahn2wQxSC/FQV4UUDKJJtiq1YbHB3BOOz
6Wh5NkGHVfWu6VV+rEe6hPOiUw0gvGMCsFlpgNQutcbc33N2LydaCokYmChXz3owEhuGfxQxTc8O
g6k7vTMWTcVj1bJH+A9bDT7t3ei3wEb3E2LqLLmw/CNE+sCiwe2HXe7jKaX/cCaV8zkXyYs1C5UB
YwrjsbuvR+X+4RD3/Z1K07yPFr9MPnscE/2/dcFfLXfMcgc78gzebQK7pVt96bT0zuOAfQB7CVKC
ihAoNMbbYpGjviDEW/r9aJYGQSGSGGveKiqxmKfdsXBB6pjR3ZUdL44IBStXb4qldEIYDb7TvXtw
XpsDLty2eVhwhlrYJmN4zxEIrjp9Ivkrc5h8rwxtUN0siIdZnEJ1wF9OIg7UMa+MCkuu5mw4GLPj
ygGNzovYwAQPMiKjE/qRgWZS+tMtaMALOTSwvJXRqsT8J13DTuL27atuj6zIrnY2isSrSjCZbf2K
/CDGKVb5JychwLnErUfxykACuSmT/U7+YSo3/oa8wNTKgZqIBJw9rmW8P55gG0hwbcRTczv+/UZX
B69Vk39sbUbLbLVA2BxZ7jjJP+K9EEOCK5TevmlThN4+Bt/0SILO4rI4l52ozyodh/EfF7yTXYBC
8HnlGPZuEJ1Gvji3ev2KEiKJX6BM3TaKyyqBE5QLj/X+5hhP92YF9cUdlwTOUaoE0SVV7PjuL+mS
HZIE0/9G9zOmMjpyJOv08oLBSmrTvHiUjJBpvDKoojyg5o1qFEr2VdHUs1uoiFLPH9MAgyo3AAip
YoXsTFEE9RF4QxCoADBRuzxR9TjkAgRQoS7AHdVvD6BjuWeMEfSvky0IfWMmrhEQ+ZZ/qgogSc8m
o/T9aHFMeEc3YTiEhKo2WM/TddosibLG9zRVQXPXGAS1EZPVVhBvpbvw0W3mXuwYVAruBuIpm/8c
m5XgHvmagnGa1ikjUBeO5wv69qk8TalhZMY8JkT6lCDtlM8uAtTPET+Ye+lILR72dkyBAUPBwe6z
FHxd+4nk9hstopuNjjD3pSRodx2ikx8mJPi+SQmQ94gBZxtYPFEGyFKtuE1f2ypYvqgrlulZhwQ4
E1FkbHVAAedgGbJaGVQbtOZ1e0mSus/PpDX4+UPbsPzZhgAMWVnj9agZ7gDtdjFsYgMEwO+40FUZ
gAdwmNBjtTokKgC3Wn/foHwZuue5UnH+OhZThr6fr4VDa8lZxnPNhLH1lHm233WvdBqG6NHETio2
UNY6EEShZTx47y0GlRmIxYhnnX8SuOH7EIRL/y8PaaOPGKFGdZwCZWfvXHm29cTE3MRXmeS6P1LG
kCxoZt/FM+7aXCmV6mX9NKPNTne3nY99FArP287LUG7RU7POZtckyCCJJXbzuFIUp5Q5PTGzkC6s
DtGR3DObNlTYDmFGwV2bYLjZeSrrqx+ABHAt5tTPPrQ0yWmW2FgYKDnkYiEamf44HpMORHPazCd7
yvGEycR4PzF5633UMZgmfaiwuET9cHIeGIUTRVLkPKvb2w3m3aau3nvogBZi4A0nigVgA5YGmRDw
zbq3u+M6ifFGq9IYqkSI3JOVzVK0QAUCUKRdHax3sY+ViZnXDDNST4HQAAINeTw9c6EkKgYEKl0Z
zH+tOiuflzRMU4xTqUKxiRQbcjNMvPe55X7EEtklf0QK84XpvLEuFiYHnEo9L1SEII9qHtGanG4R
vNkbeuvhv8y0qJEsJPhslNtM8UcgZDBQtzKQ5RSA/zBeY0FWqIljdsh4/bYqHrFCIv9GmlybNXgv
vCJvthq5/Qe6fpZ7mTcbcmbxGX6iqXEIDCJL5eQp4ut2E4Pxt2G97Xh6p1oeOh7SC0xDBptl0QTj
O1jR8mtdnf6GVDOxFaX+6D6DCjJX48TDJ5mV9X9OL4vvmLzZO8cxIxDHFmH+ZuYyx+aGtOiL4SjK
q27RXbvr4DBYu7Aq849wrEHg2eifPzN8ai8W2vgUeTPyk63BsvhQpQRmbcKuQX8FxK376QuqFfbs
TvGMldZ9C4Xr/Fdk2f/TmsbRj9ag6lBnj54WkC/tgmhA1Mds75La3nq2w7k4Iz0ttmyRq3OAMhPy
ETHHeoOCEaayAVdac+hp/IuL1KQXYY9kkZHHnGukorA4qgIPk5Ajc87bNV+wUegU8dom6AUdAd2e
VeLok81/nWx7LyJNs/ulzmqynWNqP6OAqaF25rXjnwdEhwInlWQTHjQtv6sm3CajrfDD8s5zywFj
EefVSFgUwtVAoFFBr5jH04HDoPo1k5bfluG8vQHBK+tubD3947PiC9HwVTXJryED+V1iQb7ajavU
D4NrBy/cOYl3JImP+IYF3SwwjJrPaTNyrtK9WZnfnTpGoOD9pqR86XRPKKXDfU2ib8PSdmezcvlP
9qP1alAEH1fdOo8wlW90HbBMPTuzIkVwwtUemTB3qkMWJ5jQlrQMzl25hn9qKBhjNMJxQN3YNNhG
MociBRUI9t6QjeCThWhGn0wVONdpGtJnHdvchYkkQAvoQDI/2P1UA+ZASu5uUuBkZ0x967eYqM6j
1CXreuPNdOFsWG0ctXKa5zcjFjiZNKPsPdlZd6iz3ZqZcBpWJ4XYaYrGTg3PrNX0a54szSWvicfa
oJlhcKZ6v38uoT4ypkn8+T+7yNGOsAnzDm4xlM1+EOST7y2LBPoI3TkBloGe17/Yp/RL0E0JIhJx
8wYPk11Xe+omEs1575spEhbl1K5W2WoikwXgrRDTiQ0zvuIpL0T6je3JZ0ZkGpVt8TDm15DG1qdq
jKuv0bX8nzAfpnzLk0BGVktLdg2h/fBj2Ph4diwR9Dm82RSiNaksJm1rW/zpwgWdSmUZdZ+0du3s
QyonvfH7nAM06RgkERvEuboJgZN9dPPsYz72+P6pGmIeDS40BEKcDbDZxzazn8hC5JwCyGV/JeyJ
eKiaUR76ZSg/1OiUH4Bb6s9hcBFW2mKR9ywc8te49mBBDzXj+tNU5dWhnKH9bWf22p/IcOiQYl8j
5TcrIihqh5yy13cayJsOavP0COWB5XiPvXU6yZr2OYgRfIN3WthzdbyM4JnalnKAYBtEVrYvoBnT
O5InWaz+D1nunQFjprqPim7zxfUsQpcxgATYgbT7vOAWmncWTqy/ZZpOjybApEd57SiKtqmS602I
xRQMpFz5xxIovTZYRwWayCQJzZZpT5/vBCIghJw9c+BNP4Y3/DrbFqY5jW+/Bby/LNS9ugA9bmh2
N0mXjEPEcGhq2YujBNghnID3TK5x8a4I/hKbtTDEmhddH4CVm1KSIXQf04IlYMPkvuKofAj8NTkj
jGnnLfz7PPnM+9T9L0Pq5G3QcPWM18sBE0aVNl8ZqIazyMwN/m9s6MR0HUlAsMpSv8P9tZdHhrUd
9A8UW5d0np3qZOczJBOgHRWoIkdD9sxpXJpj3eU34SUMCrhPuhPJzgK9PJ1BVbJMlB0KT4YVtnqY
dGX9joixD+r2o8NrTQzWORJNf7ylslG/jzcBuzupm+S16GAShnmrX4q58r/DrjfcopyB+FRhgewW
4UioSoxC7+UowWzSoIHqCYCmlQdSD+HGcU9qs+kcp5qJPgAghzwUGyEcHV0eSCxucAj9j7Tz2pGb
SdP0rTT6eIhlkAyaxc4epC8nlZEqUzohSo7ee179PtTOYCv5E5mQtg+mgamGIsMw4jOvKTzXP8g8
Q2nE7ojetz76Y5JLXXa/dByMvK0gFarpYlfKRErIqxuonOIki5qSsdLy5K0V1F3odphIAEGDSQcD
kFOIv5wWoRS6Up0K/hHCufnnGlVBBMfonN/TE6aNpaotuZ0quvQYY44boq6fua8A9aF1ul6n7/Oa
xiWbA59c4Es4eWb29sSvTsndtDz5UsZJ6t8RQBgf2f8CVHge+t+gIGefEzuh/Jy7hpfceihsUJhX
VCoEAa2kale2dvbi4pBD+Bx58sGA5YT8Tm92Xzyv5pWmx2GUG19onrVtTXzsV6qW5OB6qFhvOjpd
9qoNYUgC1K/KjzqJL9x8qRTf+NLxwzBNN/vVw/rBTxaIBUBVownfbAcGtd6QSe5S1UcHCmZe/eRg
N0SpMczSGwDseUv9ycJ2bAo6KXZYvXaMEZmnH0KveOIyY0ODXKWd3sSeP5X/qwi8YANJGL8C+q+8
RoUP2lbXe04pBjPphx7B7e8eOkWY3YxFUKz9OvJeK+CkPR9uWn+ws6RXaGLwsa60qIG9EutljcOB
4/7kgFPOQWk4pbgeqi/cjMmLN6ZlupF1NXwVUC+eaDjUck15vUDqGz2sD+5YTycGz7qjZQ3dDU61
hroeK0ed9KhcxDOE10YewiT9eBJAnR9gA0KsUBuENFg+lbKbJdscnD5m0x2qoj4ajywG2f7QC7S7
VBqrBC2RIrNN7Cj6g+A04tUSJPYd7t9QldhOLdvopU7rcOh1grEag0l1rXSlRg+b6AQqkBidbltG
illuAWmz+lxD1mtsBNRsfcA91D2KXD9w/planojiaGo26VvSt9QxagDPT0MyUaUIbu1Nirx+OBV6
oMUWhLTwhmKDtKyBNHAoYd1g2BK07WdMDdMXEu/2W++HEbSiCpschVJDvk6pWSYrH0txde2Nidhr
NWaHxKsTebfU0+gVyHr5WqG8F/I4TkyGQBnoWDuIeaPHEGLopbeB9YtLxbY2cE9Ce9vFdffmo4p1
HHP6rytTp4q7xS4uMA+FDbFs7xGzfqzshtQLdHgI9quLg1fdgL2AFCfG9Ld+paTP4Ap9sDoQ5OFp
uWn/xc+JtdZ+SqVyg1ajuOHmIqGvAKHEGwW4QHeASuB9gMxFV0un8oEqY8CzgzNZIsM1XEPTgYMf
eLwBtLoRSfey7lsS0/HZwYyqtgLrALqEBWAbyp1lqWzo4rf+M/Vlj3Arz5RNDxNS/VD3oeg3ThqD
Mxts2rQ3NQ6jn+DzVgcEA1XagyNwR9q1tFhpYWthsw2b0UV6gSOhb1Di0b80So1uZIkDZX3j25DZ
d9NxkSwvX9GWbjaaGySgqFWCGyzx5FIss9gp0J5JoLADH9ASxHW8zwrCq9g20IawDcwNACnh+0pn
tVKRQHSybm+LrmjWBJ88HdCUi2cLrzJvVwiz/1oF/aT4UmoQhmm5GiAYgHtg21U32Ru1VgPZAg0a
ykoBbvw5RNAGlRiBh96qSAFfbowoQotHVQPAISWK2sjUBZl4q3NEptdc4drHEb0hYDKywzuqBbOF
EWttcHnbziQrW/lRN96IPgyqXZqY8dEeBl+uclS2AGAQL8SHusodXKRh8rl7vLpIQ6geIlVaktr8
CpsQDqRWg+a6SRSrQq2QUIbao9EZ7sGjVAK1vcf/Gr2h+GEcWkPhefHa9JNpYX+ygTbhOh9C7uev
jd/59IqywhabInU70lf8fL9RGEBrpOmrnKISvTz9CW2YvNzAtwwfg6jUO2AN/HEDYXnku4BKgue2
TZCz0aXin0YjAfXtBbr3GLepXm9xdzL2raXiqdTLqHkg3uuDvUZKGawMHiKVr79BTadSIvEdgafw
TTRovazLXEnLT+i020+J2tBZ7EatVPeyARkKbrkkuaOHEKDfjQIVNR6tCN+gnaY/IZeLbB2rLpwN
rCfFuFUM01dgdMHu4FoPFGoq5Cko7RHc+bhethsezJJIBmWvUxvZCPWVTW2+GeZol3BjdAEQ0/Mn
d2qzaQ9uIw2AkFjYpTubiPenTgHS24TgyAkwobU8QhfiwZUZbTtIWPVPmxJNSUlCsxBTghXn7lsV
1j2yFDJ5BTFE6y6vamNLQQVECBU9ErkYpYVP1Nvy+4KiHByruEy7TwmChtYKQA7dFrA5uCoDY9Yo
S4ZWOMn1Yz3qJTI4VKpMLE5xMiB6T7m1+TGCrAq3VQnEYiPAa5wibvcfKdfRy4AEbbBOpTlubVJO
9PEzT77qTZjeqRVOJhsj0+mi6zL7mlg6MBo0pPJHhM38j6NuGxANmnj4RZW2/6lCZ/lCOJnf2tRb
w02OxB+qVUadbGPURl99NviZJhVIoaihtB/4GcL1hZMaYMqTqdLm5E3V08RJsJ2CzBN94AtD04hY
t+1yJN+xdm5+EHxRQ+WjzMP4CdCMb4JRtbNWoxTB9bwR/tBwiaiabJ0XBy5auqv91rRWmhi6CLpN
qVpuu0ps+tDNehT9UN8HkZbRXwZoVX3FB4BlsiJ6zBS4q0DVbzx0+htaN9lQgDyirEyfPR01Kl5r
oSR0gAPO52SjUevBvsYusKfXPah8KYXwnMjg1QMLezPJdOi4vhfIh9SRo/ePGrAZuBSSG6x4dDVL
o3mDtoCJ/1poxo33qplCTex1w57DAC1CifA/GlnIWL6EmEIjkt/lVnOHdZ1j7IxmCOXexNAw/Q6n
VbPQi9DyqkODMc/MLcIOiCTe6g7KrMT/nmgQnfdjYcLipejZ1w++3VhVerAdPJfMO/j6NCC2gW8H
LEiv5yjubKsIdoSxRYqwR0bFx7dupVLfV6fsgQwfTl9PqOYo42OMTn+yB/JN6w4JTy7JxKh58Hmh
Kus2xD9QWfcizXCdAOyE4SpEq0kLrEOoPcR9fEQwB2fgte9DWUdyQeP6gf3jH0MHhbFVWIJLJbII
UgGH1pQ6+Tmx3sbAsvSDBFqP330JVCSuuJ9W8K+VryUFt1+mYZSv1HLLah0iNUBAlWDUsq4DVx5p
auPg02SaAIMnMT3fBBkEmo3q2bG+bluz/DVBhvEA6Ixwkj0pJTx8oOx4nUc6kqMIkBukY/3wyzYh
WmOEnfR0hID1E/lAaYi28LDUA5BCTVKCyMuHvFHksELt2/lmxd2wQ+md6jyWGjXIo6amimYZOqi4
rqmDLz0Q/a8eRnnBtk/1lLoTyRqOY/TF5IHfQe/dVgx1PECYIspHIJigLO8LJNy9UTYG/1exH4wk
R/ibvM4CBDTWMA57k2h1jQKoW25RPMIgPpO4igRt6pyorANfgQqbmLcmLXwglVUEANKpE+VZNQ3q
M1IPi18+RdhhnYxSNnd2WGovxHwgtzyHwHg1qjiHbjsDzMtKSoSVDFXVwxu8T+CT5CkNlTXkR9BH
gWbj4a4bilXc1tMR2YTQZpS92vVjgIKUALzruqHlrTEwC5H8EKP92SSjpZkKjkLDO6/VIIKB/cRL
pIhwU+8G8GE9bSxiOI2iT55DAOd6wP+MJBiAN2oEKcYhjV/a5qEq0/o2dCvP3ASt1rVrW7oUI5Bf
4X+Nro5chWnmfgNJVB0dUKEEqZAsfkpR6D8QCGs5JubAyc61GrH4Ht3aVVAjXrqB2mYcHZXq7y6l
Sv0EYIz6EnOLDg0Y+ycklvpvMtXzB83E0HYX0MNxt1jVGM62woSNF1OfpI30kr71xtAgHq9lwQbj
z2CW8RpXDapqaLk66gqlLTQL7NYdaJaG4Y80TvFmTatU+YCoU4z2m6WWt2mUoq9smXaxTwIMHG8c
KPd3al1GJ8vnQsYjFCHBDXoHYBBBN4NfErVpWCt3DJIjGA8Bzw8xrm9+EA3fOxSMya9Bm1QrOXhB
sKIwTO5DOozoLMvBy19RE/1s+lr3RRvr7NGVbBT1xZRCRKqgW4+FmI5c7tCpb2EiU9r0TfAcianC
GiT60CKybnPeDDznoN/1VG3I9iARELxCCLC8LnxTM0RbRRS0cBYUhBzgPY3B0RmEZW58sITOLqdB
na8ICOgUIKosIekJHmsEzjsfoQgMtmD+Qp/Duc3qvpP8DdgkF319xz6SlYfCDaasi2rcquEqImfP
NWlPmgrWF+kYEy15TFCjIfdKgcPhR/GRFKvPNvAJZHOgMlkW68YU8hEZn/4N/mL5FpKxfKeX6zUk
fGN/iuEWP9P/rE/IdpcvPRrlqAz5AnkdoZvMGBFIFuI/YL6BviTS3xbok+aHQrV8hDVKp8WDq8lp
BN0G4PqxpzLhEWjbf//rf/zv//W9/5/ez+wxiwfa7P9Km+QxC9K6+s9/G//+F12F6f978+M//23p
UlUNaTigKi0KnmBQ+fv3t+cg9fgfi//w1cCvyopGc64n9UOLFH7u+u3j5UHM80EkCYLqGI4tNEM6
umla54NQM7Tok1rRCcvU8ouR2fYHi/diPwZ6h96swN7qyrSmf/HdtP4xon0+4mgH0kaeIjpVmTo8
cv/hEaoU3lPp2sZaH0YYAyjR+PvL85z+1X+Maup4xeg0vYQ+G5ViQWs3CKWeHMuqn2IZmi+6nirK
FjeyAA7ZAEzQjk11T7QKd/vy4IuLbOloQWsW58CY7SQwFkoe4FdPYVUO9xOjzX4ikHPv0Yp105u8
LDvIU5fHXFxmWyOBQtve0q3pN707PSLBWdis1fiEaxfk7JGK4w+auMGXdoQKN/ii26WdwHDn8rAL
6yxUhsTrWnUcDOHPh22BtuWyCKKTWfTPiUspu7UjcEHEmGAGerLgYyQm4BMA3thZXx589sVMR4vB
bdqoNtRAoYvzwQdtoLGZVtEp1gpC3wxOzS2g77g5XB5nYW2FapiwUSyNiZrO+ThmSYLLMExSwVVH
UXxeEp5ASjldW792aEruU0wevlweVfKvzo6wAGRKeGhahgH343xUm/5276ZWeOKQT0Kn0EAHzAry
EKBjVuf+w+XhFheTz4Uja8AGsaaf8+4AQavAEkjJuRlKj36rCOXR133Uti4Ps/BtCNVRTbDtNteP
nB8YMVY9Ghrxyc16GKY4+JRYuNOts3jgQGwVvubuLg+5tH1C5XjCDwDjK6e/v5uZMuF5S3BPp6Az
tOC5syPiR4WRhq3X5Ub21S48tUUzlHT89vLQS4uKrxMfCJe6BVbjfGivQvseKW5mmw90BkKEfgvE
db32L07o+3FmJ9Ruo9EWgYSTAsQPSnnhvQCyK7Y4rkFu8AMUfTMv+PYXk6O8ppmIOmu8WeeTE7k9
Up/W45PlZHX7MYoKrX0yAU9t/mYc3THByNqs42wR4fxZSQ/V+NST8CE1Xqmj95yVIC6vHJTF3TIF
/RRbR5ptPiHQAMCYmjQ5AXmW+wg7FW+LhCqGj5cntHggHU2l9aoKy9ZmuxXH0qXA56cnE97WZ0IW
X2x1VXdQ/gsri5xS6pUAtxcSH18eeenrg77z3yPr6vmWcYfBAAGFd0KuXP0orBg1R64eAc0FKeJv
VU1l7fKIS3PVVA25IPDyGp/B+YhIaIW4VlbpKWyAEbsEOQ912SdPKlLKSEVmtE8pUkVXRl26OzWO
JHAD04R/PBs1KIwx76o0PWHi4oDxV8f8G6qH+cnCKeL75Rkuren7sWbHk2Zy1kOrYzcDvX51lHqS
8SrwQu6hLD+1MNyf//8GnB0fB/C+qrdhekrsuGRyihmkW9hM+YuoNONLkcKh/Ytzw+2F7DElElLZ
2Xr6uFZqOeZ6p6yLjT3NOlk/2CFWeusxtiV6bVZoFneXp7n0NWq2MHh2NSGN+VcCGB3CbdnEJ9rP
VbEuXexstz3t8ivLuXhC/984829CpmEhQjuOUUL13+j9DhArfP0psCNpf8J0tgtuMA22rgVsi0f0
3bCz27NGXcRvrSo+tahjCeo1iQsSqqDNuPfd3giu3G1Lw/H82bZjCY2tnB0av0bEYwyCBLig6u4i
mFk3RIYektZJ8Onyxi0tqC742qVpmyqWI+efPM9h7kGsJfzVjP77xHa4TXXADqvY9vbkxwcy++bK
Ji59hFwvUpX8RwONcT6mmdAykD4PYEf/yVojt5TfwKuy7nAH8yhZpkV5f3mWYror5/GZrsOOBDWj
OZqtnQ85IJBYm4rBs2TX/psF0qFs2xulzYCBgN2aClJQZalA9fQpFTuvd7KbrDwv/4zFfTWBiaHS
6Vi2nP7+LrgZnbqUiW6HJ8VDiGOFYEdzh54P5G8yDqq8l0db3FqbYFgKmojs7floMlSwQBz88OQC
hr6BhpwD54fW/Gwm1BzzuLCPvaMaV27YpZtAR8N0it8MHUr3+agGIm1T/XeKhH0V+sLQVpuK2mW/
uTy7pbUkkCECtuFgSTE7uDG8cpAtbXQysB+6a3o3b3Z9NBYCLEThXrnelgeTfI22pk3h8Pmk2qzD
YMMZwhP6qcYbwtPKrZp5JuKwarO9PK+lj8PQTZXKAj0Hx5gNVesDqC5FZ9eEauNaT6tp3fvF8IjD
CAB+KInFlR1bOicU0AyJroKt6urscyySTE0sCMGnpi6Rh/azvvs2VCaFnUaHvoxlYNmXeypAqEBf
nuvSsvI5wOU3SL1VdRbh2JVb8CAKgn16BDiLBrnYjqnUu42NvsSVwcTiaFKjKoKtNCd0Nk9eRDcd
wJqdANSW65yy/CdNWKiKWIW+V6BvbbgEGjjm5tC9GMg2ozvpm/ZjBS3xjk6lRGMJUzeaaVSXXyOl
MG8uL4eYfsH8liLOnMo+lJQIoc+PGV6vWYzFanyCsQ80HL2IQ6KU488ISjyIOREBE5b6U+vgkIne
qKgxRSHv03Y+/huXf8vSZ0z67Fh8XCYVudnW1F2nCjTTw1OcYRyJhKGKFErWqZX/F2/d+4HmuxJq
fRXlGalsolZfxxxdmI3WCiFumgys+5Wva7p95itscXQtYBKahMh/vsJqJUGF2gVVCDpR2RporgLa
qTQtGk0ozFEOxEgUWHjwAemjan15TZcGR7BoevKm9FabPsR317+pUyHB2co+WqhVgdUOYcQ/4idh
KC+I+Q7hvqDHGj6g8hrVn3wLGN3+8g9Y+AII7zn/1J7g44jZ7Ju888uK33WUGppY6NzGjXkwapm+
Atry9T+fLtc/cAJeOsoi83w6blGUoITmwP5pyhdkNhF7EwWaJjsJxyDYWGmFpk7qdeW9UoIP/Iv3
T7OIMQg06AlTkj9fbq2HshgVhnMU4PrtqUbO1UrLoHCeBoFLjmuAm36W+AqmV96mpasG/RvNMC1w
Q7TVZh/yhEcrQnotR7M16ey1jSa4YrzRecwTYM07qtRe+gxfCZSj7XTKkegZkoaKVd9WcR1kwvW6
7fp7D40gvE3yodEfhh72xOnygVj+ofZ0+/Kdc9vNjqROcxJWq+YeHTSesj0VOtywVdkOjyiIqAiq
DLThRGvTs7PrfmxuXHUCm/hB0NOrz1vp7r2C5wrbbCey9pwGey9iNbwSvy0dXKpBDq+vxtcrZ+tZ
QoXs3Fy1j50CT9SABXYfYHrxHcmWZvzzsEkjFGZHft/B89pahAanp+LdfdRbRJdpvI10KfOiE3dK
m3oFWqZV5xvrvBFO8PHydkzTmN1O09cp+TJ1g0R4Nk3sIXqNCMQ5gqBHx6GpcbjoYkHGb6Sgbj5W
pcx+oS8Qf61yET/3KJ2Hh8s/YSEYoDgkWWvoPEgozK7jmPYnlHTXOYKnoyuMSg1s5jwzPjfuCBFH
a0P7K0rhkby5PO5C2ENUjIiW1HU+mnmwild3A6lQuEfYOB3oFt7cdBKtQ23bG6NgjzxxkF6Z63Td
zZcbbWMheApsOg+zUGs0IvRlctc9Rgg5B7d5S1cvjDLNwWMQAi48yqakowVrG803v/1yecZLZxoD
P5oADlVqIWejo8aWClhpyjFMFG3YwOmLgfBqdqGHh9aoy+HK0yemf3A2XYSDWGVTN7kQ7dm33rWc
HuzdXUrFlajALtjWzehGmXj1wl59botseAnrYTIICApwfL0WHmwlRXAxwb6YpUkzdavYrnqlmL0U
9hDxUGJWha7/81HGGwWbq1xXjhKVj1evHNuHiLWhmYtgZLhpqzZBFLA2kUBMY2itNNqdx9hHMQox
pWm5Lm/MwlHkIVatKXkRVGdm74ZrUabC+1I5xi4tA5JCGRo/xzgAnUdVqtwQuPfaleO/cBTJwoWO
qg0tKAip529VYpkqno+ec2wKS7/NMKrHTBdbbXvjmEUEMA5zrWpP8cNzgZoGsft6ec4L4R7TpY5K
5VsVhjEd1nehiYjxygMCYh2VLkrwP3VyWM5DC0Lr8jhLa0vXQiKORSde12bXiwArWEDGcI5xkIDU
Sgeh3lt+ixNIhRgrZgNZ2z5dHnLhRtO5U6jeMC6179nUetE6mY+HwhH0VnUXdnrn7+tAiwDgYXG4
Bq5FUzvzOm6dywMvzvV37wQtAW6Xac/fralsAM04XeccK2Stb5PcLQBiaWgkW6plfW6Fh9jBX4xI
6Z3rTBfCtGenqKVhPqCi4R5RW3ZuFUwYv0DchbND0Rb1Y2xWxe7yiAuXGC8VKfjU9+LRmO1n2WTA
hN3aOUZcpjsPmeu7SAs+RWXffL480tIJJZLk5uKT1OTvSObdaoIIKGoiOPs4lAZ6XWWNELaH0pXx
F7sGMRZUsUqn8h+3JMKh1NkTxT4aRVXvDdDlyD03ZvisKyjD7tJMEV8vz2xpDfkggGH8bsrOn1yz
F00AX4FzMmnxQS+ih7jGahStk6LFwupKLWPpWErhsIzUF6dK1Pmx7H0/CLHzpvgDjA74ZjbCA8YA
bhXCtNggZ+1ZV47l0tbxrJvAQAg1iSrORwxRiUZ+O3CONidyK+nUTJgnNDD/Yuvej6Odj6O3Ra/H
7egcEZHqnmMHp71dpsN7QRlokm2wtTr58cd7N7VcbEeymILA7XxIMdgtbie6fVQ07c1wI+c46uOx
jArz6fJASxVMRrItUlGeb4T5z0dK0h71ENTBj46Ng2VSl+oDplPslVTKdI8mCy6z0oHfmymBfZQd
cH6tyuOfl3/GwuExKAkQskgiUWtesanJ57CY6jk8NSr4emiKzx0mkmvGSz4IbFevTHvh2yBTplpK
uUaFRDi70TIfCaTGdZQjQv5E4aPtPUWuL1DR0SAFXZ7bwjGdgk8pycKxA1RnYzlR4SapZrhHZUwR
cMd1bMCoN5jKppcHWlhEiQueoNpG1Ekx4nwr0Q7E8ywUytGwK0C/CNkDJS0TqVQH3PzS6rMIQX1f
yS0WIgzujemb14EM0N87HxSOkeuV9ejRFcIX68VPPXsrtB6LFNkhlL/BLUXzH3LfC7DF7otrB2cp
yGN8C+gHnWEQyLPzi9GnWRa9653g2Yh2p3GQHCgJ7eSAAMTwSUhPu6E2EQABTfEgivo4/QL3GjVr
2Og4S/z5HvBT6B47RIuqMftwTSAiWmop3gm2C0RFgWwtndUU0YsIyH4oR/Hp8oDa0q7zNBM9UgOC
PTH9/d0DBuouR8TKYgNsBQFiiiPylJAJFYehE76F1iFOlt4jyFEdC/M8D41TG7ftiFsbxk47FcnP
8OBh4YIQgj2K4APCqmjfdrTEyp1jGmhGicTwMBQYCQG6Y88z+hDalSI+2tXE8uJ5USMQo3EHGtbN
DWubg+vw7tEhq8tvl2e7dF2ZxNDSJOQC0mXO7uJByRCpbULv1JUEyz6ehs+mZxrh1sAyytiaETpZ
sATc06DbO88HxbiTGVCZP4+rgcnoKmUMhD4IG84X3UP9q+qMRjniyu5aEYDUwuk/JmJIP/Vtaj0l
wkpu+ti07lt8oraXF2Hp8iLXQuYRWUMO/uzIFxVg+8BhDVDBr17dAO0iHO3SahVRcr0y1vRvzZI7
YFUWcaZFuY1M6nyiaGAgYiAH94iGBvkqQhNuiRIHwk3oT3cPmDXC8pewoyu00Tu1W6GGb4RXPqqF
UJt2M7cnt6hGb2BWNNa1qimHesow0WjDwBanL+/FTX31mQcl7jYNnPyHoZZ98uvPV5rYYuoGsQDU
Ns9n71kJ5CSrdo8uIndbs4I/jKstVDzVl+P+8li/sZ3/WGoHYBRdBGDX8ypNUUjQ1ZCGjrEanMAf
Bx9dZGdugjxx71UFDCm6Q2H/qIRG5u0w8NBgUkqYYXg1At+GLFr2+ZX62FJuL23KNvTB6Bj/A6mV
4hcrMCyjmGDawX2DS92jljvm3h4EBo2ukr5Y+FTgLGIicJNI/dWMcWatSmXkKkBibBX0XuZceeeW
jgObYlLKoOlKdHu+K41DFaNpbfeYawk64Sa4b/WQ4V6vrnCXyMVKRQ4SaSFugstbtDywI+kSEFgb
c0SJZzmFyPGdPgaxDYvRqvrmo+pPVnUePYX1qAAB22LAjZv15YGX7ngbWJ7EWFcCaJl+2Ps73u+k
h0yic9QjBC5t1JlWasMBSUNxg8p8d2XbF4dDeJW4cFIxmudE6phB9q59jr1TJp/NnqrsKg8Vbd1b
CLnc8hIH7YfLM1y6Z7hIieTpLIMmm33iiE10uRM27GmLg/UqcE3MYhHIiD7k9AchFhZGAicuauLP
pVGlO8Ov7ZfLP2HpWmW2yAcTOyFgPsVx7xY5g5dWlb3pHAOcLw4tQVuNoqv1own9NttcHmspapqe
DQIWihZyXgsKIsr7Zs90JfIwB9iM0JN4lPsfiQq2RmD/rTyZY400t50DPb1y1SzMlOokABBKlCaP
yOwDqgRohRJR9GM9MdN6LbeKvezqt1YpiuDKTBfHovLggBCkIKrOVjWJRpS5cC04jUkZ3ERI8SB4
idPnTkqjK67cDAsHd2o5EIHQgqP0Ov393RY2rdrjqhMEp7aww6cJj7Ya3CR+aCHm4SuWXWuqL5za
311VoBeQe/4B/4COF0IHLYJTo0c6POsw6BHELusyvje94beY32B+U5PRuIWE4Pt3vdrgp3v5LC2t
8FSZmQoYSNT/AxqJbXmEBQggAmXqs4OEyz51oD9PRqXqV26G382t2SNlvh9sdnTqFmZS02vBCVE/
53sAQFndJ6Fo9uWAaj8hN+ITK55y9EskufhLnbUI1696uGUQPaAFUYrWpflmK9morWEID+WVM7C4
HGwGzwMIDsfUz8+AHhlg/H1+4aAaPSpPpW8b+0SvkS2nIo6I0+XVXzxyAN9Vbi56kvpsOOz5JKg7
h+FKmNm7WMP9atejiI1oJagf/94wm2+Xh1zeBMdEG9yim0Lofz5F1/c9D0iKd0o1B5jVCrKa+Ywn
z4CsAerY2aFVURG6qVE5uk8Tx8SZx7Eiy181aMfeqMQM4xp/SJBJ2GblP+zG6MQV0PPSLlCTmR4s
KnhUDc9/Ysr8cX4FuO6j+xCiCGZgJoHpwUEp0Qa6sgeLg03NYGCeEyxpth4oTltJZSrBSWAP6n2s
RqWudyNuq/V+RFHu1+Xln26s+ScwdRP0KRIFbzZ7jItWDhY+B+EpKVI/3sgK8OIzYnXjtWt6KSKk
K0mcTy4pANHMRgKiLlF1SRAaLRQkQCPq3m9oRkBf0/BdLtbAnxCd0EDQUnkO+xtXD/Mt4NYMP0hZ
HNCzb3eX57502iUIbF4sqkak3efbGtd54+udGp7sr2FQtrcyVYoPwvUDF38Ko7p2ny+mexRL5X+N
J2e17sqoPB2ZjOBkGKFob7D7apJdo/eQzlXTvyuotriP2Gt4a9OssSciA4EIn/hF5v/FLWsCRKXm
D+yN/T+f+fSWELmgj6alSTGscNENN2Pa6j8k3dT1n68ydVvDpI6qEoPNzvNYd84ITzWExyNxH6h6
K8GmsgHjt1LbAr8EQiL1SkywEJFQSOUV0SkeTVfL+fx6PMA0kSXBKSG3TB8ct4/qvUBx8QGZVi/a
BUXnDfsmR3MTt5Y+Rfr+LyZtgtkCLErnco4Mgi/SaEPEpTaaQCcwi1Ggp6o+v3UbtN5k90ovxr0y
6NLNAUBV2BRAqX7q09/fBQyKYjauyud80jOlfe3yAVPo2OFhStrkdHl+S0NReyGwk8R8Yt6JLgmj
wRFW/slHfyy8NZH92+JZoe+SNGvUw+XBlspiQGNIGOCfkb7//rDeTazr8wbyFbXARKP6QQUn43FI
dXW89esY+Qb6ETT+0CFS1D2dM0wfIP/mwAIltOWwYhZXIoelm4MTrcNCBpKHecn5Sgd6k1qZO3jo
CyrWrTcSFzWFYQXbfEBtZEMbJnm8vAbTiZ3f0xRI+H6IdRl6llLkdYmOell6p0SLSonUc4cs+oCy
XnafK9JbF4rdxhvEH7riyl2xPDK9wf878u+S3bvFV91IxZnU5ijbdqNvaezK9hnmtAOCvVesh8RJ
wGk5hEDp9i/mbFuSQBuIFMCW81U2sJlReE680wCP6QnAoXtrV8h9vrX8adUC+7FvrVEtfv75sL8h
nlNIolnWbHMFwEVKkLUPOFfUuxb5sVXAxX3wkd14bfOur1FyCKPxL2Zr0yHkg4KUp82zKMR1ZdN7
FFszrAZeXCxzXios/W4LFSG2XZRguLTyYgWDvsvTXSqLcFvwrk+XNCin6Vt/t8HIJ0ne20A5Nqro
hjsbpfMbVCXQ0vHUerKHhH0f20Fp3YGwxTPZsjZKwWFYi7IZUSRQc+1zDbLa+4uoix4OnXDOvUaF
9Px36cgmTfAw71T3PkQ6HlaI4qnnhqe2xBfhyuW59ElTktMt4DzTPTMbzUQ1hnNseCcvRp9unbVW
326KEvqQ1YpmE6Px9DcbbnCyydDhfZtTaPZu3SkwQVxS4+A02e489yOOt3aQ97+0JGrRDSaD36gK
inuXt3txngZVUNCV0w0+O91IOQTIZPv+KRyD8UQvp1EfO6fQx2cXXFO5MVCxvdZyn07Q/PIioqX2
QpGA53C2tmgcoVks2+CEqkn1pQyrSeBytPO1pSd2c2Ujl+4rsmWGMog2eS/OlzXTkjQo4Q7CofUr
5ERwbHkiU8BaIuv1Mt7FVoTiSBlkqGf9+dJOWGCqLpQHKDOej6yPYU2SxvvrozD01ka+fY8kVot+
u+Z/LQYaCFf2cmldKbDyKE5AVbbzfEBXiTX0G3T/hB8DwGsNuxv1NqpkXm9RqgmDKxikhaiKZiaS
/SSGVOzn3SlEy/JJE4h0mdS8uq9wxsq5DrwBhbVkrIYPTRPhSWLFk7xSgANrvru8wAvztcAcTgxD
WlK0w8/nq6MPnY24dZ0QPdM2uZaTL9TS/jEAc3y5PNTCZ0I+xBGaYN3QYWZvDy5JyC0ZSXjqjRRT
2nE0RH6rUP/BzdDuwX92Tjr8xVNLNcF0JhYlpeD5t2k2eJeklRGQIrVi4zil76DKKKxfSMzJu9KL
470rALpeOUbTRTP7PEl/yM3ozxM7ztkoFko/rYLb6xFkLeZn4IHL9glzji66cqMvfJrQCkwwHCY5
EEzR8/0bTFczvbIH7GzgKb+OYwuri4jSrbuxkdaOn6pMN6s1vXrg/X++n3yXE7eJMoOwZ5et4Wt4
ygwx8Aqvy+5NiA27NsxrvAQMbVMLZbhyCy2tKfiRiXZDgslHcz5ViFpFjDMXIIMWVeEbISNQslYe
d1eAKkvlExQSAFfQ1tFJZWepHHJjqeIgv3cEkNjdhCiyo9indDeDNShrNH+iT1qCAtPeKzM0kzvl
B+Ud9G08szaR6JMmQmKjVRfYxurtlXO1dF9AdNTBQBBi/6PQXyQjkvZNZR+BCznqbYEnqXfQrLpr
PoWYQSirQjGaZ0AUerE3RBZ4N3++58QNVOBgWvHfsz232lai9Adc1ioS7Gb8atgMYPZ2Q2/KNb4u
f8EMtiZCPhwdcIr2HNCOubqv42jmHivo5d/UXNcyvL9M3B82QT4qAdqcVIzv+hEb7qfLU106buAV
eNanlwfc4Plxc1GophuQKEfXApK11pWiaVHYt6rvfzEObxzMtQkBMsfjurgkJYiP0rsZg/4Q5aUV
rw2KctfQH0s3Pb1VVBuoTVliXhTM0BBGZAM8IpKH9RoFruROVxGAhBEYfL48peWhKD4SaJJizvtD
aVIraD0zlK5E0aFN1G+RW3af84q39C9GAtMABIqAltLL+SZpSGRh7hu4x//D2Zntto1E6/qJCHAe
bqnJshwncZxE8g1hpzucySJZHJ9+f8w5+5yIEiy4gTRyETRKxapatWqtf8jjSK7TosQSV3TqA3s4
uHFVX5sUVTaqD/NSXSgZVKnVTTkt3p9ajBz5mDc5bvIxLrl+KLz+xl15LayThQBX5W0KP3b+MX8l
skhiNwbSx8pPOwoxtYrVHpt5R3QT3gvYre89WnzTvWdM5Y2lm2Pb8uLy5njuqaTP5rLKYmTUYC0Q
wUceJ/Ur50N8yxz1TbS696AlUYAmvD3L8ceiepCprG+kI1fm7arkI6h+UAu46HErAYRYGXY8UHKv
+KY0+TCuxs4TB93qshe78uJvtYfi5I2weiU14bnGxTJ3jLlKF6WAFEXEMXTT6Jg5bnHKWyx03L6x
At9WUvOJrCG5EVyuDsiWnUM4b+LlvpXIo3fCSshrcef5gex28GVowm9a3qYaF0kW3pjgZTADA0Vh
coa6M+IS513NWr4lWlw/R8o4Twg9cl+RhBmv7x/Hi+WDO8LKgcHg6Ujrcp72X9vWSNS8UDDJPTbg
E755heZKvxscEfnOaEg07gw3RpjT+rBYxmLcRWqATEcyaNhXHCF4cykEjvUV5cRyl1PUwdUpVtGW
H4OP3oXzoFRwNM0jHAChP59sNrAxI5xUjh2ruebpZ67TGnVfTLT0J3Q1y4/GOsbjeQmsCcLsHMPP
x9MgQVIdRZ/ChsTeQZQQhurjOCuUzzEgn+yjR3Eebi4NUhxzuXkX6Tr+HKXu9GmFVruLHk3Ul2vM
hYo7amX1rhSmvcIz2LlxLi43EMef1zvxGbwn6JzzOY5DKXLTGsrjXEDZD7p3SIMYsWO7p8KdV4ni
J1Ff34AoXkR2g0F5Rds8+4i21mLX9kFZR4jFlkcN3yhnHVGjesrGRB3Xlbz5Cro6GIBdlhKqBw32
8xkiJz8i95GJY0W+86MtS/HVESBRUBpXh49mzPPE/hprka11sVv3+liIYzbiHLNBLh3lX4CGyKO+
f+4vwtk80Ay5I1HjAy5fkfokElpRPdIpQrhf+xQBWAyv01XghDq6o257I0W/tk2gobtU9XgMAIA+
/4gDt0ENXLE4Sh5He8nm2KM2P/Y+lqbWwSkb5WsVy837k7zIvZnk34MutolmxXh3Gkl5zOtyemBn
KHjMxgNO4S4OMz/aKgvfIpw5/Q6HqBuB9dquQXMIPCHAPsN2ls90BNsGBBtKgARFA3Yqc7v10CHa
vaadPfx8f6IXl8U8UdJt5P9mqYylqFjgZg7odVkecQKovqa4QyPAXhZFuH5/nKsfFAo+VHwHGtby
sOuK4ShT0xbHaaQl6eW4WYXe9G+tBm9D6agjsrBWRCtNFNmN0H2R5fyZ4f+OTA/tfP9UU6eHOPoV
RwTt3R/CpXhmT4Bd9TbEvaPtvOfJEAOuebiABTNQWnl+f+rXDowG7Yl3FLsXJcfzH2C2KL4LDBiP
ACEOui7MRx23a1wW8E3sBr14eX+4K+cFbA3qkcRUmobLMpPwCNqcfaSOSlP6Qh1yvDldipIEj/QZ
ZVL3occHYvv+qFcmCbGOFwBjw59dlg1T5EwKr3WLI1B95xCrZbCDXVfcw3rEZTFFE6T6aJoDZImL
GGQ1SAuHO+T8s1air5s5czwWQqabIar16q5Gbld++Co+H2cRf0pEWga0ZIsjutcBTkAQzXdd2+l4
h0iKH+9/xiublcc268ZigOZd5optHpMQxGV+bAxRaZC6vXavtXXza0ZRH6s0gZuMUwGPMb+ezWWe
Elwrvd37P+LqWlrwoMg+uJ2Xhdi6rbSY4i9riZY7paV02oUycO9ISBAGlWDm3x/vSsADe+ZqoN8Y
8yLZaTUFunNnFEeR4j6iSKKc39B5vZsmryhubJurkwPHi6ShCoNtmcnpGMEEVhCWBKK4xe+qnJ7o
o6v7uom0Rww3wxvH8erkeGHNGDROyFIVSHNC7G0nJlemXf0wtKbS+KLto2KtxINn3DiG1w4/4pOU
B2n90FeeZ/9XUm4L3amzJi6PnA7MeBNMX6bAUb9qbtt+4VKfNoHROL8/vn7I/oGAQcyD4s0iewxt
tUgxhueEmJr7yRMa1tmI9b8UTn5LMuTa6sGngDxPj0kl0JzPTyvRwu5HTIWkRFL9ITeSWLkvMRAb
P5EjD8GL2ip0F2/smatfFdoqmC6Kkfx3PipuA5SrYe4cE6Gqz6DHXGMn1SF90yrdfa6C9FOpRqhS
v/9Zr1yZGgLAxPE/tZVludeRJjBJo8mPatDE3z0MUH3Z6sJdu32sYYJaWF7kR6Orl3cRntnRjTzv
6qRhgqETMCs7LdkV9HrKQFNQ7coypNeDACekzqsC11dkrW3aaEJfO+sQ1H5/1tdW2II084cXSexZ
hHWUC2SEoS/BoK9zUEzutOKOFHdJNWu6g5H5D9OcyQxAuAh3vGPP1xY2m1Fgh4han6ZnJ5wyqnUN
QfnLpMpub0lQpKtUD8UNiPO1tWUPz/IP9CnoypyP6ipqYIBORStMD5DSHhEGIg0Kf2oqPo5D3yqb
1jDlr1RG6bf3v++1ZSWNdqnW2fylLvYydjRYUzaolFWddD6hko6VHL4HuS+EGNd6nYu1Z4lb4mhX
7jWiy4wHYFSattr5fOtORcEjDpkvyd6dZdj9U48x8LoYYVOu40bg/ZJizIyRmBdYT1HdOW/vz3ve
N2fFrlleFlgA8Ew2NB2/818wpZ2mBhW/oNAnN7mPuzz6TP/EHbbvj3Ml3jPO/E6ha6FdgG30JDLr
ykFrqMITBf+1bGzbfT3VaYlJHFYId/9hONiLlJNnfYMlCI8ajE453k6O6F6wk0q4W/qDHZjBBM+s
zFD0+3hUYt/+/wEXwX7qJ5v3MvLdLZEWjyFHwVlV8ZqfouYRiHscDnNDXLylVT/dAPFcCQ0MDZSG
NupMwVkcVacu9TR1EFYyQhyKfLvFz36LUUj7o/J6758UUfsbm+bKYWHEGUiNlB4w+cWIyJQP0sQ7
9VhXdfRZNSIHnNaA4SrWUPXvQuk8vMNsLHXeX9Rrp+XvYRffuO2wFNRMJT16Yf1aitI5FKZMsa8p
u+pVBPUBKNFnrMzae+xZy2rz/uhXPzPlaGAVKJmRKJ2flKYY9UCXrPDUifAI3vBQ5eH4KlVzhKvu
9B/Pr3kuANzhicaf5Q5GsztVkj7NjnYr35q6xI7KCLWj0mnWLa3pK1EXZB8FfdTG0OZaPlK0tg0K
T40Qgc/U+6AS+b1RB0PrN0rY7mIZS7yIo2A2Rf44BnoOP38NvVhSr3LTGAHm7KjVCRQWp/KcjaeY
1k9JGnjji17btdyToMGBcRDxFlcoGHR6/6mZHMu87fBhmXTZ3etV1uEiqDjeOlV0PNO6Cpupu/e3
zrXgR6GLNh4cCLCji61TtKEnMwWkN4jW8TBYUL9cyAC/zLZpb+QJV4ciB+QV+Af0tRgqQBa81SIl
OQI7rvduNTX7roRtmSEn/vQfZkUblSlBgeIGOz8QSjla6Ygd6BEf3mTn4kfoD2lrPsYOF8l/GAr7
5lkkkSL+krDgTGxcbTZHqKcKf8YuHc2tHZmYUUWZUw434sy184Dqy/8bbbFR5JgO6D+ijajjiYdJ
nADa9UkLenMVZ5gEVBgtBT4aws5OWE1xIwW6xHNzJIAHoiSCsgH7ZfFZJxzU1bBj9LwlIcR/vc+Q
8dT1Hi0FKFkOuOpBf6AMZ33LMQ7HFQRk/32Gwfgt3sa1vYQyGSEPLjFvmEVuoFftiA9kkh/zvum3
XZQ6Bxrz9ca2MKL2P77CYNjRiIExzElZBAI8rGFYaUrGlYLnQ5y3ibYScQOQupK0nt8f7No3Bodj
zmKUCH7SwDjfupnVCGUsyuRI31SOgH61tN+M6tRuuqzG+9ewtbZfNVjOjvca5m6PHn5uYg3qq/r6
/k+5EpR4HxJ7ccDANmEJEAy9JBqaDHW5uMychyLuDW/lKL1vBb+CPJ3XPNdv7e8rNxnNbxwLEY+Z
sWyLb00nzMbGFYBXBer0zQKap20d7HmdU5/UFaIAsVukH7896fKBkEGqes7wFymD1EtkV6chPrpt
kdwH01Bibe31wx2UTvUx7FTlw1rcIHzmp6nFcLNMziISIueg4hsKrlMZFceHoOvu8f7MvkATdVd2
Eva3BrySSoOZYSFJEZDNWDanjF6WqtMxYKIl9qqV+lBuUq3X1Buf8tqWQZqaBzCPbi60xeZttNAe
Qs3lU3ZK+lVPGuzG89Lsw0NPizPcVcKlthigLzF8dGRODK2pGb9GmQhUw/mxiWPQEroGrafoPR7W
HXXzCP0mQ2RAedMQLRLcw+uV5RXOPx88JvO+4VrjiYa6I44m5yOjPqSiNey1x1CjPb5ycORq6Uzb
EfTp2B6MlVZMcjt22q1QcREDGXiuGgFKAaJIdeV84KRw3bgc8h5FfFl/KsvuPmwRIsZ9Pu8/WhKb
k8pZkpcmh0azcbFhMZbC3dqLnGNqNuNPLCqHpxgfq5XXjbdkgS5nxVC0hIk4ABw4JeezqureGjot
cY4trc9+UyrgATZGZA2HvMB57v21uwg387SogpE1g7sBN3U+mEgMMqrEzE4ujPBN2ITTb7O3x59R
o5bf5312K5+9OCDz5HSKalT7oTcuNdwnYWRNLdPi1EdWvjHrpo4w6/LyQ+aJ6QUVsmGP1qb3H6bJ
Ox5YGjZK0KAWyxcE0i4GyOCnyqvtdVGoiupDP8l8xADyO4x3pfafRrTwS2GVUDpdtHAEJzGhGZ6d
cjH1/gCv91PutOGnCF/FrSjd/sZ4F3kR35W82Z1VLmYN3cUMR8MWvTK4+WmAErQZ21jZSNUavtNt
abe4xUaVn6dDwsPBCz7oYcSFwSseVi14ZOL6xZMzL5IIt+Yx+Sa0GufNaSVvuRct+UCkOORclCi4
FiETkvSc71MkPJTWbgztVRuqcVvWQp4o9b3o46RCSjaikxgaZZu6qfxO3aF5SNrmK3Ao+fz+cfkj
B/RXSYbfAdzvjyDhDHAk3p7/jqKUIEXUqXqx9MxWhG8o2dAdsHVuEVtvPUSm/BJOQbxBd0KFKZEm
odH4TtAk/ecpMyfzLmzdsv0lpdSndS4994eDWd+bkwLsguGCEzn6+3EJkAFsq9c91r3d/AtW1/qJ
Z7La+JqZd4+GsNv4142pzXHlfGq4qYGMgUA3h7pl3JG27EUcaPHL0AN3fgTpIF/w0sWZmrQXbP3o
qOEmRSbauouNyjQ2lT2ombEp4iKbDqMqNO2LEytR5k+R00frsUjCEXZnPImdMpZp8KgBqS73SUjR
A49M9HX2Itdz7Wua8o+O3RnWDeTEIrpx1wOc4MDP5PJZsnIuWvzVWpgA9AWOU42vQI3LJ7314tb3
NLwVpO6hQVJ0N0hipD/Lj4hyKcAJoH4USEkel/E07gslg4z3YmWxsHZKM/IQ8wHGV/a9pvS6+eAA
iNE+1S2kMQ9lo3FjBaVW4NntmPm2TkL3RY0iRVsH3pgnPsCvzl1VsS2ibaJEdfGU47WZ+n05hZ+t
FtbHg+VKA6966fXFLnIrrfjZmEEQHkwzNMrqc1U2oyo/4UGb70yD7srTlKAneZeWLU6UOBIoAjth
sx66HX2Y+l5NirzBX3jQ4i+TFvafCrvWXd9R2uTNbiIcFkuznp7NAsWbdaN0nMbMyaptMo5Dd4cF
aBrsyqTTm9WQhSXOcVmVJNtWeEN7P7hTTe2tN8bAfiy7PPuVUhDrfEcP6mrjGNgWvo7miJZ8k2ZO
ssry1Ar9ARlOM9naWR/E32CAZCdv5JMdClrkzqqy8iz5JCqkulvKBCZNeV9alaUcjCpwXhwSo2hj
VF72uaqnViKogOf5zkI4Ldw03piZ+wGbWbGWOojJzdTVvdhgb5tJX2aD94Syqi58tbcabwdGLw38
0YKYvhrCxsC1WBij3MLmaeN9rVChQcdgUp4arrHgrkRnIPcBXg3Rs1f1wt0Umh2566YF1/pQqKrI
UNu2c6/boJ+hxitQuINz6MxSc2gboCm3qqoggRg0Du4PgwKpfXBG3aueeTeZ7aNVWoVJ939K7/UW
1YBvIuK0PtRFPTyqVt22fmZFsYdM7VSH+6rTB4+rr66sjWmUWr5TWs9JPqmpntqPIpY2uF5U9ae7
JnYTz5duBH49nwro+OagHOKWVtyqU5O+eAnRQ2tXAxf8m2s3zriq7FJ8IXDOXy0xQ5R9EE4fDwZK
EtmjU/bTP+EkI2SyZekInIwRK0HqIVPrwNF90cW9u+K2ssddiG9M/jj1qqJlvpESVsVayREM+GSS
kgTPuNxo7b6qQk/7ZKq1UuwDTLCHcmW0VZE/h3muhNsBxcPoVevsqvjcqE4my3Ujs0Df9IEuUH5y
8lhNfgRK1Ea632uNU+qrvI9z65sK6NA+5CXgqr1TlWFJu4h3w4qj18pn1VX0Itzqk2GIcNXHitP5
fW6bwX3f2wNGJXUcpjVc7i5zE+njJIK4Yx3oabTW7TGgpo6n0lGMUah+j8JafZpoC4Z+3YEP3McE
ZW2L2r/+b4Bd2MHU0AVYww3H5FTvatV4niJl7F81QxgAUTq1Tb73KI0/mooRVQ9Wy63kE5vQTHbd
EDPXKui9YRVauqzXnWcDy+n1MlefMElO/m0BuVqPqsqLaKSmZ/uDkuTTCmtYazeh8Kz5au3Yb/ZU
GD8rxC80tneETbc9TtgcB8LoMwigTtP4JVpC4UqvQpxQK6cpG/StXIQkzFwMQI2mWEMxd2p/ubhw
56smVfIvDZBF14/s0h3uCtoso981YYAPsFOU+X2FG1WzVSMZ7ScjM7R1LbFN971RjhL9OyVp1Q3p
VJmvEad1P3fKpFR+Y9qFtjYDq4x2hpnoJr7KFpbH2xq2aLrv4Cw1oBDwb7ROyJDkv4LO5FxnbdZE
a/RoO/MzTDzZ3mc1UrQPiNEnXb5N1Mm07+M6iH5aWTI262wyrAidfh2DcqcKrWdI50m/VqbRwZEW
tceuDP3K5QW90pHM/hyaaSCPmQdmaUWDSE8wB1Tn2ZWiU9Z09XWx5f7Xp41oCVFfy07v7tS+0Hmu
1bBIVvkQ5dOh6bOg/Qz5GnmEDHbusaZt9JuLzQy/h8U4bgcNDalf0rFDfWU1EyAvRP6zZmeJqfii
eqlnrUq7TqyNMZit2I40m7qVsCtz2Cq0NcFup5hg+mMK5vEuoz8SrYvAdH5iBRuPh17OTGM3s8x2
30pvdkCFhez3k5TFQ52C9toIOx7sfaH17GfI2rrt00Es6yczLmKxA8XU2ZtALUCjN8JRtIeuQxtP
WzcIQ2lvY44Y1KMKxRS5P2tIMv0hnEuo4ABCvqfHndGuAt4x4meb9KKMd5DUMYReZyKa8tX7edCi
kUHLb7ZCAshCtYs61FLnnrZ50HpjOr0modV0d2Uos+cKgen2c2AEnHGXawQLbaY4bEspDeHnRet+
UBRn/hXU9shYqJMgzLLk+WFzoOGEbWuvgZFhnEzQP2rSSwvIJbckKC+SJIbi1U7tG54mb2nzPEmC
tpBEoRT6K1GxODajDA9OFNcvUkxjtxOak97yNlm8VZicTXUUMDDyi7zglwWDFEGqlJQ2evMyM7J8
xRH9o9bl2oNUECMLBWYCTikwTxikJm4s7+J1PXd0qStSpvjzGrSW0LrC6ukJ1UryJqUYqlU62vEp
pxi1tocsu/VamD/dWUrtAhH+040DIgTTelHMa+rQtehMJa9hJJWnBDaU/MTdUZZrDSaDu7ZCSri7
wuos73OeQ/3eVKqsuk0dTiRlqZHAKYBNVu0D4PjPJjjgjgKv9LrfQR+5aDxD02/jH70SqeoWhkmu
7mOvbv6pCtvOiJtuXh4m4I3dHbleYdxAuV5sHIj6CIrwKOMw8sxdVJy6ZLAbBKSs18nQefhxm2vh
l1SP6kOvdDWbtmrLevP+6bxYPsacqeszZ3KWd1u8v+q2cEedUu/rfGu1PsyIPr5vFYomfumF7S3t
W2v5KOLjUBSZK/7wX9k6izmGPSKjUxSrr0OCCdpWCK1ovwxKgy26xROm31i1NsHnYfWsdaFn7gu4
jE5f0ZaBJzUqWTxkfgKXM/sWVUjd2Ts4pFP9qIui1e5w1ra9pwkrcYE5+mysXPjCMCLxbzyKwCI9
7+AlDAhtYzr5XXCThZsAEY780XOzPF/pgBbTjd7q2glFx17zbbOqQE0K+mc8b0TS3Jd5NEXPZi2s
+ktY6GWLcbsxtOUafLcarhSswxV3hThmkOxzEzipX8aBjtcxdE1l4+iplXQraXeas0UDGLvz1WA2
Dko5BAtK45u8s7rZybyUBe2zIBFd82ROXGE/vSDMizcnqq3mg1UrYtVMEeRhp0KIoWq1CFloDydx
X/fjiU5BuImnArOiKHYfncl4w91RudHhWl4JNrw3nsawuCih6jSzziOkrKNB6yOpnpSSt8LWHtNw
Oyqp/kXNrCzcqe7UrXU3MxI/jYwq9Bu7TM0bG3952PgN6PESoil+0Ghbaoj2oaqEmVfop9AOjZXj
pulz0ZeRT+3eJOWAxOa/f9IuSi5/RuRgg5tAOYCawPmsU6G1VpU0+skxySpiCW0/i+p425dB4Cu9
Pe1Q5tBWRSx/KLGSHLTWDFduld3S0r8yc748hx6xCkpMf57cfz3icyvKOeCZcQpkHO9VOFcbs6vH
r0Cu1EMr2/7uxsQvzjwoeqo7XFCzlim3xfnE69Fpe6u3zdOYeM0/jszsR493j32ASOOoftwmrreW
Mp2yHc5fCk/cWqk3rd6JaR30INO2oCyCG6WMRd2UNgk/CgVXGAxUas0lpSDEfaeF5GaeAABFKx1l
pY1bVq3qT13Rv+QlKgTbqTYC9eeNr7GsaMwD07uEaMOteSka2qQjyDYi4ymK3OAH6JI6XyNhKe6q
SBreJiqjcVqnQRKdUq+sf9I3TTZQblXtg7fNn9/B+MCUqElTDTxfFdOLy8TqB+vUNp37Jal1ZxV4
kS1JAiuHpNMt03b3/tyvfHPMfqj5U8uZybSL4E8fUlUmtGFPIo5/J71ZHlSzxHgqh3C1plAnf2BC
pH8MMTQvNNIgcIlNdHtn+YzzeXYaJQk1b+1TN/TqnalGWHL00zQ8Udo2fddKw1s0nCvhDcmq+aMi
8wCgZfFlPXLsrBOFdSrqZqo3xVhPB6xenMlHjDt4BJkl05WRWF2/gglUrtTaGG801pcZ4Txppkrp
mpYA221RLW+NSqpZw6RVdAB2EtjHPTl6uRp4ZK3VFNJhHhvFehysW2ZHf6wI/s7R5qFBjILNArmK
7dEcfv4KL61BgQ3nQvcUD0Haf0oKdsRTlJkWOJDU0tsNamFp/QjJG/Ulu3WNTccLvl8lqJM/lgjc
Rfs86ZW7zg7a6Te+83ob+yr9hnjbNI42/BrMXrYJJjmR9jRBrHBXAhrXA6SgRnz4kqD2SJMKFX36
RkDTz+dS1SXiVGXGZxRc4YnVysSPBjMDJ+Gl6aMGluhGOn25dxgRWBsdJJfuw1I+3w7NQJNUp09d
D91oMhV5HBQ5bmWU5/doPGt3jaGOO8HVtsu4SG8EhXlrni8eq0dgdEjS5vOyuKMwI5Qmb2P75HVR
u9PdUq7DyBtQTh+m7fvB4Mp9SPDlSKI4C0SSVsf5x42EOY3BIOyT3SNu7bdoN+2lp7WRX1a2Kded
22ZUsVrtE17yhXcnOW4bnY4WgLtYlOGHgxM/h2sK8Lrqzn3085+TysDsslGzT9Wod18jO6g2kRiz
rRMJzZ/glO6czPygOCnBiUH54BCwEFRHee580MFV4F0KaZ9IEZ2dXar9W+I4wEEamDsfa7n+37FQ
76B0jynS8vFEidho6iS1T1qpJz96tBP9Aq3/fVOWxY21vQw/87yQ1JhvfJDji5hbeQCyFFb+lNkd
zlbcwAjM6fVqTMt9bIXKKpzQbdStML6xf68PjAIXkHkYbcs5RgY1IbOz7JPSN956iLviDkcKDKAK
D8nqttx0ff0aWFp+I94uNUT4uMjpMCgPcHJKBE7PF9Lq2tgyoyp7MQc0Sp5BFnuab7ihRtO3VTO/
tOjzbMfc6M1tlZuVs2ZvpRq+OKLPD2akSTZ8L6giN52RbAx8Vm75ZF45cHQTyfBn9CxU5mXPLy5l
mZb5YLxEQr4EQZZurS6JVkaW6es0xH0QFKa5MptJ+FU4ZKtmCL1dQulu/f7JvwwyuFSBv8SeA6kD
e5mAylht2ijq3BMyXRGQo2740lSd8jr2lnKr+nSZcoB9RCeCl7VJX38JpgNaLnKbF9gppQNxCDSj
3geRlQC3V5UfkyZT1DTrW6d6PrXnUZQ+EUh3aj905UkCzjdDMoVONtld/FLrBs0L2u+nFleIhkeV
2a5F3Q7/vP9Frw2I9txsSjCXnZbWTpQl+ig01eSla6zxJ9DdZuPVurqDyjAeW6m+vT/cn+R4OUHy
C0gps5EbzerzCcK6dUTrOOFLFbvC/lbmqS5W1NMa9ZBFauwrgtIo0lr/NEMUHGoDV0V/dKS2E+S8
m85uUjCUfdxmW6vHhP4oILne+CRXFh4JM484Tg4C7XKRAY3eMBpx0LinoDbFurRIvJJBZlTD0v6X
mbeuX0cJF8z7X+bK1kaeFWYZbwvIXktitNJk1YSzNqOi7gJQKdUfJm+wjqqSNMmNB+VlrGNv/ZGU
JNskOZl/y1+JlpJZSRahmPaiOnGyqpqy2+V1k/kF6fvBjtT2adRasQpT6CQfnSWjQaEAcoaR4gXh
QGAF0PRtlL0gJuYYPvikYtU3+G/4aW7eEtq9stkYDRwdoEzIyagfL+aJy1Y79k36gmOmqq8KWQ2Y
FprI7uJ9gafjxpSlNa7DDJ2vTZb2rvMKSXv4LOjBBr6lB+pvFRFE5zCKrho3aFC6yXMqG/bpBz8L
bylQ1Q7WRxSaL+p3MY6YeIPI6C0euXRWJU6ja7LkMdggQ30LOXGx+nOmgqQnT1hesMA4zr/KlOY1
5k5e9JbrQfrQ2Wm2c/OcDjmfx+9KxfiOwuOD0XT1jSv2ItbMZSIKCOSnCFPBxTgfOCoGKmUU9l4T
7odXSnTToevE8FVk1fAKKeSWycb18YBvkYdTnbooFhWOUZpDqr8GTV7c6RkmXd1QZJsCqbzKD9Fg
vlGdujYgLxiU4mnOcFUuJugEWR/HwWC+AsFwX6dusL8UGd0xFcvDtdGZN12cL+ojhCfMmjjDf15t
znIpNTWqW0tXfrl53drrsq8kLx49ogUeeHFxMOoo694ybXQsZR9BdS6fwEJL+a0wxircYqhaElqL
VE+CG29n8nFW8yzSz+xfWBJcoo52mdc0apjUcsi7X6ACIsVe614TkUmB4o2dVT8UrhU8uNRudqHi
ZtNns6YbRFuw4XGnJFbkPYpQz9fIzxTOetCsvH+UokUUpnBMtbmrC6cv9oMSIjGUQbFGehE4lHU3
NbEZ39W4dnbbXu1y5SiDFuAjhUoj27itjH4Z5AqRT+5Mdt53Wlw8pRmi79EK7mcxJhtbGHVV+QWd
4+/0b5Xx6EXSORkWD+NPmhmbJ3LzJPs1mV3YbhKvyKIVgIXsLZLSiX1ROJjtCcxCd15Yoanfd8MY
fan0mlKFFAb/68pSeYygu0cXtN+XoW3FT06StE+oVAbDnVIE+TcgIygaKDOCaT0mDm1AJR3EYdSl
/jx5jdRexnzCaKtM0zz53NECONioQcb+REcxm+2r7Px7Yw6quneHBpSbPzUgpteNbSQPHmRX994M
XaP1nVCpsSfJ6hTz5Fh4ck+nJKr+bXIqR6um0mo6MpNePiUwkU2a9HGaPeDaY6gsnxd8t5wWF5VG
K0fbt+zURDioj5R1XEIK2CHTrDwEeT54q7h3yvrZrsZI7TetWYm02NgBerwRjjth5G4HwOzHSUlU
81cadUm/jXOqvFuvUozfZhxMZQ6FyfUomNs9YKj+xgV8ERbnctYM9Sa/hbG6LOtpXqjGuVDHX4QI
uYuyvt3Gpgy386var0HeIbyLmrga9+mNJ8DFyA70MOCz9FEpuXANnMfF0kYUIB878x+7V/MaaQkY
RWuwc9pX+kvl9xp0DmYTVD9LbydxjKdx8P71c1E6IPFAjgWNKRCDM0Xu/AeM+RBbeV6EvyXqfOFX
w5XuUem1iUQsrz/DNk+Sw1QF9SaJ2vw7t9N4I6+/SLlA2FI7oBXJy4tu8yIhod2mFTxc0jfSe20X
478WrkUxFoaPcsmjgo2cSzPdE7fgksuATTURVRgSblLuOelevL0yt5KDqFX7bUS/fVtNY7UXuit2
GbqjaCNW+F28/6XNRVCkjY3eBAINdD9B3i4dHNssRGnYGbw3tNqcCQxRl/nKfEffgL8ts8kZ7w7G
llsIJQ+bkuL5iqqKIiZuWe+NSlHsm0PTPVtlmP8L6Mb6oCQawk9IE8z5JNmLPjsunY+lj2Ywxnof
vKl4L90lzSTvm7hSUcRFmKXqbooo/0nA/75Z/gwILAnaH4eFNOZ8QOSwsyz2So+mtRV9dTqv+xy4
0I87tZf7EZu10A8ENYO8FubeqMSrLoVy9/5CXjyJ//wI2FzkUexcsAHnP6LuNEFjO/Pe8qrV63Vg
T64fk+F9j2Q33veja24iO0l/9UMY/KtHU/85swo1961cdbfv/5Zl/Pg/P4VSNf0hasZLenRWtOow
yc57E57b2nuv64ra71qsSH2vR79mbWjVRPuxTL5q7Rh+fX/0yy3N8qOg8r+jLz4EElym1SL0+Vb1
Rby2G3cMV0aEiNyN+Hx5VhnHJa2CfE4NYkmzGg196D3Z8MEzPf1merBx7ElaO67G/mDH3nSjzXNt
PLArMJ8xAAKMu4hJZefao+eN7tvQWwY6rgNO5+PYr/DDMV9kVcc35nftyELbIDPm0AKMn7/zX4+y
bsbwDnnovWVhbX3Rhzo8FZE77CczyW7RyK7NjU46pYaZZkT2eD5WWpMR1vgdv/0Paee1G7fVruEr
IsBeTskpmpFky7JV7BPCkuXF3vvV74fKiYcjDKH9I0gQIIHXcNWvvAWPemvY4x6dXOdaaE+ulEgO
Zr2JoT18epuAFVDIbijbIGO0mE5dyXpbinL/RfKVVng13Suxk2Oe8pUr9oPTMFsWsGh0KmnULpK+
IqWQgTuB/1LLRe7lme+AiiikrYlN75VajYlX5n71I4qqen/5Ez9YwTnLgLgPyYC69GIF1QbpTb2s
nBcFB3dnj2V1hEeVrk9beQB+txI1LN9MTj1ClCTwyCei9bXks5uh2kiJIqSXRJf0ei7Ijolbq2bw
6hdSQhTRpK7QHP/58kd+sHW45JF+oDLGLj2rO2OjQoXZYHr9SiAxkXdXpIrDQcLEYGvE7SfNXObX
hUb/TIkhhWPMOXb551jQDKwSRR6llxkfcZTg42y6HP7UVrLD6EZnFtba7R8t46yARRw0k2PUxTLS
doocH/GSF4HaptjAp/U9STWjzMuCaM025oPbk7HIlDj67/2v089LjD6oi6DzXzK9aFUayTrwMmWY
5JXb5aPdQtxBvk/3nu2yOPFOV5VaPFn+i5WK9jCp/biNkzg80rf2b6xySg7VOPkrj+RHg8624xS1
YeCB2Tj9uCH3cyeuW/EqkSl4elL1W9yjMfMIlPKqLVr9tlDDaOUUng+KUhrFTJUGKjoaS6ZB73dy
6MumeG3DAGJsipw7HSLoaDt7EOVNplZO4cL/1jeXD8b5SjLuHAFR14IAtHTloWJdDSKwOBNxo1Vu
yUIQklAy+nt5nPPtyQWKOhPTCd6GPu3ppOKBZqZ13gavQ285N9qYjm7UW+a9rkrO9vNDzfwJ8B7k
Bvzg06FSEcYRNoMhQ/XpzSip0Q98kME2I2Lx6Wvl3W4R3gtv7gyrOR1KlHVQQ+jgqxwtu02lWjoM
o8JR6IIbO6jz3eUv+2CToMrB48AdOsvYLG4V3S+stA1h7tRybWxCa2ieHUlLDqkThWDmNBXt2XxN
kn2ZZjGJdFBQCKd1QZlv+Y3gW6pMz/LwVZb7fq9RdNloeJG64RhrX6gwNzAMB/URkMewdWLZXHkY
P9o4hBZzKWzmbS1V+P2wHK1Sk8JXqnPdgWcy8nQrS+6tqQsPl6f3/JHg3qaSjSg6Z4HderqaRm53
xmSW6Ws9JFq5ldMwj+9sxPLVBypUzTdRQLdek5z6aFBqYRw0kklCm8WapkUcA2HP81elh94r4xb8
jbqQdjMOWXCFvMawcrt9MB51AhJn7DpJ5ZaBRuaYUwX8KX/VKstwgTKHqIr2dbPpx17/G1EmXnnx
zxdwfgVpSKGuR1FzWc8EGBRloh2SV3lUp52dC+uhCzVMgZRu+qRrDMsHvQ6xYroRoHSpFp+uIGFE
HvR9Eb9KPp2CH2Nckf77jp9Khxy6wI/L++Xsy+Y8Dt77LGlF+3c5lehLiqLXwuZ1Fnj61aB65CoE
qDy+ktb9P8YiMwMhMZc6KIadfhnoscKUp7B91eTcACWAoNWWNxGCRy2Fay2Is3uGJJza7Jwb8WXk
iaeDdTps5dJXh1dnqOsbzQ9ND+lJ4+vQRYfOibahmsUrZ+/sHQItBxgYfJrKMXCWiMy8sP0sEZH6
Kscy4UtjZaW8VakVruR952s20/mw9KZTT5VOm4/HP4GZE3d1R56mvjb0KODV4i5yDAa/a7xEdtai
wHmeTlJ+1mvG2sE8RXmZHvDpYEptwHlpneRPYrQa4MfMeIARGnnTkFgAQMPMg8jmbEWsZn8ub82z
agMCoYgrzPrWKM/KIJROh9YGU0vbqqv+UjI1f4dInF2TWY33ZQTbKKlE/6dANvBHpCvDEW9J+1FN
x35lrpc2YTPe2dJQKaWQTlzD36c/Isykwc8no3nTNLDd28mM/Mo1wlaU1MXGFmGTUEb1CJl//UHS
0wBQ3KgpV2lvVDE141T93cSg3w+JrOTybmWGljtupmjwnCFRS5aMdMXix2kh0iFNYqhvyBRp953u
a78lkFbPVLwr3MsU6GwD1aNtSSZ6XUZZZ3mOISkzpzGfgwm9e6ymeHiChdGuaTEsnU+ZOdSCeHZn
C1ngJEvXaKWyk6ZTJvVNrhrnNqTz9KwYUlK6am1rX3s4gr3rNAgquT3l+tSlOxEEm64q+qtGDyDP
BnoZGCvruXw65h9FIkwkQFYz87RPl9PqiBO72FTepjEZ3oxSyf8aCVVVnVW7R6Zsze3sg/3DAaVG
jUgz4hQoJ5wOOEAsSgNlsN6ivJLxoeizBj1EK23cMqjF17wuMvnGCkbZ1ZOotTc5T/W9n+mdCz8w
/ZONxDO7QG3SaHN585zPBKXfOVknAQLTvcxL7CRHUaJV/D9xa/yWYtOn3Z91/Y1vodqYRtXb5eGW
9zGVXnrrsPLZaiQky1ql77Q1VAhVvAkeAXeScYeppVK6roq6OfRa1h313g62lwddXl7vg+LaRYUf
3C6V39PJhy4XwDFj0HwCstpogb6n5eVACMyVuxbF0/2AusyhFjB6L4/8wexyR1PXptA9g5UXy95P
QWkYrSTeUCjqfxaNnW+CKNSu9XaIN4MdXF0e7mx2YRChNsotzWuH+sjiQ4mU5DCMouiNg1Onroak
1uugtWONOEfau9S10OY19G4tz1w+RYiAMKtzpQBQwXlBWMGvpsUvIn6rEo4OlJt8I5zKN3D25d37
7I5lMFqbcMoJxWbV6tPVLCpL7eysjd+AVoSjW8JplbaJRvUD/L20RbKjKj4ZufN91PGhnmnggogl
5gv4n6cWkmREo7xL3wwhsqvKt+1r2MD+YQqBsF5ewg+mkqEA4PLQIF+z5NxNkLqLWC7StyBRw23q
KNJuCFQ1g5ZIgWDlu8625/xdeI3MGSa2GEsFEqqQkSJhOPYGejHwwnjQrlqaUftx7KS7FLe5/894
SNTYBJkAc5deOXIDqilSwvwtjAyBFkSRl81BVgfjWlRZLrlFoWsr0Mmzsz9/Iqdhvm7Ahy6XLg7o
yUuxlb6ZUTR886Oy2FZ5ZLpVGwO4kWu1uSl1YzZFLvq1oOmDteR5QQGJvTMnfvN//2fbjAYJg4Dq
+Ra0Qw6diXb/VV32UUinOzXvLm+cD9aSwUhLuMeJ5ZdUjSzTwjTR6vxtymJtm+NVvwVSOOw79Bi9
Hurdyl3z4Xi8nLROZyzZcmJTVW2DIh3yt7aKzCsKEjE+gVV6x8OVXdU88yvtgPPJRFdJoa4LPnq2
HVpMZjmkluhTJX6brF6+L0Vbbigwj3cU8tew4+chJ0EU3CYS53fFM3lxjyoF+E6CpeRN2GWB/c6k
Jmgu2OaTU6vRN/zh4YxFcglyqtO+mnAOd3U3lSstxPMJ5kfQIOD1QIGEytbp7qEqOcrRmHM4rSna
G3EeITeRaX+soYivaif/LFqHkXDnAg5L0YBS07KejaJxVzTSlL3Vo/67bsvmSmg8XMVkbUJSpd3l
7Xq+nEDD6MRSlpyNypeCVVCE2ljzpfZNi3X/SyhPSNZETnjQte7t8yOBJCTsoLlPe3sR64UOBpmN
VHVvfq8WN5PqBNu+E+EOa/lqf3moxfsLrAsxS9CxQBgUBMCWRjzjVCPVIaXqX5HlOnzhWt1SVROP
hajNQ2obYuMHcr1GWvlw1BlSxj2nEWDPG+mfa6YHqNk3QaP8hfCg69vGLtXHRm/aPQgd7VUr1OSp
RWRF+dxlPn8sxRBaPCTzPP/L/JPOLIhopVH/juqIm7uZ+dq9QI37W5DWvuJGcdWtvPzzM/tPEvrf
iMjz0Xqe74BlOdQccI5RRab9DQa6SKLNp0c1sqSVKs/i3P03yvxVxBhQepfwvLShMJlliva3Acdz
QHAFmGQvQf3M4wx/yVHFMfRzuDWGfK/O80SRYhJvL+42e2gHR0p17W+Z47C9nf+Z7ssxhMIRtoCk
JgKOyzt1cfz+G5HbG+4CVUJy29M9U5QZ+oBqov8FghhuaycyD2GATqnU6dL28lDn80myRR+ANhl/
0ZY7HartnXD25AqEK4uxGkGITeHGqHMf+XA5hTqhtS+fHhFNNRJiTQe6wd+nIyrCznsD5Ixw9ah2
jq3tfIvIep1NVOkQfWus21Z25vkRRGyMeeSZ58GHw3A64uhjPRrrSHe4rYKi2m0LEQUhEGn8WyeD
vcXpTPzWQMNlvy9/6fwQnZ4Ixpv1BslhoWYvgcRObASmk1RIqoL6lG/F0AYH9MFsVysL8STSWLlD
6wavE6vWr81Rttb8ps/3EYqVcJ14KRGaYApOP7xRnc5s5DwSbmzogE8wc/zKLEPh1vM1hsjZ8Z8V
UIG5zGNR9lrafBZZ3ktSbXWCfgv6KSC2UfHpilQUn11NBoJkw/6BRsV5nFf7nwvV6sthrDp5YMf6
6RRvHRT31U3SIN/1LeNKNF0QdY04tioKHCu3zzsI92RJGZw4bq4c0qfgnjsd3C/NoC8mja3kQ18a
dxNVRPU6SApxF6YaEmSJbTUy2HDAhptRKmXnqPiIksFCmnKvjISZuWWWj42rxn1KFjgoxCqRizBC
qN/lKYpqHlILje6ClDWxxUXlI/xtRG0ufTOrIsiORiR1MkR7bPJczZRH4mJlQCypcH24oeHg6Zqw
X1Aqyp6DNECH0ZysSmu3/lTZWr6hCDTBF6pQ63i+vNvPThmPzeyKRDRN2RiB5dOpoaJcasmgKcI1
nbQ+ZLWf3mp6mXpBUGS/SASH59q2qzVmwCKFoGuESgZ3GCec9Jo04nTYzkBoRq9TVbgBFKL60Jf5
WHl9hwbfdVJ0VnKEK9Vfo+VWpNuSJshaHnF2g0KBmbWG584c3NQl8saE5gW9p9cClKhUZ3QBvjbU
scHyy17uZO2LqQtj5dY++2jGRNQSzQ4ip7nse/rRIMUR0unQU3J1I/+TY+L2NUOZnMZt7xzVYdD3
Buj+nTlM5soJ+OBribqxqebpnekYi7uU9Cg2nBgVRXeswiurEWV8JVR1EvdNqNX6TU4UnK7E2mc7
ix45xahZ+hOiFaST069VhN5GLYXCCASurrsNGoSNp1SGkrppLwpPKiTntgLA4q9cNe/1tZPjTkYD
BnJm9oEkgfJ7OjJiSbmTahoUk0bumuw4kE7WlVe0mpI8NXD9QRjrrdJc2XgBho1n2cB3bgYzzNpb
K+t5wndk1GhcVCg+fm3bSQpcpVKBoadS2hYb22n0fUCwCo+vqFGOJshG8M2FyiusP0GcmO1GJzyW
D5ZGsorYEj07/9ppOM2qK2WWEuKUJdXTVk9TOfxixhRZNihTV8UmAeT4STFvojvuPPzfyXpQuKSQ
fzofMfGzTN6jPvVOuzHUBycJ3HT8/rmLZDnIYtLjtm+0SQnUJ+07chmSO4xu+NVZ2VPLfbwcZJFE
NgG+34Yk1CdSN1dTPCEdq/Bgryn/LrfuYhhtcTuZFpTsQnr/FnFl3cvfx8PalyyjjOUQiwwqF4ZB
EsGaIDQQ3CiNK40b81X8aB7U+8sLs7x1liMtbp0SCrklV4ykfI2PqHAZW+M2OGLEcnmYtTlbPCQq
WP8c3p365N9mm2gjf8ej/u5/G2Jxi4W93viSH6pPXNSevvHdYCvtLg/x7l/y792xnK1F8BViPqQV
JZ9R/i6/lPtdCOvAbR86cPp/QskNn52D2EgHpOKMtYroUitgeU6X2V8aSmXc9HxfJPaVflX73pje
yXXjVpJxVFQXPZgvhr0V2kHRJFcySgA5B0m+nuodv3nTo9lh/kCcrYZgfHlaliHpclYWN4gMeD9K
BvZQYL2k/bc6+9lWK/fHhweC52KuP9M7WZI21YDIDw0O9k/s/kiPyi/nl9iIXX51+Us+3Kb/DLM4
DfkYhU4QM0z+N77KX8dn6TDu/7chFidBMotGS2lXPrVbsZ236eh+Npp+X49/vmJxEhoNOvmUzEMc
ixtxVA/lIV47CfMNdHYS/hljcRKqQC+sSmcM5WvmuN0NmCz81qqXonJbzYv/yC//27Qt4oVaOLLU
pOz+/O90LT1qx2y/tvhLXvp/J+yfb1rsYytWgkJCTvrJ/1XcqPv8l3nX824fu2rXPAYP+uQ2z8GK
Lcvajls8jE2cD1UQMuY4etKTWW6kwnN+mA//2+wtXsasEAkKj8xevx2u/tt02uHyEB8+vhRNiZcR
7+KYnoYReOtMgPRi9cmqjrn03da/G/3kav3P/22Yxd6Wc+En0cQwRbB1jH0UH4vCC/WVQ/rejv53
e5PiQzci9TFxFQALtHiAGwveeZXI00+ntoPMVcKh/eYDb+ygiUNM3+VZjjIhSljhlYRNR7aJ0Wr8
G8aVTtiBCcJK1WE5uQAywF3NIFagLrSOF/fS2A+VFjW+8tOOE4zf5CH7WhEhE66VmksaOqxEUvMs
nn7+LIZDhxsxIIqqS3YSSmv8nNgJfgkjdXTXj8IEP2ffWgsLly8H0T9JD3kAuFWAM0uh+nbwEeTW
Vf9nV6t2GXhg3Vr5SGI82YpHs6r+pFcXgBpgcsS4IOVnrvv7I/tPoSEBrhqKKil+aWVqeJy7TPZs
CR8ry5gw/42aYk00cHnAyZt5suY6MaIXGr4yp+eioU4F9koLf9eqFF5PQRx+NXEzvEXQ2P465VN+
kwDYXyk2nq3f7Aym2EwqwjS0VhaHMdUSeZAQXkbBUwWFQtVhjyWA6l0+i2erhx7+3GkHyE0NDrTX
6adJhY3UeqpkvyupdAoPCe78uzObKe+BmKQrL875J8GEmd01wR+Spi5FSe2CeiCWN+nvwszamwrD
xm9ZaaxN3DIcZrIo0c6tKKQwSIcWEyf7E5g4Og4PdNiRjpVM47azQuXKGmeRndAcQZAKGPwJpYcf
l2dz2QMDFEIT0SYnhX/DwVv6XhtyEpdSIOyHMuBJgOY62NVva5ABjWd50KJqa1dhCM56gsH7AzXK
THVcU4hYeosT/reVCX8HV55cAjTCEHKi3kmPBfzIYufyFPqIsuvisZHQPUYGJK6tbG+0TSe+pch2
WNdVk+nKhu5zVXsCEWTHlXV23vcKpYXiDefedvS9GuW8uHFNyNhm6TpJbdbHVK2NYkOq23SpNwoK
W1ejXkf6mqHR2eEjt0VyYUZDsXeY09MdWiYOZgZ9rD+MnSl9ASGMoHBHZ/ZJH3xl2FGzVv7IvSSX
n3QaYS3p6lGb4gzSJQL5dDpwxQ4ObDO1HwqFmaPq6btoYVhHROa1gw9Q+FbPrXLlCZ4X5HTBOPTg
ivhkUnkA+aeD+mrfJVNR+w9BHdD5qiK9TjDRrDVI4m1jW/uk15TxEKadnEENUDN/o/aQmFeuhfMz
RD8Oci9oEI4kQMnTn9HNeZgOx/rBnEQ9fUFSRVQbzMdN7RAAOys3U0VBb9v3RmFthawX0rfLJ+ns
XpplReYWC+U0WBjL2pIcFboRymr+OMVj2NMViIZhZ5T+GLhZa4q1m+lsOOYawB07DAgQiNfFObFF
ZWG0YcWPyZQkFH3qDAq8FMErd2PmfeWaOJvdmdHCkwlamccZfOjp7PYxLDIjaKUHnKbGb0mrtV6R
aNm+iEXv2hPFpTGJhg0VO9u9PK3nF9R7hRDbnPkvsHyLTU2ZykAgJqketaCSvlSp49zoXeR8ycfW
8Pho/VqLU/Wb4uvBF10J/qpKk64EZmcHmidtJgzOjEH+ZUkZdIw01iVREo7z2lBiL5Ju67ez+inb
KTvqpfgZoly2vfzlyzlH3ZtGPSgoIiGMu5eoHUPv55iiNR6rIs/uavqg3/q017tviIdPf3vVasxN
akxl9MUPJn+t43M2OsAy8Ffz+Mw7VfjTFUcbvYw7ux8ezdyyb/yEQuRLXahO4oVaVNE3AM+T7nmg
+n0+Iov72WV/L4DzINIG4J9nOBe/ExQ/zXB87EmPFC+IVPuYxXYbH7UOAxo3B73+JavV4ntU1uYx
68bwRcv9wVi53pZB8Pw7AOdDr5ixjBSrT+dBMpTeGdtSfizrxh9dwoSi2vdqk1RI4QkBtqhNixUM
zPmYQI8RCmDY/1pup2O2Q4rPA2L9jw7mKJtG75yvU+kgPhJLG3A+a5LPy+0NMgyXH5RNSDtkZOcW
V0lsNJNa10X1GE1IhgRd098i7zHtJMcRqlsWKsE/zf4/l7f3MrTS4CHwRCGwyu7ixV+caxEbWgFm
3njUWiylZ6HL6MnQRy1d2UkfjcPhQTeQwegoLTZy2vZ2WKH8w0XZSeFx8qXE8lK1qvSVgZY3Mh8E
JpPLmEhtJsbM//2fKL9uRgehtlZ5FPFQu7Hi89og3e0Gsr9mX3h+OBmKuB5KAGBXAKenQzkt5EkM
lpRHJM7zG22qrOu2132as2xR+AjRpgny6SXpEDm6vGrnWxPO3exBBwSGNVviiJXasVAtVeVHjNOs
XZZUlnwsCTlst4xN84fWYqH06REh/9MMZosSFi5BE32cyXHdyeLRCuJ655tWs3OUzNnaCJy4FpTK
FZDG2WkAcgp3CxVGcC9YfC3mVmT078esnR6jXE321UhhKQPg68mckYNIZXNb5O3z5W8826OghmcE
gz6/57Pa5ul6Kl0MBb3Kpsc4d6SvcaLpO60e85UH5cNRbPBYUNGhyC0pxb7A16DFLvDRUYZmM5aJ
julQMKxcmPx0fu2/ESGSUzOqDide/BHhrSzSGaPLphaxjPDBlyoJSb9qxKzUxJkpfhnMMqxlN4jh
RxguULTSiVwtCoPseao6I5014cFQ/wFpUY9XZp/YGK00SYDDbZThN+MlwK6cF5oh1hi7DnIM/rPm
RH5XelJg9pXjArlupchNB9OcPG3q/fRrreUthOJsqBtzT+u7pdQVwUFRvH6sAiPe+Ji6jgPSu1aR
XovCxznApTdP7Xdf12ySwIuaSTOpt9uYBh3wdgHN78LOTmzgH1Xa0ZHXEr3ojKsWA2BsOsZcLRXT
DcBIxxa1SbQn3a6HpnHjRHjUfIHFoVX9BkmhoYy3Rlnb8TXKZEH+HEZqnn9HIS4IowPmbjp86N6U
fXyVxmwYReAWioqRjxsgZlNKrqoWCfY0ipZ3ZDtSY9IR7I2yPFDbUKKnKVLxs3cDH80K1Z36IjBb
8iUqFlepbIzT16ZGDGlPbmfHf0F6OdhP6AKtx6++MbYUPrErjHYV1ljhK6yqLNuG+MUoIEAADPIn
ATvvjj0viL8j/Tajv/nQxPKuRNen94xy6sxHDfmk0tWMWE13Q5hP8p0t9KC5UUVihPjYaEUbCzfR
glkoLmqwEnUtPW6TL43iJ0BehhZf5ytI1JZ0JYTWdPc6SJgU9WLu+60zOIlxF1e4tPyUZUotg6dE
KUIcHrwlXavYJFkuDooq5W/oZhezdq06hFs/0XpjZwg8XvaOk0nyZlTrof5e9FKd7Udi3WBfUJkf
D4FJvLcpBs2PNl0WiHpj2ZLQvd7vk/66FVql7zFqcXqvKjWMl3S/K6ojNpOm/T22pdZ+Hv3RqSYv
6gC8bAcpyYUXVm1g7JFvSQP4Cabd7YjHYC0Ydo3BbjLZVeeO/NnhplNAqMSeE+JZgsQMQGdrdFWz
t+OKzY6J1hZJixJjPlwOm/FOCiRpOtKTEs3XvmvV8Gen1rqx733wJA9Tl2g4xYtk6N0UJb7pt4jw
19vihtKmGUFdPZu3UX6r5R8QcgBQW6YWmPZWtwqUONEn1bWdaWI3fwvUUp+prWaHdIsraqOWM1gt
I4Rx124RknK1xK+rH/wEuz8MpK3JVVR2jrxtdW1I73NAqMVbSbIfY7GDuMndaCulIXshuliA4dQe
kS+V7YftTjnpY+4VsWWMmScnSlWjVE9UnG5YOi3EC27CPuVLoQcW/slJ6Hf+r5KfhDWPhLmab2yS
WkeGoy8zf/itd8PgQ87RBLLNacZFcBvFfioOEDxD2/Tyooma2UdKzpQfdhqglKmDGSAMCjMRTYYL
D7XlZVUyISlXXQeo/U8GfCJsrlB4Yz42aklK9Ae2hB1uMzhIzsvl9+LsFUZ04z9zT9Ix6qWLmIaP
iTB5S6QfSlJnoMBkQIVeUlXDrZmEXDhyVoQrz+IyuoGsDLCWa5skEALpsqgBzgeAUCWlPyNHKUMv
p4Ab71op1IZXBFUM6+/lL1xGOPocFwLKIugGqQGc8PRFzCKsEZwqrn5GQe84XusXVfAGcSGzr+Oq
485R48jqMhZ+aup9oBqD8vPyLzj7YDBPs/G5A9QW7voSnwKovyi4eJKnAuO2JyfQgj+DbNffVL3E
0O/TY71r+8yKjQB8ly+zVmNlODZW9NSi23qVF8agbqhMN50bpKVdrsRwZ3OLrwfJNIVvHXUshKtO
51bVRwnvtjZ+UvocvzRgb8493rTNXR+m6R5LQvUnYW6sbgoryZ8uf+lZjwMsOJUE1BsA96MJsMyn
Qt2QME5OmycU5f0fhRlRv9jVYigKvJOlTG+3icDW3sM/U33Nq1EMEJxgILSWp076oHzrLF8aVirX
762Ff0MWtBNJDZgOKDJst+WU1GkIR1JU8iOqc50W7gM0pFCOz2wikzvurGFIdg3wZ52KTjRZVBSj
oLKfRWalgPHqLqlzBMFlvG88p8xscUVZMDPFBhM27hit6Fc1MM+2JzkxdX3EuWZ9V+Bqp4voSPko
ND9TnwckAc19apWxetUXDpEQEVKwlnGclWFmrXkiR6JiwPwzy+V0vLBkJ4ajIT+n0aRrXyjAq8PG
t7W62IVDmYKg6gXXw15VpSZSXIsrSNyJwui1XWVY+E9e3kdnexjQL8Ey8Emko+efdPpzhlJWRaNb
4XNd+9ZWSeIB0Bz6ukak1Bt1CrqdPxmlN0hxttKlWt69SCq/2/HCvyH0ZfJPR2bxpbDgVXgmLSPe
bCL0bfZzbczH+0/SfnbQuNNPFgQYk1h6plGYM81omaGnTV9PKfHvszVZ8QFaWXgwa0e6D4MmOpit
mnwS1cJ46H8p3PncRdQ+FrObSUrV+MlQPytN7uN4ZHbpYxOmfrVpylyt3HoyIN9pqa+vgALPdzV5
0Cy5Px9CMPKLUkRPN3e+74dnI8R/5lhGjpTdBmE2RRsrQ7V7ZV4/2NXzu4YOPmR3xMeXWhYZfbK0
7/rquY+iMH1Au6/H4rW0M4xPRqFHR8oEqOvluHCkG8DAzbAJEIsMPTsP47VKxfnO4jKeawhUYagl
L3lkaZzaQdz1wfOMUt2Mhukfau1LZWmeoLB1dfkAnc80KQZsQOrHBC+MeLqNB19F6LsenWcb5YQH
mAjKXVSYyG3LiGDeXx7rDMHESqJNhKsYlbRZg3P+Mf+URnwzaxyzraTntMkEyRUyuVYdeqjQOjRE
8yJJx285AX56g7KVLGECiwbBY1HS1bspNEmIhj7Q7HVBUxitYWVXkIvIN/FYBMkxBbWGhjr+YMZD
MNj998s//myiQPsTCVAGRRWEBvW8av/89kZgJmtlsvJEH8cKjuyH8qdNNhggTxCb0uazo6FigeQo
KtXvXYzFTGlpJSORm5pPuhQbT3jZgigzJWNbFoW9svnns3Ty5s2CGUiaQbCZxTKXbfAR+TbcaE1j
hp8qcxomNmE51VcpCukbmii6G7GUB97baCsmPf9sQDlrKc8a7NhAAAFeNj1bA8BQHJb2k08iEtIr
crJ4lwhsVK6FkB1pJeg5O1ww62aFZAhM87hLVkGL7Cm1HhkJZ6NtPL2bNC9qhTgyBTVo7ixagdgs
x2PXgG2mTU3/nSruEjsWh7hZO72svnSqeWfbnThWsdn+6PP0iVRozYb7bDSaEnOpHpo0KjnAjE83
aVH3TUwzYXiFM0DbfapkLHCt3An3qlWExXZEmHitFLgs84BUMefwfObCcIsuqX1J11R9G0/yq+P4
2R0Mi+y6jaxy5UB88GWUpWflk/mpJ9c5/TKcVsNMt3P5VWr97tHojGGLi0GyyUf0Gl1VKt8+dwCx
ZJLBaFN5p9gPcmMxXotVOLGoH7/iXy67pRMk264bU7eLyumTkQRD4b8Cp25+fghilmcdBrpD+tu8
ZoNZ7eVi6vdkI7cFkeMtYkrdJ5OMd+A7UJ6Z4jAT3hbDEb1G5WhOI0Kb/WyqYTc7oYvEM3NzzWJq
/qP+vVoMonsK0/MZ4OpESfR00YYo1mMmd3itrTbHoj2dDiHCDDcBDsmPl9frbH+wUDgPoGrGw0mk
sohLEaA1R20y2texcZJnG4kWW1hhgeVjE1xVwlx5yubI5/TL5uNFWZNCNI/nctMb8gQ8AXLMq7AK
69mIZIPi2SD3eFq31pBtkdgA7TqjjsQn70vajygS0A/jyPEcLfugel/I42Rn6auT88q5RG6+O5H+
ekOHIfTKXjmfVe4Tutj0mLm92JynC1iZZYdnrDFyn5jOlcjj7q8F6eDJTnzjoRX52v11hjOG+UKH
dRaWAJACbGmRzlDbChL4TdIL2jb28GKCbpsOkhWFvuLZSeVntWdNY1yo2wkHjf5QDCEeE1kZ5sFh
9A3ECN0uZDO6RWs36abpwihr8APrs6i5JkRXVFeRQ1lqMRrS/FRxWzSELBA1KBxLmI5WLZ0TFGiK
NRms5UzOUBBkjXgBaF5DolukC3KtpOloovk9+sp4n1O6vEqcsdyi4xT/NJSxX1m55dGDPESt4t20
h3uMhO105eS2kHy1rLRf6BhFHoiQwcXiPt7HtL3WsublCzBrNfF0zxAzbhR4bKdj5SFnQCcHfkHl
sTPfCtmJUBQTo2ilZNNisZPvxFRSP1Yjg9fQ60Lwj4MbljNP1HOa2SXCg6kWadGmBs6lY8WiV63L
9YtVwcrEnFUeTBRLAMWQ4c88XJBWp7+WlzPoEr9IXlvdafo3tcRjFm5qF/dYdFPElbZaUMvxWyck
rcGIGVH6bwJzYiqOMWGr2Gc89+laXLK4UKjCzMI80JE43LgDLeMEw9cl3y+U5j6XpGGjap2zG5Mm
OaAk0XoxKkkUt4I1wcll3vM+KvxVx4IYjLvZsnqQiiryzcRo7rMowCYhG0oAgU55zFWqHpXRd9cE
EN2uzDDGokpnHHFAXcOkL07G/BuAKRF4ghrkhCzF6Fp7qnJfd8r7oo+LyEPeTLG9tB3tvVXV9pdG
hPy0y4/FB5NNOW8WQACVRaa12LBAePtiyJXyPm5H7S7rh2IvYUTzHAin2dg2V87k6+r+/zEogEha
biAZzoREpRBoUJP21X2KC88hoEmxlymh3qKm5nvwGDtXyqN+e3nQxTXwPrmohRlsKkpbgKJON3tp
2AVll6a+h81eeQatbw/P3mkDjXJNov2jdSSawIYR/DLP8PxT/kmQkkiq6G6o1X2QS2Z2gMSWEzgV
YSfdY1xvWHsFl+zyc68hmh3cbjz3M1YQ8NMStjhBYhvod+T3fRtpcNrs5KpxZNok/hCvbJrFLfff
UPNrz4hUvpYCHUjmNGovZ1i6JKG4lRyl27Z5sBZNL7Kx91GgdnOb8sDzwi/eiUYJuV3KIrsf8jG4
bfP69f8o+64tu3Esy1+ple+opjezuuqB5tq4JnyEXrBCUogOAAmAAM0/zVfMj82+2dXdJVWvzJk3
SaG4hgSBc/bZZuVkfgSNrYbJUqhKH1YdSOdq5Q4UyS//f6vldjWBCAc3iweIT3+lubakiltbBc0D
WdP2HscwydN+tQc43/V/8jT8D1fzRhS8nfRojcDv+Xm1YLQ0MxLy/oFYOAxWeh4vcPfvPv74C/0P
V/PG9wDgAEYrUtB+qQoZ7yjCgMjw0LlQ4iHxTOUtpVHhp3VcWqSi7OwSYAAtb5nlCFf/MyO4X5+J
m9MJlOU4ccDqvfUtP39LJrvJj800PkDmVl8cOmD+7PiNwwr46w9fRFjRPzuMb0/0P1WmWEA35iea
ali83VyzbnvfPz2G4GsMXS0984BcUnKsp2quymkl+jsIPaIqwB12z4KO5htM86Y9UkjIN5PW/JsL
r76vDF/jH2Fb//Zt/l+wULv+x3vrv/87/v6tHyDSrerxl7/+/dR8U73uf4z/fvu1//pvP//S3y/D
p3gc1efnePoYfv2fP/0iXv8f7198jB8//aUUcLRd7s2nWh4+tWHj72+CT3r7n/+vP/zL5++v8rQM
n3/77Rui4cfbq1VNL377x4/23//22+973L/98+v/44fnD47fezJKmv/zv7Fk/+PV/utXPj/0+Lff
guCvCXABuDcBvkaBfct1nj5vP/HCv0LtjgMZvAlE1MGa47e/iF6NNX7J+yvmUHg0QTGFTTugyt/+
Avfp24/8EK8XwrgSuS63gw0t639+tJ9u0n/ftL8Iw699I0b9t99+Wbm31BQcx7d3v8XUYPT18zKK
4dwXDQDfc5zJ76ae7mCtfeQwBeDz9CcPKdyYf16zv78ZKoDfew1ciF9V0Z3R3ggKmM3h7cbXR94O
7nDQwm3qDCNhKTJvmD33VIdp+0OtSiRbXvuTLV1tkh1y0QnHgAwVcZYg6He4J4k04b6rqlZfPRyB
YicQqVlvwhWWLnupeTQfPUlHuYviKT75DZP9pcP2fhfqZqzO8J1vlmJK1SyPdbhUcrMGHoNLJU9g
wuCNa6g3LkF2EAL11Fp20ltFAcXO7ZdCkAqygIZ+tx3NOF5BFIndjfU74R/MwGWXMyE53wXgabF8
8OwFZTJeaUSjjzp94MN72iXgqvfd6gMB1bEMMmWh0spao/1r21dJixH4FNZZpFZ4q0u8QA5luK02
2Kwd+PU7rWMxBnFqcprm2dmjmexNocYJg718dYJObuHZ5/I7OzShCApm0Lxn7Qo3yL2XipbmHKTa
NJuGxnR5ot1UbesVc+2bM44z57rCTQQFsoWLZwi/+ZdpMavYr70NXlvSBhmSumDn3/LSdck96DBR
gaHyAGMtMue1Z+Hah34OjqCrzJCmoCHUur1SR0UxELyjBVu8mUyJfDAXfqaweDY13DmiMTynQ/xQ
RfVQuHR8gYV4ly1wngapGyrl2nurTfwEmcQDEWNXKuJdbiXnCXzVJGOruDcxQtho4OTc0TDIj529
XJJwD/CZZk3FQww00irv8BmytpGHJjKHFAE3uZ29DSr3LnP9cdtzWFCQsMnhRXRBVDkm/+tUQAG8
wxBeFV033Xt+fWwQCwf3R7JJRjbBvYFPBdhmSSFxs3lDv8PEKQvUjT7gygOi05ZspgBdV+6dvDl8
CATSz2E+9FFr77DEFeAgNhSdjmwhV8q3rtCbQIbXxLKinaH8h7Xf2bpmA8rIw+JW525VZAebzYN1
24wmBu4msTZZ16oToVMxe+FJk6mHM8AC5yj49Czi4t5g36GP7vrIXkOv/gQ+nSPyTUHwYR9945Sh
WM6IaoVI39BncHCQC093JGjX0qCZwvWj+zlaKZxKxreEwfrUi5ti9UDScqL19tlAGYCOOPfAz4iq
WeyrGCCGGGEh4iYkyoKOo/HAc1IwUb8GqoKYODUXm4D3EcO3IEMTU6Q1uPQk/e6StM8q0KjiRraY
1epPPXsMjaexRQK0GsqHQrEVI0AXSXidPiG19ynq+joLZXqcvPVOrM0V9qQLBPtxblfnPFNRwYAg
hEmt0wVghYB2RQfEolEfeWjIenjxhpQVTTLOWbrqbcIMUtjGN3zQOy/BV0lHAKGkK6VT99e1qX8o
ph8oR9SLm9qtktFRMPMW+fNu9MF6CuAxlTWh/lqr1ILe4JsNODNBvvSUFCBboM70EFuFL+0xnmZU
6q8+idGo0nXfBo2+Gweg9EvUXv0BHmTpMFxTTsezakFQt3LdGdKDGFLHn64fbXif9Melqx7QaOJJ
nKOphLfoCsCjh3JWqQT5LesdovAQ5uT14M353Q+EEoyZtulNz5CP7iqOsRneaWppSUWYQ8722TeI
UK48EmcpAZcKs/twbgnGoM2cqSQtWANFkY69C9B2/MvYHHXtDNsGGWA+b+CxFcP9g5n0Emj3UC/+
vqLd0WlBROrSsXQsvdedCbIVqjmsJ37f0lZlqkEknQ3ZmHd++FIlLrJfYPSbDygosx5jrU0soy9u
aI9e2CVXGntxOQ7CK9s+fpplFO9bOe1k2O3h0Tjn8B3ZYZZfJpO8EftghaOiJfdgwgFGobs+dDim
Yc3BT7OQdNtBV6P6Lt65MwavPP4+qbovxLRsCUr6zMZVV8Y1KKM+RTYfNotvK3MRsQbuXQBcORed
GctKehuwsOc7R8swD6Bm2AtLDnOy4JOixoKsSXbOC0iP9c7EZkOroQx8zMuClt6zuDpHXH2TIdZ3
j1izvqnDMk1kiaQBMOcSmMU4S/PEnbTw9BRnEUzj0NIrjX23OmO2WS6LisuI13OJQ0Kcsdb70nUm
5Z5mtqa5CzHaxfG5LlIDNy+ftWDvDaAaWosBDXRUcUrmUlEaZm1qj71kBzn4Oldp/MOf4BaQuTDH
KebKgw4IjtVJsTpynwiCca5wjmEC4WMT0G5n+rneeaK5r5h6h5zw1HP3CTp1L+N9vFW+E035usav
ACb8T91ychYotkFiZCdASydRmwG2yWuYs3DZJFp+TYf6Cdqi4HPhzCnCSF7iyCz3nVzYdvabDQ6/
ryCKvY8wJM1SLpd9S5wd9dhchHTY1UZ4oJkOSammfi8gmMwoklyWudpNMvxh+9rPPTskuzaoh6vl
7XR0EWJZoscAYOQK/lRRnJgGXUFuGPNxoXCThDM/CwTGZ8ZCPKwnODtFw4MXLn4RNO5p7dkPLmCX
kJphgEOJf246PFA80CYPGwFe6wr36EaEOGaVuZhUg5MPgzVRVFy8QqYR5MMAuAS58agXUvOC8ACR
g3WKmOE6JJngdDnEagBRMVV7R3VNnvLm2GJtZKJywMWN23cxCrMfnBDD4CEtnX79Ug38nmB7otCZ
ZhMa/JPHQ6/wmy64c5Bwk3uzaTILLlTBg3YHhekBI/H7sFenJBaPmJX6pbtU0e3sm8qw9oKHNV3A
CeQOLP1Whz0m0foezsbLkMi4pT3juJcOhM0VkYVrubmXemiPSFs5DXpIEQ/kvFd4IjIobcxdBKQR
u3kUl+nEyffJB6o3z/3ZnZuHsAFTkcYoedKEuC+ADzZiCpttMPQk79fofRV82IAbFW/G2uszl+O2
w8PNv/hq3Op1HlGwdFNpHbpHxEwJrsc+8MwFfJyPKZhPWOHBHRgRtogo2yBqkMP3Ij0bDisCf0n6
vBtxOMCTDSVzDGpiB8+IYD26XQqCpbDfe4eVQMCPrAlV5qP1jTr/sqr00o7N02CDAoG5J1XDy6sC
WNmlMgOZE6dbHzlFszq7tQmvmBHcjyv0N17wNq8MXxfVBQq5GjCaTLKZOR9j0vRw9wpf8G37LJHz
Vzt5z048qqyJpyNX7lOKhcg9Rx0CE1nA7BMpjKqaC+ccSzFV8ELU8n1owXczK/XOPT7MvG8VWsss
GBZmtomah/q+SVqOYyUh8ZzbaBKfzeSBp1LX0np5tzD+UDleN59Ayp5c+A+HvC7UGobHoQGffktc
KkjWA6WPdxAiOeKjA2L9OsGrzMpsgfbQgpOc+idtAgclIYCavFUaLxLEQuiLo3ya/gla/AtSeJuH
w40VTTMYRqA9/ur0VwkPlw+4Qd7z2+ygtV5f9Fh0d8LWtMqXZpkBKYRU/8lQ/tb8/XMbjzeG3ByU
DIgIb3knvyIHgxqtARnB5IHbExBgBwKXvakd5ZCzBL7/GVTPCGRoF5gq5Ygown1H2I3n4DqnusDk
qHsEKAjHAHhKvXW34xDunQJKCTjZFWs3JqxIFgKErgOT9QizuDnjPuyYYPYjfPi5qNBBf9vDDKsi
dr7+MSzzr1cVnS38BCDnAN/gX8bUcKOsY2Zjk49csRcdguRhHbYDpx+nMFlI/BbJLnHKP37XX5H/
280EKIKpHey3QLz7VaLakXX0K2dy8qi1rIFKcfCffekGGsT2GdIC5dmlzfqwwZPE+YwuY14SgqyZ
COgQ1jwmRH/8iX5hr/2+uqBxxqz+ZuT8L+M1C0APRvXKyQ1W85HHYLXOnSanFg3olQwDOck+pjYn
MCT9k7f+l/7+d9DhNgnxQTABbvBzf+/WJDGpPyA9JJ6qr7ZKYHw8C6j2cwQl4a6reI2S4o+/7q9r
GtpywKcecgdAWQT54pf3nBCyGMcUWbOGrQce7wQ1gFDf/uRNfl1cQNZvk5QEhopgtCS/EvPANFw1
jxED7j6mG1as+wuPiq3Ovn6xB7Hp34LMvceh4SJb2MvzZIdNf/PHHwHv9iuiAdHkzSgAkkmMpEEU
/AX461q0eDHoWvlYy2Pa9U814ubRtqMz8eOePiJEU8FQLTzMdXcZeLgfRmy9PGn0bmGgwKLMu53L
cP+QI7Y50Kz1YY7rHxExe1oZ1uUc5HRs7H5376m1LlyNeTPyx1/HIe6wzQfDNoiQap/W+aqjjQZo
EC79Y8/CQ9xE16GdishVRUT686i83cgGnUVE7Xvp9zcripwKuOqMNsF57fvQ46BEvEM2HwavZK4z
KFCvxqdvyqFwQuGPAP++rZAUJDapoXqhZxZNryqcDyHDVQ4X+0rN9A5lxbtjh1cYQ0AYIY4Eu2vR
jm0ZD2gp4Vy5B3VSZjNJn6rJK3iFe0SdTddEWyTL7zEuuaQ2iI+wffzWemSzjnB/nCqgUiuE/pll
7aNbc/D/ow2011sdJwfuJ0U0o/dOnS8TlY/1iFAZSe+mrtotk//Q9GCVWxgbhJF+5y6KQ1+94qo8
9daYDBz4DQwat+3SHDgJ31ChoWuuzjWHGaeH/0wqWGAN5tXGaFZaF0T0QYJOQbZhTb51OF+Bp3Ic
kvazD/on7NMp7PXW7dRMBwrn8xxPZ0F6+gyuMOQSw1iutc7BgHuofe8t7Op8MvxlTfuD4QHLImj6
smHWmxhk8HqIspZ2+155sEVN3wU0r9WKbaSVZ29pX6equdXGO1AJN1BCfPApRTKf3z/4zfTIAERL
7peYS38hUbxLdIr6FTcWIv6L1uyprtwDDyTDCF3ncKCETsRP+tsgV6CXacV71ADMqVogDxHKtDx2
6kcUlM/TqOHUjruIWCKsIsyL3HtDgChM42X0xVNllmkjJZSRDVXsm+j9eKMc9w6WutvVE8eImxLx
BAJv5/CCkuYuWOPDnK4WLqy4x5BCruWNnrbWyZaopc9Eh3kIW++WsPFz4+t7YvzxLKCvAa7Qnv1E
H9EIX4jUWPILTzakDg5IpTqiNT2kK54zs8TtZkj7NkOyV7w1ivklnPyaXc275dL1w51tuy2lZgVA
0doxcyYIkSw6TAPDVeKvyz5Q5DkAOrYPpCH3AGd+tMyuuR3JK4LmvvTBGOcrWaBGAnt0b/C0lU3f
vI/p+BRxyvN5ieZC41o48brFfjDmywJlXI1NQ/D+jogoH2l3wXUtRN9rkAHdNI9WCKC9BYov2c8R
tESo+xwPoTJyUWXAmlOs6Y71q/eyzCABLIt5SqFlwo8pFOO2f00GHIYSMNudgi1s3qNMzMJhZDC/
nRL4YI/mqGf5g3rhQSD7CKBLX5fSXbsM9luntIZeQJtXoifoBlRe6XqFT4/f5jEMboBtwvock923
QDnyQGS9A21lAhYR5h5PT0O7lCDyPIF7UjJwYUFTW0lO8ekjG16cyJ7DuXrXnZcZV26VN+9cHm4H
ikpaw9+OAmtc++XcGPdC03ADf5s71TcfEO0gJYqUHjFQaYU5kfNmgJ+PWGCXuTRfuXDLund2DQuu
c+TkKlmPeqnCzGVs46T9Vibuu1k/3Np9NevQHlJ456ptwBmpX7Vy7HacYmRZ+GgPJtUXWhhS9pOC
EdTgVfhwjSxNnG5dHn1GZEoZGv7B2TB3ibOmbdY9hVZXlxH4GR+wNwc0h0irPFKteGRxEz6YqVWA
hHHRU+yNlYf0K2LFPWL8hrNDGoR1pJCHSd29BOgNsfiX7iWNa0Th6XnOhee1T27ayStA5O8jcfeY
+EIPnMIoZSI/iIlCYIF2DqHDbMZpv3aUlpMar7A7SnJ39p0f8wqQ5FCPBgAnZcDf5sQ59R06BXgy
AWUIqyysLIhH9bqehsZ5Dj3rPjhOqylwzfjZNASuozrAuI1N3hUKHkTvePiSR2RUo5z14/Er3Brk
oW2HBVCkA3kXq5D5KuLFK6oEcrWFia1keh+lzRERg0FORuQU9QlITitFd7VM0amxVpYTI3fJlFzH
yQvym9atAHFe5/XNbKMy7UFUbpChFnCBfqC0rTv1Mmr/TULGkY2qg8It1l4OlhM5+Ik863m6X+x4
FywCBKE4Hvtv3jJ+98G737o0cnMrCUBgLinQLbeh43vq2B56UcEQC1wHCbSZIzBPCz5WtvTy3ZmG
4QA+0upmdYL2/IG7awOog7PmAqwq+HQxddhoV8u6bGXg2kxHIgSiiAneeoSpQusXel0MXJYTn714
Db0oNA1kj621tkBjUpcXmiUhyywUbU1e0WD+0tTBN1M5Id+l8eSex5SbDcKHRBETTjcVAWBRtBYB
oJvGQUxe1nVDfQJ+EkF8CVUb/KLul2FSG3A90HepCU5YJZ7lpuwhcAVQl3j9BdkH5q2STJ65cSta
yIToAt4MDrDyPvmqDY/LzrLhYR443VeIDg4pihnfmc9JbRuyt6EPiQrq7vTBor54GkmlDspjqwEh
qOH3YGZgIbduMQO3KhJQge6wGOGSpeZNoOvrYud4m5D+xQLQnhOYTiarB0sZRzRlOy9hbpdhm9Sk
y/uGTK91qB7c1PR5PWEDbOwU3UvJWa6RqfdGxtoHwNXQ4IeAnPlp5SpYStAJ82BuL9yjedrGZTAg
2A/hJ3hFmbzAtN/NCJZjHisx5FLN7S71REyAb/bsEaUIyyBKT/Y1fH4eUi7qZ2cxy/KU9kFlMxCB
95CWzaepkcGrMLXM0YjSjceDqkyBdG1Fm3ZwN1JTnnh0vrbuFG67NZ12QWq6cRfCImGL9kFCetla
bOhu0DSZj+d5Z9NBlnQERjpX9k4k8/SGuVhUzKt5xCxxhXMSuWk8KewsaZcmT9j3Lwo26AeIxm/C
WBR4uerkBJVTlLTbpAfe5zvHLhw+cGne5zo9wz55g9nXXsGoql3nrVvpuJDx1G4kVLwO8HQV7+C2
kHzasBZ3tFo3LSLGgKqHzrxXRtFthXV5Oz3tCpW7Z9lx9rCJCgIR8IqJ2BEzIpnVmuJ2tRZy2smu
e3Ay72kXaVx5BqfVOByufbxsE9roewFyBIQjsMuyadk3bNhjJOJkU8B6uCKsJzwhS566RpVEToC0
VfeB05/vjDOVSy2TDUJTP8YKNwcM0rCQ3nTVfCjqBAbkHLt3NZnPKgofIo9otC7q4In2bvJu+ubA
XLsk/QaZylrArSpbgM0UNhxhk78qmA1XEErLtlA+oF8CMWFGqunkCMVgbZ8eWjJAn1qPJ5kk16oj
ebPqbge3D+iW7Lydg8aWc4WRHmYZOA0btasEmK3ErOtz4tLnoIq8HGM7kykxPSHxWZZ+2OPcFUy4
GDughoCvSpJpGDZ8mVCEddmtovQRxrfrMYRx9m3jTuUggxXXOg2bq4FAFrMcn6EamBjsJJKrYtQ/
xYYgS81C/QW4cjxQzXJY/cTZzQ+mHCXq1wzzSbTQkgmDYcAswdZUYbzHVRBZGsgl1yLeTXOy5syA
Mq5UXcPgH7Oj702r2ZYArriMwr9nLJjPnUj8R2ciXSbn5DpoxjchD8SXaNInO3Moo9N6O/lkvZcC
lWoVds/wEXgZQ+SEhbQ1wEyDS0xB+hCuhHmJvxwqBfy3mtSXJBp1yZ0xbXDAxfrSm8X+EJ0cCuws
721r40ObgHutHfsmOopmYe2aOwSXRgV15LILgQdspFqGnCJgopxANi400rUh++6TDffNmnFbXZGS
ucLjLz73Ts++ayQo3XteFxduPJT+72gD7fdQqG077HmosjGG5uNGtORlFfE9fNhxuYdNlZo8qqCG
boRO8nZyh4dGr7kYWamdGcHzlNbjdobG/OsIDgNQTJqimrsVJdUS7WtmW2Rw4NRrcgbz+Ecf3jmP
IL5MLxFIIcO2Ag5vrjaC8Xw2IDa4QDoyLVeBct4swAqjAIe5U2Cjx5wUh6U30bM7taWx6Rb19bBb
/eYe48us7vUlWuVlVm3ZgXZjAsyqAetsnR6TLRVjpKJ0+gPm5YPJRjG+BhOx+TTHSOmonaOaKdks
bjPkbT+Q3CwVNKEt6HFeP8C8YPXKAaFQ22okzS5q1xxby4d1YTrUOd6p94Kja/oDkKVvGGUEJTbE
sqniANbDOK8ngJMZyDGg2UFHntWzukKvcTQaK6C37SMTcFDBpJMn3pqlPajxKhS5N2COFlfqLEdP
XecgPYKq3z0EDGlinkDtQGO2t3K6sqjS2a31khhFyMx0swGhyHltlhG7JHyRZ+t4dUaFWyjP+5DM
ew4JDR8weUdBBfuk99iFSUzcKCgYRVfhLnNIYrwwgyL4vSd1gjgGFuybZn0iS9rfpxV8TyREe+UU
Jn02LoJu8PjsQ2RF5Q0Cfjd+C0ggorXE7HV2CuCM7hmuFHPe1vWb06NcTK3AqChsEWtOeWlC1NiT
OeHgg0VEKEEwEDQ6epH1Nx5m4RmSXe4riIQpwWWX8Q/luaBjt+l9PEdV2cgQtVBvqjwgaNFDcU7F
4m1ZglE8c6Z8EeO1XtNjGPV836C2yeoUDVHrV+uBDc1SgnrWgmqGnSJCdugnIv6ucLj6MBAZ5iGM
Hn0dHSUyKq9dD2zAxi8jjmC0FP5eYQq9Z9o/uALjJRd5FXh41YtcvCEbMbt5CJL22mHOdLIVTwAi
TzDqmMydJSbcVp1S2QQY1ctNusZHOSng3fVwWCIckAESsXAqI1NRK8F2lfGWHUypHjHdIFkwAodH
EbKhQzRWG6cl940K94ZY/gbhQAW1CFLNF+Lj+8LvTtWYZA5Tk8H7/3GUCtyKSp8Z08mTDRET53Vr
VYCX0ZQDgmNxNqw97rB+mbWZdyYx0SGFT0vW6wWphJDA5LWgO69vvgarmL/3UwCLBBGmh7lbvzoK
RlkwIATprX2XMgAMFA/v3FfX1RlEOVYR2cd8YiVoz7rg3fAE1s0nbbo6W7HHloL7H2EDs8khGd18
xmgcisy4TNoZIz0t8xXOArWWXubN1RWuYG0OI4o8HAnZwB70HMMhLb8hD15gHxF4dMEVgodFxHez
NTttMO+pw+joe/WSh1R2W4ntGMDzpbW0R4U9pBcAtV8gdVDIv0ieF+P+wLzRgCPb7x0vuNauDXYQ
jr3BdT/aov8lZQM+FqZhkchnaGC208SuS9Vi6gIbjV3Ka5xTDQahviO/Dhqo+Th2BGYq5KyD4Aqk
WuZi6C5aDhxxNrj+IQm/QrKMt4iDer/CUDCH/O4BwvAkB2WIFa5xjoLbbcdqk9WoAA/15IrvjAlv
izDbvY3aNwO5IkqH+A6OGcmJDfNjVwNrlxApZ0YPZw+OGPm4NhCUesOzlM7zksbXis8ZPFJ8fJCb
vDokKocO+skNm4sZ8EATh91j7P0lHFELpWF7HPx5ySdfLtCfNEf4+sx+FnVM4YGBbQ1cES7h0H2v
Ajw5TUiKuvMHrB6UiFw6IB81PkBmm87I4Li1OUlI8mWyAepzWiL+TuDfwYwO8G8Zo8udXobnWrLH
NQY9QrbkCcr31z6od7iKYeaE+MPCrvMg3lD87lOJDhe9B+BEhRzUBTQOrJF0LiRsonLAaJhxIMkz
lMOjndQzWwDzEC3v4fuLMnVQx1ZWJ9+Zdqa1agddTQ8vLXOl1D3CBPKUpBr0dTZkSocvgeZjrgho
ua3DX+EZCKSVXdq1fo4DjK/ARt4E/bKfKfsIkvm5bZ1tlIKU1fj8LVKsfUHeWpRN1tnUuDB3mBZo
QHq8zyKc2lk1tnezEUvmAmbEHQ/aPVLvvskZvHVIsDf+KK6NifG+9i1EgarbDi0Gb52s6npYQUZ9
TrwAGBoQpRn+0am9RBX4D0aDPlPB/CaYP5Bwv1uIReUBZ5PNxFKLvwKc7Qfn0Q71i6xXZCvjrAt6
BiOamrKyorLskLAFhCy575h9jLFyU0RvZlPs2k1ixx2MQC/RjIqShIpm4UzQB2KmgPoL83w09pta
NVc0hhDj3iSRCUmuS8AlICaINzAxLfkYdW/pzfwEoTx9MWELChaMGNnYRqUfcVkihwrLSbQfrNJ3
IO/ZLdrczeA5dcEFgp3FbK8ykjxjGlkBlX2YkvBNpuDysaDL8HQVo0iLNeIbNgPf6xv8YpsCooMN
GUpn6I8QOoniMVDqSzirb6yGBTc6rBW74kzyYK0AyTDfo16BvPLxMGErhpBihsZNOdcErXfm0xBN
G6WXJWR3iwPjeL87VRLwlK8MTGKcOXmAt8zzNE8gWjPzzjunw5zM3zoRPYDT12YOHF2y3kVBTw0M
ViDVPterTUHOiz4S40IjrvG2nA60TMx0f9M6ZWMM9lXIJOJcWH/o0ukFTuJPvUbTmkp+B+lQUzRO
9xQsiNOKEDnLeKQKeFWFOaavgEWnU+XI8zAl54H6R6cnflGzhoGUZ7+NsLSFCRR7rIWzZQHmgKtN
UDBJu5+C9SA7jRqqxgzYItYqY70Wxdo7L2OAU71OPFTsHnJmpkUCKvdYYacmzkgCh8FqQEcBmqGP
LhjuS0BonFTvZgKuCVgg997az8jhHcaT44vHRU4wDAqqZFe5aAh8SPVxqbywpMmMZ4rlUIR/gMY/
vjkSwFnQc2xo/rVK6yBbtHAedICTLuu8hhyWmX63CuQH2OfwrzN3ySkeB5YbJy3diR5vGhoAoGJ5
cCkya2Vqjr1KI9Cd+iGftZMe6575WzHAzX5SzUW3DuAxGgJ3bLDPLLF50hRQAkz6CHiEg7uBP1mO
+e5woVitWdBEUbEgeQwlZwJGn67J8AKmrH6KaK+vC3PodSJuXw5KmPmORqBQuG5nfNRZZoJiCP5q
xwo+oAl2zu0IQBR9ud00aYO9B2Vc/3+5O5PlxrFtPb+KZvfeCCMv+mZyI5Kd+ibVZVZOGJDERN8Q
HQE4HOGJH8Jjj+7AMw89qzfxk/gDKdYRKFV2RJzKKJ5TFSUlc2Njt2v961//Wj5oeqmOKW9onimu
Zc2yRFFHhFzbaGJUWXaGHNm1V4vteBmpduibzVHVmvMjTD7cfPFTXM8fcyHRj5eadtcuIZzCxqJq
lxk+BZHjjd0MwCnQV7+1AcyP1tWvglpsJpJc3kNr+OhZejXyMSBGmy2Tpt6UkNkTldWkqVQuL1Fj
8cai6stHBOSdQ0mojUmR113hHPlz6EgCu5XX14viaOXW1xnqP8fIVchTXZEXFjV/x5Us4WG74alQ
tZzfJrQrdELB1KTlx6UbYPQZyVR0zFNo8O1JKjh3Kj78DMohOdhtPCVSCDsSAa9RKdf+4XJNcQEX
y+cQkOcoIWRESeM2XM1avcIJreDGhJZ0HLnMVGBwOCImNy1BdGDpYc9lSAtOSlGFN2hoD6U7v1DV
FepbvmdM4ExpaIwV6bmoWSsGpkHYQnMZM+kkRX3nQgAGmyhOBsKtkCY2aoI4kMeGlnE3QMYbx7GT
w9ZIl5fLVXynJ9qKgzcMBX9C38JglrXLHLzVWSZjXfeI70iFJEeHWuVF8TTL4SlTwqkLJOm45RHm
jqaf5CRnjB1pCeurQ7BdKcdjDdKjpZxexG3k499SzI2kOsh7IXGPQleulikRKw6c4yo2ZinSNRdK
NW9nVmwuKZLhaRECNNhA5P+OKgnX1sAhnJRCM5Wj1Qnhx4+VoD9EaclyNZLlOE2sO3mZs6ysGwH0
PHTuwB8uEe0JLxpItpOysZaoBHjoDVvqUR1LVHhfCZixropCAypmbjaSW8xAX5oDPgkyHNwlaqkp
aEb0mza3qClGwTHk885jTTXQ6zK0kSEUx1ELS40MHgjfq8MssW4zBT8laOXfhFV1b63i80rHqdBx
kwAsmpJiNIxXAR3K+Th3q0/VqsWNA3qvI1OcSa11Zyj5zYp1a6RlMwF6B721pnXM7nQxJ538c+RW
ImGuWJ3OV0aM1iputmo24+U8uYesMi2q+Ljx5+dlJT7Winyd1RKKFHMZiCGfTyg574xDpbqI4RdZ
RjtZqcq0TJEs05LgOozybBoUsCvp8RfIshei7+aH4bz6EKxW8hhtQHHSRnXII8MpSZFHTmsilwg5
jcTiDHy2shUKkI/cSpoocGbnS4WAWw3wlFZXivs5UrrqBaWAwDd6mORc0rOPxJtv5/li1eDw4jO5
QjRWs0fHL7i1LJl6H557lBjqp1XiXqMGTtDNUSZcz6cO4Gku5yc4lEfUofgste00oSBY2pZASAVB
V/O6XPruyCiK84BU29xwL2uQAVbNMS7LoZZ6n402T8nKb+LjsDaOCk2CpVkfu5J6HBmue0j6zU1b
w3vK5eQUPd14toR+hfdIrVDV8xfh3PmSatEXYdlezTX1Env8Y+CFp1LqdDC2cu+IIbxSA/VltN+x
2lsB0ooRSKsztMsg72oYe6q8uvNRFMH+ojqiK81wNk6tKCT5DZRTNJJEn/kr3WRgQH3HgdheyqpX
nktFA7wWVdVvS5JzL3FWltcacpA3nFFEp4OVF4wbVToJ0ozIfAG92lPSaKL6AjB/bWaTWDDKcBoK
hU49UNm5s5zMmQXtEoBOLopxXIrR6phC4eNWS5Sp3MR3ste28GUlaHKEe7MSXsRKNNKJQiX6SUxu
00QO3Piw0lNx0nnvnunOx/O58Th3VsubJAYgHZWuPkd+UlsBOElGOa1abUreAK/rp8pYd9vjIqsg
fCOw6sVj2DH12HAAZMJVWh0qqvgZoJTqcxjvJnfrZWsoHBGpKB1i0z1S6di6NJX0U6sSzUGG8qJw
85hiakUONc30Z2JBSSFXFa89R9YmSqOftdAMYEGgOQHPR0WsUEmz9MZb6j6U8oidp67QqIX+rKTC
k5x65iTWIaZbOTS1WqPSJvUwdUwR6xBq9KFYt9XUQNEJSq32mOEsXZCpdmvM3Q9zAyMuax8BMbWp
lCyFaYsAIG/sAPx17o9iOE8lNPYJ5USd48YlLcB37qmqcBxa6U2eaierlCRbLemOSTGyY8QY2yA/
lWtyNEPOpxFcem+Uqlk7sULrEduEBJDcAywSzScnFOYPPrpM4PbycpYuFRPAEnUoqHR6lI8aJQbr
QzEOUUS64BTx6Spwj0JRQHG0cc9IfliOHPjQpH8uiejrwZFbkGGS4AyOS9/8JAjCXaunl2JjrMY1
spBxVNYEH3VtrCW1xGAZU6MlAKv6Vj4iizabaJS+rlrrA1bChMhKOfJc5SYK0aas6mriCPFHJ84f
l0GEuZYQGjTOopZKKw5CjhLJqaFaXJVJKU+N0BBmeYgYW8utDvBOWrevZyNqW3OMJMKpn5LloTgN
qmxmxJWuZifof07dNp5JxRyNDpmQb9pa7SxflseNqURT5v3Eb1AmzRIAcn+OmHvlnwiq8pFkNH2S
C5Y483LnqlXK6lxo/N8yr7jr1C6Pi9ycg0f4ztgtNSpXkbdsBPGMmoHJOMxR/CzjgJ0iqrMMjcgp
ZSWRRw1UrtQ5fIOyWp6KUvmp9VuWGs0kozmvNzGlkPKeatSO4rlvnPqFMEvLmIIXjTO/kUzUTcmz
+QSZphxjc1/5oTRbBTo1EwO1fhJL4WOTl/S41KCQEmYZNXPFwDf03ENGI/MpveB/qlVx4WZKcaNW
MYkMcc6hHMgtIflOz7XGto8ZXxHZWYTLLNixgjVugvbKcx3lWiYHADX/XOO2IXw9zuDsj2u0rEeF
k97DPD/T2s4KybG7E/M+j7rU+Qx3NbACouhLbsYlCAYxp6acAHceh4krQ/ZanuhCi4yth6VSlsGt
sZI/BJEeTTwrlA+pnACbZRUAlMAt6vjuZRzi3OfuPAP4TUVodAJFjA5hY8oIFPJOzilz31ozL6Vq
ybkpZblxqZCLGIBhOs4c/U6poQQG5RlAVxEO1k5Dt0O7xDIoJwqM92YcBFEmkwkqasF5oyc8Km5r
smYQWq3G6bIUvdtaBqCc1gHZJydE+y1k37S4GCMUZilsGoUYeUA6lDvBHGpsQzYQUC4SKdWnko7X
NCWr3Wc1NHo5bU0kLS6rQIgWVYltIyxTju9lQaNnnmY0+dTQMO5ItAnYkLmFmYEb5fsL3av9+J50
eY6FCAtenJC4W5aLKOx0SslY1o4aSW2zjxlwa0hA8B5wlNF3yqL7t9OlRsdKEzTgz6RyjuKlJChH
dYScHwUVxCe1VGSiOD6WeZIT/p1XSRSd1a5ZZScEhpgYyWms31AcpV+1XrU0Ctf9YSkVfvO4kqvK
fKwhn9wjrogyrMpOoFvIRRy1DkbqdbWSEnUit1FwrkiV0aCVGyaHNakWzbmI5pY6MTHX40N95SjL
KYxgBUKOs4SyYeIvBWMJtVbxRpOq4lCeG2U2q0rX9I+4PWvGvRVX81mQ6Y1x1ZWcsU5RBzLL37D6
KEacw+9MxvOQo3O0ssyV8MnPvVQckTaE7+oGhS4CNriAcFQhTVANbIkJTzwY9lMV3lgAYyOdY51R
5uXQaUIo/fN8Jd2qxtzypiR4SO1hFcYCVRCrvPTOU90Q3GOrXOVwh0gDjJ7AZNz60AWbgWXk6yUm
rrsqUwU0Noir+Qmh9cAf1yEyp5caeVPRTS7oOsYV8eL6QxIRmT7JVVj3k3BJ9u+Jo1L38XxlkCcH
NkLAgyxfgJEgUwQR+Uqx1qa1tKoeQbHiFSaXmYrnbmVg1Yti4INbi4EsXkt6o30qnGzVTJVlCWOB
GrFWx+0Twhgynb+amY6eERB1cwk6xVKSJ2XHHT0Ry9zN4MOEqAuDSCJKPjLVSjbI88DXkC8lGO3V
tR62OmUbKXYznxEuhuxapmZinBm4c8ctbNxszFDKuP512lQTAQacSYyLpP5LL8Z2PwtkQ6etzGhO
EzFu5WNNoCLERauHXCIc65CjLSmpVkdBm0MfFasccFVwYQOMvGTO8QGN0L1RgxYYRgz09C7OHFcj
ZBa2yflSTM1TH37Pk9CkJfem5iRHBBZWZzD2z32ZAOSIWxDWSSVUxQcKL+cuYnxxSjxRa5AzFhIV
cyGA0AbUJ0Dod/KWVAyw65MqjSoS4+aOP4vyOCQM2oUtzdrjUgxBnkc1dWH8CfyIGINIc3yvYi1K
0QOMEenB87lYRkq1pmNiWwkTVSk09T7VKjGb4alZ6TkStOh9ik0VZlD1GZ2riKOsgyHTL0qct/Fh
7MHzHq/EGqqaD6FXoS6sLn8UNDIZRl5rkOPhrmqIOk5ulv4xrFIceF+OQph9foGceGp6ZDaUulBf
a7p7G3g15NxaXgnNaiTPV3J6EuvR6ovDc4OLGNgEuA3pbWmaqUk1xy0mXEV2pnqbg3csYWoFWjGV
00ZoSY7wMpALTXUfjXpp6qOYMpSjMpZMOwrC9KqurPxKUwVQHVf2icqBYYEx1U5zZ/g1W9nKg0K+
rH26MybQFR5r/srUJ76vFo+JTI2zUVaXoXxeQfU7UsOIRJ1Wp44tXkFUnGA2BERkcpHDsxO4Pind
LFhhsikQuDCehXwMT574q+rJjC8EEo5OCV4VeQ5r1ju1Qc7iJpLgKeTxnNhH1pHam3lNLZrlanlB
bjNHJKGVu6LIyXpR5Fyf5ojQL4+8BhXesYWGEFxbsxBuNZKGnImvKMrRXIncswLQ9yoRSYFC4z4y
xhIkhOWsMCLpVm6ssqKzokeaihAe5/NVc1O6iXQFpAFgni5BK8eZiF6kGXqpc5wgzV5Cr1xSir1a
ArMd6iUC+eSDOtUlxKzkE2RbjhCQpRxJ+1ZF+F4RW7eYtJSkFkf4UfN0jIiQsiD7RHEnSkaeYOEF
UjXx541gAVFA50Zh3j8D94mzWYoE3FnmtWYxsqwmOY4kvfqkU9Ub91eTuIeyGnA5SRIu3MRknupE
X33O9MSPxroamQneiKatRmTl5eduo4sP8Jyw/lMhAcNQXecSfg1/TeWUINulFhPImNjH7miJDtOX
CN4xcuWklo/nK7STR6bvmSiEt2CaU46XOpt5Meljo4a0Sr/L/6uoqRBjjZyIZiRAIWE3UHEkF+yw
9avfcr+Gymuu6itSnU1zgqUf3hMyDJvpSsphe4oCdFHivI56EZQ6ZziK6ep8kuaJ+UXM0+KiskgZ
wwBO4UShUz6jHlURk1QRmb9VSZ3eQoEqzz2KRz1kSxbCmAwF1lIkhySrek6u3+SxDuETAiBpfGpj
2vPWUz/BsOO7sYwFcWXib7kTkYOdyAvq/NcWRXsgI+RGeDt38zO1CPNiii+OtZ4X9W1cNO4nK1+C
dolGpMI0CdwwtnNRjj/Ugig+aGginoVVGT14urQEttNI2xYCCXeqaFPQn7CMromewLYThVSZwGwS
k1GQqtVxXmb6Fw/x6vOmEbFKyECWZ6Bw4T3UVFQrA811mJkWak4kVqIyWUm1dlOGy1w4oj56dQEK
U03lFSWHJ6Lirq7xd28LKhZwWKkriMyF1vi3DZpci7IK7ZI6IVMdJK6dttU1Zr9zJXMbfTCJGwan
vpFBDq89izRu1yIRN9Oz8ZLIKAyTLlPXWLpXSzcpz5QksSZBaPgGRCqhuGgp/gjd3JXcR8+x5vBG
1Dy5Q4IFB7OF2zMm1BeQAFyRYStKbfYBmoT5xGs7H1RlDsGocBLhTEtz8Q5lNu8xgXEikFaHTuis
IixMmA9Umqqk7M5jzwQ2xxoQvJnrgO1CJxRZ2j516NKxTFkhSqFnjR7BYmmzCx+3Ipu28KDrwxB4
gw21TppozbIqDxWloQqFFElXst6yLrH2WPdS3cQ6BNGIumxmSMihySmucyIUsfaFAL1wKTmhD6gv
VsDf679XeRbBWxJClhPYFO0p7C7rc+kV0qPYkpI2AZ5Lr123tDIS5JUMEAXO0XEgiJwZXh1xwoQU
hyGFEZbooTJXoNvkBoT+3F9y+STc0HCONL4mdvspdOIEPqbcaMeySHR/lVeAh/Ad4V2h4DVy5jUG
t0sVKloHK4D1nkgaVBTfDx4ySDUTTfK1U3Gpc+pWKhJnIxdg7CReCiZWK4ytx7qplHxWlFoYjyNy
Bha4F/PzhMzjieHVzUykPsnER8JhjNlAKNBogRxHtYgWGEXu684Rx2ZegpPG/mFkyVU+oqq0Hk/J
ywwfVjHeO0o5LnlFzTw3ZlJCLvrUAvT+AlFZ1keKI+n3KzYyR5kULlfoeRlqOsZRcOubHAk3QngK
YklgPeSIoN1ZyU/FerCKonWpB5NCxWQDa5ARcUWckREWNeDrnKSsGK1/7k7sZz0zY5IUQ0akkAC3
+E9zfg5XXJiIVCIax6gbX2Wi1/j+CF40WQj0DZmBIErIK4t8J7budBO1MbLM1Rs5IXBal7V27+qI
1XQ1GyJx5OPRfVKlOiaxUTVhLumF+8HN6/YChpX8YdXq1L4Ti7hjrJM96n3Q4cnOR6gPL9WpJTiY
SFnjuh+M0pKUE6WI2lm5zNJPITGje9cySCvwsrssgaWcmcvgSWqXDrcxLGoQXv2cGAAWuyfCWSVr
LJP52zqpukvy6cNZjKYCWJlYsVziJmT/tHN8u1GSEBEcUXm0vJaiJjtJM9W7IMr5KKH8UY5FhyqV
U6dCdeM+kYNGn5K0wYSi5MM9EmSFrB6Jlitk083tv/JKuNakZLK1PAjuk1Rt6qu2dN10bM4zVngF
zlKdqg6rlBog1JCbGuu8N6u7as7jXMiVWcRKyUYoDgAzrxsACWdHJGTnQjnwk7y+0pcOJpeC1BQE
9VLjklrJCb9R65qNHwQW65LEeUkcU+/UFYoxvCzxIejWCix7Uhw1UWxmhU4hlnMdLebgvGjMmmop
kqqdaiW6yKTKVAxQMF/SCGmfXFCroqmDIyULl9YUBRENWkZb4hnLxaoKjlK35vubU4CgzFw/MVES
cHCQgmU9hsMakO+5PsBIMzAaDSSKuhbjebGCMVe6KoLpGmWZeRgUWQgxScIjqcYZtCs2HSGccmzG
ZaKKR3A44dPDVxAQv4cr42KntVqAL4EqMCZUCNDVqGOyf0H3x+baIMw5fMS7qGiD9BSIQImu4KdZ
6LuVMBLH5MfKwczRDNU6sly9Kz2jd3zIFRv1sJ3HHF5Ny76A6RwG90LkLfMx2C8F73PYPaxqeJoL
K+M+HdVwOVAIqQrdGJcFhhS1wOetOI5d/KoxteOYyUZMw/gsbWrJPypDnj3KUIR3J4KQZB9ZQzrA
JuLezrQO6xJkap7BQkE4D+65rFrOTZGjkAwxuXBOUo8qmiNJz0XyrBH/Lo6XstyEhIzgRY/aNtaE
Q1fyyEUfQQyUizsND8ScYhaRRFgudZhShtCZ775RhfebOcwA4vNZmDtBeVTFgaiNlnw7GeOvWo9E
KSvlECSImLCo5EjaeFpYcqqYhTkWXVGExFLWJAaF7lwzZz5lgCcrkfz1D/gLc+NQrz2R5IRVFD0q
OiAnZ37TRFRRaIBctVUh3jpxpi5vatg58xM8e5afmtXEYSBFBfe5YrHkPZCXeBIZwRzWkL+SL+FZ
zEP8RBdhDsDFMCdCGJDHb5V1bB3ltaR8xso3PwXL+dQ3BThUHuk1HZsXGe9rgeKb2sqJ7x1PrrlC
wotqpZLooeD2AEWMrCZyrh1KIC3JNCtgKxVf5Mz6jfRBTkRN47KeFWL9cZ229ywU1dNAevwzoarb
JOL/u9pTPc2q79OyOlwknQpUvttU15uXT3/uXSdO9S0Zqxdfne6KXG0Et55VrtaaTrfJz31pqxnV
9eh1Q98njCV1ilU9Yax1S2tRrq+1ENpod5VPaGfJyjvSCskWNUgiDZPYef69IInyO3JHSR+2Ns94
MSqvu/taAeznvvO1Ti/Wc7EW91JRudvrtRWLl1M49RQDJ4EPeaMv396y3omoSJDqDmzWfTYP/IXG
AEB8zzEQ9HdkhzO/yNduPrzky0EwtHeiSiqxrGu/6CCQrrbnIKjiOzLjJVHHdFl/SB1/OQbKO03r
JNokEIr1B6FkVt4vtBAUhAn32gts9XcgLXxEmnr58pryTl6/NO7X+rN51C/08rLMxt3r7VV2QSdt
2i2C9ad/EpjvZIVTUN1uAWuz4H6lIeiKK+01BNI7TkIJbcT+/pdEBaFDDkBdwmbm88stfXXf209Q
pHdIQCsIGSA7sv70d4DB2HDSGoh2/Wr7XpI4qvaad5XDDWBRQ6B5Pb/dBL/Y/pL8TlrvezDz9efX
m/99V76ic7xj+3Sr/I3p73aAQR0ABPJ/udmX9z32eXeUOqGpUWbnrXdXjHdoalBaeTPI33XifceX
/jCgx0C0T2vT2VvkL2Rkv/mFreH8uoGX+q+om/4hy7r+5i0as5u2N4Zk9/N/PL6UnF3f6i/+sFPa
ffFj77sbf+PFn25NgpfPeh6O1x198xW2vzzyFpmdPbrNdG3wPr/URur2/RfHtWMvL+yeQC7L8x9d
eSWk+8ch8dWW20X2YHt+v2Hmfu+Gs2gRe/a2oc5+5w7dt9WRHTuh/bTI3W1bG9Xf7U/d7P7cQJw3
8I7sbNvQutkhOuyWu5PGdbv3MEAGWXjbdrq+KgP0dWxHD8lTf85UlHf27e1N5h2c2XEnLr5pquuw
ykG2b8PssLjf6AAL9whv+OC0+9fN++ttH7seE8nc/vjzy+w4fkriRd4fZArxDdLybqsDnA8ndto/
GqTuBtp34k6bzEHCYGdnSMoAi+2iE/Jm/rJFb2UAbe3f7ZtOCfyttgdYGKd2axNsfTUkA+zrMzvJ
ty+/XsgKJuS+U3huP9rJqy2iDTDK5+y9JNxZy9oAQ3xuh09eteiPRVefa/+xCO1md093tVL3bfhi
kdrhtpn11HWFt/Zt9crO7MdFeHCch3b81B8Oc5D2g1emitTVPdy749iOhJY9DtBtY92gECnd/vjz
B/MNRcXtlGNj29S65c7J3rfXt67tdQO9bWndsDzA6ri1fe/1SMvyAFN4a3ur/rkvD2FhIGkZdGbh
7jGHjuB2dH5+Bu/ah8Ubw9FVbd93Cu+9RRHb0bah9QwOcdRd5kWWVAfHRZmV6cG/H0CUhZVdPu/M
l4+TKJ87wIs8P/C0hOTiehmP3P6n99ZDDVVXtr34+Ym5STO7CJu3zhtqkg5h+5x7T0/h4mBq58W2
u90cQUv4auucIt/lJD2P2o3rBQkXNKP2x39uztCXDwVbNwyFuiH7LjquK7uxmaDMC//ff/+fedD9
dJg19pNND47shySyt7PWOw8N0dQpSLV/D269KMmEM4qm9E7FDjlQutDJvm94s8ApCLbLPf/3Cfpx
Df6Sd/ChjJ/sZPuEbi6phQ5aN8BDJ0nwlDCAt3aAG+lFPTMR6IMyawNM3qmNUJAXvHwDqYs3QD3Y
/u7nN9SVLYSe8Oh6toCo0La9bpSenzHA3N/gab/R8gBn0JmdFu6OWbMZmm9eAm8hK39EZcZ/gixt
AZYf//PnBb4+7pHxlf6GyNLYjjlPXk70EEfXIUWm4l2bp0NT9z0xzhc1HMJtO+sV38XC9232xvbi
4uAKBC5bHGCqHZx7y3IBKL5ter0ExAGedBd7xeLp4Kawix0jtgtu7/seYxrI7PDgfbTIvMfetMrc
Cl/z3LlBvusuHNuZ9/Cw6BuHxNAUyzS/ZuJv2v/rNvDGFuidBd0B/IPQ8Mv+P//1l7+adtDtFtfu
PWv7J9tffg2THdluxoLcLof1Kh/g3B03aVYyDZtF1rU6xEV3CG7Bcs689GXL0Ei2P/78NXec7ayy
rj7ypvd7NJpn9qLvU3dsgr2bzezltpX1hHWll/dt9CTJnnaGQB5gCJBjtL2eobyOc+7b27PFgx33
j0xpiMvkkozg7Viuh1Yf4KT8AP0q67Xahfj3HYIbu3zyDt5n9kMfvpLFAXCEmybbaXUIKPb5Qur6
fDCNPDy1nXupq8mx77h8xIU4IHbTs4eJQe/f8m8L8IRtM93qkLvSzvv29yI5YNH9S36wa8NQB3f/
1g8Tmj24KR+eAEK4p3tbUWWtDOB/3Jbxw1sOd0d5kijZuv9bvH8oD87L3N62tN6am9YHGKP/ej29
mV7fTyf/7aBbPIuMAdtd/2S8QFRTkA405Y7ORjGvbWf+7H5467L+5zgQMI2oYrG9/te+yLMBsRtu
xoaIWcDfCEsnj9hg3/jOrxG63rVEKWC9O03Pr/ydJuj7mLP7sdgxcCWAlz3b3YHw5Y5MsHOW/FhP
p5TwSXvYiUSm56vN92ONbiJcb5n4ax91rw6/LzmR7J3gS+c67DkQm8jZG31WMBFemTQ/Nh6X3U7o
34y6YlKASKbSNkxfStTory/3H3vGFeaCk+w+pcOKKJjHP7ppSIaofc2E+F4HizVj7yxE3UT+TDYt
WZVk+F+68lVz4nsfNLJD9tAbrmhXLZnzlKQk3o/8C6RUd7dB+Y+Kzd/7uPNFnqTAp1F/qjjENYvc
DU0XJXBTFM9fbY+feZiN3sziYdvt7m4yoPt1/0OgiOryVBP7atToe9/qD3f44GJRuIusMxj4uxsD
pHusqeIZK4yiAmtZlCmTrmz/+I1LavPYv+6W2qAE33NLvZiUV7fQy/4/X3IvfzVl7w3gJS9Cr+2d
rUNYquhHFvbB9c7dMkT0eRoe3NhhZT8l2XYBrJflq8vwxch+54V4WGK1R4QLXjb8+jb88Ybhwjx1
x9HLdrEgtz++sYC/s8cXDHBmO2Wvx9JXAarvbPkKQLOP6VNE+Vsdfmt1/nPMwo09sO+G2zUhX8z0
X8VYDAED+if9AMvmPeypLOstmm/GDBgb8ra+hretjZ5+X6UBnN7RInS8sh80/trd9p0LHP1xBnaN
Uh8tsnbhJNUOC66j7i66M7b5+Q1K5+0dtPC1MfximX1v56nTCoDcm0FlgO5OFh15swcvDIEDHGcM
Q5+5oQ+w4KZ5sWtLdhUO952zcbvoYoLbhta3ywBji0zI7iB0pSX37e3MzpLFWxDFVw3A71xnM6Dj
x55xYA6wow+9B5yjHeBwCGLTYQnAkS+a7ah2U/ftW+vbJ9vhIgPH6jc7xDgQ3uuPrjXArqCiO/mp
veUriQO0e1TC7Mp6gyCJr/zZHz/LjuHQ7RwOpAtup/Dnj97jwg77ve1SfvbdbieLbGeBkf02QLMg
med208dgpSFuoDO7qHZWwxBk9DOvcMtd00R6jcn8+Hq4CZPKDna7PMAYn3mc68UiBgbdiQqqAxzv
Z2W9gPdPxfHtauhOH2kI2tw5NZcYk1672jeN8W8fazCE7R0WgDbAFoFwVfQ7OwT77U9wAckYwB4G
ClzZ/bNiiKsZLYfdg22IiMEV1PzS2WH+DMEKuYYJt+NskMC8XXY/fxJ3O3o3iQlQeICG16dm5sU9
Kos8hNdxk+5QB9bJ8vveHjeVjUOXPW1fvTsiZHmIIV4tnvqXhzxE5Pxm5RVktu0u43Xe+L5jcRd0
7IyecQkwux2Zn19tz5HYU4joT0nfbXwdMfnx6+ke4+qRdTfGL9x2dj2NXwUkv9Pe5kTmglo4WX9B
D+HV3JCg2L9UZWOA0Ya4uzhIvmC89MLHKDMOQbHYxGjIkVmQ7tXvvURi/QCX1Skl36veaFuWhEzm
AIbt7/+j2zdvuWYIpyCPYlkmlaMJhSvqtx/310FrXZzx7wisOXD7embKAB7d+y7lqtfoAOtolBQ5
WSS9ZqUh2uVO7m3aITJeRqRgxE/ey5NxiKSUsWv3Ls0hLorrRVo+hITuOL6IOR2Mu4S5lx1XB3A6
JosoeYQNxGO+/bwBViDJx4sMFcreewywWMYJOQz9/EdtALvlD6btl47eEP8xRi+7/9Ww6XderGM7
XRzcL7Knnr3x1UDzd7Y88T28vqK34vUBbNup06TFy2EYIhFyuiTElXDuhQeHJcZX70zRB1gmU6pc
7KQMD2FlTAtKv6X943qIJJZbtv0h6fr9ls0BXMpD8op6m7ATHNvXZD5EvaI3Zd+2G76NArxeCNDQ
9+/r+Pf/UywOnv7luEq8fjYoOqf7N3+6iJveULxBMvpx4/7Me9i1CqgNsn9vyf1KqNG1bWiDDA2w
yujvziioA9jE56SyOHZOaLnf4QGmDYwzKfppcNIgjhNR+1XvDJa0AcYXKGun0QF28TkX6eMu7jbI
2Jacvl4/NwENqu0k/rxLfW53Le9iQ9IQ19x50nbnL2lC226uN8cQ4cELDxO/1+oQV8a61f59IXXq
n3uf7ev7WBh5eW6X2+bWY/Ga2PfjB9v17/9ZIsPbu5GQqN4+5+eXxjWeST/xDbXh/Zu9WTSP7iIM
d0j0Q8SxnjmUa4Nz29E1gDNEMItU3MUONCsPEcy66XLq7IOzBao3vU5LA/goN+C+u1zVIXKEbsqd
tBtoe9vO//yKu036XprcSXjuu/tufv9fyQGSyr//55oRcpX9/r/jR6/POZaVAcaahAJvh5YK/rP/
C9zacbt7QCPLuX/Dd86rDT5E/BCcIIBvczCz855ZJA8Ri0Ptzdux6eVBuIfgMGQV9EwCeYgL9vMr
H0QeImb22Yse7IdV/8QYIu1rc4a+3t9DBONG6GncYsz1kgvhnu+/lN8/NH21NwORF9SyLNU0QJM5
qL/tT/11OOw6MeNvCMS+mYWifZsd+xfOxDZNe9/ZePkK3YVIFvXLX00HIXi/z8qHvqc8wE6iZ7CO
13flyM4euOi3ja5Nqe0PP3/Lg6SXXtjH0odQkep6C3c83/ZwbWEPYAd3SBIJ53Cme00PkVo6thvi
8m/FkYYgl4x3VscQbvMkibgl+8IJQ9xn23bfxomHkKBDcWNXyGMIygaZBU/oYJR9g3IIx+6IFPSe
PYLq8nZt//zuO2Ed78yfNERayLmddfbTrrc/RCShC53nnZPUA80RaN5/NK6glRZJl83SN1WHSGLe
SKacelR1XJ+mF4vK658gQ+iVbZ5yVj72gQt5iAj6Lfwb78l+Wnf/NnkgwW875Ou7YAgSYyd4txmf
Mesyyd86DOUhiPWbgbr3YD2jZNOF77vI4OZUeKWXOATWSvGlwsvdg3svc7w3D3mys7fj+fMb+u7m
q08YwIMeQSbcAfopQrd/z8ckTiGRum1ovaSGwPFu7L5VJBsDeOGoXxYHU5J/cRP7OKw8BEa4WZ2Y
MIX7+3+Gi6h5OSoU4N7++PPrZP0C5zZP6LPJuioeA0DfmxfY3AIH/7rJLvi3ba+7qVVI7vymp/eW
jfwVy7lfXWk/+bJ1Cve+Zj8xuX/gVX0R/b8qzeytfPUhGJoQuL5QQfj5vH450zoMMbSuLF2Hb2Wa
5Nx/c339dfO+Sa//G8575nQrsR9U/qrW53eyIkYoT++kHQzBBxxlNpV0Xy6jIcDf7kjoYWRDiH6O
kzDZJRYMoXU7fcSX6Oc+DyHdN8PxeXQ7VsgOxWAISG9mh8GfciGt7XT+/K11WFJ1oodAIOC5f7M3
RD3Jgu4tDWmItLpOORz4pHd9S+YQnsoiK7fvvUE2vnmofpsgcpeVu52Vh9gh98TKWuQhexOHwsP2
Bf5sPfx118Bbeih/w0tho3qJUpQdJb3JGcLCHJFLuQsXDmG4dsdt8qYDNUQ5jHHSeZ3/erpALSN2
/u0t/3MIb3DNd+9EujCRu4P4recMkfk1TpKtTdYDG4ZI/5p5vrfdwt0ZNESphRnZLZ2k3lbxdZ1x
4D1mr2vAfFU89TuNl+e7sCvF+6rGzBDaGs/tr4No3WR3MMMfYlxdiZ8d6ZsBLgYAyF4qzGshp/If
UkTfOUxHCzKZnlfo+h3OHyeAAOH2d72VhUDHdlH82bn+7ZvoFC3wB1zrbUvrK26IqPzYzdAQBLt/
w1GRhhBWuFisDsZ2+EYayxC5PRfeDn1qCM7tvR1DFu6bE0NgJBeQyfqtDrFnuwH+vIAF2JeZIM1m
u1h+ftldecUj2NablwsyYgM8wE4JpnWv8AYZdxil+3CXVDbAduSSylGgf7sCzhC6SRu46GgREpT5
Lwfvc0DZHBLbBmnudixhMao4jMvY7dkpqLvtPym3SYBt2lupFLMdol10FLbNdCeYPERNrduS1NKd
zg6wMj8yvd4GeZ+VBeVOeh0fIlb4ysiUh9BtHXcFjrqozXbTvuy3BshoGMjJUZgbGS5VGyLZ+znt
dKNIj/B9nGQHlyX1WrAX3zTjjK5GhtiVCAcF66pk/8qOzxsSjfs6Pi/duO5s/jr54eW3py95EQOi
u2/pQ/5z33JjAvUg6m0Hvqa8dbhIiB719uYQBciuy3yXqjhEcPn29/8L969ZvNySqH9uf/yze/qt
FfDPQf3fEvLcTst6rp6X71dw/T21Hd969xdFf3ud+aHd8UycXftpbyiI9hr+e7zlG/Klf7+3fEst
9Rd7y28s6efb4DHEyfyP/w8AAP//</cx:binary>
              </cx:geoCache>
            </cx:geography>
          </cx:layoutPr>
          <cx:valueColors>
            <cx:minColor>
              <a:schemeClr val="accent1">
                <a:lumMod val="40000"/>
                <a:lumOff val="60000"/>
              </a:schemeClr>
            </cx:minColor>
            <cx:maxColor>
              <a:schemeClr val="accent1">
                <a:lumMod val="50000"/>
              </a:schemeClr>
            </cx:maxColor>
          </cx:valueColors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5" Type="http://schemas.openxmlformats.org/officeDocument/2006/relationships/chart" Target="../charts/chart2.xml"/><Relationship Id="rId4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121920</xdr:colOff>
      <xdr:row>90</xdr:row>
      <xdr:rowOff>74295</xdr:rowOff>
    </xdr:from>
    <xdr:to>
      <xdr:col>22</xdr:col>
      <xdr:colOff>525780</xdr:colOff>
      <xdr:row>102</xdr:row>
      <xdr:rowOff>119655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7F8D6876-A7E0-4CFD-8BB1-510D29D1CC9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98080" y="18766155"/>
              <a:ext cx="3977640" cy="26285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419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19</xdr:col>
      <xdr:colOff>0</xdr:colOff>
      <xdr:row>112</xdr:row>
      <xdr:rowOff>140970</xdr:rowOff>
    </xdr:from>
    <xdr:to>
      <xdr:col>24</xdr:col>
      <xdr:colOff>38100</xdr:colOff>
      <xdr:row>127</xdr:row>
      <xdr:rowOff>140970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áfico 2">
              <a:extLst>
                <a:ext uri="{FF2B5EF4-FFF2-40B4-BE49-F238E27FC236}">
                  <a16:creationId xmlns:a16="http://schemas.microsoft.com/office/drawing/2014/main" id="{A0793FBB-4292-4E57-B1F1-B025A8EF7E2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450580" y="23686770"/>
              <a:ext cx="41071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419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19</xdr:col>
      <xdr:colOff>0</xdr:colOff>
      <xdr:row>134</xdr:row>
      <xdr:rowOff>11430</xdr:rowOff>
    </xdr:from>
    <xdr:to>
      <xdr:col>24</xdr:col>
      <xdr:colOff>76200</xdr:colOff>
      <xdr:row>149</xdr:row>
      <xdr:rowOff>11430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Gráfico 3">
              <a:extLst>
                <a:ext uri="{FF2B5EF4-FFF2-40B4-BE49-F238E27FC236}">
                  <a16:creationId xmlns:a16="http://schemas.microsoft.com/office/drawing/2014/main" id="{AE762295-6606-4E5F-8EFB-FC51D08D63E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450580" y="27923490"/>
              <a:ext cx="41452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419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24</xdr:col>
      <xdr:colOff>0</xdr:colOff>
      <xdr:row>55</xdr:row>
      <xdr:rowOff>87630</xdr:rowOff>
    </xdr:from>
    <xdr:to>
      <xdr:col>27</xdr:col>
      <xdr:colOff>335280</xdr:colOff>
      <xdr:row>70</xdr:row>
      <xdr:rowOff>53340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CEDA1E15-DEB2-342A-813E-CF381F1C0E3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23</xdr:col>
      <xdr:colOff>186690</xdr:colOff>
      <xdr:row>97</xdr:row>
      <xdr:rowOff>169545</xdr:rowOff>
    </xdr:from>
    <xdr:to>
      <xdr:col>26</xdr:col>
      <xdr:colOff>5715</xdr:colOff>
      <xdr:row>109</xdr:row>
      <xdr:rowOff>118110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BC35A692-D7D1-42FF-F738-910FF6C0949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1</xdr:row>
      <xdr:rowOff>0</xdr:rowOff>
    </xdr:from>
    <xdr:to>
      <xdr:col>16</xdr:col>
      <xdr:colOff>671014</xdr:colOff>
      <xdr:row>16</xdr:row>
      <xdr:rowOff>87123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83E882-7317-7701-8FD1-83AC55BB0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0" y="190500"/>
          <a:ext cx="5243014" cy="294462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javascript:void(0);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E1A455-2DDD-4C66-BD42-E4237DBB3D87}">
  <dimension ref="B2:E73"/>
  <sheetViews>
    <sheetView showGridLines="0" topLeftCell="A37" workbookViewId="0">
      <selection activeCell="C51" sqref="C51:D52"/>
    </sheetView>
  </sheetViews>
  <sheetFormatPr baseColWidth="10" defaultRowHeight="14.4"/>
  <cols>
    <col min="1" max="1" width="6.77734375" customWidth="1"/>
    <col min="2" max="2" width="38.44140625" customWidth="1"/>
  </cols>
  <sheetData>
    <row r="2" spans="2:5">
      <c r="B2" s="214" t="s">
        <v>0</v>
      </c>
      <c r="C2" s="214"/>
      <c r="D2" s="214"/>
      <c r="E2" s="214"/>
    </row>
    <row r="3" spans="2:5">
      <c r="B3" s="141" t="s">
        <v>742</v>
      </c>
      <c r="C3" s="147">
        <v>2022</v>
      </c>
      <c r="D3" s="147">
        <v>2023</v>
      </c>
      <c r="E3" s="147">
        <v>2024</v>
      </c>
    </row>
    <row r="4" spans="2:5">
      <c r="B4" s="130" t="s">
        <v>12</v>
      </c>
      <c r="C4" s="55"/>
      <c r="D4" s="55"/>
      <c r="E4" s="55"/>
    </row>
    <row r="5" spans="2:5">
      <c r="B5" s="140" t="s">
        <v>741</v>
      </c>
      <c r="C5" s="133">
        <v>10047.9</v>
      </c>
      <c r="D5" s="133">
        <v>9895.7999999999993</v>
      </c>
      <c r="E5" s="133">
        <v>11433.4</v>
      </c>
    </row>
    <row r="6" spans="2:5">
      <c r="B6" s="135" t="s">
        <v>739</v>
      </c>
      <c r="C6" s="156"/>
      <c r="D6" s="157">
        <f>+(D5/C5)-1</f>
        <v>-1.5137491416116866E-2</v>
      </c>
      <c r="E6" s="157">
        <f>+(E5/D5)-1</f>
        <v>0.15537904969785177</v>
      </c>
    </row>
    <row r="7" spans="2:5">
      <c r="B7" s="135"/>
      <c r="C7" s="55"/>
      <c r="D7" s="131"/>
      <c r="E7" s="131"/>
    </row>
    <row r="8" spans="2:5">
      <c r="B8" s="137" t="s">
        <v>740</v>
      </c>
      <c r="C8" s="55"/>
      <c r="D8" s="55"/>
      <c r="E8" s="55"/>
    </row>
    <row r="9" spans="2:5">
      <c r="B9" s="139" t="s">
        <v>687</v>
      </c>
      <c r="C9" s="133">
        <v>7538.8</v>
      </c>
      <c r="D9" s="133">
        <v>7591.1</v>
      </c>
      <c r="E9" s="133">
        <v>8753.7000000000007</v>
      </c>
    </row>
    <row r="10" spans="2:5">
      <c r="B10" s="135" t="s">
        <v>739</v>
      </c>
      <c r="C10" s="156"/>
      <c r="D10" s="157">
        <f>+(D9/C9)-1</f>
        <v>6.9374436249800553E-3</v>
      </c>
      <c r="E10" s="157">
        <f>+(E9/D9)-1</f>
        <v>0.15315303447458217</v>
      </c>
    </row>
    <row r="11" spans="2:5">
      <c r="B11" s="139" t="s">
        <v>686</v>
      </c>
      <c r="C11" s="133">
        <v>1192.7</v>
      </c>
      <c r="D11" s="133">
        <v>1129.7</v>
      </c>
      <c r="E11" s="133">
        <v>1246.4000000000001</v>
      </c>
    </row>
    <row r="12" spans="2:5">
      <c r="B12" s="159" t="s">
        <v>739</v>
      </c>
      <c r="C12" s="158"/>
      <c r="D12" s="149">
        <f>+(D11/C11)-1</f>
        <v>-5.2821329756015722E-2</v>
      </c>
      <c r="E12" s="149">
        <f>+(E11/D11)-1</f>
        <v>0.10330176152960968</v>
      </c>
    </row>
    <row r="13" spans="2:5">
      <c r="B13" s="139" t="s">
        <v>685</v>
      </c>
      <c r="C13" s="133">
        <v>374.2</v>
      </c>
      <c r="D13" s="133">
        <v>301.39999999999998</v>
      </c>
      <c r="E13" s="133">
        <v>434.9</v>
      </c>
    </row>
    <row r="14" spans="2:5">
      <c r="B14" s="159" t="s">
        <v>739</v>
      </c>
      <c r="C14" s="158"/>
      <c r="D14" s="149">
        <f>+(D13/C13)-1</f>
        <v>-0.19454836985569213</v>
      </c>
      <c r="E14" s="149">
        <f>+(E13/D13)-1</f>
        <v>0.44293297942932974</v>
      </c>
    </row>
    <row r="15" spans="2:5">
      <c r="B15" s="139" t="s">
        <v>684</v>
      </c>
      <c r="C15" s="133">
        <v>402.6</v>
      </c>
      <c r="D15" s="133">
        <v>417.6</v>
      </c>
      <c r="E15" s="133">
        <v>588</v>
      </c>
    </row>
    <row r="16" spans="2:5">
      <c r="B16" s="159" t="s">
        <v>739</v>
      </c>
      <c r="C16" s="158"/>
      <c r="D16" s="149">
        <f>+(D15/C15)-1</f>
        <v>3.7257824143070106E-2</v>
      </c>
      <c r="E16" s="149">
        <f>+(E15/D15)-1</f>
        <v>0.40804597701149414</v>
      </c>
    </row>
    <row r="17" spans="2:5">
      <c r="B17" s="139" t="s">
        <v>683</v>
      </c>
      <c r="C17" s="133">
        <v>539.70000000000005</v>
      </c>
      <c r="D17" s="133">
        <v>456</v>
      </c>
      <c r="E17" s="133">
        <v>410.4</v>
      </c>
    </row>
    <row r="18" spans="2:5">
      <c r="B18" s="139"/>
      <c r="C18" s="133"/>
      <c r="D18" s="133"/>
      <c r="E18" s="133"/>
    </row>
    <row r="19" spans="2:5">
      <c r="B19" s="137" t="s">
        <v>738</v>
      </c>
      <c r="C19" s="55"/>
      <c r="D19" s="55"/>
      <c r="E19" s="55"/>
    </row>
    <row r="20" spans="2:5">
      <c r="B20" s="138" t="s">
        <v>646</v>
      </c>
      <c r="C20" s="133">
        <v>5772.6</v>
      </c>
      <c r="D20" s="133">
        <v>5562.3</v>
      </c>
      <c r="E20" s="133">
        <v>6317</v>
      </c>
    </row>
    <row r="21" spans="2:5">
      <c r="B21" s="159" t="s">
        <v>739</v>
      </c>
      <c r="C21" s="158"/>
      <c r="D21" s="149">
        <f>+(D20/C20)-1</f>
        <v>-3.6430724456917196E-2</v>
      </c>
      <c r="E21" s="149">
        <f>+(E20/D20)-1</f>
        <v>0.13568128292253201</v>
      </c>
    </row>
    <row r="22" spans="2:5">
      <c r="B22" s="138" t="s">
        <v>676</v>
      </c>
      <c r="C22" s="133">
        <v>666.5</v>
      </c>
      <c r="D22" s="133">
        <v>630.79999999999995</v>
      </c>
      <c r="E22" s="133">
        <v>704.1</v>
      </c>
    </row>
    <row r="23" spans="2:5">
      <c r="B23" s="159" t="s">
        <v>739</v>
      </c>
      <c r="C23" s="158"/>
      <c r="D23" s="149">
        <f>+(D22/C22)-1</f>
        <v>-5.3563390847712E-2</v>
      </c>
      <c r="E23" s="149">
        <f>+(E22/D22)-1</f>
        <v>0.11620164870006344</v>
      </c>
    </row>
    <row r="24" spans="2:5">
      <c r="B24" s="138" t="s">
        <v>675</v>
      </c>
      <c r="C24" s="133">
        <v>3908.5</v>
      </c>
      <c r="D24" s="133">
        <v>3854.3</v>
      </c>
      <c r="E24" s="133">
        <v>4604.6000000000004</v>
      </c>
    </row>
    <row r="25" spans="2:5">
      <c r="B25" s="159" t="s">
        <v>739</v>
      </c>
      <c r="C25" s="158"/>
      <c r="D25" s="149">
        <f>+(D24/C24)-1</f>
        <v>-1.3867212485608293E-2</v>
      </c>
      <c r="E25" s="149">
        <f>+(E24/D24)-1</f>
        <v>0.19466569805152689</v>
      </c>
    </row>
    <row r="26" spans="2:5">
      <c r="B26" s="138" t="s">
        <v>673</v>
      </c>
      <c r="C26" s="133">
        <v>-299.7</v>
      </c>
      <c r="D26" s="133">
        <v>-151.6</v>
      </c>
      <c r="E26" s="133">
        <v>-192.4</v>
      </c>
    </row>
    <row r="27" spans="2:5">
      <c r="B27" s="138"/>
      <c r="C27" s="133"/>
      <c r="D27" s="133"/>
      <c r="E27" s="133"/>
    </row>
    <row r="28" spans="2:5">
      <c r="B28" s="137" t="s">
        <v>737</v>
      </c>
      <c r="C28" s="55"/>
      <c r="D28" s="55"/>
      <c r="E28" s="55"/>
    </row>
    <row r="29" spans="2:5">
      <c r="B29" s="136" t="s">
        <v>670</v>
      </c>
      <c r="C29" s="67">
        <v>5776.3</v>
      </c>
      <c r="D29" s="67">
        <v>5536.5999999999995</v>
      </c>
      <c r="E29" s="67">
        <v>6023.7</v>
      </c>
    </row>
    <row r="30" spans="2:5">
      <c r="B30" s="135" t="s">
        <v>669</v>
      </c>
      <c r="C30" s="133">
        <v>2288.6999999999998</v>
      </c>
      <c r="D30" s="133">
        <v>2671.1</v>
      </c>
      <c r="E30" s="67">
        <v>2854.9</v>
      </c>
    </row>
    <row r="31" spans="2:5">
      <c r="B31" s="135" t="s">
        <v>426</v>
      </c>
      <c r="C31" s="133">
        <v>1910.4</v>
      </c>
      <c r="D31" s="133">
        <v>1620.3</v>
      </c>
      <c r="E31" s="67">
        <v>1471.4</v>
      </c>
    </row>
    <row r="32" spans="2:5">
      <c r="B32" s="136" t="s">
        <v>664</v>
      </c>
      <c r="C32" s="67">
        <v>4844.0999999999995</v>
      </c>
      <c r="D32" s="67">
        <v>5108.3999999999996</v>
      </c>
      <c r="E32" s="67">
        <v>3085.1000000000004</v>
      </c>
    </row>
    <row r="33" spans="2:5">
      <c r="B33" s="135" t="s">
        <v>431</v>
      </c>
      <c r="C33" s="133">
        <v>1477.8</v>
      </c>
      <c r="D33" s="133">
        <v>1085.4000000000001</v>
      </c>
      <c r="E33" s="67">
        <v>1440.7</v>
      </c>
    </row>
    <row r="34" spans="2:5">
      <c r="B34" s="136" t="s">
        <v>660</v>
      </c>
      <c r="C34" s="67">
        <v>1711.3999999999999</v>
      </c>
      <c r="D34" s="67">
        <v>1978.8</v>
      </c>
      <c r="E34" s="67">
        <v>2324.6999999999998</v>
      </c>
    </row>
    <row r="35" spans="2:5">
      <c r="B35" s="135" t="s">
        <v>659</v>
      </c>
      <c r="C35" s="133">
        <v>572.5</v>
      </c>
      <c r="D35" s="133">
        <v>749.2</v>
      </c>
      <c r="E35" s="67">
        <v>1183.0999999999999</v>
      </c>
    </row>
    <row r="36" spans="2:5">
      <c r="B36" s="135"/>
      <c r="C36" s="133"/>
      <c r="D36" s="133"/>
      <c r="E36" s="67"/>
    </row>
    <row r="37" spans="2:5">
      <c r="B37" s="85" t="s">
        <v>736</v>
      </c>
      <c r="C37" s="73"/>
      <c r="D37" s="73"/>
      <c r="E37" s="73"/>
    </row>
    <row r="38" spans="2:5">
      <c r="B38" s="134" t="s">
        <v>735</v>
      </c>
      <c r="C38" s="133">
        <v>4841.3999999999996</v>
      </c>
      <c r="D38" s="133">
        <v>4687.7</v>
      </c>
      <c r="E38" s="133">
        <v>4649.1000000000004</v>
      </c>
    </row>
    <row r="39" spans="2:5">
      <c r="B39" s="150" t="s">
        <v>744</v>
      </c>
      <c r="C39" s="133">
        <v>808.51379999999995</v>
      </c>
      <c r="D39" s="133">
        <v>623.46410000000003</v>
      </c>
      <c r="E39" s="133">
        <v>511.40100000000007</v>
      </c>
    </row>
    <row r="40" spans="2:5">
      <c r="B40" s="150" t="s">
        <v>745</v>
      </c>
      <c r="C40" s="133">
        <v>522.87119999999993</v>
      </c>
      <c r="D40" s="133">
        <v>543.77319999999997</v>
      </c>
      <c r="E40" s="133">
        <v>613.6812000000001</v>
      </c>
    </row>
    <row r="41" spans="2:5">
      <c r="B41" s="150" t="s">
        <v>746</v>
      </c>
      <c r="C41" s="133">
        <v>813.35519999999997</v>
      </c>
      <c r="D41" s="133">
        <v>735.96889999999996</v>
      </c>
      <c r="E41" s="133">
        <v>715.96140000000003</v>
      </c>
    </row>
    <row r="42" spans="2:5">
      <c r="B42" s="150" t="s">
        <v>747</v>
      </c>
      <c r="C42" s="133">
        <v>948.9144</v>
      </c>
      <c r="D42" s="133">
        <v>1003.1677999999999</v>
      </c>
      <c r="E42" s="133">
        <v>1087.8894000000003</v>
      </c>
    </row>
    <row r="43" spans="2:5">
      <c r="B43" s="150" t="s">
        <v>748</v>
      </c>
      <c r="C43" s="133">
        <v>973.12139999999999</v>
      </c>
      <c r="D43" s="133">
        <v>918.78920000000005</v>
      </c>
      <c r="E43" s="133">
        <v>883.32900000000006</v>
      </c>
    </row>
    <row r="44" spans="2:5">
      <c r="B44" s="150" t="s">
        <v>425</v>
      </c>
      <c r="C44" s="133">
        <v>774.62399999999991</v>
      </c>
      <c r="D44" s="133">
        <v>862.53679999999997</v>
      </c>
      <c r="E44" s="133">
        <v>832.18889999999999</v>
      </c>
    </row>
    <row r="45" spans="2:5">
      <c r="B45" s="134"/>
      <c r="C45" s="133"/>
      <c r="D45" s="133"/>
      <c r="E45" s="133"/>
    </row>
    <row r="46" spans="2:5">
      <c r="B46" s="130" t="s">
        <v>734</v>
      </c>
      <c r="C46" s="153">
        <f>+C5-E38</f>
        <v>5398.7999999999993</v>
      </c>
      <c r="D46" s="153">
        <f>+D5-D38</f>
        <v>5208.0999999999995</v>
      </c>
      <c r="E46" s="153">
        <f>+E5-C38</f>
        <v>6592</v>
      </c>
    </row>
    <row r="47" spans="2:5">
      <c r="B47" s="132" t="s">
        <v>733</v>
      </c>
      <c r="C47" s="154">
        <f>+C46/C5</f>
        <v>0.53730630280954228</v>
      </c>
      <c r="D47" s="154">
        <f>+D46/D5</f>
        <v>0.52629398330604904</v>
      </c>
      <c r="E47" s="154">
        <f>+E46/E5</f>
        <v>0.57655640491892179</v>
      </c>
    </row>
    <row r="48" spans="2:5">
      <c r="B48" s="132"/>
      <c r="C48" s="154"/>
      <c r="D48" s="154"/>
      <c r="E48" s="154"/>
    </row>
    <row r="49" spans="2:5">
      <c r="B49" s="85" t="s">
        <v>732</v>
      </c>
      <c r="C49" s="73"/>
      <c r="D49" s="73"/>
      <c r="E49" s="73"/>
    </row>
    <row r="50" spans="2:5">
      <c r="B50" s="134" t="s">
        <v>731</v>
      </c>
      <c r="C50" s="133">
        <v>125</v>
      </c>
      <c r="D50" s="133">
        <v>127.2</v>
      </c>
      <c r="E50" s="133">
        <v>130.5</v>
      </c>
    </row>
    <row r="51" spans="2:5">
      <c r="B51" s="134" t="s">
        <v>730</v>
      </c>
      <c r="C51" s="133">
        <v>796.3</v>
      </c>
      <c r="D51" s="133">
        <v>833.6</v>
      </c>
      <c r="E51" s="133">
        <v>845.9</v>
      </c>
    </row>
    <row r="52" spans="2:5">
      <c r="B52" s="134" t="s">
        <v>729</v>
      </c>
      <c r="C52" s="133">
        <v>41.7</v>
      </c>
      <c r="D52" s="133">
        <v>55</v>
      </c>
      <c r="E52" s="133">
        <v>60.9</v>
      </c>
    </row>
    <row r="53" spans="2:5">
      <c r="B53" s="129" t="s">
        <v>728</v>
      </c>
      <c r="C53" s="67">
        <f>+C50+C51+C52</f>
        <v>963</v>
      </c>
      <c r="D53" s="67">
        <f>+D50+D51+D52</f>
        <v>1015.8000000000001</v>
      </c>
      <c r="E53" s="67">
        <f>+E50+E51+E52</f>
        <v>1037.3</v>
      </c>
    </row>
    <row r="54" spans="2:5">
      <c r="B54" s="129"/>
      <c r="C54" s="67"/>
      <c r="D54" s="67"/>
      <c r="E54" s="67"/>
    </row>
    <row r="55" spans="2:5">
      <c r="B55" s="91" t="s">
        <v>699</v>
      </c>
      <c r="C55" s="152">
        <v>4435.8</v>
      </c>
      <c r="D55" s="152">
        <v>4192.3</v>
      </c>
      <c r="E55" s="152">
        <v>5554.7</v>
      </c>
    </row>
    <row r="56" spans="2:5">
      <c r="B56" s="132" t="s">
        <v>727</v>
      </c>
      <c r="C56" s="154">
        <f>+C55/C5</f>
        <v>0.44146538082584424</v>
      </c>
      <c r="D56" s="154">
        <f>+D55/D5</f>
        <v>0.42364437438105057</v>
      </c>
      <c r="E56" s="154">
        <f>+E55/E5</f>
        <v>0.48583098640824252</v>
      </c>
    </row>
    <row r="57" spans="2:5">
      <c r="B57" s="132"/>
      <c r="C57" s="155"/>
      <c r="D57" s="155"/>
      <c r="E57" s="155"/>
    </row>
    <row r="58" spans="2:5">
      <c r="B58" s="85" t="s">
        <v>726</v>
      </c>
      <c r="C58" s="153">
        <f>+C59+C60+C61+C62</f>
        <v>-188.00000000000003</v>
      </c>
      <c r="D58" s="153">
        <f>+D59+D60+D61+D62</f>
        <v>-236.49999999999997</v>
      </c>
      <c r="E58" s="153">
        <f>+E59+E60+E61+E62</f>
        <v>-197.20000000000002</v>
      </c>
    </row>
    <row r="59" spans="2:5">
      <c r="B59" s="129" t="s">
        <v>725</v>
      </c>
      <c r="C59" s="128">
        <v>-387.1</v>
      </c>
      <c r="D59" s="128">
        <v>-376.3</v>
      </c>
      <c r="E59" s="128">
        <v>-376.5</v>
      </c>
    </row>
    <row r="60" spans="2:5">
      <c r="B60" s="129" t="s">
        <v>724</v>
      </c>
      <c r="C60" s="128">
        <v>47</v>
      </c>
      <c r="D60" s="128">
        <v>49.6</v>
      </c>
      <c r="E60" s="128">
        <v>42.4</v>
      </c>
    </row>
    <row r="61" spans="2:5">
      <c r="B61" s="129" t="s">
        <v>723</v>
      </c>
      <c r="C61" s="128">
        <v>117.1</v>
      </c>
      <c r="D61" s="128">
        <v>3.6</v>
      </c>
      <c r="E61" s="128">
        <v>5.5</v>
      </c>
    </row>
    <row r="62" spans="2:5">
      <c r="B62" s="129" t="s">
        <v>722</v>
      </c>
      <c r="C62" s="128">
        <v>35</v>
      </c>
      <c r="D62" s="128">
        <v>86.6</v>
      </c>
      <c r="E62" s="128">
        <v>131.4</v>
      </c>
    </row>
    <row r="63" spans="2:5">
      <c r="B63" s="129"/>
      <c r="C63" s="128"/>
      <c r="D63" s="128"/>
      <c r="E63" s="128"/>
    </row>
    <row r="64" spans="2:5">
      <c r="B64" s="151" t="s">
        <v>721</v>
      </c>
      <c r="C64" s="127">
        <v>4247.8</v>
      </c>
      <c r="D64" s="127">
        <v>3955.8</v>
      </c>
      <c r="E64" s="127">
        <v>5357.5</v>
      </c>
    </row>
    <row r="65" spans="2:5">
      <c r="B65" s="129" t="s">
        <v>720</v>
      </c>
      <c r="C65" s="128">
        <v>1477.5</v>
      </c>
      <c r="D65" s="128">
        <v>1578</v>
      </c>
      <c r="E65" s="128">
        <v>2027.4</v>
      </c>
    </row>
    <row r="66" spans="2:5">
      <c r="B66" s="129" t="s">
        <v>719</v>
      </c>
      <c r="C66" s="128">
        <v>118.6</v>
      </c>
      <c r="D66" s="128">
        <v>-59.1</v>
      </c>
      <c r="E66" s="128">
        <v>-52.2</v>
      </c>
    </row>
    <row r="67" spans="2:5">
      <c r="B67" s="129" t="s">
        <v>718</v>
      </c>
      <c r="C67" s="128">
        <v>2651.7</v>
      </c>
      <c r="D67" s="128">
        <v>2436.9</v>
      </c>
      <c r="E67" s="128">
        <v>3382.1</v>
      </c>
    </row>
    <row r="68" spans="2:5">
      <c r="B68" s="129" t="s">
        <v>717</v>
      </c>
      <c r="C68" s="128">
        <v>-3.7</v>
      </c>
      <c r="D68" s="128">
        <v>-2.2000000000000002</v>
      </c>
      <c r="E68" s="128">
        <v>6.4</v>
      </c>
    </row>
    <row r="69" spans="2:5">
      <c r="B69" s="129"/>
      <c r="C69" s="128"/>
      <c r="D69" s="128"/>
      <c r="E69" s="128"/>
    </row>
    <row r="70" spans="2:5">
      <c r="B70" s="130" t="s">
        <v>716</v>
      </c>
      <c r="C70" s="127">
        <v>2648</v>
      </c>
      <c r="D70" s="127">
        <v>2434.6999999999998</v>
      </c>
      <c r="E70" s="127">
        <v>3388.6</v>
      </c>
    </row>
    <row r="71" spans="2:5">
      <c r="B71" s="132" t="s">
        <v>743</v>
      </c>
      <c r="C71" s="148">
        <f>+C70/C5</f>
        <v>0.26353765463430168</v>
      </c>
      <c r="D71" s="148">
        <f>+D70/D5</f>
        <v>0.24603367085025971</v>
      </c>
      <c r="E71" s="148">
        <f>+E70/E5</f>
        <v>0.29637728059894697</v>
      </c>
    </row>
    <row r="72" spans="2:5">
      <c r="B72" s="129" t="s">
        <v>715</v>
      </c>
      <c r="C72" s="128">
        <v>9.5</v>
      </c>
      <c r="D72" s="128">
        <v>9.5</v>
      </c>
      <c r="E72" s="128">
        <v>11.8</v>
      </c>
    </row>
    <row r="73" spans="2:5">
      <c r="B73" s="85" t="s">
        <v>714</v>
      </c>
      <c r="C73" s="127">
        <f>+C70-C72</f>
        <v>2638.5</v>
      </c>
      <c r="D73" s="127">
        <f>+D70-D72</f>
        <v>2425.1999999999998</v>
      </c>
      <c r="E73" s="127">
        <f>+E70-E72</f>
        <v>3376.7999999999997</v>
      </c>
    </row>
  </sheetData>
  <mergeCells count="1">
    <mergeCell ref="B2:E2"/>
  </mergeCells>
  <hyperlinks>
    <hyperlink ref="B64" r:id="rId1" display="javascript:void(0);" xr:uid="{C5134808-9664-4FD0-ABB7-EDDCC65D550F}"/>
  </hyperlinks>
  <pageMargins left="0.7" right="0.7" top="0.75" bottom="0.75" header="0.3" footer="0.3"/>
  <pageSetup paperSize="9" orientation="portrait"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9D08CF-D800-4065-85E7-BFF41FBDE23A}">
  <dimension ref="A1:AF397"/>
  <sheetViews>
    <sheetView workbookViewId="0">
      <selection activeCell="S2" sqref="S2:AF22"/>
    </sheetView>
  </sheetViews>
  <sheetFormatPr baseColWidth="10" defaultRowHeight="14.4"/>
  <sheetData>
    <row r="1" spans="1:32">
      <c r="A1" t="s">
        <v>376</v>
      </c>
      <c r="C1" t="s">
        <v>377</v>
      </c>
      <c r="D1" t="s">
        <v>378</v>
      </c>
      <c r="E1" t="s">
        <v>379</v>
      </c>
      <c r="H1" t="s">
        <v>380</v>
      </c>
      <c r="I1" t="s">
        <v>381</v>
      </c>
    </row>
    <row r="2" spans="1:32">
      <c r="A2">
        <v>45471</v>
      </c>
      <c r="C2">
        <v>0.15</v>
      </c>
      <c r="D2">
        <v>0.2</v>
      </c>
      <c r="E2">
        <v>0.65</v>
      </c>
      <c r="G2">
        <v>45841</v>
      </c>
      <c r="H2">
        <v>105</v>
      </c>
      <c r="I2">
        <v>93.143150329589844</v>
      </c>
      <c r="S2" t="s">
        <v>382</v>
      </c>
      <c r="Z2" t="s">
        <v>383</v>
      </c>
      <c r="AD2" t="s">
        <v>384</v>
      </c>
    </row>
    <row r="3" spans="1:32">
      <c r="A3">
        <v>45504</v>
      </c>
      <c r="C3">
        <v>0.14285714285714285</v>
      </c>
      <c r="D3">
        <v>0.23809523809523808</v>
      </c>
      <c r="E3">
        <v>0.61904761904761907</v>
      </c>
      <c r="G3">
        <v>45840</v>
      </c>
      <c r="H3">
        <v>105.25</v>
      </c>
      <c r="I3">
        <v>93.347671508789063</v>
      </c>
      <c r="V3" t="s">
        <v>385</v>
      </c>
      <c r="W3" t="s">
        <v>386</v>
      </c>
      <c r="X3" t="s">
        <v>387</v>
      </c>
      <c r="Z3" t="s">
        <v>385</v>
      </c>
      <c r="AA3" t="s">
        <v>386</v>
      </c>
      <c r="AB3" t="s">
        <v>387</v>
      </c>
      <c r="AD3" t="s">
        <v>385</v>
      </c>
      <c r="AE3" t="s">
        <v>386</v>
      </c>
      <c r="AF3" t="s">
        <v>387</v>
      </c>
    </row>
    <row r="4" spans="1:32">
      <c r="A4">
        <v>45533</v>
      </c>
      <c r="C4">
        <v>0.14285714285714285</v>
      </c>
      <c r="D4">
        <v>0.23809523809523808</v>
      </c>
      <c r="E4">
        <v>0.61904761904761907</v>
      </c>
      <c r="G4">
        <v>45839</v>
      </c>
      <c r="H4">
        <v>101.5</v>
      </c>
      <c r="I4">
        <v>93.347671508789063</v>
      </c>
      <c r="S4" t="s">
        <v>388</v>
      </c>
      <c r="U4" t="s">
        <v>389</v>
      </c>
      <c r="V4">
        <v>4.6539999999999999</v>
      </c>
      <c r="W4">
        <v>4.5600000000000005</v>
      </c>
      <c r="X4">
        <v>4.867</v>
      </c>
      <c r="Z4">
        <v>4.5520000000000005</v>
      </c>
      <c r="AA4">
        <v>4.4560000000000004</v>
      </c>
      <c r="AB4">
        <v>4.6890000000000001</v>
      </c>
      <c r="AD4">
        <v>2.1916630855178219E-2</v>
      </c>
      <c r="AE4">
        <v>2.2807017543859668E-2</v>
      </c>
      <c r="AF4">
        <v>3.6572837476885132E-2</v>
      </c>
    </row>
    <row r="5" spans="1:32">
      <c r="A5">
        <v>45565</v>
      </c>
      <c r="C5">
        <v>0.14285714285714285</v>
      </c>
      <c r="D5">
        <v>0.23809523809523808</v>
      </c>
      <c r="E5">
        <v>0.61904761904761907</v>
      </c>
      <c r="G5">
        <v>45838</v>
      </c>
      <c r="H5">
        <v>101.64</v>
      </c>
      <c r="I5">
        <v>93.347671508789063</v>
      </c>
      <c r="S5" t="s">
        <v>390</v>
      </c>
      <c r="U5" t="s">
        <v>391</v>
      </c>
      <c r="V5">
        <v>4.6539999999999999</v>
      </c>
      <c r="W5">
        <v>4.5600000000000005</v>
      </c>
      <c r="X5">
        <v>4.867</v>
      </c>
      <c r="Z5">
        <v>4.5890000000000004</v>
      </c>
      <c r="AA5">
        <v>4.468</v>
      </c>
      <c r="AB5">
        <v>4.6950000000000003</v>
      </c>
      <c r="AD5">
        <v>1.3966480446927268E-2</v>
      </c>
      <c r="AE5">
        <v>2.0175438596491343E-2</v>
      </c>
      <c r="AF5">
        <v>3.534004520238334E-2</v>
      </c>
    </row>
    <row r="6" spans="1:32">
      <c r="A6">
        <v>45596</v>
      </c>
      <c r="C6">
        <v>0.19047619047619047</v>
      </c>
      <c r="D6">
        <v>0.23809523809523808</v>
      </c>
      <c r="E6">
        <v>0.5714285714285714</v>
      </c>
      <c r="G6">
        <v>45837</v>
      </c>
      <c r="H6">
        <v>103.4</v>
      </c>
      <c r="I6">
        <v>93.290489196777344</v>
      </c>
      <c r="S6" t="s">
        <v>221</v>
      </c>
    </row>
    <row r="7" spans="1:32">
      <c r="A7">
        <v>45625</v>
      </c>
      <c r="C7">
        <v>0.19047619047619047</v>
      </c>
      <c r="D7">
        <v>0.23809523809523808</v>
      </c>
      <c r="E7">
        <v>0.5714285714285714</v>
      </c>
      <c r="G7">
        <v>45836</v>
      </c>
      <c r="H7">
        <v>103.4</v>
      </c>
      <c r="I7">
        <v>93.290489196777344</v>
      </c>
      <c r="S7" t="s">
        <v>392</v>
      </c>
      <c r="U7" t="s">
        <v>393</v>
      </c>
      <c r="V7">
        <v>12211</v>
      </c>
      <c r="W7">
        <v>12048.429</v>
      </c>
      <c r="X7">
        <v>12390.333000000001</v>
      </c>
      <c r="Z7">
        <v>12040.214</v>
      </c>
      <c r="AA7">
        <v>11817.308000000001</v>
      </c>
      <c r="AB7">
        <v>12266.5</v>
      </c>
      <c r="AD7">
        <v>1.3986241913029241E-2</v>
      </c>
      <c r="AE7">
        <v>1.9182666885450308E-2</v>
      </c>
      <c r="AF7">
        <v>9.9943238006598E-3</v>
      </c>
    </row>
    <row r="8" spans="1:32">
      <c r="A8">
        <v>45657</v>
      </c>
      <c r="C8">
        <v>0.23809523809523808</v>
      </c>
      <c r="D8">
        <v>0.33333333333333331</v>
      </c>
      <c r="E8">
        <v>0.42857142857142855</v>
      </c>
      <c r="G8">
        <v>45835</v>
      </c>
      <c r="H8">
        <v>103.4</v>
      </c>
      <c r="I8">
        <v>93.290489196777344</v>
      </c>
      <c r="S8" t="s">
        <v>394</v>
      </c>
      <c r="U8" t="s">
        <v>395</v>
      </c>
      <c r="V8">
        <v>6103</v>
      </c>
      <c r="W8">
        <v>6109.8330000000005</v>
      </c>
      <c r="X8">
        <v>6481.6670000000004</v>
      </c>
      <c r="Z8">
        <v>5912.2309999999998</v>
      </c>
      <c r="AA8">
        <v>5891.75</v>
      </c>
      <c r="AB8">
        <v>6290</v>
      </c>
      <c r="AD8">
        <v>3.1258233655579261E-2</v>
      </c>
      <c r="AE8">
        <v>3.5693774281555735E-2</v>
      </c>
      <c r="AF8">
        <v>2.9570633603978786E-2</v>
      </c>
    </row>
    <row r="9" spans="1:32">
      <c r="A9">
        <v>45688</v>
      </c>
      <c r="C9">
        <v>0.19047619047619047</v>
      </c>
      <c r="D9">
        <v>0.38095238095238093</v>
      </c>
      <c r="E9">
        <v>0.42857142857142855</v>
      </c>
      <c r="G9">
        <v>45834</v>
      </c>
      <c r="H9">
        <v>104.5</v>
      </c>
      <c r="I9">
        <v>93.290489196777344</v>
      </c>
      <c r="S9" t="s">
        <v>65</v>
      </c>
      <c r="U9" t="s">
        <v>396</v>
      </c>
      <c r="V9">
        <v>6976.25</v>
      </c>
      <c r="W9">
        <v>6919.75</v>
      </c>
      <c r="X9">
        <v>7366.8330000000005</v>
      </c>
      <c r="Z9">
        <v>6806.7860000000001</v>
      </c>
      <c r="AA9">
        <v>6805.6149999999998</v>
      </c>
      <c r="AB9">
        <v>7203.25</v>
      </c>
      <c r="AD9">
        <v>2.4291560652212857E-2</v>
      </c>
      <c r="AE9">
        <v>1.6494092994689145E-2</v>
      </c>
      <c r="AF9">
        <v>2.2205335725677577E-2</v>
      </c>
    </row>
    <row r="10" spans="1:32">
      <c r="A10">
        <v>45716</v>
      </c>
      <c r="C10">
        <v>0.22727272727272727</v>
      </c>
      <c r="D10">
        <v>0.36363636363636365</v>
      </c>
      <c r="E10">
        <v>0.40909090909090912</v>
      </c>
      <c r="G10">
        <v>45833</v>
      </c>
      <c r="H10">
        <v>96.5</v>
      </c>
      <c r="I10">
        <v>93.290489196777344</v>
      </c>
      <c r="S10" t="s">
        <v>68</v>
      </c>
      <c r="U10" t="s">
        <v>397</v>
      </c>
      <c r="V10">
        <v>6103</v>
      </c>
      <c r="W10">
        <v>6109.8330000000005</v>
      </c>
      <c r="X10">
        <v>6481.6670000000004</v>
      </c>
      <c r="Z10">
        <v>5912.2309999999998</v>
      </c>
      <c r="AA10">
        <v>5891.75</v>
      </c>
      <c r="AB10">
        <v>6369.7269999999999</v>
      </c>
      <c r="AD10">
        <v>3.1258233655579261E-2</v>
      </c>
      <c r="AE10">
        <v>3.5693774281555735E-2</v>
      </c>
      <c r="AF10">
        <v>1.7270248533286344E-2</v>
      </c>
    </row>
    <row r="11" spans="1:32">
      <c r="A11">
        <v>45747</v>
      </c>
      <c r="C11">
        <v>0.27272727272727271</v>
      </c>
      <c r="D11">
        <v>0.31818181818181818</v>
      </c>
      <c r="E11">
        <v>0.40909090909090912</v>
      </c>
      <c r="G11">
        <v>45832</v>
      </c>
      <c r="H11">
        <v>97</v>
      </c>
      <c r="I11">
        <v>93.012710571289063</v>
      </c>
      <c r="S11" t="s">
        <v>398</v>
      </c>
      <c r="U11" t="s">
        <v>399</v>
      </c>
      <c r="V11">
        <v>-1317.25</v>
      </c>
      <c r="W11">
        <v>-1959</v>
      </c>
      <c r="X11">
        <v>-1575.5</v>
      </c>
      <c r="Z11">
        <v>-1364.375</v>
      </c>
      <c r="AA11">
        <v>-2032.25</v>
      </c>
      <c r="AB11">
        <v>-1684.375</v>
      </c>
      <c r="AD11">
        <v>-3.5775289428734106E-2</v>
      </c>
      <c r="AE11">
        <v>-3.7391526288922922E-2</v>
      </c>
      <c r="AF11">
        <v>-6.910504601713742E-2</v>
      </c>
    </row>
    <row r="12" spans="1:32">
      <c r="A12">
        <v>45777</v>
      </c>
      <c r="C12">
        <v>0.27272727272727271</v>
      </c>
      <c r="D12">
        <v>0.36363636363636365</v>
      </c>
      <c r="E12">
        <v>0.36363636363636365</v>
      </c>
      <c r="G12">
        <v>45831</v>
      </c>
      <c r="H12">
        <v>93.47</v>
      </c>
      <c r="I12">
        <v>93.012710571289063</v>
      </c>
      <c r="S12" t="s">
        <v>221</v>
      </c>
    </row>
    <row r="13" spans="1:32">
      <c r="A13">
        <v>45807</v>
      </c>
      <c r="C13">
        <v>0.27272727272727271</v>
      </c>
      <c r="D13">
        <v>0.36363636363636365</v>
      </c>
      <c r="E13">
        <v>0.36363636363636365</v>
      </c>
      <c r="G13">
        <v>45830</v>
      </c>
      <c r="H13">
        <v>94.25</v>
      </c>
      <c r="I13">
        <v>93.012710571289063</v>
      </c>
      <c r="S13" t="s">
        <v>400</v>
      </c>
      <c r="U13" t="s">
        <v>401</v>
      </c>
      <c r="V13">
        <v>3786.4290000000001</v>
      </c>
      <c r="W13">
        <v>3777.7139999999999</v>
      </c>
      <c r="X13">
        <v>3950.6669999999999</v>
      </c>
      <c r="Z13">
        <v>3614.2860000000001</v>
      </c>
      <c r="AA13">
        <v>3594.7690000000002</v>
      </c>
      <c r="AB13">
        <v>3789.5830000000001</v>
      </c>
      <c r="AD13">
        <v>4.5463152748935746E-2</v>
      </c>
      <c r="AE13">
        <v>4.8427435216112098E-2</v>
      </c>
      <c r="AF13">
        <v>4.0773874386274479E-2</v>
      </c>
    </row>
    <row r="14" spans="1:32">
      <c r="A14">
        <v>45838</v>
      </c>
      <c r="C14">
        <v>0.22727272727272727</v>
      </c>
      <c r="D14">
        <v>0.45454545454545453</v>
      </c>
      <c r="E14">
        <v>0.31818181818181818</v>
      </c>
      <c r="G14">
        <v>45829</v>
      </c>
      <c r="H14">
        <v>94.25</v>
      </c>
      <c r="I14">
        <v>93.012710571289063</v>
      </c>
      <c r="S14" t="s">
        <v>402</v>
      </c>
      <c r="U14" t="s">
        <v>403</v>
      </c>
      <c r="V14">
        <v>3786.4290000000001</v>
      </c>
      <c r="W14">
        <v>3777.7139999999999</v>
      </c>
      <c r="X14">
        <v>3950.6669999999999</v>
      </c>
      <c r="Z14">
        <v>3639.538</v>
      </c>
      <c r="AA14">
        <v>3606</v>
      </c>
      <c r="AB14">
        <v>3798.1820000000002</v>
      </c>
      <c r="AD14">
        <v>3.8794072198369514E-2</v>
      </c>
      <c r="AE14">
        <v>4.5454473260813269E-2</v>
      </c>
      <c r="AF14">
        <v>3.8597279902355647E-2</v>
      </c>
    </row>
    <row r="15" spans="1:32">
      <c r="G15">
        <v>45828</v>
      </c>
      <c r="H15">
        <v>94.25</v>
      </c>
      <c r="I15">
        <v>93.012710571289063</v>
      </c>
      <c r="S15" t="s">
        <v>221</v>
      </c>
    </row>
    <row r="16" spans="1:32">
      <c r="G16">
        <v>45827</v>
      </c>
      <c r="H16">
        <v>95.05</v>
      </c>
      <c r="I16">
        <v>92.941917419433594</v>
      </c>
      <c r="S16" t="s">
        <v>404</v>
      </c>
      <c r="U16" t="s">
        <v>405</v>
      </c>
      <c r="V16">
        <v>5.6180000000000003</v>
      </c>
      <c r="W16">
        <v>5.7750000000000004</v>
      </c>
      <c r="X16">
        <v>5.7729999999999997</v>
      </c>
      <c r="Z16">
        <v>5.415</v>
      </c>
      <c r="AA16">
        <v>5.5579999999999998</v>
      </c>
      <c r="AB16">
        <v>5.6479999999999997</v>
      </c>
      <c r="AD16">
        <v>3.6133855464578195E-2</v>
      </c>
      <c r="AE16">
        <v>3.7575757575757665E-2</v>
      </c>
      <c r="AF16">
        <v>2.1652520353369134E-2</v>
      </c>
    </row>
    <row r="17" spans="7:32">
      <c r="G17">
        <v>45826</v>
      </c>
      <c r="H17">
        <v>95.05</v>
      </c>
      <c r="I17">
        <v>92.941917419433594</v>
      </c>
      <c r="S17" t="s">
        <v>406</v>
      </c>
      <c r="U17" t="s">
        <v>407</v>
      </c>
      <c r="V17">
        <v>3.33</v>
      </c>
      <c r="W17">
        <v>3.653</v>
      </c>
      <c r="X17">
        <v>3.5920000000000001</v>
      </c>
      <c r="Z17">
        <v>3.1680000000000001</v>
      </c>
      <c r="AA17">
        <v>3.2429999999999999</v>
      </c>
      <c r="AB17">
        <v>3.698</v>
      </c>
      <c r="AD17">
        <v>4.8648648648648624E-2</v>
      </c>
      <c r="AE17">
        <v>0.11223651793046814</v>
      </c>
      <c r="AF17">
        <v>-2.9510022271714887E-2</v>
      </c>
    </row>
    <row r="18" spans="7:32">
      <c r="G18">
        <v>45825</v>
      </c>
      <c r="H18">
        <v>95.05</v>
      </c>
      <c r="I18">
        <v>92.941917419433594</v>
      </c>
      <c r="S18" t="s">
        <v>408</v>
      </c>
      <c r="U18" t="s">
        <v>409</v>
      </c>
      <c r="V18">
        <v>12.88</v>
      </c>
      <c r="W18">
        <v>13.613</v>
      </c>
      <c r="X18">
        <v>14.615</v>
      </c>
      <c r="Z18">
        <v>12.718</v>
      </c>
      <c r="AA18">
        <v>14.234</v>
      </c>
      <c r="AB18">
        <v>14.81</v>
      </c>
      <c r="AD18">
        <v>1.2577639751552858E-2</v>
      </c>
      <c r="AE18">
        <v>-4.561815911261298E-2</v>
      </c>
      <c r="AF18">
        <v>-1.3342456380431083E-2</v>
      </c>
    </row>
    <row r="19" spans="7:32">
      <c r="G19">
        <v>45824</v>
      </c>
      <c r="H19">
        <v>96.3</v>
      </c>
      <c r="I19">
        <v>92.941917419433594</v>
      </c>
      <c r="S19" t="s">
        <v>221</v>
      </c>
    </row>
    <row r="20" spans="7:32">
      <c r="G20">
        <v>45823</v>
      </c>
      <c r="H20">
        <v>94.5</v>
      </c>
      <c r="I20">
        <v>92.664138793945313</v>
      </c>
      <c r="S20" t="s">
        <v>410</v>
      </c>
      <c r="U20" t="s">
        <v>411</v>
      </c>
      <c r="V20">
        <v>36.981999999999999</v>
      </c>
      <c r="W20">
        <v>32.71</v>
      </c>
      <c r="X20">
        <v>31.428000000000001</v>
      </c>
      <c r="Z20">
        <v>35.564</v>
      </c>
      <c r="AA20">
        <v>30.463000000000001</v>
      </c>
      <c r="AB20">
        <v>30.490000000000002</v>
      </c>
      <c r="AD20">
        <v>3.8342977664809888E-2</v>
      </c>
      <c r="AE20">
        <v>6.8694588810761223E-2</v>
      </c>
      <c r="AF20">
        <v>2.9845997199949053E-2</v>
      </c>
    </row>
    <row r="21" spans="7:32">
      <c r="G21">
        <v>45822</v>
      </c>
      <c r="H21">
        <v>94.5</v>
      </c>
      <c r="I21">
        <v>92.664138793945313</v>
      </c>
      <c r="S21" t="s">
        <v>412</v>
      </c>
      <c r="U21" t="s">
        <v>413</v>
      </c>
      <c r="V21">
        <v>15.530000000000001</v>
      </c>
      <c r="W21">
        <v>13.450000000000001</v>
      </c>
      <c r="X21">
        <v>15.19</v>
      </c>
      <c r="Z21">
        <v>16.417000000000002</v>
      </c>
      <c r="AA21">
        <v>14.22</v>
      </c>
      <c r="AB21">
        <v>15.595000000000001</v>
      </c>
      <c r="AD21">
        <v>-5.7115260785576327E-2</v>
      </c>
      <c r="AE21">
        <v>-5.7249070631970225E-2</v>
      </c>
      <c r="AF21">
        <v>-2.6662277814351622E-2</v>
      </c>
    </row>
    <row r="22" spans="7:32">
      <c r="G22">
        <v>45821</v>
      </c>
      <c r="H22">
        <v>94.5</v>
      </c>
      <c r="I22">
        <v>92.664138793945313</v>
      </c>
      <c r="S22" t="s">
        <v>153</v>
      </c>
      <c r="U22" t="s">
        <v>414</v>
      </c>
      <c r="V22">
        <v>3158.5</v>
      </c>
      <c r="W22">
        <v>3683.5</v>
      </c>
      <c r="X22">
        <v>3632.25</v>
      </c>
      <c r="Z22">
        <v>2976.75</v>
      </c>
      <c r="AA22">
        <v>3033</v>
      </c>
      <c r="AB22">
        <v>3072.143</v>
      </c>
      <c r="AD22">
        <v>5.7543137565299982E-2</v>
      </c>
      <c r="AE22">
        <v>0.17659834396633636</v>
      </c>
      <c r="AF22">
        <v>0.15420386812581732</v>
      </c>
    </row>
    <row r="23" spans="7:32">
      <c r="G23">
        <v>45820</v>
      </c>
      <c r="H23">
        <v>97.05</v>
      </c>
      <c r="I23">
        <v>92.664138793945313</v>
      </c>
    </row>
    <row r="24" spans="7:32">
      <c r="G24">
        <v>45819</v>
      </c>
      <c r="H24">
        <v>97.05</v>
      </c>
      <c r="I24">
        <v>92.664138793945313</v>
      </c>
    </row>
    <row r="25" spans="7:32">
      <c r="G25">
        <v>45818</v>
      </c>
      <c r="H25">
        <v>97.25</v>
      </c>
      <c r="I25">
        <v>92.912246704101563</v>
      </c>
    </row>
    <row r="26" spans="7:32">
      <c r="G26">
        <v>45817</v>
      </c>
      <c r="H26">
        <v>98.22</v>
      </c>
      <c r="I26">
        <v>92.912246704101563</v>
      </c>
    </row>
    <row r="27" spans="7:32">
      <c r="G27">
        <v>45816</v>
      </c>
      <c r="H27">
        <v>96.8</v>
      </c>
      <c r="I27">
        <v>92.912246704101563</v>
      </c>
    </row>
    <row r="28" spans="7:32">
      <c r="G28">
        <v>45815</v>
      </c>
      <c r="H28">
        <v>96.8</v>
      </c>
      <c r="I28">
        <v>92.912246704101563</v>
      </c>
    </row>
    <row r="29" spans="7:32">
      <c r="G29">
        <v>45814</v>
      </c>
      <c r="H29">
        <v>96.8</v>
      </c>
      <c r="I29">
        <v>92.912246704101563</v>
      </c>
    </row>
    <row r="30" spans="7:32">
      <c r="G30">
        <v>45813</v>
      </c>
      <c r="H30">
        <v>96.8</v>
      </c>
      <c r="I30">
        <v>92.912246704101563</v>
      </c>
    </row>
    <row r="31" spans="7:32">
      <c r="G31">
        <v>45812</v>
      </c>
      <c r="H31">
        <v>93.5</v>
      </c>
      <c r="I31">
        <v>92.912246704101563</v>
      </c>
    </row>
    <row r="32" spans="7:32">
      <c r="G32">
        <v>45811</v>
      </c>
      <c r="H32">
        <v>92.4</v>
      </c>
      <c r="I32">
        <v>92.912246704101563</v>
      </c>
    </row>
    <row r="33" spans="7:9">
      <c r="G33">
        <v>45810</v>
      </c>
      <c r="H33">
        <v>92.75</v>
      </c>
      <c r="I33">
        <v>92.912246704101563</v>
      </c>
    </row>
    <row r="34" spans="7:9">
      <c r="G34">
        <v>45809</v>
      </c>
      <c r="H34">
        <v>90.6</v>
      </c>
      <c r="I34">
        <v>92.912246704101563</v>
      </c>
    </row>
    <row r="35" spans="7:9">
      <c r="G35">
        <v>45808</v>
      </c>
      <c r="H35">
        <v>90.6</v>
      </c>
      <c r="I35">
        <v>92.912246704101563</v>
      </c>
    </row>
    <row r="36" spans="7:9">
      <c r="G36">
        <v>45807</v>
      </c>
      <c r="H36">
        <v>90.6</v>
      </c>
      <c r="I36">
        <v>92.912246704101563</v>
      </c>
    </row>
    <row r="37" spans="7:9">
      <c r="G37">
        <v>45806</v>
      </c>
      <c r="H37">
        <v>91.7</v>
      </c>
      <c r="I37">
        <v>93.083358764648438</v>
      </c>
    </row>
    <row r="38" spans="7:9">
      <c r="G38">
        <v>45805</v>
      </c>
      <c r="H38">
        <v>91.7</v>
      </c>
      <c r="I38">
        <v>93.083358764648438</v>
      </c>
    </row>
    <row r="39" spans="7:9">
      <c r="G39">
        <v>45804</v>
      </c>
      <c r="H39">
        <v>92.65</v>
      </c>
      <c r="I39">
        <v>93.083358764648438</v>
      </c>
    </row>
    <row r="40" spans="7:9">
      <c r="G40">
        <v>45803</v>
      </c>
      <c r="H40">
        <v>92.43</v>
      </c>
      <c r="I40">
        <v>93.083358764648438</v>
      </c>
    </row>
    <row r="41" spans="7:9">
      <c r="G41">
        <v>45802</v>
      </c>
      <c r="H41">
        <v>92.43</v>
      </c>
      <c r="I41">
        <v>93.083358764648438</v>
      </c>
    </row>
    <row r="42" spans="7:9">
      <c r="G42">
        <v>45801</v>
      </c>
      <c r="H42">
        <v>92.43</v>
      </c>
      <c r="I42">
        <v>93.083358764648438</v>
      </c>
    </row>
    <row r="43" spans="7:9">
      <c r="G43">
        <v>45800</v>
      </c>
      <c r="H43">
        <v>92.43</v>
      </c>
      <c r="I43">
        <v>93.083358764648438</v>
      </c>
    </row>
    <row r="44" spans="7:9">
      <c r="G44">
        <v>45799</v>
      </c>
      <c r="H44">
        <v>90.45</v>
      </c>
      <c r="I44">
        <v>93.083358764648438</v>
      </c>
    </row>
    <row r="45" spans="7:9">
      <c r="G45">
        <v>45798</v>
      </c>
      <c r="H45">
        <v>90.4</v>
      </c>
      <c r="I45">
        <v>93.083358764648438</v>
      </c>
    </row>
    <row r="46" spans="7:9">
      <c r="G46">
        <v>45797</v>
      </c>
      <c r="H46">
        <v>91.99</v>
      </c>
      <c r="I46">
        <v>93.083358764648438</v>
      </c>
    </row>
    <row r="47" spans="7:9">
      <c r="G47">
        <v>45796</v>
      </c>
      <c r="H47">
        <v>92.2</v>
      </c>
      <c r="I47">
        <v>93.083358764648438</v>
      </c>
    </row>
    <row r="48" spans="7:9">
      <c r="G48">
        <v>45795</v>
      </c>
      <c r="H48">
        <v>92.2</v>
      </c>
      <c r="I48">
        <v>93.083358764648438</v>
      </c>
    </row>
    <row r="49" spans="7:9">
      <c r="G49">
        <v>45794</v>
      </c>
      <c r="H49">
        <v>92.2</v>
      </c>
      <c r="I49">
        <v>93.083358764648438</v>
      </c>
    </row>
    <row r="50" spans="7:9">
      <c r="G50">
        <v>45793</v>
      </c>
      <c r="H50">
        <v>92.2</v>
      </c>
      <c r="I50">
        <v>93.083358764648438</v>
      </c>
    </row>
    <row r="51" spans="7:9">
      <c r="G51">
        <v>45792</v>
      </c>
      <c r="H51">
        <v>92.2</v>
      </c>
      <c r="I51">
        <v>93.083358764648438</v>
      </c>
    </row>
    <row r="52" spans="7:9">
      <c r="G52">
        <v>45791</v>
      </c>
      <c r="H52">
        <v>93.3</v>
      </c>
      <c r="I52">
        <v>93.034347534179688</v>
      </c>
    </row>
    <row r="53" spans="7:9">
      <c r="G53">
        <v>45790</v>
      </c>
      <c r="H53">
        <v>93.66</v>
      </c>
      <c r="I53">
        <v>92.995132446289063</v>
      </c>
    </row>
    <row r="54" spans="7:9">
      <c r="G54">
        <v>45789</v>
      </c>
      <c r="H54">
        <v>92</v>
      </c>
      <c r="I54">
        <v>92.995132446289063</v>
      </c>
    </row>
    <row r="55" spans="7:9">
      <c r="G55">
        <v>45788</v>
      </c>
      <c r="H55">
        <v>89.06</v>
      </c>
      <c r="I55">
        <v>92.995132446289063</v>
      </c>
    </row>
    <row r="56" spans="7:9">
      <c r="G56">
        <v>45787</v>
      </c>
      <c r="H56">
        <v>89.06</v>
      </c>
      <c r="I56">
        <v>92.995132446289063</v>
      </c>
    </row>
    <row r="57" spans="7:9">
      <c r="G57">
        <v>45786</v>
      </c>
      <c r="H57">
        <v>89.06</v>
      </c>
      <c r="I57">
        <v>92.995132446289063</v>
      </c>
    </row>
    <row r="58" spans="7:9">
      <c r="G58">
        <v>45785</v>
      </c>
      <c r="H58">
        <v>88.5</v>
      </c>
      <c r="I58">
        <v>92.995132446289063</v>
      </c>
    </row>
    <row r="59" spans="7:9">
      <c r="G59">
        <v>45784</v>
      </c>
      <c r="H59">
        <v>87.8</v>
      </c>
      <c r="I59">
        <v>92.995132446289063</v>
      </c>
    </row>
    <row r="60" spans="7:9">
      <c r="G60">
        <v>45783</v>
      </c>
      <c r="H60">
        <v>90</v>
      </c>
      <c r="I60">
        <v>92.995132446289063</v>
      </c>
    </row>
    <row r="61" spans="7:9">
      <c r="G61">
        <v>45782</v>
      </c>
      <c r="H61">
        <v>89.4</v>
      </c>
      <c r="I61">
        <v>92.995132446289063</v>
      </c>
    </row>
    <row r="62" spans="7:9">
      <c r="G62">
        <v>45781</v>
      </c>
      <c r="H62">
        <v>89.9</v>
      </c>
      <c r="I62">
        <v>92.948471069335938</v>
      </c>
    </row>
    <row r="63" spans="7:9">
      <c r="G63">
        <v>45780</v>
      </c>
      <c r="H63">
        <v>89.9</v>
      </c>
      <c r="I63">
        <v>92.948471069335938</v>
      </c>
    </row>
    <row r="64" spans="7:9">
      <c r="G64">
        <v>45779</v>
      </c>
      <c r="H64">
        <v>89.9</v>
      </c>
      <c r="I64">
        <v>92.948471069335938</v>
      </c>
    </row>
    <row r="65" spans="7:9">
      <c r="G65">
        <v>45778</v>
      </c>
      <c r="H65">
        <v>88.226557084859877</v>
      </c>
      <c r="I65">
        <v>92.948211669921875</v>
      </c>
    </row>
    <row r="66" spans="7:9">
      <c r="G66">
        <v>45777</v>
      </c>
      <c r="H66">
        <v>88.226557084859877</v>
      </c>
      <c r="I66">
        <v>92.948211669921875</v>
      </c>
    </row>
    <row r="67" spans="7:9">
      <c r="G67">
        <v>45776</v>
      </c>
      <c r="H67">
        <v>92.088325576789785</v>
      </c>
      <c r="I67">
        <v>92.948211669921875</v>
      </c>
    </row>
    <row r="68" spans="7:9">
      <c r="G68">
        <v>45775</v>
      </c>
      <c r="H68">
        <v>93.573621150608972</v>
      </c>
      <c r="I68">
        <v>92.948211669921875</v>
      </c>
    </row>
    <row r="69" spans="7:9">
      <c r="G69">
        <v>45774</v>
      </c>
      <c r="H69">
        <v>93.444895534211312</v>
      </c>
      <c r="I69">
        <v>92.92510986328125</v>
      </c>
    </row>
    <row r="70" spans="7:9">
      <c r="G70">
        <v>45773</v>
      </c>
      <c r="H70">
        <v>93.444895534211312</v>
      </c>
      <c r="I70">
        <v>92.92510986328125</v>
      </c>
    </row>
    <row r="71" spans="7:9">
      <c r="G71">
        <v>45772</v>
      </c>
      <c r="H71">
        <v>93.444895534211312</v>
      </c>
      <c r="I71">
        <v>92.92510986328125</v>
      </c>
    </row>
    <row r="72" spans="7:9">
      <c r="G72">
        <v>45771</v>
      </c>
      <c r="H72">
        <v>95.058916724428158</v>
      </c>
      <c r="I72">
        <v>94.049598693847656</v>
      </c>
    </row>
    <row r="73" spans="7:9">
      <c r="G73">
        <v>45770</v>
      </c>
      <c r="H73">
        <v>91.365481730864431</v>
      </c>
      <c r="I73">
        <v>94.009239196777344</v>
      </c>
    </row>
    <row r="74" spans="7:9">
      <c r="G74">
        <v>45769</v>
      </c>
      <c r="H74">
        <v>87.711654619269225</v>
      </c>
      <c r="I74">
        <v>95.166152954101563</v>
      </c>
    </row>
    <row r="75" spans="7:9">
      <c r="G75">
        <v>45768</v>
      </c>
      <c r="H75">
        <v>84.642043766709577</v>
      </c>
      <c r="I75">
        <v>93.988388061523438</v>
      </c>
    </row>
    <row r="76" spans="7:9">
      <c r="G76">
        <v>45767</v>
      </c>
      <c r="H76">
        <v>84.92920091098128</v>
      </c>
      <c r="I76">
        <v>93.988388061523438</v>
      </c>
    </row>
    <row r="77" spans="7:9">
      <c r="G77">
        <v>45766</v>
      </c>
      <c r="H77">
        <v>84.92920091098128</v>
      </c>
      <c r="I77">
        <v>93.988388061523438</v>
      </c>
    </row>
    <row r="78" spans="7:9">
      <c r="G78">
        <v>45765</v>
      </c>
      <c r="H78">
        <v>84.92920091098128</v>
      </c>
      <c r="I78">
        <v>93.988388061523438</v>
      </c>
    </row>
    <row r="79" spans="7:9">
      <c r="G79">
        <v>45764</v>
      </c>
      <c r="H79">
        <v>84.92920091098128</v>
      </c>
      <c r="I79">
        <v>93.988388061523438</v>
      </c>
    </row>
    <row r="80" spans="7:9">
      <c r="G80">
        <v>45763</v>
      </c>
      <c r="H80">
        <v>84.92920091098128</v>
      </c>
      <c r="I80">
        <v>93.988388061523438</v>
      </c>
    </row>
    <row r="81" spans="7:9">
      <c r="G81">
        <v>45762</v>
      </c>
      <c r="H81">
        <v>85.661946727398757</v>
      </c>
      <c r="I81">
        <v>93.988388061523438</v>
      </c>
    </row>
    <row r="82" spans="7:9">
      <c r="G82">
        <v>45761</v>
      </c>
      <c r="H82">
        <v>87.731458560253486</v>
      </c>
      <c r="I82">
        <v>95.1533203125</v>
      </c>
    </row>
    <row r="83" spans="7:9">
      <c r="G83">
        <v>45760</v>
      </c>
      <c r="H83">
        <v>84.216259035548063</v>
      </c>
      <c r="I83">
        <v>95.1533203125</v>
      </c>
    </row>
    <row r="84" spans="7:9">
      <c r="G84">
        <v>45759</v>
      </c>
      <c r="H84">
        <v>84.216259035548063</v>
      </c>
      <c r="I84">
        <v>95.1533203125</v>
      </c>
    </row>
    <row r="85" spans="7:9">
      <c r="G85">
        <v>45758</v>
      </c>
      <c r="H85">
        <v>84.216259035548063</v>
      </c>
      <c r="I85">
        <v>95.1533203125</v>
      </c>
    </row>
    <row r="86" spans="7:9">
      <c r="G86">
        <v>45757</v>
      </c>
      <c r="H86">
        <v>81.097138330527784</v>
      </c>
      <c r="I86">
        <v>95.182449340820313</v>
      </c>
    </row>
    <row r="87" spans="7:9">
      <c r="G87">
        <v>45756</v>
      </c>
      <c r="H87">
        <v>81.39419744529161</v>
      </c>
      <c r="I87">
        <v>95.182449340820313</v>
      </c>
    </row>
    <row r="88" spans="7:9">
      <c r="G88">
        <v>45755</v>
      </c>
      <c r="H88">
        <v>77.235369838597876</v>
      </c>
      <c r="I88">
        <v>95.182449340820313</v>
      </c>
    </row>
    <row r="89" spans="7:9">
      <c r="G89">
        <v>45754</v>
      </c>
      <c r="H89">
        <v>78.720665412417063</v>
      </c>
      <c r="I89">
        <v>94.544944763183594</v>
      </c>
    </row>
    <row r="90" spans="7:9">
      <c r="G90">
        <v>45753</v>
      </c>
      <c r="H90">
        <v>77.255173779582137</v>
      </c>
      <c r="I90">
        <v>94.544944763183594</v>
      </c>
    </row>
    <row r="91" spans="7:9">
      <c r="G91">
        <v>45752</v>
      </c>
      <c r="H91">
        <v>77.255173779582137</v>
      </c>
      <c r="I91">
        <v>94.544944763183594</v>
      </c>
    </row>
    <row r="92" spans="7:9">
      <c r="G92">
        <v>45751</v>
      </c>
      <c r="H92">
        <v>77.255173779582137</v>
      </c>
      <c r="I92">
        <v>94.544944763183594</v>
      </c>
    </row>
    <row r="93" spans="7:9">
      <c r="G93">
        <v>45750</v>
      </c>
      <c r="H93">
        <v>87.295771858599849</v>
      </c>
      <c r="I93">
        <v>94.544944763183594</v>
      </c>
    </row>
    <row r="94" spans="7:9">
      <c r="G94">
        <v>45749</v>
      </c>
      <c r="H94">
        <v>92.236855134171705</v>
      </c>
      <c r="I94">
        <v>94.544944763183594</v>
      </c>
    </row>
    <row r="95" spans="7:9">
      <c r="G95">
        <v>45748</v>
      </c>
      <c r="H95">
        <v>92.236855134171705</v>
      </c>
      <c r="I95">
        <v>94.544944763183594</v>
      </c>
    </row>
    <row r="96" spans="7:9">
      <c r="G96">
        <v>45747</v>
      </c>
      <c r="H96">
        <v>92.385384691553611</v>
      </c>
      <c r="I96">
        <v>94.544944763183594</v>
      </c>
    </row>
    <row r="97" spans="7:9">
      <c r="G97">
        <v>45746</v>
      </c>
      <c r="H97">
        <v>93.573621150608972</v>
      </c>
      <c r="I97">
        <v>94.544944763183594</v>
      </c>
    </row>
    <row r="98" spans="7:9">
      <c r="G98">
        <v>45745</v>
      </c>
      <c r="H98">
        <v>93.573621150608972</v>
      </c>
      <c r="I98">
        <v>94.544944763183594</v>
      </c>
    </row>
    <row r="99" spans="7:9">
      <c r="G99">
        <v>45744</v>
      </c>
      <c r="H99">
        <v>93.573621150608972</v>
      </c>
      <c r="I99">
        <v>94.544944763183594</v>
      </c>
    </row>
    <row r="100" spans="7:9">
      <c r="G100">
        <v>45743</v>
      </c>
      <c r="H100">
        <v>94.583622140806014</v>
      </c>
      <c r="I100">
        <v>94.544944763183594</v>
      </c>
    </row>
    <row r="101" spans="7:9">
      <c r="G101">
        <v>45742</v>
      </c>
      <c r="H101">
        <v>96.16793741954649</v>
      </c>
      <c r="I101">
        <v>95.166427612304688</v>
      </c>
    </row>
    <row r="102" spans="7:9">
      <c r="G102">
        <v>45741</v>
      </c>
      <c r="H102">
        <v>100.60402020001979</v>
      </c>
      <c r="I102">
        <v>95.079391479492188</v>
      </c>
    </row>
    <row r="103" spans="7:9">
      <c r="G103">
        <v>45740</v>
      </c>
      <c r="H103">
        <v>99.019704921279327</v>
      </c>
      <c r="I103">
        <v>95.079391479492188</v>
      </c>
    </row>
    <row r="104" spans="7:9">
      <c r="G104">
        <v>45739</v>
      </c>
      <c r="H104">
        <v>100.00990197049212</v>
      </c>
      <c r="I104">
        <v>95.079391479492188</v>
      </c>
    </row>
    <row r="105" spans="7:9">
      <c r="G105">
        <v>45738</v>
      </c>
      <c r="H105">
        <v>100.00990197049212</v>
      </c>
      <c r="I105">
        <v>95.079391479492188</v>
      </c>
    </row>
    <row r="106" spans="7:9">
      <c r="G106">
        <v>45737</v>
      </c>
      <c r="H106">
        <v>100.00990197049212</v>
      </c>
      <c r="I106">
        <v>95.079391479492188</v>
      </c>
    </row>
    <row r="107" spans="7:9">
      <c r="G107">
        <v>45736</v>
      </c>
      <c r="H107">
        <v>98.772155658976132</v>
      </c>
      <c r="I107">
        <v>95.079391479492188</v>
      </c>
    </row>
    <row r="108" spans="7:9">
      <c r="G108">
        <v>45735</v>
      </c>
      <c r="H108">
        <v>98.772155658976132</v>
      </c>
      <c r="I108">
        <v>95.079391479492188</v>
      </c>
    </row>
    <row r="109" spans="7:9">
      <c r="G109">
        <v>45734</v>
      </c>
      <c r="H109">
        <v>97.732448757302706</v>
      </c>
      <c r="I109">
        <v>95.079391479492188</v>
      </c>
    </row>
    <row r="110" spans="7:9">
      <c r="G110">
        <v>45733</v>
      </c>
      <c r="H110">
        <v>97.138330527775025</v>
      </c>
      <c r="I110">
        <v>95.079391479492188</v>
      </c>
    </row>
    <row r="111" spans="7:9">
      <c r="G111">
        <v>45732</v>
      </c>
      <c r="H111">
        <v>94.563818199821768</v>
      </c>
      <c r="I111">
        <v>95.052726745605469</v>
      </c>
    </row>
    <row r="112" spans="7:9">
      <c r="G112">
        <v>45731</v>
      </c>
      <c r="H112">
        <v>94.563818199821768</v>
      </c>
      <c r="I112">
        <v>95.052726745605469</v>
      </c>
    </row>
    <row r="113" spans="7:9">
      <c r="G113">
        <v>45730</v>
      </c>
      <c r="H113">
        <v>94.563818199821768</v>
      </c>
      <c r="I113">
        <v>95.052726745605469</v>
      </c>
    </row>
    <row r="114" spans="7:9">
      <c r="G114">
        <v>45729</v>
      </c>
      <c r="H114">
        <v>91.296167937419554</v>
      </c>
      <c r="I114">
        <v>95.052726745605469</v>
      </c>
    </row>
    <row r="115" spans="7:9">
      <c r="G115">
        <v>45728</v>
      </c>
      <c r="H115">
        <v>89.464303396375868</v>
      </c>
      <c r="I115">
        <v>95.052726745605469</v>
      </c>
    </row>
    <row r="116" spans="7:9">
      <c r="G116">
        <v>45727</v>
      </c>
      <c r="H116">
        <v>88.028517675017326</v>
      </c>
      <c r="I116">
        <v>94.934791564941406</v>
      </c>
    </row>
    <row r="117" spans="7:9">
      <c r="G117">
        <v>45726</v>
      </c>
      <c r="H117">
        <v>89.602930983265665</v>
      </c>
      <c r="I117">
        <v>95.472183227539063</v>
      </c>
    </row>
    <row r="118" spans="7:9">
      <c r="G118">
        <v>45725</v>
      </c>
      <c r="H118">
        <v>89.117734429151398</v>
      </c>
      <c r="I118">
        <v>94.42987060546875</v>
      </c>
    </row>
    <row r="119" spans="7:9">
      <c r="G119">
        <v>45724</v>
      </c>
      <c r="H119">
        <v>89.117734429151398</v>
      </c>
      <c r="I119">
        <v>94.42987060546875</v>
      </c>
    </row>
    <row r="120" spans="7:9">
      <c r="G120">
        <v>45723</v>
      </c>
      <c r="H120">
        <v>89.117734429151398</v>
      </c>
      <c r="I120">
        <v>94.42987060546875</v>
      </c>
    </row>
    <row r="121" spans="7:9">
      <c r="G121">
        <v>45722</v>
      </c>
      <c r="H121">
        <v>90.107931478364193</v>
      </c>
      <c r="I121">
        <v>94.42987060546875</v>
      </c>
    </row>
    <row r="122" spans="7:9">
      <c r="G122">
        <v>45721</v>
      </c>
      <c r="H122">
        <v>89.147440340627782</v>
      </c>
      <c r="I122">
        <v>94.42987060546875</v>
      </c>
    </row>
    <row r="123" spans="7:9">
      <c r="G123">
        <v>45720</v>
      </c>
      <c r="H123">
        <v>85.454005347064054</v>
      </c>
      <c r="I123">
        <v>94.42987060546875</v>
      </c>
    </row>
    <row r="124" spans="7:9">
      <c r="G124">
        <v>45719</v>
      </c>
      <c r="H124">
        <v>89.929696009505889</v>
      </c>
      <c r="I124">
        <v>94.42987060546875</v>
      </c>
    </row>
    <row r="125" spans="7:9">
      <c r="G125">
        <v>45718</v>
      </c>
      <c r="H125">
        <v>87.384889593029015</v>
      </c>
      <c r="I125">
        <v>94.42987060546875</v>
      </c>
    </row>
    <row r="126" spans="7:9">
      <c r="G126">
        <v>45717</v>
      </c>
      <c r="H126">
        <v>87.384889593029015</v>
      </c>
      <c r="I126">
        <v>94.42987060546875</v>
      </c>
    </row>
    <row r="127" spans="7:9">
      <c r="G127">
        <v>45716</v>
      </c>
      <c r="H127">
        <v>87.384889593029015</v>
      </c>
      <c r="I127">
        <v>94.42987060546875</v>
      </c>
    </row>
    <row r="128" spans="7:9">
      <c r="G128">
        <v>45715</v>
      </c>
      <c r="H128">
        <v>89.761362511139723</v>
      </c>
      <c r="I128">
        <v>94.42987060546875</v>
      </c>
    </row>
    <row r="129" spans="7:9">
      <c r="G129">
        <v>45714</v>
      </c>
      <c r="H129">
        <v>91.098128527576989</v>
      </c>
      <c r="I129">
        <v>94.42987060546875</v>
      </c>
    </row>
    <row r="130" spans="7:9">
      <c r="G130">
        <v>45713</v>
      </c>
      <c r="H130">
        <v>91.098128527576989</v>
      </c>
      <c r="I130">
        <v>94.42987060546875</v>
      </c>
    </row>
    <row r="131" spans="7:9">
      <c r="G131">
        <v>45712</v>
      </c>
      <c r="H131">
        <v>92.03881572432914</v>
      </c>
      <c r="I131">
        <v>94.410224914550781</v>
      </c>
    </row>
    <row r="132" spans="7:9">
      <c r="G132">
        <v>45711</v>
      </c>
      <c r="H132">
        <v>92.979502921081306</v>
      </c>
      <c r="I132">
        <v>94.410224914550781</v>
      </c>
    </row>
    <row r="133" spans="7:9">
      <c r="G133">
        <v>45710</v>
      </c>
      <c r="H133">
        <v>92.979502921081306</v>
      </c>
      <c r="I133">
        <v>94.410224914550781</v>
      </c>
    </row>
    <row r="134" spans="7:9">
      <c r="G134">
        <v>45709</v>
      </c>
      <c r="H134">
        <v>92.979502921081306</v>
      </c>
      <c r="I134">
        <v>94.410224914550781</v>
      </c>
    </row>
    <row r="135" spans="7:9">
      <c r="G135">
        <v>45708</v>
      </c>
      <c r="H135">
        <v>97.03931082285375</v>
      </c>
      <c r="I135">
        <v>94.410224914550781</v>
      </c>
    </row>
    <row r="136" spans="7:9">
      <c r="G136">
        <v>45707</v>
      </c>
      <c r="H136">
        <v>95.058916724428158</v>
      </c>
      <c r="I136">
        <v>94.410224914550781</v>
      </c>
    </row>
    <row r="137" spans="7:9">
      <c r="G137">
        <v>45706</v>
      </c>
      <c r="H137">
        <v>95.851074363798389</v>
      </c>
      <c r="I137">
        <v>94.410224914550781</v>
      </c>
    </row>
    <row r="138" spans="7:9">
      <c r="G138">
        <v>45705</v>
      </c>
      <c r="H138">
        <v>98.524606396672937</v>
      </c>
      <c r="I138">
        <v>94.410224914550781</v>
      </c>
    </row>
    <row r="139" spans="7:9">
      <c r="G139">
        <v>45704</v>
      </c>
      <c r="H139">
        <v>98.524606396672937</v>
      </c>
      <c r="I139">
        <v>94.410224914550781</v>
      </c>
    </row>
    <row r="140" spans="7:9">
      <c r="G140">
        <v>45703</v>
      </c>
      <c r="H140">
        <v>98.524606396672937</v>
      </c>
      <c r="I140">
        <v>94.410224914550781</v>
      </c>
    </row>
    <row r="141" spans="7:9">
      <c r="G141">
        <v>45702</v>
      </c>
      <c r="H141">
        <v>98.524606396672937</v>
      </c>
      <c r="I141">
        <v>94.410224914550781</v>
      </c>
    </row>
    <row r="142" spans="7:9">
      <c r="G142">
        <v>45701</v>
      </c>
      <c r="H142">
        <v>93.078522626002567</v>
      </c>
      <c r="I142">
        <v>94.410224914550781</v>
      </c>
    </row>
    <row r="143" spans="7:9">
      <c r="G143">
        <v>45700</v>
      </c>
      <c r="H143">
        <v>94.25685711456579</v>
      </c>
      <c r="I143">
        <v>93.648048400878906</v>
      </c>
    </row>
    <row r="144" spans="7:9">
      <c r="G144">
        <v>45699</v>
      </c>
      <c r="H144">
        <v>91.395187642340815</v>
      </c>
      <c r="I144">
        <v>93.574378967285156</v>
      </c>
    </row>
    <row r="145" spans="7:9">
      <c r="G145">
        <v>45698</v>
      </c>
      <c r="H145">
        <v>94.959828208037152</v>
      </c>
      <c r="I145">
        <v>93.303733825683594</v>
      </c>
    </row>
    <row r="146" spans="7:9">
      <c r="G146">
        <v>45697</v>
      </c>
      <c r="H146">
        <v>95.343206396454704</v>
      </c>
      <c r="I146">
        <v>93.303733825683594</v>
      </c>
    </row>
    <row r="147" spans="7:9">
      <c r="G147">
        <v>45696</v>
      </c>
      <c r="H147">
        <v>95.343206396454704</v>
      </c>
      <c r="I147">
        <v>93.303733825683594</v>
      </c>
    </row>
    <row r="148" spans="7:9">
      <c r="G148">
        <v>45695</v>
      </c>
      <c r="H148">
        <v>95.343206396454704</v>
      </c>
      <c r="I148">
        <v>93.303733825683594</v>
      </c>
    </row>
    <row r="149" spans="7:9">
      <c r="G149">
        <v>45694</v>
      </c>
      <c r="H149">
        <v>93.976807212094741</v>
      </c>
      <c r="I149">
        <v>93.303733825683594</v>
      </c>
    </row>
    <row r="150" spans="7:9">
      <c r="G150">
        <v>45693</v>
      </c>
      <c r="H150">
        <v>91.420952622644464</v>
      </c>
      <c r="I150">
        <v>93.303733825683594</v>
      </c>
    </row>
    <row r="151" spans="7:9">
      <c r="G151">
        <v>45692</v>
      </c>
      <c r="H151">
        <v>90.72300771552537</v>
      </c>
      <c r="I151">
        <v>93.303733825683594</v>
      </c>
    </row>
    <row r="152" spans="7:9">
      <c r="G152">
        <v>45691</v>
      </c>
      <c r="H152">
        <v>88.570191734411466</v>
      </c>
      <c r="I152">
        <v>93.303733825683594</v>
      </c>
    </row>
    <row r="153" spans="7:9">
      <c r="G153">
        <v>45690</v>
      </c>
      <c r="H153">
        <v>90.437931626702053</v>
      </c>
      <c r="I153">
        <v>93.303733825683594</v>
      </c>
    </row>
    <row r="154" spans="7:9">
      <c r="G154">
        <v>45689</v>
      </c>
      <c r="H154">
        <v>90.437931626702053</v>
      </c>
      <c r="I154">
        <v>93.303733825683594</v>
      </c>
    </row>
    <row r="155" spans="7:9">
      <c r="G155">
        <v>45688</v>
      </c>
      <c r="H155">
        <v>90.437931626702053</v>
      </c>
      <c r="I155">
        <v>93.303733825683594</v>
      </c>
    </row>
    <row r="156" spans="7:9">
      <c r="G156">
        <v>45687</v>
      </c>
      <c r="H156">
        <v>90.732837925484773</v>
      </c>
      <c r="I156">
        <v>93.303733825683594</v>
      </c>
    </row>
    <row r="157" spans="7:9">
      <c r="G157">
        <v>45686</v>
      </c>
      <c r="H157">
        <v>89.867779449055448</v>
      </c>
      <c r="I157">
        <v>93.303733825683594</v>
      </c>
    </row>
    <row r="158" spans="7:9">
      <c r="G158">
        <v>45685</v>
      </c>
      <c r="H158">
        <v>89.160004331976921</v>
      </c>
      <c r="I158">
        <v>93.303733825683594</v>
      </c>
    </row>
    <row r="159" spans="7:9">
      <c r="G159">
        <v>45684</v>
      </c>
      <c r="H159">
        <v>92.89548411655808</v>
      </c>
      <c r="I159">
        <v>93.303733825683594</v>
      </c>
    </row>
    <row r="160" spans="7:9">
      <c r="G160">
        <v>45683</v>
      </c>
      <c r="H160">
        <v>96.532661801545018</v>
      </c>
      <c r="I160">
        <v>93.139900207519531</v>
      </c>
    </row>
    <row r="161" spans="7:9">
      <c r="G161">
        <v>45682</v>
      </c>
      <c r="H161">
        <v>96.532661801545018</v>
      </c>
      <c r="I161">
        <v>93.139900207519531</v>
      </c>
    </row>
    <row r="162" spans="7:9">
      <c r="G162">
        <v>45681</v>
      </c>
      <c r="H162">
        <v>96.532661801545018</v>
      </c>
      <c r="I162">
        <v>94.829063415527344</v>
      </c>
    </row>
    <row r="163" spans="7:9">
      <c r="G163">
        <v>45680</v>
      </c>
      <c r="H163">
        <v>93.524617553961235</v>
      </c>
      <c r="I163">
        <v>96.160438537597656</v>
      </c>
    </row>
    <row r="164" spans="7:9">
      <c r="G164">
        <v>45679</v>
      </c>
      <c r="H164">
        <v>94.763224008848667</v>
      </c>
      <c r="I164">
        <v>96.160438537597656</v>
      </c>
    </row>
    <row r="165" spans="7:9">
      <c r="G165">
        <v>45678</v>
      </c>
      <c r="H165">
        <v>96.355718022275383</v>
      </c>
      <c r="I165">
        <v>96.160438537597656</v>
      </c>
    </row>
    <row r="166" spans="7:9">
      <c r="G166">
        <v>45677</v>
      </c>
      <c r="H166">
        <v>97.073323349313341</v>
      </c>
      <c r="I166">
        <v>96.031379699707031</v>
      </c>
    </row>
    <row r="167" spans="7:9">
      <c r="G167">
        <v>45676</v>
      </c>
      <c r="H167">
        <v>97.073323349313341</v>
      </c>
      <c r="I167">
        <v>96.031379699707031</v>
      </c>
    </row>
    <row r="168" spans="7:9">
      <c r="G168">
        <v>45675</v>
      </c>
      <c r="H168">
        <v>97.073323349313341</v>
      </c>
      <c r="I168">
        <v>96.031379699707031</v>
      </c>
    </row>
    <row r="169" spans="7:9">
      <c r="G169">
        <v>45674</v>
      </c>
      <c r="H169">
        <v>97.073323349313341</v>
      </c>
      <c r="I169">
        <v>96.031379699707031</v>
      </c>
    </row>
    <row r="170" spans="7:9">
      <c r="G170">
        <v>45673</v>
      </c>
      <c r="H170">
        <v>93.3869946145293</v>
      </c>
      <c r="I170">
        <v>96.031379699707031</v>
      </c>
    </row>
    <row r="171" spans="7:9">
      <c r="G171">
        <v>45672</v>
      </c>
      <c r="H171">
        <v>93.3869946145293</v>
      </c>
      <c r="I171">
        <v>96.031379699707031</v>
      </c>
    </row>
    <row r="172" spans="7:9">
      <c r="G172">
        <v>45671</v>
      </c>
      <c r="H172">
        <v>93.3869946145293</v>
      </c>
      <c r="I172">
        <v>95.4005126953125</v>
      </c>
    </row>
    <row r="173" spans="7:9">
      <c r="G173">
        <v>45670</v>
      </c>
      <c r="H173">
        <v>92.91514453647693</v>
      </c>
      <c r="I173">
        <v>95.645271301269531</v>
      </c>
    </row>
    <row r="174" spans="7:9">
      <c r="G174">
        <v>45669</v>
      </c>
      <c r="H174">
        <v>93.396824824488718</v>
      </c>
      <c r="I174">
        <v>95.645271301269531</v>
      </c>
    </row>
    <row r="175" spans="7:9">
      <c r="G175">
        <v>45668</v>
      </c>
      <c r="H175">
        <v>93.396824824488718</v>
      </c>
      <c r="I175">
        <v>95.645271301269531</v>
      </c>
    </row>
    <row r="176" spans="7:9">
      <c r="G176">
        <v>45667</v>
      </c>
      <c r="H176">
        <v>93.396824824488718</v>
      </c>
      <c r="I176">
        <v>95.645271301269531</v>
      </c>
    </row>
    <row r="177" spans="7:9">
      <c r="G177">
        <v>45666</v>
      </c>
      <c r="H177">
        <v>93.416485244407568</v>
      </c>
      <c r="I177">
        <v>95.645271301269531</v>
      </c>
    </row>
    <row r="178" spans="7:9">
      <c r="G178">
        <v>45665</v>
      </c>
      <c r="H178">
        <v>93.416485244407568</v>
      </c>
      <c r="I178">
        <v>95.645271301269531</v>
      </c>
    </row>
    <row r="179" spans="7:9">
      <c r="G179">
        <v>45664</v>
      </c>
      <c r="H179">
        <v>92.305671518992654</v>
      </c>
      <c r="I179">
        <v>95.645271301269531</v>
      </c>
    </row>
    <row r="180" spans="7:9">
      <c r="G180">
        <v>45663</v>
      </c>
      <c r="H180">
        <v>92.207369419398404</v>
      </c>
      <c r="I180">
        <v>97.5706787109375</v>
      </c>
    </row>
    <row r="181" spans="7:9">
      <c r="G181">
        <v>45662</v>
      </c>
      <c r="H181">
        <v>91.106385903942908</v>
      </c>
      <c r="I181">
        <v>98.264572143554688</v>
      </c>
    </row>
    <row r="182" spans="7:9">
      <c r="G182">
        <v>45661</v>
      </c>
      <c r="H182">
        <v>91.106385903942908</v>
      </c>
      <c r="I182">
        <v>98.264572143554688</v>
      </c>
    </row>
    <row r="183" spans="7:9">
      <c r="G183">
        <v>45660</v>
      </c>
      <c r="H183">
        <v>91.106385903942908</v>
      </c>
      <c r="I183">
        <v>98.264572143554688</v>
      </c>
    </row>
    <row r="184" spans="7:9">
      <c r="G184">
        <v>45659</v>
      </c>
      <c r="H184">
        <v>90.732837925484773</v>
      </c>
      <c r="I184">
        <v>98.264572143554688</v>
      </c>
    </row>
    <row r="185" spans="7:9">
      <c r="G185">
        <v>45658</v>
      </c>
      <c r="H185">
        <v>90.437931626702053</v>
      </c>
      <c r="I185">
        <v>96.659011840820313</v>
      </c>
    </row>
    <row r="186" spans="7:9">
      <c r="G186">
        <v>45657</v>
      </c>
      <c r="H186">
        <v>90.437931626702053</v>
      </c>
      <c r="I186">
        <v>96.659011840820313</v>
      </c>
    </row>
    <row r="187" spans="7:9">
      <c r="G187">
        <v>45656</v>
      </c>
      <c r="H187">
        <v>90.437931626702053</v>
      </c>
      <c r="I187">
        <v>96.659011840820313</v>
      </c>
    </row>
    <row r="188" spans="7:9">
      <c r="G188">
        <v>45655</v>
      </c>
      <c r="H188">
        <v>92.50227571818111</v>
      </c>
      <c r="I188">
        <v>96.659011840820313</v>
      </c>
    </row>
    <row r="189" spans="7:9">
      <c r="G189">
        <v>45654</v>
      </c>
      <c r="H189">
        <v>92.50227571818111</v>
      </c>
      <c r="I189">
        <v>96.659011840820313</v>
      </c>
    </row>
    <row r="190" spans="7:9">
      <c r="G190">
        <v>45653</v>
      </c>
      <c r="H190">
        <v>92.50227571818111</v>
      </c>
      <c r="I190">
        <v>96.659011840820313</v>
      </c>
    </row>
    <row r="191" spans="7:9">
      <c r="G191">
        <v>45652</v>
      </c>
      <c r="H191">
        <v>92.50227571818111</v>
      </c>
      <c r="I191">
        <v>96.659011840820313</v>
      </c>
    </row>
    <row r="192" spans="7:9">
      <c r="G192">
        <v>45651</v>
      </c>
      <c r="H192">
        <v>91.686368291548916</v>
      </c>
      <c r="I192">
        <v>96.659011840820313</v>
      </c>
    </row>
    <row r="193" spans="7:9">
      <c r="G193">
        <v>45650</v>
      </c>
      <c r="H193">
        <v>91.686368291548916</v>
      </c>
      <c r="I193">
        <v>96.659011840820313</v>
      </c>
    </row>
    <row r="194" spans="7:9">
      <c r="G194">
        <v>45649</v>
      </c>
      <c r="H194">
        <v>91.686368291548916</v>
      </c>
      <c r="I194">
        <v>96.659011840820313</v>
      </c>
    </row>
    <row r="195" spans="7:9">
      <c r="G195">
        <v>45648</v>
      </c>
      <c r="H195">
        <v>90.19217637771645</v>
      </c>
      <c r="I195">
        <v>96.659011840820313</v>
      </c>
    </row>
    <row r="196" spans="7:9">
      <c r="G196">
        <v>45647</v>
      </c>
      <c r="H196">
        <v>90.19217637771645</v>
      </c>
      <c r="I196">
        <v>96.659011840820313</v>
      </c>
    </row>
    <row r="197" spans="7:9">
      <c r="G197">
        <v>45646</v>
      </c>
      <c r="H197">
        <v>90.19217637771645</v>
      </c>
      <c r="I197">
        <v>96.659011840820313</v>
      </c>
    </row>
    <row r="198" spans="7:9">
      <c r="G198">
        <v>45645</v>
      </c>
      <c r="H198">
        <v>90.19217637771645</v>
      </c>
      <c r="I198">
        <v>96.659011840820313</v>
      </c>
    </row>
    <row r="199" spans="7:9">
      <c r="G199">
        <v>45644</v>
      </c>
      <c r="H199">
        <v>91.420952622644464</v>
      </c>
      <c r="I199">
        <v>96.659011840820313</v>
      </c>
    </row>
    <row r="200" spans="7:9">
      <c r="G200">
        <v>45643</v>
      </c>
      <c r="H200">
        <v>94.664921909254431</v>
      </c>
      <c r="I200">
        <v>96.611228942871094</v>
      </c>
    </row>
    <row r="201" spans="7:9">
      <c r="G201">
        <v>45642</v>
      </c>
      <c r="H201">
        <v>95.667603325115678</v>
      </c>
      <c r="I201">
        <v>96.611228942871094</v>
      </c>
    </row>
    <row r="202" spans="7:9">
      <c r="G202">
        <v>45641</v>
      </c>
      <c r="H202">
        <v>98.066174555215184</v>
      </c>
      <c r="I202">
        <v>96.611228942871094</v>
      </c>
    </row>
    <row r="203" spans="7:9">
      <c r="G203">
        <v>45640</v>
      </c>
      <c r="H203">
        <v>98.066174555215184</v>
      </c>
      <c r="I203">
        <v>96.611228942871094</v>
      </c>
    </row>
    <row r="204" spans="7:9">
      <c r="G204">
        <v>45639</v>
      </c>
      <c r="H204">
        <v>98.066174555215184</v>
      </c>
      <c r="I204">
        <v>96.611228942871094</v>
      </c>
    </row>
    <row r="205" spans="7:9">
      <c r="G205">
        <v>45638</v>
      </c>
      <c r="H205">
        <v>99.776631088154986</v>
      </c>
      <c r="I205">
        <v>96.038177490234375</v>
      </c>
    </row>
    <row r="206" spans="7:9">
      <c r="G206">
        <v>45637</v>
      </c>
      <c r="H206">
        <v>102.38163672740238</v>
      </c>
      <c r="I206">
        <v>96.038177490234375</v>
      </c>
    </row>
    <row r="207" spans="7:9">
      <c r="G207">
        <v>45636</v>
      </c>
      <c r="H207">
        <v>102.03757937882253</v>
      </c>
      <c r="I207">
        <v>96.289138793945313</v>
      </c>
    </row>
    <row r="208" spans="7:9">
      <c r="G208">
        <v>45635</v>
      </c>
      <c r="H208">
        <v>98.252948544444251</v>
      </c>
      <c r="I208">
        <v>96.289138793945313</v>
      </c>
    </row>
    <row r="209" spans="7:9">
      <c r="G209">
        <v>45634</v>
      </c>
      <c r="H209">
        <v>98.252948544444251</v>
      </c>
      <c r="I209">
        <v>97.071968078613281</v>
      </c>
    </row>
    <row r="210" spans="7:9">
      <c r="G210">
        <v>45633</v>
      </c>
      <c r="H210">
        <v>98.252948544444251</v>
      </c>
      <c r="I210">
        <v>97.071968078613281</v>
      </c>
    </row>
    <row r="211" spans="7:9">
      <c r="G211">
        <v>45632</v>
      </c>
      <c r="H211">
        <v>98.252948544444251</v>
      </c>
      <c r="I211">
        <v>97.071968078613281</v>
      </c>
    </row>
    <row r="212" spans="7:9">
      <c r="G212">
        <v>45631</v>
      </c>
      <c r="H212">
        <v>98.597005893024075</v>
      </c>
      <c r="I212">
        <v>97.071968078613281</v>
      </c>
    </row>
    <row r="213" spans="7:9">
      <c r="G213">
        <v>45630</v>
      </c>
      <c r="H213">
        <v>99.481724789372251</v>
      </c>
      <c r="I213">
        <v>97.071968078613281</v>
      </c>
    </row>
    <row r="214" spans="7:9">
      <c r="G214">
        <v>45629</v>
      </c>
      <c r="H214">
        <v>99.383422689778001</v>
      </c>
      <c r="I214">
        <v>97.071968078613281</v>
      </c>
    </row>
    <row r="215" spans="7:9">
      <c r="G215">
        <v>45628</v>
      </c>
      <c r="H215">
        <v>98.302099594241355</v>
      </c>
      <c r="I215">
        <v>97.071968078613281</v>
      </c>
    </row>
    <row r="216" spans="7:9">
      <c r="G216">
        <v>45627</v>
      </c>
      <c r="H216">
        <v>99.186818490589545</v>
      </c>
      <c r="I216">
        <v>95.631034851074219</v>
      </c>
    </row>
    <row r="217" spans="7:9">
      <c r="G217">
        <v>45626</v>
      </c>
      <c r="H217">
        <v>99.186818490589545</v>
      </c>
      <c r="I217">
        <v>95.631034851074219</v>
      </c>
    </row>
    <row r="218" spans="7:9">
      <c r="G218">
        <v>45625</v>
      </c>
      <c r="H218">
        <v>99.186818490589545</v>
      </c>
      <c r="I218">
        <v>95.631034851074219</v>
      </c>
    </row>
    <row r="219" spans="7:9">
      <c r="G219">
        <v>45624</v>
      </c>
      <c r="H219">
        <v>98.302099594241355</v>
      </c>
      <c r="I219">
        <v>95.631034851074219</v>
      </c>
    </row>
    <row r="220" spans="7:9">
      <c r="G220">
        <v>45623</v>
      </c>
      <c r="H220">
        <v>98.302099594241355</v>
      </c>
      <c r="I220">
        <v>95.631034851074219</v>
      </c>
    </row>
    <row r="221" spans="7:9">
      <c r="G221">
        <v>45622</v>
      </c>
      <c r="H221">
        <v>96.336057602356533</v>
      </c>
      <c r="I221">
        <v>95.631034851074219</v>
      </c>
    </row>
    <row r="222" spans="7:9">
      <c r="G222">
        <v>45621</v>
      </c>
      <c r="H222">
        <v>99.717649828398436</v>
      </c>
      <c r="I222">
        <v>95.598960876464844</v>
      </c>
    </row>
    <row r="223" spans="7:9">
      <c r="G223">
        <v>45620</v>
      </c>
      <c r="H223">
        <v>97.663135946878782</v>
      </c>
      <c r="I223">
        <v>95.336441040039063</v>
      </c>
    </row>
    <row r="224" spans="7:9">
      <c r="G224">
        <v>45619</v>
      </c>
      <c r="H224">
        <v>97.663135946878782</v>
      </c>
      <c r="I224">
        <v>95.336441040039063</v>
      </c>
    </row>
    <row r="225" spans="7:9">
      <c r="G225">
        <v>45618</v>
      </c>
      <c r="H225">
        <v>97.663135946878782</v>
      </c>
      <c r="I225">
        <v>95.336441040039063</v>
      </c>
    </row>
    <row r="226" spans="7:9">
      <c r="G226">
        <v>45617</v>
      </c>
      <c r="H226">
        <v>99.28512059018378</v>
      </c>
      <c r="I226">
        <v>95.336441040039063</v>
      </c>
    </row>
    <row r="227" spans="7:9">
      <c r="G227">
        <v>45616</v>
      </c>
      <c r="H227">
        <v>101.84097517963404</v>
      </c>
      <c r="I227">
        <v>95.336441040039063</v>
      </c>
    </row>
    <row r="228" spans="7:9">
      <c r="G228">
        <v>45615</v>
      </c>
      <c r="H228">
        <v>101.91961685930946</v>
      </c>
      <c r="I228">
        <v>95.336441040039063</v>
      </c>
    </row>
    <row r="229" spans="7:9">
      <c r="G229">
        <v>45614</v>
      </c>
      <c r="H229">
        <v>99.727480038357868</v>
      </c>
      <c r="I229">
        <v>95.317909240722656</v>
      </c>
    </row>
    <row r="230" spans="7:9">
      <c r="G230">
        <v>45613</v>
      </c>
      <c r="H230">
        <v>97.515682797487429</v>
      </c>
      <c r="I230">
        <v>95.317909240722656</v>
      </c>
    </row>
    <row r="231" spans="7:9">
      <c r="G231">
        <v>45612</v>
      </c>
      <c r="H231">
        <v>97.515682797487429</v>
      </c>
      <c r="I231">
        <v>95.317909240722656</v>
      </c>
    </row>
    <row r="232" spans="7:9">
      <c r="G232">
        <v>45611</v>
      </c>
      <c r="H232">
        <v>97.515682797487429</v>
      </c>
      <c r="I232">
        <v>95.317909240722656</v>
      </c>
    </row>
    <row r="233" spans="7:9">
      <c r="G233">
        <v>45610</v>
      </c>
      <c r="H233">
        <v>98.49870379342984</v>
      </c>
      <c r="I233">
        <v>95.317909240722656</v>
      </c>
    </row>
    <row r="234" spans="7:9">
      <c r="G234">
        <v>45609</v>
      </c>
      <c r="H234">
        <v>99.28512059018378</v>
      </c>
      <c r="I234">
        <v>95.317909240722656</v>
      </c>
    </row>
    <row r="235" spans="7:9">
      <c r="G235">
        <v>45608</v>
      </c>
      <c r="H235">
        <v>100.5630478849089</v>
      </c>
      <c r="I235">
        <v>95.317909240722656</v>
      </c>
    </row>
    <row r="236" spans="7:9">
      <c r="G236">
        <v>45607</v>
      </c>
      <c r="H236">
        <v>103.02060037476494</v>
      </c>
      <c r="I236">
        <v>95.317909240722656</v>
      </c>
    </row>
    <row r="237" spans="7:9">
      <c r="G237">
        <v>45606</v>
      </c>
      <c r="H237">
        <v>105.28154866543248</v>
      </c>
      <c r="I237">
        <v>95.317909240722656</v>
      </c>
    </row>
    <row r="238" spans="7:9">
      <c r="G238">
        <v>45605</v>
      </c>
      <c r="H238">
        <v>105.28154866543248</v>
      </c>
      <c r="I238">
        <v>95.317909240722656</v>
      </c>
    </row>
    <row r="239" spans="7:9">
      <c r="G239">
        <v>45604</v>
      </c>
      <c r="H239">
        <v>105.28154866543248</v>
      </c>
      <c r="I239">
        <v>95.317909240722656</v>
      </c>
    </row>
    <row r="240" spans="7:9">
      <c r="G240">
        <v>45603</v>
      </c>
      <c r="H240">
        <v>108.13230955366549</v>
      </c>
      <c r="I240">
        <v>95.317909240722656</v>
      </c>
    </row>
    <row r="241" spans="7:9">
      <c r="G241">
        <v>45602</v>
      </c>
      <c r="H241">
        <v>108.13230955366549</v>
      </c>
      <c r="I241">
        <v>95.317909240722656</v>
      </c>
    </row>
    <row r="242" spans="7:9">
      <c r="G242">
        <v>45601</v>
      </c>
      <c r="H242">
        <v>109.12685872268695</v>
      </c>
      <c r="I242">
        <v>95.317825317382813</v>
      </c>
    </row>
    <row r="243" spans="7:9">
      <c r="G243">
        <v>45600</v>
      </c>
      <c r="H243">
        <v>109.12685872268695</v>
      </c>
      <c r="I243">
        <v>95.317825317382813</v>
      </c>
    </row>
    <row r="244" spans="7:9">
      <c r="G244">
        <v>45599</v>
      </c>
      <c r="H244">
        <v>106.97753831812194</v>
      </c>
      <c r="I244">
        <v>95.317825317382813</v>
      </c>
    </row>
    <row r="245" spans="7:9">
      <c r="G245">
        <v>45598</v>
      </c>
      <c r="H245">
        <v>106.97753831812194</v>
      </c>
      <c r="I245">
        <v>95.317825317382813</v>
      </c>
    </row>
    <row r="246" spans="7:9">
      <c r="G246">
        <v>45597</v>
      </c>
      <c r="H246">
        <v>106.97753831812194</v>
      </c>
      <c r="I246">
        <v>95.317825317382813</v>
      </c>
    </row>
    <row r="247" spans="7:9">
      <c r="G247">
        <v>45596</v>
      </c>
      <c r="H247">
        <v>106.97753831812194</v>
      </c>
      <c r="I247">
        <v>95.317825317382813</v>
      </c>
    </row>
    <row r="248" spans="7:9">
      <c r="G248">
        <v>45595</v>
      </c>
      <c r="H248">
        <v>109.65441918562563</v>
      </c>
      <c r="I248">
        <v>95.317825317382813</v>
      </c>
    </row>
    <row r="249" spans="7:9">
      <c r="G249">
        <v>45594</v>
      </c>
      <c r="H249">
        <v>112.1847554800908</v>
      </c>
      <c r="I249">
        <v>95.317825317382813</v>
      </c>
    </row>
    <row r="250" spans="7:9">
      <c r="G250">
        <v>45593</v>
      </c>
      <c r="H250">
        <v>111.569268273329</v>
      </c>
      <c r="I250">
        <v>95.317825317382813</v>
      </c>
    </row>
    <row r="251" spans="7:9">
      <c r="G251">
        <v>45592</v>
      </c>
      <c r="H251">
        <v>111.1980220216314</v>
      </c>
      <c r="I251">
        <v>95.317825317382813</v>
      </c>
    </row>
    <row r="252" spans="7:9">
      <c r="G252">
        <v>45591</v>
      </c>
      <c r="H252">
        <v>111.1980220216314</v>
      </c>
      <c r="I252">
        <v>95.317825317382813</v>
      </c>
    </row>
    <row r="253" spans="7:9">
      <c r="G253">
        <v>45590</v>
      </c>
      <c r="H253">
        <v>111.1980220216314</v>
      </c>
      <c r="I253">
        <v>95.317825317382813</v>
      </c>
    </row>
    <row r="254" spans="7:9">
      <c r="G254">
        <v>45589</v>
      </c>
      <c r="H254">
        <v>111.1980220216314</v>
      </c>
      <c r="I254">
        <v>95.317825317382813</v>
      </c>
    </row>
    <row r="255" spans="7:9">
      <c r="G255">
        <v>45588</v>
      </c>
      <c r="H255">
        <v>111.1980220216314</v>
      </c>
      <c r="I255">
        <v>93.764778137207031</v>
      </c>
    </row>
    <row r="256" spans="7:9">
      <c r="G256">
        <v>45587</v>
      </c>
      <c r="H256">
        <v>110.83654540813639</v>
      </c>
      <c r="I256">
        <v>93.850906372070313</v>
      </c>
    </row>
    <row r="257" spans="7:9">
      <c r="G257">
        <v>45586</v>
      </c>
      <c r="H257">
        <v>109.11708908448436</v>
      </c>
      <c r="I257">
        <v>95.211723327636719</v>
      </c>
    </row>
    <row r="258" spans="7:9">
      <c r="G258">
        <v>45585</v>
      </c>
      <c r="H258">
        <v>110.17221001036174</v>
      </c>
      <c r="I258">
        <v>93.319580078125</v>
      </c>
    </row>
    <row r="259" spans="7:9">
      <c r="G259">
        <v>45584</v>
      </c>
      <c r="H259">
        <v>110.17221001036174</v>
      </c>
      <c r="I259">
        <v>91.892082214355469</v>
      </c>
    </row>
    <row r="260" spans="7:9">
      <c r="G260">
        <v>45583</v>
      </c>
      <c r="H260">
        <v>110.17221001036174</v>
      </c>
      <c r="I260">
        <v>91.892082214355469</v>
      </c>
    </row>
    <row r="261" spans="7:9">
      <c r="G261">
        <v>45582</v>
      </c>
      <c r="H261">
        <v>109.95727796990525</v>
      </c>
      <c r="I261">
        <v>91.892082214355469</v>
      </c>
    </row>
    <row r="262" spans="7:9">
      <c r="G262">
        <v>45581</v>
      </c>
      <c r="H262">
        <v>109.85958158787956</v>
      </c>
      <c r="I262">
        <v>91.892082214355469</v>
      </c>
    </row>
    <row r="263" spans="7:9">
      <c r="G263">
        <v>45580</v>
      </c>
      <c r="H263">
        <v>108.44298404850717</v>
      </c>
      <c r="I263">
        <v>91.777885437011719</v>
      </c>
    </row>
    <row r="264" spans="7:9">
      <c r="G264">
        <v>45579</v>
      </c>
      <c r="H264">
        <v>114.8616363475945</v>
      </c>
      <c r="I264">
        <v>91.900001525878906</v>
      </c>
    </row>
    <row r="265" spans="7:9">
      <c r="G265">
        <v>45578</v>
      </c>
      <c r="H265">
        <v>115.28173079030492</v>
      </c>
      <c r="I265">
        <v>91.777885437011719</v>
      </c>
    </row>
    <row r="266" spans="7:9">
      <c r="G266">
        <v>45577</v>
      </c>
      <c r="H266">
        <v>115.28173079030492</v>
      </c>
      <c r="I266">
        <v>91.777885437011719</v>
      </c>
    </row>
    <row r="267" spans="7:9">
      <c r="G267">
        <v>45576</v>
      </c>
      <c r="H267">
        <v>115.28173079030492</v>
      </c>
      <c r="I267">
        <v>91.777885437011719</v>
      </c>
    </row>
    <row r="268" spans="7:9">
      <c r="G268">
        <v>45575</v>
      </c>
      <c r="H268">
        <v>113.4743477228298</v>
      </c>
      <c r="I268">
        <v>91.777885437011719</v>
      </c>
    </row>
    <row r="269" spans="7:9">
      <c r="G269">
        <v>45574</v>
      </c>
      <c r="H269">
        <v>109.51764425078967</v>
      </c>
      <c r="I269">
        <v>91.777885437011719</v>
      </c>
    </row>
    <row r="270" spans="7:9">
      <c r="G270">
        <v>45573</v>
      </c>
      <c r="H270">
        <v>114.74440068916367</v>
      </c>
      <c r="I270">
        <v>91.777885437011719</v>
      </c>
    </row>
    <row r="271" spans="7:9">
      <c r="G271">
        <v>45572</v>
      </c>
      <c r="H271">
        <v>114.74440068916367</v>
      </c>
      <c r="I271">
        <v>91.777885437011719</v>
      </c>
    </row>
    <row r="272" spans="7:9">
      <c r="G272">
        <v>45571</v>
      </c>
      <c r="H272">
        <v>113.96282963295822</v>
      </c>
      <c r="I272">
        <v>91.729598999023438</v>
      </c>
    </row>
    <row r="273" spans="7:9">
      <c r="G273">
        <v>45570</v>
      </c>
      <c r="H273">
        <v>113.96282963295822</v>
      </c>
      <c r="I273">
        <v>90.508392333984375</v>
      </c>
    </row>
    <row r="274" spans="7:9">
      <c r="G274">
        <v>45569</v>
      </c>
      <c r="H274">
        <v>113.96282963295822</v>
      </c>
      <c r="I274">
        <v>90.508392333984375</v>
      </c>
    </row>
    <row r="275" spans="7:9">
      <c r="G275">
        <v>45568</v>
      </c>
      <c r="H275">
        <v>112.49738390257299</v>
      </c>
      <c r="I275">
        <v>90.508392333984375</v>
      </c>
    </row>
    <row r="276" spans="7:9">
      <c r="G276">
        <v>45567</v>
      </c>
      <c r="H276">
        <v>114.91048453860734</v>
      </c>
      <c r="I276">
        <v>90.508392333984375</v>
      </c>
    </row>
    <row r="277" spans="7:9">
      <c r="G277">
        <v>45566</v>
      </c>
      <c r="H277">
        <v>114.89094526220218</v>
      </c>
      <c r="I277">
        <v>90.508392333984375</v>
      </c>
    </row>
    <row r="278" spans="7:9">
      <c r="G278">
        <v>45565</v>
      </c>
      <c r="H278">
        <v>114.4903900958969</v>
      </c>
      <c r="I278">
        <v>90.440383911132813</v>
      </c>
    </row>
    <row r="279" spans="7:9">
      <c r="G279">
        <v>45564</v>
      </c>
      <c r="H279">
        <v>115.28173079030492</v>
      </c>
      <c r="I279">
        <v>90.440383911132813</v>
      </c>
    </row>
    <row r="280" spans="7:9">
      <c r="G280">
        <v>45563</v>
      </c>
      <c r="H280">
        <v>115.28173079030492</v>
      </c>
      <c r="I280">
        <v>90.440383911132813</v>
      </c>
    </row>
    <row r="281" spans="7:9">
      <c r="G281">
        <v>45562</v>
      </c>
      <c r="H281">
        <v>115.28173079030492</v>
      </c>
      <c r="I281">
        <v>90.440383911132813</v>
      </c>
    </row>
    <row r="282" spans="7:9">
      <c r="G282">
        <v>45561</v>
      </c>
      <c r="H282">
        <v>117.6264439589213</v>
      </c>
      <c r="I282">
        <v>90.440383911132813</v>
      </c>
    </row>
    <row r="283" spans="7:9">
      <c r="G283">
        <v>45560</v>
      </c>
      <c r="H283">
        <v>110.9830899811749</v>
      </c>
      <c r="I283">
        <v>90.440383911132813</v>
      </c>
    </row>
    <row r="284" spans="7:9">
      <c r="G284">
        <v>45559</v>
      </c>
      <c r="H284">
        <v>110.9830899811749</v>
      </c>
      <c r="I284">
        <v>90.074028015136719</v>
      </c>
    </row>
    <row r="285" spans="7:9">
      <c r="G285">
        <v>45558</v>
      </c>
      <c r="H285">
        <v>103.50931675621023</v>
      </c>
      <c r="I285">
        <v>90.074028015136719</v>
      </c>
    </row>
    <row r="286" spans="7:9">
      <c r="G286">
        <v>45557</v>
      </c>
      <c r="H286">
        <v>101.40884454265806</v>
      </c>
      <c r="I286">
        <v>90.074028015136719</v>
      </c>
    </row>
    <row r="287" spans="7:9">
      <c r="G287">
        <v>45556</v>
      </c>
      <c r="H287">
        <v>101.40884454265806</v>
      </c>
      <c r="I287">
        <v>90.074028015136719</v>
      </c>
    </row>
    <row r="288" spans="7:9">
      <c r="G288">
        <v>45555</v>
      </c>
      <c r="H288">
        <v>101.40884454265806</v>
      </c>
      <c r="I288">
        <v>90.074028015136719</v>
      </c>
    </row>
    <row r="289" spans="7:9">
      <c r="G289">
        <v>45554</v>
      </c>
      <c r="H289">
        <v>101.9461746437993</v>
      </c>
      <c r="I289">
        <v>90.074028015136719</v>
      </c>
    </row>
    <row r="290" spans="7:9">
      <c r="G290">
        <v>45553</v>
      </c>
      <c r="H290">
        <v>97.686612387479556</v>
      </c>
      <c r="I290">
        <v>90.074028015136719</v>
      </c>
    </row>
    <row r="291" spans="7:9">
      <c r="G291">
        <v>45552</v>
      </c>
      <c r="H291">
        <v>97.696382025682126</v>
      </c>
      <c r="I291">
        <v>89.909164428710938</v>
      </c>
    </row>
    <row r="292" spans="7:9">
      <c r="G292">
        <v>45551</v>
      </c>
      <c r="H292">
        <v>97.110203733528053</v>
      </c>
      <c r="I292">
        <v>89.909164428710938</v>
      </c>
    </row>
    <row r="293" spans="7:9">
      <c r="G293">
        <v>45550</v>
      </c>
      <c r="H293">
        <v>97.14928228633832</v>
      </c>
      <c r="I293">
        <v>89.909164428710938</v>
      </c>
    </row>
    <row r="294" spans="7:9">
      <c r="G294">
        <v>45549</v>
      </c>
      <c r="H294">
        <v>97.14928228633832</v>
      </c>
      <c r="I294">
        <v>89.909164428710938</v>
      </c>
    </row>
    <row r="295" spans="7:9">
      <c r="G295">
        <v>45548</v>
      </c>
      <c r="H295">
        <v>97.14928228633832</v>
      </c>
      <c r="I295">
        <v>89.909164428710938</v>
      </c>
    </row>
    <row r="296" spans="7:9">
      <c r="G296">
        <v>45547</v>
      </c>
      <c r="H296">
        <v>95.918307872814722</v>
      </c>
      <c r="I296">
        <v>89.909164428710938</v>
      </c>
    </row>
    <row r="297" spans="7:9">
      <c r="G297">
        <v>45546</v>
      </c>
      <c r="H297">
        <v>94.472401418834622</v>
      </c>
      <c r="I297">
        <v>89.909164428710938</v>
      </c>
    </row>
    <row r="298" spans="7:9">
      <c r="G298">
        <v>45545</v>
      </c>
      <c r="H298">
        <v>92.137457888420826</v>
      </c>
      <c r="I298">
        <v>89.909164428710938</v>
      </c>
    </row>
    <row r="299" spans="7:9">
      <c r="G299">
        <v>45544</v>
      </c>
      <c r="H299">
        <v>92.958107497436572</v>
      </c>
      <c r="I299">
        <v>89.909164428710938</v>
      </c>
    </row>
    <row r="300" spans="7:9">
      <c r="G300">
        <v>45543</v>
      </c>
      <c r="H300">
        <v>92.323081014269619</v>
      </c>
      <c r="I300">
        <v>89.909164428710938</v>
      </c>
    </row>
    <row r="301" spans="7:9">
      <c r="G301">
        <v>45542</v>
      </c>
      <c r="H301">
        <v>92.323081014269619</v>
      </c>
      <c r="I301">
        <v>89.909164428710938</v>
      </c>
    </row>
    <row r="302" spans="7:9">
      <c r="G302">
        <v>45541</v>
      </c>
      <c r="H302">
        <v>92.323081014269619</v>
      </c>
      <c r="I302">
        <v>89.909164428710938</v>
      </c>
    </row>
    <row r="303" spans="7:9">
      <c r="G303">
        <v>45540</v>
      </c>
      <c r="H303">
        <v>94.472401418834622</v>
      </c>
      <c r="I303">
        <v>91.763946533203125</v>
      </c>
    </row>
    <row r="304" spans="7:9">
      <c r="G304">
        <v>45539</v>
      </c>
      <c r="H304">
        <v>94.472401418834622</v>
      </c>
      <c r="I304">
        <v>91.763946533203125</v>
      </c>
    </row>
    <row r="305" spans="7:9">
      <c r="G305">
        <v>45538</v>
      </c>
      <c r="H305">
        <v>94.277008654783259</v>
      </c>
      <c r="I305">
        <v>91.746658325195313</v>
      </c>
    </row>
    <row r="306" spans="7:9">
      <c r="G306">
        <v>45537</v>
      </c>
      <c r="H306">
        <v>97.842926598720666</v>
      </c>
      <c r="I306">
        <v>91.746658325195313</v>
      </c>
    </row>
    <row r="307" spans="7:9">
      <c r="G307">
        <v>45536</v>
      </c>
      <c r="H307">
        <v>97.842926598720666</v>
      </c>
      <c r="I307">
        <v>91.746658325195313</v>
      </c>
    </row>
    <row r="308" spans="7:9">
      <c r="G308">
        <v>45535</v>
      </c>
      <c r="H308">
        <v>97.842926598720666</v>
      </c>
      <c r="I308">
        <v>91.746658325195313</v>
      </c>
    </row>
    <row r="309" spans="7:9">
      <c r="G309">
        <v>45534</v>
      </c>
      <c r="H309">
        <v>97.842926598720666</v>
      </c>
      <c r="I309">
        <v>91.746658325195313</v>
      </c>
    </row>
    <row r="310" spans="7:9">
      <c r="G310">
        <v>45533</v>
      </c>
      <c r="H310">
        <v>97.842926598720666</v>
      </c>
      <c r="I310">
        <v>91.724258422851563</v>
      </c>
    </row>
    <row r="311" spans="7:9">
      <c r="G311">
        <v>45532</v>
      </c>
      <c r="H311">
        <v>103.25530616294346</v>
      </c>
      <c r="I311">
        <v>91.724258422851563</v>
      </c>
    </row>
    <row r="312" spans="7:9">
      <c r="G312">
        <v>45531</v>
      </c>
      <c r="H312">
        <v>103.25530616294346</v>
      </c>
      <c r="I312">
        <v>91.12176513671875</v>
      </c>
    </row>
    <row r="313" spans="7:9">
      <c r="G313">
        <v>45530</v>
      </c>
      <c r="H313">
        <v>102.70820642359963</v>
      </c>
      <c r="I313">
        <v>91.12176513671875</v>
      </c>
    </row>
    <row r="314" spans="7:9">
      <c r="G314">
        <v>45529</v>
      </c>
      <c r="H314">
        <v>102.09271921683784</v>
      </c>
      <c r="I314">
        <v>91.12176513671875</v>
      </c>
    </row>
    <row r="315" spans="7:9">
      <c r="G315">
        <v>45528</v>
      </c>
      <c r="H315">
        <v>102.09271921683784</v>
      </c>
      <c r="I315">
        <v>91.12176513671875</v>
      </c>
    </row>
    <row r="316" spans="7:9">
      <c r="G316">
        <v>45527</v>
      </c>
      <c r="H316">
        <v>102.09271921683784</v>
      </c>
      <c r="I316">
        <v>91.12176513671875</v>
      </c>
    </row>
    <row r="317" spans="7:9">
      <c r="G317">
        <v>45526</v>
      </c>
      <c r="H317">
        <v>102.09271921683784</v>
      </c>
      <c r="I317">
        <v>89.393844604492188</v>
      </c>
    </row>
    <row r="318" spans="7:9">
      <c r="G318">
        <v>45525</v>
      </c>
      <c r="H318">
        <v>102.09271921683784</v>
      </c>
      <c r="I318">
        <v>89.393844604492188</v>
      </c>
    </row>
    <row r="319" spans="7:9">
      <c r="G319">
        <v>45524</v>
      </c>
      <c r="H319">
        <v>101.11575539658101</v>
      </c>
      <c r="I319">
        <v>89.018486022949219</v>
      </c>
    </row>
    <row r="320" spans="7:9">
      <c r="G320">
        <v>45523</v>
      </c>
      <c r="H320">
        <v>102.67889750899192</v>
      </c>
      <c r="I320">
        <v>89.018486022949219</v>
      </c>
    </row>
    <row r="321" spans="7:9">
      <c r="G321">
        <v>45522</v>
      </c>
      <c r="H321">
        <v>102.23926378987636</v>
      </c>
      <c r="I321">
        <v>89.018486022949219</v>
      </c>
    </row>
    <row r="322" spans="7:9">
      <c r="G322">
        <v>45521</v>
      </c>
      <c r="H322">
        <v>102.23926378987636</v>
      </c>
      <c r="I322">
        <v>89.018486022949219</v>
      </c>
    </row>
    <row r="323" spans="7:9">
      <c r="G323">
        <v>45520</v>
      </c>
      <c r="H323">
        <v>102.23926378987636</v>
      </c>
      <c r="I323">
        <v>89.018486022949219</v>
      </c>
    </row>
    <row r="324" spans="7:9">
      <c r="G324">
        <v>45519</v>
      </c>
      <c r="H324">
        <v>103.55816494722306</v>
      </c>
      <c r="I324">
        <v>89.018486022949219</v>
      </c>
    </row>
    <row r="325" spans="7:9">
      <c r="G325">
        <v>45518</v>
      </c>
      <c r="H325">
        <v>99.132518841459657</v>
      </c>
      <c r="I325">
        <v>89.018486022949219</v>
      </c>
    </row>
    <row r="326" spans="7:9">
      <c r="G326">
        <v>45517</v>
      </c>
      <c r="H326">
        <v>97.696382025682126</v>
      </c>
      <c r="I326">
        <v>89.018486022949219</v>
      </c>
    </row>
    <row r="327" spans="7:9">
      <c r="G327">
        <v>45516</v>
      </c>
      <c r="H327">
        <v>97.989471171759192</v>
      </c>
      <c r="I327">
        <v>89.018486022949219</v>
      </c>
    </row>
    <row r="328" spans="7:9">
      <c r="G328">
        <v>45515</v>
      </c>
      <c r="H328">
        <v>97.119973371730609</v>
      </c>
      <c r="I328">
        <v>88.9998779296875</v>
      </c>
    </row>
    <row r="329" spans="7:9">
      <c r="G329">
        <v>45514</v>
      </c>
      <c r="H329">
        <v>97.119973371730609</v>
      </c>
      <c r="I329">
        <v>88.9998779296875</v>
      </c>
    </row>
    <row r="330" spans="7:9">
      <c r="G330">
        <v>45513</v>
      </c>
      <c r="H330">
        <v>97.119973371730609</v>
      </c>
      <c r="I330">
        <v>88.9998779296875</v>
      </c>
    </row>
    <row r="331" spans="7:9">
      <c r="G331">
        <v>45512</v>
      </c>
      <c r="H331">
        <v>96.763719667441734</v>
      </c>
      <c r="I331">
        <v>89.528541564941406</v>
      </c>
    </row>
    <row r="332" spans="7:9">
      <c r="G332">
        <v>45511</v>
      </c>
      <c r="H332">
        <v>94.432063771840717</v>
      </c>
      <c r="I332">
        <v>88.966453552246094</v>
      </c>
    </row>
    <row r="333" spans="7:9">
      <c r="G333">
        <v>45510</v>
      </c>
      <c r="H333">
        <v>93.84914979794047</v>
      </c>
      <c r="I333">
        <v>88.966453552246094</v>
      </c>
    </row>
    <row r="334" spans="7:9">
      <c r="G334">
        <v>45509</v>
      </c>
      <c r="H334">
        <v>93.84914979794047</v>
      </c>
      <c r="I334">
        <v>88.966453552246094</v>
      </c>
    </row>
    <row r="335" spans="7:9">
      <c r="G335">
        <v>45508</v>
      </c>
      <c r="H335">
        <v>95.986501035574719</v>
      </c>
      <c r="I335">
        <v>88.966453552246094</v>
      </c>
    </row>
    <row r="336" spans="7:9">
      <c r="G336">
        <v>45507</v>
      </c>
      <c r="H336">
        <v>95.986501035574719</v>
      </c>
      <c r="I336">
        <v>88.966453552246094</v>
      </c>
    </row>
    <row r="337" spans="7:9">
      <c r="G337">
        <v>45506</v>
      </c>
      <c r="H337">
        <v>95.986501035574719</v>
      </c>
      <c r="I337">
        <v>88.966453552246094</v>
      </c>
    </row>
    <row r="338" spans="7:9">
      <c r="G338">
        <v>45505</v>
      </c>
      <c r="H338">
        <v>98.852494740584305</v>
      </c>
      <c r="I338">
        <v>87.955986022949219</v>
      </c>
    </row>
    <row r="339" spans="7:9">
      <c r="G339">
        <v>45504</v>
      </c>
      <c r="H339">
        <v>103.80726351873642</v>
      </c>
      <c r="I339">
        <v>87.955986022949219</v>
      </c>
    </row>
    <row r="340" spans="7:9">
      <c r="G340">
        <v>45503</v>
      </c>
      <c r="H340">
        <v>98.221004602192352</v>
      </c>
      <c r="I340">
        <v>87.955986022949219</v>
      </c>
    </row>
    <row r="341" spans="7:9">
      <c r="G341">
        <v>45502</v>
      </c>
      <c r="H341">
        <v>101.04813737560859</v>
      </c>
      <c r="I341">
        <v>87.955986022949219</v>
      </c>
    </row>
    <row r="342" spans="7:9">
      <c r="G342">
        <v>45501</v>
      </c>
      <c r="H342">
        <v>101.04813737560859</v>
      </c>
      <c r="I342">
        <v>87.955986022949219</v>
      </c>
    </row>
    <row r="343" spans="7:9">
      <c r="G343">
        <v>45500</v>
      </c>
      <c r="H343">
        <v>101.04813737560859</v>
      </c>
      <c r="I343">
        <v>87.955986022949219</v>
      </c>
    </row>
    <row r="344" spans="7:9">
      <c r="G344">
        <v>45499</v>
      </c>
      <c r="H344">
        <v>101.04813737560859</v>
      </c>
      <c r="I344">
        <v>87.955986022949219</v>
      </c>
    </row>
    <row r="345" spans="7:9">
      <c r="G345">
        <v>45498</v>
      </c>
      <c r="H345">
        <v>101.28130296516868</v>
      </c>
      <c r="I345">
        <v>87.955986022949219</v>
      </c>
    </row>
    <row r="346" spans="7:9">
      <c r="G346">
        <v>45497</v>
      </c>
      <c r="H346">
        <v>101.91279310356063</v>
      </c>
      <c r="I346">
        <v>87.955986022949219</v>
      </c>
    </row>
    <row r="347" spans="7:9">
      <c r="G347">
        <v>45496</v>
      </c>
      <c r="H347">
        <v>101.32987912966037</v>
      </c>
      <c r="I347">
        <v>87.955986022949219</v>
      </c>
    </row>
    <row r="348" spans="7:9">
      <c r="G348">
        <v>45495</v>
      </c>
      <c r="H348">
        <v>101.32987912966037</v>
      </c>
      <c r="I348">
        <v>88.768341064453125</v>
      </c>
    </row>
    <row r="349" spans="7:9">
      <c r="G349">
        <v>45494</v>
      </c>
      <c r="H349">
        <v>101.19386586908364</v>
      </c>
      <c r="I349">
        <v>89.080528259277344</v>
      </c>
    </row>
    <row r="350" spans="7:9">
      <c r="G350">
        <v>45493</v>
      </c>
      <c r="H350">
        <v>101.19386586908364</v>
      </c>
      <c r="I350">
        <v>89.080528259277344</v>
      </c>
    </row>
    <row r="351" spans="7:9">
      <c r="G351">
        <v>45492</v>
      </c>
      <c r="H351">
        <v>101.19386586908364</v>
      </c>
      <c r="I351">
        <v>89.080528259277344</v>
      </c>
    </row>
    <row r="352" spans="7:9">
      <c r="G352">
        <v>45491</v>
      </c>
      <c r="H352">
        <v>101.18415063618532</v>
      </c>
      <c r="I352">
        <v>89.110183715820313</v>
      </c>
    </row>
    <row r="353" spans="7:9">
      <c r="G353">
        <v>45490</v>
      </c>
      <c r="H353">
        <v>106.88699234750942</v>
      </c>
      <c r="I353">
        <v>89.110183715820313</v>
      </c>
    </row>
    <row r="354" spans="7:9">
      <c r="G354">
        <v>45489</v>
      </c>
      <c r="H354">
        <v>106.86756188171275</v>
      </c>
      <c r="I354">
        <v>89.110183715820313</v>
      </c>
    </row>
    <row r="355" spans="7:9">
      <c r="G355">
        <v>45488</v>
      </c>
      <c r="H355">
        <v>109.78213175121401</v>
      </c>
      <c r="I355">
        <v>87.301101684570313</v>
      </c>
    </row>
    <row r="356" spans="7:9">
      <c r="G356">
        <v>45487</v>
      </c>
      <c r="H356">
        <v>110.75365504104776</v>
      </c>
      <c r="I356">
        <v>87.377799987792969</v>
      </c>
    </row>
    <row r="357" spans="7:9">
      <c r="G357">
        <v>45486</v>
      </c>
      <c r="H357">
        <v>110.75365504104776</v>
      </c>
      <c r="I357">
        <v>87.377799987792969</v>
      </c>
    </row>
    <row r="358" spans="7:9">
      <c r="G358">
        <v>45485</v>
      </c>
      <c r="H358">
        <v>110.75365504104776</v>
      </c>
      <c r="I358">
        <v>87.377799987792969</v>
      </c>
    </row>
    <row r="359" spans="7:9">
      <c r="G359">
        <v>45484</v>
      </c>
      <c r="H359">
        <v>110.75365504104776</v>
      </c>
      <c r="I359">
        <v>87.377799987792969</v>
      </c>
    </row>
    <row r="360" spans="7:9">
      <c r="G360">
        <v>45483</v>
      </c>
      <c r="H360">
        <v>112.69670162071527</v>
      </c>
      <c r="I360">
        <v>85.755302429199219</v>
      </c>
    </row>
    <row r="361" spans="7:9">
      <c r="G361">
        <v>45482</v>
      </c>
      <c r="H361">
        <v>112.69670162071527</v>
      </c>
      <c r="I361">
        <v>85.755302429199219</v>
      </c>
    </row>
    <row r="362" spans="7:9">
      <c r="G362">
        <v>45481</v>
      </c>
      <c r="H362">
        <v>111.73489356377983</v>
      </c>
      <c r="I362">
        <v>85.755302429199219</v>
      </c>
    </row>
    <row r="363" spans="7:9">
      <c r="G363">
        <v>45480</v>
      </c>
      <c r="H363">
        <v>114.0762646922792</v>
      </c>
      <c r="I363">
        <v>85.485435485839844</v>
      </c>
    </row>
    <row r="364" spans="7:9">
      <c r="G364">
        <v>45479</v>
      </c>
      <c r="H364">
        <v>114.0762646922792</v>
      </c>
      <c r="I364">
        <v>85.485435485839844</v>
      </c>
    </row>
    <row r="365" spans="7:9">
      <c r="G365">
        <v>45478</v>
      </c>
      <c r="H365">
        <v>114.0762646922792</v>
      </c>
      <c r="I365">
        <v>85.485435485839844</v>
      </c>
    </row>
    <row r="366" spans="7:9">
      <c r="G366">
        <v>45477</v>
      </c>
      <c r="H366">
        <v>113.66822491054901</v>
      </c>
      <c r="I366">
        <v>85.485435485839844</v>
      </c>
    </row>
    <row r="367" spans="7:9">
      <c r="G367">
        <v>45476</v>
      </c>
      <c r="H367">
        <v>113.66822491054901</v>
      </c>
      <c r="I367">
        <v>85.485435485839844</v>
      </c>
    </row>
    <row r="368" spans="7:9">
      <c r="G368">
        <v>45475</v>
      </c>
      <c r="H368">
        <v>106.18749557882913</v>
      </c>
      <c r="I368">
        <v>85.485435485839844</v>
      </c>
    </row>
    <row r="369" spans="7:9">
      <c r="G369">
        <v>45474</v>
      </c>
      <c r="H369">
        <v>105.99319092086238</v>
      </c>
      <c r="I369">
        <v>85.485435485839844</v>
      </c>
    </row>
    <row r="370" spans="7:9">
      <c r="G370">
        <v>45473</v>
      </c>
      <c r="H370">
        <v>104.91480006914691</v>
      </c>
      <c r="I370">
        <v>85.449325561523438</v>
      </c>
    </row>
    <row r="371" spans="7:9">
      <c r="G371">
        <v>45472</v>
      </c>
      <c r="H371">
        <v>104.91480006914691</v>
      </c>
      <c r="I371">
        <v>85.449325561523438</v>
      </c>
    </row>
    <row r="372" spans="7:9">
      <c r="G372">
        <v>45471</v>
      </c>
      <c r="H372">
        <v>104.91480006914691</v>
      </c>
      <c r="I372">
        <v>85.449325561523438</v>
      </c>
    </row>
    <row r="373" spans="7:9">
      <c r="G373">
        <v>45470</v>
      </c>
      <c r="H373">
        <v>104.91480006914691</v>
      </c>
      <c r="I373">
        <v>85.449325561523438</v>
      </c>
    </row>
    <row r="374" spans="7:9">
      <c r="G374">
        <v>45469</v>
      </c>
      <c r="H374">
        <v>104.6816344795868</v>
      </c>
      <c r="I374">
        <v>85.449325561523438</v>
      </c>
    </row>
    <row r="375" spans="7:9">
      <c r="G375">
        <v>45468</v>
      </c>
      <c r="H375">
        <v>107.79050900705481</v>
      </c>
      <c r="I375">
        <v>85.449325561523438</v>
      </c>
    </row>
    <row r="376" spans="7:9">
      <c r="G376">
        <v>45467</v>
      </c>
      <c r="H376">
        <v>107.79050900705481</v>
      </c>
      <c r="I376">
        <v>85.395347595214844</v>
      </c>
    </row>
    <row r="377" spans="7:9">
      <c r="G377">
        <v>45466</v>
      </c>
      <c r="H377">
        <v>107.79050900705481</v>
      </c>
      <c r="I377">
        <v>85.395347595214844</v>
      </c>
    </row>
    <row r="378" spans="7:9">
      <c r="G378">
        <v>45465</v>
      </c>
      <c r="H378">
        <v>107.79050900705481</v>
      </c>
      <c r="I378">
        <v>85.395347595214844</v>
      </c>
    </row>
    <row r="379" spans="7:9">
      <c r="G379">
        <v>45464</v>
      </c>
      <c r="H379">
        <v>107.79050900705481</v>
      </c>
      <c r="I379">
        <v>85.395347595214844</v>
      </c>
    </row>
    <row r="380" spans="7:9">
      <c r="G380">
        <v>45463</v>
      </c>
      <c r="H380">
        <v>107.79050900705481</v>
      </c>
      <c r="I380">
        <v>85.395347595214844</v>
      </c>
    </row>
    <row r="381" spans="7:9">
      <c r="G381">
        <v>45462</v>
      </c>
      <c r="H381">
        <v>105.79888626289562</v>
      </c>
      <c r="I381">
        <v>84.404937744140625</v>
      </c>
    </row>
    <row r="382" spans="7:9">
      <c r="G382">
        <v>45461</v>
      </c>
      <c r="H382">
        <v>104.6816344795868</v>
      </c>
      <c r="I382">
        <v>83.65509033203125</v>
      </c>
    </row>
    <row r="383" spans="7:9">
      <c r="G383">
        <v>45460</v>
      </c>
      <c r="H383">
        <v>103.16605814744615</v>
      </c>
      <c r="I383">
        <v>83.65509033203125</v>
      </c>
    </row>
    <row r="384" spans="7:9">
      <c r="G384">
        <v>45459</v>
      </c>
      <c r="H384">
        <v>103.16605814744615</v>
      </c>
      <c r="I384">
        <v>83.65509033203125</v>
      </c>
    </row>
    <row r="385" spans="7:9">
      <c r="G385">
        <v>45458</v>
      </c>
      <c r="H385">
        <v>103.16605814744615</v>
      </c>
      <c r="I385">
        <v>83.65509033203125</v>
      </c>
    </row>
    <row r="386" spans="7:9">
      <c r="G386">
        <v>45457</v>
      </c>
      <c r="H386">
        <v>103.16605814744615</v>
      </c>
      <c r="I386">
        <v>83.65509033203125</v>
      </c>
    </row>
    <row r="387" spans="7:9">
      <c r="G387">
        <v>45456</v>
      </c>
      <c r="H387">
        <v>102.98146872237774</v>
      </c>
      <c r="I387">
        <v>83.65509033203125</v>
      </c>
    </row>
    <row r="388" spans="7:9">
      <c r="G388">
        <v>45455</v>
      </c>
      <c r="H388">
        <v>104.92451530204525</v>
      </c>
      <c r="I388">
        <v>83.613914489746094</v>
      </c>
    </row>
    <row r="389" spans="7:9">
      <c r="G389">
        <v>45454</v>
      </c>
      <c r="H389">
        <v>105.118819960012</v>
      </c>
      <c r="I389">
        <v>83.613914489746094</v>
      </c>
    </row>
    <row r="390" spans="7:9">
      <c r="G390">
        <v>45453</v>
      </c>
      <c r="H390">
        <v>106.57610489476262</v>
      </c>
      <c r="I390">
        <v>83.613914489746094</v>
      </c>
    </row>
    <row r="391" spans="7:9">
      <c r="G391">
        <v>45452</v>
      </c>
      <c r="H391">
        <v>109.24779394180545</v>
      </c>
      <c r="I391">
        <v>83.613914489746094</v>
      </c>
    </row>
    <row r="392" spans="7:9">
      <c r="G392">
        <v>45451</v>
      </c>
      <c r="H392">
        <v>109.24779394180545</v>
      </c>
      <c r="I392">
        <v>83.613914489746094</v>
      </c>
    </row>
    <row r="393" spans="7:9">
      <c r="G393">
        <v>45450</v>
      </c>
      <c r="H393">
        <v>109.24779394180545</v>
      </c>
      <c r="I393">
        <v>83.613914489746094</v>
      </c>
    </row>
    <row r="394" spans="7:9">
      <c r="G394">
        <v>45449</v>
      </c>
      <c r="H394">
        <v>109.24779394180545</v>
      </c>
      <c r="I394">
        <v>83.613914489746094</v>
      </c>
    </row>
    <row r="395" spans="7:9">
      <c r="G395">
        <v>45448</v>
      </c>
      <c r="H395">
        <v>108.71345613239689</v>
      </c>
      <c r="I395">
        <v>83.613914489746094</v>
      </c>
    </row>
    <row r="396" spans="7:9">
      <c r="G396">
        <v>45447</v>
      </c>
      <c r="H396">
        <v>105.90575382477735</v>
      </c>
      <c r="I396">
        <v>81.249755859375</v>
      </c>
    </row>
    <row r="397" spans="7:9">
      <c r="G397">
        <v>45446</v>
      </c>
      <c r="H397">
        <v>112.30809230478177</v>
      </c>
      <c r="I397">
        <v>81.249755859375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7920ED-85FB-489F-9DBF-42D8782296A5}">
  <dimension ref="A2:M57"/>
  <sheetViews>
    <sheetView workbookViewId="0">
      <selection activeCell="A52" sqref="A52:L57"/>
    </sheetView>
  </sheetViews>
  <sheetFormatPr baseColWidth="10" defaultRowHeight="14.4"/>
  <sheetData>
    <row r="2" spans="1:4">
      <c r="A2" t="s">
        <v>415</v>
      </c>
    </row>
    <row r="3" spans="1:4">
      <c r="A3" t="s">
        <v>416</v>
      </c>
      <c r="D3">
        <v>793.87927950800008</v>
      </c>
    </row>
    <row r="4" spans="1:4">
      <c r="A4" t="s">
        <v>417</v>
      </c>
      <c r="D4">
        <v>0.110095</v>
      </c>
    </row>
    <row r="5" spans="1:4">
      <c r="A5" t="s">
        <v>418</v>
      </c>
      <c r="D5" t="s">
        <v>221</v>
      </c>
    </row>
    <row r="6" spans="1:4">
      <c r="A6" t="s">
        <v>419</v>
      </c>
      <c r="D6" t="s">
        <v>221</v>
      </c>
    </row>
    <row r="7" spans="1:4">
      <c r="A7" t="s">
        <v>420</v>
      </c>
      <c r="D7" t="s">
        <v>221</v>
      </c>
    </row>
    <row r="8" spans="1:4">
      <c r="A8" t="s">
        <v>421</v>
      </c>
      <c r="D8">
        <v>9.6035400000000007E-2</v>
      </c>
    </row>
    <row r="9" spans="1:4">
      <c r="A9" t="s">
        <v>422</v>
      </c>
      <c r="D9">
        <v>0.90317982587073764</v>
      </c>
    </row>
    <row r="10" spans="1:4">
      <c r="A10" t="s">
        <v>423</v>
      </c>
      <c r="D10">
        <v>7.8477412926240223E-4</v>
      </c>
    </row>
    <row r="12" spans="1:4">
      <c r="A12" t="s">
        <v>424</v>
      </c>
    </row>
    <row r="13" spans="1:4">
      <c r="A13" t="s">
        <v>425</v>
      </c>
      <c r="D13">
        <v>1</v>
      </c>
    </row>
    <row r="14" spans="1:4">
      <c r="A14" t="s">
        <v>426</v>
      </c>
      <c r="D14">
        <v>6.8159999999999998E-2</v>
      </c>
    </row>
    <row r="15" spans="1:4">
      <c r="A15" t="s">
        <v>427</v>
      </c>
      <c r="D15">
        <v>1.2629999999999999E-2</v>
      </c>
    </row>
    <row r="16" spans="1:4">
      <c r="A16" t="s">
        <v>428</v>
      </c>
      <c r="D16">
        <v>2.7300000000000002E-3</v>
      </c>
    </row>
    <row r="17" spans="1:13">
      <c r="A17" t="s">
        <v>429</v>
      </c>
      <c r="D17">
        <v>1.81E-3</v>
      </c>
    </row>
    <row r="18" spans="1:13">
      <c r="A18" t="s">
        <v>430</v>
      </c>
      <c r="D18">
        <v>1.7799999999999999E-3</v>
      </c>
    </row>
    <row r="19" spans="1:13">
      <c r="A19" t="s">
        <v>431</v>
      </c>
      <c r="D19">
        <v>1.5299999999999999E-3</v>
      </c>
    </row>
    <row r="20" spans="1:13">
      <c r="A20" t="s">
        <v>425</v>
      </c>
      <c r="D20">
        <v>-8.864000000000001E-2</v>
      </c>
    </row>
    <row r="22" spans="1:13">
      <c r="A22" t="s">
        <v>432</v>
      </c>
    </row>
    <row r="23" spans="1:13">
      <c r="A23" t="s">
        <v>425</v>
      </c>
      <c r="D23">
        <v>1</v>
      </c>
    </row>
    <row r="24" spans="1:13">
      <c r="A24" t="s">
        <v>433</v>
      </c>
      <c r="D24">
        <v>7.2349999999999998E-2</v>
      </c>
    </row>
    <row r="25" spans="1:13">
      <c r="A25" t="s">
        <v>434</v>
      </c>
      <c r="D25">
        <v>8.0300000000000007E-3</v>
      </c>
    </row>
    <row r="26" spans="1:13">
      <c r="A26" t="s">
        <v>435</v>
      </c>
      <c r="D26">
        <v>5.8999999999999999E-3</v>
      </c>
    </row>
    <row r="27" spans="1:13">
      <c r="A27" t="s">
        <v>425</v>
      </c>
      <c r="D27">
        <v>-8.6279999999999996E-2</v>
      </c>
    </row>
    <row r="30" spans="1:13">
      <c r="A30" t="s">
        <v>436</v>
      </c>
      <c r="D30" t="s">
        <v>437</v>
      </c>
      <c r="F30" t="s">
        <v>438</v>
      </c>
      <c r="H30" t="s">
        <v>439</v>
      </c>
      <c r="J30" t="s">
        <v>440</v>
      </c>
      <c r="K30" t="s">
        <v>441</v>
      </c>
      <c r="L30" t="s">
        <v>442</v>
      </c>
      <c r="M30" t="s">
        <v>443</v>
      </c>
    </row>
    <row r="31" spans="1:13">
      <c r="A31" t="s">
        <v>444</v>
      </c>
      <c r="D31">
        <v>714913399</v>
      </c>
      <c r="F31">
        <v>0</v>
      </c>
      <c r="H31">
        <v>75065906895</v>
      </c>
      <c r="J31">
        <v>0.8891</v>
      </c>
      <c r="K31">
        <v>45291</v>
      </c>
      <c r="L31" t="s">
        <v>445</v>
      </c>
      <c r="M31" t="s">
        <v>446</v>
      </c>
    </row>
    <row r="32" spans="1:13">
      <c r="A32" t="s">
        <v>447</v>
      </c>
      <c r="D32">
        <v>7611096</v>
      </c>
      <c r="F32">
        <v>270707</v>
      </c>
      <c r="H32">
        <v>799165080</v>
      </c>
      <c r="J32">
        <v>9.4999999999999998E-3</v>
      </c>
      <c r="K32">
        <v>45747</v>
      </c>
      <c r="L32" t="s">
        <v>448</v>
      </c>
      <c r="M32" t="s">
        <v>449</v>
      </c>
    </row>
    <row r="33" spans="1:13">
      <c r="A33" t="s">
        <v>450</v>
      </c>
      <c r="D33">
        <v>4715500</v>
      </c>
      <c r="F33">
        <v>410154</v>
      </c>
      <c r="H33">
        <v>495127500</v>
      </c>
      <c r="J33">
        <v>5.8999999999999999E-3</v>
      </c>
      <c r="K33">
        <v>45747</v>
      </c>
      <c r="L33" t="s">
        <v>451</v>
      </c>
      <c r="M33" t="s">
        <v>449</v>
      </c>
    </row>
    <row r="34" spans="1:13">
      <c r="A34" t="s">
        <v>452</v>
      </c>
      <c r="D34">
        <v>2815832</v>
      </c>
      <c r="F34">
        <v>39778</v>
      </c>
      <c r="H34">
        <v>295662360</v>
      </c>
      <c r="J34">
        <v>3.4999999999999996E-3</v>
      </c>
      <c r="K34">
        <v>45747</v>
      </c>
      <c r="L34" t="s">
        <v>448</v>
      </c>
      <c r="M34" t="s">
        <v>449</v>
      </c>
    </row>
    <row r="35" spans="1:13">
      <c r="A35" t="s">
        <v>453</v>
      </c>
      <c r="D35">
        <v>2738658</v>
      </c>
      <c r="F35">
        <v>2717553</v>
      </c>
      <c r="H35">
        <v>287559090</v>
      </c>
      <c r="J35">
        <v>3.4000000000000002E-3</v>
      </c>
      <c r="K35">
        <v>45747</v>
      </c>
      <c r="L35" t="s">
        <v>451</v>
      </c>
      <c r="M35" t="s">
        <v>449</v>
      </c>
    </row>
    <row r="36" spans="1:13">
      <c r="A36" t="s">
        <v>454</v>
      </c>
      <c r="D36">
        <v>2677513</v>
      </c>
      <c r="F36">
        <v>493251</v>
      </c>
      <c r="H36">
        <v>281138865</v>
      </c>
      <c r="J36">
        <v>3.3E-3</v>
      </c>
      <c r="K36">
        <v>45747</v>
      </c>
      <c r="L36" t="s">
        <v>451</v>
      </c>
      <c r="M36" t="s">
        <v>449</v>
      </c>
    </row>
    <row r="37" spans="1:13">
      <c r="A37" t="s">
        <v>455</v>
      </c>
      <c r="D37">
        <v>2633421</v>
      </c>
      <c r="F37">
        <v>-360899</v>
      </c>
      <c r="H37">
        <v>276509205</v>
      </c>
      <c r="J37">
        <v>3.3E-3</v>
      </c>
      <c r="K37">
        <v>45747</v>
      </c>
      <c r="L37" t="s">
        <v>451</v>
      </c>
      <c r="M37" t="s">
        <v>449</v>
      </c>
    </row>
    <row r="38" spans="1:13">
      <c r="A38" t="s">
        <v>456</v>
      </c>
      <c r="D38">
        <v>2563029</v>
      </c>
      <c r="F38">
        <v>-335828</v>
      </c>
      <c r="H38">
        <v>269118045</v>
      </c>
      <c r="J38">
        <v>3.2000000000000002E-3</v>
      </c>
      <c r="K38">
        <v>45747</v>
      </c>
      <c r="L38" t="s">
        <v>451</v>
      </c>
      <c r="M38" t="s">
        <v>457</v>
      </c>
    </row>
    <row r="39" spans="1:13">
      <c r="A39" t="s">
        <v>458</v>
      </c>
      <c r="D39">
        <v>2090022</v>
      </c>
      <c r="F39">
        <v>-1675469</v>
      </c>
      <c r="H39">
        <v>219452310</v>
      </c>
      <c r="J39">
        <v>2.5999999999999999E-3</v>
      </c>
      <c r="K39">
        <v>45840</v>
      </c>
      <c r="L39" t="s">
        <v>448</v>
      </c>
      <c r="M39" t="s">
        <v>449</v>
      </c>
    </row>
    <row r="40" spans="1:13">
      <c r="A40" t="s">
        <v>459</v>
      </c>
      <c r="D40">
        <v>1826961</v>
      </c>
      <c r="F40">
        <v>198322</v>
      </c>
      <c r="H40">
        <v>191830905</v>
      </c>
      <c r="J40">
        <v>2.3E-3</v>
      </c>
      <c r="K40">
        <v>45807</v>
      </c>
      <c r="L40" t="s">
        <v>448</v>
      </c>
      <c r="M40" t="s">
        <v>460</v>
      </c>
    </row>
    <row r="41" spans="1:13">
      <c r="A41" t="s">
        <v>461</v>
      </c>
      <c r="D41">
        <v>1698730</v>
      </c>
      <c r="F41">
        <v>-123802</v>
      </c>
      <c r="H41">
        <v>178366650</v>
      </c>
      <c r="J41">
        <v>2.0999999999999999E-3</v>
      </c>
      <c r="K41">
        <v>45747</v>
      </c>
      <c r="L41" t="s">
        <v>448</v>
      </c>
      <c r="M41" t="s">
        <v>449</v>
      </c>
    </row>
    <row r="42" spans="1:13">
      <c r="A42" t="s">
        <v>462</v>
      </c>
      <c r="D42">
        <v>1567242</v>
      </c>
      <c r="F42">
        <v>317072</v>
      </c>
      <c r="H42">
        <v>164560410</v>
      </c>
      <c r="J42">
        <v>1.9E-3</v>
      </c>
      <c r="K42">
        <v>45747</v>
      </c>
      <c r="L42" t="s">
        <v>451</v>
      </c>
      <c r="M42" t="s">
        <v>449</v>
      </c>
    </row>
    <row r="43" spans="1:13">
      <c r="A43" t="s">
        <v>463</v>
      </c>
      <c r="D43">
        <v>1487103</v>
      </c>
      <c r="F43">
        <v>102619</v>
      </c>
      <c r="H43">
        <v>156145815</v>
      </c>
      <c r="J43">
        <v>1.8E-3</v>
      </c>
      <c r="K43">
        <v>45747</v>
      </c>
      <c r="L43" t="s">
        <v>448</v>
      </c>
      <c r="M43" t="s">
        <v>429</v>
      </c>
    </row>
    <row r="44" spans="1:13">
      <c r="A44" t="s">
        <v>464</v>
      </c>
      <c r="D44">
        <v>1460269</v>
      </c>
      <c r="F44">
        <v>444092</v>
      </c>
      <c r="H44">
        <v>153328245</v>
      </c>
      <c r="J44">
        <v>1.8E-3</v>
      </c>
      <c r="K44">
        <v>45747</v>
      </c>
      <c r="L44" t="s">
        <v>448</v>
      </c>
      <c r="M44" t="s">
        <v>457</v>
      </c>
    </row>
    <row r="45" spans="1:13">
      <c r="A45" t="s">
        <v>465</v>
      </c>
      <c r="D45">
        <v>1407224</v>
      </c>
      <c r="F45">
        <v>215767</v>
      </c>
      <c r="H45">
        <v>147758520</v>
      </c>
      <c r="J45">
        <v>1.8E-3</v>
      </c>
      <c r="K45">
        <v>45747</v>
      </c>
      <c r="L45" t="s">
        <v>448</v>
      </c>
      <c r="M45" t="s">
        <v>466</v>
      </c>
    </row>
    <row r="46" spans="1:13">
      <c r="A46" t="s">
        <v>467</v>
      </c>
      <c r="D46">
        <v>1284980</v>
      </c>
      <c r="F46">
        <v>-4408</v>
      </c>
      <c r="H46">
        <v>134922900</v>
      </c>
      <c r="J46">
        <v>1.6000000000000001E-3</v>
      </c>
      <c r="K46">
        <v>45747</v>
      </c>
      <c r="L46" t="s">
        <v>451</v>
      </c>
      <c r="M46" t="s">
        <v>449</v>
      </c>
    </row>
    <row r="47" spans="1:13">
      <c r="A47" t="s">
        <v>468</v>
      </c>
      <c r="D47">
        <v>1098374</v>
      </c>
      <c r="F47">
        <v>-67966</v>
      </c>
      <c r="H47">
        <v>115329270</v>
      </c>
      <c r="J47">
        <v>1.4000000000000002E-3</v>
      </c>
      <c r="K47">
        <v>45747</v>
      </c>
      <c r="L47" t="s">
        <v>451</v>
      </c>
      <c r="M47" t="s">
        <v>449</v>
      </c>
    </row>
    <row r="48" spans="1:13">
      <c r="A48" t="s">
        <v>469</v>
      </c>
      <c r="D48">
        <v>1085891</v>
      </c>
      <c r="F48">
        <v>-150001</v>
      </c>
      <c r="H48">
        <v>114018555</v>
      </c>
      <c r="J48">
        <v>1.4000000000000002E-3</v>
      </c>
      <c r="K48">
        <v>45747</v>
      </c>
      <c r="L48" t="s">
        <v>448</v>
      </c>
      <c r="M48" t="s">
        <v>449</v>
      </c>
    </row>
    <row r="49" spans="1:13">
      <c r="A49" t="s">
        <v>470</v>
      </c>
      <c r="D49">
        <v>1069565</v>
      </c>
      <c r="F49">
        <v>22946</v>
      </c>
      <c r="H49">
        <v>112304325</v>
      </c>
      <c r="J49">
        <v>1.2999999999999999E-3</v>
      </c>
      <c r="K49">
        <v>45747</v>
      </c>
      <c r="L49" t="s">
        <v>451</v>
      </c>
      <c r="M49" t="s">
        <v>449</v>
      </c>
    </row>
    <row r="50" spans="1:13">
      <c r="A50" t="s">
        <v>471</v>
      </c>
      <c r="D50">
        <v>1047237</v>
      </c>
      <c r="F50">
        <v>359155</v>
      </c>
      <c r="H50">
        <v>109959885</v>
      </c>
      <c r="J50">
        <v>1.2999999999999999E-3</v>
      </c>
      <c r="K50">
        <v>45747</v>
      </c>
      <c r="L50" t="s">
        <v>451</v>
      </c>
      <c r="M50" t="s">
        <v>449</v>
      </c>
    </row>
    <row r="52" spans="1:13">
      <c r="A52" t="s">
        <v>436</v>
      </c>
      <c r="D52" t="s">
        <v>437</v>
      </c>
      <c r="F52" t="s">
        <v>438</v>
      </c>
      <c r="H52" t="s">
        <v>439</v>
      </c>
      <c r="J52" t="s">
        <v>440</v>
      </c>
      <c r="K52" t="s">
        <v>441</v>
      </c>
      <c r="L52" t="s">
        <v>442</v>
      </c>
    </row>
    <row r="53" spans="1:13">
      <c r="A53" t="s">
        <v>472</v>
      </c>
      <c r="D53">
        <v>392019</v>
      </c>
      <c r="F53" t="s">
        <v>221</v>
      </c>
      <c r="H53">
        <v>41161995</v>
      </c>
      <c r="J53">
        <v>4.8999999999999998E-4</v>
      </c>
      <c r="K53">
        <v>45764</v>
      </c>
      <c r="L53" t="s">
        <v>473</v>
      </c>
    </row>
    <row r="54" spans="1:13">
      <c r="A54" t="s">
        <v>474</v>
      </c>
      <c r="D54">
        <v>135870</v>
      </c>
      <c r="F54">
        <v>-4051</v>
      </c>
      <c r="H54">
        <v>14266350</v>
      </c>
      <c r="J54">
        <v>1.7000000000000001E-4</v>
      </c>
      <c r="K54">
        <v>45743</v>
      </c>
      <c r="L54" t="s">
        <v>445</v>
      </c>
    </row>
    <row r="55" spans="1:13">
      <c r="A55" t="s">
        <v>475</v>
      </c>
      <c r="D55">
        <v>30611</v>
      </c>
      <c r="F55">
        <v>98</v>
      </c>
      <c r="H55">
        <v>3214155</v>
      </c>
      <c r="J55">
        <v>4.0000000000000003E-5</v>
      </c>
      <c r="K55">
        <v>45499</v>
      </c>
      <c r="L55" t="s">
        <v>473</v>
      </c>
    </row>
    <row r="56" spans="1:13">
      <c r="A56" t="s">
        <v>476</v>
      </c>
      <c r="D56">
        <v>26445</v>
      </c>
      <c r="F56">
        <v>781</v>
      </c>
      <c r="H56">
        <v>2776725</v>
      </c>
      <c r="J56">
        <v>3.0000000000000001E-5</v>
      </c>
      <c r="K56">
        <v>45686</v>
      </c>
      <c r="L56" t="s">
        <v>473</v>
      </c>
    </row>
    <row r="57" spans="1:13">
      <c r="A57" t="s">
        <v>477</v>
      </c>
      <c r="D57">
        <v>17093</v>
      </c>
      <c r="F57">
        <v>416</v>
      </c>
      <c r="H57">
        <v>1794765</v>
      </c>
      <c r="J57">
        <v>2.0000000000000002E-5</v>
      </c>
      <c r="K57">
        <v>45134</v>
      </c>
      <c r="L57" t="s">
        <v>473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F5345A-ADE9-410D-A86B-E1D03C92289F}">
  <dimension ref="A1:L55"/>
  <sheetViews>
    <sheetView topLeftCell="A5" workbookViewId="0">
      <selection activeCell="A11" sqref="A11"/>
    </sheetView>
  </sheetViews>
  <sheetFormatPr baseColWidth="10" defaultRowHeight="14.4"/>
  <sheetData>
    <row r="1" spans="1:12">
      <c r="A1" t="s">
        <v>478</v>
      </c>
      <c r="B1" t="s">
        <v>479</v>
      </c>
      <c r="C1" t="s">
        <v>480</v>
      </c>
      <c r="D1" t="s">
        <v>481</v>
      </c>
      <c r="E1" t="s">
        <v>482</v>
      </c>
      <c r="F1" t="s">
        <v>483</v>
      </c>
      <c r="G1" t="s">
        <v>484</v>
      </c>
      <c r="H1" t="s">
        <v>485</v>
      </c>
      <c r="I1" t="s">
        <v>486</v>
      </c>
      <c r="J1" t="s">
        <v>487</v>
      </c>
      <c r="K1" t="s">
        <v>488</v>
      </c>
      <c r="L1" t="s">
        <v>489</v>
      </c>
    </row>
    <row r="2" spans="1:12">
      <c r="B2" t="s">
        <v>490</v>
      </c>
      <c r="C2" t="s">
        <v>491</v>
      </c>
      <c r="D2" t="s">
        <v>492</v>
      </c>
      <c r="E2" t="s">
        <v>493</v>
      </c>
      <c r="F2" t="s">
        <v>494</v>
      </c>
      <c r="G2" t="s">
        <v>495</v>
      </c>
      <c r="H2" t="s">
        <v>496</v>
      </c>
      <c r="I2" t="s">
        <v>497</v>
      </c>
      <c r="J2" t="s">
        <v>498</v>
      </c>
      <c r="K2" t="s">
        <v>499</v>
      </c>
      <c r="L2" t="s">
        <v>500</v>
      </c>
    </row>
    <row r="3" spans="1:12">
      <c r="A3" t="s">
        <v>501</v>
      </c>
    </row>
    <row r="4" spans="1:12">
      <c r="A4" t="s">
        <v>502</v>
      </c>
      <c r="B4">
        <v>4.1276999999999999</v>
      </c>
      <c r="C4">
        <v>5.0293000000000001</v>
      </c>
      <c r="D4">
        <v>5.5922000000000001</v>
      </c>
      <c r="E4">
        <v>6.2548000000000004</v>
      </c>
      <c r="F4">
        <v>4.0488999999999997</v>
      </c>
      <c r="G4">
        <v>5.335</v>
      </c>
      <c r="H4">
        <v>6.9283000000000001</v>
      </c>
      <c r="I4">
        <v>4.7321</v>
      </c>
      <c r="J4">
        <v>5.1329000000000002</v>
      </c>
      <c r="K4">
        <v>7.2640000000000002</v>
      </c>
      <c r="L4">
        <v>6.5316000000000001</v>
      </c>
    </row>
    <row r="5" spans="1:12">
      <c r="A5" t="s">
        <v>503</v>
      </c>
      <c r="B5">
        <v>4.5888999999999998</v>
      </c>
      <c r="C5">
        <v>4.5355999999999996</v>
      </c>
      <c r="D5">
        <v>5.2001999999999997</v>
      </c>
      <c r="E5">
        <v>6.5198999999999998</v>
      </c>
      <c r="F5">
        <v>6.0640000000000001</v>
      </c>
      <c r="G5">
        <v>4.6100000000000003</v>
      </c>
      <c r="H5">
        <v>5.3602999999999996</v>
      </c>
      <c r="I5">
        <v>7.0186999999999999</v>
      </c>
      <c r="J5">
        <v>4.5072999999999999</v>
      </c>
      <c r="K5">
        <v>6.2641</v>
      </c>
      <c r="L5">
        <v>8.6275999999999993</v>
      </c>
    </row>
    <row r="6" spans="1:12">
      <c r="A6" t="s">
        <v>504</v>
      </c>
      <c r="B6">
        <v>5.1132999999999997</v>
      </c>
      <c r="C6">
        <v>5.1372999999999998</v>
      </c>
      <c r="D6">
        <v>6.3377999999999997</v>
      </c>
      <c r="E6">
        <v>7.8369</v>
      </c>
      <c r="F6">
        <v>7.4073000000000002</v>
      </c>
      <c r="G6">
        <v>5.3811999999999998</v>
      </c>
      <c r="H6">
        <v>7.8201999999999998</v>
      </c>
      <c r="I6">
        <v>8.6013999999999999</v>
      </c>
      <c r="J6">
        <v>5.8966000000000003</v>
      </c>
      <c r="K6">
        <v>7.2572999999999999</v>
      </c>
      <c r="L6">
        <v>10.7845</v>
      </c>
    </row>
    <row r="7" spans="1:12">
      <c r="A7" t="s">
        <v>505</v>
      </c>
      <c r="B7">
        <v>4.0098000000000003</v>
      </c>
      <c r="C7">
        <v>3.9310999999999998</v>
      </c>
      <c r="D7">
        <v>4.4945000000000004</v>
      </c>
      <c r="E7">
        <v>5.6398000000000001</v>
      </c>
      <c r="F7">
        <v>4.0304000000000002</v>
      </c>
      <c r="G7">
        <v>3.8778999999999999</v>
      </c>
      <c r="H7">
        <v>3.4049</v>
      </c>
      <c r="I7">
        <v>4.7370000000000001</v>
      </c>
      <c r="J7">
        <v>3.4014000000000002</v>
      </c>
      <c r="K7">
        <v>5.2198000000000002</v>
      </c>
      <c r="L7">
        <v>6.6218000000000004</v>
      </c>
    </row>
    <row r="9" spans="1:12">
      <c r="A9" t="s">
        <v>506</v>
      </c>
    </row>
    <row r="10" spans="1:12">
      <c r="A10" t="s">
        <v>502</v>
      </c>
      <c r="B10">
        <v>8.9216999999999995</v>
      </c>
      <c r="C10">
        <v>13.182399999999999</v>
      </c>
      <c r="D10">
        <v>13.6052</v>
      </c>
      <c r="E10">
        <v>12.651199999999999</v>
      </c>
      <c r="F10">
        <v>8.0815000000000001</v>
      </c>
      <c r="G10">
        <v>10.702400000000001</v>
      </c>
      <c r="H10">
        <v>13.7926</v>
      </c>
      <c r="I10">
        <v>7.4134000000000002</v>
      </c>
      <c r="J10">
        <v>9.6440999999999999</v>
      </c>
      <c r="K10">
        <v>13.9809</v>
      </c>
      <c r="L10">
        <v>11.477</v>
      </c>
    </row>
    <row r="11" spans="1:12">
      <c r="A11" t="s">
        <v>503</v>
      </c>
      <c r="B11">
        <v>9.3318999999999992</v>
      </c>
      <c r="C11">
        <v>9.8130000000000006</v>
      </c>
      <c r="D11">
        <v>13.626099999999999</v>
      </c>
      <c r="E11">
        <v>15.851699999999999</v>
      </c>
      <c r="F11">
        <v>12.264900000000001</v>
      </c>
      <c r="G11">
        <v>9.2017000000000007</v>
      </c>
      <c r="H11">
        <v>10.752700000000001</v>
      </c>
      <c r="I11">
        <v>13.964499999999999</v>
      </c>
      <c r="J11">
        <v>7.0677000000000003</v>
      </c>
      <c r="K11">
        <v>11.770899999999999</v>
      </c>
      <c r="L11">
        <v>16.600899999999999</v>
      </c>
    </row>
    <row r="12" spans="1:12">
      <c r="A12" t="s">
        <v>504</v>
      </c>
      <c r="B12">
        <v>10.3956</v>
      </c>
      <c r="C12">
        <v>13.465400000000001</v>
      </c>
      <c r="D12">
        <v>16.611999999999998</v>
      </c>
      <c r="E12">
        <v>19.065999999999999</v>
      </c>
      <c r="F12">
        <v>14.9824</v>
      </c>
      <c r="G12">
        <v>10.7407</v>
      </c>
      <c r="H12">
        <v>15.687799999999999</v>
      </c>
      <c r="I12">
        <v>17.123200000000001</v>
      </c>
      <c r="J12">
        <v>9.8147000000000002</v>
      </c>
      <c r="K12">
        <v>13.8954</v>
      </c>
      <c r="L12">
        <v>20.756699999999999</v>
      </c>
    </row>
    <row r="13" spans="1:12">
      <c r="A13" t="s">
        <v>505</v>
      </c>
      <c r="B13">
        <v>8.1521000000000008</v>
      </c>
      <c r="C13">
        <v>8.4969000000000001</v>
      </c>
      <c r="D13">
        <v>11.7805</v>
      </c>
      <c r="E13">
        <v>12.6774</v>
      </c>
      <c r="F13">
        <v>8.0444999999999993</v>
      </c>
      <c r="G13">
        <v>7.7401</v>
      </c>
      <c r="H13">
        <v>6.8304999999999998</v>
      </c>
      <c r="I13">
        <v>7.4210000000000003</v>
      </c>
      <c r="J13">
        <v>5.3287000000000004</v>
      </c>
      <c r="K13">
        <v>9.8074999999999992</v>
      </c>
      <c r="L13">
        <v>11.722899999999999</v>
      </c>
    </row>
    <row r="15" spans="1:12">
      <c r="A15" t="s">
        <v>507</v>
      </c>
    </row>
    <row r="16" spans="1:12">
      <c r="A16" t="s">
        <v>502</v>
      </c>
      <c r="B16">
        <v>10.6999</v>
      </c>
      <c r="C16">
        <v>17.9422</v>
      </c>
      <c r="D16">
        <v>19.233599999999999</v>
      </c>
      <c r="E16">
        <v>15.8931</v>
      </c>
      <c r="F16">
        <v>9.9727999999999994</v>
      </c>
      <c r="G16">
        <v>13.925000000000001</v>
      </c>
      <c r="H16">
        <v>17.516500000000001</v>
      </c>
      <c r="I16">
        <v>8.4809000000000001</v>
      </c>
      <c r="J16">
        <v>11.538</v>
      </c>
      <c r="K16">
        <v>17.013400000000001</v>
      </c>
      <c r="L16">
        <v>13.3673</v>
      </c>
    </row>
    <row r="17" spans="1:12">
      <c r="A17" t="s">
        <v>503</v>
      </c>
      <c r="B17">
        <v>10.792899999999999</v>
      </c>
      <c r="C17">
        <v>11.7776</v>
      </c>
      <c r="D17">
        <v>18.548999999999999</v>
      </c>
      <c r="E17">
        <v>22.401499999999999</v>
      </c>
      <c r="F17">
        <v>15.4071</v>
      </c>
      <c r="G17">
        <v>11.3581</v>
      </c>
      <c r="H17">
        <v>13.9887</v>
      </c>
      <c r="I17">
        <v>17.731200000000001</v>
      </c>
      <c r="J17">
        <v>8.0876000000000001</v>
      </c>
      <c r="K17">
        <v>14.083600000000001</v>
      </c>
      <c r="L17">
        <v>20.199200000000001</v>
      </c>
    </row>
    <row r="18" spans="1:12">
      <c r="A18" t="s">
        <v>504</v>
      </c>
      <c r="B18">
        <v>12.0213</v>
      </c>
      <c r="C18">
        <v>18.327400000000001</v>
      </c>
      <c r="D18">
        <v>22.610199999999999</v>
      </c>
      <c r="E18">
        <v>26.953499999999998</v>
      </c>
      <c r="F18">
        <v>18.8217</v>
      </c>
      <c r="G18">
        <v>13.911199999999999</v>
      </c>
      <c r="H18">
        <v>20.4116</v>
      </c>
      <c r="I18">
        <v>21.746500000000001</v>
      </c>
      <c r="J18">
        <v>11.742000000000001</v>
      </c>
      <c r="K18">
        <v>16.909300000000002</v>
      </c>
      <c r="L18">
        <v>25.258900000000001</v>
      </c>
    </row>
    <row r="19" spans="1:12">
      <c r="A19" t="s">
        <v>505</v>
      </c>
      <c r="B19">
        <v>9.4268999999999998</v>
      </c>
      <c r="C19">
        <v>10.1904</v>
      </c>
      <c r="D19">
        <v>16.034099999999999</v>
      </c>
      <c r="E19">
        <v>15.9261</v>
      </c>
      <c r="F19">
        <v>9.9271999999999991</v>
      </c>
      <c r="G19">
        <v>9.5516000000000005</v>
      </c>
      <c r="H19">
        <v>8.8872</v>
      </c>
      <c r="I19">
        <v>8.4895999999999994</v>
      </c>
      <c r="J19">
        <v>6.0960999999999999</v>
      </c>
      <c r="K19">
        <v>11.7334</v>
      </c>
      <c r="L19">
        <v>13.653700000000001</v>
      </c>
    </row>
    <row r="21" spans="1:12">
      <c r="A21" t="s">
        <v>508</v>
      </c>
    </row>
    <row r="22" spans="1:12">
      <c r="A22" t="s">
        <v>502</v>
      </c>
      <c r="B22">
        <v>16.7897</v>
      </c>
      <c r="C22">
        <v>27.108699999999999</v>
      </c>
      <c r="D22">
        <v>31.950700000000001</v>
      </c>
      <c r="E22">
        <v>24.358000000000001</v>
      </c>
      <c r="F22">
        <v>15.110799999999999</v>
      </c>
      <c r="G22">
        <v>22.125</v>
      </c>
      <c r="H22">
        <v>29.528199999999998</v>
      </c>
      <c r="I22">
        <v>13.5565</v>
      </c>
      <c r="J22">
        <v>16.244900000000001</v>
      </c>
      <c r="K22">
        <v>26.432400000000001</v>
      </c>
      <c r="L22">
        <v>20.593900000000001</v>
      </c>
    </row>
    <row r="23" spans="1:12">
      <c r="A23" t="s">
        <v>503</v>
      </c>
      <c r="B23">
        <v>16.329499999999999</v>
      </c>
      <c r="C23">
        <v>16.8978</v>
      </c>
      <c r="D23">
        <v>28.4087</v>
      </c>
      <c r="E23">
        <v>38.438299999999998</v>
      </c>
      <c r="F23">
        <v>23.677399999999999</v>
      </c>
      <c r="G23">
        <v>17.669599999999999</v>
      </c>
      <c r="H23">
        <v>22.383600000000001</v>
      </c>
      <c r="I23">
        <v>30.127700000000001</v>
      </c>
      <c r="J23">
        <v>12.928800000000001</v>
      </c>
      <c r="K23">
        <v>20.1859</v>
      </c>
      <c r="L23">
        <v>32.2545</v>
      </c>
    </row>
    <row r="24" spans="1:12">
      <c r="A24" t="s">
        <v>504</v>
      </c>
      <c r="B24">
        <v>18.3111</v>
      </c>
      <c r="C24">
        <v>19.540400000000002</v>
      </c>
      <c r="D24">
        <v>36.075800000000001</v>
      </c>
      <c r="E24">
        <v>47.576000000000001</v>
      </c>
      <c r="F24">
        <v>29.450299999999999</v>
      </c>
      <c r="G24">
        <v>21.116800000000001</v>
      </c>
      <c r="H24">
        <v>34.322899999999997</v>
      </c>
      <c r="I24">
        <v>37.363700000000001</v>
      </c>
      <c r="J24">
        <v>17.174600000000002</v>
      </c>
      <c r="K24">
        <v>26.257300000000001</v>
      </c>
      <c r="L24">
        <v>40.270400000000002</v>
      </c>
    </row>
    <row r="25" spans="1:12">
      <c r="A25" t="s">
        <v>505</v>
      </c>
      <c r="B25">
        <v>14.2903</v>
      </c>
      <c r="C25">
        <v>14.408200000000001</v>
      </c>
      <c r="D25">
        <v>23.216799999999999</v>
      </c>
      <c r="E25">
        <v>32.280799999999999</v>
      </c>
      <c r="F25">
        <v>15.1435</v>
      </c>
      <c r="G25">
        <v>14.339700000000001</v>
      </c>
      <c r="H25">
        <v>12.651</v>
      </c>
      <c r="I25">
        <v>25.302099999999999</v>
      </c>
      <c r="J25">
        <v>9.4221000000000004</v>
      </c>
      <c r="K25">
        <v>16.5489</v>
      </c>
      <c r="L25">
        <v>23.908000000000001</v>
      </c>
    </row>
    <row r="27" spans="1:12">
      <c r="A27" t="s">
        <v>509</v>
      </c>
    </row>
    <row r="28" spans="1:12">
      <c r="A28" t="s">
        <v>502</v>
      </c>
      <c r="B28">
        <v>3.5110000000000001</v>
      </c>
      <c r="C28">
        <v>3.8511000000000002</v>
      </c>
      <c r="D28">
        <v>4.2332999999999998</v>
      </c>
      <c r="E28">
        <v>6.0053000000000001</v>
      </c>
      <c r="F28">
        <v>3.6219000000000001</v>
      </c>
      <c r="G28">
        <v>4.8220000000000001</v>
      </c>
      <c r="H28">
        <v>6.9679000000000002</v>
      </c>
      <c r="I28">
        <v>5.8543000000000003</v>
      </c>
      <c r="J28">
        <v>5.7751999999999999</v>
      </c>
      <c r="K28">
        <v>8.9700000000000006</v>
      </c>
      <c r="L28">
        <v>7.7542</v>
      </c>
    </row>
    <row r="29" spans="1:12">
      <c r="A29" t="s">
        <v>503</v>
      </c>
      <c r="B29">
        <v>4.5270000000000001</v>
      </c>
      <c r="C29">
        <v>3.5335999999999999</v>
      </c>
      <c r="D29">
        <v>4.0357000000000003</v>
      </c>
      <c r="E29">
        <v>5.0928000000000004</v>
      </c>
      <c r="F29">
        <v>5.8376000000000001</v>
      </c>
      <c r="G29">
        <v>4.2351999999999999</v>
      </c>
      <c r="H29">
        <v>4.8784000000000001</v>
      </c>
      <c r="I29">
        <v>7.1093999999999999</v>
      </c>
      <c r="J29">
        <v>5.5833000000000004</v>
      </c>
      <c r="K29">
        <v>7.1741000000000001</v>
      </c>
      <c r="L29">
        <v>10.9458</v>
      </c>
    </row>
    <row r="30" spans="1:12">
      <c r="A30" t="s">
        <v>504</v>
      </c>
      <c r="B30">
        <v>5.0762999999999998</v>
      </c>
      <c r="C30">
        <v>4.0861999999999998</v>
      </c>
      <c r="D30">
        <v>5.1249000000000002</v>
      </c>
      <c r="E30">
        <v>6.3034999999999997</v>
      </c>
      <c r="F30">
        <v>7.2607999999999997</v>
      </c>
      <c r="G30">
        <v>5.0614999999999997</v>
      </c>
      <c r="H30">
        <v>7.4805000000000001</v>
      </c>
      <c r="I30">
        <v>8.8169000000000004</v>
      </c>
      <c r="J30">
        <v>7.4168000000000003</v>
      </c>
      <c r="K30">
        <v>8.9106000000000005</v>
      </c>
      <c r="L30">
        <v>13.6661</v>
      </c>
    </row>
    <row r="31" spans="1:12">
      <c r="A31" t="s">
        <v>505</v>
      </c>
      <c r="B31">
        <v>3.9615999999999998</v>
      </c>
      <c r="C31">
        <v>3.0129000000000001</v>
      </c>
      <c r="D31">
        <v>3.2982</v>
      </c>
      <c r="E31">
        <v>4.2770000000000001</v>
      </c>
      <c r="F31">
        <v>3.7336</v>
      </c>
      <c r="G31">
        <v>3.4371</v>
      </c>
      <c r="H31">
        <v>2.7572000000000001</v>
      </c>
      <c r="I31">
        <v>5.9706999999999999</v>
      </c>
      <c r="J31">
        <v>4.0689000000000002</v>
      </c>
      <c r="K31">
        <v>5.8832000000000004</v>
      </c>
      <c r="L31">
        <v>8.1134000000000004</v>
      </c>
    </row>
    <row r="33" spans="1:12">
      <c r="A33" t="s">
        <v>510</v>
      </c>
    </row>
    <row r="34" spans="1:12">
      <c r="A34" t="s">
        <v>502</v>
      </c>
      <c r="B34">
        <v>3.5872999999999999</v>
      </c>
      <c r="C34">
        <v>3.968</v>
      </c>
      <c r="D34">
        <v>4.3482000000000003</v>
      </c>
      <c r="E34">
        <v>6.1590999999999996</v>
      </c>
      <c r="F34">
        <v>3.7052</v>
      </c>
      <c r="G34">
        <v>4.9295</v>
      </c>
      <c r="H34">
        <v>7.1086</v>
      </c>
      <c r="I34">
        <v>5.9551999999999996</v>
      </c>
      <c r="J34">
        <v>5.8730000000000002</v>
      </c>
      <c r="K34">
        <v>9.1303000000000001</v>
      </c>
      <c r="L34">
        <v>7.8609999999999998</v>
      </c>
    </row>
    <row r="35" spans="1:12">
      <c r="A35" t="s">
        <v>503</v>
      </c>
      <c r="B35">
        <v>4.6189999999999998</v>
      </c>
      <c r="C35">
        <v>3.6103999999999998</v>
      </c>
      <c r="D35">
        <v>4.1582999999999997</v>
      </c>
      <c r="E35">
        <v>5.2310999999999996</v>
      </c>
      <c r="F35">
        <v>5.9870000000000001</v>
      </c>
      <c r="G35">
        <v>4.3327</v>
      </c>
      <c r="H35">
        <v>4.9870999999999999</v>
      </c>
      <c r="I35">
        <v>7.2530000000000001</v>
      </c>
      <c r="J35">
        <v>5.6795</v>
      </c>
      <c r="K35">
        <v>7.2957000000000001</v>
      </c>
      <c r="L35">
        <v>11.141400000000001</v>
      </c>
    </row>
    <row r="36" spans="1:12">
      <c r="A36" t="s">
        <v>504</v>
      </c>
      <c r="B36">
        <v>5.1795</v>
      </c>
      <c r="C36">
        <v>4.1750999999999996</v>
      </c>
      <c r="D36">
        <v>5.2805</v>
      </c>
      <c r="E36">
        <v>6.4747000000000003</v>
      </c>
      <c r="F36">
        <v>7.4467999999999996</v>
      </c>
      <c r="G36">
        <v>5.1779999999999999</v>
      </c>
      <c r="H36">
        <v>7.6471999999999998</v>
      </c>
      <c r="I36">
        <v>8.9949999999999992</v>
      </c>
      <c r="J36">
        <v>7.5446999999999997</v>
      </c>
      <c r="K36">
        <v>9.0698000000000008</v>
      </c>
      <c r="L36">
        <v>13.9102</v>
      </c>
    </row>
    <row r="37" spans="1:12">
      <c r="A37" t="s">
        <v>505</v>
      </c>
      <c r="B37">
        <v>4.0420999999999996</v>
      </c>
      <c r="C37">
        <v>3.0785</v>
      </c>
      <c r="D37">
        <v>3.3982999999999999</v>
      </c>
      <c r="E37">
        <v>4.3930999999999996</v>
      </c>
      <c r="F37">
        <v>3.8292000000000002</v>
      </c>
      <c r="G37">
        <v>3.5162</v>
      </c>
      <c r="H37">
        <v>2.8187000000000002</v>
      </c>
      <c r="I37">
        <v>6.0913000000000004</v>
      </c>
      <c r="J37">
        <v>4.1390000000000002</v>
      </c>
      <c r="K37">
        <v>5.9828999999999999</v>
      </c>
      <c r="L37">
        <v>8.2583000000000002</v>
      </c>
    </row>
    <row r="39" spans="1:12">
      <c r="A39" t="s">
        <v>511</v>
      </c>
    </row>
    <row r="40" spans="1:12">
      <c r="A40" t="s">
        <v>502</v>
      </c>
      <c r="B40">
        <v>17.224900000000002</v>
      </c>
      <c r="C40">
        <v>23.593499999999999</v>
      </c>
      <c r="D40">
        <v>26.767199999999999</v>
      </c>
      <c r="E40">
        <v>18.5565</v>
      </c>
      <c r="F40">
        <v>10.6417</v>
      </c>
      <c r="G40">
        <v>17.177299999999999</v>
      </c>
      <c r="H40">
        <v>18.085999999999999</v>
      </c>
      <c r="I40">
        <v>11.1145</v>
      </c>
      <c r="J40">
        <v>16.659199999999998</v>
      </c>
      <c r="K40">
        <v>18.622699999999998</v>
      </c>
      <c r="L40">
        <v>16.0838</v>
      </c>
    </row>
    <row r="41" spans="1:12">
      <c r="A41" t="s">
        <v>503</v>
      </c>
      <c r="B41">
        <v>13.6358</v>
      </c>
      <c r="C41">
        <v>17.335799999999999</v>
      </c>
      <c r="D41">
        <v>24.724900000000002</v>
      </c>
      <c r="E41">
        <v>32.202199999999998</v>
      </c>
      <c r="F41">
        <v>18.0381</v>
      </c>
      <c r="G41">
        <v>12.4437</v>
      </c>
      <c r="H41">
        <v>17.3781</v>
      </c>
      <c r="I41">
        <v>18.453199999999999</v>
      </c>
      <c r="J41">
        <v>10.5999</v>
      </c>
      <c r="K41">
        <v>20.658899999999999</v>
      </c>
      <c r="L41">
        <v>22.724599999999999</v>
      </c>
    </row>
    <row r="42" spans="1:12">
      <c r="A42" t="s">
        <v>504</v>
      </c>
      <c r="B42">
        <v>15.2905</v>
      </c>
      <c r="C42">
        <v>20.046900000000001</v>
      </c>
      <c r="D42">
        <v>31.3978</v>
      </c>
      <c r="E42">
        <v>39.857500000000002</v>
      </c>
      <c r="F42">
        <v>22.436</v>
      </c>
      <c r="G42">
        <v>14.8714</v>
      </c>
      <c r="H42">
        <v>26.647500000000001</v>
      </c>
      <c r="I42">
        <v>22.885300000000001</v>
      </c>
      <c r="J42">
        <v>14.0809</v>
      </c>
      <c r="K42">
        <v>24.2758</v>
      </c>
      <c r="L42">
        <v>28.3721</v>
      </c>
    </row>
    <row r="43" spans="1:12">
      <c r="A43" t="s">
        <v>505</v>
      </c>
      <c r="B43">
        <v>11.933</v>
      </c>
      <c r="C43">
        <v>14.781700000000001</v>
      </c>
      <c r="D43">
        <v>20.206199999999999</v>
      </c>
      <c r="E43">
        <v>27.043700000000001</v>
      </c>
      <c r="F43">
        <v>11.5367</v>
      </c>
      <c r="G43">
        <v>10.098699999999999</v>
      </c>
      <c r="H43">
        <v>9.8219999999999992</v>
      </c>
      <c r="I43">
        <v>15.4975</v>
      </c>
      <c r="J43">
        <v>7.7248999999999999</v>
      </c>
      <c r="K43">
        <v>16.971</v>
      </c>
      <c r="L43">
        <v>16.844200000000001</v>
      </c>
    </row>
    <row r="45" spans="1:12">
      <c r="A45" t="s">
        <v>512</v>
      </c>
    </row>
    <row r="46" spans="1:12">
      <c r="A46" t="s">
        <v>502</v>
      </c>
      <c r="B46" t="s">
        <v>513</v>
      </c>
      <c r="C46" t="s">
        <v>513</v>
      </c>
      <c r="D46" t="s">
        <v>513</v>
      </c>
      <c r="E46">
        <v>38.483699999999999</v>
      </c>
      <c r="F46">
        <v>21.3569</v>
      </c>
      <c r="G46">
        <v>27.267800000000001</v>
      </c>
      <c r="H46">
        <v>22.973600000000001</v>
      </c>
      <c r="I46">
        <v>14.0314</v>
      </c>
      <c r="J46">
        <v>25.181999999999999</v>
      </c>
      <c r="K46">
        <v>25.946899999999999</v>
      </c>
      <c r="L46">
        <v>20.951499999999999</v>
      </c>
    </row>
    <row r="47" spans="1:12">
      <c r="A47" t="s">
        <v>503</v>
      </c>
      <c r="B47">
        <v>164.5796</v>
      </c>
      <c r="C47" t="s">
        <v>513</v>
      </c>
      <c r="D47" t="s">
        <v>513</v>
      </c>
      <c r="E47" t="s">
        <v>513</v>
      </c>
      <c r="F47">
        <v>37.408499999999997</v>
      </c>
      <c r="G47">
        <v>24.973400000000002</v>
      </c>
      <c r="H47">
        <v>27.586400000000001</v>
      </c>
      <c r="I47">
        <v>23.44</v>
      </c>
      <c r="J47">
        <v>13.3817</v>
      </c>
      <c r="K47">
        <v>31.216999999999999</v>
      </c>
      <c r="L47">
        <v>31.661999999999999</v>
      </c>
    </row>
    <row r="48" spans="1:12">
      <c r="A48" t="s">
        <v>504</v>
      </c>
      <c r="B48">
        <v>184.55179999999999</v>
      </c>
      <c r="C48" t="s">
        <v>513</v>
      </c>
      <c r="D48" t="s">
        <v>513</v>
      </c>
      <c r="E48" t="s">
        <v>513</v>
      </c>
      <c r="F48">
        <v>46.529200000000003</v>
      </c>
      <c r="G48">
        <v>29.845600000000001</v>
      </c>
      <c r="H48">
        <v>42.301000000000002</v>
      </c>
      <c r="I48">
        <v>29.069700000000001</v>
      </c>
      <c r="J48">
        <v>17.776199999999999</v>
      </c>
      <c r="K48">
        <v>36.695099999999996</v>
      </c>
      <c r="L48">
        <v>39.530700000000003</v>
      </c>
    </row>
    <row r="49" spans="1:12">
      <c r="A49" t="s">
        <v>505</v>
      </c>
      <c r="B49">
        <v>144.02709999999999</v>
      </c>
      <c r="C49" t="s">
        <v>513</v>
      </c>
      <c r="D49" t="s">
        <v>513</v>
      </c>
      <c r="E49" t="s">
        <v>513</v>
      </c>
      <c r="F49">
        <v>23.925599999999999</v>
      </c>
      <c r="G49">
        <v>20.267199999999999</v>
      </c>
      <c r="H49">
        <v>15.591699999999999</v>
      </c>
      <c r="I49">
        <v>19.685600000000001</v>
      </c>
      <c r="J49">
        <v>9.7521000000000004</v>
      </c>
      <c r="K49">
        <v>25.653199999999998</v>
      </c>
      <c r="L49">
        <v>23.468800000000002</v>
      </c>
    </row>
    <row r="51" spans="1:12">
      <c r="A51" t="s">
        <v>514</v>
      </c>
    </row>
    <row r="52" spans="1:12">
      <c r="A52" t="s">
        <v>502</v>
      </c>
      <c r="B52">
        <v>1.6312</v>
      </c>
      <c r="C52">
        <v>1.3017000000000001</v>
      </c>
      <c r="D52">
        <v>0.56359999999999999</v>
      </c>
      <c r="E52">
        <v>1.2434000000000001</v>
      </c>
      <c r="F52">
        <v>4.5499000000000001</v>
      </c>
      <c r="G52">
        <v>3.7665000000000002</v>
      </c>
      <c r="H52">
        <v>2.3033999999999999</v>
      </c>
      <c r="I52">
        <v>5.1855000000000002</v>
      </c>
      <c r="J52">
        <v>5.7957000000000001</v>
      </c>
      <c r="K52">
        <v>4.6474000000000002</v>
      </c>
      <c r="L52">
        <v>2.3043999999999998</v>
      </c>
    </row>
    <row r="53" spans="1:12">
      <c r="A53" t="s">
        <v>503</v>
      </c>
      <c r="B53">
        <v>2.2696999999999998</v>
      </c>
      <c r="C53">
        <v>1.6289</v>
      </c>
      <c r="D53">
        <v>1.2531000000000001</v>
      </c>
      <c r="E53">
        <v>0.47199999999999998</v>
      </c>
      <c r="F53">
        <v>1.3137000000000001</v>
      </c>
      <c r="G53">
        <v>3.9237000000000002</v>
      </c>
      <c r="H53">
        <v>3.9237000000000002</v>
      </c>
      <c r="I53">
        <v>2.2770999999999999</v>
      </c>
      <c r="J53">
        <v>5.5887000000000002</v>
      </c>
      <c r="K53">
        <v>4.6913</v>
      </c>
      <c r="L53">
        <v>3.8660999999999999</v>
      </c>
    </row>
    <row r="54" spans="1:12">
      <c r="A54" t="s">
        <v>504</v>
      </c>
      <c r="B54">
        <v>2.5855999999999999</v>
      </c>
      <c r="C54">
        <v>1.9008</v>
      </c>
      <c r="D54">
        <v>1.5199</v>
      </c>
      <c r="E54">
        <v>0.55779999999999996</v>
      </c>
      <c r="F54">
        <v>2</v>
      </c>
      <c r="G54">
        <v>4.7945000000000002</v>
      </c>
      <c r="H54">
        <v>6.5871000000000004</v>
      </c>
      <c r="I54">
        <v>2.6882000000000001</v>
      </c>
      <c r="J54">
        <v>7.4608999999999996</v>
      </c>
      <c r="K54">
        <v>5.6891999999999996</v>
      </c>
      <c r="L54">
        <v>5.1380999999999997</v>
      </c>
    </row>
    <row r="55" spans="1:12">
      <c r="A55" t="s">
        <v>505</v>
      </c>
      <c r="B55">
        <v>2.0177999999999998</v>
      </c>
      <c r="C55">
        <v>1.4016</v>
      </c>
      <c r="D55">
        <v>0.97809999999999997</v>
      </c>
      <c r="E55">
        <v>0.3785</v>
      </c>
      <c r="F55">
        <v>1.0284</v>
      </c>
      <c r="G55">
        <v>3.2557999999999998</v>
      </c>
      <c r="H55">
        <v>2.4279000000000002</v>
      </c>
      <c r="I55">
        <v>1.8204</v>
      </c>
      <c r="J55">
        <v>4.0930999999999997</v>
      </c>
      <c r="K55">
        <v>3.9773000000000001</v>
      </c>
      <c r="L55">
        <v>3.0503999999999998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AD0E36-32E3-4001-8340-5E939D8786ED}">
  <dimension ref="A1:A44"/>
  <sheetViews>
    <sheetView workbookViewId="0">
      <selection sqref="A1:A44"/>
    </sheetView>
  </sheetViews>
  <sheetFormatPr baseColWidth="10" defaultRowHeight="14.4"/>
  <sheetData>
    <row r="1" spans="1:1">
      <c r="A1" t="s">
        <v>515</v>
      </c>
    </row>
    <row r="2" spans="1:1">
      <c r="A2" t="s">
        <v>261</v>
      </c>
    </row>
    <row r="3" spans="1:1">
      <c r="A3" t="s">
        <v>262</v>
      </c>
    </row>
    <row r="4" spans="1:1">
      <c r="A4" t="s">
        <v>516</v>
      </c>
    </row>
    <row r="6" spans="1:1">
      <c r="A6" t="s">
        <v>517</v>
      </c>
    </row>
    <row r="7" spans="1:1">
      <c r="A7" t="s">
        <v>265</v>
      </c>
    </row>
    <row r="8" spans="1:1">
      <c r="A8" t="s">
        <v>518</v>
      </c>
    </row>
    <row r="9" spans="1:1">
      <c r="A9" t="s">
        <v>266</v>
      </c>
    </row>
    <row r="10" spans="1:1">
      <c r="A10" t="s">
        <v>519</v>
      </c>
    </row>
    <row r="11" spans="1:1">
      <c r="A11" t="s">
        <v>520</v>
      </c>
    </row>
    <row r="12" spans="1:1">
      <c r="A12" t="s">
        <v>271</v>
      </c>
    </row>
    <row r="13" spans="1:1">
      <c r="A13" t="s">
        <v>521</v>
      </c>
    </row>
    <row r="14" spans="1:1">
      <c r="A14" t="s">
        <v>522</v>
      </c>
    </row>
    <row r="16" spans="1:1">
      <c r="A16" t="s">
        <v>523</v>
      </c>
    </row>
    <row r="17" spans="1:1">
      <c r="A17" t="s">
        <v>524</v>
      </c>
    </row>
    <row r="18" spans="1:1">
      <c r="A18" t="s">
        <v>525</v>
      </c>
    </row>
    <row r="19" spans="1:1">
      <c r="A19" t="s">
        <v>526</v>
      </c>
    </row>
    <row r="20" spans="1:1">
      <c r="A20" t="s">
        <v>527</v>
      </c>
    </row>
    <row r="22" spans="1:1">
      <c r="A22" t="s">
        <v>528</v>
      </c>
    </row>
    <row r="23" spans="1:1">
      <c r="A23" t="s">
        <v>529</v>
      </c>
    </row>
    <row r="24" spans="1:1">
      <c r="A24" t="s">
        <v>530</v>
      </c>
    </row>
    <row r="25" spans="1:1">
      <c r="A25" t="s">
        <v>531</v>
      </c>
    </row>
    <row r="26" spans="1:1">
      <c r="A26" t="s">
        <v>532</v>
      </c>
    </row>
    <row r="27" spans="1:1">
      <c r="A27" t="s">
        <v>533</v>
      </c>
    </row>
    <row r="28" spans="1:1">
      <c r="A28" t="s">
        <v>534</v>
      </c>
    </row>
    <row r="29" spans="1:1">
      <c r="A29" t="s">
        <v>535</v>
      </c>
    </row>
    <row r="31" spans="1:1">
      <c r="A31" t="s">
        <v>536</v>
      </c>
    </row>
    <row r="32" spans="1:1">
      <c r="A32" t="s">
        <v>537</v>
      </c>
    </row>
    <row r="33" spans="1:1">
      <c r="A33" t="s">
        <v>538</v>
      </c>
    </row>
    <row r="34" spans="1:1">
      <c r="A34" t="s">
        <v>539</v>
      </c>
    </row>
    <row r="35" spans="1:1">
      <c r="A35" t="s">
        <v>540</v>
      </c>
    </row>
    <row r="36" spans="1:1">
      <c r="A36" t="s">
        <v>541</v>
      </c>
    </row>
    <row r="38" spans="1:1">
      <c r="A38" t="s">
        <v>542</v>
      </c>
    </row>
    <row r="39" spans="1:1">
      <c r="A39" t="s">
        <v>543</v>
      </c>
    </row>
    <row r="40" spans="1:1">
      <c r="A40" t="s">
        <v>544</v>
      </c>
    </row>
    <row r="41" spans="1:1">
      <c r="A41" t="s">
        <v>545</v>
      </c>
    </row>
    <row r="42" spans="1:1">
      <c r="A42" t="s">
        <v>546</v>
      </c>
    </row>
    <row r="44" spans="1:1">
      <c r="A44" t="s">
        <v>547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572083-7158-4BEC-B867-760EB5C856ED}">
  <dimension ref="A1:K109"/>
  <sheetViews>
    <sheetView topLeftCell="A13" workbookViewId="0">
      <selection activeCell="B5" sqref="B5:J5"/>
    </sheetView>
  </sheetViews>
  <sheetFormatPr baseColWidth="10" defaultRowHeight="14.4"/>
  <cols>
    <col min="1" max="1" width="25.21875" customWidth="1"/>
  </cols>
  <sheetData>
    <row r="1" spans="1:10">
      <c r="A1" t="s">
        <v>548</v>
      </c>
      <c r="B1" t="s">
        <v>485</v>
      </c>
      <c r="D1" t="s">
        <v>486</v>
      </c>
      <c r="F1" t="s">
        <v>487</v>
      </c>
      <c r="H1" t="s">
        <v>488</v>
      </c>
      <c r="J1" t="s">
        <v>489</v>
      </c>
    </row>
    <row r="2" spans="1:10">
      <c r="B2" t="s">
        <v>496</v>
      </c>
      <c r="D2" t="s">
        <v>497</v>
      </c>
      <c r="F2" t="s">
        <v>498</v>
      </c>
      <c r="H2" t="s">
        <v>499</v>
      </c>
      <c r="J2" t="s">
        <v>500</v>
      </c>
    </row>
    <row r="3" spans="1:10">
      <c r="A3" t="s">
        <v>549</v>
      </c>
    </row>
    <row r="4" spans="1:10">
      <c r="A4" t="s">
        <v>550</v>
      </c>
      <c r="B4">
        <v>10.817600000000001</v>
      </c>
      <c r="D4">
        <v>12.812200000000001</v>
      </c>
      <c r="F4">
        <v>12.767099999999999</v>
      </c>
      <c r="H4">
        <v>12.451499999999999</v>
      </c>
      <c r="J4">
        <v>16.459599999999998</v>
      </c>
    </row>
    <row r="5" spans="1:10">
      <c r="A5" t="s">
        <v>551</v>
      </c>
      <c r="B5">
        <v>86.998747198505839</v>
      </c>
      <c r="D5">
        <v>86.471555511563764</v>
      </c>
      <c r="F5">
        <v>86.795713687808288</v>
      </c>
      <c r="H5">
        <v>90.444567775518621</v>
      </c>
      <c r="J5">
        <v>91.04186065279292</v>
      </c>
    </row>
    <row r="6" spans="1:10">
      <c r="A6" t="s">
        <v>552</v>
      </c>
    </row>
    <row r="7" spans="1:10">
      <c r="A7" t="s">
        <v>553</v>
      </c>
      <c r="B7">
        <v>4.3739999999999997</v>
      </c>
      <c r="D7">
        <v>6.2207999999999997</v>
      </c>
      <c r="F7">
        <v>7.8038999999999996</v>
      </c>
      <c r="H7">
        <v>7.6262999999999996</v>
      </c>
      <c r="J7">
        <v>9.0548999999999999</v>
      </c>
    </row>
    <row r="8" spans="1:10">
      <c r="A8" t="s">
        <v>554</v>
      </c>
      <c r="B8">
        <v>13.001252801494164</v>
      </c>
      <c r="D8">
        <v>13.528444488436239</v>
      </c>
      <c r="F8">
        <v>13.204286312191707</v>
      </c>
      <c r="H8">
        <v>9.555432224481379</v>
      </c>
      <c r="J8">
        <v>8.9581393472070712</v>
      </c>
    </row>
    <row r="9" spans="1:10">
      <c r="A9" t="s">
        <v>555</v>
      </c>
    </row>
    <row r="10" spans="1:10">
      <c r="A10" t="s">
        <v>556</v>
      </c>
      <c r="B10">
        <v>0</v>
      </c>
      <c r="D10">
        <v>0</v>
      </c>
      <c r="F10">
        <v>0</v>
      </c>
      <c r="H10">
        <v>0</v>
      </c>
      <c r="J10">
        <v>0</v>
      </c>
    </row>
    <row r="11" spans="1:10">
      <c r="A11" t="s">
        <v>557</v>
      </c>
      <c r="B11">
        <v>0</v>
      </c>
      <c r="D11">
        <v>0</v>
      </c>
      <c r="F11">
        <v>0</v>
      </c>
      <c r="H11">
        <v>0</v>
      </c>
      <c r="J11">
        <v>0</v>
      </c>
    </row>
    <row r="13" spans="1:10">
      <c r="A13" t="s">
        <v>558</v>
      </c>
      <c r="B13">
        <v>9.9798512744829218</v>
      </c>
      <c r="D13">
        <v>11.920486109989215</v>
      </c>
      <c r="F13">
        <v>12.1117448617533</v>
      </c>
      <c r="H13">
        <v>11.990431284304323</v>
      </c>
      <c r="J13">
        <v>15.796276655757357</v>
      </c>
    </row>
    <row r="15" spans="1:10">
      <c r="A15" t="s">
        <v>559</v>
      </c>
      <c r="B15" t="s">
        <v>485</v>
      </c>
      <c r="D15" t="s">
        <v>486</v>
      </c>
      <c r="F15" t="s">
        <v>487</v>
      </c>
      <c r="H15" t="s">
        <v>488</v>
      </c>
      <c r="J15" t="s">
        <v>489</v>
      </c>
    </row>
    <row r="16" spans="1:10">
      <c r="B16" t="s">
        <v>496</v>
      </c>
      <c r="D16" t="s">
        <v>497</v>
      </c>
      <c r="F16" t="s">
        <v>498</v>
      </c>
      <c r="H16" t="s">
        <v>499</v>
      </c>
      <c r="J16" t="s">
        <v>500</v>
      </c>
    </row>
    <row r="17" spans="1:11">
      <c r="B17" t="s">
        <v>560</v>
      </c>
      <c r="C17" t="s">
        <v>561</v>
      </c>
      <c r="D17" t="s">
        <v>560</v>
      </c>
      <c r="E17" t="s">
        <v>561</v>
      </c>
      <c r="F17" t="s">
        <v>560</v>
      </c>
      <c r="G17" t="s">
        <v>561</v>
      </c>
      <c r="H17" t="s">
        <v>560</v>
      </c>
      <c r="I17" t="s">
        <v>561</v>
      </c>
      <c r="J17" t="s">
        <v>560</v>
      </c>
      <c r="K17" t="s">
        <v>561</v>
      </c>
    </row>
    <row r="18" spans="1:11">
      <c r="A18" t="s">
        <v>562</v>
      </c>
      <c r="B18">
        <v>50341.992800000007</v>
      </c>
      <c r="C18">
        <v>0.86998747198505844</v>
      </c>
      <c r="D18">
        <v>47708.001000000004</v>
      </c>
      <c r="E18">
        <v>0.86471555511563758</v>
      </c>
      <c r="F18">
        <v>46687.508999999998</v>
      </c>
      <c r="G18">
        <v>0.86795713687808285</v>
      </c>
      <c r="H18">
        <v>66540.71699999999</v>
      </c>
      <c r="I18">
        <v>0.90444567775518625</v>
      </c>
      <c r="J18">
        <v>71117.851999999999</v>
      </c>
      <c r="K18">
        <v>0.91041860652792916</v>
      </c>
    </row>
    <row r="19" spans="1:11">
      <c r="A19" t="s">
        <v>563</v>
      </c>
      <c r="B19">
        <v>70.599999999999994</v>
      </c>
      <c r="C19">
        <v>1.220077158370757E-3</v>
      </c>
      <c r="D19">
        <v>373.6</v>
      </c>
      <c r="E19">
        <v>6.7715629374452769E-3</v>
      </c>
      <c r="F19">
        <v>77.3</v>
      </c>
      <c r="G19">
        <v>1.4370671753054078E-3</v>
      </c>
      <c r="H19">
        <v>78</v>
      </c>
      <c r="I19">
        <v>1.0602044288898259E-3</v>
      </c>
      <c r="J19">
        <v>581.6</v>
      </c>
      <c r="K19">
        <v>7.4453804026117605E-3</v>
      </c>
    </row>
    <row r="20" spans="1:11">
      <c r="A20" t="s">
        <v>564</v>
      </c>
      <c r="B20">
        <v>7452.6</v>
      </c>
      <c r="C20">
        <v>0.1287924508565709</v>
      </c>
      <c r="D20">
        <v>7090.3</v>
      </c>
      <c r="E20">
        <v>0.12851288194691712</v>
      </c>
      <c r="F20">
        <v>7025.3</v>
      </c>
      <c r="G20">
        <v>0.13060579594661167</v>
      </c>
      <c r="H20">
        <v>6952</v>
      </c>
      <c r="I20">
        <v>9.449411781592397E-2</v>
      </c>
      <c r="J20">
        <v>6416.1</v>
      </c>
      <c r="K20">
        <v>8.2136013069458946E-2</v>
      </c>
    </row>
    <row r="21" spans="1:11">
      <c r="A21" t="s">
        <v>565</v>
      </c>
      <c r="B21">
        <v>0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</row>
    <row r="22" spans="1:11">
      <c r="A22" t="s">
        <v>566</v>
      </c>
      <c r="B22">
        <v>57865.192800000004</v>
      </c>
      <c r="C22">
        <v>1.0000000000000002</v>
      </c>
      <c r="D22">
        <v>55171.901000000005</v>
      </c>
      <c r="E22">
        <v>1</v>
      </c>
      <c r="F22">
        <v>53790.109000000004</v>
      </c>
      <c r="G22">
        <v>1</v>
      </c>
      <c r="H22">
        <v>73570.71699999999</v>
      </c>
      <c r="I22">
        <v>1</v>
      </c>
      <c r="J22">
        <v>78115.552000000011</v>
      </c>
      <c r="K22">
        <v>0.99999999999999989</v>
      </c>
    </row>
    <row r="25" spans="1:11">
      <c r="A25" t="s">
        <v>567</v>
      </c>
      <c r="B25" t="s">
        <v>485</v>
      </c>
      <c r="D25" t="s">
        <v>486</v>
      </c>
      <c r="F25" t="s">
        <v>487</v>
      </c>
      <c r="H25" t="s">
        <v>488</v>
      </c>
      <c r="J25" t="s">
        <v>489</v>
      </c>
    </row>
    <row r="26" spans="1:11">
      <c r="B26" t="s">
        <v>496</v>
      </c>
      <c r="D26" t="s">
        <v>497</v>
      </c>
      <c r="F26" t="s">
        <v>498</v>
      </c>
      <c r="H26" t="s">
        <v>499</v>
      </c>
      <c r="J26" t="s">
        <v>500</v>
      </c>
    </row>
    <row r="27" spans="1:11">
      <c r="B27" t="s">
        <v>560</v>
      </c>
      <c r="C27" t="s">
        <v>561</v>
      </c>
      <c r="D27" t="s">
        <v>560</v>
      </c>
      <c r="E27" t="s">
        <v>561</v>
      </c>
      <c r="F27" t="s">
        <v>560</v>
      </c>
      <c r="G27" t="s">
        <v>561</v>
      </c>
      <c r="H27" t="s">
        <v>560</v>
      </c>
      <c r="I27" t="s">
        <v>561</v>
      </c>
      <c r="J27" t="s">
        <v>560</v>
      </c>
      <c r="K27" t="s">
        <v>561</v>
      </c>
    </row>
    <row r="28" spans="1:11">
      <c r="A28" t="s">
        <v>568</v>
      </c>
      <c r="B28" t="s">
        <v>513</v>
      </c>
      <c r="C28" t="s">
        <v>513</v>
      </c>
      <c r="D28" t="s">
        <v>513</v>
      </c>
      <c r="E28" t="s">
        <v>513</v>
      </c>
      <c r="F28" t="s">
        <v>513</v>
      </c>
      <c r="G28" t="s">
        <v>513</v>
      </c>
      <c r="H28" t="s">
        <v>513</v>
      </c>
      <c r="I28" t="s">
        <v>513</v>
      </c>
      <c r="J28" t="s">
        <v>513</v>
      </c>
      <c r="K28" t="s">
        <v>513</v>
      </c>
    </row>
    <row r="29" spans="1:11">
      <c r="A29" t="s">
        <v>569</v>
      </c>
      <c r="B29" t="s">
        <v>513</v>
      </c>
      <c r="C29" t="s">
        <v>513</v>
      </c>
      <c r="D29" t="s">
        <v>513</v>
      </c>
      <c r="E29" t="s">
        <v>513</v>
      </c>
      <c r="F29" t="s">
        <v>513</v>
      </c>
      <c r="G29" t="s">
        <v>513</v>
      </c>
      <c r="H29" t="s">
        <v>513</v>
      </c>
      <c r="I29" t="s">
        <v>513</v>
      </c>
      <c r="J29" t="s">
        <v>513</v>
      </c>
      <c r="K29" t="s">
        <v>513</v>
      </c>
    </row>
    <row r="30" spans="1:11">
      <c r="A30" t="s">
        <v>570</v>
      </c>
      <c r="B30">
        <v>0</v>
      </c>
      <c r="C30">
        <v>0</v>
      </c>
      <c r="D30">
        <v>0</v>
      </c>
      <c r="E30">
        <v>0</v>
      </c>
      <c r="F30" t="s">
        <v>513</v>
      </c>
      <c r="G30" t="s">
        <v>513</v>
      </c>
      <c r="H30" t="s">
        <v>513</v>
      </c>
      <c r="I30" t="s">
        <v>513</v>
      </c>
      <c r="J30" t="s">
        <v>513</v>
      </c>
      <c r="K30" t="s">
        <v>513</v>
      </c>
    </row>
    <row r="31" spans="1:11">
      <c r="A31" t="s">
        <v>571</v>
      </c>
      <c r="B31">
        <v>7523.2000000000007</v>
      </c>
      <c r="C31">
        <v>1</v>
      </c>
      <c r="D31">
        <v>7463.9000000000005</v>
      </c>
      <c r="E31">
        <v>1</v>
      </c>
      <c r="F31">
        <v>7102.6</v>
      </c>
      <c r="G31">
        <v>1</v>
      </c>
      <c r="H31">
        <v>7030</v>
      </c>
      <c r="I31">
        <v>1</v>
      </c>
      <c r="J31">
        <v>6997.7000000000007</v>
      </c>
      <c r="K31">
        <v>1</v>
      </c>
    </row>
    <row r="32" spans="1:11">
      <c r="A32" t="s">
        <v>572</v>
      </c>
      <c r="B32">
        <v>7523.2000000000007</v>
      </c>
      <c r="C32">
        <v>1</v>
      </c>
      <c r="D32">
        <v>7463.9000000000005</v>
      </c>
      <c r="E32">
        <v>1</v>
      </c>
      <c r="F32">
        <v>7102.6</v>
      </c>
      <c r="G32">
        <v>1</v>
      </c>
      <c r="H32">
        <v>7030</v>
      </c>
      <c r="I32">
        <v>1</v>
      </c>
      <c r="J32">
        <v>6997.7000000000007</v>
      </c>
      <c r="K32">
        <v>1</v>
      </c>
    </row>
    <row r="34" spans="1:11">
      <c r="A34" t="s">
        <v>573</v>
      </c>
      <c r="B34">
        <v>7523.2000000000007</v>
      </c>
      <c r="D34">
        <v>7463.9000000000005</v>
      </c>
      <c r="F34">
        <v>7102.6</v>
      </c>
      <c r="H34">
        <v>7030</v>
      </c>
      <c r="J34">
        <v>6997.7000000000007</v>
      </c>
    </row>
    <row r="36" spans="1:11">
      <c r="A36" t="s">
        <v>574</v>
      </c>
    </row>
    <row r="37" spans="1:11">
      <c r="A37" t="s">
        <v>575</v>
      </c>
      <c r="B37">
        <v>2594.4</v>
      </c>
      <c r="C37">
        <v>0.34485325393449595</v>
      </c>
      <c r="D37">
        <v>3488.9</v>
      </c>
      <c r="E37">
        <v>0.46743659480968391</v>
      </c>
      <c r="F37">
        <v>2278</v>
      </c>
      <c r="G37">
        <v>0.32072762087123025</v>
      </c>
      <c r="H37">
        <v>1750.8</v>
      </c>
      <c r="I37">
        <v>0.24904694167852062</v>
      </c>
      <c r="J37">
        <v>3503.4</v>
      </c>
      <c r="K37">
        <v>0.5006502136416251</v>
      </c>
    </row>
    <row r="38" spans="1:11">
      <c r="A38" t="s">
        <v>153</v>
      </c>
      <c r="B38">
        <v>4928.8000000000011</v>
      </c>
      <c r="C38">
        <v>0.65514674606550416</v>
      </c>
      <c r="D38">
        <v>3975.0000000000005</v>
      </c>
      <c r="E38">
        <v>0.53256340519031609</v>
      </c>
      <c r="F38">
        <v>4824.6000000000004</v>
      </c>
      <c r="G38">
        <v>0.67927237912876981</v>
      </c>
      <c r="H38">
        <v>5279.2</v>
      </c>
      <c r="I38">
        <v>0.75095305832147929</v>
      </c>
      <c r="J38">
        <v>3494.3000000000006</v>
      </c>
      <c r="K38">
        <v>0.49934978635837496</v>
      </c>
    </row>
    <row r="39" spans="1:11">
      <c r="A39" t="s">
        <v>576</v>
      </c>
      <c r="B39">
        <v>70.599999999999994</v>
      </c>
      <c r="C39">
        <v>9.3843045512547827E-3</v>
      </c>
      <c r="D39">
        <v>373.6</v>
      </c>
      <c r="E39">
        <v>5.0054261177132596E-2</v>
      </c>
      <c r="F39">
        <v>77.3</v>
      </c>
      <c r="G39">
        <v>1.0883338495762115E-2</v>
      </c>
      <c r="H39">
        <v>78</v>
      </c>
      <c r="I39">
        <v>1.1095305832147937E-2</v>
      </c>
      <c r="J39">
        <v>581.6</v>
      </c>
      <c r="K39">
        <v>8.311302285036512E-2</v>
      </c>
    </row>
    <row r="40" spans="1:11">
      <c r="A40" t="s">
        <v>577</v>
      </c>
      <c r="B40">
        <v>70.599999999999994</v>
      </c>
      <c r="C40">
        <v>9.3843045512547827E-3</v>
      </c>
      <c r="D40">
        <v>373.6</v>
      </c>
      <c r="E40">
        <v>5.0054261177132596E-2</v>
      </c>
      <c r="F40">
        <v>77.3</v>
      </c>
      <c r="G40">
        <v>1.0883338495762115E-2</v>
      </c>
      <c r="H40">
        <v>78</v>
      </c>
      <c r="I40">
        <v>1.1095305832147937E-2</v>
      </c>
      <c r="J40">
        <v>581.6</v>
      </c>
      <c r="K40">
        <v>8.311302285036512E-2</v>
      </c>
    </row>
    <row r="41" spans="1:11">
      <c r="A41" t="s">
        <v>578</v>
      </c>
      <c r="B41">
        <v>7452.6</v>
      </c>
      <c r="C41">
        <v>0.99061569544874517</v>
      </c>
      <c r="D41">
        <v>7090.3</v>
      </c>
      <c r="E41">
        <v>0.94994573882286737</v>
      </c>
      <c r="F41">
        <v>7025.3</v>
      </c>
      <c r="G41">
        <v>0.98911666150423783</v>
      </c>
      <c r="H41">
        <v>6952</v>
      </c>
      <c r="I41">
        <v>0.98890469416785209</v>
      </c>
      <c r="J41">
        <v>6416.1</v>
      </c>
      <c r="K41">
        <v>0.91688697714963485</v>
      </c>
    </row>
    <row r="42" spans="1:11">
      <c r="A42" t="s">
        <v>579</v>
      </c>
      <c r="B42" t="s">
        <v>513</v>
      </c>
      <c r="C42" t="s">
        <v>513</v>
      </c>
      <c r="D42" t="s">
        <v>513</v>
      </c>
      <c r="E42" t="s">
        <v>513</v>
      </c>
      <c r="F42" t="s">
        <v>513</v>
      </c>
      <c r="G42" t="s">
        <v>513</v>
      </c>
      <c r="H42" t="s">
        <v>513</v>
      </c>
      <c r="I42" t="s">
        <v>513</v>
      </c>
      <c r="J42" t="s">
        <v>513</v>
      </c>
      <c r="K42" t="s">
        <v>513</v>
      </c>
    </row>
    <row r="43" spans="1:11">
      <c r="A43" t="s">
        <v>580</v>
      </c>
      <c r="B43" t="s">
        <v>513</v>
      </c>
      <c r="C43" t="s">
        <v>513</v>
      </c>
      <c r="D43" t="s">
        <v>513</v>
      </c>
      <c r="E43" t="s">
        <v>513</v>
      </c>
      <c r="F43" t="s">
        <v>513</v>
      </c>
      <c r="G43" t="s">
        <v>513</v>
      </c>
      <c r="H43" t="s">
        <v>513</v>
      </c>
      <c r="I43" t="s">
        <v>513</v>
      </c>
      <c r="J43" t="s">
        <v>513</v>
      </c>
      <c r="K43" t="s">
        <v>513</v>
      </c>
    </row>
    <row r="44" spans="1:11">
      <c r="A44" t="s">
        <v>581</v>
      </c>
      <c r="B44" t="s">
        <v>513</v>
      </c>
      <c r="C44" t="s">
        <v>513</v>
      </c>
      <c r="D44" t="s">
        <v>513</v>
      </c>
      <c r="E44" t="s">
        <v>513</v>
      </c>
      <c r="F44" t="s">
        <v>513</v>
      </c>
      <c r="G44" t="s">
        <v>513</v>
      </c>
      <c r="H44" t="s">
        <v>513</v>
      </c>
      <c r="I44" t="s">
        <v>513</v>
      </c>
      <c r="J44" t="s">
        <v>513</v>
      </c>
      <c r="K44" t="s">
        <v>513</v>
      </c>
    </row>
    <row r="46" spans="1:11">
      <c r="A46" t="s">
        <v>582</v>
      </c>
    </row>
    <row r="47" spans="1:11">
      <c r="A47" t="s">
        <v>583</v>
      </c>
      <c r="B47">
        <v>1.2288207429568689</v>
      </c>
      <c r="D47">
        <v>0.56952503761014406</v>
      </c>
      <c r="F47">
        <v>0.90216537641647032</v>
      </c>
      <c r="H47">
        <v>1.0267820674900319</v>
      </c>
      <c r="J47">
        <v>0.53702280690969462</v>
      </c>
    </row>
    <row r="48" spans="1:11">
      <c r="A48" t="s">
        <v>584</v>
      </c>
      <c r="B48">
        <v>1.8756419845425085</v>
      </c>
      <c r="D48">
        <v>1.0694032523819759</v>
      </c>
      <c r="F48">
        <v>1.328134933991548</v>
      </c>
      <c r="H48">
        <v>1.3673052611105707</v>
      </c>
      <c r="J48">
        <v>1.0754441507346164</v>
      </c>
    </row>
    <row r="49" spans="1:11">
      <c r="A49" t="s">
        <v>585</v>
      </c>
      <c r="B49">
        <v>0.41481018715440232</v>
      </c>
      <c r="D49">
        <v>0.81259127265906561</v>
      </c>
      <c r="F49">
        <v>0.62453186157181872</v>
      </c>
      <c r="H49">
        <v>0.5963442389758179</v>
      </c>
      <c r="J49">
        <v>0.79378938794175213</v>
      </c>
    </row>
    <row r="50" spans="1:11">
      <c r="A50" t="s">
        <v>586</v>
      </c>
      <c r="B50">
        <v>0.29128562313908968</v>
      </c>
      <c r="D50">
        <v>0.45553932930505492</v>
      </c>
      <c r="F50">
        <v>0.26103117168360879</v>
      </c>
      <c r="H50">
        <v>0.36479374110953056</v>
      </c>
      <c r="J50">
        <v>0.48507366706203459</v>
      </c>
    </row>
    <row r="51" spans="1:11">
      <c r="A51" t="s">
        <v>587</v>
      </c>
      <c r="B51">
        <v>0.37000212675457245</v>
      </c>
      <c r="D51">
        <v>0.57508809067645594</v>
      </c>
      <c r="F51">
        <v>0.39457381803846475</v>
      </c>
      <c r="H51">
        <v>0.50826458036984357</v>
      </c>
      <c r="J51">
        <v>0.63187904597224798</v>
      </c>
    </row>
    <row r="53" spans="1:11">
      <c r="A53" t="s">
        <v>588</v>
      </c>
      <c r="B53">
        <v>8.5125477359519905</v>
      </c>
      <c r="D53">
        <v>16.98431811817418</v>
      </c>
      <c r="F53">
        <v>13.042634519259041</v>
      </c>
      <c r="H53">
        <v>12.832262014080197</v>
      </c>
      <c r="J53">
        <v>16.625860520802153</v>
      </c>
    </row>
    <row r="54" spans="1:11">
      <c r="A54" t="s">
        <v>589</v>
      </c>
      <c r="B54">
        <v>7.9326385358413818</v>
      </c>
      <c r="D54">
        <v>15.635730858468676</v>
      </c>
      <c r="F54">
        <v>11.459054507879101</v>
      </c>
      <c r="H54">
        <v>11.140845070422536</v>
      </c>
      <c r="J54">
        <v>14.753519256308101</v>
      </c>
    </row>
    <row r="55" spans="1:11">
      <c r="A55" t="s">
        <v>590</v>
      </c>
      <c r="B55">
        <v>1.1331106350531934</v>
      </c>
      <c r="D55">
        <v>1.0625613174491941</v>
      </c>
      <c r="F55">
        <v>1.0830383084698587</v>
      </c>
      <c r="H55">
        <v>1.0845146937086092</v>
      </c>
      <c r="J55">
        <v>1.0639964755009004</v>
      </c>
    </row>
    <row r="56" spans="1:11">
      <c r="A56" t="s">
        <v>591</v>
      </c>
      <c r="B56">
        <v>8.6903914590747302</v>
      </c>
      <c r="D56">
        <v>15.692704305233306</v>
      </c>
      <c r="F56">
        <v>11.364763626969776</v>
      </c>
      <c r="H56">
        <v>10.98299229338294</v>
      </c>
      <c r="J56">
        <v>14.553784860557766</v>
      </c>
    </row>
    <row r="57" spans="1:11">
      <c r="A57" t="s">
        <v>592</v>
      </c>
      <c r="B57">
        <v>10.195729537366546</v>
      </c>
      <c r="D57">
        <v>17.99303944315545</v>
      </c>
      <c r="F57">
        <v>13.815034874709378</v>
      </c>
      <c r="H57">
        <v>13.663300558065375</v>
      </c>
      <c r="J57">
        <v>17.282337317397076</v>
      </c>
    </row>
    <row r="59" spans="1:11">
      <c r="A59" t="s">
        <v>593</v>
      </c>
    </row>
    <row r="60" spans="1:11">
      <c r="A60" t="s">
        <v>594</v>
      </c>
      <c r="B60">
        <v>0</v>
      </c>
      <c r="C60">
        <v>0</v>
      </c>
      <c r="D60">
        <v>300</v>
      </c>
      <c r="E60">
        <v>4.5104642771229254E-2</v>
      </c>
      <c r="F60">
        <v>0</v>
      </c>
      <c r="G60">
        <v>0</v>
      </c>
      <c r="H60">
        <v>0</v>
      </c>
      <c r="I60">
        <v>0</v>
      </c>
      <c r="J60">
        <v>500</v>
      </c>
      <c r="K60">
        <v>7.8725280261997738E-2</v>
      </c>
    </row>
    <row r="61" spans="1:11">
      <c r="A61" t="s">
        <v>595</v>
      </c>
      <c r="B61">
        <v>300</v>
      </c>
      <c r="C61">
        <v>4.5105320924358372E-2</v>
      </c>
      <c r="D61">
        <v>0</v>
      </c>
      <c r="E61">
        <v>0</v>
      </c>
      <c r="F61">
        <v>0</v>
      </c>
      <c r="G61">
        <v>0</v>
      </c>
      <c r="H61">
        <v>500</v>
      </c>
      <c r="I61">
        <v>7.9941163303808391E-2</v>
      </c>
      <c r="J61">
        <v>0</v>
      </c>
      <c r="K61">
        <v>0</v>
      </c>
    </row>
    <row r="62" spans="1:11">
      <c r="A62" t="s">
        <v>596</v>
      </c>
      <c r="B62">
        <v>0</v>
      </c>
      <c r="C62">
        <v>0</v>
      </c>
      <c r="D62">
        <v>0</v>
      </c>
      <c r="E62">
        <v>0</v>
      </c>
      <c r="F62">
        <v>500</v>
      </c>
      <c r="G62">
        <v>7.8725280261997738E-2</v>
      </c>
      <c r="H62">
        <v>0</v>
      </c>
      <c r="I62">
        <v>0</v>
      </c>
      <c r="J62">
        <v>0</v>
      </c>
      <c r="K62">
        <v>0</v>
      </c>
    </row>
    <row r="63" spans="1:11">
      <c r="A63" t="s">
        <v>597</v>
      </c>
      <c r="B63">
        <v>0</v>
      </c>
      <c r="C63">
        <v>0</v>
      </c>
      <c r="D63">
        <v>500</v>
      </c>
      <c r="E63">
        <v>7.5174404618715426E-2</v>
      </c>
      <c r="F63">
        <v>0</v>
      </c>
      <c r="G63">
        <v>0</v>
      </c>
      <c r="H63">
        <v>0</v>
      </c>
      <c r="I63">
        <v>0</v>
      </c>
      <c r="J63">
        <v>51.2</v>
      </c>
      <c r="K63">
        <v>8.0614686988285684E-3</v>
      </c>
    </row>
    <row r="64" spans="1:11">
      <c r="A64" t="s">
        <v>598</v>
      </c>
      <c r="B64">
        <v>500</v>
      </c>
      <c r="C64">
        <v>7.5175534873930625E-2</v>
      </c>
      <c r="D64">
        <v>0</v>
      </c>
      <c r="E64">
        <v>0</v>
      </c>
      <c r="F64">
        <v>0</v>
      </c>
      <c r="G64">
        <v>0</v>
      </c>
      <c r="H64">
        <v>51.2</v>
      </c>
      <c r="I64">
        <v>8.1859751223099797E-3</v>
      </c>
      <c r="J64">
        <v>0</v>
      </c>
      <c r="K64">
        <v>0</v>
      </c>
    </row>
    <row r="65" spans="1:11">
      <c r="A65" t="s">
        <v>599</v>
      </c>
      <c r="B65">
        <v>300</v>
      </c>
      <c r="C65">
        <v>4.5105320924358372E-2</v>
      </c>
      <c r="D65">
        <v>0</v>
      </c>
      <c r="E65">
        <v>0</v>
      </c>
      <c r="F65">
        <v>500</v>
      </c>
      <c r="G65">
        <v>7.8725280261997738E-2</v>
      </c>
      <c r="H65">
        <v>500</v>
      </c>
      <c r="I65">
        <v>7.9941163303808391E-2</v>
      </c>
      <c r="J65">
        <v>0</v>
      </c>
      <c r="K65">
        <v>0</v>
      </c>
    </row>
    <row r="66" spans="1:11">
      <c r="A66" t="s">
        <v>600</v>
      </c>
      <c r="B66">
        <v>500</v>
      </c>
      <c r="C66">
        <v>7.5175534873930625E-2</v>
      </c>
      <c r="D66">
        <v>500</v>
      </c>
      <c r="E66">
        <v>7.5174404618715426E-2</v>
      </c>
      <c r="F66">
        <v>0</v>
      </c>
      <c r="G66">
        <v>0</v>
      </c>
      <c r="H66">
        <v>51.2</v>
      </c>
      <c r="I66">
        <v>8.1859751223099797E-3</v>
      </c>
      <c r="J66">
        <v>51.2</v>
      </c>
      <c r="K66">
        <v>8.0614686988285684E-3</v>
      </c>
    </row>
    <row r="67" spans="1:11">
      <c r="A67" t="s">
        <v>601</v>
      </c>
      <c r="B67">
        <v>800</v>
      </c>
      <c r="C67">
        <v>0.120280855798289</v>
      </c>
      <c r="D67">
        <v>500</v>
      </c>
      <c r="E67">
        <v>7.5174404618715426E-2</v>
      </c>
      <c r="F67">
        <v>500</v>
      </c>
      <c r="G67">
        <v>7.8725280261997738E-2</v>
      </c>
      <c r="H67">
        <v>551.20000000000005</v>
      </c>
      <c r="I67">
        <v>8.8127138426118384E-2</v>
      </c>
      <c r="J67">
        <v>51.2</v>
      </c>
      <c r="K67">
        <v>8.0614686988285684E-3</v>
      </c>
    </row>
    <row r="68" spans="1:11">
      <c r="A68" t="s">
        <v>602</v>
      </c>
      <c r="B68">
        <v>5851.2</v>
      </c>
      <c r="C68">
        <v>0.87973417930868569</v>
      </c>
      <c r="D68">
        <v>5851.2</v>
      </c>
      <c r="E68">
        <v>0.87972095261005534</v>
      </c>
      <c r="F68">
        <v>5851.2</v>
      </c>
      <c r="G68">
        <v>0.92127471973800223</v>
      </c>
      <c r="H68">
        <v>5800</v>
      </c>
      <c r="I68">
        <v>0.92731749432417732</v>
      </c>
      <c r="J68">
        <v>5800</v>
      </c>
      <c r="K68">
        <v>0.91321325103917372</v>
      </c>
    </row>
    <row r="69" spans="1:11">
      <c r="A69" t="s">
        <v>603</v>
      </c>
      <c r="B69">
        <v>6651.1</v>
      </c>
      <c r="C69">
        <v>1</v>
      </c>
      <c r="D69">
        <v>6651.2</v>
      </c>
      <c r="E69">
        <v>1</v>
      </c>
      <c r="F69">
        <v>6351.2</v>
      </c>
      <c r="G69">
        <v>1</v>
      </c>
      <c r="H69">
        <v>6254.6</v>
      </c>
      <c r="I69">
        <v>1</v>
      </c>
      <c r="J69">
        <v>6351.2</v>
      </c>
      <c r="K69">
        <v>1</v>
      </c>
    </row>
    <row r="71" spans="1:11">
      <c r="A71" t="s">
        <v>604</v>
      </c>
    </row>
    <row r="72" spans="1:11">
      <c r="A72" t="s">
        <v>605</v>
      </c>
      <c r="B72" t="s">
        <v>513</v>
      </c>
      <c r="C72" t="s">
        <v>513</v>
      </c>
      <c r="D72" t="s">
        <v>513</v>
      </c>
      <c r="E72" t="s">
        <v>513</v>
      </c>
      <c r="F72" t="s">
        <v>513</v>
      </c>
      <c r="G72" t="s">
        <v>513</v>
      </c>
      <c r="H72" t="s">
        <v>513</v>
      </c>
      <c r="I72" t="s">
        <v>513</v>
      </c>
      <c r="J72" t="s">
        <v>513</v>
      </c>
      <c r="K72" t="s">
        <v>513</v>
      </c>
    </row>
    <row r="73" spans="1:11">
      <c r="A73" t="s">
        <v>606</v>
      </c>
      <c r="B73" t="s">
        <v>513</v>
      </c>
      <c r="C73" t="s">
        <v>513</v>
      </c>
      <c r="D73" t="s">
        <v>513</v>
      </c>
      <c r="E73" t="s">
        <v>513</v>
      </c>
      <c r="F73" t="s">
        <v>513</v>
      </c>
      <c r="G73" t="s">
        <v>513</v>
      </c>
      <c r="H73" t="s">
        <v>513</v>
      </c>
      <c r="I73" t="s">
        <v>513</v>
      </c>
      <c r="J73" t="s">
        <v>513</v>
      </c>
      <c r="K73" t="s">
        <v>513</v>
      </c>
    </row>
    <row r="74" spans="1:11">
      <c r="A74" t="s">
        <v>607</v>
      </c>
      <c r="B74" t="s">
        <v>513</v>
      </c>
      <c r="C74" t="s">
        <v>513</v>
      </c>
      <c r="D74" t="s">
        <v>513</v>
      </c>
      <c r="E74" t="s">
        <v>513</v>
      </c>
      <c r="F74" t="s">
        <v>513</v>
      </c>
      <c r="G74" t="s">
        <v>513</v>
      </c>
      <c r="H74" t="s">
        <v>513</v>
      </c>
      <c r="I74" t="s">
        <v>513</v>
      </c>
      <c r="J74" t="s">
        <v>513</v>
      </c>
      <c r="K74" t="s">
        <v>513</v>
      </c>
    </row>
    <row r="75" spans="1:11">
      <c r="A75" t="s">
        <v>608</v>
      </c>
      <c r="B75" t="s">
        <v>513</v>
      </c>
      <c r="C75" t="s">
        <v>513</v>
      </c>
      <c r="D75" t="s">
        <v>513</v>
      </c>
      <c r="E75" t="s">
        <v>513</v>
      </c>
      <c r="F75" t="s">
        <v>513</v>
      </c>
      <c r="G75" t="s">
        <v>513</v>
      </c>
      <c r="H75" t="s">
        <v>513</v>
      </c>
      <c r="I75" t="s">
        <v>513</v>
      </c>
      <c r="J75" t="s">
        <v>513</v>
      </c>
      <c r="K75" t="s">
        <v>513</v>
      </c>
    </row>
    <row r="76" spans="1:11">
      <c r="A76" t="s">
        <v>609</v>
      </c>
      <c r="B76" t="s">
        <v>513</v>
      </c>
      <c r="C76" t="s">
        <v>513</v>
      </c>
      <c r="D76" t="s">
        <v>513</v>
      </c>
      <c r="E76" t="s">
        <v>513</v>
      </c>
      <c r="F76" t="s">
        <v>513</v>
      </c>
      <c r="G76" t="s">
        <v>513</v>
      </c>
      <c r="H76" t="s">
        <v>513</v>
      </c>
      <c r="I76" t="s">
        <v>513</v>
      </c>
      <c r="J76" t="s">
        <v>513</v>
      </c>
      <c r="K76" t="s">
        <v>513</v>
      </c>
    </row>
    <row r="77" spans="1:11">
      <c r="A77" t="s">
        <v>610</v>
      </c>
      <c r="B77" t="s">
        <v>513</v>
      </c>
      <c r="C77" t="s">
        <v>513</v>
      </c>
      <c r="D77" t="s">
        <v>513</v>
      </c>
      <c r="E77" t="s">
        <v>513</v>
      </c>
      <c r="F77" t="s">
        <v>513</v>
      </c>
      <c r="G77" t="s">
        <v>513</v>
      </c>
      <c r="H77" t="s">
        <v>513</v>
      </c>
      <c r="I77" t="s">
        <v>513</v>
      </c>
      <c r="J77" t="s">
        <v>513</v>
      </c>
      <c r="K77" t="s">
        <v>513</v>
      </c>
    </row>
    <row r="78" spans="1:11">
      <c r="A78" t="s">
        <v>611</v>
      </c>
      <c r="B78" t="s">
        <v>513</v>
      </c>
      <c r="C78" t="s">
        <v>513</v>
      </c>
      <c r="D78" t="s">
        <v>513</v>
      </c>
      <c r="E78" t="s">
        <v>513</v>
      </c>
      <c r="F78" t="s">
        <v>513</v>
      </c>
      <c r="G78" t="s">
        <v>513</v>
      </c>
      <c r="H78" t="s">
        <v>513</v>
      </c>
      <c r="I78" t="s">
        <v>513</v>
      </c>
      <c r="J78" t="s">
        <v>513</v>
      </c>
      <c r="K78" t="s">
        <v>513</v>
      </c>
    </row>
    <row r="79" spans="1:11">
      <c r="A79" t="s">
        <v>612</v>
      </c>
      <c r="B79" t="s">
        <v>513</v>
      </c>
      <c r="C79" t="s">
        <v>513</v>
      </c>
      <c r="D79" t="s">
        <v>513</v>
      </c>
      <c r="E79" t="s">
        <v>513</v>
      </c>
      <c r="F79" t="s">
        <v>513</v>
      </c>
      <c r="G79" t="s">
        <v>513</v>
      </c>
      <c r="H79" t="s">
        <v>513</v>
      </c>
      <c r="I79" t="s">
        <v>513</v>
      </c>
      <c r="J79" t="s">
        <v>513</v>
      </c>
      <c r="K79" t="s">
        <v>513</v>
      </c>
    </row>
    <row r="80" spans="1:11">
      <c r="A80" t="s">
        <v>613</v>
      </c>
      <c r="B80" t="s">
        <v>513</v>
      </c>
      <c r="C80" t="s">
        <v>513</v>
      </c>
      <c r="D80" t="s">
        <v>513</v>
      </c>
      <c r="E80" t="s">
        <v>513</v>
      </c>
      <c r="F80" t="s">
        <v>513</v>
      </c>
      <c r="G80" t="s">
        <v>513</v>
      </c>
      <c r="H80" t="s">
        <v>513</v>
      </c>
      <c r="I80" t="s">
        <v>513</v>
      </c>
      <c r="J80" t="s">
        <v>513</v>
      </c>
      <c r="K80" t="s">
        <v>513</v>
      </c>
    </row>
    <row r="81" spans="1:11">
      <c r="A81" t="s">
        <v>614</v>
      </c>
      <c r="B81">
        <v>0</v>
      </c>
      <c r="C81" t="s">
        <v>513</v>
      </c>
      <c r="D81">
        <v>0</v>
      </c>
      <c r="E81" t="s">
        <v>513</v>
      </c>
      <c r="F81" t="s">
        <v>513</v>
      </c>
      <c r="G81" t="s">
        <v>513</v>
      </c>
      <c r="H81" t="s">
        <v>513</v>
      </c>
      <c r="I81" t="s">
        <v>513</v>
      </c>
      <c r="J81" t="s">
        <v>513</v>
      </c>
      <c r="K81" t="s">
        <v>513</v>
      </c>
    </row>
    <row r="82" spans="1:11">
      <c r="A82" t="s">
        <v>615</v>
      </c>
      <c r="B82">
        <v>0</v>
      </c>
      <c r="D82">
        <v>0</v>
      </c>
      <c r="F82" t="s">
        <v>513</v>
      </c>
      <c r="H82" t="s">
        <v>513</v>
      </c>
      <c r="J82" t="s">
        <v>513</v>
      </c>
    </row>
    <row r="83" spans="1:11">
      <c r="A83" t="s">
        <v>616</v>
      </c>
      <c r="B83">
        <v>0</v>
      </c>
      <c r="D83">
        <v>0</v>
      </c>
      <c r="F83" t="s">
        <v>513</v>
      </c>
      <c r="H83" t="s">
        <v>513</v>
      </c>
      <c r="J83" t="s">
        <v>513</v>
      </c>
    </row>
    <row r="85" spans="1:11">
      <c r="A85" t="s">
        <v>617</v>
      </c>
    </row>
    <row r="86" spans="1:11">
      <c r="A86" t="s">
        <v>618</v>
      </c>
      <c r="B86">
        <v>114.7</v>
      </c>
      <c r="C86">
        <v>9.0165867463249755E-2</v>
      </c>
      <c r="D86">
        <v>114.9</v>
      </c>
      <c r="E86">
        <v>9.8491342362420728E-2</v>
      </c>
      <c r="F86">
        <v>115.5</v>
      </c>
      <c r="G86">
        <v>0.10852203326129851</v>
      </c>
      <c r="H86">
        <v>112.7</v>
      </c>
      <c r="I86">
        <v>0.11864406779661017</v>
      </c>
      <c r="J86">
        <v>114.6</v>
      </c>
      <c r="K86">
        <v>0.12914131169709261</v>
      </c>
    </row>
    <row r="87" spans="1:11">
      <c r="A87" t="s">
        <v>619</v>
      </c>
      <c r="B87">
        <v>113.7</v>
      </c>
      <c r="C87">
        <v>8.937976574168699E-2</v>
      </c>
      <c r="D87">
        <v>113.3</v>
      </c>
      <c r="E87">
        <v>9.7119835419166814E-2</v>
      </c>
      <c r="F87">
        <v>107.5</v>
      </c>
      <c r="G87">
        <v>0.1010053556328103</v>
      </c>
      <c r="H87">
        <v>105.6</v>
      </c>
      <c r="I87">
        <v>0.11116959679966312</v>
      </c>
      <c r="J87">
        <v>114.6</v>
      </c>
      <c r="K87">
        <v>0.12914131169709261</v>
      </c>
    </row>
    <row r="88" spans="1:11">
      <c r="A88" t="s">
        <v>620</v>
      </c>
      <c r="B88">
        <v>112.3</v>
      </c>
      <c r="C88">
        <v>8.8279223331499096E-2</v>
      </c>
      <c r="D88">
        <v>105.8</v>
      </c>
      <c r="E88">
        <v>9.0690896622664163E-2</v>
      </c>
      <c r="F88">
        <v>106.2</v>
      </c>
      <c r="G88">
        <v>9.9783895518180968E-2</v>
      </c>
      <c r="H88">
        <v>105.4</v>
      </c>
      <c r="I88">
        <v>0.11095904832087589</v>
      </c>
      <c r="J88">
        <v>114.3</v>
      </c>
      <c r="K88">
        <v>0.12880324543610547</v>
      </c>
    </row>
    <row r="89" spans="1:11">
      <c r="A89" t="s">
        <v>621</v>
      </c>
      <c r="B89">
        <v>104.7</v>
      </c>
      <c r="C89">
        <v>8.2304850247622047E-2</v>
      </c>
      <c r="D89">
        <v>104.7</v>
      </c>
      <c r="E89">
        <v>8.9747985599177099E-2</v>
      </c>
      <c r="F89">
        <v>106</v>
      </c>
      <c r="G89">
        <v>9.9595978577468769E-2</v>
      </c>
      <c r="H89">
        <v>105.1</v>
      </c>
      <c r="I89">
        <v>0.11064322560269502</v>
      </c>
      <c r="J89">
        <v>114</v>
      </c>
      <c r="K89">
        <v>0.12846517917511832</v>
      </c>
    </row>
    <row r="90" spans="1:11">
      <c r="A90" t="s">
        <v>622</v>
      </c>
      <c r="B90">
        <v>103.7</v>
      </c>
      <c r="C90">
        <v>8.1518748526059281E-2</v>
      </c>
      <c r="D90">
        <v>104.6</v>
      </c>
      <c r="E90">
        <v>8.9662266415223735E-2</v>
      </c>
      <c r="F90">
        <v>105.7</v>
      </c>
      <c r="G90">
        <v>9.9314103166400464E-2</v>
      </c>
      <c r="H90">
        <v>104.7</v>
      </c>
      <c r="I90">
        <v>0.11022212864512054</v>
      </c>
      <c r="J90">
        <v>112.8</v>
      </c>
      <c r="K90">
        <v>0.12711291413116971</v>
      </c>
    </row>
    <row r="91" spans="1:11">
      <c r="A91" t="s">
        <v>623</v>
      </c>
      <c r="B91">
        <v>226</v>
      </c>
      <c r="C91">
        <v>0.17765898907318609</v>
      </c>
      <c r="D91">
        <v>219.1</v>
      </c>
      <c r="E91">
        <v>0.18781073204183096</v>
      </c>
      <c r="F91">
        <v>213.7</v>
      </c>
      <c r="G91">
        <v>0.20078925115099125</v>
      </c>
      <c r="H91">
        <v>211</v>
      </c>
      <c r="I91">
        <v>0.22212864512053901</v>
      </c>
      <c r="J91">
        <v>228.9</v>
      </c>
      <c r="K91">
        <v>0.25794455713319814</v>
      </c>
    </row>
    <row r="92" spans="1:11">
      <c r="A92" t="s">
        <v>624</v>
      </c>
      <c r="B92">
        <v>208.4</v>
      </c>
      <c r="C92">
        <v>0.16382359877368133</v>
      </c>
      <c r="D92">
        <v>209.3</v>
      </c>
      <c r="E92">
        <v>0.17941025201440083</v>
      </c>
      <c r="F92">
        <v>211.7</v>
      </c>
      <c r="G92">
        <v>0.1989100817438692</v>
      </c>
      <c r="H92">
        <v>209.8</v>
      </c>
      <c r="I92">
        <v>0.22086535424781559</v>
      </c>
      <c r="J92">
        <v>226.8</v>
      </c>
      <c r="K92">
        <v>0.25557809330628806</v>
      </c>
    </row>
    <row r="93" spans="1:11">
      <c r="A93" t="s">
        <v>625</v>
      </c>
      <c r="B93">
        <v>434.4</v>
      </c>
      <c r="C93">
        <v>0.34148258784686741</v>
      </c>
      <c r="D93">
        <v>428.4</v>
      </c>
      <c r="E93">
        <v>0.36722098405623177</v>
      </c>
      <c r="F93">
        <v>425.4</v>
      </c>
      <c r="G93">
        <v>0.39969933289486048</v>
      </c>
      <c r="H93">
        <v>420.8</v>
      </c>
      <c r="I93">
        <v>0.4429939993683546</v>
      </c>
      <c r="J93">
        <v>455.7</v>
      </c>
      <c r="K93">
        <v>0.51352265043948619</v>
      </c>
    </row>
    <row r="94" spans="1:11">
      <c r="A94" t="s">
        <v>626</v>
      </c>
      <c r="B94">
        <v>723</v>
      </c>
      <c r="C94">
        <v>0.56835154468988291</v>
      </c>
      <c r="D94">
        <v>623.29999999999995</v>
      </c>
      <c r="E94">
        <v>0.53428767358134754</v>
      </c>
      <c r="F94">
        <v>523.4</v>
      </c>
      <c r="G94">
        <v>0.49177863384384102</v>
      </c>
      <c r="H94">
        <v>416.4</v>
      </c>
      <c r="I94">
        <v>0.43836193283503527</v>
      </c>
      <c r="J94">
        <v>317.10000000000002</v>
      </c>
      <c r="K94">
        <v>0.35733603786342127</v>
      </c>
    </row>
    <row r="95" spans="1:11">
      <c r="A95" t="s">
        <v>627</v>
      </c>
      <c r="B95" t="s">
        <v>513</v>
      </c>
      <c r="C95" t="s">
        <v>513</v>
      </c>
      <c r="D95" t="s">
        <v>513</v>
      </c>
      <c r="E95" t="s">
        <v>513</v>
      </c>
      <c r="F95" t="s">
        <v>513</v>
      </c>
      <c r="G95" t="s">
        <v>513</v>
      </c>
      <c r="H95" t="s">
        <v>513</v>
      </c>
      <c r="I95" t="s">
        <v>513</v>
      </c>
      <c r="J95" t="s">
        <v>513</v>
      </c>
      <c r="K95" t="s">
        <v>513</v>
      </c>
    </row>
    <row r="96" spans="1:11">
      <c r="A96" t="s">
        <v>628</v>
      </c>
      <c r="B96">
        <v>1272.0999999999999</v>
      </c>
      <c r="C96">
        <v>1</v>
      </c>
      <c r="D96">
        <v>1166.5999999999999</v>
      </c>
      <c r="E96">
        <v>1</v>
      </c>
      <c r="F96">
        <v>1064.3</v>
      </c>
      <c r="G96">
        <v>1</v>
      </c>
      <c r="H96">
        <v>949.9</v>
      </c>
      <c r="I96">
        <v>1</v>
      </c>
      <c r="J96">
        <v>887.4</v>
      </c>
      <c r="K96">
        <v>1</v>
      </c>
    </row>
    <row r="98" spans="1:11">
      <c r="A98" t="s">
        <v>629</v>
      </c>
    </row>
    <row r="99" spans="1:11">
      <c r="A99" t="s">
        <v>630</v>
      </c>
      <c r="B99">
        <v>1344.1</v>
      </c>
      <c r="C99">
        <v>6.8725552856960234E-2</v>
      </c>
      <c r="D99" t="s">
        <v>513</v>
      </c>
      <c r="E99" t="s">
        <v>513</v>
      </c>
      <c r="F99" t="s">
        <v>513</v>
      </c>
      <c r="G99" t="s">
        <v>513</v>
      </c>
      <c r="H99" t="s">
        <v>513</v>
      </c>
      <c r="I99" t="s">
        <v>513</v>
      </c>
      <c r="J99" t="s">
        <v>513</v>
      </c>
      <c r="K99" t="s">
        <v>513</v>
      </c>
    </row>
    <row r="100" spans="1:11">
      <c r="A100" t="s">
        <v>631</v>
      </c>
      <c r="B100">
        <v>1790.4</v>
      </c>
      <c r="C100">
        <v>9.1545442924709189E-2</v>
      </c>
      <c r="D100" t="s">
        <v>513</v>
      </c>
      <c r="E100" t="s">
        <v>513</v>
      </c>
      <c r="F100" t="s">
        <v>513</v>
      </c>
      <c r="G100" t="s">
        <v>513</v>
      </c>
      <c r="H100" t="s">
        <v>513</v>
      </c>
      <c r="I100" t="s">
        <v>513</v>
      </c>
      <c r="J100" t="s">
        <v>513</v>
      </c>
      <c r="K100" t="s">
        <v>513</v>
      </c>
    </row>
    <row r="101" spans="1:11">
      <c r="A101" t="s">
        <v>632</v>
      </c>
      <c r="B101">
        <v>1963</v>
      </c>
      <c r="C101">
        <v>0.10037070177681197</v>
      </c>
      <c r="D101" t="s">
        <v>513</v>
      </c>
      <c r="E101" t="s">
        <v>513</v>
      </c>
      <c r="F101" t="s">
        <v>513</v>
      </c>
      <c r="G101" t="s">
        <v>513</v>
      </c>
      <c r="H101" t="s">
        <v>513</v>
      </c>
      <c r="I101" t="s">
        <v>513</v>
      </c>
      <c r="J101" t="s">
        <v>513</v>
      </c>
      <c r="K101" t="s">
        <v>513</v>
      </c>
    </row>
    <row r="102" spans="1:11">
      <c r="A102" t="s">
        <v>633</v>
      </c>
      <c r="B102">
        <v>3753.4</v>
      </c>
      <c r="C102">
        <v>0.19191614470152116</v>
      </c>
      <c r="D102" t="s">
        <v>513</v>
      </c>
      <c r="E102" t="s">
        <v>513</v>
      </c>
      <c r="F102" t="s">
        <v>513</v>
      </c>
      <c r="G102" t="s">
        <v>513</v>
      </c>
      <c r="H102" t="s">
        <v>513</v>
      </c>
      <c r="I102" t="s">
        <v>513</v>
      </c>
      <c r="J102" t="s">
        <v>513</v>
      </c>
      <c r="K102" t="s">
        <v>513</v>
      </c>
    </row>
    <row r="103" spans="1:11">
      <c r="A103" t="s">
        <v>634</v>
      </c>
      <c r="B103">
        <v>14393.9</v>
      </c>
      <c r="C103">
        <v>0.73597852486258464</v>
      </c>
      <c r="D103" t="s">
        <v>513</v>
      </c>
      <c r="E103" t="s">
        <v>513</v>
      </c>
      <c r="F103" t="s">
        <v>513</v>
      </c>
      <c r="G103" t="s">
        <v>513</v>
      </c>
      <c r="H103" t="s">
        <v>513</v>
      </c>
      <c r="I103" t="s">
        <v>513</v>
      </c>
      <c r="J103" t="s">
        <v>513</v>
      </c>
      <c r="K103" t="s">
        <v>513</v>
      </c>
    </row>
    <row r="104" spans="1:11">
      <c r="A104" t="s">
        <v>635</v>
      </c>
      <c r="B104">
        <v>19557.5</v>
      </c>
      <c r="C104">
        <v>1</v>
      </c>
      <c r="D104" t="s">
        <v>513</v>
      </c>
      <c r="E104" t="s">
        <v>513</v>
      </c>
      <c r="F104" t="s">
        <v>513</v>
      </c>
      <c r="G104" t="s">
        <v>513</v>
      </c>
      <c r="H104" t="s">
        <v>513</v>
      </c>
      <c r="I104" t="s">
        <v>513</v>
      </c>
      <c r="J104" t="s">
        <v>513</v>
      </c>
      <c r="K104" t="s">
        <v>513</v>
      </c>
    </row>
    <row r="106" spans="1:11">
      <c r="A106" t="s">
        <v>636</v>
      </c>
      <c r="B106">
        <v>3225</v>
      </c>
      <c r="D106" t="s">
        <v>513</v>
      </c>
      <c r="F106" t="s">
        <v>513</v>
      </c>
      <c r="H106" t="s">
        <v>513</v>
      </c>
      <c r="J106" t="s">
        <v>513</v>
      </c>
    </row>
    <row r="108" spans="1:11">
      <c r="A108" t="s">
        <v>637</v>
      </c>
    </row>
    <row r="109" spans="1:11">
      <c r="A109" t="s">
        <v>638</v>
      </c>
      <c r="B109" t="s">
        <v>513</v>
      </c>
      <c r="D109" t="s">
        <v>513</v>
      </c>
      <c r="F109" t="s">
        <v>513</v>
      </c>
      <c r="H109" t="s">
        <v>513</v>
      </c>
      <c r="J109" t="s">
        <v>513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4698E-9315-449F-AEDF-B5204FAAD178}">
  <dimension ref="A1:L42"/>
  <sheetViews>
    <sheetView workbookViewId="0">
      <selection activeCell="L17" sqref="L17"/>
    </sheetView>
  </sheetViews>
  <sheetFormatPr baseColWidth="10" defaultRowHeight="14.4"/>
  <cols>
    <col min="1" max="1" width="20.77734375" customWidth="1"/>
  </cols>
  <sheetData>
    <row r="1" spans="1:12">
      <c r="A1" t="s">
        <v>398</v>
      </c>
    </row>
    <row r="2" spans="1:12">
      <c r="A2" t="s">
        <v>639</v>
      </c>
      <c r="B2" t="s">
        <v>479</v>
      </c>
      <c r="C2" t="s">
        <v>480</v>
      </c>
      <c r="D2" t="s">
        <v>481</v>
      </c>
      <c r="E2" t="s">
        <v>482</v>
      </c>
      <c r="F2" t="s">
        <v>483</v>
      </c>
      <c r="G2" t="s">
        <v>484</v>
      </c>
      <c r="H2" t="s">
        <v>485</v>
      </c>
      <c r="I2" t="s">
        <v>486</v>
      </c>
      <c r="J2" t="s">
        <v>487</v>
      </c>
      <c r="K2" t="s">
        <v>488</v>
      </c>
      <c r="L2" t="s">
        <v>489</v>
      </c>
    </row>
    <row r="3" spans="1:12">
      <c r="A3" t="s">
        <v>640</v>
      </c>
      <c r="B3" t="s">
        <v>490</v>
      </c>
      <c r="C3" t="s">
        <v>491</v>
      </c>
      <c r="D3" t="s">
        <v>492</v>
      </c>
      <c r="E3" t="s">
        <v>493</v>
      </c>
      <c r="F3" t="s">
        <v>494</v>
      </c>
      <c r="G3" t="s">
        <v>495</v>
      </c>
      <c r="H3" t="s">
        <v>496</v>
      </c>
      <c r="I3" t="s">
        <v>497</v>
      </c>
      <c r="J3" t="s">
        <v>498</v>
      </c>
      <c r="K3" t="s">
        <v>499</v>
      </c>
      <c r="L3" t="s">
        <v>500</v>
      </c>
    </row>
    <row r="4" spans="1:12">
      <c r="A4" t="s">
        <v>641</v>
      </c>
      <c r="B4" t="s">
        <v>221</v>
      </c>
      <c r="C4" t="s">
        <v>221</v>
      </c>
      <c r="D4" t="s">
        <v>221</v>
      </c>
      <c r="E4" t="s">
        <v>221</v>
      </c>
      <c r="F4" t="s">
        <v>221</v>
      </c>
      <c r="G4" t="s">
        <v>221</v>
      </c>
      <c r="H4" t="s">
        <v>221</v>
      </c>
      <c r="I4" t="s">
        <v>221</v>
      </c>
      <c r="J4" t="s">
        <v>221</v>
      </c>
      <c r="K4" t="s">
        <v>221</v>
      </c>
      <c r="L4">
        <v>-1027.3</v>
      </c>
    </row>
    <row r="5" spans="1:12">
      <c r="A5" t="s">
        <v>642</v>
      </c>
      <c r="B5" t="s">
        <v>221</v>
      </c>
      <c r="C5" t="s">
        <v>221</v>
      </c>
      <c r="D5" t="s">
        <v>221</v>
      </c>
      <c r="E5" t="s">
        <v>221</v>
      </c>
      <c r="F5" t="s">
        <v>221</v>
      </c>
      <c r="G5" t="s">
        <v>221</v>
      </c>
      <c r="H5" t="s">
        <v>221</v>
      </c>
      <c r="I5" t="s">
        <v>221</v>
      </c>
      <c r="J5" t="s">
        <v>221</v>
      </c>
      <c r="K5" t="s">
        <v>221</v>
      </c>
      <c r="L5">
        <v>-0.1</v>
      </c>
    </row>
    <row r="6" spans="1:12">
      <c r="A6" t="s">
        <v>643</v>
      </c>
      <c r="B6">
        <v>-9</v>
      </c>
      <c r="C6">
        <v>-4.7</v>
      </c>
      <c r="D6">
        <v>-4.7</v>
      </c>
      <c r="E6">
        <v>-4</v>
      </c>
      <c r="F6">
        <v>-20.6</v>
      </c>
      <c r="G6">
        <v>-6.8</v>
      </c>
      <c r="H6">
        <v>-8</v>
      </c>
      <c r="I6">
        <v>-9.5</v>
      </c>
      <c r="J6">
        <v>-9</v>
      </c>
      <c r="K6">
        <v>-16.399999999999999</v>
      </c>
      <c r="L6">
        <v>-11.5</v>
      </c>
    </row>
    <row r="7" spans="1:12">
      <c r="A7" t="s">
        <v>644</v>
      </c>
      <c r="B7">
        <v>-45.7</v>
      </c>
      <c r="C7">
        <v>-39.200000000000003</v>
      </c>
      <c r="D7">
        <v>-35.799999999999997</v>
      </c>
      <c r="E7">
        <v>-36.5</v>
      </c>
      <c r="F7">
        <v>-60</v>
      </c>
      <c r="G7">
        <v>-106.3</v>
      </c>
      <c r="H7">
        <v>-72.099999999999994</v>
      </c>
      <c r="I7">
        <v>-98.3</v>
      </c>
      <c r="J7">
        <v>-161.80000000000001</v>
      </c>
      <c r="K7">
        <v>-147.69999999999999</v>
      </c>
      <c r="L7">
        <v>-122.6</v>
      </c>
    </row>
    <row r="8" spans="1:12">
      <c r="A8" t="s">
        <v>645</v>
      </c>
      <c r="B8">
        <v>-353.8</v>
      </c>
      <c r="C8">
        <v>-285.2</v>
      </c>
      <c r="D8">
        <v>-541</v>
      </c>
      <c r="E8">
        <v>-685.4</v>
      </c>
      <c r="F8">
        <v>-774</v>
      </c>
      <c r="G8">
        <v>-350.1</v>
      </c>
      <c r="H8">
        <v>-195</v>
      </c>
      <c r="I8">
        <v>-320.89999999999998</v>
      </c>
      <c r="J8">
        <v>-355</v>
      </c>
      <c r="K8">
        <v>-322.7</v>
      </c>
      <c r="L8">
        <v>-271.2</v>
      </c>
    </row>
    <row r="9" spans="1:12">
      <c r="A9" t="s">
        <v>646</v>
      </c>
      <c r="B9">
        <v>-1121.3</v>
      </c>
      <c r="C9">
        <v>-820.5</v>
      </c>
      <c r="D9">
        <v>-537</v>
      </c>
      <c r="E9">
        <v>-297.60000000000002</v>
      </c>
      <c r="F9">
        <v>-266.8</v>
      </c>
      <c r="G9">
        <v>-244.3</v>
      </c>
      <c r="H9">
        <v>-317.10000000000002</v>
      </c>
      <c r="I9">
        <v>-463.6</v>
      </c>
      <c r="J9">
        <v>-422.7</v>
      </c>
      <c r="K9">
        <v>-521.79999999999995</v>
      </c>
      <c r="L9">
        <v>-621.9</v>
      </c>
    </row>
    <row r="13" spans="1:12">
      <c r="A13" t="s">
        <v>647</v>
      </c>
    </row>
    <row r="14" spans="1:12">
      <c r="A14" t="s">
        <v>648</v>
      </c>
      <c r="B14" t="s">
        <v>479</v>
      </c>
      <c r="C14" t="s">
        <v>480</v>
      </c>
      <c r="D14" t="s">
        <v>481</v>
      </c>
      <c r="E14" t="s">
        <v>482</v>
      </c>
      <c r="F14" t="s">
        <v>483</v>
      </c>
      <c r="G14" t="s">
        <v>484</v>
      </c>
      <c r="H14" t="s">
        <v>485</v>
      </c>
      <c r="I14" t="s">
        <v>486</v>
      </c>
      <c r="J14" t="s">
        <v>487</v>
      </c>
      <c r="K14" t="s">
        <v>488</v>
      </c>
      <c r="L14" t="s">
        <v>489</v>
      </c>
    </row>
    <row r="15" spans="1:12">
      <c r="A15" t="s">
        <v>640</v>
      </c>
      <c r="B15" t="s">
        <v>490</v>
      </c>
      <c r="C15" t="s">
        <v>491</v>
      </c>
      <c r="D15" t="s">
        <v>492</v>
      </c>
      <c r="E15" t="s">
        <v>493</v>
      </c>
      <c r="F15" t="s">
        <v>494</v>
      </c>
      <c r="G15" t="s">
        <v>495</v>
      </c>
      <c r="H15" t="s">
        <v>496</v>
      </c>
      <c r="I15" t="s">
        <v>497</v>
      </c>
      <c r="J15" t="s">
        <v>498</v>
      </c>
      <c r="K15" t="s">
        <v>499</v>
      </c>
      <c r="L15" t="s">
        <v>500</v>
      </c>
    </row>
    <row r="16" spans="1:12">
      <c r="A16" t="s">
        <v>648</v>
      </c>
      <c r="B16">
        <v>2232.7000000000003</v>
      </c>
      <c r="C16">
        <v>1414.4</v>
      </c>
      <c r="D16">
        <v>1564.1999999999998</v>
      </c>
      <c r="E16">
        <v>2618.9</v>
      </c>
      <c r="F16">
        <v>2881.2000000000003</v>
      </c>
      <c r="G16">
        <v>2753.0000000000005</v>
      </c>
      <c r="H16">
        <v>3120.7000000000003</v>
      </c>
      <c r="I16">
        <v>6065.1</v>
      </c>
      <c r="J16">
        <v>4435.8</v>
      </c>
      <c r="K16">
        <v>4192.3000000000011</v>
      </c>
      <c r="L16">
        <v>5554.7</v>
      </c>
    </row>
    <row r="17" spans="1:12">
      <c r="A17" t="s">
        <v>646</v>
      </c>
      <c r="B17">
        <v>1450</v>
      </c>
      <c r="C17">
        <v>945.6</v>
      </c>
      <c r="D17">
        <v>1294.0999999999999</v>
      </c>
      <c r="E17">
        <v>1937</v>
      </c>
      <c r="F17">
        <v>2047.2</v>
      </c>
      <c r="G17">
        <v>1918.5</v>
      </c>
      <c r="H17">
        <v>1981.1</v>
      </c>
      <c r="I17">
        <v>3697.8</v>
      </c>
      <c r="J17">
        <v>2954.7</v>
      </c>
      <c r="K17">
        <v>2774.8</v>
      </c>
      <c r="L17">
        <v>3384.1</v>
      </c>
    </row>
    <row r="18" spans="1:12">
      <c r="A18" t="s">
        <v>645</v>
      </c>
      <c r="B18">
        <v>808.4</v>
      </c>
      <c r="C18">
        <v>450.9</v>
      </c>
      <c r="D18">
        <v>246.6</v>
      </c>
      <c r="E18">
        <v>627.1</v>
      </c>
      <c r="F18">
        <v>770.2</v>
      </c>
      <c r="G18">
        <v>854.9</v>
      </c>
      <c r="H18">
        <v>1098.4000000000001</v>
      </c>
      <c r="I18">
        <v>2333.1999999999998</v>
      </c>
      <c r="J18">
        <v>1467.8</v>
      </c>
      <c r="K18">
        <v>1473.4</v>
      </c>
      <c r="L18">
        <v>2092.5</v>
      </c>
    </row>
    <row r="19" spans="1:12">
      <c r="A19" t="s">
        <v>644</v>
      </c>
      <c r="B19">
        <v>27.5</v>
      </c>
      <c r="C19">
        <v>13.7</v>
      </c>
      <c r="D19">
        <v>56.8</v>
      </c>
      <c r="E19">
        <v>73.8</v>
      </c>
      <c r="F19">
        <v>89.3</v>
      </c>
      <c r="G19">
        <v>15.3</v>
      </c>
      <c r="H19">
        <v>86.3</v>
      </c>
      <c r="I19">
        <v>88.8</v>
      </c>
      <c r="J19">
        <v>60.6</v>
      </c>
      <c r="K19">
        <v>-4.2</v>
      </c>
      <c r="L19">
        <v>129.19999999999999</v>
      </c>
    </row>
    <row r="20" spans="1:12">
      <c r="A20" t="s">
        <v>643</v>
      </c>
      <c r="B20">
        <v>-53.2</v>
      </c>
      <c r="C20">
        <v>4.2</v>
      </c>
      <c r="D20">
        <v>-33.299999999999997</v>
      </c>
      <c r="E20">
        <v>-19</v>
      </c>
      <c r="F20">
        <v>-25.5</v>
      </c>
      <c r="G20">
        <v>-35.700000000000003</v>
      </c>
      <c r="H20">
        <v>-45.1</v>
      </c>
      <c r="I20">
        <v>-54.7</v>
      </c>
      <c r="J20">
        <v>-47.3</v>
      </c>
      <c r="K20">
        <v>-51.7</v>
      </c>
      <c r="L20">
        <v>-51.1</v>
      </c>
    </row>
    <row r="22" spans="1:12">
      <c r="A22" t="s">
        <v>649</v>
      </c>
    </row>
    <row r="23" spans="1:12">
      <c r="A23" t="s">
        <v>12</v>
      </c>
      <c r="B23" t="s">
        <v>479</v>
      </c>
      <c r="C23" t="s">
        <v>480</v>
      </c>
      <c r="D23" t="s">
        <v>481</v>
      </c>
      <c r="E23" t="s">
        <v>482</v>
      </c>
      <c r="F23" t="s">
        <v>483</v>
      </c>
      <c r="G23" t="s">
        <v>484</v>
      </c>
      <c r="H23" t="s">
        <v>485</v>
      </c>
      <c r="I23" t="s">
        <v>486</v>
      </c>
      <c r="J23" t="s">
        <v>487</v>
      </c>
      <c r="K23" t="s">
        <v>488</v>
      </c>
      <c r="L23" t="s">
        <v>489</v>
      </c>
    </row>
    <row r="24" spans="1:12">
      <c r="A24" t="s">
        <v>640</v>
      </c>
      <c r="B24" t="s">
        <v>490</v>
      </c>
      <c r="C24" t="s">
        <v>491</v>
      </c>
      <c r="D24" t="s">
        <v>492</v>
      </c>
      <c r="E24" t="s">
        <v>493</v>
      </c>
      <c r="F24" t="s">
        <v>494</v>
      </c>
      <c r="G24" t="s">
        <v>495</v>
      </c>
      <c r="H24" t="s">
        <v>496</v>
      </c>
      <c r="I24" t="s">
        <v>497</v>
      </c>
      <c r="J24" t="s">
        <v>498</v>
      </c>
      <c r="K24" t="s">
        <v>499</v>
      </c>
      <c r="L24" t="s">
        <v>500</v>
      </c>
    </row>
    <row r="25" spans="1:12">
      <c r="A25" t="s">
        <v>12</v>
      </c>
      <c r="B25">
        <v>5787.7</v>
      </c>
      <c r="C25">
        <v>5045.8999999999996</v>
      </c>
      <c r="D25">
        <v>5379.8</v>
      </c>
      <c r="E25">
        <v>6654.5</v>
      </c>
      <c r="F25">
        <v>7096.7</v>
      </c>
      <c r="G25">
        <v>7285.6</v>
      </c>
      <c r="H25">
        <v>7984.9</v>
      </c>
      <c r="I25">
        <v>10934.1</v>
      </c>
      <c r="J25">
        <v>10047.9</v>
      </c>
      <c r="K25">
        <v>9895.7999999999993</v>
      </c>
      <c r="L25">
        <v>11433.4</v>
      </c>
    </row>
    <row r="26" spans="1:12">
      <c r="A26" t="s">
        <v>646</v>
      </c>
      <c r="B26">
        <v>2954.6</v>
      </c>
      <c r="C26">
        <v>2703.9</v>
      </c>
      <c r="D26">
        <v>3234.3</v>
      </c>
      <c r="E26">
        <v>3972.7</v>
      </c>
      <c r="F26">
        <v>4075.9</v>
      </c>
      <c r="G26">
        <v>3963.9</v>
      </c>
      <c r="H26">
        <v>4412.3999999999996</v>
      </c>
      <c r="I26">
        <v>6109</v>
      </c>
      <c r="J26">
        <v>5772.7</v>
      </c>
      <c r="K26">
        <v>5562.3</v>
      </c>
      <c r="L26">
        <v>6317</v>
      </c>
    </row>
    <row r="27" spans="1:12">
      <c r="A27" t="s">
        <v>645</v>
      </c>
      <c r="B27">
        <v>2481.8000000000002</v>
      </c>
      <c r="C27">
        <v>2021.3</v>
      </c>
      <c r="D27">
        <v>1794.4</v>
      </c>
      <c r="E27">
        <v>2244.1</v>
      </c>
      <c r="F27">
        <v>2572.1999999999998</v>
      </c>
      <c r="G27">
        <v>2940.1</v>
      </c>
      <c r="H27">
        <v>3153.6</v>
      </c>
      <c r="I27">
        <v>4370.8</v>
      </c>
      <c r="J27">
        <v>3908.5</v>
      </c>
      <c r="K27">
        <v>3854.3</v>
      </c>
      <c r="L27">
        <v>4604.6000000000004</v>
      </c>
    </row>
    <row r="28" spans="1:12">
      <c r="A28" t="s">
        <v>644</v>
      </c>
      <c r="B28">
        <v>441.7</v>
      </c>
      <c r="C28">
        <v>388.3</v>
      </c>
      <c r="D28">
        <v>423.1</v>
      </c>
      <c r="E28">
        <v>509.5</v>
      </c>
      <c r="F28">
        <v>527.9</v>
      </c>
      <c r="G28">
        <v>464.8</v>
      </c>
      <c r="H28">
        <v>529.9</v>
      </c>
      <c r="I28">
        <v>600.20000000000005</v>
      </c>
      <c r="J28">
        <v>666.5</v>
      </c>
      <c r="K28">
        <v>630.79999999999995</v>
      </c>
      <c r="L28">
        <v>704</v>
      </c>
    </row>
    <row r="29" spans="1:12">
      <c r="A29" t="s">
        <v>642</v>
      </c>
      <c r="B29" t="s">
        <v>221</v>
      </c>
      <c r="C29" t="s">
        <v>221</v>
      </c>
      <c r="D29" t="s">
        <v>221</v>
      </c>
      <c r="E29" t="s">
        <v>221</v>
      </c>
      <c r="F29" t="s">
        <v>221</v>
      </c>
      <c r="G29" t="s">
        <v>221</v>
      </c>
      <c r="H29" t="s">
        <v>221</v>
      </c>
      <c r="I29" t="s">
        <v>221</v>
      </c>
      <c r="J29" t="s">
        <v>221</v>
      </c>
      <c r="K29" t="s">
        <v>221</v>
      </c>
      <c r="L29">
        <v>0.2</v>
      </c>
    </row>
    <row r="30" spans="1:12">
      <c r="A30" t="s">
        <v>643</v>
      </c>
      <c r="B30" t="s">
        <v>221</v>
      </c>
      <c r="C30">
        <v>-67.599999999999994</v>
      </c>
      <c r="D30">
        <v>-72</v>
      </c>
      <c r="E30">
        <v>-71.8</v>
      </c>
      <c r="F30">
        <v>-79.3</v>
      </c>
      <c r="G30">
        <v>-83.2</v>
      </c>
      <c r="H30">
        <v>-111</v>
      </c>
      <c r="I30">
        <v>-145.9</v>
      </c>
      <c r="J30">
        <v>-299.7</v>
      </c>
      <c r="K30">
        <v>-151.6</v>
      </c>
      <c r="L30">
        <v>-192.4</v>
      </c>
    </row>
    <row r="31" spans="1:12">
      <c r="A31" t="s">
        <v>209</v>
      </c>
      <c r="B31">
        <v>-90.4</v>
      </c>
      <c r="C31" t="s">
        <v>221</v>
      </c>
      <c r="D31" t="s">
        <v>221</v>
      </c>
      <c r="E31" t="s">
        <v>221</v>
      </c>
      <c r="F31" t="s">
        <v>221</v>
      </c>
      <c r="G31" t="s">
        <v>221</v>
      </c>
      <c r="H31" t="s">
        <v>221</v>
      </c>
      <c r="I31" t="s">
        <v>221</v>
      </c>
      <c r="J31" t="s">
        <v>221</v>
      </c>
      <c r="K31" t="s">
        <v>221</v>
      </c>
      <c r="L31" t="s">
        <v>221</v>
      </c>
    </row>
    <row r="32" spans="1:12">
      <c r="A32" t="s">
        <v>221</v>
      </c>
      <c r="B32" t="s">
        <v>221</v>
      </c>
      <c r="C32" t="s">
        <v>221</v>
      </c>
      <c r="D32" t="s">
        <v>221</v>
      </c>
      <c r="E32" t="s">
        <v>221</v>
      </c>
      <c r="F32" t="s">
        <v>221</v>
      </c>
      <c r="G32" t="s">
        <v>221</v>
      </c>
      <c r="H32" t="s">
        <v>221</v>
      </c>
      <c r="I32" t="s">
        <v>221</v>
      </c>
      <c r="J32" t="s">
        <v>221</v>
      </c>
      <c r="K32" t="s">
        <v>221</v>
      </c>
      <c r="L32" t="s">
        <v>221</v>
      </c>
    </row>
    <row r="33" spans="1:12">
      <c r="A33" t="s">
        <v>221</v>
      </c>
      <c r="B33" t="s">
        <v>221</v>
      </c>
      <c r="C33" t="s">
        <v>221</v>
      </c>
      <c r="D33" t="s">
        <v>221</v>
      </c>
      <c r="E33" t="s">
        <v>221</v>
      </c>
      <c r="F33" t="s">
        <v>221</v>
      </c>
      <c r="G33" t="s">
        <v>221</v>
      </c>
      <c r="H33" t="s">
        <v>221</v>
      </c>
      <c r="I33" t="s">
        <v>221</v>
      </c>
      <c r="J33" t="s">
        <v>221</v>
      </c>
      <c r="K33" t="s">
        <v>221</v>
      </c>
      <c r="L33" t="s">
        <v>221</v>
      </c>
    </row>
    <row r="34" spans="1:12">
      <c r="A34" t="s">
        <v>221</v>
      </c>
      <c r="B34" t="s">
        <v>221</v>
      </c>
      <c r="C34" t="s">
        <v>221</v>
      </c>
      <c r="D34" t="s">
        <v>221</v>
      </c>
      <c r="E34" t="s">
        <v>221</v>
      </c>
      <c r="F34" t="s">
        <v>221</v>
      </c>
      <c r="G34" t="s">
        <v>221</v>
      </c>
      <c r="H34" t="s">
        <v>221</v>
      </c>
      <c r="I34" t="s">
        <v>221</v>
      </c>
      <c r="J34" t="s">
        <v>221</v>
      </c>
      <c r="K34" t="s">
        <v>221</v>
      </c>
      <c r="L34" t="s">
        <v>221</v>
      </c>
    </row>
    <row r="35" spans="1:12">
      <c r="A35" t="s">
        <v>221</v>
      </c>
      <c r="B35" t="s">
        <v>221</v>
      </c>
      <c r="C35" t="s">
        <v>221</v>
      </c>
      <c r="D35" t="s">
        <v>221</v>
      </c>
      <c r="E35" t="s">
        <v>221</v>
      </c>
      <c r="F35" t="s">
        <v>221</v>
      </c>
      <c r="G35" t="s">
        <v>221</v>
      </c>
      <c r="H35" t="s">
        <v>221</v>
      </c>
      <c r="I35" t="s">
        <v>221</v>
      </c>
      <c r="J35" t="s">
        <v>221</v>
      </c>
      <c r="K35" t="s">
        <v>221</v>
      </c>
      <c r="L35" t="s">
        <v>221</v>
      </c>
    </row>
    <row r="37" spans="1:12">
      <c r="A37" t="s">
        <v>12</v>
      </c>
      <c r="B37" t="s">
        <v>479</v>
      </c>
      <c r="C37" t="s">
        <v>480</v>
      </c>
      <c r="D37" t="s">
        <v>481</v>
      </c>
      <c r="E37" t="s">
        <v>482</v>
      </c>
      <c r="F37" t="s">
        <v>483</v>
      </c>
      <c r="G37" t="s">
        <v>484</v>
      </c>
      <c r="H37" t="s">
        <v>485</v>
      </c>
      <c r="I37" t="s">
        <v>486</v>
      </c>
      <c r="J37" t="s">
        <v>487</v>
      </c>
      <c r="K37" t="s">
        <v>488</v>
      </c>
      <c r="L37" t="s">
        <v>489</v>
      </c>
    </row>
    <row r="38" spans="1:12">
      <c r="A38" t="s">
        <v>650</v>
      </c>
      <c r="B38" t="s">
        <v>490</v>
      </c>
      <c r="C38" t="s">
        <v>491</v>
      </c>
      <c r="D38" t="s">
        <v>492</v>
      </c>
      <c r="E38" t="s">
        <v>493</v>
      </c>
      <c r="F38" t="s">
        <v>494</v>
      </c>
      <c r="G38" t="s">
        <v>495</v>
      </c>
      <c r="H38" t="s">
        <v>496</v>
      </c>
      <c r="I38" t="s">
        <v>497</v>
      </c>
      <c r="J38" t="s">
        <v>498</v>
      </c>
      <c r="K38" t="s">
        <v>499</v>
      </c>
      <c r="L38" t="s">
        <v>500</v>
      </c>
    </row>
    <row r="39" spans="1:12">
      <c r="A39" t="s">
        <v>12</v>
      </c>
      <c r="B39">
        <v>5787.7</v>
      </c>
      <c r="C39">
        <v>5045.8999999999996</v>
      </c>
      <c r="D39">
        <v>5379.8</v>
      </c>
      <c r="E39">
        <v>6654.5</v>
      </c>
      <c r="F39">
        <v>7096.7</v>
      </c>
      <c r="G39">
        <v>7285.6</v>
      </c>
      <c r="H39">
        <v>7984.9</v>
      </c>
      <c r="I39">
        <v>10934.1</v>
      </c>
      <c r="J39">
        <v>10047.9</v>
      </c>
      <c r="K39">
        <v>9895.7999999999993</v>
      </c>
      <c r="L39">
        <v>11433.4</v>
      </c>
    </row>
    <row r="40" spans="1:12">
      <c r="A40" t="s">
        <v>651</v>
      </c>
      <c r="B40" t="s">
        <v>221</v>
      </c>
      <c r="C40" t="s">
        <v>221</v>
      </c>
      <c r="D40">
        <v>3116.8</v>
      </c>
      <c r="E40">
        <v>3523.4</v>
      </c>
      <c r="F40">
        <v>3772.3</v>
      </c>
      <c r="G40">
        <v>3513.6</v>
      </c>
      <c r="H40">
        <v>3721.6</v>
      </c>
      <c r="I40">
        <v>5524.1</v>
      </c>
      <c r="J40">
        <v>5776.3</v>
      </c>
      <c r="K40">
        <v>5536.6</v>
      </c>
      <c r="L40">
        <v>6023.6</v>
      </c>
    </row>
    <row r="41" spans="1:12">
      <c r="A41" t="s">
        <v>652</v>
      </c>
      <c r="B41">
        <v>937.5</v>
      </c>
      <c r="C41">
        <v>745.1</v>
      </c>
      <c r="D41">
        <v>1014.9</v>
      </c>
      <c r="E41">
        <v>1414.7</v>
      </c>
      <c r="F41">
        <v>1549.7</v>
      </c>
      <c r="G41">
        <v>2031.1</v>
      </c>
      <c r="H41">
        <v>2436</v>
      </c>
      <c r="I41">
        <v>3239</v>
      </c>
      <c r="J41">
        <v>2560.1999999999998</v>
      </c>
      <c r="K41">
        <v>2380.4</v>
      </c>
      <c r="L41">
        <v>3085.1</v>
      </c>
    </row>
    <row r="42" spans="1:12">
      <c r="A42" t="s">
        <v>653</v>
      </c>
      <c r="B42" t="s">
        <v>221</v>
      </c>
      <c r="C42" t="s">
        <v>221</v>
      </c>
      <c r="D42">
        <v>1248</v>
      </c>
      <c r="E42">
        <v>1716.4</v>
      </c>
      <c r="F42">
        <v>1774.7</v>
      </c>
      <c r="G42">
        <v>1740.9</v>
      </c>
      <c r="H42">
        <v>1827.3</v>
      </c>
      <c r="I42">
        <v>2171</v>
      </c>
      <c r="J42">
        <v>1711.4</v>
      </c>
      <c r="K42">
        <v>1978.8</v>
      </c>
      <c r="L42">
        <v>2324.6999999999998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A0A3BA-AFB6-4EB0-98E4-5329A7E09D03}">
  <dimension ref="B2:AD151"/>
  <sheetViews>
    <sheetView showGridLines="0" zoomScale="120" zoomScaleNormal="120" zoomScaleSheetLayoutView="99" workbookViewId="0">
      <selection activeCell="N17" sqref="N17"/>
    </sheetView>
  </sheetViews>
  <sheetFormatPr baseColWidth="10" defaultRowHeight="14.4"/>
  <cols>
    <col min="1" max="1" width="5.109375" customWidth="1"/>
    <col min="2" max="2" width="17.6640625" style="55" customWidth="1"/>
    <col min="3" max="3" width="11.6640625" style="55" customWidth="1"/>
    <col min="4" max="4" width="7.33203125" style="55" customWidth="1"/>
    <col min="5" max="5" width="6.44140625" style="55" hidden="1" customWidth="1"/>
    <col min="6" max="6" width="9.33203125" style="55" customWidth="1"/>
    <col min="7" max="7" width="7.21875" style="55" customWidth="1"/>
    <col min="8" max="8" width="6.77734375" style="55" hidden="1" customWidth="1"/>
    <col min="9" max="9" width="11.6640625" style="55" customWidth="1"/>
    <col min="10" max="10" width="7.44140625" style="55" customWidth="1"/>
    <col min="11" max="11" width="6.5546875" style="56" hidden="1" customWidth="1"/>
    <col min="12" max="12" width="12.6640625" style="55" hidden="1" customWidth="1"/>
    <col min="13" max="13" width="11.44140625" style="55" hidden="1" customWidth="1"/>
    <col min="14" max="14" width="12.44140625" style="55" customWidth="1"/>
    <col min="15" max="15" width="8.33203125" style="55" customWidth="1"/>
    <col min="16" max="16" width="9.33203125" style="55" hidden="1" customWidth="1"/>
    <col min="17" max="17" width="9.33203125" style="54" hidden="1" customWidth="1"/>
    <col min="18" max="18" width="9.33203125" customWidth="1"/>
    <col min="19" max="19" width="15.6640625" customWidth="1"/>
    <col min="20" max="20" width="12.88671875" bestFit="1" customWidth="1"/>
    <col min="21" max="22" width="11.77734375" bestFit="1" customWidth="1"/>
    <col min="24" max="24" width="11.33203125" customWidth="1"/>
    <col min="25" max="25" width="14" customWidth="1"/>
  </cols>
  <sheetData>
    <row r="2" spans="2:30" s="125" customFormat="1" ht="15" thickBot="1">
      <c r="B2" s="220" t="s">
        <v>713</v>
      </c>
      <c r="C2" s="220"/>
      <c r="D2" s="220"/>
      <c r="E2" s="220"/>
      <c r="F2" s="220"/>
      <c r="G2" s="220"/>
      <c r="H2" s="220"/>
      <c r="I2" s="220"/>
      <c r="J2" s="220"/>
      <c r="K2" s="220"/>
      <c r="L2" s="220"/>
      <c r="M2" s="220"/>
      <c r="N2" s="221"/>
      <c r="O2" s="86"/>
      <c r="P2" s="86"/>
      <c r="Q2" s="126"/>
      <c r="R2"/>
      <c r="S2" s="219" t="s">
        <v>712</v>
      </c>
      <c r="T2" s="219"/>
      <c r="U2" s="219"/>
      <c r="V2" s="219"/>
      <c r="W2" s="219"/>
      <c r="X2" s="219"/>
    </row>
    <row r="3" spans="2:30" ht="15" thickBot="1">
      <c r="B3" s="108"/>
      <c r="C3" s="227">
        <v>2024</v>
      </c>
      <c r="D3" s="227"/>
      <c r="E3" s="227"/>
      <c r="F3" s="227"/>
      <c r="G3" s="227"/>
      <c r="H3" s="227"/>
      <c r="I3" s="227"/>
      <c r="J3" s="227"/>
      <c r="K3" s="227"/>
      <c r="L3" s="227"/>
      <c r="M3" s="227"/>
      <c r="N3" s="228"/>
      <c r="O3" s="79"/>
      <c r="P3" s="79"/>
    </row>
    <row r="4" spans="2:30" ht="39.6">
      <c r="B4" s="84" t="s">
        <v>680</v>
      </c>
      <c r="C4" s="72" t="s">
        <v>646</v>
      </c>
      <c r="D4" s="72"/>
      <c r="E4" s="72"/>
      <c r="F4" s="72" t="s">
        <v>676</v>
      </c>
      <c r="G4" s="72"/>
      <c r="H4" s="72"/>
      <c r="I4" s="72" t="s">
        <v>675</v>
      </c>
      <c r="J4" s="72"/>
      <c r="K4" s="72"/>
      <c r="L4" s="72" t="s">
        <v>674</v>
      </c>
      <c r="M4" s="72" t="s">
        <v>673</v>
      </c>
      <c r="N4" s="72" t="s">
        <v>672</v>
      </c>
      <c r="O4" s="106"/>
      <c r="P4" s="106"/>
      <c r="S4" s="84" t="s">
        <v>680</v>
      </c>
      <c r="T4" s="72" t="s">
        <v>646</v>
      </c>
      <c r="U4" s="72" t="s">
        <v>676</v>
      </c>
      <c r="V4" s="72" t="s">
        <v>675</v>
      </c>
      <c r="W4" s="72" t="s">
        <v>674</v>
      </c>
      <c r="X4" s="72" t="s">
        <v>672</v>
      </c>
      <c r="Z4" s="84" t="s">
        <v>680</v>
      </c>
      <c r="AA4" s="72" t="s">
        <v>646</v>
      </c>
      <c r="AB4" s="72" t="s">
        <v>676</v>
      </c>
      <c r="AC4" s="72" t="s">
        <v>675</v>
      </c>
      <c r="AD4" s="72" t="s">
        <v>674</v>
      </c>
    </row>
    <row r="5" spans="2:30">
      <c r="B5" s="65" t="s">
        <v>705</v>
      </c>
      <c r="C5" s="58">
        <v>6305.1</v>
      </c>
      <c r="D5" s="58"/>
      <c r="E5" s="58"/>
      <c r="F5" s="58">
        <v>523.6</v>
      </c>
      <c r="G5" s="58"/>
      <c r="H5" s="58"/>
      <c r="I5" s="58">
        <v>4604.6000000000004</v>
      </c>
      <c r="J5" s="58"/>
      <c r="K5" s="66"/>
      <c r="L5" s="58">
        <v>11433.4</v>
      </c>
      <c r="M5" s="58" t="s">
        <v>655</v>
      </c>
      <c r="N5" s="58">
        <v>11433.4</v>
      </c>
      <c r="O5" s="58"/>
      <c r="P5" s="58"/>
      <c r="S5" s="65" t="s">
        <v>705</v>
      </c>
      <c r="T5" s="103">
        <f>+C5/C$5</f>
        <v>1</v>
      </c>
      <c r="U5" s="103">
        <f>+F5/F$5</f>
        <v>1</v>
      </c>
      <c r="V5" s="103">
        <f>+I5/I$5</f>
        <v>1</v>
      </c>
      <c r="W5" s="103">
        <f>+L5/L$5</f>
        <v>1</v>
      </c>
      <c r="X5" s="103">
        <f>+N5/N$5</f>
        <v>1</v>
      </c>
      <c r="Z5" s="117" t="s">
        <v>711</v>
      </c>
      <c r="AA5" s="58">
        <v>6305.1</v>
      </c>
      <c r="AB5" s="58">
        <v>523.6</v>
      </c>
      <c r="AC5" s="58">
        <v>4604.6000000000004</v>
      </c>
      <c r="AD5" s="58">
        <v>11433.4</v>
      </c>
    </row>
    <row r="6" spans="2:30">
      <c r="B6" s="65" t="s">
        <v>704</v>
      </c>
      <c r="C6" s="58">
        <v>11.9</v>
      </c>
      <c r="D6" s="58"/>
      <c r="E6" s="58"/>
      <c r="F6" s="58">
        <v>180.5</v>
      </c>
      <c r="G6" s="58"/>
      <c r="H6" s="58"/>
      <c r="I6" s="58" t="s">
        <v>655</v>
      </c>
      <c r="J6" s="58"/>
      <c r="K6" s="66"/>
      <c r="L6" s="58">
        <v>192.4</v>
      </c>
      <c r="M6" s="58">
        <v>-192.4</v>
      </c>
      <c r="N6" s="58">
        <v>0</v>
      </c>
      <c r="O6" s="58"/>
      <c r="P6" s="58"/>
      <c r="S6" s="65" t="s">
        <v>704</v>
      </c>
      <c r="T6" s="103"/>
      <c r="U6" s="103"/>
      <c r="V6" s="103"/>
      <c r="W6" s="103"/>
      <c r="X6" s="103"/>
      <c r="Z6" s="124" t="s">
        <v>708</v>
      </c>
      <c r="AA6" s="123">
        <f>+AA5/$AD5</f>
        <v>0.55146325677401298</v>
      </c>
      <c r="AB6" s="123">
        <f>+AB5/$AD5</f>
        <v>4.5795651337309992E-2</v>
      </c>
      <c r="AC6" s="123">
        <f>+AC5/$AD5</f>
        <v>0.40273234558399079</v>
      </c>
      <c r="AD6" s="122"/>
    </row>
    <row r="7" spans="2:30">
      <c r="B7" s="65" t="s">
        <v>703</v>
      </c>
      <c r="C7" s="58">
        <v>2447.5</v>
      </c>
      <c r="D7" s="58"/>
      <c r="E7" s="58"/>
      <c r="F7" s="58">
        <v>479.1</v>
      </c>
      <c r="G7" s="58"/>
      <c r="H7" s="58"/>
      <c r="I7" s="58">
        <v>2111.4</v>
      </c>
      <c r="J7" s="58"/>
      <c r="K7" s="66"/>
      <c r="L7" s="58">
        <v>5038</v>
      </c>
      <c r="M7" s="58">
        <v>-196.5</v>
      </c>
      <c r="N7" s="58">
        <v>4841.3999999999996</v>
      </c>
      <c r="O7" s="58"/>
      <c r="P7" s="58"/>
      <c r="S7" s="65" t="s">
        <v>703</v>
      </c>
      <c r="T7" s="103">
        <f>+C7/C$5</f>
        <v>0.3881778243009627</v>
      </c>
      <c r="U7" s="103">
        <f>+F7/F$5</f>
        <v>0.9150114591291062</v>
      </c>
      <c r="V7" s="103">
        <f>+I7/I$5</f>
        <v>0.4585414585414585</v>
      </c>
      <c r="W7" s="103">
        <f>+L7/L$5</f>
        <v>0.44063883009428517</v>
      </c>
      <c r="X7" s="103">
        <f>+N7/N$5</f>
        <v>0.42344359508107821</v>
      </c>
      <c r="Z7" s="117" t="s">
        <v>710</v>
      </c>
      <c r="AA7" s="58">
        <v>5562.3</v>
      </c>
      <c r="AB7" s="58">
        <v>479.2</v>
      </c>
      <c r="AC7" s="58">
        <v>3854.3</v>
      </c>
      <c r="AD7" s="58">
        <v>9895.7999999999993</v>
      </c>
    </row>
    <row r="8" spans="2:30">
      <c r="B8" s="65" t="s">
        <v>702</v>
      </c>
      <c r="C8" s="58">
        <v>70.900000000000006</v>
      </c>
      <c r="D8" s="58"/>
      <c r="E8" s="58"/>
      <c r="F8" s="58">
        <v>12.4</v>
      </c>
      <c r="G8" s="58"/>
      <c r="H8" s="58"/>
      <c r="I8" s="58">
        <v>38.1</v>
      </c>
      <c r="J8" s="58"/>
      <c r="K8" s="66"/>
      <c r="L8" s="58">
        <v>121.4</v>
      </c>
      <c r="M8" s="58">
        <v>9.1</v>
      </c>
      <c r="N8" s="58">
        <v>130.5</v>
      </c>
      <c r="O8" s="58"/>
      <c r="P8" s="58"/>
      <c r="S8" s="65" t="s">
        <v>702</v>
      </c>
      <c r="T8" s="103">
        <f>+C8/C$5</f>
        <v>1.1244865267799083E-2</v>
      </c>
      <c r="U8" s="103">
        <f>+F8/F$5</f>
        <v>2.3682200152788387E-2</v>
      </c>
      <c r="V8" s="103">
        <f>+I8/I$5</f>
        <v>8.2743343612908821E-3</v>
      </c>
      <c r="W8" s="103">
        <f>+L8/L$5</f>
        <v>1.0618013889131842E-2</v>
      </c>
      <c r="X8" s="103">
        <f>+N8/N$5</f>
        <v>1.1413927615582417E-2</v>
      </c>
      <c r="Z8" s="124" t="s">
        <v>708</v>
      </c>
      <c r="AA8" s="123">
        <f>+AA7/$AD7</f>
        <v>0.5620869459770812</v>
      </c>
      <c r="AB8" s="123">
        <f>+AB7/$AD7</f>
        <v>4.8424584167020356E-2</v>
      </c>
      <c r="AC8" s="123">
        <f>+AC7/$AD7</f>
        <v>0.38948846985589852</v>
      </c>
      <c r="AD8" s="122"/>
    </row>
    <row r="9" spans="2:30">
      <c r="B9" s="65" t="s">
        <v>701</v>
      </c>
      <c r="C9" s="58">
        <v>405.8</v>
      </c>
      <c r="D9" s="58"/>
      <c r="E9" s="58"/>
      <c r="F9" s="58">
        <v>72.900000000000006</v>
      </c>
      <c r="G9" s="58"/>
      <c r="H9" s="58"/>
      <c r="I9" s="58">
        <v>329.5</v>
      </c>
      <c r="J9" s="58"/>
      <c r="K9" s="66"/>
      <c r="L9" s="58">
        <v>808.2</v>
      </c>
      <c r="M9" s="58">
        <v>37.700000000000003</v>
      </c>
      <c r="N9" s="58">
        <v>845.9</v>
      </c>
      <c r="O9" s="58"/>
      <c r="P9" s="58"/>
      <c r="S9" s="65" t="s">
        <v>701</v>
      </c>
      <c r="T9" s="103">
        <f>+C9/C$5</f>
        <v>6.4360596977050322E-2</v>
      </c>
      <c r="U9" s="103">
        <f>+F9/F$5</f>
        <v>0.13922841864018334</v>
      </c>
      <c r="V9" s="103">
        <f>+I9/I$5</f>
        <v>7.1558875906701985E-2</v>
      </c>
      <c r="W9" s="103">
        <f>+L9/L$5</f>
        <v>7.068763447443456E-2</v>
      </c>
      <c r="X9" s="103">
        <f>+N9/N$5</f>
        <v>7.3984991341158365E-2</v>
      </c>
      <c r="Z9" s="117" t="s">
        <v>709</v>
      </c>
      <c r="AA9" s="58">
        <v>5610.9</v>
      </c>
      <c r="AB9" s="58">
        <v>528.5</v>
      </c>
      <c r="AC9" s="58">
        <v>3908.5</v>
      </c>
      <c r="AD9" s="58">
        <v>10047.9</v>
      </c>
    </row>
    <row r="10" spans="2:30" ht="15" thickBot="1">
      <c r="B10" s="65" t="s">
        <v>700</v>
      </c>
      <c r="C10" s="63">
        <v>8.6999999999999993</v>
      </c>
      <c r="D10" s="63"/>
      <c r="E10" s="63"/>
      <c r="F10" s="63">
        <v>10.5</v>
      </c>
      <c r="G10" s="63"/>
      <c r="H10" s="63"/>
      <c r="I10" s="63">
        <v>33.200000000000003</v>
      </c>
      <c r="J10" s="63"/>
      <c r="K10" s="64"/>
      <c r="L10" s="63">
        <v>52.4</v>
      </c>
      <c r="M10" s="63">
        <v>8.5</v>
      </c>
      <c r="N10" s="63">
        <v>60.9</v>
      </c>
      <c r="O10" s="58"/>
      <c r="P10" s="58"/>
      <c r="S10" s="65" t="s">
        <v>700</v>
      </c>
      <c r="T10" s="103">
        <f>+C10/C$5</f>
        <v>1.3798353713660369E-3</v>
      </c>
      <c r="U10" s="103">
        <f>+F10/F$5</f>
        <v>2.0053475935828877E-2</v>
      </c>
      <c r="V10" s="103">
        <f>+I10/I$5</f>
        <v>7.2101811232246019E-3</v>
      </c>
      <c r="W10" s="103">
        <f>+L10/L$5</f>
        <v>4.5830636556055066E-3</v>
      </c>
      <c r="X10" s="103">
        <f>+N10/N$5</f>
        <v>5.3264995539384612E-3</v>
      </c>
      <c r="Z10" s="124" t="s">
        <v>708</v>
      </c>
      <c r="AA10" s="123">
        <f>+AA9/$AD9</f>
        <v>0.55841519123398919</v>
      </c>
      <c r="AB10" s="123">
        <f>+AB9/$AD9</f>
        <v>5.2598055315040956E-2</v>
      </c>
      <c r="AC10" s="123">
        <f>+AC9/$AD9</f>
        <v>0.38898675345096989</v>
      </c>
      <c r="AD10" s="122"/>
    </row>
    <row r="11" spans="2:30" ht="15" thickBot="1">
      <c r="B11" s="65" t="s">
        <v>699</v>
      </c>
      <c r="C11" s="104">
        <v>3384.1</v>
      </c>
      <c r="D11" s="104"/>
      <c r="E11" s="104"/>
      <c r="F11" s="104">
        <v>129.19999999999999</v>
      </c>
      <c r="G11" s="104"/>
      <c r="H11" s="104"/>
      <c r="I11" s="104">
        <v>2092.5</v>
      </c>
      <c r="J11" s="104"/>
      <c r="K11" s="105"/>
      <c r="L11" s="104">
        <v>5605.8</v>
      </c>
      <c r="M11" s="104">
        <v>-51.1</v>
      </c>
      <c r="N11" s="104">
        <v>5554.7</v>
      </c>
      <c r="O11" s="100"/>
      <c r="P11" s="100"/>
      <c r="S11" s="65" t="s">
        <v>699</v>
      </c>
      <c r="T11" s="103">
        <f>+C11/C$5</f>
        <v>0.53672423910802358</v>
      </c>
      <c r="U11" s="103">
        <f>+F11/F$5</f>
        <v>0.24675324675324672</v>
      </c>
      <c r="V11" s="103">
        <f>+I11/I$5</f>
        <v>0.45443686748034573</v>
      </c>
      <c r="W11" s="103">
        <f>+L11/L$5</f>
        <v>0.49030034810292655</v>
      </c>
      <c r="X11" s="103">
        <f>+N11/N$5</f>
        <v>0.48583098640824252</v>
      </c>
      <c r="Z11" s="121" t="s">
        <v>707</v>
      </c>
      <c r="AA11" s="120">
        <f>+(AA5/AA7)-1</f>
        <v>0.1335418801574888</v>
      </c>
      <c r="AB11" s="120">
        <f>+(AB5/AB7)-1</f>
        <v>9.2654424040066852E-2</v>
      </c>
      <c r="AC11" s="120">
        <f>+(AC5/AC7)-1</f>
        <v>0.19466569805152689</v>
      </c>
      <c r="AD11" s="120">
        <f>+(AD5/AD7)-1</f>
        <v>0.15537904969785177</v>
      </c>
    </row>
    <row r="12" spans="2:30" ht="15" thickTop="1">
      <c r="B12" s="65" t="s">
        <v>698</v>
      </c>
      <c r="C12" s="73"/>
      <c r="D12" s="73"/>
      <c r="E12" s="73"/>
      <c r="F12" s="73"/>
      <c r="G12" s="73"/>
      <c r="H12" s="73"/>
      <c r="I12" s="73"/>
      <c r="J12" s="73"/>
      <c r="K12" s="75"/>
      <c r="L12" s="73"/>
      <c r="M12" s="73"/>
      <c r="N12" s="73"/>
      <c r="O12" s="73"/>
      <c r="P12" s="73"/>
      <c r="Z12" s="119" t="s">
        <v>706</v>
      </c>
      <c r="AA12" s="118">
        <f>+(AA5/AA9)-1</f>
        <v>0.12372346682350432</v>
      </c>
      <c r="AB12" s="118">
        <f>+(AB5/AB9)-1</f>
        <v>-9.2715231788078611E-3</v>
      </c>
      <c r="AC12" s="118">
        <f>+(AC5/AC9)-1</f>
        <v>0.1780990149673789</v>
      </c>
      <c r="AD12" s="118">
        <f>+(AD5/AD9)-1</f>
        <v>0.1378895092506891</v>
      </c>
    </row>
    <row r="13" spans="2:30">
      <c r="B13" s="102" t="s">
        <v>697</v>
      </c>
      <c r="C13" s="115"/>
      <c r="D13" s="115"/>
      <c r="E13" s="115"/>
      <c r="F13" s="115"/>
      <c r="G13" s="115"/>
      <c r="H13" s="115"/>
      <c r="I13" s="115"/>
      <c r="J13" s="115"/>
      <c r="K13" s="116"/>
      <c r="L13" s="115"/>
      <c r="M13" s="115"/>
      <c r="N13" s="110">
        <v>-202.7</v>
      </c>
      <c r="O13" s="110"/>
      <c r="P13" s="110"/>
      <c r="Y13" s="117"/>
    </row>
    <row r="14" spans="2:30">
      <c r="B14" s="102" t="s">
        <v>696</v>
      </c>
      <c r="C14" s="115"/>
      <c r="D14" s="115"/>
      <c r="E14" s="115"/>
      <c r="F14" s="115"/>
      <c r="G14" s="115"/>
      <c r="H14" s="115"/>
      <c r="I14" s="115"/>
      <c r="J14" s="115"/>
      <c r="K14" s="116"/>
      <c r="L14" s="115"/>
      <c r="M14" s="115"/>
      <c r="N14" s="110">
        <v>5.5</v>
      </c>
      <c r="O14" s="110"/>
      <c r="P14" s="110"/>
    </row>
    <row r="15" spans="2:30">
      <c r="B15" s="65" t="s">
        <v>695</v>
      </c>
      <c r="C15" s="115"/>
      <c r="D15" s="115"/>
      <c r="E15" s="115"/>
      <c r="F15" s="115"/>
      <c r="G15" s="115"/>
      <c r="H15" s="115"/>
      <c r="I15" s="115"/>
      <c r="J15" s="115"/>
      <c r="K15" s="116"/>
      <c r="L15" s="115"/>
      <c r="M15" s="115"/>
      <c r="N15" s="114">
        <v>5357.4</v>
      </c>
      <c r="O15" s="114"/>
      <c r="P15" s="114"/>
    </row>
    <row r="16" spans="2:30">
      <c r="B16" s="65" t="s">
        <v>694</v>
      </c>
      <c r="C16" s="110">
        <v>621.9</v>
      </c>
      <c r="D16" s="110"/>
      <c r="E16" s="110"/>
      <c r="F16" s="110">
        <v>122.6</v>
      </c>
      <c r="G16" s="110"/>
      <c r="H16" s="110"/>
      <c r="I16" s="110">
        <v>271.2</v>
      </c>
      <c r="J16" s="110"/>
      <c r="K16" s="113"/>
      <c r="L16" s="110">
        <v>1015.8</v>
      </c>
      <c r="M16" s="110">
        <v>11.5</v>
      </c>
      <c r="N16" s="110">
        <v>1027.3</v>
      </c>
      <c r="O16" s="110"/>
      <c r="P16" s="110"/>
    </row>
    <row r="17" spans="2:24">
      <c r="B17" s="65" t="s">
        <v>693</v>
      </c>
      <c r="C17" s="110">
        <v>4735.3999999999996</v>
      </c>
      <c r="D17" s="110"/>
      <c r="E17" s="110"/>
      <c r="F17" s="110">
        <v>801</v>
      </c>
      <c r="G17" s="110"/>
      <c r="H17" s="110"/>
      <c r="I17" s="110">
        <v>3759.7</v>
      </c>
      <c r="J17" s="110"/>
      <c r="K17" s="113"/>
      <c r="L17" s="110">
        <v>9296.1</v>
      </c>
      <c r="M17" s="110">
        <v>587.20000000000005</v>
      </c>
      <c r="N17" s="110">
        <v>9883.2999999999993</v>
      </c>
      <c r="O17" s="110"/>
      <c r="P17" s="110"/>
    </row>
    <row r="18" spans="2:24">
      <c r="B18" s="65" t="s">
        <v>692</v>
      </c>
      <c r="C18" s="111">
        <v>8605.1</v>
      </c>
      <c r="D18" s="111"/>
      <c r="E18" s="111"/>
      <c r="F18" s="111">
        <v>1204.5</v>
      </c>
      <c r="G18" s="111"/>
      <c r="H18" s="111"/>
      <c r="I18" s="111">
        <v>5278.3</v>
      </c>
      <c r="J18" s="111"/>
      <c r="K18" s="112"/>
      <c r="L18" s="111">
        <v>15087.9</v>
      </c>
      <c r="M18" s="111">
        <v>3625.6</v>
      </c>
      <c r="N18" s="111">
        <v>18713.5</v>
      </c>
      <c r="O18" s="110"/>
      <c r="P18" s="110"/>
    </row>
    <row r="19" spans="2:24">
      <c r="B19" s="73"/>
      <c r="C19" s="73"/>
      <c r="D19" s="73"/>
      <c r="E19" s="73"/>
      <c r="F19" s="73"/>
      <c r="G19" s="73"/>
      <c r="H19" s="73"/>
      <c r="I19" s="73"/>
      <c r="J19" s="73"/>
      <c r="K19" s="75"/>
      <c r="L19" s="73"/>
      <c r="M19" s="73"/>
      <c r="N19" s="73"/>
      <c r="O19" s="73"/>
      <c r="P19" s="73"/>
    </row>
    <row r="20" spans="2:24" ht="15" thickBot="1">
      <c r="B20" s="108"/>
      <c r="C20" s="225">
        <v>2023</v>
      </c>
      <c r="D20" s="225"/>
      <c r="E20" s="225"/>
      <c r="F20" s="225"/>
      <c r="G20" s="225"/>
      <c r="H20" s="225"/>
      <c r="I20" s="225"/>
      <c r="J20" s="225"/>
      <c r="K20" s="225"/>
      <c r="L20" s="225"/>
      <c r="M20" s="225"/>
      <c r="N20" s="226"/>
      <c r="O20" s="79"/>
      <c r="P20" s="79"/>
    </row>
    <row r="21" spans="2:24" ht="39.6">
      <c r="B21" s="84" t="s">
        <v>680</v>
      </c>
      <c r="C21" s="107" t="s">
        <v>646</v>
      </c>
      <c r="D21" s="107"/>
      <c r="E21" s="107"/>
      <c r="F21" s="107" t="s">
        <v>676</v>
      </c>
      <c r="G21" s="107"/>
      <c r="H21" s="107"/>
      <c r="I21" s="107" t="s">
        <v>675</v>
      </c>
      <c r="J21" s="107"/>
      <c r="K21" s="107"/>
      <c r="L21" s="107" t="s">
        <v>674</v>
      </c>
      <c r="M21" s="107" t="s">
        <v>673</v>
      </c>
      <c r="N21" s="107" t="s">
        <v>672</v>
      </c>
      <c r="O21" s="106"/>
      <c r="P21" s="106"/>
      <c r="T21" s="72" t="s">
        <v>646</v>
      </c>
      <c r="U21" s="72" t="s">
        <v>676</v>
      </c>
      <c r="V21" s="72" t="s">
        <v>675</v>
      </c>
      <c r="W21" s="72" t="s">
        <v>674</v>
      </c>
      <c r="X21" s="72" t="s">
        <v>672</v>
      </c>
    </row>
    <row r="22" spans="2:24">
      <c r="B22" s="65" t="s">
        <v>705</v>
      </c>
      <c r="C22" s="58">
        <v>5562.3</v>
      </c>
      <c r="D22" s="58"/>
      <c r="E22" s="58"/>
      <c r="F22" s="58">
        <v>479.2</v>
      </c>
      <c r="G22" s="58"/>
      <c r="H22" s="58"/>
      <c r="I22" s="58">
        <v>3854.3</v>
      </c>
      <c r="J22" s="58"/>
      <c r="K22" s="66"/>
      <c r="L22" s="58">
        <v>9895.7999999999993</v>
      </c>
      <c r="M22" s="58" t="s">
        <v>655</v>
      </c>
      <c r="N22" s="58">
        <v>9895.7999999999993</v>
      </c>
      <c r="O22" s="58"/>
      <c r="P22" s="58"/>
      <c r="T22" s="109">
        <f>+C22/C$22</f>
        <v>1</v>
      </c>
      <c r="U22" s="109">
        <f>+F22/F$22</f>
        <v>1</v>
      </c>
      <c r="V22" s="109">
        <f>+I22/I$22</f>
        <v>1</v>
      </c>
      <c r="W22" s="109">
        <f>+L22/L$22</f>
        <v>1</v>
      </c>
      <c r="X22" s="109">
        <f>+N22/N$22</f>
        <v>1</v>
      </c>
    </row>
    <row r="23" spans="2:24">
      <c r="B23" s="65" t="s">
        <v>704</v>
      </c>
      <c r="C23" s="58" t="s">
        <v>655</v>
      </c>
      <c r="D23" s="58"/>
      <c r="E23" s="58"/>
      <c r="F23" s="58">
        <v>151.6</v>
      </c>
      <c r="G23" s="58"/>
      <c r="H23" s="58"/>
      <c r="I23" s="58" t="s">
        <v>655</v>
      </c>
      <c r="J23" s="58"/>
      <c r="K23" s="66"/>
      <c r="L23" s="58">
        <v>151.6</v>
      </c>
      <c r="M23" s="58">
        <v>-151.6</v>
      </c>
      <c r="N23" s="58" t="s">
        <v>655</v>
      </c>
      <c r="O23" s="58"/>
      <c r="P23" s="58"/>
      <c r="T23" s="109"/>
      <c r="U23" s="109"/>
      <c r="V23" s="109"/>
      <c r="W23" s="109"/>
      <c r="X23" s="109"/>
    </row>
    <row r="24" spans="2:24">
      <c r="B24" s="65" t="s">
        <v>703</v>
      </c>
      <c r="C24" s="58">
        <v>2325.1</v>
      </c>
      <c r="D24" s="58"/>
      <c r="E24" s="58"/>
      <c r="F24" s="58">
        <v>545.6</v>
      </c>
      <c r="G24" s="58"/>
      <c r="H24" s="58"/>
      <c r="I24" s="58">
        <v>1974.7</v>
      </c>
      <c r="J24" s="58"/>
      <c r="K24" s="66"/>
      <c r="L24" s="58">
        <v>4845.3999999999996</v>
      </c>
      <c r="M24" s="58">
        <v>-157.69999999999999</v>
      </c>
      <c r="N24" s="58">
        <v>4687.7</v>
      </c>
      <c r="O24" s="58"/>
      <c r="P24" s="58"/>
      <c r="T24" s="109">
        <f>+C24/C$22</f>
        <v>0.41801053521025472</v>
      </c>
      <c r="U24" s="109">
        <f>+F24/F$22</f>
        <v>1.1385642737896495</v>
      </c>
      <c r="V24" s="109">
        <f>+I24/I$22</f>
        <v>0.51233687050826349</v>
      </c>
      <c r="W24" s="109">
        <f>+L24/L$22</f>
        <v>0.48964207037328966</v>
      </c>
      <c r="X24" s="109">
        <f>+N24/N$22</f>
        <v>0.47370601669395096</v>
      </c>
    </row>
    <row r="25" spans="2:24">
      <c r="B25" s="65" t="s">
        <v>702</v>
      </c>
      <c r="C25" s="58">
        <v>70.099999999999994</v>
      </c>
      <c r="D25" s="58"/>
      <c r="E25" s="58"/>
      <c r="F25" s="58">
        <v>10.4</v>
      </c>
      <c r="G25" s="58"/>
      <c r="H25" s="58"/>
      <c r="I25" s="58">
        <v>38.4</v>
      </c>
      <c r="J25" s="58"/>
      <c r="K25" s="66"/>
      <c r="L25" s="58">
        <v>118.9</v>
      </c>
      <c r="M25" s="58">
        <v>8.3000000000000007</v>
      </c>
      <c r="N25" s="58">
        <v>127.2</v>
      </c>
      <c r="O25" s="58"/>
      <c r="P25" s="58"/>
      <c r="T25" s="109">
        <f>+C25/C$22</f>
        <v>1.2602700321809322E-2</v>
      </c>
      <c r="U25" s="109">
        <f>+F25/F$22</f>
        <v>2.1702838063439065E-2</v>
      </c>
      <c r="V25" s="109">
        <f>+I25/I$22</f>
        <v>9.9628985808058526E-3</v>
      </c>
      <c r="W25" s="109">
        <f>+L25/L$22</f>
        <v>1.2015198366983974E-2</v>
      </c>
      <c r="X25" s="109">
        <f>+N25/N$22</f>
        <v>1.2853938034317591E-2</v>
      </c>
    </row>
    <row r="26" spans="2:24">
      <c r="B26" s="65" t="s">
        <v>701</v>
      </c>
      <c r="C26" s="58">
        <v>386.1</v>
      </c>
      <c r="D26" s="58"/>
      <c r="E26" s="58"/>
      <c r="F26" s="58">
        <v>70.400000000000006</v>
      </c>
      <c r="G26" s="58"/>
      <c r="H26" s="58"/>
      <c r="I26" s="58">
        <v>338.7</v>
      </c>
      <c r="J26" s="58"/>
      <c r="K26" s="66"/>
      <c r="L26" s="58">
        <v>795.2</v>
      </c>
      <c r="M26" s="58">
        <v>38.4</v>
      </c>
      <c r="N26" s="58">
        <v>833.6</v>
      </c>
      <c r="O26" s="58"/>
      <c r="P26" s="58"/>
      <c r="T26" s="109">
        <f>+C26/C$22</f>
        <v>6.941373172968017E-2</v>
      </c>
      <c r="U26" s="109">
        <f>+F26/F$22</f>
        <v>0.14691151919866446</v>
      </c>
      <c r="V26" s="109">
        <f>+I26/I$22</f>
        <v>8.7875878888514114E-2</v>
      </c>
      <c r="W26" s="109">
        <f>+L26/L$22</f>
        <v>8.0357323308878528E-2</v>
      </c>
      <c r="X26" s="109">
        <f>+N26/N$22</f>
        <v>8.4237757432446103E-2</v>
      </c>
    </row>
    <row r="27" spans="2:24" ht="15" thickBot="1">
      <c r="B27" s="65" t="s">
        <v>700</v>
      </c>
      <c r="C27" s="63">
        <v>6.2</v>
      </c>
      <c r="D27" s="63"/>
      <c r="E27" s="63"/>
      <c r="F27" s="63">
        <v>8.6</v>
      </c>
      <c r="G27" s="63"/>
      <c r="H27" s="63"/>
      <c r="I27" s="63">
        <v>29.1</v>
      </c>
      <c r="J27" s="63"/>
      <c r="K27" s="64"/>
      <c r="L27" s="63">
        <v>43.9</v>
      </c>
      <c r="M27" s="63">
        <v>11.1</v>
      </c>
      <c r="N27" s="63">
        <v>55</v>
      </c>
      <c r="O27" s="58"/>
      <c r="P27" s="58"/>
      <c r="T27" s="109">
        <f>+C27/C$22</f>
        <v>1.114646818762023E-3</v>
      </c>
      <c r="U27" s="109">
        <f>+F27/F$22</f>
        <v>1.7946577629382305E-2</v>
      </c>
      <c r="V27" s="109">
        <f>+I27/I$22</f>
        <v>7.5500090807669356E-3</v>
      </c>
      <c r="W27" s="109">
        <f>+L27/L$22</f>
        <v>4.4362254693910549E-3</v>
      </c>
      <c r="X27" s="109">
        <f>+N27/N$22</f>
        <v>5.5579134582348071E-3</v>
      </c>
    </row>
    <row r="28" spans="2:24" ht="15" thickBot="1">
      <c r="B28" s="65" t="s">
        <v>699</v>
      </c>
      <c r="C28" s="104">
        <v>2774.8</v>
      </c>
      <c r="D28" s="104"/>
      <c r="E28" s="104"/>
      <c r="F28" s="104">
        <v>-4.2</v>
      </c>
      <c r="G28" s="104"/>
      <c r="H28" s="104"/>
      <c r="I28" s="104">
        <v>1473.4</v>
      </c>
      <c r="J28" s="104"/>
      <c r="K28" s="105"/>
      <c r="L28" s="104">
        <v>4244</v>
      </c>
      <c r="M28" s="104">
        <v>-51.7</v>
      </c>
      <c r="N28" s="104">
        <v>4192.3</v>
      </c>
      <c r="O28" s="100"/>
      <c r="P28" s="100"/>
      <c r="T28" s="109">
        <f>+C28/C$22</f>
        <v>0.49885838591949377</v>
      </c>
      <c r="U28" s="109">
        <f>+F28/F$22</f>
        <v>-8.7646076794657777E-3</v>
      </c>
      <c r="V28" s="109">
        <f>+I28/I$22</f>
        <v>0.38227434294164958</v>
      </c>
      <c r="W28" s="109">
        <f>+L28/L$22</f>
        <v>0.42886881303179131</v>
      </c>
      <c r="X28" s="109">
        <f>+N28/N$22</f>
        <v>0.42364437438105057</v>
      </c>
    </row>
    <row r="29" spans="2:24" ht="15" thickTop="1">
      <c r="B29" s="65" t="s">
        <v>698</v>
      </c>
      <c r="C29" s="73"/>
      <c r="D29" s="73"/>
      <c r="E29" s="73"/>
      <c r="F29" s="73"/>
      <c r="G29" s="73"/>
      <c r="H29" s="73"/>
      <c r="I29" s="73"/>
      <c r="J29" s="73"/>
      <c r="K29" s="75"/>
      <c r="L29" s="73"/>
      <c r="M29" s="73"/>
      <c r="N29" s="73"/>
      <c r="O29" s="73"/>
      <c r="P29" s="73"/>
    </row>
    <row r="30" spans="2:24">
      <c r="B30" s="102" t="s">
        <v>697</v>
      </c>
      <c r="C30" s="73"/>
      <c r="D30" s="73"/>
      <c r="E30" s="73"/>
      <c r="F30" s="73"/>
      <c r="G30" s="73"/>
      <c r="H30" s="73"/>
      <c r="I30" s="73"/>
      <c r="J30" s="73"/>
      <c r="K30" s="75"/>
      <c r="L30" s="73"/>
      <c r="M30" s="73"/>
      <c r="N30" s="101">
        <v>-240.1</v>
      </c>
      <c r="O30" s="101"/>
      <c r="P30" s="101"/>
    </row>
    <row r="31" spans="2:24">
      <c r="B31" s="102" t="s">
        <v>696</v>
      </c>
      <c r="C31" s="73"/>
      <c r="D31" s="73"/>
      <c r="E31" s="73"/>
      <c r="F31" s="73"/>
      <c r="G31" s="73"/>
      <c r="H31" s="73"/>
      <c r="I31" s="73"/>
      <c r="J31" s="73"/>
      <c r="K31" s="75"/>
      <c r="L31" s="73"/>
      <c r="M31" s="73"/>
      <c r="N31" s="101">
        <v>3.6</v>
      </c>
      <c r="O31" s="101"/>
      <c r="P31" s="101"/>
    </row>
    <row r="32" spans="2:24">
      <c r="B32" s="65" t="s">
        <v>695</v>
      </c>
      <c r="C32" s="67"/>
      <c r="D32" s="67"/>
      <c r="E32" s="67"/>
      <c r="F32" s="67"/>
      <c r="G32" s="67"/>
      <c r="H32" s="67"/>
      <c r="I32" s="67"/>
      <c r="J32" s="67"/>
      <c r="K32" s="68"/>
      <c r="L32" s="67"/>
      <c r="M32" s="67"/>
      <c r="N32" s="100">
        <v>3955.8</v>
      </c>
      <c r="O32" s="100"/>
      <c r="P32" s="100"/>
    </row>
    <row r="33" spans="2:24">
      <c r="B33" s="65" t="s">
        <v>694</v>
      </c>
      <c r="C33" s="58">
        <v>521.79999999999995</v>
      </c>
      <c r="D33" s="58"/>
      <c r="E33" s="58"/>
      <c r="F33" s="58">
        <v>147.69999999999999</v>
      </c>
      <c r="G33" s="58"/>
      <c r="H33" s="58"/>
      <c r="I33" s="58">
        <v>322.7</v>
      </c>
      <c r="J33" s="58"/>
      <c r="K33" s="66"/>
      <c r="L33" s="58">
        <v>992.2</v>
      </c>
      <c r="M33" s="58">
        <v>16.399999999999999</v>
      </c>
      <c r="N33" s="58">
        <v>1008.6</v>
      </c>
      <c r="O33" s="58"/>
      <c r="P33" s="58"/>
    </row>
    <row r="34" spans="2:24">
      <c r="B34" s="65" t="s">
        <v>693</v>
      </c>
      <c r="C34" s="58">
        <v>4590.1000000000004</v>
      </c>
      <c r="D34" s="58"/>
      <c r="E34" s="58"/>
      <c r="F34" s="58">
        <v>751</v>
      </c>
      <c r="G34" s="58"/>
      <c r="H34" s="58"/>
      <c r="I34" s="58">
        <v>3624.2</v>
      </c>
      <c r="J34" s="58"/>
      <c r="K34" s="66"/>
      <c r="L34" s="58">
        <v>8965.2999999999993</v>
      </c>
      <c r="M34" s="58">
        <v>817.6</v>
      </c>
      <c r="N34" s="58">
        <v>9782.9</v>
      </c>
      <c r="O34" s="58"/>
      <c r="P34" s="58"/>
    </row>
    <row r="35" spans="2:24">
      <c r="B35" s="65" t="s">
        <v>692</v>
      </c>
      <c r="C35" s="98">
        <v>8695.6</v>
      </c>
      <c r="D35" s="98"/>
      <c r="E35" s="98"/>
      <c r="F35" s="98">
        <v>1166.0999999999999</v>
      </c>
      <c r="G35" s="98"/>
      <c r="H35" s="98"/>
      <c r="I35" s="98">
        <v>4635.5</v>
      </c>
      <c r="J35" s="98"/>
      <c r="K35" s="99"/>
      <c r="L35" s="98">
        <v>14497.2</v>
      </c>
      <c r="M35" s="98">
        <v>2228.1</v>
      </c>
      <c r="N35" s="98">
        <v>16725.3</v>
      </c>
      <c r="O35" s="58"/>
      <c r="P35" s="58"/>
    </row>
    <row r="36" spans="2:24">
      <c r="B36" s="73"/>
      <c r="C36" s="73"/>
      <c r="D36" s="73"/>
      <c r="E36" s="73"/>
      <c r="F36" s="73"/>
      <c r="G36" s="73"/>
      <c r="H36" s="73"/>
      <c r="I36" s="73"/>
      <c r="J36" s="73"/>
      <c r="K36" s="75"/>
      <c r="L36" s="73"/>
      <c r="M36" s="73"/>
      <c r="N36" s="73"/>
      <c r="O36" s="73"/>
      <c r="P36" s="73"/>
    </row>
    <row r="37" spans="2:24">
      <c r="B37" s="85"/>
      <c r="C37" s="223"/>
      <c r="D37" s="223"/>
      <c r="E37" s="223"/>
      <c r="F37" s="223"/>
      <c r="G37" s="223"/>
      <c r="H37" s="223"/>
      <c r="I37" s="223"/>
      <c r="J37" s="223"/>
      <c r="K37" s="223"/>
      <c r="L37" s="223"/>
      <c r="M37" s="223"/>
      <c r="N37" s="224"/>
      <c r="O37" s="74"/>
      <c r="P37" s="74"/>
    </row>
    <row r="38" spans="2:24" ht="15" thickBot="1">
      <c r="B38" s="108"/>
      <c r="C38" s="225">
        <v>2022</v>
      </c>
      <c r="D38" s="225"/>
      <c r="E38" s="225"/>
      <c r="F38" s="225"/>
      <c r="G38" s="225"/>
      <c r="H38" s="225"/>
      <c r="I38" s="225"/>
      <c r="J38" s="225"/>
      <c r="K38" s="225"/>
      <c r="L38" s="225"/>
      <c r="M38" s="225"/>
      <c r="N38" s="226"/>
      <c r="O38" s="79"/>
      <c r="P38" s="79"/>
    </row>
    <row r="39" spans="2:24" ht="39.6">
      <c r="B39" s="84" t="s">
        <v>680</v>
      </c>
      <c r="C39" s="107" t="s">
        <v>646</v>
      </c>
      <c r="D39" s="107"/>
      <c r="E39" s="107"/>
      <c r="F39" s="107" t="s">
        <v>676</v>
      </c>
      <c r="G39" s="107"/>
      <c r="H39" s="107"/>
      <c r="I39" s="107" t="s">
        <v>675</v>
      </c>
      <c r="J39" s="107"/>
      <c r="K39" s="107"/>
      <c r="L39" s="107" t="s">
        <v>674</v>
      </c>
      <c r="M39" s="107" t="s">
        <v>673</v>
      </c>
      <c r="N39" s="107" t="s">
        <v>672</v>
      </c>
      <c r="O39" s="106"/>
      <c r="P39" s="106"/>
      <c r="T39" s="72" t="s">
        <v>646</v>
      </c>
      <c r="U39" s="72" t="s">
        <v>676</v>
      </c>
      <c r="V39" s="72" t="s">
        <v>675</v>
      </c>
      <c r="W39" s="72" t="s">
        <v>674</v>
      </c>
      <c r="X39" s="72" t="s">
        <v>672</v>
      </c>
    </row>
    <row r="40" spans="2:24">
      <c r="B40" s="65" t="s">
        <v>705</v>
      </c>
      <c r="C40" s="58">
        <v>5610.9</v>
      </c>
      <c r="D40" s="58"/>
      <c r="E40" s="58"/>
      <c r="F40" s="58">
        <v>528.5</v>
      </c>
      <c r="G40" s="58"/>
      <c r="H40" s="58"/>
      <c r="I40" s="58">
        <v>3908.5</v>
      </c>
      <c r="J40" s="58"/>
      <c r="K40" s="66"/>
      <c r="L40" s="58">
        <v>10047.9</v>
      </c>
      <c r="M40" s="58" t="s">
        <v>655</v>
      </c>
      <c r="N40" s="58">
        <v>10047.9</v>
      </c>
      <c r="O40" s="58"/>
      <c r="P40" s="58"/>
      <c r="T40" s="103">
        <f>+C40/C$40</f>
        <v>1</v>
      </c>
      <c r="U40" s="103">
        <f>+F40/F$40</f>
        <v>1</v>
      </c>
      <c r="V40" s="103">
        <f>+I40/I$40</f>
        <v>1</v>
      </c>
      <c r="W40" s="103">
        <f>+L40/L$40</f>
        <v>1</v>
      </c>
      <c r="X40" s="103">
        <f>+N40/N$40</f>
        <v>1</v>
      </c>
    </row>
    <row r="41" spans="2:24">
      <c r="B41" s="65" t="s">
        <v>704</v>
      </c>
      <c r="C41" s="58">
        <v>161.69999999999999</v>
      </c>
      <c r="D41" s="58"/>
      <c r="E41" s="58"/>
      <c r="F41" s="58">
        <v>138</v>
      </c>
      <c r="G41" s="58"/>
      <c r="H41" s="58"/>
      <c r="I41" s="58" t="s">
        <v>655</v>
      </c>
      <c r="J41" s="58"/>
      <c r="K41" s="66"/>
      <c r="L41" s="58">
        <v>299.7</v>
      </c>
      <c r="M41" s="58">
        <v>-299.7</v>
      </c>
      <c r="N41" s="58" t="s">
        <v>655</v>
      </c>
      <c r="O41" s="58"/>
      <c r="P41" s="58"/>
      <c r="T41" s="103"/>
      <c r="U41" s="103"/>
      <c r="V41" s="103"/>
      <c r="W41" s="103"/>
      <c r="X41" s="103"/>
    </row>
    <row r="42" spans="2:24">
      <c r="B42" s="65" t="s">
        <v>703</v>
      </c>
      <c r="C42" s="58">
        <v>2371.9</v>
      </c>
      <c r="D42" s="58"/>
      <c r="E42" s="58"/>
      <c r="F42" s="58">
        <v>532.79999999999995</v>
      </c>
      <c r="G42" s="58"/>
      <c r="H42" s="58"/>
      <c r="I42" s="58">
        <v>2061.3000000000002</v>
      </c>
      <c r="J42" s="58"/>
      <c r="K42" s="66"/>
      <c r="L42" s="58">
        <v>4966</v>
      </c>
      <c r="M42" s="58">
        <v>-316.89999999999998</v>
      </c>
      <c r="N42" s="58">
        <v>4649.1000000000004</v>
      </c>
      <c r="O42" s="58"/>
      <c r="P42" s="58"/>
      <c r="T42" s="103">
        <f>+C42/C$40</f>
        <v>0.42273075620666922</v>
      </c>
      <c r="U42" s="103">
        <f>+F42/F$40</f>
        <v>1.0081362346263008</v>
      </c>
      <c r="V42" s="103">
        <f>+I42/I$40</f>
        <v>0.52738902392222087</v>
      </c>
      <c r="W42" s="103">
        <f>+L42/L$40</f>
        <v>0.49423262572278787</v>
      </c>
      <c r="X42" s="103">
        <f>+N42/N$40</f>
        <v>0.46269369719045778</v>
      </c>
    </row>
    <row r="43" spans="2:24">
      <c r="B43" s="65" t="s">
        <v>702</v>
      </c>
      <c r="C43" s="58">
        <v>65.900000000000006</v>
      </c>
      <c r="D43" s="58"/>
      <c r="E43" s="58"/>
      <c r="F43" s="58">
        <v>10.199999999999999</v>
      </c>
      <c r="G43" s="58"/>
      <c r="H43" s="58"/>
      <c r="I43" s="58">
        <v>39.200000000000003</v>
      </c>
      <c r="J43" s="58"/>
      <c r="K43" s="66"/>
      <c r="L43" s="58">
        <v>115.3</v>
      </c>
      <c r="M43" s="58">
        <v>9.6999999999999993</v>
      </c>
      <c r="N43" s="58">
        <v>125</v>
      </c>
      <c r="O43" s="58"/>
      <c r="P43" s="58"/>
      <c r="T43" s="103">
        <f>+C43/C$40</f>
        <v>1.1744996346397193E-2</v>
      </c>
      <c r="U43" s="103">
        <f>+F43/F$40</f>
        <v>1.9299905392620623E-2</v>
      </c>
      <c r="V43" s="103">
        <f>+I43/I$40</f>
        <v>1.0029423052321863E-2</v>
      </c>
      <c r="W43" s="103">
        <f>+L43/L$40</f>
        <v>1.1475034584341006E-2</v>
      </c>
      <c r="X43" s="103">
        <f>+N43/N$40</f>
        <v>1.244041043402104E-2</v>
      </c>
    </row>
    <row r="44" spans="2:24">
      <c r="B44" s="65" t="s">
        <v>701</v>
      </c>
      <c r="C44" s="58">
        <v>377</v>
      </c>
      <c r="D44" s="58"/>
      <c r="E44" s="58"/>
      <c r="F44" s="58">
        <v>57.6</v>
      </c>
      <c r="G44" s="58"/>
      <c r="H44" s="58"/>
      <c r="I44" s="58">
        <v>321.7</v>
      </c>
      <c r="J44" s="58"/>
      <c r="K44" s="66"/>
      <c r="L44" s="58">
        <v>756.3</v>
      </c>
      <c r="M44" s="58">
        <v>40</v>
      </c>
      <c r="N44" s="58">
        <v>796.3</v>
      </c>
      <c r="O44" s="58"/>
      <c r="P44" s="58"/>
      <c r="T44" s="103">
        <f>+C44/C$40</f>
        <v>6.7190646776809429E-2</v>
      </c>
      <c r="U44" s="103">
        <f>+F44/F$40</f>
        <v>0.10898770104068117</v>
      </c>
      <c r="V44" s="103">
        <f>+I44/I$40</f>
        <v>8.2307790712549567E-2</v>
      </c>
      <c r="W44" s="103">
        <f>+L44/L$40</f>
        <v>7.5269459290000895E-2</v>
      </c>
      <c r="X44" s="103">
        <f>+N44/N$40</f>
        <v>7.9250390628887626E-2</v>
      </c>
    </row>
    <row r="45" spans="2:24" ht="15" thickBot="1">
      <c r="B45" s="65" t="s">
        <v>700</v>
      </c>
      <c r="C45" s="63">
        <v>3.1</v>
      </c>
      <c r="D45" s="63"/>
      <c r="E45" s="63"/>
      <c r="F45" s="63">
        <v>5.4</v>
      </c>
      <c r="G45" s="63"/>
      <c r="H45" s="63"/>
      <c r="I45" s="63">
        <v>18.5</v>
      </c>
      <c r="J45" s="63"/>
      <c r="K45" s="64"/>
      <c r="L45" s="63">
        <v>27</v>
      </c>
      <c r="M45" s="63">
        <v>14.7</v>
      </c>
      <c r="N45" s="63">
        <v>41.7</v>
      </c>
      <c r="O45" s="58"/>
      <c r="P45" s="58"/>
      <c r="T45" s="103">
        <f>+C45/C$40</f>
        <v>5.5249603450426856E-4</v>
      </c>
      <c r="U45" s="103">
        <f>+F45/F$40</f>
        <v>1.021759697256386E-2</v>
      </c>
      <c r="V45" s="103">
        <f>+I45/I$40</f>
        <v>4.7332736343865933E-3</v>
      </c>
      <c r="W45" s="103">
        <f>+L45/L$40</f>
        <v>2.6871286537485444E-3</v>
      </c>
      <c r="X45" s="103">
        <f>+N45/N$40</f>
        <v>4.1501209207894189E-3</v>
      </c>
    </row>
    <row r="46" spans="2:24" ht="15" thickBot="1">
      <c r="B46" s="65" t="s">
        <v>699</v>
      </c>
      <c r="C46" s="104">
        <v>2954.7</v>
      </c>
      <c r="D46" s="104"/>
      <c r="E46" s="104"/>
      <c r="F46" s="104">
        <v>60.6</v>
      </c>
      <c r="G46" s="104"/>
      <c r="H46" s="104"/>
      <c r="I46" s="104">
        <v>1467.8</v>
      </c>
      <c r="J46" s="104"/>
      <c r="K46" s="105"/>
      <c r="L46" s="104">
        <v>4483.1000000000004</v>
      </c>
      <c r="M46" s="104">
        <v>-47.3</v>
      </c>
      <c r="N46" s="104">
        <v>4435.8</v>
      </c>
      <c r="O46" s="100"/>
      <c r="P46" s="100"/>
      <c r="T46" s="103">
        <f>+C46/C$40</f>
        <v>0.52660001069347162</v>
      </c>
      <c r="U46" s="103">
        <f>+F46/F$40</f>
        <v>0.11466414380321666</v>
      </c>
      <c r="V46" s="103">
        <f>+I46/I$40</f>
        <v>0.37554048867852113</v>
      </c>
      <c r="W46" s="103">
        <f>+L46/L$40</f>
        <v>0.44617283213407782</v>
      </c>
      <c r="X46" s="103">
        <f>+N46/N$40</f>
        <v>0.44146538082584424</v>
      </c>
    </row>
    <row r="47" spans="2:24" ht="15" thickTop="1">
      <c r="B47" s="65" t="s">
        <v>698</v>
      </c>
      <c r="C47" s="73"/>
      <c r="D47" s="73"/>
      <c r="E47" s="73"/>
      <c r="F47" s="73"/>
      <c r="G47" s="73"/>
      <c r="H47" s="73"/>
      <c r="I47" s="73"/>
      <c r="J47" s="73"/>
      <c r="K47" s="75"/>
      <c r="L47" s="73"/>
      <c r="M47" s="73"/>
      <c r="N47" s="73"/>
      <c r="O47" s="73"/>
      <c r="P47" s="73"/>
    </row>
    <row r="48" spans="2:24">
      <c r="B48" s="102" t="s">
        <v>697</v>
      </c>
      <c r="C48" s="73"/>
      <c r="D48" s="73"/>
      <c r="E48" s="73"/>
      <c r="F48" s="73"/>
      <c r="G48" s="73"/>
      <c r="H48" s="73"/>
      <c r="I48" s="73"/>
      <c r="J48" s="73"/>
      <c r="K48" s="75"/>
      <c r="L48" s="73"/>
      <c r="M48" s="73"/>
      <c r="N48" s="101">
        <v>-305.10000000000002</v>
      </c>
      <c r="O48" s="101"/>
      <c r="P48" s="101"/>
    </row>
    <row r="49" spans="2:24">
      <c r="B49" s="102" t="s">
        <v>696</v>
      </c>
      <c r="C49" s="73"/>
      <c r="D49" s="73"/>
      <c r="E49" s="73"/>
      <c r="F49" s="73"/>
      <c r="G49" s="73"/>
      <c r="H49" s="73"/>
      <c r="I49" s="73"/>
      <c r="J49" s="73"/>
      <c r="K49" s="75"/>
      <c r="L49" s="73"/>
      <c r="M49" s="73"/>
      <c r="N49" s="101">
        <v>117.1</v>
      </c>
      <c r="O49" s="101"/>
      <c r="P49" s="101"/>
    </row>
    <row r="50" spans="2:24">
      <c r="B50" s="65" t="s">
        <v>695</v>
      </c>
      <c r="C50" s="67"/>
      <c r="D50" s="67"/>
      <c r="E50" s="67"/>
      <c r="F50" s="67"/>
      <c r="G50" s="67"/>
      <c r="H50" s="67"/>
      <c r="I50" s="67"/>
      <c r="J50" s="67"/>
      <c r="K50" s="68"/>
      <c r="L50" s="67"/>
      <c r="M50" s="67"/>
      <c r="N50" s="100">
        <v>4247.8</v>
      </c>
      <c r="O50" s="100"/>
      <c r="P50" s="100"/>
    </row>
    <row r="51" spans="2:24">
      <c r="B51" s="65" t="s">
        <v>694</v>
      </c>
      <c r="C51" s="58">
        <v>422.7</v>
      </c>
      <c r="D51" s="58"/>
      <c r="E51" s="58"/>
      <c r="F51" s="58">
        <v>161.80000000000001</v>
      </c>
      <c r="G51" s="58"/>
      <c r="H51" s="58"/>
      <c r="I51" s="58">
        <v>355</v>
      </c>
      <c r="J51" s="58"/>
      <c r="K51" s="66"/>
      <c r="L51" s="58">
        <v>939.5</v>
      </c>
      <c r="M51" s="58">
        <v>9</v>
      </c>
      <c r="N51" s="58">
        <v>948.5</v>
      </c>
      <c r="O51" s="58"/>
      <c r="P51" s="58"/>
    </row>
    <row r="52" spans="2:24">
      <c r="B52" s="65" t="s">
        <v>693</v>
      </c>
      <c r="C52" s="58">
        <v>4512.6000000000004</v>
      </c>
      <c r="D52" s="58"/>
      <c r="E52" s="58"/>
      <c r="F52" s="58">
        <v>678.5</v>
      </c>
      <c r="G52" s="58"/>
      <c r="H52" s="58"/>
      <c r="I52" s="58">
        <v>3659.3</v>
      </c>
      <c r="J52" s="58"/>
      <c r="K52" s="66"/>
      <c r="L52" s="58">
        <v>8850.4</v>
      </c>
      <c r="M52" s="58">
        <v>746.2</v>
      </c>
      <c r="N52" s="58">
        <v>9596.6</v>
      </c>
      <c r="O52" s="58"/>
      <c r="P52" s="58"/>
    </row>
    <row r="53" spans="2:24">
      <c r="B53" s="65" t="s">
        <v>692</v>
      </c>
      <c r="C53" s="98">
        <v>8835.9</v>
      </c>
      <c r="D53" s="98"/>
      <c r="E53" s="98"/>
      <c r="F53" s="98">
        <v>1100.7</v>
      </c>
      <c r="G53" s="98"/>
      <c r="H53" s="98"/>
      <c r="I53" s="98">
        <v>4870.8</v>
      </c>
      <c r="J53" s="98"/>
      <c r="K53" s="99"/>
      <c r="L53" s="98">
        <v>14807.4</v>
      </c>
      <c r="M53" s="98">
        <v>2470</v>
      </c>
      <c r="N53" s="98">
        <v>17277.400000000001</v>
      </c>
      <c r="O53" s="58"/>
      <c r="P53" s="58"/>
    </row>
    <row r="55" spans="2:24" s="95" customFormat="1">
      <c r="B55" s="220" t="s">
        <v>691</v>
      </c>
      <c r="C55" s="220"/>
      <c r="D55" s="220"/>
      <c r="E55" s="220"/>
      <c r="F55" s="220"/>
      <c r="G55" s="220"/>
      <c r="H55" s="220"/>
      <c r="I55" s="220"/>
      <c r="J55" s="220"/>
      <c r="K55" s="220"/>
      <c r="L55" s="220"/>
      <c r="M55" s="220"/>
      <c r="N55" s="221"/>
      <c r="O55" s="86"/>
      <c r="P55" s="86"/>
      <c r="Q55" s="97"/>
      <c r="T55" s="219" t="s">
        <v>690</v>
      </c>
      <c r="U55" s="219"/>
      <c r="V55" s="219"/>
      <c r="W55" s="219"/>
      <c r="X55" s="96"/>
    </row>
    <row r="56" spans="2:24">
      <c r="C56" s="222">
        <v>2024</v>
      </c>
      <c r="D56" s="222"/>
      <c r="E56" s="222"/>
      <c r="F56" s="222"/>
      <c r="G56" s="222"/>
      <c r="H56" s="222"/>
      <c r="I56" s="222"/>
      <c r="J56" s="222"/>
      <c r="K56" s="222"/>
      <c r="L56" s="222"/>
      <c r="M56" s="222"/>
      <c r="N56" s="222"/>
      <c r="O56" s="94"/>
      <c r="P56" s="94"/>
    </row>
    <row r="57" spans="2:24" ht="19.2" customHeight="1">
      <c r="B57"/>
      <c r="C57"/>
      <c r="D57"/>
      <c r="E57"/>
      <c r="F57"/>
      <c r="G57"/>
      <c r="H57"/>
      <c r="I57"/>
      <c r="J57"/>
      <c r="K57"/>
      <c r="L57"/>
      <c r="M57"/>
      <c r="N57"/>
      <c r="O57"/>
      <c r="P57"/>
      <c r="Q57"/>
    </row>
    <row r="58" spans="2:24" ht="34.799999999999997" customHeight="1">
      <c r="B58" s="162" t="s">
        <v>680</v>
      </c>
      <c r="C58" s="162" t="s">
        <v>749</v>
      </c>
      <c r="D58" s="187" t="s">
        <v>707</v>
      </c>
      <c r="E58" s="162" t="s">
        <v>678</v>
      </c>
      <c r="F58" s="162" t="s">
        <v>750</v>
      </c>
      <c r="G58" s="187" t="s">
        <v>707</v>
      </c>
      <c r="H58" s="162" t="s">
        <v>678</v>
      </c>
      <c r="I58" s="162" t="s">
        <v>753</v>
      </c>
      <c r="J58" s="187" t="s">
        <v>707</v>
      </c>
      <c r="K58" s="162" t="s">
        <v>678</v>
      </c>
      <c r="L58" s="162" t="s">
        <v>674</v>
      </c>
      <c r="M58" s="162" t="s">
        <v>673</v>
      </c>
      <c r="N58" s="162" t="s">
        <v>672</v>
      </c>
      <c r="O58" s="187" t="s">
        <v>707</v>
      </c>
      <c r="P58" s="162" t="s">
        <v>706</v>
      </c>
      <c r="Q58" s="170" t="s">
        <v>671</v>
      </c>
      <c r="S58" s="84" t="s">
        <v>680</v>
      </c>
      <c r="T58" s="72" t="s">
        <v>646</v>
      </c>
      <c r="U58" s="72" t="s">
        <v>676</v>
      </c>
      <c r="V58" s="72" t="s">
        <v>675</v>
      </c>
      <c r="W58" s="71" t="s">
        <v>688</v>
      </c>
    </row>
    <row r="59" spans="2:24" ht="15.6">
      <c r="B59" s="186" t="s">
        <v>687</v>
      </c>
      <c r="C59" s="178">
        <v>4981.1000000000004</v>
      </c>
      <c r="D59" s="188">
        <f>+(C59/C72)-1</f>
        <v>0.12131376345054257</v>
      </c>
      <c r="E59" s="179">
        <f>+(C59/C81)-1</f>
        <v>8.7766422082459883E-2</v>
      </c>
      <c r="F59" s="178">
        <v>127.7</v>
      </c>
      <c r="G59" s="188">
        <f>+(F59/F72)-1</f>
        <v>0.43322109988776658</v>
      </c>
      <c r="H59" s="179">
        <f>+(F59/F81)-1</f>
        <v>0.52751196172248815</v>
      </c>
      <c r="I59" s="178">
        <v>3726.2</v>
      </c>
      <c r="J59" s="188">
        <f>+(I59/I72)-1</f>
        <v>0.19082164200568852</v>
      </c>
      <c r="K59" s="179">
        <f>+(I59/I81)-1</f>
        <v>0.20355297157622743</v>
      </c>
      <c r="L59" s="180">
        <v>8835.1</v>
      </c>
      <c r="M59" s="180">
        <v>-81.400000000000006</v>
      </c>
      <c r="N59" s="178">
        <v>8753.7000000000007</v>
      </c>
      <c r="O59" s="190">
        <f>+(N59/N72)-1</f>
        <v>0.15315303447458217</v>
      </c>
      <c r="P59" s="171">
        <f>+(N59/N81)-1</f>
        <v>0.16115296864222439</v>
      </c>
      <c r="Q59" s="172">
        <f>+N59/$N$68</f>
        <v>0.76562527332202157</v>
      </c>
      <c r="S59" s="65" t="s">
        <v>687</v>
      </c>
      <c r="T59" s="93">
        <f>+C59/$N$68</f>
        <v>0.43566218272779755</v>
      </c>
      <c r="U59" s="93">
        <f>+F59/$N$68</f>
        <v>1.1169031084366855E-2</v>
      </c>
      <c r="V59" s="93">
        <f>+I59/$N$68</f>
        <v>0.32590480521979465</v>
      </c>
      <c r="W59" s="67">
        <f t="shared" ref="W59:W68" si="0">+N59</f>
        <v>8753.7000000000007</v>
      </c>
    </row>
    <row r="60" spans="2:24" ht="15.6">
      <c r="B60" s="177" t="s">
        <v>708</v>
      </c>
      <c r="C60" s="181">
        <f>+C59/$C$68</f>
        <v>0.78852303308532534</v>
      </c>
      <c r="D60" s="188"/>
      <c r="E60" s="184"/>
      <c r="F60" s="181">
        <f>+F59/$F$68</f>
        <v>0.18136628319840931</v>
      </c>
      <c r="G60" s="188"/>
      <c r="H60" s="184"/>
      <c r="I60" s="181">
        <f>+I59/$I$68</f>
        <v>0.80923424401685262</v>
      </c>
      <c r="J60" s="188"/>
      <c r="K60" s="184"/>
      <c r="L60" s="185"/>
      <c r="M60" s="185"/>
      <c r="N60" s="181">
        <f>+N59/$N$68</f>
        <v>0.76562527332202157</v>
      </c>
      <c r="O60" s="190"/>
      <c r="P60" s="171"/>
      <c r="Q60" s="172"/>
      <c r="S60" s="65"/>
      <c r="T60" s="93"/>
      <c r="U60" s="93"/>
      <c r="V60" s="93"/>
      <c r="W60" s="67"/>
    </row>
    <row r="61" spans="2:24" ht="15.6">
      <c r="B61" s="186" t="s">
        <v>686</v>
      </c>
      <c r="C61" s="178">
        <v>674.5</v>
      </c>
      <c r="D61" s="188">
        <f>+(C61/C73)-1</f>
        <v>-2.1612996808819229E-2</v>
      </c>
      <c r="E61" s="179">
        <f>+(C61/C82)-1</f>
        <v>-4.3669360555791847E-2</v>
      </c>
      <c r="F61" s="178">
        <v>0</v>
      </c>
      <c r="G61" s="188" t="s">
        <v>689</v>
      </c>
      <c r="H61" s="179" t="s">
        <v>689</v>
      </c>
      <c r="I61" s="178">
        <v>571.9</v>
      </c>
      <c r="J61" s="188">
        <f>+(I61/I73)-1</f>
        <v>0.29888712241653415</v>
      </c>
      <c r="K61" s="179">
        <f>+(I61/I82)-1</f>
        <v>0.17336889618383267</v>
      </c>
      <c r="L61" s="180">
        <v>1246.4000000000001</v>
      </c>
      <c r="M61" s="180" t="s">
        <v>655</v>
      </c>
      <c r="N61" s="178">
        <v>1246.4000000000001</v>
      </c>
      <c r="O61" s="190">
        <f>+(N61/N73)-1</f>
        <v>0.10330176152960968</v>
      </c>
      <c r="P61" s="171">
        <f>+(N61/N82)-1</f>
        <v>4.5023895363461186E-2</v>
      </c>
      <c r="Q61" s="172">
        <f>+N61/$N$68</f>
        <v>0.10901394160966993</v>
      </c>
      <c r="S61" s="65" t="s">
        <v>686</v>
      </c>
      <c r="T61" s="93">
        <f>+C61/$N$68</f>
        <v>5.8993825108891493E-2</v>
      </c>
      <c r="U61" s="93">
        <f>+F61/$N$68</f>
        <v>0</v>
      </c>
      <c r="V61" s="93">
        <f>+I61/$N$68</f>
        <v>5.0020116500778422E-2</v>
      </c>
      <c r="W61" s="67">
        <f t="shared" si="0"/>
        <v>1246.4000000000001</v>
      </c>
    </row>
    <row r="62" spans="2:24" ht="15.6">
      <c r="B62" s="177" t="s">
        <v>708</v>
      </c>
      <c r="C62" s="181">
        <f>+C61/$C$68</f>
        <v>0.10677536805445623</v>
      </c>
      <c r="D62" s="188"/>
      <c r="E62" s="182"/>
      <c r="F62" s="181">
        <f>+F61/$F$68</f>
        <v>0</v>
      </c>
      <c r="G62" s="188"/>
      <c r="H62" s="182"/>
      <c r="I62" s="181">
        <f>+I61/$I$68</f>
        <v>0.12420188507145027</v>
      </c>
      <c r="J62" s="188"/>
      <c r="K62" s="182"/>
      <c r="L62" s="183"/>
      <c r="M62" s="183"/>
      <c r="N62" s="181">
        <f>+N61/$N$68</f>
        <v>0.10901394160966993</v>
      </c>
      <c r="O62" s="190"/>
      <c r="P62" s="171"/>
      <c r="Q62" s="172"/>
      <c r="S62" s="65"/>
      <c r="T62" s="93"/>
      <c r="U62" s="93"/>
      <c r="V62" s="93"/>
      <c r="W62" s="67"/>
    </row>
    <row r="63" spans="2:24" ht="15.6">
      <c r="B63" s="186" t="s">
        <v>685</v>
      </c>
      <c r="C63" s="178">
        <v>137.30000000000001</v>
      </c>
      <c r="D63" s="188" t="s">
        <v>689</v>
      </c>
      <c r="E63" s="179" t="s">
        <v>689</v>
      </c>
      <c r="F63" s="178">
        <v>306.2</v>
      </c>
      <c r="G63" s="188">
        <f>+(F63/F74)-1</f>
        <v>1.7613825191093335E-2</v>
      </c>
      <c r="H63" s="179">
        <f>+(F63/F83)-1</f>
        <v>-0.18084537185660787</v>
      </c>
      <c r="I63" s="178">
        <v>0</v>
      </c>
      <c r="J63" s="188" t="s">
        <v>689</v>
      </c>
      <c r="K63" s="179" t="s">
        <v>689</v>
      </c>
      <c r="L63" s="180">
        <v>443.6</v>
      </c>
      <c r="M63" s="180">
        <v>-8.6999999999999993</v>
      </c>
      <c r="N63" s="178">
        <v>434.9</v>
      </c>
      <c r="O63" s="190">
        <f>+(N63/N74)-1</f>
        <v>0.44293297942932974</v>
      </c>
      <c r="P63" s="171">
        <f>+(N63/N83)-1</f>
        <v>0.16221272047033675</v>
      </c>
      <c r="Q63" s="172">
        <f>+N63/$N$68</f>
        <v>3.803767908058845E-2</v>
      </c>
      <c r="S63" s="65" t="s">
        <v>685</v>
      </c>
      <c r="T63" s="93">
        <f>+C63/$N$68</f>
        <v>1.2008676334248781E-2</v>
      </c>
      <c r="U63" s="93">
        <f>+F63/$N$68</f>
        <v>2.6781184949358897E-2</v>
      </c>
      <c r="V63" s="93">
        <f>+I63/$N$68</f>
        <v>0</v>
      </c>
      <c r="W63" s="67">
        <f t="shared" si="0"/>
        <v>434.9</v>
      </c>
    </row>
    <row r="64" spans="2:24" ht="15.6">
      <c r="B64" s="177" t="s">
        <v>708</v>
      </c>
      <c r="C64" s="181">
        <f>+C63/$C$68</f>
        <v>2.1735000791514962E-2</v>
      </c>
      <c r="D64" s="188"/>
      <c r="E64" s="182"/>
      <c r="F64" s="181">
        <f>+F63/$F$68</f>
        <v>0.43488140889078253</v>
      </c>
      <c r="G64" s="188"/>
      <c r="H64" s="182"/>
      <c r="I64" s="181">
        <f>+I63/$I$68</f>
        <v>0</v>
      </c>
      <c r="J64" s="188"/>
      <c r="K64" s="182"/>
      <c r="L64" s="183"/>
      <c r="M64" s="183"/>
      <c r="N64" s="181">
        <f>+N63/$N$68</f>
        <v>3.803767908058845E-2</v>
      </c>
      <c r="O64" s="190"/>
      <c r="P64" s="171"/>
      <c r="Q64" s="172"/>
      <c r="S64" s="65"/>
      <c r="T64" s="93"/>
      <c r="U64" s="93"/>
      <c r="V64" s="93"/>
      <c r="W64" s="67"/>
    </row>
    <row r="65" spans="2:23" ht="15.6">
      <c r="B65" s="186" t="s">
        <v>684</v>
      </c>
      <c r="C65" s="178">
        <v>342.6</v>
      </c>
      <c r="D65" s="188">
        <f>+(C65/C75)-1</f>
        <v>0.46598202824133517</v>
      </c>
      <c r="E65" s="179">
        <f>+(C65/C84)-1</f>
        <v>0.41628772219925603</v>
      </c>
      <c r="F65" s="178">
        <v>191.2</v>
      </c>
      <c r="G65" s="188">
        <f>+(F65/F75)-1</f>
        <v>0.20783322804800997</v>
      </c>
      <c r="H65" s="179">
        <f>+(F65/F84)-1</f>
        <v>0.42899850523168892</v>
      </c>
      <c r="I65" s="178">
        <v>151.1</v>
      </c>
      <c r="J65" s="188">
        <f>+(I65/I75)-1</f>
        <v>0.50798403193612773</v>
      </c>
      <c r="K65" s="179">
        <f>+(I65/I84)-1</f>
        <v>0.58551941238195182</v>
      </c>
      <c r="L65" s="180">
        <v>684.9</v>
      </c>
      <c r="M65" s="180">
        <v>-96.9</v>
      </c>
      <c r="N65" s="178">
        <v>588</v>
      </c>
      <c r="O65" s="190">
        <f>+(N65/N75)-1</f>
        <v>0.40804597701149414</v>
      </c>
      <c r="P65" s="171">
        <f>+(N65/N84)-1</f>
        <v>0.46050670640834568</v>
      </c>
      <c r="Q65" s="172">
        <f>+N65/$N$68</f>
        <v>5.1428271555267899E-2</v>
      </c>
      <c r="S65" s="65" t="s">
        <v>684</v>
      </c>
      <c r="T65" s="93">
        <f>+C65/$N$68</f>
        <v>2.9964839855161199E-2</v>
      </c>
      <c r="U65" s="93">
        <f>+F65/$N$68</f>
        <v>1.6722934560148336E-2</v>
      </c>
      <c r="V65" s="93">
        <f>+I65/$N$68</f>
        <v>1.3215666380954047E-2</v>
      </c>
      <c r="W65" s="67">
        <f t="shared" si="0"/>
        <v>588</v>
      </c>
    </row>
    <row r="66" spans="2:23" ht="15.6">
      <c r="B66" s="177" t="s">
        <v>708</v>
      </c>
      <c r="C66" s="181">
        <f>+C65/$C$68</f>
        <v>5.4234605034035148E-2</v>
      </c>
      <c r="D66" s="188"/>
      <c r="E66" s="182"/>
      <c r="F66" s="181">
        <f>+F65/$F$68</f>
        <v>0.27155233631586417</v>
      </c>
      <c r="G66" s="188"/>
      <c r="H66" s="182"/>
      <c r="I66" s="181">
        <f>+I65/$I$68</f>
        <v>3.281501107588064E-2</v>
      </c>
      <c r="J66" s="188"/>
      <c r="K66" s="182"/>
      <c r="L66" s="183"/>
      <c r="M66" s="183"/>
      <c r="N66" s="181">
        <f>+N65/$N$68</f>
        <v>5.1428271555267899E-2</v>
      </c>
      <c r="O66" s="190"/>
      <c r="P66" s="171"/>
      <c r="Q66" s="172"/>
      <c r="S66" s="65"/>
      <c r="T66" s="93"/>
      <c r="U66" s="93"/>
      <c r="V66" s="93"/>
      <c r="W66" s="67"/>
    </row>
    <row r="67" spans="2:23" ht="15.6">
      <c r="B67" s="186" t="s">
        <v>683</v>
      </c>
      <c r="C67" s="178">
        <v>181.5</v>
      </c>
      <c r="D67" s="188">
        <f>+(C67/C76)-1</f>
        <v>-7.8680203045685237E-2</v>
      </c>
      <c r="E67" s="179">
        <f>+(C67/C85)-1</f>
        <v>-0.26309378806333739</v>
      </c>
      <c r="F67" s="178">
        <v>78.900000000000006</v>
      </c>
      <c r="G67" s="188">
        <f>+(F67/F76)-1</f>
        <v>-4.3636363636363584E-2</v>
      </c>
      <c r="H67" s="179">
        <f>+(F67/F85)-1</f>
        <v>4.7808764940239223E-2</v>
      </c>
      <c r="I67" s="178">
        <v>155.4</v>
      </c>
      <c r="J67" s="188">
        <f>+(I67/I76)-1</f>
        <v>-0.15863562533838649</v>
      </c>
      <c r="K67" s="179">
        <f>+(I67/I85)-1</f>
        <v>-0.32375979112271547</v>
      </c>
      <c r="L67" s="180">
        <v>415.8</v>
      </c>
      <c r="M67" s="180">
        <v>-5.4</v>
      </c>
      <c r="N67" s="178">
        <v>410.4</v>
      </c>
      <c r="O67" s="190">
        <f>+(N67/N76)-1</f>
        <v>-0.10000000000000009</v>
      </c>
      <c r="P67" s="171">
        <f>+(N67/N85)-1</f>
        <v>-0.23957754307948875</v>
      </c>
      <c r="Q67" s="172">
        <f>+N67/$N$68</f>
        <v>3.589483443245229E-2</v>
      </c>
      <c r="S67" s="65" t="s">
        <v>683</v>
      </c>
      <c r="T67" s="93">
        <f>+C67/$N$68</f>
        <v>1.5874543005580142E-2</v>
      </c>
      <c r="U67" s="93">
        <f>+F67/$N$68</f>
        <v>6.9008343974670712E-3</v>
      </c>
      <c r="V67" s="93">
        <f>+I67/$N$68</f>
        <v>1.359175748246366E-2</v>
      </c>
      <c r="W67" s="67">
        <f t="shared" si="0"/>
        <v>410.4</v>
      </c>
    </row>
    <row r="68" spans="2:23" ht="16.2" thickBot="1">
      <c r="B68" s="176" t="s">
        <v>654</v>
      </c>
      <c r="C68" s="192">
        <v>6317</v>
      </c>
      <c r="D68" s="189">
        <f>+(C68/C77)-1</f>
        <v>0.13568128292253201</v>
      </c>
      <c r="E68" s="168">
        <f>+(C68/C86)-1</f>
        <v>9.4307591033502947E-2</v>
      </c>
      <c r="F68" s="192">
        <v>704.1</v>
      </c>
      <c r="G68" s="189">
        <f>+(F68/F77)-1</f>
        <v>0.11620164870006344</v>
      </c>
      <c r="H68" s="168">
        <f>+(F68/F86)-1</f>
        <v>5.6414103525881609E-2</v>
      </c>
      <c r="I68" s="192">
        <v>4604.6000000000004</v>
      </c>
      <c r="J68" s="189">
        <f>+(I68/I77)-1</f>
        <v>0.19466569805152689</v>
      </c>
      <c r="K68" s="168">
        <f>+(I68/I86)-1</f>
        <v>0.1780990149673789</v>
      </c>
      <c r="L68" s="173">
        <v>11625.8</v>
      </c>
      <c r="M68" s="173">
        <v>-192.4</v>
      </c>
      <c r="N68" s="192">
        <v>11433.4</v>
      </c>
      <c r="O68" s="191">
        <f>+(N68/N77)-1</f>
        <v>0.15537904969785177</v>
      </c>
      <c r="P68" s="174">
        <f>+(N68/N86)-1</f>
        <v>0.1378895092506891</v>
      </c>
      <c r="Q68" s="175">
        <f>+N68/$N68</f>
        <v>1</v>
      </c>
      <c r="S68" s="89" t="s">
        <v>654</v>
      </c>
      <c r="T68" s="88">
        <f>+C68</f>
        <v>6317</v>
      </c>
      <c r="U68" s="88">
        <f>+F68</f>
        <v>704.1</v>
      </c>
      <c r="V68" s="88">
        <f>+I68</f>
        <v>4604.6000000000004</v>
      </c>
      <c r="W68" s="88">
        <f t="shared" si="0"/>
        <v>11433.4</v>
      </c>
    </row>
    <row r="69" spans="2:23" ht="15" thickTop="1">
      <c r="B69" s="73"/>
      <c r="C69" s="73"/>
      <c r="D69" s="73"/>
      <c r="E69" s="73"/>
      <c r="F69" s="73"/>
      <c r="G69" s="73"/>
      <c r="H69" s="73"/>
      <c r="I69" s="73"/>
      <c r="J69" s="73"/>
      <c r="K69" s="75"/>
      <c r="L69" s="73"/>
      <c r="M69" s="73"/>
      <c r="N69" s="73"/>
      <c r="O69" s="73"/>
      <c r="P69" s="73"/>
    </row>
    <row r="70" spans="2:23">
      <c r="B70" s="85"/>
      <c r="C70" s="217">
        <v>2023</v>
      </c>
      <c r="D70" s="217"/>
      <c r="E70" s="217"/>
      <c r="F70" s="217"/>
      <c r="G70" s="217"/>
      <c r="H70" s="217"/>
      <c r="I70" s="217"/>
      <c r="J70" s="217"/>
      <c r="K70" s="217"/>
      <c r="L70" s="217"/>
      <c r="M70" s="217"/>
      <c r="N70" s="218"/>
      <c r="O70" s="79"/>
      <c r="P70" s="79"/>
    </row>
    <row r="71" spans="2:23" ht="39.6">
      <c r="B71" s="84" t="s">
        <v>680</v>
      </c>
      <c r="C71" s="72" t="s">
        <v>646</v>
      </c>
      <c r="D71" s="72" t="str">
        <f>"-1FY"</f>
        <v>-1FY</v>
      </c>
      <c r="E71" s="72" t="str">
        <f>"-2FY"</f>
        <v>-2FY</v>
      </c>
      <c r="F71" s="72" t="s">
        <v>676</v>
      </c>
      <c r="G71" s="72"/>
      <c r="H71" s="72"/>
      <c r="I71" s="72" t="s">
        <v>675</v>
      </c>
      <c r="J71" s="72"/>
      <c r="K71" s="72"/>
      <c r="L71" s="72" t="s">
        <v>674</v>
      </c>
      <c r="M71" s="72" t="s">
        <v>673</v>
      </c>
      <c r="N71" s="72" t="s">
        <v>672</v>
      </c>
      <c r="O71" s="72"/>
      <c r="P71" s="72"/>
      <c r="Q71" s="71" t="s">
        <v>671</v>
      </c>
      <c r="S71" s="84" t="s">
        <v>680</v>
      </c>
      <c r="T71" s="72" t="s">
        <v>646</v>
      </c>
      <c r="U71" s="72" t="s">
        <v>676</v>
      </c>
      <c r="V71" s="72" t="s">
        <v>675</v>
      </c>
      <c r="W71" s="71" t="s">
        <v>688</v>
      </c>
    </row>
    <row r="72" spans="2:23">
      <c r="B72" s="65" t="s">
        <v>687</v>
      </c>
      <c r="C72" s="58">
        <v>4442.2</v>
      </c>
      <c r="D72" s="92">
        <f t="shared" ref="D72:D77" si="1">+(C72/C81)-1</f>
        <v>-2.9917889587700919E-2</v>
      </c>
      <c r="E72" s="58"/>
      <c r="F72" s="58">
        <v>89.1</v>
      </c>
      <c r="G72" s="92">
        <f>+(F72/F81)-1</f>
        <v>6.578947368421062E-2</v>
      </c>
      <c r="H72" s="58"/>
      <c r="I72" s="58">
        <v>3129.1</v>
      </c>
      <c r="J72" s="92">
        <f t="shared" ref="J72:J77" si="2">+(I72/I81)-1</f>
        <v>1.0691214470284205E-2</v>
      </c>
      <c r="K72" s="66"/>
      <c r="L72" s="58">
        <v>7660.4</v>
      </c>
      <c r="M72" s="58">
        <v>-69.3</v>
      </c>
      <c r="N72" s="58">
        <v>7591.1</v>
      </c>
      <c r="O72" s="58"/>
      <c r="P72" s="58"/>
      <c r="Q72" s="62">
        <f>+N72/$N$86</f>
        <v>0.755491197165577</v>
      </c>
      <c r="S72" s="65" t="s">
        <v>687</v>
      </c>
      <c r="T72" s="90">
        <f>+C72/$N$77</f>
        <v>0.44889751207583017</v>
      </c>
      <c r="U72" s="90">
        <f>+F72/$N$77</f>
        <v>9.0038198023403865E-3</v>
      </c>
      <c r="V72" s="90">
        <f>+I72/$N$77</f>
        <v>0.31620485458477338</v>
      </c>
      <c r="W72" s="58">
        <f t="shared" ref="W72:W77" si="3">+L72</f>
        <v>7660.4</v>
      </c>
    </row>
    <row r="73" spans="2:23">
      <c r="B73" s="65" t="s">
        <v>686</v>
      </c>
      <c r="C73" s="58">
        <v>689.4</v>
      </c>
      <c r="D73" s="92">
        <f t="shared" si="1"/>
        <v>-2.2543598468736659E-2</v>
      </c>
      <c r="E73" s="58"/>
      <c r="F73" s="58">
        <v>0</v>
      </c>
      <c r="G73" s="92" t="e">
        <f>+(F73/F82)-1</f>
        <v>#DIV/0!</v>
      </c>
      <c r="H73" s="58"/>
      <c r="I73" s="58">
        <v>440.3</v>
      </c>
      <c r="J73" s="92">
        <f t="shared" si="2"/>
        <v>-9.6635207221994146E-2</v>
      </c>
      <c r="K73" s="66"/>
      <c r="L73" s="58">
        <v>1129.7</v>
      </c>
      <c r="M73" s="58" t="s">
        <v>655</v>
      </c>
      <c r="N73" s="58">
        <v>1129.7</v>
      </c>
      <c r="O73" s="58"/>
      <c r="P73" s="58"/>
      <c r="Q73" s="62">
        <f>+N73/$N$86</f>
        <v>0.11243145333850856</v>
      </c>
      <c r="S73" s="65" t="s">
        <v>686</v>
      </c>
      <c r="T73" s="90">
        <f>+C73/$N$77</f>
        <v>6.9665918874674104E-2</v>
      </c>
      <c r="U73" s="90">
        <f>+F73/$N$77</f>
        <v>0</v>
      </c>
      <c r="V73" s="90">
        <f>+I73/$N$77</f>
        <v>4.4493623557468831E-2</v>
      </c>
      <c r="W73" s="58">
        <f t="shared" si="3"/>
        <v>1129.7</v>
      </c>
    </row>
    <row r="74" spans="2:23">
      <c r="B74" s="65" t="s">
        <v>685</v>
      </c>
      <c r="C74" s="58">
        <v>0</v>
      </c>
      <c r="D74" s="92" t="e">
        <f t="shared" si="1"/>
        <v>#DIV/0!</v>
      </c>
      <c r="E74" s="58"/>
      <c r="F74" s="58">
        <v>300.89999999999998</v>
      </c>
      <c r="G74" s="92">
        <f>+(F74/F83)-1</f>
        <v>-0.195024077046549</v>
      </c>
      <c r="H74" s="58"/>
      <c r="I74" s="58">
        <v>0</v>
      </c>
      <c r="J74" s="92" t="e">
        <f t="shared" si="2"/>
        <v>#DIV/0!</v>
      </c>
      <c r="K74" s="66"/>
      <c r="L74" s="58">
        <v>300.89999999999998</v>
      </c>
      <c r="M74" s="58">
        <v>0.5</v>
      </c>
      <c r="N74" s="58">
        <v>301.39999999999998</v>
      </c>
      <c r="O74" s="58"/>
      <c r="P74" s="58"/>
      <c r="Q74" s="62">
        <f>+N74/$N$86</f>
        <v>2.999631763851153E-2</v>
      </c>
      <c r="S74" s="65" t="s">
        <v>685</v>
      </c>
      <c r="T74" s="90">
        <f>+C74/$N$77</f>
        <v>0</v>
      </c>
      <c r="U74" s="90">
        <f>+F74/$N$77</f>
        <v>3.0406839265142788E-2</v>
      </c>
      <c r="V74" s="90">
        <f>+I74/$N$77</f>
        <v>0</v>
      </c>
      <c r="W74" s="58">
        <f t="shared" si="3"/>
        <v>300.89999999999998</v>
      </c>
    </row>
    <row r="75" spans="2:23">
      <c r="B75" s="65" t="s">
        <v>684</v>
      </c>
      <c r="C75" s="58">
        <v>233.7</v>
      </c>
      <c r="D75" s="92">
        <f t="shared" si="1"/>
        <v>-3.3898305084745783E-2</v>
      </c>
      <c r="E75" s="58"/>
      <c r="F75" s="58">
        <v>158.30000000000001</v>
      </c>
      <c r="G75" s="92">
        <f>+(F75/F84)-1</f>
        <v>0.18310911808669661</v>
      </c>
      <c r="H75" s="58"/>
      <c r="I75" s="58">
        <v>100.2</v>
      </c>
      <c r="J75" s="92">
        <f t="shared" si="2"/>
        <v>5.1416579223504844E-2</v>
      </c>
      <c r="K75" s="66"/>
      <c r="L75" s="58">
        <v>492.2</v>
      </c>
      <c r="M75" s="58">
        <v>-74.599999999999994</v>
      </c>
      <c r="N75" s="58">
        <v>417.6</v>
      </c>
      <c r="O75" s="58"/>
      <c r="P75" s="58"/>
      <c r="Q75" s="62">
        <f>+N75/$N$86</f>
        <v>4.1560923177977493E-2</v>
      </c>
      <c r="S75" s="65" t="s">
        <v>684</v>
      </c>
      <c r="T75" s="90">
        <f>+C75/$N$77</f>
        <v>2.3616079548899535E-2</v>
      </c>
      <c r="U75" s="90">
        <f>+F75/$N$77</f>
        <v>1.5996685462519453E-2</v>
      </c>
      <c r="V75" s="90">
        <f>+I75/$N$77</f>
        <v>1.012550779118414E-2</v>
      </c>
      <c r="W75" s="58">
        <f t="shared" si="3"/>
        <v>492.2</v>
      </c>
    </row>
    <row r="76" spans="2:23" ht="15" thickBot="1">
      <c r="B76" s="65" t="s">
        <v>683</v>
      </c>
      <c r="C76" s="63">
        <v>197</v>
      </c>
      <c r="D76" s="92">
        <f t="shared" si="1"/>
        <v>-0.20016240357287862</v>
      </c>
      <c r="E76" s="63"/>
      <c r="F76" s="63">
        <v>82.5</v>
      </c>
      <c r="G76" s="92">
        <f>+(F76/F85)-1</f>
        <v>9.5617529880478225E-2</v>
      </c>
      <c r="H76" s="63"/>
      <c r="I76" s="63">
        <v>184.7</v>
      </c>
      <c r="J76" s="92">
        <f t="shared" si="2"/>
        <v>-0.19625761531766761</v>
      </c>
      <c r="K76" s="64"/>
      <c r="L76" s="63">
        <v>464.2</v>
      </c>
      <c r="M76" s="63">
        <v>-8.1999999999999993</v>
      </c>
      <c r="N76" s="63">
        <v>456</v>
      </c>
      <c r="O76" s="58"/>
      <c r="P76" s="58"/>
      <c r="Q76" s="62">
        <f>+N76/$N$86</f>
        <v>4.538261726330875E-2</v>
      </c>
      <c r="S76" s="65" t="s">
        <v>683</v>
      </c>
      <c r="T76" s="90">
        <f>+C76/$N$77</f>
        <v>1.9907435477677399E-2</v>
      </c>
      <c r="U76" s="90">
        <f>+F76/$N$77</f>
        <v>8.3368701873522098E-3</v>
      </c>
      <c r="V76" s="90">
        <f>+I76/$N$77</f>
        <v>1.866448392247216E-2</v>
      </c>
      <c r="W76" s="58">
        <f t="shared" si="3"/>
        <v>464.2</v>
      </c>
    </row>
    <row r="77" spans="2:23" ht="15" thickBot="1">
      <c r="B77" s="89" t="s">
        <v>654</v>
      </c>
      <c r="C77" s="76">
        <v>5562.3</v>
      </c>
      <c r="D77" s="92">
        <f t="shared" si="1"/>
        <v>-3.6430724456917196E-2</v>
      </c>
      <c r="E77" s="76"/>
      <c r="F77" s="76">
        <v>630.79999999999995</v>
      </c>
      <c r="G77" s="76"/>
      <c r="H77" s="76"/>
      <c r="I77" s="76">
        <v>3854.3</v>
      </c>
      <c r="J77" s="92">
        <f t="shared" si="2"/>
        <v>-1.3867212485608293E-2</v>
      </c>
      <c r="K77" s="77"/>
      <c r="L77" s="76">
        <v>10047.4</v>
      </c>
      <c r="M77" s="76">
        <v>-151.6</v>
      </c>
      <c r="N77" s="76">
        <v>9895.7999999999993</v>
      </c>
      <c r="O77" s="58"/>
      <c r="P77" s="58"/>
      <c r="Q77" s="57">
        <f>+N77/$N77</f>
        <v>1</v>
      </c>
      <c r="S77" s="89" t="s">
        <v>654</v>
      </c>
      <c r="T77" s="88">
        <f>+C77</f>
        <v>5562.3</v>
      </c>
      <c r="U77" s="88">
        <f>+F77</f>
        <v>630.79999999999995</v>
      </c>
      <c r="V77" s="88">
        <f>+I77</f>
        <v>3854.3</v>
      </c>
      <c r="W77" s="88">
        <f t="shared" si="3"/>
        <v>10047.4</v>
      </c>
    </row>
    <row r="78" spans="2:23" ht="15" thickTop="1">
      <c r="B78" s="73"/>
      <c r="C78" s="73"/>
      <c r="D78" s="73"/>
      <c r="E78" s="73"/>
      <c r="F78" s="73"/>
      <c r="G78" s="73"/>
      <c r="H78" s="73"/>
      <c r="I78" s="73"/>
      <c r="J78" s="73"/>
      <c r="K78" s="75"/>
      <c r="L78" s="73"/>
      <c r="M78" s="73"/>
      <c r="N78" s="73"/>
      <c r="O78" s="73"/>
      <c r="P78" s="73"/>
    </row>
    <row r="79" spans="2:23">
      <c r="B79" s="85"/>
      <c r="C79" s="217">
        <v>2022</v>
      </c>
      <c r="D79" s="217"/>
      <c r="E79" s="217"/>
      <c r="F79" s="217"/>
      <c r="G79" s="217"/>
      <c r="H79" s="217"/>
      <c r="I79" s="217"/>
      <c r="J79" s="217"/>
      <c r="K79" s="217"/>
      <c r="L79" s="217"/>
      <c r="M79" s="217"/>
      <c r="N79" s="218"/>
      <c r="O79" s="79"/>
      <c r="P79" s="79"/>
    </row>
    <row r="80" spans="2:23" ht="39.6">
      <c r="B80" s="91" t="s">
        <v>680</v>
      </c>
      <c r="C80" s="72" t="s">
        <v>646</v>
      </c>
      <c r="D80" s="72"/>
      <c r="E80" s="72"/>
      <c r="F80" s="72" t="s">
        <v>676</v>
      </c>
      <c r="G80" s="72"/>
      <c r="H80" s="72"/>
      <c r="I80" s="72" t="s">
        <v>675</v>
      </c>
      <c r="J80" s="72"/>
      <c r="K80" s="72"/>
      <c r="L80" s="72" t="s">
        <v>674</v>
      </c>
      <c r="M80" s="72" t="s">
        <v>673</v>
      </c>
      <c r="N80" s="72" t="s">
        <v>672</v>
      </c>
      <c r="O80" s="72"/>
      <c r="P80" s="72"/>
      <c r="Q80" s="71" t="s">
        <v>671</v>
      </c>
      <c r="S80" s="84" t="s">
        <v>680</v>
      </c>
      <c r="T80" s="72" t="s">
        <v>646</v>
      </c>
      <c r="U80" s="72" t="s">
        <v>676</v>
      </c>
      <c r="V80" s="72" t="s">
        <v>675</v>
      </c>
      <c r="W80" s="71" t="s">
        <v>688</v>
      </c>
    </row>
    <row r="81" spans="2:23">
      <c r="B81" s="65" t="s">
        <v>687</v>
      </c>
      <c r="C81" s="58">
        <v>4579.2</v>
      </c>
      <c r="D81" s="58"/>
      <c r="E81" s="58"/>
      <c r="F81" s="58">
        <v>83.6</v>
      </c>
      <c r="G81" s="58"/>
      <c r="H81" s="58"/>
      <c r="I81" s="58">
        <v>3096</v>
      </c>
      <c r="J81" s="58"/>
      <c r="K81" s="66"/>
      <c r="L81" s="58">
        <v>7758.8</v>
      </c>
      <c r="M81" s="58">
        <v>-220</v>
      </c>
      <c r="N81" s="58">
        <v>7538.8</v>
      </c>
      <c r="O81" s="58"/>
      <c r="P81" s="58"/>
      <c r="Q81" s="62">
        <f>+N81/$N$86</f>
        <v>0.75028612943998252</v>
      </c>
      <c r="S81" s="65" t="s">
        <v>687</v>
      </c>
      <c r="T81" s="90">
        <f>+C81/$N$86</f>
        <v>0.45573701967575314</v>
      </c>
      <c r="U81" s="90">
        <f>+F81/$N$86</f>
        <v>8.3201464982732704E-3</v>
      </c>
      <c r="V81" s="90">
        <f>+I81/$N$86</f>
        <v>0.30812408562983312</v>
      </c>
      <c r="W81" s="58">
        <f t="shared" ref="W81:W86" si="4">+L81</f>
        <v>7758.8</v>
      </c>
    </row>
    <row r="82" spans="2:23">
      <c r="B82" s="65" t="s">
        <v>686</v>
      </c>
      <c r="C82" s="58">
        <v>705.3</v>
      </c>
      <c r="D82" s="58"/>
      <c r="E82" s="58"/>
      <c r="F82" s="58">
        <v>0</v>
      </c>
      <c r="G82" s="58"/>
      <c r="H82" s="58"/>
      <c r="I82" s="58">
        <v>487.4</v>
      </c>
      <c r="J82" s="58"/>
      <c r="K82" s="66"/>
      <c r="L82" s="58">
        <v>1192.7</v>
      </c>
      <c r="M82" s="58">
        <v>0</v>
      </c>
      <c r="N82" s="58">
        <v>1192.7</v>
      </c>
      <c r="O82" s="58"/>
      <c r="P82" s="58"/>
      <c r="Q82" s="62">
        <f>+N82/$N$86</f>
        <v>0.11870142019725516</v>
      </c>
      <c r="S82" s="65" t="s">
        <v>686</v>
      </c>
      <c r="T82" s="90">
        <f>+C82/$N$86</f>
        <v>7.0193771832920304E-2</v>
      </c>
      <c r="U82" s="90">
        <f>+F82/$N$86</f>
        <v>0</v>
      </c>
      <c r="V82" s="90">
        <f>+I82/$N$86</f>
        <v>4.8507648364334834E-2</v>
      </c>
      <c r="W82" s="58">
        <f t="shared" si="4"/>
        <v>1192.7</v>
      </c>
    </row>
    <row r="83" spans="2:23">
      <c r="B83" s="65" t="s">
        <v>685</v>
      </c>
      <c r="C83" s="58">
        <v>0</v>
      </c>
      <c r="D83" s="58"/>
      <c r="E83" s="58"/>
      <c r="F83" s="58">
        <v>373.8</v>
      </c>
      <c r="G83" s="58"/>
      <c r="H83" s="58"/>
      <c r="I83" s="58">
        <v>0</v>
      </c>
      <c r="J83" s="58"/>
      <c r="K83" s="66"/>
      <c r="L83" s="58">
        <v>373.8</v>
      </c>
      <c r="M83" s="58">
        <v>0.4</v>
      </c>
      <c r="N83" s="58">
        <v>374.2</v>
      </c>
      <c r="O83" s="58"/>
      <c r="P83" s="58"/>
      <c r="Q83" s="62">
        <f>+N83/$N$86</f>
        <v>3.7241612675285383E-2</v>
      </c>
      <c r="S83" s="65" t="s">
        <v>685</v>
      </c>
      <c r="T83" s="90">
        <f>+C83/$N$86</f>
        <v>0</v>
      </c>
      <c r="U83" s="90">
        <f>+F83/$N$86</f>
        <v>3.7201803361896518E-2</v>
      </c>
      <c r="V83" s="90">
        <f>+I83/$N$86</f>
        <v>0</v>
      </c>
      <c r="W83" s="58">
        <f t="shared" si="4"/>
        <v>373.8</v>
      </c>
    </row>
    <row r="84" spans="2:23">
      <c r="B84" s="65" t="s">
        <v>684</v>
      </c>
      <c r="C84" s="58">
        <v>241.9</v>
      </c>
      <c r="D84" s="58"/>
      <c r="E84" s="58"/>
      <c r="F84" s="58">
        <v>133.80000000000001</v>
      </c>
      <c r="G84" s="58"/>
      <c r="H84" s="58"/>
      <c r="I84" s="58">
        <v>95.3</v>
      </c>
      <c r="J84" s="58"/>
      <c r="K84" s="66"/>
      <c r="L84" s="58">
        <v>471</v>
      </c>
      <c r="M84" s="58">
        <v>-68.400000000000006</v>
      </c>
      <c r="N84" s="58">
        <v>402.6</v>
      </c>
      <c r="O84" s="58"/>
      <c r="P84" s="58"/>
      <c r="Q84" s="62">
        <f>+N84/$N$86</f>
        <v>4.0068073925894968E-2</v>
      </c>
      <c r="S84" s="65" t="s">
        <v>684</v>
      </c>
      <c r="T84" s="90">
        <f>+C84/$N$86</f>
        <v>2.4074682271917516E-2</v>
      </c>
      <c r="U84" s="90">
        <f>+F84/$N$86</f>
        <v>1.3316215328576122E-2</v>
      </c>
      <c r="V84" s="90">
        <f>+I84/$N$86</f>
        <v>9.4845689148976408E-3</v>
      </c>
      <c r="W84" s="58">
        <f t="shared" si="4"/>
        <v>471</v>
      </c>
    </row>
    <row r="85" spans="2:23" ht="15" thickBot="1">
      <c r="B85" s="65" t="s">
        <v>683</v>
      </c>
      <c r="C85" s="63">
        <v>246.3</v>
      </c>
      <c r="D85" s="63"/>
      <c r="E85" s="63"/>
      <c r="F85" s="63">
        <v>75.3</v>
      </c>
      <c r="G85" s="63"/>
      <c r="H85" s="63"/>
      <c r="I85" s="63">
        <v>229.8</v>
      </c>
      <c r="J85" s="63"/>
      <c r="K85" s="64"/>
      <c r="L85" s="63">
        <v>551.4</v>
      </c>
      <c r="M85" s="63">
        <v>-11.7</v>
      </c>
      <c r="N85" s="63">
        <v>539.70000000000005</v>
      </c>
      <c r="O85" s="58"/>
      <c r="P85" s="58"/>
      <c r="Q85" s="62">
        <f>+N85/$N$86</f>
        <v>5.3712716089929245E-2</v>
      </c>
      <c r="S85" s="65" t="s">
        <v>683</v>
      </c>
      <c r="T85" s="90">
        <f>+C85/$N$86</f>
        <v>2.4512584719195058E-2</v>
      </c>
      <c r="U85" s="90">
        <f>+F85/$N$86</f>
        <v>7.4941032454542743E-3</v>
      </c>
      <c r="V85" s="90">
        <f>+I85/$N$86</f>
        <v>2.2870450541904279E-2</v>
      </c>
      <c r="W85" s="58">
        <f t="shared" si="4"/>
        <v>551.4</v>
      </c>
    </row>
    <row r="86" spans="2:23" ht="15" thickBot="1">
      <c r="B86" s="65" t="s">
        <v>654</v>
      </c>
      <c r="C86" s="76">
        <v>5772.6</v>
      </c>
      <c r="D86" s="76"/>
      <c r="E86" s="76"/>
      <c r="F86" s="76">
        <v>666.5</v>
      </c>
      <c r="G86" s="76"/>
      <c r="H86" s="76"/>
      <c r="I86" s="76">
        <v>3908.5</v>
      </c>
      <c r="J86" s="76"/>
      <c r="K86" s="77"/>
      <c r="L86" s="76">
        <v>10347.6</v>
      </c>
      <c r="M86" s="76">
        <v>-299.7</v>
      </c>
      <c r="N86" s="76">
        <v>10047.9</v>
      </c>
      <c r="O86" s="58"/>
      <c r="P86" s="58"/>
      <c r="Q86" s="57">
        <f>+N86/$N86</f>
        <v>1</v>
      </c>
      <c r="S86" s="89" t="s">
        <v>654</v>
      </c>
      <c r="T86" s="88">
        <f>+C86</f>
        <v>5772.6</v>
      </c>
      <c r="U86" s="88">
        <f>+F86</f>
        <v>666.5</v>
      </c>
      <c r="V86" s="88">
        <f>+I86</f>
        <v>3908.5</v>
      </c>
      <c r="W86" s="88">
        <f t="shared" si="4"/>
        <v>10347.6</v>
      </c>
    </row>
    <row r="87" spans="2:23" ht="15" thickTop="1">
      <c r="B87" s="65"/>
      <c r="C87" s="58"/>
      <c r="D87" s="58"/>
      <c r="E87" s="58"/>
      <c r="F87" s="58"/>
      <c r="G87" s="58"/>
      <c r="H87" s="58"/>
      <c r="I87" s="58"/>
      <c r="J87" s="58"/>
      <c r="K87" s="66"/>
      <c r="L87" s="58"/>
      <c r="M87" s="58"/>
      <c r="N87" s="58"/>
      <c r="O87" s="58"/>
      <c r="P87" s="58"/>
      <c r="Q87" s="87"/>
      <c r="T87" s="58"/>
      <c r="U87" s="58"/>
      <c r="V87" s="58"/>
      <c r="W87" s="58"/>
    </row>
    <row r="88" spans="2:23" ht="14.4" customHeight="1">
      <c r="B88" s="220" t="s">
        <v>682</v>
      </c>
      <c r="C88" s="220"/>
      <c r="D88" s="220"/>
      <c r="E88" s="220"/>
      <c r="F88" s="220"/>
      <c r="G88" s="220"/>
      <c r="H88" s="220"/>
      <c r="I88" s="220"/>
      <c r="J88" s="220"/>
      <c r="K88" s="220"/>
      <c r="L88" s="220"/>
      <c r="M88" s="220"/>
      <c r="N88" s="221"/>
      <c r="O88" s="86"/>
      <c r="P88" s="86"/>
      <c r="T88" s="219" t="s">
        <v>681</v>
      </c>
      <c r="U88" s="219"/>
      <c r="V88" s="219"/>
      <c r="W88" s="219"/>
    </row>
    <row r="89" spans="2:23">
      <c r="B89" s="85"/>
      <c r="C89" s="217">
        <v>2024</v>
      </c>
      <c r="D89" s="217"/>
      <c r="E89" s="217"/>
      <c r="F89" s="217"/>
      <c r="G89" s="217"/>
      <c r="H89" s="217"/>
      <c r="I89" s="217"/>
      <c r="J89" s="217"/>
      <c r="K89" s="217"/>
      <c r="L89" s="217"/>
      <c r="M89" s="217"/>
      <c r="N89" s="218"/>
      <c r="O89" s="79"/>
      <c r="P89" s="79"/>
    </row>
    <row r="91" spans="2:23" ht="27.6" customHeight="1">
      <c r="B91" s="208" t="s">
        <v>680</v>
      </c>
      <c r="C91" s="209" t="s">
        <v>646</v>
      </c>
      <c r="D91" s="187" t="s">
        <v>707</v>
      </c>
      <c r="E91" s="210" t="s">
        <v>678</v>
      </c>
      <c r="F91" s="209" t="s">
        <v>679</v>
      </c>
      <c r="G91" s="187" t="s">
        <v>707</v>
      </c>
      <c r="H91" s="210" t="s">
        <v>678</v>
      </c>
      <c r="I91" s="209" t="s">
        <v>753</v>
      </c>
      <c r="J91" s="187" t="s">
        <v>707</v>
      </c>
      <c r="K91" s="210" t="s">
        <v>678</v>
      </c>
      <c r="L91" s="209" t="s">
        <v>674</v>
      </c>
      <c r="M91" s="209" t="s">
        <v>673</v>
      </c>
      <c r="N91" s="209" t="s">
        <v>672</v>
      </c>
      <c r="O91" s="187" t="s">
        <v>707</v>
      </c>
      <c r="P91" s="83" t="s">
        <v>678</v>
      </c>
      <c r="Q91" s="71" t="s">
        <v>671</v>
      </c>
    </row>
    <row r="92" spans="2:23" ht="19.8" customHeight="1">
      <c r="B92" s="206" t="s">
        <v>677</v>
      </c>
      <c r="C92" s="193"/>
      <c r="D92" s="194"/>
      <c r="E92" s="195"/>
      <c r="F92" s="193"/>
      <c r="G92" s="196"/>
      <c r="H92" s="195"/>
      <c r="I92" s="193"/>
      <c r="J92" s="195"/>
      <c r="K92" s="197"/>
      <c r="L92" s="193"/>
      <c r="M92" s="193"/>
      <c r="N92" s="207">
        <f>+SUM(N93:N98)</f>
        <v>6023.7</v>
      </c>
      <c r="O92" s="203">
        <f t="shared" ref="O92:O109" si="5">+(N92/N113)-1</f>
        <v>8.7978181555467438E-2</v>
      </c>
      <c r="P92" s="82">
        <f t="shared" ref="P92:P109" si="6">+(N92/N134)-1</f>
        <v>4.2830185412807475E-2</v>
      </c>
      <c r="Q92" s="70"/>
    </row>
    <row r="93" spans="2:23" ht="15.6">
      <c r="B93" s="198" t="s">
        <v>669</v>
      </c>
      <c r="C93" s="163">
        <v>2481.5</v>
      </c>
      <c r="D93" s="199">
        <f>+(C93/C114)-1</f>
        <v>6.5341518911260721E-2</v>
      </c>
      <c r="E93" s="164">
        <f>+(C93/C135)-1</f>
        <v>0.26478083588175338</v>
      </c>
      <c r="F93" s="163">
        <v>503</v>
      </c>
      <c r="G93" s="199">
        <f>+(F93/F114)-1</f>
        <v>5.827898169577117E-2</v>
      </c>
      <c r="H93" s="164">
        <f>+(F93/F135)-1</f>
        <v>8.2418764794491173E-2</v>
      </c>
      <c r="I93" s="163">
        <v>33.9</v>
      </c>
      <c r="J93" s="199" t="s">
        <v>655</v>
      </c>
      <c r="K93" s="164" t="s">
        <v>655</v>
      </c>
      <c r="L93" s="165">
        <v>3018.4</v>
      </c>
      <c r="M93" s="165">
        <v>-163.5</v>
      </c>
      <c r="N93" s="163">
        <v>2854.9</v>
      </c>
      <c r="O93" s="199">
        <f t="shared" si="5"/>
        <v>6.8810602373553964E-2</v>
      </c>
      <c r="P93" s="81">
        <f t="shared" si="6"/>
        <v>0.24738934766461318</v>
      </c>
      <c r="Q93" s="62">
        <f t="shared" ref="Q93:Q98" si="7">+N93/$N$109</f>
        <v>0.2496982524883237</v>
      </c>
    </row>
    <row r="94" spans="2:23" ht="15.6">
      <c r="B94" s="198" t="s">
        <v>426</v>
      </c>
      <c r="C94" s="163">
        <v>1129.9000000000001</v>
      </c>
      <c r="D94" s="199">
        <f>+(C94/C115)-1</f>
        <v>3.9849070495122652E-2</v>
      </c>
      <c r="E94" s="164">
        <f>+(C94/C136)-1</f>
        <v>-0.23973893150316239</v>
      </c>
      <c r="F94" s="163">
        <v>2.4</v>
      </c>
      <c r="G94" s="199">
        <f>+(F94/F115)-1</f>
        <v>-0.86885245901639352</v>
      </c>
      <c r="H94" s="164">
        <f>+(F94/F136)-1</f>
        <v>-0.9555555555555556</v>
      </c>
      <c r="I94" s="163">
        <v>339.1</v>
      </c>
      <c r="J94" s="199">
        <f>+(I94/I115)-1</f>
        <v>-0.34206441598758242</v>
      </c>
      <c r="K94" s="164">
        <f>+(I94/I136)-1</f>
        <v>-8.400864397622898E-2</v>
      </c>
      <c r="L94" s="165">
        <v>1471.4</v>
      </c>
      <c r="M94" s="165" t="s">
        <v>655</v>
      </c>
      <c r="N94" s="163">
        <v>1471.4</v>
      </c>
      <c r="O94" s="199">
        <f t="shared" si="5"/>
        <v>-9.1896562364994105E-2</v>
      </c>
      <c r="P94" s="81">
        <f t="shared" si="6"/>
        <v>-0.22979480737018421</v>
      </c>
      <c r="Q94" s="62">
        <f t="shared" si="7"/>
        <v>0.12869312715377754</v>
      </c>
    </row>
    <row r="95" spans="2:23" ht="15.6">
      <c r="B95" s="198" t="s">
        <v>668</v>
      </c>
      <c r="C95" s="163" t="s">
        <v>655</v>
      </c>
      <c r="D95" s="199" t="s">
        <v>655</v>
      </c>
      <c r="E95" s="164" t="s">
        <v>655</v>
      </c>
      <c r="F95" s="163">
        <v>28.6</v>
      </c>
      <c r="G95" s="199">
        <f>+(F95/F116)-1</f>
        <v>0.55434782608695676</v>
      </c>
      <c r="H95" s="164" t="s">
        <v>655</v>
      </c>
      <c r="I95" s="163">
        <v>661.6</v>
      </c>
      <c r="J95" s="199">
        <f>+(I95/I116)-1</f>
        <v>0.67663456664977195</v>
      </c>
      <c r="K95" s="164">
        <f>+(I95/I137)-1</f>
        <v>7.6647681041497107E-2</v>
      </c>
      <c r="L95" s="165">
        <v>690.2</v>
      </c>
      <c r="M95" s="165">
        <v>-28.9</v>
      </c>
      <c r="N95" s="163">
        <v>661.4</v>
      </c>
      <c r="O95" s="199">
        <f t="shared" si="5"/>
        <v>0.67485439351734611</v>
      </c>
      <c r="P95" s="81">
        <f t="shared" si="6"/>
        <v>7.5447154471544708E-2</v>
      </c>
      <c r="Q95" s="62">
        <f t="shared" si="7"/>
        <v>5.7848059194990115E-2</v>
      </c>
    </row>
    <row r="96" spans="2:23" ht="15.6">
      <c r="B96" s="198" t="s">
        <v>667</v>
      </c>
      <c r="C96" s="163" t="s">
        <v>655</v>
      </c>
      <c r="D96" s="199" t="s">
        <v>655</v>
      </c>
      <c r="E96" s="164" t="s">
        <v>655</v>
      </c>
      <c r="F96" s="163">
        <v>39.4</v>
      </c>
      <c r="G96" s="199">
        <f>+(F96/F117)-1</f>
        <v>0.1420289855072463</v>
      </c>
      <c r="H96" s="164">
        <f>+(F96/F138)-1</f>
        <v>-4.6004842615012032E-2</v>
      </c>
      <c r="I96" s="163">
        <v>474.1</v>
      </c>
      <c r="J96" s="199">
        <f>+(I96/I117)-1</f>
        <v>0.33249016301292866</v>
      </c>
      <c r="K96" s="164">
        <f>+(I96/I138)-1</f>
        <v>0.15437058680301941</v>
      </c>
      <c r="L96" s="165">
        <v>513.5</v>
      </c>
      <c r="M96" s="165" t="s">
        <v>655</v>
      </c>
      <c r="N96" s="163">
        <v>513.5</v>
      </c>
      <c r="O96" s="199">
        <f t="shared" si="5"/>
        <v>0.31565462464770677</v>
      </c>
      <c r="P96" s="81">
        <f t="shared" si="6"/>
        <v>0.13606194690265494</v>
      </c>
      <c r="Q96" s="62">
        <f t="shared" si="7"/>
        <v>4.4912274563996712E-2</v>
      </c>
    </row>
    <row r="97" spans="2:23" ht="15.6">
      <c r="B97" s="198" t="s">
        <v>666</v>
      </c>
      <c r="C97" s="163" t="s">
        <v>655</v>
      </c>
      <c r="D97" s="199" t="s">
        <v>655</v>
      </c>
      <c r="E97" s="164" t="s">
        <v>655</v>
      </c>
      <c r="F97" s="163" t="s">
        <v>655</v>
      </c>
      <c r="G97" s="199" t="s">
        <v>655</v>
      </c>
      <c r="H97" s="164" t="s">
        <v>655</v>
      </c>
      <c r="I97" s="163">
        <v>452.3</v>
      </c>
      <c r="J97" s="199">
        <f>+(I97/I118)-1</f>
        <v>0.10885020838440806</v>
      </c>
      <c r="K97" s="164">
        <f>+(I97/I139)-1</f>
        <v>6.5237870937352671E-2</v>
      </c>
      <c r="L97" s="165">
        <v>452.3</v>
      </c>
      <c r="M97" s="165" t="s">
        <v>655</v>
      </c>
      <c r="N97" s="163">
        <v>452.3</v>
      </c>
      <c r="O97" s="199">
        <f t="shared" si="5"/>
        <v>0.13216520650813512</v>
      </c>
      <c r="P97" s="81">
        <f t="shared" si="6"/>
        <v>1.7547806524184528E-2</v>
      </c>
      <c r="Q97" s="62">
        <f t="shared" si="7"/>
        <v>3.9559536095999444E-2</v>
      </c>
    </row>
    <row r="98" spans="2:23" ht="15.6">
      <c r="B98" s="198" t="s">
        <v>754</v>
      </c>
      <c r="C98" s="163">
        <v>43.1</v>
      </c>
      <c r="D98" s="199">
        <f>+(C98/C119)-1</f>
        <v>9.6692111959287619E-2</v>
      </c>
      <c r="E98" s="164">
        <f>+(C98/C140)-1</f>
        <v>0.21751412429378547</v>
      </c>
      <c r="F98" s="163" t="s">
        <v>655</v>
      </c>
      <c r="G98" s="199" t="s">
        <v>655</v>
      </c>
      <c r="H98" s="164" t="s">
        <v>655</v>
      </c>
      <c r="I98" s="163">
        <v>27.1</v>
      </c>
      <c r="J98" s="199">
        <f>+(I98/I119)-1</f>
        <v>0.3091787439613527</v>
      </c>
      <c r="K98" s="164">
        <f>+(I98/I140)-1</f>
        <v>-2.166064981949456E-2</v>
      </c>
      <c r="L98" s="165">
        <v>70.2</v>
      </c>
      <c r="M98" s="165" t="s">
        <v>655</v>
      </c>
      <c r="N98" s="163">
        <v>70.2</v>
      </c>
      <c r="O98" s="199">
        <f t="shared" si="5"/>
        <v>0.16033057851239674</v>
      </c>
      <c r="P98" s="81">
        <f t="shared" si="6"/>
        <v>6.8493150684931559E-2</v>
      </c>
      <c r="Q98" s="62">
        <f t="shared" si="7"/>
        <v>6.1399058897615762E-3</v>
      </c>
    </row>
    <row r="99" spans="2:23" ht="15.6">
      <c r="B99" s="206" t="s">
        <v>664</v>
      </c>
      <c r="C99" s="207"/>
      <c r="D99" s="201"/>
      <c r="E99" s="202"/>
      <c r="F99" s="207"/>
      <c r="G99" s="201"/>
      <c r="H99" s="202"/>
      <c r="I99" s="207"/>
      <c r="J99" s="201"/>
      <c r="K99" s="202"/>
      <c r="L99" s="200"/>
      <c r="M99" s="200"/>
      <c r="N99" s="207">
        <f>+SUM(N100:N103)</f>
        <v>3085.1000000000004</v>
      </c>
      <c r="O99" s="203">
        <f t="shared" si="5"/>
        <v>0.29604268190220151</v>
      </c>
      <c r="P99" s="82">
        <f t="shared" si="6"/>
        <v>0.20502304507460378</v>
      </c>
      <c r="Q99" s="62"/>
    </row>
    <row r="100" spans="2:23" ht="15.6">
      <c r="B100" s="198" t="s">
        <v>431</v>
      </c>
      <c r="C100" s="163">
        <v>735.2</v>
      </c>
      <c r="D100" s="199">
        <f>+(C100/C121)-1</f>
        <v>0.41330257593233366</v>
      </c>
      <c r="E100" s="164">
        <f>+(C100/C142)-1</f>
        <v>5.9824131468934727E-2</v>
      </c>
      <c r="F100" s="163">
        <v>92.5</v>
      </c>
      <c r="G100" s="199">
        <f>+(F100/F121)-1</f>
        <v>2.1040268456375837</v>
      </c>
      <c r="H100" s="164">
        <f>+(F100/F142)-1</f>
        <v>1.0739910313901344</v>
      </c>
      <c r="I100" s="163">
        <v>613</v>
      </c>
      <c r="J100" s="199">
        <f>+(I100/I121)-1</f>
        <v>0.1449383638401196</v>
      </c>
      <c r="K100" s="164">
        <f>+(I100/I142)-1</f>
        <v>-0.1710615280594997</v>
      </c>
      <c r="L100" s="165">
        <v>1440.7</v>
      </c>
      <c r="M100" s="165" t="s">
        <v>655</v>
      </c>
      <c r="N100" s="163">
        <v>1440.7</v>
      </c>
      <c r="O100" s="199">
        <f t="shared" si="5"/>
        <v>0.32734475769301641</v>
      </c>
      <c r="P100" s="81">
        <f t="shared" si="6"/>
        <v>-2.5104885640817365E-2</v>
      </c>
      <c r="Q100" s="62">
        <f t="shared" ref="Q100:Q108" si="8">+N100/$N$109</f>
        <v>0.12600801161509262</v>
      </c>
    </row>
    <row r="101" spans="2:23" ht="15.6">
      <c r="B101" s="198" t="s">
        <v>663</v>
      </c>
      <c r="C101" s="163" t="s">
        <v>655</v>
      </c>
      <c r="D101" s="199" t="s">
        <v>655</v>
      </c>
      <c r="E101" s="164" t="s">
        <v>655</v>
      </c>
      <c r="F101" s="163">
        <v>24.9</v>
      </c>
      <c r="G101" s="199">
        <f>+(F101/F122)-1</f>
        <v>0.31746031746031744</v>
      </c>
      <c r="H101" s="164">
        <f>+(F101/F143)-1</f>
        <v>0.29015544041450769</v>
      </c>
      <c r="I101" s="163">
        <v>344.2</v>
      </c>
      <c r="J101" s="199">
        <f>+(I101/I122)-1</f>
        <v>-0.12728194726166331</v>
      </c>
      <c r="K101" s="164">
        <f>+(I101/I143)-1</f>
        <v>0.43416666666666659</v>
      </c>
      <c r="L101" s="165">
        <v>369</v>
      </c>
      <c r="M101" s="165" t="s">
        <v>655</v>
      </c>
      <c r="N101" s="163">
        <v>369</v>
      </c>
      <c r="O101" s="199">
        <f t="shared" si="5"/>
        <v>-0.10955598455598448</v>
      </c>
      <c r="P101" s="81">
        <f t="shared" si="6"/>
        <v>0.41162968630451435</v>
      </c>
      <c r="Q101" s="62">
        <f t="shared" si="8"/>
        <v>3.2273864292336488E-2</v>
      </c>
    </row>
    <row r="102" spans="2:23" ht="15.6">
      <c r="B102" s="198" t="s">
        <v>662</v>
      </c>
      <c r="C102" s="163">
        <v>461</v>
      </c>
      <c r="D102" s="199">
        <f>+(C102/C123)-1</f>
        <v>0.16120906801007551</v>
      </c>
      <c r="E102" s="164">
        <f>+(C102/C144)-1</f>
        <v>9.5792726408367113E-2</v>
      </c>
      <c r="F102" s="163" t="s">
        <v>655</v>
      </c>
      <c r="G102" s="199" t="s">
        <v>655</v>
      </c>
      <c r="H102" s="164" t="s">
        <v>655</v>
      </c>
      <c r="I102" s="163">
        <v>88.1</v>
      </c>
      <c r="J102" s="199">
        <f>+(I102/I123)-1</f>
        <v>0.16073781291172584</v>
      </c>
      <c r="K102" s="164">
        <f>+(I102/I144)-1</f>
        <v>1.3493333333333331</v>
      </c>
      <c r="L102" s="165">
        <v>549.1</v>
      </c>
      <c r="M102" s="165" t="s">
        <v>655</v>
      </c>
      <c r="N102" s="163">
        <v>549.1</v>
      </c>
      <c r="O102" s="199">
        <f t="shared" si="5"/>
        <v>0.16113343201522534</v>
      </c>
      <c r="P102" s="81">
        <f t="shared" si="6"/>
        <v>0.19838498472282851</v>
      </c>
      <c r="Q102" s="62">
        <f t="shared" si="8"/>
        <v>4.802595903230885E-2</v>
      </c>
    </row>
    <row r="103" spans="2:23" ht="15.6">
      <c r="B103" s="198" t="s">
        <v>754</v>
      </c>
      <c r="C103" s="163">
        <v>163.9</v>
      </c>
      <c r="D103" s="199">
        <f>+(C103/C124)-1</f>
        <v>2.4464831804280607E-3</v>
      </c>
      <c r="E103" s="164">
        <f>+(C103/C145)-1</f>
        <v>0.31858407079646023</v>
      </c>
      <c r="F103" s="163">
        <v>10.4</v>
      </c>
      <c r="G103" s="199">
        <f>+(F103/F124)-1</f>
        <v>-0.57377049180327866</v>
      </c>
      <c r="H103" s="164">
        <f>+(F103/F145)-1</f>
        <v>-0.66559485530546625</v>
      </c>
      <c r="I103" s="163">
        <v>552</v>
      </c>
      <c r="J103" s="199">
        <f>+(I103/I124)-1</f>
        <v>1.5113739763421292</v>
      </c>
      <c r="K103" s="164">
        <f>+(I103/I145)-1</f>
        <v>1.6615236258437802</v>
      </c>
      <c r="L103" s="165">
        <v>726.3</v>
      </c>
      <c r="M103" s="165" t="s">
        <v>655</v>
      </c>
      <c r="N103" s="163">
        <v>726.3</v>
      </c>
      <c r="O103" s="199">
        <f t="shared" si="5"/>
        <v>0.7814569536423841</v>
      </c>
      <c r="P103" s="81">
        <f t="shared" si="6"/>
        <v>1.0019294377067252</v>
      </c>
      <c r="Q103" s="62">
        <f t="shared" si="8"/>
        <v>6.352441093637938E-2</v>
      </c>
    </row>
    <row r="104" spans="2:23" ht="15.6">
      <c r="B104" s="206" t="s">
        <v>660</v>
      </c>
      <c r="C104" s="207"/>
      <c r="D104" s="203"/>
      <c r="E104" s="202"/>
      <c r="F104" s="207"/>
      <c r="G104" s="201"/>
      <c r="H104" s="202"/>
      <c r="I104" s="207"/>
      <c r="J104" s="201"/>
      <c r="K104" s="202"/>
      <c r="L104" s="200"/>
      <c r="M104" s="200"/>
      <c r="N104" s="207">
        <f>+SUM(N105:N108)</f>
        <v>2324.6999999999998</v>
      </c>
      <c r="O104" s="203">
        <f t="shared" si="5"/>
        <v>0.17480291085506372</v>
      </c>
      <c r="P104" s="82">
        <f t="shared" si="6"/>
        <v>0.35836157531845281</v>
      </c>
      <c r="Q104" s="62">
        <f t="shared" si="8"/>
        <v>0.20332534504171987</v>
      </c>
    </row>
    <row r="105" spans="2:23" ht="15.6">
      <c r="B105" s="198" t="s">
        <v>659</v>
      </c>
      <c r="C105" s="163">
        <v>921.8</v>
      </c>
      <c r="D105" s="199">
        <f>+(C105/C126)-1</f>
        <v>0.45923697957891396</v>
      </c>
      <c r="E105" s="164">
        <f>+(C105/C147)-1</f>
        <v>0.78091190108191633</v>
      </c>
      <c r="F105" s="163">
        <v>3.5</v>
      </c>
      <c r="G105" s="199">
        <f>+(F105/F126)-1</f>
        <v>0.75</v>
      </c>
      <c r="H105" s="164" t="s">
        <v>655</v>
      </c>
      <c r="I105" s="163">
        <v>257.8</v>
      </c>
      <c r="J105" s="199">
        <f>+(I105/I126)-1</f>
        <v>1.2378472222222223</v>
      </c>
      <c r="K105" s="164">
        <f>+(I105/I147)-1</f>
        <v>3.6958105646630237</v>
      </c>
      <c r="L105" s="165">
        <v>1183.0999999999999</v>
      </c>
      <c r="M105" s="165" t="s">
        <v>655</v>
      </c>
      <c r="N105" s="163">
        <v>1183.0999999999999</v>
      </c>
      <c r="O105" s="199">
        <f t="shared" si="5"/>
        <v>0.57915109450080071</v>
      </c>
      <c r="P105" s="81">
        <f t="shared" si="6"/>
        <v>1.0665502183406113</v>
      </c>
      <c r="Q105" s="62">
        <f t="shared" si="8"/>
        <v>0.10347753074326096</v>
      </c>
      <c r="T105" s="211"/>
      <c r="U105" s="211">
        <v>2024</v>
      </c>
      <c r="V105" s="211">
        <v>2023</v>
      </c>
      <c r="W105" s="211">
        <v>2022</v>
      </c>
    </row>
    <row r="106" spans="2:23" ht="15.6">
      <c r="B106" s="198" t="s">
        <v>658</v>
      </c>
      <c r="C106" s="163">
        <v>104.4</v>
      </c>
      <c r="D106" s="199">
        <f>+(C106/C127)-1</f>
        <v>-0.32861736334405145</v>
      </c>
      <c r="E106" s="164">
        <f>+(C106/C148)-1</f>
        <v>4.8123195380174177E-3</v>
      </c>
      <c r="F106" s="163">
        <v>-0.6</v>
      </c>
      <c r="G106" s="199">
        <f>+(F106/F127)-1</f>
        <v>-1.074074074074074</v>
      </c>
      <c r="H106" s="164">
        <f>+(F106/F148)-1</f>
        <v>-1.0714285714285714</v>
      </c>
      <c r="I106" s="163">
        <v>151.9</v>
      </c>
      <c r="J106" s="199">
        <f>+(I106/I127)-1</f>
        <v>-0.24314897857498752</v>
      </c>
      <c r="K106" s="164">
        <f>+(I106/I148)-1</f>
        <v>-0.13742191936399761</v>
      </c>
      <c r="L106" s="165">
        <v>255.7</v>
      </c>
      <c r="M106" s="165" t="s">
        <v>655</v>
      </c>
      <c r="N106" s="163">
        <v>255.7</v>
      </c>
      <c r="O106" s="199">
        <f t="shared" si="5"/>
        <v>-0.29810595662915185</v>
      </c>
      <c r="P106" s="81">
        <f t="shared" si="6"/>
        <v>-0.11338418862690702</v>
      </c>
      <c r="Q106" s="62">
        <f t="shared" si="8"/>
        <v>2.2364301082792519E-2</v>
      </c>
      <c r="T106" t="s">
        <v>752</v>
      </c>
      <c r="U106" s="160">
        <v>6023.7</v>
      </c>
      <c r="V106" s="161">
        <v>5536.5999999999995</v>
      </c>
      <c r="W106" s="161">
        <v>5776.3</v>
      </c>
    </row>
    <row r="107" spans="2:23" ht="15.6">
      <c r="B107" s="198" t="s">
        <v>657</v>
      </c>
      <c r="C107" s="163">
        <v>185.1</v>
      </c>
      <c r="D107" s="199">
        <f>+(C107/C128)-1</f>
        <v>0.15470991890205843</v>
      </c>
      <c r="E107" s="164">
        <f>+(C107/C149)-1</f>
        <v>1.103409090909091</v>
      </c>
      <c r="F107" s="163" t="s">
        <v>655</v>
      </c>
      <c r="G107" s="199" t="s">
        <v>655</v>
      </c>
      <c r="H107" s="164" t="s">
        <v>655</v>
      </c>
      <c r="I107" s="163">
        <v>541.1</v>
      </c>
      <c r="J107" s="199">
        <f>+(I107/I128)-1</f>
        <v>6.5157480314960603E-2</v>
      </c>
      <c r="K107" s="164">
        <f>+(I107/I149)-1</f>
        <v>2.4422567209390289E-2</v>
      </c>
      <c r="L107" s="165">
        <v>726.2</v>
      </c>
      <c r="M107" s="165" t="s">
        <v>655</v>
      </c>
      <c r="N107" s="163">
        <v>726.2</v>
      </c>
      <c r="O107" s="199">
        <f t="shared" si="5"/>
        <v>8.6637737543019844E-2</v>
      </c>
      <c r="P107" s="81">
        <f t="shared" si="6"/>
        <v>0.1785134696527102</v>
      </c>
      <c r="Q107" s="62">
        <f t="shared" si="8"/>
        <v>6.3515664631693114E-2</v>
      </c>
      <c r="T107" t="s">
        <v>751</v>
      </c>
      <c r="U107" s="161">
        <v>3085.1000000000004</v>
      </c>
      <c r="V107" s="161">
        <v>2380.4</v>
      </c>
      <c r="W107" s="161">
        <v>2560.1999999999998</v>
      </c>
    </row>
    <row r="108" spans="2:23" ht="15.6">
      <c r="B108" s="198" t="s">
        <v>754</v>
      </c>
      <c r="C108" s="163">
        <v>91.1</v>
      </c>
      <c r="D108" s="199">
        <f>+(C108/C129)-1</f>
        <v>5.6844547563805081E-2</v>
      </c>
      <c r="E108" s="164">
        <f>+(C108/C150)-1</f>
        <v>-0.41826309067688383</v>
      </c>
      <c r="F108" s="163" t="s">
        <v>655</v>
      </c>
      <c r="G108" s="199" t="s">
        <v>655</v>
      </c>
      <c r="H108" s="164" t="s">
        <v>655</v>
      </c>
      <c r="I108" s="163">
        <v>68.599999999999994</v>
      </c>
      <c r="J108" s="199">
        <f>+(I108/I129)-1</f>
        <v>-0.37918552036199105</v>
      </c>
      <c r="K108" s="164">
        <f>+(I108/I150)-1</f>
        <v>-0.11139896373057001</v>
      </c>
      <c r="L108" s="165">
        <v>159.69999999999999</v>
      </c>
      <c r="M108" s="165" t="s">
        <v>655</v>
      </c>
      <c r="N108" s="163">
        <v>159.69999999999999</v>
      </c>
      <c r="O108" s="199">
        <f t="shared" si="5"/>
        <v>-0.18934010152284275</v>
      </c>
      <c r="P108" s="81">
        <f t="shared" si="6"/>
        <v>-0.31839521980367058</v>
      </c>
      <c r="Q108" s="62">
        <f t="shared" si="8"/>
        <v>1.3967848583973271E-2</v>
      </c>
      <c r="T108" s="213" t="s">
        <v>653</v>
      </c>
      <c r="U108" s="161">
        <v>2324.6999999999998</v>
      </c>
      <c r="V108" s="161">
        <v>1978.8</v>
      </c>
      <c r="W108" s="161">
        <v>1711.3999999999999</v>
      </c>
    </row>
    <row r="109" spans="2:23" ht="16.2" thickBot="1">
      <c r="B109" s="205" t="s">
        <v>654</v>
      </c>
      <c r="C109" s="166">
        <v>6317</v>
      </c>
      <c r="D109" s="204">
        <f>+(C109/C130)-1</f>
        <v>0.13568128292253201</v>
      </c>
      <c r="E109" s="167">
        <f>+(C109/C151)-1</f>
        <v>9.4307591033502947E-2</v>
      </c>
      <c r="F109" s="166">
        <v>704.1</v>
      </c>
      <c r="G109" s="204">
        <f>+(F109/F130)-1</f>
        <v>0.11620164870006344</v>
      </c>
      <c r="H109" s="167">
        <f>+(F109/F151)-1</f>
        <v>5.6414103525881609E-2</v>
      </c>
      <c r="I109" s="166">
        <v>4604.6000000000004</v>
      </c>
      <c r="J109" s="204">
        <f>+(I109/I130)-1</f>
        <v>0.19466569805152689</v>
      </c>
      <c r="K109" s="167">
        <f>+(I109/I151)-1</f>
        <v>0.1780990149673789</v>
      </c>
      <c r="L109" s="169">
        <v>11625.8</v>
      </c>
      <c r="M109" s="169">
        <v>-192.4</v>
      </c>
      <c r="N109" s="166">
        <v>11433.4</v>
      </c>
      <c r="O109" s="204">
        <f t="shared" si="5"/>
        <v>0.15537904969785177</v>
      </c>
      <c r="P109" s="80">
        <f t="shared" si="6"/>
        <v>0.1378895092506891</v>
      </c>
      <c r="Q109" s="57">
        <f>+N109/$N109</f>
        <v>1</v>
      </c>
      <c r="T109" s="211" t="s">
        <v>654</v>
      </c>
      <c r="U109" s="212">
        <f>+U106+U107+U108</f>
        <v>11433.5</v>
      </c>
      <c r="V109" s="212">
        <f t="shared" ref="V109:W109" si="9">+V106+V107+V108</f>
        <v>9895.7999999999993</v>
      </c>
      <c r="W109" s="212">
        <f t="shared" si="9"/>
        <v>10047.9</v>
      </c>
    </row>
    <row r="110" spans="2:23" ht="15" thickTop="1">
      <c r="B110" s="73"/>
      <c r="C110" s="73"/>
      <c r="D110" s="73"/>
      <c r="E110" s="73"/>
      <c r="F110" s="73"/>
      <c r="G110" s="73"/>
      <c r="H110" s="73"/>
      <c r="I110" s="73"/>
      <c r="J110" s="73"/>
      <c r="K110" s="75"/>
      <c r="L110" s="73"/>
      <c r="M110" s="73"/>
      <c r="N110" s="73"/>
      <c r="O110" s="73"/>
      <c r="P110" s="73"/>
    </row>
    <row r="111" spans="2:23">
      <c r="B111" s="73"/>
      <c r="C111" s="217">
        <v>2023</v>
      </c>
      <c r="D111" s="217"/>
      <c r="E111" s="217"/>
      <c r="F111" s="217"/>
      <c r="G111" s="217"/>
      <c r="H111" s="217"/>
      <c r="I111" s="217"/>
      <c r="J111" s="217"/>
      <c r="K111" s="217"/>
      <c r="L111" s="217"/>
      <c r="M111" s="217"/>
      <c r="N111" s="218"/>
      <c r="O111" s="79"/>
      <c r="P111" s="79"/>
    </row>
    <row r="112" spans="2:23" ht="39.6">
      <c r="B112" s="73"/>
      <c r="C112" s="72" t="s">
        <v>646</v>
      </c>
      <c r="D112" s="72"/>
      <c r="E112" s="72"/>
      <c r="F112" s="72" t="s">
        <v>676</v>
      </c>
      <c r="G112" s="72"/>
      <c r="H112" s="72"/>
      <c r="I112" s="72" t="s">
        <v>675</v>
      </c>
      <c r="J112" s="72"/>
      <c r="K112" s="72"/>
      <c r="L112" s="72" t="s">
        <v>674</v>
      </c>
      <c r="M112" s="72" t="s">
        <v>673</v>
      </c>
      <c r="N112" s="72" t="s">
        <v>672</v>
      </c>
      <c r="O112" s="72"/>
      <c r="P112" s="72"/>
      <c r="Q112" s="71" t="s">
        <v>671</v>
      </c>
    </row>
    <row r="113" spans="2:17">
      <c r="B113" s="69" t="s">
        <v>670</v>
      </c>
      <c r="C113" s="67"/>
      <c r="D113" s="67"/>
      <c r="E113" s="67"/>
      <c r="F113" s="67"/>
      <c r="G113" s="67"/>
      <c r="H113" s="67"/>
      <c r="I113" s="67"/>
      <c r="J113" s="67"/>
      <c r="K113" s="68"/>
      <c r="L113" s="67"/>
      <c r="M113" s="67"/>
      <c r="N113" s="67">
        <f>+SUM(N114:N119)</f>
        <v>5536.5999999999995</v>
      </c>
      <c r="O113" s="67"/>
      <c r="P113" s="67"/>
      <c r="Q113" s="70"/>
    </row>
    <row r="114" spans="2:17">
      <c r="B114" s="65" t="s">
        <v>669</v>
      </c>
      <c r="C114" s="58">
        <v>2329.3000000000002</v>
      </c>
      <c r="D114" s="58"/>
      <c r="E114" s="58"/>
      <c r="F114" s="58">
        <v>475.3</v>
      </c>
      <c r="G114" s="58"/>
      <c r="H114" s="58"/>
      <c r="I114" s="58" t="s">
        <v>655</v>
      </c>
      <c r="J114" s="58"/>
      <c r="K114" s="66"/>
      <c r="L114" s="58">
        <v>2804.6</v>
      </c>
      <c r="M114" s="58">
        <v>-133.5</v>
      </c>
      <c r="N114" s="58">
        <v>2671.1</v>
      </c>
      <c r="O114" s="58"/>
      <c r="P114" s="58"/>
      <c r="Q114" s="62">
        <f t="shared" ref="Q114:Q119" si="10">+N114/$N$109</f>
        <v>0.23362254447495934</v>
      </c>
    </row>
    <row r="115" spans="2:17">
      <c r="B115" s="65" t="s">
        <v>426</v>
      </c>
      <c r="C115" s="58">
        <v>1086.5999999999999</v>
      </c>
      <c r="D115" s="58"/>
      <c r="E115" s="58"/>
      <c r="F115" s="58">
        <v>18.3</v>
      </c>
      <c r="G115" s="58"/>
      <c r="H115" s="58"/>
      <c r="I115" s="58">
        <v>515.4</v>
      </c>
      <c r="J115" s="58"/>
      <c r="K115" s="66"/>
      <c r="L115" s="58">
        <v>1620.3</v>
      </c>
      <c r="M115" s="58" t="s">
        <v>655</v>
      </c>
      <c r="N115" s="58">
        <v>1620.3</v>
      </c>
      <c r="O115" s="58"/>
      <c r="P115" s="58"/>
      <c r="Q115" s="62">
        <f t="shared" si="10"/>
        <v>0.14171637483163363</v>
      </c>
    </row>
    <row r="116" spans="2:17">
      <c r="B116" s="65" t="s">
        <v>668</v>
      </c>
      <c r="C116" s="58" t="s">
        <v>655</v>
      </c>
      <c r="D116" s="58"/>
      <c r="E116" s="58"/>
      <c r="F116" s="58">
        <v>18.399999999999999</v>
      </c>
      <c r="G116" s="58"/>
      <c r="H116" s="58"/>
      <c r="I116" s="58">
        <v>394.6</v>
      </c>
      <c r="J116" s="58"/>
      <c r="K116" s="66"/>
      <c r="L116" s="58">
        <v>413</v>
      </c>
      <c r="M116" s="58">
        <v>-18.100000000000001</v>
      </c>
      <c r="N116" s="58">
        <v>394.9</v>
      </c>
      <c r="O116" s="58"/>
      <c r="P116" s="58"/>
      <c r="Q116" s="62">
        <f t="shared" si="10"/>
        <v>3.4539157206080431E-2</v>
      </c>
    </row>
    <row r="117" spans="2:17">
      <c r="B117" s="65" t="s">
        <v>667</v>
      </c>
      <c r="C117" s="58" t="s">
        <v>655</v>
      </c>
      <c r="D117" s="58"/>
      <c r="E117" s="58"/>
      <c r="F117" s="58">
        <v>34.5</v>
      </c>
      <c r="G117" s="58"/>
      <c r="H117" s="58"/>
      <c r="I117" s="58">
        <v>355.8</v>
      </c>
      <c r="J117" s="58"/>
      <c r="K117" s="66"/>
      <c r="L117" s="58">
        <v>390.3</v>
      </c>
      <c r="M117" s="58" t="s">
        <v>655</v>
      </c>
      <c r="N117" s="58">
        <v>390.3</v>
      </c>
      <c r="O117" s="58"/>
      <c r="P117" s="58"/>
      <c r="Q117" s="62">
        <f t="shared" si="10"/>
        <v>3.413682719051201E-2</v>
      </c>
    </row>
    <row r="118" spans="2:17">
      <c r="B118" s="65" t="s">
        <v>666</v>
      </c>
      <c r="C118" s="58">
        <v>-8.4</v>
      </c>
      <c r="D118" s="58"/>
      <c r="E118" s="58"/>
      <c r="F118" s="58" t="s">
        <v>655</v>
      </c>
      <c r="G118" s="58"/>
      <c r="H118" s="58"/>
      <c r="I118" s="58">
        <v>407.9</v>
      </c>
      <c r="J118" s="58"/>
      <c r="K118" s="66"/>
      <c r="L118" s="58">
        <v>399.5</v>
      </c>
      <c r="M118" s="58" t="s">
        <v>655</v>
      </c>
      <c r="N118" s="58">
        <v>399.5</v>
      </c>
      <c r="O118" s="58"/>
      <c r="P118" s="58"/>
      <c r="Q118" s="62">
        <f t="shared" si="10"/>
        <v>3.4941487221648852E-2</v>
      </c>
    </row>
    <row r="119" spans="2:17">
      <c r="B119" s="65" t="s">
        <v>665</v>
      </c>
      <c r="C119" s="58">
        <v>39.299999999999997</v>
      </c>
      <c r="D119" s="58"/>
      <c r="E119" s="58"/>
      <c r="F119" s="58">
        <v>0.5</v>
      </c>
      <c r="G119" s="58"/>
      <c r="H119" s="58"/>
      <c r="I119" s="58">
        <v>20.7</v>
      </c>
      <c r="J119" s="58"/>
      <c r="K119" s="66"/>
      <c r="L119" s="58">
        <v>60.5</v>
      </c>
      <c r="M119" s="58" t="s">
        <v>655</v>
      </c>
      <c r="N119" s="58">
        <v>60.5</v>
      </c>
      <c r="O119" s="58"/>
      <c r="P119" s="58"/>
      <c r="Q119" s="62">
        <f t="shared" si="10"/>
        <v>5.2915143351933806E-3</v>
      </c>
    </row>
    <row r="120" spans="2:17">
      <c r="B120" s="69" t="s">
        <v>664</v>
      </c>
      <c r="C120" s="67"/>
      <c r="D120" s="67"/>
      <c r="E120" s="67"/>
      <c r="F120" s="67"/>
      <c r="G120" s="67"/>
      <c r="H120" s="67"/>
      <c r="I120" s="67"/>
      <c r="J120" s="67"/>
      <c r="K120" s="68"/>
      <c r="L120" s="67"/>
      <c r="M120" s="67"/>
      <c r="N120" s="67">
        <f>+SUM(N121:N124)</f>
        <v>2380.4</v>
      </c>
      <c r="O120" s="67"/>
      <c r="P120" s="67"/>
      <c r="Q120" s="62"/>
    </row>
    <row r="121" spans="2:17">
      <c r="B121" s="65" t="s">
        <v>431</v>
      </c>
      <c r="C121" s="58">
        <v>520.20000000000005</v>
      </c>
      <c r="D121" s="58"/>
      <c r="E121" s="58"/>
      <c r="F121" s="58">
        <v>29.8</v>
      </c>
      <c r="G121" s="58"/>
      <c r="H121" s="58"/>
      <c r="I121" s="58">
        <v>535.4</v>
      </c>
      <c r="J121" s="58"/>
      <c r="K121" s="66"/>
      <c r="L121" s="58">
        <v>1085.4000000000001</v>
      </c>
      <c r="M121" s="58" t="s">
        <v>655</v>
      </c>
      <c r="N121" s="58">
        <v>1085.4000000000001</v>
      </c>
      <c r="O121" s="58"/>
      <c r="P121" s="58"/>
      <c r="Q121" s="62">
        <f>+N121/$N$109</f>
        <v>9.4932391064775148E-2</v>
      </c>
    </row>
    <row r="122" spans="2:17">
      <c r="B122" s="65" t="s">
        <v>663</v>
      </c>
      <c r="C122" s="58">
        <v>1.1000000000000001</v>
      </c>
      <c r="D122" s="58"/>
      <c r="E122" s="58"/>
      <c r="F122" s="58">
        <v>18.899999999999999</v>
      </c>
      <c r="G122" s="58"/>
      <c r="H122" s="58"/>
      <c r="I122" s="58">
        <v>394.4</v>
      </c>
      <c r="J122" s="58"/>
      <c r="K122" s="66"/>
      <c r="L122" s="58">
        <v>414.4</v>
      </c>
      <c r="M122" s="58" t="s">
        <v>655</v>
      </c>
      <c r="N122" s="58">
        <v>414.4</v>
      </c>
      <c r="O122" s="58"/>
      <c r="P122" s="58"/>
      <c r="Q122" s="62">
        <f>+N122/$N$109</f>
        <v>3.6244686619903092E-2</v>
      </c>
    </row>
    <row r="123" spans="2:17">
      <c r="B123" s="65" t="s">
        <v>662</v>
      </c>
      <c r="C123" s="58">
        <v>397</v>
      </c>
      <c r="D123" s="58"/>
      <c r="E123" s="58"/>
      <c r="F123" s="58" t="s">
        <v>655</v>
      </c>
      <c r="G123" s="58"/>
      <c r="H123" s="58"/>
      <c r="I123" s="58">
        <v>75.900000000000006</v>
      </c>
      <c r="J123" s="58"/>
      <c r="K123" s="66"/>
      <c r="L123" s="58">
        <v>472.9</v>
      </c>
      <c r="M123" s="58" t="s">
        <v>655</v>
      </c>
      <c r="N123" s="58">
        <v>472.9</v>
      </c>
      <c r="O123" s="58"/>
      <c r="P123" s="58"/>
      <c r="Q123" s="62">
        <f>+N123/$N$109</f>
        <v>4.1361274861371068E-2</v>
      </c>
    </row>
    <row r="124" spans="2:17">
      <c r="B124" s="65" t="s">
        <v>661</v>
      </c>
      <c r="C124" s="58">
        <v>163.5</v>
      </c>
      <c r="D124" s="58"/>
      <c r="E124" s="58"/>
      <c r="F124" s="58">
        <v>24.4</v>
      </c>
      <c r="G124" s="58"/>
      <c r="H124" s="58"/>
      <c r="I124" s="58">
        <v>219.8</v>
      </c>
      <c r="J124" s="58"/>
      <c r="K124" s="66"/>
      <c r="L124" s="58">
        <v>407.7</v>
      </c>
      <c r="M124" s="58" t="s">
        <v>655</v>
      </c>
      <c r="N124" s="58">
        <v>407.7</v>
      </c>
      <c r="O124" s="58"/>
      <c r="P124" s="58"/>
      <c r="Q124" s="62">
        <f>+N124/$N$109</f>
        <v>3.5658684205922997E-2</v>
      </c>
    </row>
    <row r="125" spans="2:17">
      <c r="B125" s="69" t="s">
        <v>660</v>
      </c>
      <c r="C125" s="67"/>
      <c r="D125" s="67"/>
      <c r="E125" s="67"/>
      <c r="F125" s="67"/>
      <c r="G125" s="67"/>
      <c r="H125" s="67"/>
      <c r="I125" s="67"/>
      <c r="J125" s="67"/>
      <c r="K125" s="68"/>
      <c r="L125" s="67"/>
      <c r="M125" s="67"/>
      <c r="N125" s="67">
        <f>+SUM(N126:N129)</f>
        <v>1978.8</v>
      </c>
      <c r="O125" s="67"/>
      <c r="P125" s="67"/>
      <c r="Q125" s="62"/>
    </row>
    <row r="126" spans="2:17">
      <c r="B126" s="78" t="s">
        <v>659</v>
      </c>
      <c r="C126" s="58">
        <v>631.70000000000005</v>
      </c>
      <c r="D126" s="58"/>
      <c r="E126" s="58"/>
      <c r="F126" s="58">
        <v>2</v>
      </c>
      <c r="G126" s="58"/>
      <c r="H126" s="58"/>
      <c r="I126" s="58">
        <v>115.2</v>
      </c>
      <c r="J126" s="58"/>
      <c r="K126" s="66"/>
      <c r="L126" s="58">
        <v>749.2</v>
      </c>
      <c r="M126" s="58" t="s">
        <v>655</v>
      </c>
      <c r="N126" s="58">
        <v>749.2</v>
      </c>
      <c r="O126" s="58"/>
      <c r="P126" s="58"/>
      <c r="Q126" s="62">
        <f>+N126/$N$109</f>
        <v>6.5527314709535225E-2</v>
      </c>
    </row>
    <row r="127" spans="2:17">
      <c r="B127" s="65" t="s">
        <v>658</v>
      </c>
      <c r="C127" s="58">
        <v>155.5</v>
      </c>
      <c r="D127" s="58"/>
      <c r="E127" s="58"/>
      <c r="F127" s="58">
        <v>8.1</v>
      </c>
      <c r="G127" s="58"/>
      <c r="H127" s="58"/>
      <c r="I127" s="58">
        <v>200.7</v>
      </c>
      <c r="J127" s="58"/>
      <c r="K127" s="66"/>
      <c r="L127" s="58">
        <v>364.3</v>
      </c>
      <c r="M127" s="58" t="s">
        <v>655</v>
      </c>
      <c r="N127" s="58">
        <v>364.3</v>
      </c>
      <c r="O127" s="58"/>
      <c r="P127" s="58"/>
      <c r="Q127" s="62">
        <f>+N127/$N$109</f>
        <v>3.1862787972081801E-2</v>
      </c>
    </row>
    <row r="128" spans="2:17">
      <c r="B128" s="65" t="s">
        <v>657</v>
      </c>
      <c r="C128" s="58">
        <v>160.30000000000001</v>
      </c>
      <c r="D128" s="58"/>
      <c r="E128" s="58"/>
      <c r="F128" s="58" t="s">
        <v>655</v>
      </c>
      <c r="G128" s="58"/>
      <c r="H128" s="58"/>
      <c r="I128" s="58">
        <v>508</v>
      </c>
      <c r="J128" s="58"/>
      <c r="K128" s="66"/>
      <c r="L128" s="58">
        <v>668.3</v>
      </c>
      <c r="M128" s="58" t="s">
        <v>655</v>
      </c>
      <c r="N128" s="58">
        <v>668.3</v>
      </c>
      <c r="O128" s="58"/>
      <c r="P128" s="58"/>
      <c r="Q128" s="62">
        <f>+N128/$N$109</f>
        <v>5.8451554218342749E-2</v>
      </c>
    </row>
    <row r="129" spans="2:17" ht="15" thickBot="1">
      <c r="B129" s="65" t="s">
        <v>656</v>
      </c>
      <c r="C129" s="63">
        <v>86.2</v>
      </c>
      <c r="D129" s="63"/>
      <c r="E129" s="63"/>
      <c r="F129" s="63">
        <v>0.3</v>
      </c>
      <c r="G129" s="63"/>
      <c r="H129" s="63"/>
      <c r="I129" s="63">
        <v>110.5</v>
      </c>
      <c r="J129" s="63"/>
      <c r="K129" s="64"/>
      <c r="L129" s="63">
        <v>197</v>
      </c>
      <c r="M129" s="63" t="s">
        <v>655</v>
      </c>
      <c r="N129" s="63">
        <v>197</v>
      </c>
      <c r="O129" s="58"/>
      <c r="P129" s="58"/>
      <c r="Q129" s="62">
        <f>+N129/$N$109</f>
        <v>1.7230220231952E-2</v>
      </c>
    </row>
    <row r="130" spans="2:17" ht="15" thickBot="1">
      <c r="B130" s="65" t="s">
        <v>654</v>
      </c>
      <c r="C130" s="76">
        <v>5562.3</v>
      </c>
      <c r="D130" s="76"/>
      <c r="E130" s="76"/>
      <c r="F130" s="76">
        <v>630.79999999999995</v>
      </c>
      <c r="G130" s="76"/>
      <c r="H130" s="76"/>
      <c r="I130" s="76">
        <v>3854.3</v>
      </c>
      <c r="J130" s="76"/>
      <c r="K130" s="77"/>
      <c r="L130" s="76">
        <v>10047.4</v>
      </c>
      <c r="M130" s="76">
        <v>-151.6</v>
      </c>
      <c r="N130" s="76">
        <v>9895.7999999999993</v>
      </c>
      <c r="O130" s="58"/>
      <c r="P130" s="58"/>
      <c r="Q130" s="57">
        <f>+N130/$N130</f>
        <v>1</v>
      </c>
    </row>
    <row r="131" spans="2:17" ht="15" thickTop="1">
      <c r="B131" s="73"/>
      <c r="C131" s="73"/>
      <c r="D131" s="73"/>
      <c r="E131" s="73"/>
      <c r="F131" s="73"/>
      <c r="G131" s="73"/>
      <c r="H131" s="73"/>
      <c r="I131" s="73"/>
      <c r="J131" s="73"/>
      <c r="K131" s="75"/>
      <c r="L131" s="73"/>
      <c r="M131" s="73"/>
      <c r="N131" s="73"/>
      <c r="O131" s="73"/>
      <c r="P131" s="73"/>
    </row>
    <row r="132" spans="2:17">
      <c r="B132" s="73"/>
      <c r="C132" s="215">
        <v>2022</v>
      </c>
      <c r="D132" s="215"/>
      <c r="E132" s="215"/>
      <c r="F132" s="215"/>
      <c r="G132" s="215"/>
      <c r="H132" s="215"/>
      <c r="I132" s="215"/>
      <c r="J132" s="215"/>
      <c r="K132" s="215"/>
      <c r="L132" s="215"/>
      <c r="M132" s="215"/>
      <c r="N132" s="216"/>
      <c r="O132" s="74"/>
      <c r="P132" s="74"/>
    </row>
    <row r="133" spans="2:17" ht="39.6">
      <c r="B133" s="73"/>
      <c r="C133" s="72" t="s">
        <v>646</v>
      </c>
      <c r="D133" s="72"/>
      <c r="E133" s="72"/>
      <c r="F133" s="72" t="s">
        <v>676</v>
      </c>
      <c r="G133" s="72"/>
      <c r="H133" s="72"/>
      <c r="I133" s="72" t="s">
        <v>675</v>
      </c>
      <c r="J133" s="72"/>
      <c r="K133" s="72"/>
      <c r="L133" s="72" t="s">
        <v>674</v>
      </c>
      <c r="M133" s="72" t="s">
        <v>673</v>
      </c>
      <c r="N133" s="72" t="s">
        <v>672</v>
      </c>
      <c r="O133" s="72"/>
      <c r="P133" s="72"/>
      <c r="Q133" s="71" t="s">
        <v>671</v>
      </c>
    </row>
    <row r="134" spans="2:17">
      <c r="B134" s="69" t="s">
        <v>670</v>
      </c>
      <c r="C134" s="67"/>
      <c r="D134" s="67"/>
      <c r="E134" s="67"/>
      <c r="F134" s="67"/>
      <c r="G134" s="67"/>
      <c r="H134" s="67"/>
      <c r="I134" s="67"/>
      <c r="J134" s="67"/>
      <c r="K134" s="68"/>
      <c r="L134" s="67"/>
      <c r="M134" s="67"/>
      <c r="N134" s="67">
        <f>+SUM(N135:N140)</f>
        <v>5776.3</v>
      </c>
      <c r="O134" s="67"/>
      <c r="P134" s="67"/>
      <c r="Q134" s="70"/>
    </row>
    <row r="135" spans="2:17">
      <c r="B135" s="65" t="s">
        <v>669</v>
      </c>
      <c r="C135" s="58">
        <v>1962</v>
      </c>
      <c r="D135" s="58"/>
      <c r="E135" s="58"/>
      <c r="F135" s="58">
        <v>464.7</v>
      </c>
      <c r="G135" s="58"/>
      <c r="H135" s="58"/>
      <c r="I135" s="58" t="s">
        <v>655</v>
      </c>
      <c r="J135" s="58"/>
      <c r="K135" s="66"/>
      <c r="L135" s="58">
        <v>2426.6999999999998</v>
      </c>
      <c r="M135" s="58">
        <v>-138</v>
      </c>
      <c r="N135" s="58">
        <v>2288.6999999999998</v>
      </c>
      <c r="O135" s="58"/>
      <c r="P135" s="58"/>
      <c r="Q135" s="62">
        <f t="shared" ref="Q135:Q140" si="11">+N135/$N$109</f>
        <v>0.20017667535466266</v>
      </c>
    </row>
    <row r="136" spans="2:17">
      <c r="B136" s="65" t="s">
        <v>426</v>
      </c>
      <c r="C136" s="58">
        <v>1486.2</v>
      </c>
      <c r="D136" s="58"/>
      <c r="E136" s="58"/>
      <c r="F136" s="58">
        <v>54</v>
      </c>
      <c r="G136" s="58"/>
      <c r="H136" s="58"/>
      <c r="I136" s="58">
        <v>370.2</v>
      </c>
      <c r="J136" s="58"/>
      <c r="K136" s="66"/>
      <c r="L136" s="58">
        <v>1910.4</v>
      </c>
      <c r="M136" s="58" t="s">
        <v>655</v>
      </c>
      <c r="N136" s="58">
        <v>1910.4</v>
      </c>
      <c r="O136" s="58"/>
      <c r="P136" s="58"/>
      <c r="Q136" s="62">
        <f t="shared" si="11"/>
        <v>0.16708940472650308</v>
      </c>
    </row>
    <row r="137" spans="2:17">
      <c r="B137" s="65" t="s">
        <v>668</v>
      </c>
      <c r="C137" s="58">
        <v>162.19999999999999</v>
      </c>
      <c r="D137" s="58"/>
      <c r="E137" s="58"/>
      <c r="F137" s="58" t="s">
        <v>655</v>
      </c>
      <c r="G137" s="58"/>
      <c r="H137" s="58"/>
      <c r="I137" s="58">
        <v>614.5</v>
      </c>
      <c r="J137" s="58"/>
      <c r="K137" s="66"/>
      <c r="L137" s="58">
        <v>776.7</v>
      </c>
      <c r="M137" s="58">
        <v>-161.69999999999999</v>
      </c>
      <c r="N137" s="58">
        <v>615</v>
      </c>
      <c r="O137" s="58"/>
      <c r="P137" s="58"/>
      <c r="Q137" s="62">
        <f t="shared" si="11"/>
        <v>5.3789773820560813E-2</v>
      </c>
    </row>
    <row r="138" spans="2:17">
      <c r="B138" s="65" t="s">
        <v>667</v>
      </c>
      <c r="C138" s="58" t="s">
        <v>655</v>
      </c>
      <c r="D138" s="58"/>
      <c r="E138" s="58"/>
      <c r="F138" s="58">
        <v>41.3</v>
      </c>
      <c r="G138" s="58"/>
      <c r="H138" s="58"/>
      <c r="I138" s="58">
        <v>410.7</v>
      </c>
      <c r="J138" s="58"/>
      <c r="K138" s="66"/>
      <c r="L138" s="58">
        <v>452</v>
      </c>
      <c r="M138" s="58" t="s">
        <v>655</v>
      </c>
      <c r="N138" s="58">
        <v>452</v>
      </c>
      <c r="O138" s="58"/>
      <c r="P138" s="58"/>
      <c r="Q138" s="62">
        <f t="shared" si="11"/>
        <v>3.9533297181940631E-2</v>
      </c>
    </row>
    <row r="139" spans="2:17">
      <c r="B139" s="65" t="s">
        <v>666</v>
      </c>
      <c r="C139" s="58">
        <v>19.899999999999999</v>
      </c>
      <c r="D139" s="58"/>
      <c r="E139" s="58"/>
      <c r="F139" s="58" t="s">
        <v>655</v>
      </c>
      <c r="G139" s="58"/>
      <c r="H139" s="58"/>
      <c r="I139" s="58">
        <v>424.6</v>
      </c>
      <c r="J139" s="58"/>
      <c r="K139" s="66"/>
      <c r="L139" s="58">
        <v>444.5</v>
      </c>
      <c r="M139" s="58" t="s">
        <v>655</v>
      </c>
      <c r="N139" s="58">
        <v>444.5</v>
      </c>
      <c r="O139" s="58"/>
      <c r="P139" s="58"/>
      <c r="Q139" s="62">
        <f t="shared" si="11"/>
        <v>3.8877324330470378E-2</v>
      </c>
    </row>
    <row r="140" spans="2:17">
      <c r="B140" s="65" t="s">
        <v>665</v>
      </c>
      <c r="C140" s="58">
        <v>35.4</v>
      </c>
      <c r="D140" s="58"/>
      <c r="E140" s="58"/>
      <c r="F140" s="58">
        <v>2.6</v>
      </c>
      <c r="G140" s="58"/>
      <c r="H140" s="58"/>
      <c r="I140" s="58">
        <v>27.7</v>
      </c>
      <c r="J140" s="58"/>
      <c r="K140" s="66"/>
      <c r="L140" s="58">
        <v>65.7</v>
      </c>
      <c r="M140" s="58" t="s">
        <v>655</v>
      </c>
      <c r="N140" s="58">
        <v>65.7</v>
      </c>
      <c r="O140" s="58"/>
      <c r="P140" s="58"/>
      <c r="Q140" s="62">
        <f t="shared" si="11"/>
        <v>5.7463221788794242E-3</v>
      </c>
    </row>
    <row r="141" spans="2:17">
      <c r="B141" s="69" t="s">
        <v>664</v>
      </c>
      <c r="C141" s="67"/>
      <c r="D141" s="67"/>
      <c r="E141" s="67"/>
      <c r="F141" s="67"/>
      <c r="G141" s="67"/>
      <c r="H141" s="67"/>
      <c r="I141" s="67"/>
      <c r="J141" s="67"/>
      <c r="K141" s="68"/>
      <c r="L141" s="67"/>
      <c r="M141" s="67"/>
      <c r="N141" s="67">
        <f>+SUM(N142:N145)</f>
        <v>2560.1999999999998</v>
      </c>
      <c r="O141" s="67"/>
      <c r="P141" s="67"/>
      <c r="Q141" s="62"/>
    </row>
    <row r="142" spans="2:17">
      <c r="B142" s="65" t="s">
        <v>431</v>
      </c>
      <c r="C142" s="58">
        <v>693.7</v>
      </c>
      <c r="D142" s="58"/>
      <c r="E142" s="58"/>
      <c r="F142" s="58">
        <v>44.6</v>
      </c>
      <c r="G142" s="58"/>
      <c r="H142" s="58"/>
      <c r="I142" s="58">
        <v>739.5</v>
      </c>
      <c r="J142" s="58"/>
      <c r="K142" s="66"/>
      <c r="L142" s="58">
        <v>1477.8</v>
      </c>
      <c r="M142" s="58" t="s">
        <v>655</v>
      </c>
      <c r="N142" s="58">
        <v>1477.8</v>
      </c>
      <c r="O142" s="58"/>
      <c r="P142" s="58"/>
      <c r="Q142" s="62">
        <f>+N142/$N$109</f>
        <v>0.1292528906536988</v>
      </c>
    </row>
    <row r="143" spans="2:17">
      <c r="B143" s="65" t="s">
        <v>663</v>
      </c>
      <c r="C143" s="58">
        <v>2.1</v>
      </c>
      <c r="D143" s="58"/>
      <c r="E143" s="58"/>
      <c r="F143" s="58">
        <v>19.3</v>
      </c>
      <c r="G143" s="58"/>
      <c r="H143" s="58"/>
      <c r="I143" s="58">
        <v>240</v>
      </c>
      <c r="J143" s="58"/>
      <c r="K143" s="66"/>
      <c r="L143" s="58">
        <v>261.39999999999998</v>
      </c>
      <c r="M143" s="58" t="s">
        <v>655</v>
      </c>
      <c r="N143" s="58">
        <v>261.39999999999998</v>
      </c>
      <c r="O143" s="58"/>
      <c r="P143" s="58"/>
      <c r="Q143" s="62">
        <f>+N143/$N$109</f>
        <v>2.286284044990991E-2</v>
      </c>
    </row>
    <row r="144" spans="2:17">
      <c r="B144" s="65" t="s">
        <v>662</v>
      </c>
      <c r="C144" s="58">
        <v>420.7</v>
      </c>
      <c r="D144" s="58"/>
      <c r="E144" s="58"/>
      <c r="F144" s="58" t="s">
        <v>655</v>
      </c>
      <c r="G144" s="58"/>
      <c r="H144" s="58"/>
      <c r="I144" s="58">
        <v>37.5</v>
      </c>
      <c r="J144" s="58"/>
      <c r="K144" s="66"/>
      <c r="L144" s="58">
        <v>458.2</v>
      </c>
      <c r="M144" s="58" t="s">
        <v>655</v>
      </c>
      <c r="N144" s="58">
        <v>458.2</v>
      </c>
      <c r="O144" s="58"/>
      <c r="P144" s="58"/>
      <c r="Q144" s="62">
        <f>+N144/$N$109</f>
        <v>4.0075568072489375E-2</v>
      </c>
    </row>
    <row r="145" spans="2:17">
      <c r="B145" s="65" t="s">
        <v>661</v>
      </c>
      <c r="C145" s="58">
        <v>124.3</v>
      </c>
      <c r="D145" s="58"/>
      <c r="E145" s="58"/>
      <c r="F145" s="58">
        <v>31.1</v>
      </c>
      <c r="G145" s="58"/>
      <c r="H145" s="58"/>
      <c r="I145" s="58">
        <v>207.4</v>
      </c>
      <c r="J145" s="58"/>
      <c r="K145" s="66"/>
      <c r="L145" s="58">
        <v>362.8</v>
      </c>
      <c r="M145" s="58" t="s">
        <v>655</v>
      </c>
      <c r="N145" s="58">
        <v>362.8</v>
      </c>
      <c r="O145" s="58"/>
      <c r="P145" s="58"/>
      <c r="Q145" s="62">
        <f>+N145/$N$109</f>
        <v>3.1731593401787744E-2</v>
      </c>
    </row>
    <row r="146" spans="2:17">
      <c r="B146" s="69" t="s">
        <v>660</v>
      </c>
      <c r="C146" s="67"/>
      <c r="D146" s="67"/>
      <c r="E146" s="67"/>
      <c r="F146" s="67"/>
      <c r="G146" s="67"/>
      <c r="H146" s="67"/>
      <c r="I146" s="67"/>
      <c r="J146" s="67"/>
      <c r="K146" s="68"/>
      <c r="L146" s="67"/>
      <c r="M146" s="67"/>
      <c r="N146" s="67">
        <f>+SUM(N147:N150)</f>
        <v>1711.3999999999999</v>
      </c>
      <c r="O146" s="67"/>
      <c r="P146" s="67"/>
      <c r="Q146" s="62"/>
    </row>
    <row r="147" spans="2:17">
      <c r="B147" s="65" t="s">
        <v>659</v>
      </c>
      <c r="C147" s="58">
        <v>517.6</v>
      </c>
      <c r="D147" s="58"/>
      <c r="E147" s="58"/>
      <c r="F147" s="58" t="s">
        <v>655</v>
      </c>
      <c r="G147" s="58"/>
      <c r="H147" s="58"/>
      <c r="I147" s="58">
        <v>54.9</v>
      </c>
      <c r="J147" s="58"/>
      <c r="K147" s="66"/>
      <c r="L147" s="58">
        <v>572.5</v>
      </c>
      <c r="M147" s="58" t="s">
        <v>655</v>
      </c>
      <c r="N147" s="58">
        <v>572.5</v>
      </c>
      <c r="O147" s="58"/>
      <c r="P147" s="58"/>
      <c r="Q147" s="62">
        <f>+N147/$N$109</f>
        <v>5.007259432889604E-2</v>
      </c>
    </row>
    <row r="148" spans="2:17">
      <c r="B148" s="65" t="s">
        <v>658</v>
      </c>
      <c r="C148" s="58">
        <v>103.9</v>
      </c>
      <c r="D148" s="58"/>
      <c r="E148" s="58"/>
      <c r="F148" s="58">
        <v>8.4</v>
      </c>
      <c r="G148" s="58"/>
      <c r="H148" s="58"/>
      <c r="I148" s="58">
        <v>176.1</v>
      </c>
      <c r="J148" s="58"/>
      <c r="K148" s="66"/>
      <c r="L148" s="58">
        <v>288.39999999999998</v>
      </c>
      <c r="M148" s="58" t="s">
        <v>655</v>
      </c>
      <c r="N148" s="58">
        <v>288.39999999999998</v>
      </c>
      <c r="O148" s="58"/>
      <c r="P148" s="58"/>
      <c r="Q148" s="62">
        <f>+N148/$N$109</f>
        <v>2.5224342715202824E-2</v>
      </c>
    </row>
    <row r="149" spans="2:17">
      <c r="B149" s="65" t="s">
        <v>657</v>
      </c>
      <c r="C149" s="58">
        <v>88</v>
      </c>
      <c r="D149" s="58"/>
      <c r="E149" s="58"/>
      <c r="F149" s="58" t="s">
        <v>655</v>
      </c>
      <c r="G149" s="58"/>
      <c r="H149" s="58"/>
      <c r="I149" s="58">
        <v>528.20000000000005</v>
      </c>
      <c r="J149" s="58"/>
      <c r="K149" s="66"/>
      <c r="L149" s="58">
        <v>616.20000000000005</v>
      </c>
      <c r="M149" s="58" t="s">
        <v>655</v>
      </c>
      <c r="N149" s="58">
        <v>616.20000000000005</v>
      </c>
      <c r="O149" s="58"/>
      <c r="P149" s="58"/>
      <c r="Q149" s="62">
        <f>+N149/$N$109</f>
        <v>5.3894729476796056E-2</v>
      </c>
    </row>
    <row r="150" spans="2:17" ht="15" thickBot="1">
      <c r="B150" s="65" t="s">
        <v>656</v>
      </c>
      <c r="C150" s="63">
        <v>156.6</v>
      </c>
      <c r="D150" s="63"/>
      <c r="E150" s="63"/>
      <c r="F150" s="63">
        <v>0.5</v>
      </c>
      <c r="G150" s="63"/>
      <c r="H150" s="63"/>
      <c r="I150" s="63">
        <v>77.2</v>
      </c>
      <c r="J150" s="63"/>
      <c r="K150" s="64"/>
      <c r="L150" s="63">
        <v>234.3</v>
      </c>
      <c r="M150" s="63" t="s">
        <v>655</v>
      </c>
      <c r="N150" s="63">
        <v>234.3</v>
      </c>
      <c r="O150" s="58"/>
      <c r="P150" s="58"/>
      <c r="Q150" s="62">
        <f>+N150/$N$109</f>
        <v>2.049259187993073E-2</v>
      </c>
    </row>
    <row r="151" spans="2:17" ht="15" thickBot="1">
      <c r="B151" s="61" t="s">
        <v>654</v>
      </c>
      <c r="C151" s="59">
        <v>5772.6</v>
      </c>
      <c r="D151" s="59"/>
      <c r="E151" s="59"/>
      <c r="F151" s="59">
        <v>666.5</v>
      </c>
      <c r="G151" s="59"/>
      <c r="H151" s="59"/>
      <c r="I151" s="59">
        <v>3908.5</v>
      </c>
      <c r="J151" s="59"/>
      <c r="K151" s="60"/>
      <c r="L151" s="59">
        <v>10347.6</v>
      </c>
      <c r="M151" s="59">
        <v>-299.7</v>
      </c>
      <c r="N151" s="59">
        <v>10047.9</v>
      </c>
      <c r="O151" s="58"/>
      <c r="P151" s="58"/>
      <c r="Q151" s="57">
        <f>+N151/$N151</f>
        <v>1</v>
      </c>
    </row>
  </sheetData>
  <mergeCells count="16">
    <mergeCell ref="S2:X2"/>
    <mergeCell ref="T55:W55"/>
    <mergeCell ref="B55:N55"/>
    <mergeCell ref="B88:N88"/>
    <mergeCell ref="B2:N2"/>
    <mergeCell ref="C56:N56"/>
    <mergeCell ref="C37:N37"/>
    <mergeCell ref="C38:N38"/>
    <mergeCell ref="C20:N20"/>
    <mergeCell ref="C3:N3"/>
    <mergeCell ref="T88:W88"/>
    <mergeCell ref="C132:N132"/>
    <mergeCell ref="C111:N111"/>
    <mergeCell ref="C89:N89"/>
    <mergeCell ref="C79:N79"/>
    <mergeCell ref="C70:N70"/>
  </mergeCells>
  <conditionalFormatting sqref="B4">
    <cfRule type="cellIs" dxfId="7" priority="5" operator="lessThan">
      <formula>0</formula>
    </cfRule>
  </conditionalFormatting>
  <conditionalFormatting sqref="B21">
    <cfRule type="cellIs" dxfId="6" priority="6" operator="lessThan">
      <formula>0</formula>
    </cfRule>
  </conditionalFormatting>
  <conditionalFormatting sqref="B39">
    <cfRule type="cellIs" dxfId="5" priority="7" operator="lessThan">
      <formula>0</formula>
    </cfRule>
  </conditionalFormatting>
  <conditionalFormatting sqref="S4">
    <cfRule type="cellIs" dxfId="4" priority="2" operator="lessThan">
      <formula>0</formula>
    </cfRule>
  </conditionalFormatting>
  <conditionalFormatting sqref="T5:X11">
    <cfRule type="colorScale" priority="10">
      <colorScale>
        <cfvo type="min"/>
        <cfvo type="max"/>
        <color rgb="FFFCFCFF"/>
        <color rgb="FFF8696B"/>
      </colorScale>
    </cfRule>
  </conditionalFormatting>
  <conditionalFormatting sqref="T22:X28">
    <cfRule type="colorScale" priority="11">
      <colorScale>
        <cfvo type="min"/>
        <cfvo type="max"/>
        <color rgb="FFFCFCFF"/>
        <color rgb="FFF8696B"/>
      </colorScale>
    </cfRule>
  </conditionalFormatting>
  <conditionalFormatting sqref="T40:X46">
    <cfRule type="colorScale" priority="12">
      <colorScale>
        <cfvo type="min"/>
        <cfvo type="max"/>
        <color rgb="FFFCFCFF"/>
        <color rgb="FFF8696B"/>
      </colorScale>
    </cfRule>
  </conditionalFormatting>
  <conditionalFormatting sqref="U106">
    <cfRule type="cellIs" dxfId="3" priority="1" operator="lessThan">
      <formula>0</formula>
    </cfRule>
  </conditionalFormatting>
  <conditionalFormatting sqref="Z4">
    <cfRule type="cellIs" dxfId="2" priority="4" operator="lessThan">
      <formula>0</formula>
    </cfRule>
  </conditionalFormatting>
  <conditionalFormatting sqref="AA5:AD12">
    <cfRule type="cellIs" dxfId="1" priority="3" operator="lessThan">
      <formula>0</formula>
    </cfRule>
  </conditionalFormatting>
  <pageMargins left="0.7" right="0.7" top="0.75" bottom="0.75" header="0.3" footer="0.3"/>
  <pageSetup paperSize="9" orientation="portrait" r:id="rId1"/>
  <ignoredErrors>
    <ignoredError sqref="N104" formulaRange="1"/>
  </ignoredError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3D541D-F3DB-4FF9-BD08-2DBF9DD379EB}">
  <dimension ref="A1:K70"/>
  <sheetViews>
    <sheetView tabSelected="1" workbookViewId="0">
      <selection activeCell="E7" sqref="E7"/>
    </sheetView>
  </sheetViews>
  <sheetFormatPr baseColWidth="10" defaultRowHeight="14.4"/>
  <cols>
    <col min="1" max="1" width="41.5546875" customWidth="1"/>
  </cols>
  <sheetData>
    <row r="1" spans="1:11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</row>
    <row r="2" spans="1:11">
      <c r="A2" t="s">
        <v>11</v>
      </c>
      <c r="B2" s="1">
        <v>45657</v>
      </c>
      <c r="C2" s="1">
        <v>45291</v>
      </c>
      <c r="D2" s="1">
        <v>44926</v>
      </c>
      <c r="E2" s="1">
        <v>44561</v>
      </c>
      <c r="F2" s="1">
        <v>44196</v>
      </c>
      <c r="G2" s="1">
        <v>43830</v>
      </c>
      <c r="H2" s="1">
        <v>43465</v>
      </c>
      <c r="I2" s="1">
        <v>43100</v>
      </c>
      <c r="J2" s="1">
        <v>42735</v>
      </c>
      <c r="K2" s="1">
        <v>42369</v>
      </c>
    </row>
    <row r="3" spans="1:11">
      <c r="A3" t="s">
        <v>12</v>
      </c>
      <c r="B3" t="s">
        <v>13</v>
      </c>
      <c r="C3" t="s">
        <v>13</v>
      </c>
      <c r="D3" t="s">
        <v>13</v>
      </c>
      <c r="E3" t="s">
        <v>13</v>
      </c>
      <c r="F3" t="s">
        <v>13</v>
      </c>
      <c r="G3" t="s">
        <v>13</v>
      </c>
      <c r="H3" t="s">
        <v>13</v>
      </c>
      <c r="I3" t="s">
        <v>13</v>
      </c>
      <c r="J3" t="s">
        <v>13</v>
      </c>
      <c r="K3" t="s">
        <v>13</v>
      </c>
    </row>
    <row r="4" spans="1:11">
      <c r="A4" t="s">
        <v>14</v>
      </c>
      <c r="B4" s="2">
        <v>11433</v>
      </c>
      <c r="C4" s="2">
        <v>9896</v>
      </c>
      <c r="D4" s="2">
        <v>10048</v>
      </c>
      <c r="E4" s="2">
        <v>10934</v>
      </c>
      <c r="F4" s="2">
        <v>7985</v>
      </c>
      <c r="G4" s="2">
        <v>7286</v>
      </c>
      <c r="H4" s="2">
        <v>7097</v>
      </c>
      <c r="I4" s="2">
        <v>6655</v>
      </c>
      <c r="J4" s="2">
        <v>5380</v>
      </c>
      <c r="K4" s="2">
        <v>5046</v>
      </c>
    </row>
    <row r="5" spans="1:11">
      <c r="A5" t="s">
        <v>15</v>
      </c>
      <c r="B5" s="2">
        <v>4841</v>
      </c>
      <c r="C5" s="2">
        <v>4688</v>
      </c>
      <c r="D5" s="2">
        <v>4649</v>
      </c>
      <c r="E5" s="2">
        <v>3894</v>
      </c>
      <c r="F5" s="2">
        <v>3930</v>
      </c>
      <c r="G5" s="2">
        <v>3606</v>
      </c>
      <c r="H5" s="2">
        <v>3409</v>
      </c>
      <c r="I5" s="2">
        <v>3253</v>
      </c>
      <c r="J5" s="2">
        <v>3034</v>
      </c>
      <c r="K5" s="2">
        <v>2928</v>
      </c>
    </row>
    <row r="6" spans="1:11">
      <c r="A6" t="s">
        <v>16</v>
      </c>
      <c r="B6" s="2">
        <v>4841</v>
      </c>
      <c r="C6" s="2">
        <v>4688</v>
      </c>
      <c r="D6" s="2">
        <v>4649</v>
      </c>
      <c r="E6" s="2">
        <v>3894</v>
      </c>
      <c r="F6" s="2">
        <v>3930</v>
      </c>
      <c r="G6" s="2">
        <v>3606</v>
      </c>
      <c r="H6" s="2">
        <v>3409</v>
      </c>
      <c r="I6" s="2">
        <v>3253</v>
      </c>
      <c r="J6" s="2">
        <v>3034</v>
      </c>
      <c r="K6" s="2">
        <v>2928</v>
      </c>
    </row>
    <row r="7" spans="1:11">
      <c r="A7" t="s">
        <v>17</v>
      </c>
      <c r="B7" s="2">
        <v>6592</v>
      </c>
      <c r="C7" s="2">
        <v>5208</v>
      </c>
      <c r="D7" s="2">
        <v>5399</v>
      </c>
      <c r="E7" s="2">
        <v>7040</v>
      </c>
      <c r="F7" s="2">
        <v>4055</v>
      </c>
      <c r="G7" s="2">
        <v>3679</v>
      </c>
      <c r="H7" s="2">
        <v>3688</v>
      </c>
      <c r="I7" s="2">
        <v>3402</v>
      </c>
      <c r="J7" s="2">
        <v>2346</v>
      </c>
      <c r="K7" s="2">
        <v>2118</v>
      </c>
    </row>
    <row r="8" spans="1:11">
      <c r="A8" t="s">
        <v>18</v>
      </c>
      <c r="B8" t="s">
        <v>19</v>
      </c>
      <c r="C8" t="s">
        <v>19</v>
      </c>
      <c r="D8" t="s">
        <v>19</v>
      </c>
      <c r="E8" t="s">
        <v>19</v>
      </c>
      <c r="F8" t="s">
        <v>19</v>
      </c>
      <c r="G8" t="s">
        <v>19</v>
      </c>
      <c r="H8" t="s">
        <v>19</v>
      </c>
      <c r="I8" t="s">
        <v>19</v>
      </c>
      <c r="J8" t="s">
        <v>19</v>
      </c>
      <c r="K8" t="s">
        <v>19</v>
      </c>
    </row>
    <row r="9" spans="1:11">
      <c r="A9" t="s">
        <v>20</v>
      </c>
      <c r="B9">
        <v>940</v>
      </c>
      <c r="C9">
        <v>899</v>
      </c>
      <c r="D9">
        <v>662</v>
      </c>
      <c r="E9">
        <v>816</v>
      </c>
      <c r="F9">
        <v>763</v>
      </c>
      <c r="G9">
        <v>926</v>
      </c>
      <c r="H9">
        <v>807</v>
      </c>
      <c r="I9">
        <v>793</v>
      </c>
      <c r="J9">
        <v>782</v>
      </c>
      <c r="K9">
        <v>659</v>
      </c>
    </row>
    <row r="10" spans="1:11">
      <c r="A10" t="s">
        <v>21</v>
      </c>
      <c r="B10">
        <v>131</v>
      </c>
      <c r="C10">
        <v>127</v>
      </c>
      <c r="D10">
        <v>125</v>
      </c>
      <c r="E10">
        <v>125</v>
      </c>
      <c r="F10">
        <v>126</v>
      </c>
      <c r="G10">
        <v>132</v>
      </c>
      <c r="H10">
        <v>103</v>
      </c>
      <c r="I10">
        <v>93</v>
      </c>
      <c r="J10">
        <v>94</v>
      </c>
      <c r="K10">
        <v>99</v>
      </c>
    </row>
    <row r="11" spans="1:11">
      <c r="A11" t="s">
        <v>22</v>
      </c>
      <c r="B11" t="s">
        <v>19</v>
      </c>
      <c r="C11" t="s">
        <v>19</v>
      </c>
      <c r="D11" t="s">
        <v>19</v>
      </c>
      <c r="E11" t="s">
        <v>19</v>
      </c>
      <c r="F11" t="s">
        <v>19</v>
      </c>
      <c r="G11" t="s">
        <v>19</v>
      </c>
      <c r="H11" t="s">
        <v>19</v>
      </c>
      <c r="I11" t="s">
        <v>19</v>
      </c>
      <c r="J11" t="s">
        <v>19</v>
      </c>
      <c r="K11" t="s">
        <v>19</v>
      </c>
    </row>
    <row r="12" spans="1:11">
      <c r="A12" t="s">
        <v>23</v>
      </c>
      <c r="B12">
        <v>846</v>
      </c>
      <c r="C12">
        <v>834</v>
      </c>
      <c r="D12">
        <v>796</v>
      </c>
      <c r="E12">
        <v>806</v>
      </c>
      <c r="F12">
        <v>776</v>
      </c>
      <c r="G12">
        <v>764</v>
      </c>
      <c r="H12">
        <v>674</v>
      </c>
      <c r="I12">
        <v>671</v>
      </c>
      <c r="J12">
        <v>647</v>
      </c>
      <c r="K12">
        <v>511</v>
      </c>
    </row>
    <row r="13" spans="1:11">
      <c r="A13" t="s">
        <v>24</v>
      </c>
      <c r="B13">
        <v>-36</v>
      </c>
      <c r="C13">
        <v>-62</v>
      </c>
      <c r="D13">
        <v>-259</v>
      </c>
      <c r="E13">
        <v>-115</v>
      </c>
      <c r="F13">
        <v>-139</v>
      </c>
      <c r="G13">
        <v>30</v>
      </c>
      <c r="H13">
        <v>30</v>
      </c>
      <c r="I13">
        <v>29</v>
      </c>
      <c r="J13">
        <v>40</v>
      </c>
      <c r="K13">
        <v>49</v>
      </c>
    </row>
    <row r="14" spans="1:11">
      <c r="A14" t="s">
        <v>25</v>
      </c>
      <c r="B14" t="s">
        <v>13</v>
      </c>
      <c r="C14" t="s">
        <v>13</v>
      </c>
      <c r="D14" t="s">
        <v>13</v>
      </c>
      <c r="E14" t="s">
        <v>13</v>
      </c>
      <c r="F14" t="s">
        <v>13</v>
      </c>
      <c r="G14" t="s">
        <v>13</v>
      </c>
      <c r="H14" t="s">
        <v>13</v>
      </c>
      <c r="I14" t="s">
        <v>13</v>
      </c>
      <c r="J14" t="s">
        <v>13</v>
      </c>
      <c r="K14" t="s">
        <v>13</v>
      </c>
    </row>
    <row r="15" spans="1:11">
      <c r="A15" t="s">
        <v>26</v>
      </c>
      <c r="B15">
        <v>197</v>
      </c>
      <c r="C15">
        <v>237</v>
      </c>
      <c r="D15">
        <v>188</v>
      </c>
      <c r="E15">
        <v>368</v>
      </c>
      <c r="F15">
        <v>375</v>
      </c>
      <c r="G15">
        <v>327</v>
      </c>
      <c r="H15">
        <v>292</v>
      </c>
      <c r="I15">
        <v>316</v>
      </c>
      <c r="J15">
        <v>309</v>
      </c>
      <c r="K15">
        <v>225</v>
      </c>
    </row>
    <row r="16" spans="1:11">
      <c r="A16" t="s">
        <v>27</v>
      </c>
      <c r="B16">
        <v>203</v>
      </c>
      <c r="C16">
        <v>240</v>
      </c>
      <c r="D16">
        <v>305</v>
      </c>
      <c r="E16">
        <v>350</v>
      </c>
      <c r="F16">
        <v>347</v>
      </c>
      <c r="G16">
        <v>320</v>
      </c>
      <c r="H16">
        <v>261</v>
      </c>
      <c r="I16">
        <v>301</v>
      </c>
      <c r="J16">
        <v>284</v>
      </c>
      <c r="K16">
        <v>200</v>
      </c>
    </row>
    <row r="17" spans="1:11">
      <c r="A17" t="s">
        <v>28</v>
      </c>
      <c r="B17">
        <v>334</v>
      </c>
      <c r="C17">
        <v>327</v>
      </c>
      <c r="D17">
        <v>340</v>
      </c>
      <c r="E17">
        <v>357</v>
      </c>
      <c r="F17">
        <v>367</v>
      </c>
      <c r="G17">
        <v>341</v>
      </c>
      <c r="H17">
        <v>277</v>
      </c>
      <c r="I17">
        <v>306</v>
      </c>
      <c r="J17">
        <v>291</v>
      </c>
      <c r="K17">
        <v>211</v>
      </c>
    </row>
    <row r="18" spans="1:11">
      <c r="A18" t="s">
        <v>29</v>
      </c>
      <c r="B18">
        <v>131</v>
      </c>
      <c r="C18">
        <v>87</v>
      </c>
      <c r="D18">
        <v>35</v>
      </c>
      <c r="E18">
        <v>7</v>
      </c>
      <c r="F18">
        <v>19</v>
      </c>
      <c r="G18">
        <v>21</v>
      </c>
      <c r="H18">
        <v>16</v>
      </c>
      <c r="I18">
        <v>6</v>
      </c>
      <c r="J18">
        <v>7</v>
      </c>
      <c r="K18">
        <v>11</v>
      </c>
    </row>
    <row r="19" spans="1:11">
      <c r="A19" t="s">
        <v>30</v>
      </c>
      <c r="B19" t="s">
        <v>19</v>
      </c>
      <c r="C19" t="s">
        <v>19</v>
      </c>
      <c r="D19" t="s">
        <v>19</v>
      </c>
      <c r="E19" t="s">
        <v>19</v>
      </c>
      <c r="F19" t="s">
        <v>19</v>
      </c>
      <c r="G19" t="s">
        <v>19</v>
      </c>
      <c r="H19" t="s">
        <v>19</v>
      </c>
      <c r="I19" t="s">
        <v>19</v>
      </c>
      <c r="J19" t="s">
        <v>19</v>
      </c>
      <c r="K19" t="s">
        <v>19</v>
      </c>
    </row>
    <row r="20" spans="1:11">
      <c r="A20" t="s">
        <v>31</v>
      </c>
      <c r="B20">
        <v>-6</v>
      </c>
      <c r="C20">
        <v>-4</v>
      </c>
      <c r="D20">
        <v>-117</v>
      </c>
      <c r="E20">
        <v>18</v>
      </c>
      <c r="F20">
        <v>28</v>
      </c>
      <c r="G20">
        <v>7</v>
      </c>
      <c r="H20">
        <v>31</v>
      </c>
      <c r="I20">
        <v>16</v>
      </c>
      <c r="J20">
        <v>25</v>
      </c>
      <c r="K20">
        <v>25</v>
      </c>
    </row>
    <row r="21" spans="1:11">
      <c r="A21" t="s">
        <v>32</v>
      </c>
      <c r="B21" s="2">
        <v>5454</v>
      </c>
      <c r="C21" s="2">
        <v>4073</v>
      </c>
      <c r="D21" s="2">
        <v>4549</v>
      </c>
      <c r="E21" s="2">
        <v>5855</v>
      </c>
      <c r="F21" s="2">
        <v>2917</v>
      </c>
      <c r="G21" s="2">
        <v>2427</v>
      </c>
      <c r="H21" s="2">
        <v>2590</v>
      </c>
      <c r="I21" s="2">
        <v>2292</v>
      </c>
      <c r="J21" s="2">
        <v>1256</v>
      </c>
      <c r="K21" s="2">
        <v>1234</v>
      </c>
    </row>
    <row r="22" spans="1:11">
      <c r="A22" t="s">
        <v>33</v>
      </c>
      <c r="B22">
        <v>97</v>
      </c>
      <c r="C22">
        <v>117</v>
      </c>
      <c r="D22">
        <v>301</v>
      </c>
      <c r="E22">
        <v>159</v>
      </c>
      <c r="F22">
        <v>172</v>
      </c>
      <c r="G22" t="s">
        <v>19</v>
      </c>
      <c r="H22">
        <v>0</v>
      </c>
      <c r="I22">
        <v>-10</v>
      </c>
      <c r="J22">
        <v>0</v>
      </c>
      <c r="K22">
        <v>45</v>
      </c>
    </row>
    <row r="23" spans="1:11">
      <c r="A23" t="s">
        <v>34</v>
      </c>
      <c r="B23" t="s">
        <v>13</v>
      </c>
      <c r="C23" t="s">
        <v>13</v>
      </c>
      <c r="D23" t="s">
        <v>13</v>
      </c>
      <c r="E23" t="s">
        <v>13</v>
      </c>
      <c r="F23" t="s">
        <v>13</v>
      </c>
      <c r="G23" t="s">
        <v>13</v>
      </c>
      <c r="H23">
        <v>0</v>
      </c>
      <c r="I23">
        <v>0</v>
      </c>
      <c r="J23">
        <v>0</v>
      </c>
      <c r="K23">
        <v>0</v>
      </c>
    </row>
    <row r="24" spans="1:11">
      <c r="A24" t="s">
        <v>35</v>
      </c>
      <c r="B24">
        <v>97</v>
      </c>
      <c r="C24">
        <v>117</v>
      </c>
      <c r="D24">
        <v>301</v>
      </c>
      <c r="E24">
        <v>159</v>
      </c>
      <c r="F24">
        <v>172</v>
      </c>
      <c r="G24" t="s">
        <v>13</v>
      </c>
      <c r="H24" t="s">
        <v>13</v>
      </c>
      <c r="I24">
        <v>-10</v>
      </c>
      <c r="J24" t="s">
        <v>13</v>
      </c>
      <c r="K24">
        <v>45</v>
      </c>
    </row>
    <row r="25" spans="1:11">
      <c r="A25" t="s">
        <v>36</v>
      </c>
      <c r="B25" s="2">
        <v>5358</v>
      </c>
      <c r="C25" s="2">
        <v>3956</v>
      </c>
      <c r="D25" s="2">
        <v>4248</v>
      </c>
      <c r="E25" s="2">
        <v>5697</v>
      </c>
      <c r="F25" s="2">
        <v>2746</v>
      </c>
      <c r="G25" s="2">
        <v>2427</v>
      </c>
      <c r="H25" s="2">
        <v>2589</v>
      </c>
      <c r="I25" s="2">
        <v>2303</v>
      </c>
      <c r="J25" s="2">
        <v>1256</v>
      </c>
      <c r="K25" s="2">
        <v>1189</v>
      </c>
    </row>
    <row r="26" spans="1:11">
      <c r="A26" t="s">
        <v>37</v>
      </c>
      <c r="B26" s="2">
        <v>1975</v>
      </c>
      <c r="C26" s="2">
        <v>1519</v>
      </c>
      <c r="D26" s="2">
        <v>1596</v>
      </c>
      <c r="E26" s="2">
        <v>2299</v>
      </c>
      <c r="F26" s="2">
        <v>1174</v>
      </c>
      <c r="G26">
        <v>945</v>
      </c>
      <c r="H26" s="2">
        <v>1054</v>
      </c>
      <c r="I26" s="2">
        <v>1593</v>
      </c>
      <c r="J26">
        <v>501</v>
      </c>
      <c r="K26">
        <v>465</v>
      </c>
    </row>
    <row r="27" spans="1:11">
      <c r="A27" t="s">
        <v>38</v>
      </c>
      <c r="B27" s="2">
        <v>2028</v>
      </c>
      <c r="C27" s="2">
        <v>1578</v>
      </c>
      <c r="D27" s="2">
        <v>1478</v>
      </c>
      <c r="E27" s="2">
        <v>2426</v>
      </c>
      <c r="F27" s="2">
        <v>1238</v>
      </c>
      <c r="G27">
        <v>966</v>
      </c>
      <c r="H27" s="2">
        <v>1105</v>
      </c>
      <c r="I27">
        <v>952</v>
      </c>
      <c r="J27">
        <v>625</v>
      </c>
      <c r="K27">
        <v>620</v>
      </c>
    </row>
    <row r="28" spans="1:11">
      <c r="A28" t="s">
        <v>39</v>
      </c>
      <c r="B28">
        <v>-52</v>
      </c>
      <c r="C28">
        <v>-59</v>
      </c>
      <c r="D28">
        <v>119</v>
      </c>
      <c r="E28">
        <v>-126</v>
      </c>
      <c r="F28">
        <v>-64</v>
      </c>
      <c r="G28">
        <v>-21</v>
      </c>
      <c r="H28">
        <v>-52</v>
      </c>
      <c r="I28">
        <v>642</v>
      </c>
      <c r="J28">
        <v>-144</v>
      </c>
      <c r="K28">
        <v>-236</v>
      </c>
    </row>
    <row r="29" spans="1:11">
      <c r="A29" t="s">
        <v>40</v>
      </c>
      <c r="B29" t="s">
        <v>13</v>
      </c>
      <c r="C29" t="s">
        <v>13</v>
      </c>
      <c r="D29" t="s">
        <v>13</v>
      </c>
      <c r="E29" t="s">
        <v>13</v>
      </c>
      <c r="F29" t="s">
        <v>13</v>
      </c>
      <c r="G29" t="s">
        <v>13</v>
      </c>
      <c r="H29" t="s">
        <v>13</v>
      </c>
      <c r="I29" t="s">
        <v>13</v>
      </c>
      <c r="J29">
        <v>20</v>
      </c>
      <c r="K29">
        <v>80</v>
      </c>
    </row>
    <row r="30" spans="1:11">
      <c r="A30" t="s">
        <v>41</v>
      </c>
      <c r="B30">
        <v>-6</v>
      </c>
      <c r="C30">
        <v>2</v>
      </c>
      <c r="D30">
        <v>4</v>
      </c>
      <c r="E30">
        <v>-14</v>
      </c>
      <c r="F30">
        <v>-6</v>
      </c>
      <c r="G30">
        <v>-11</v>
      </c>
      <c r="H30">
        <v>-12</v>
      </c>
      <c r="I30">
        <v>-23</v>
      </c>
      <c r="J30">
        <v>-24</v>
      </c>
      <c r="K30">
        <v>-17</v>
      </c>
    </row>
    <row r="31" spans="1:11">
      <c r="A31" t="s">
        <v>42</v>
      </c>
      <c r="B31" s="2">
        <v>3389</v>
      </c>
      <c r="C31" s="2">
        <v>2435</v>
      </c>
      <c r="D31" s="2">
        <v>2648</v>
      </c>
      <c r="E31" s="2">
        <v>3411</v>
      </c>
      <c r="F31" s="2">
        <v>1578</v>
      </c>
      <c r="G31" s="2">
        <v>1492</v>
      </c>
      <c r="H31" s="2">
        <v>1548</v>
      </c>
      <c r="I31">
        <v>732</v>
      </c>
      <c r="J31">
        <v>779</v>
      </c>
      <c r="K31">
        <v>741</v>
      </c>
    </row>
    <row r="32" spans="1:11">
      <c r="A32" t="s">
        <v>43</v>
      </c>
      <c r="B32" t="s">
        <v>19</v>
      </c>
      <c r="C32" t="s">
        <v>19</v>
      </c>
      <c r="D32" t="s">
        <v>19</v>
      </c>
      <c r="E32" t="s">
        <v>19</v>
      </c>
      <c r="F32" t="s">
        <v>19</v>
      </c>
      <c r="G32" t="s">
        <v>19</v>
      </c>
      <c r="H32" t="s">
        <v>19</v>
      </c>
      <c r="I32" t="s">
        <v>19</v>
      </c>
      <c r="J32" t="s">
        <v>19</v>
      </c>
      <c r="K32" t="s">
        <v>19</v>
      </c>
    </row>
    <row r="33" spans="1:11">
      <c r="A33" t="s">
        <v>44</v>
      </c>
      <c r="B33" t="s">
        <v>19</v>
      </c>
      <c r="C33" t="s">
        <v>19</v>
      </c>
      <c r="D33" t="s">
        <v>19</v>
      </c>
      <c r="E33" t="s">
        <v>19</v>
      </c>
      <c r="F33" t="s">
        <v>19</v>
      </c>
      <c r="G33" t="s">
        <v>19</v>
      </c>
      <c r="H33" t="s">
        <v>19</v>
      </c>
      <c r="I33" t="s">
        <v>19</v>
      </c>
      <c r="J33" t="s">
        <v>19</v>
      </c>
      <c r="K33" t="s">
        <v>19</v>
      </c>
    </row>
    <row r="34" spans="1:11">
      <c r="A34" t="s">
        <v>45</v>
      </c>
      <c r="B34" t="s">
        <v>19</v>
      </c>
      <c r="C34" t="s">
        <v>19</v>
      </c>
      <c r="D34" t="s">
        <v>19</v>
      </c>
      <c r="E34" t="s">
        <v>19</v>
      </c>
      <c r="F34" t="s">
        <v>19</v>
      </c>
      <c r="G34" t="s">
        <v>19</v>
      </c>
      <c r="H34" t="s">
        <v>19</v>
      </c>
      <c r="I34" t="s">
        <v>19</v>
      </c>
      <c r="J34" t="s">
        <v>19</v>
      </c>
      <c r="K34" t="s">
        <v>19</v>
      </c>
    </row>
    <row r="35" spans="1:11">
      <c r="A35" t="s">
        <v>46</v>
      </c>
      <c r="B35" s="2">
        <v>3389</v>
      </c>
      <c r="C35" s="2">
        <v>2435</v>
      </c>
      <c r="D35" s="2">
        <v>2648</v>
      </c>
      <c r="E35" s="2">
        <v>3411</v>
      </c>
      <c r="F35" s="2">
        <v>1578</v>
      </c>
      <c r="G35" s="2">
        <v>1492</v>
      </c>
      <c r="H35" s="2">
        <v>1548</v>
      </c>
      <c r="I35">
        <v>732</v>
      </c>
      <c r="J35">
        <v>779</v>
      </c>
      <c r="K35">
        <v>741</v>
      </c>
    </row>
    <row r="36" spans="1:11">
      <c r="A36" t="s">
        <v>47</v>
      </c>
      <c r="B36">
        <v>12</v>
      </c>
      <c r="C36">
        <v>10</v>
      </c>
      <c r="D36">
        <v>10</v>
      </c>
      <c r="E36">
        <v>14</v>
      </c>
      <c r="F36">
        <v>7</v>
      </c>
      <c r="G36">
        <v>6</v>
      </c>
      <c r="H36">
        <v>5</v>
      </c>
      <c r="I36">
        <v>4</v>
      </c>
      <c r="J36">
        <v>2</v>
      </c>
      <c r="K36">
        <v>5</v>
      </c>
    </row>
    <row r="37" spans="1:11">
      <c r="A37" t="s">
        <v>48</v>
      </c>
      <c r="B37" t="s">
        <v>13</v>
      </c>
      <c r="C37" t="s">
        <v>13</v>
      </c>
      <c r="D37" t="s">
        <v>13</v>
      </c>
      <c r="E37" t="s">
        <v>13</v>
      </c>
      <c r="F37" t="s">
        <v>13</v>
      </c>
      <c r="G37" t="s">
        <v>13</v>
      </c>
      <c r="H37" t="s">
        <v>13</v>
      </c>
      <c r="I37" t="s">
        <v>13</v>
      </c>
      <c r="J37" t="s">
        <v>13</v>
      </c>
      <c r="K37" t="s">
        <v>13</v>
      </c>
    </row>
    <row r="38" spans="1:11">
      <c r="A38" t="s">
        <v>49</v>
      </c>
      <c r="B38" t="s">
        <v>19</v>
      </c>
      <c r="C38" t="s">
        <v>19</v>
      </c>
      <c r="D38" t="s">
        <v>19</v>
      </c>
      <c r="E38" t="s">
        <v>19</v>
      </c>
      <c r="F38" t="s">
        <v>19</v>
      </c>
      <c r="G38" t="s">
        <v>19</v>
      </c>
      <c r="H38" t="s">
        <v>19</v>
      </c>
      <c r="I38" t="s">
        <v>19</v>
      </c>
      <c r="J38" t="s">
        <v>19</v>
      </c>
      <c r="K38" t="s">
        <v>19</v>
      </c>
    </row>
    <row r="39" spans="1:11">
      <c r="A39" t="s">
        <v>50</v>
      </c>
      <c r="B39" t="s">
        <v>19</v>
      </c>
      <c r="C39" t="s">
        <v>19</v>
      </c>
      <c r="D39" t="s">
        <v>19</v>
      </c>
      <c r="E39" t="s">
        <v>19</v>
      </c>
      <c r="F39" t="s">
        <v>19</v>
      </c>
      <c r="G39" t="s">
        <v>19</v>
      </c>
      <c r="H39" t="s">
        <v>19</v>
      </c>
      <c r="I39" t="s">
        <v>19</v>
      </c>
      <c r="J39" t="s">
        <v>19</v>
      </c>
      <c r="K39" t="s">
        <v>19</v>
      </c>
    </row>
    <row r="40" spans="1:11">
      <c r="A40" t="s">
        <v>51</v>
      </c>
      <c r="B40" s="2">
        <v>3377</v>
      </c>
      <c r="C40" s="2">
        <v>2425</v>
      </c>
      <c r="D40" s="2">
        <v>2639</v>
      </c>
      <c r="E40" s="2">
        <v>3397</v>
      </c>
      <c r="F40" s="2">
        <v>1570</v>
      </c>
      <c r="G40" s="2">
        <v>1486</v>
      </c>
      <c r="H40" s="2">
        <v>1543</v>
      </c>
      <c r="I40">
        <v>729</v>
      </c>
      <c r="J40">
        <v>777</v>
      </c>
      <c r="K40">
        <v>736</v>
      </c>
    </row>
    <row r="41" spans="1:11">
      <c r="B41" t="s">
        <v>13</v>
      </c>
      <c r="C41" t="s">
        <v>13</v>
      </c>
      <c r="D41" t="s">
        <v>13</v>
      </c>
      <c r="E41" t="s">
        <v>13</v>
      </c>
      <c r="F41" t="s">
        <v>13</v>
      </c>
      <c r="G41" t="s">
        <v>13</v>
      </c>
      <c r="H41" t="s">
        <v>13</v>
      </c>
      <c r="I41" t="s">
        <v>13</v>
      </c>
      <c r="J41" t="s">
        <v>13</v>
      </c>
      <c r="K41" t="s">
        <v>13</v>
      </c>
    </row>
    <row r="42" spans="1:11">
      <c r="A42" t="s">
        <v>52</v>
      </c>
      <c r="B42" s="2">
        <v>3453</v>
      </c>
      <c r="C42" s="2">
        <v>2517</v>
      </c>
      <c r="D42" s="2">
        <v>2876</v>
      </c>
      <c r="E42" s="2">
        <v>3522</v>
      </c>
      <c r="F42" s="2">
        <v>1706</v>
      </c>
      <c r="G42" s="2">
        <v>1486</v>
      </c>
      <c r="H42" s="2">
        <v>1574</v>
      </c>
      <c r="I42" s="2">
        <v>1508</v>
      </c>
      <c r="J42">
        <v>776</v>
      </c>
      <c r="K42">
        <v>766</v>
      </c>
    </row>
    <row r="43" spans="1:11">
      <c r="A43" t="s">
        <v>53</v>
      </c>
      <c r="B43">
        <v>77</v>
      </c>
      <c r="C43">
        <v>92</v>
      </c>
      <c r="D43">
        <v>238</v>
      </c>
      <c r="E43">
        <v>125</v>
      </c>
      <c r="F43">
        <v>136</v>
      </c>
      <c r="G43" t="s">
        <v>19</v>
      </c>
      <c r="H43">
        <v>31</v>
      </c>
      <c r="I43">
        <v>779</v>
      </c>
      <c r="J43">
        <v>0</v>
      </c>
      <c r="K43">
        <v>29</v>
      </c>
    </row>
    <row r="44" spans="1:11">
      <c r="A44" t="s">
        <v>54</v>
      </c>
      <c r="B44" t="s">
        <v>19</v>
      </c>
      <c r="C44" t="s">
        <v>19</v>
      </c>
      <c r="D44" t="s">
        <v>19</v>
      </c>
      <c r="E44" t="s">
        <v>19</v>
      </c>
      <c r="F44" t="s">
        <v>19</v>
      </c>
      <c r="G44" t="s">
        <v>19</v>
      </c>
      <c r="H44" t="s">
        <v>19</v>
      </c>
      <c r="I44" t="s">
        <v>19</v>
      </c>
      <c r="J44" t="s">
        <v>19</v>
      </c>
      <c r="K44" t="s">
        <v>19</v>
      </c>
    </row>
    <row r="45" spans="1:11">
      <c r="B45" t="s">
        <v>13</v>
      </c>
      <c r="C45" t="s">
        <v>13</v>
      </c>
      <c r="D45" t="s">
        <v>13</v>
      </c>
      <c r="E45" t="s">
        <v>13</v>
      </c>
      <c r="F45" t="s">
        <v>13</v>
      </c>
      <c r="G45" t="s">
        <v>13</v>
      </c>
      <c r="H45" t="s">
        <v>13</v>
      </c>
      <c r="I45" t="s">
        <v>13</v>
      </c>
      <c r="J45" t="s">
        <v>13</v>
      </c>
      <c r="K45" t="s">
        <v>13</v>
      </c>
    </row>
    <row r="46" spans="1:11">
      <c r="A46" t="s">
        <v>55</v>
      </c>
      <c r="B46">
        <v>794</v>
      </c>
      <c r="C46">
        <v>804</v>
      </c>
      <c r="D46">
        <v>804</v>
      </c>
      <c r="E46">
        <v>804</v>
      </c>
      <c r="F46">
        <v>804</v>
      </c>
      <c r="G46">
        <v>804</v>
      </c>
      <c r="H46">
        <v>804</v>
      </c>
      <c r="I46">
        <v>804</v>
      </c>
      <c r="J46">
        <v>805</v>
      </c>
      <c r="K46">
        <v>827</v>
      </c>
    </row>
    <row r="47" spans="1:11">
      <c r="A47" t="s">
        <v>56</v>
      </c>
      <c r="B47">
        <v>4</v>
      </c>
      <c r="C47">
        <v>3</v>
      </c>
      <c r="D47">
        <v>3</v>
      </c>
      <c r="E47">
        <v>4</v>
      </c>
      <c r="F47">
        <v>2</v>
      </c>
      <c r="G47">
        <v>2</v>
      </c>
      <c r="H47">
        <v>2</v>
      </c>
      <c r="I47">
        <v>1</v>
      </c>
      <c r="J47">
        <v>1</v>
      </c>
      <c r="K47">
        <v>1</v>
      </c>
    </row>
    <row r="48" spans="1:11">
      <c r="A48" t="s">
        <v>57</v>
      </c>
      <c r="B48">
        <v>4</v>
      </c>
      <c r="C48">
        <v>3</v>
      </c>
      <c r="D48">
        <v>3</v>
      </c>
      <c r="E48">
        <v>4</v>
      </c>
      <c r="F48">
        <v>2</v>
      </c>
      <c r="G48">
        <v>2</v>
      </c>
      <c r="H48">
        <v>2</v>
      </c>
      <c r="I48">
        <v>1</v>
      </c>
      <c r="J48">
        <v>1</v>
      </c>
      <c r="K48">
        <v>1</v>
      </c>
    </row>
    <row r="49" spans="1:11">
      <c r="A49" t="s">
        <v>58</v>
      </c>
      <c r="B49" t="s">
        <v>13</v>
      </c>
      <c r="C49" t="s">
        <v>13</v>
      </c>
      <c r="D49" t="s">
        <v>13</v>
      </c>
      <c r="E49" t="s">
        <v>13</v>
      </c>
      <c r="F49" t="s">
        <v>13</v>
      </c>
      <c r="G49" t="s">
        <v>13</v>
      </c>
      <c r="H49" t="s">
        <v>13</v>
      </c>
      <c r="I49" t="s">
        <v>13</v>
      </c>
      <c r="J49" t="s">
        <v>13</v>
      </c>
      <c r="K49" t="s">
        <v>13</v>
      </c>
    </row>
    <row r="50" spans="1:11">
      <c r="B50" t="s">
        <v>13</v>
      </c>
      <c r="C50" t="s">
        <v>13</v>
      </c>
      <c r="D50" t="s">
        <v>13</v>
      </c>
      <c r="E50" t="s">
        <v>13</v>
      </c>
      <c r="F50" t="s">
        <v>13</v>
      </c>
      <c r="G50" t="s">
        <v>13</v>
      </c>
      <c r="H50" t="s">
        <v>13</v>
      </c>
      <c r="I50" t="s">
        <v>13</v>
      </c>
      <c r="J50" t="s">
        <v>13</v>
      </c>
      <c r="K50" t="s">
        <v>13</v>
      </c>
    </row>
    <row r="51" spans="1:11">
      <c r="A51" t="s">
        <v>59</v>
      </c>
      <c r="B51">
        <v>794</v>
      </c>
      <c r="C51">
        <v>804</v>
      </c>
      <c r="D51">
        <v>804</v>
      </c>
      <c r="E51">
        <v>804</v>
      </c>
      <c r="F51">
        <v>804</v>
      </c>
      <c r="G51">
        <v>804</v>
      </c>
      <c r="H51">
        <v>804</v>
      </c>
      <c r="I51">
        <v>804</v>
      </c>
      <c r="J51">
        <v>805</v>
      </c>
      <c r="K51">
        <v>827</v>
      </c>
    </row>
    <row r="52" spans="1:11">
      <c r="A52" t="s">
        <v>60</v>
      </c>
      <c r="B52">
        <v>4</v>
      </c>
      <c r="C52">
        <v>3</v>
      </c>
      <c r="D52">
        <v>3</v>
      </c>
      <c r="E52">
        <v>4</v>
      </c>
      <c r="F52">
        <v>2</v>
      </c>
      <c r="G52">
        <v>2</v>
      </c>
      <c r="H52">
        <v>2</v>
      </c>
      <c r="I52">
        <v>1</v>
      </c>
      <c r="J52">
        <v>1</v>
      </c>
      <c r="K52">
        <v>1</v>
      </c>
    </row>
    <row r="53" spans="1:11">
      <c r="A53" t="s">
        <v>61</v>
      </c>
      <c r="B53">
        <v>4</v>
      </c>
      <c r="C53">
        <v>3</v>
      </c>
      <c r="D53">
        <v>3</v>
      </c>
      <c r="E53">
        <v>4</v>
      </c>
      <c r="F53">
        <v>2</v>
      </c>
      <c r="G53">
        <v>2</v>
      </c>
      <c r="H53">
        <v>2</v>
      </c>
      <c r="I53">
        <v>1</v>
      </c>
      <c r="J53">
        <v>1</v>
      </c>
      <c r="K53">
        <v>1</v>
      </c>
    </row>
    <row r="54" spans="1:11">
      <c r="A54" t="s">
        <v>62</v>
      </c>
      <c r="B54">
        <v>4</v>
      </c>
      <c r="C54">
        <v>3</v>
      </c>
      <c r="D54">
        <v>4</v>
      </c>
      <c r="E54">
        <v>4</v>
      </c>
      <c r="F54">
        <v>2</v>
      </c>
      <c r="G54">
        <v>2</v>
      </c>
      <c r="H54">
        <v>2</v>
      </c>
      <c r="I54">
        <v>2</v>
      </c>
      <c r="J54">
        <v>1</v>
      </c>
      <c r="K54">
        <v>1</v>
      </c>
    </row>
    <row r="55" spans="1:11">
      <c r="B55" t="s">
        <v>13</v>
      </c>
      <c r="C55" t="s">
        <v>13</v>
      </c>
      <c r="D55" t="s">
        <v>13</v>
      </c>
      <c r="E55" t="s">
        <v>13</v>
      </c>
      <c r="F55" t="s">
        <v>13</v>
      </c>
      <c r="G55" t="s">
        <v>13</v>
      </c>
      <c r="H55" t="s">
        <v>13</v>
      </c>
      <c r="I55" t="s">
        <v>13</v>
      </c>
      <c r="J55" t="s">
        <v>13</v>
      </c>
      <c r="K55" t="s">
        <v>13</v>
      </c>
    </row>
    <row r="56" spans="1:11">
      <c r="A56" t="s">
        <v>63</v>
      </c>
      <c r="B56" t="s">
        <v>13</v>
      </c>
      <c r="C56" t="s">
        <v>13</v>
      </c>
      <c r="D56" t="s">
        <v>13</v>
      </c>
      <c r="E56" t="s">
        <v>13</v>
      </c>
      <c r="F56" t="s">
        <v>13</v>
      </c>
      <c r="G56" t="s">
        <v>13</v>
      </c>
      <c r="H56" t="s">
        <v>13</v>
      </c>
      <c r="I56" t="s">
        <v>13</v>
      </c>
      <c r="J56" t="s">
        <v>13</v>
      </c>
      <c r="K56" t="s">
        <v>13</v>
      </c>
    </row>
    <row r="57" spans="1:11">
      <c r="A57" t="s">
        <v>64</v>
      </c>
      <c r="B57" t="s">
        <v>13</v>
      </c>
      <c r="C57" t="s">
        <v>13</v>
      </c>
      <c r="D57" t="s">
        <v>13</v>
      </c>
      <c r="E57" t="s">
        <v>13</v>
      </c>
      <c r="F57" t="s">
        <v>13</v>
      </c>
      <c r="G57" t="s">
        <v>13</v>
      </c>
      <c r="H57" t="s">
        <v>13</v>
      </c>
      <c r="I57" t="s">
        <v>13</v>
      </c>
      <c r="J57" t="s">
        <v>13</v>
      </c>
      <c r="K57" t="s">
        <v>13</v>
      </c>
    </row>
    <row r="58" spans="1:11">
      <c r="A58" t="s">
        <v>65</v>
      </c>
      <c r="B58" s="2">
        <v>6604</v>
      </c>
      <c r="C58" s="2">
        <v>5258</v>
      </c>
      <c r="D58" s="2">
        <v>5649</v>
      </c>
      <c r="E58" s="2">
        <v>7138</v>
      </c>
      <c r="F58" s="2">
        <v>4183</v>
      </c>
      <c r="G58" s="2">
        <v>3632</v>
      </c>
      <c r="H58" s="2">
        <v>3556</v>
      </c>
      <c r="I58" s="2">
        <v>3280</v>
      </c>
      <c r="J58" s="2">
        <v>2211</v>
      </c>
      <c r="K58" s="2">
        <v>1970</v>
      </c>
    </row>
    <row r="59" spans="1:11">
      <c r="A59" t="s">
        <v>66</v>
      </c>
      <c r="B59">
        <v>58</v>
      </c>
      <c r="C59">
        <v>53</v>
      </c>
      <c r="D59">
        <v>56</v>
      </c>
      <c r="E59">
        <v>65</v>
      </c>
      <c r="F59">
        <v>52</v>
      </c>
      <c r="G59">
        <v>50</v>
      </c>
      <c r="H59">
        <v>50</v>
      </c>
      <c r="I59">
        <v>49</v>
      </c>
      <c r="J59">
        <v>41</v>
      </c>
      <c r="K59">
        <v>39</v>
      </c>
    </row>
    <row r="60" spans="1:11">
      <c r="A60" t="s">
        <v>67</v>
      </c>
      <c r="B60" s="2">
        <v>5758</v>
      </c>
      <c r="C60" s="2">
        <v>4425</v>
      </c>
      <c r="D60" s="2">
        <v>4858</v>
      </c>
      <c r="E60" s="2">
        <v>6341</v>
      </c>
      <c r="F60" s="2">
        <v>3416</v>
      </c>
      <c r="G60" s="2">
        <v>2872</v>
      </c>
      <c r="H60" s="2">
        <v>2887</v>
      </c>
      <c r="I60" s="2">
        <v>2615</v>
      </c>
      <c r="J60" s="2">
        <v>1572</v>
      </c>
      <c r="K60" s="2">
        <v>1467</v>
      </c>
    </row>
    <row r="61" spans="1:11">
      <c r="A61" t="s">
        <v>68</v>
      </c>
      <c r="B61" s="2">
        <v>5652</v>
      </c>
      <c r="C61" s="2">
        <v>4309</v>
      </c>
      <c r="D61" s="2">
        <v>4737</v>
      </c>
      <c r="E61" t="s">
        <v>13</v>
      </c>
      <c r="F61" t="s">
        <v>13</v>
      </c>
      <c r="G61" s="2">
        <v>2753</v>
      </c>
      <c r="H61" s="2">
        <v>2881</v>
      </c>
      <c r="I61" s="2">
        <v>2609</v>
      </c>
      <c r="J61" t="s">
        <v>13</v>
      </c>
      <c r="K61" t="s">
        <v>13</v>
      </c>
    </row>
    <row r="62" spans="1:11">
      <c r="A62" t="s">
        <v>69</v>
      </c>
      <c r="B62">
        <v>58</v>
      </c>
      <c r="C62">
        <v>53</v>
      </c>
      <c r="D62">
        <v>54</v>
      </c>
      <c r="E62">
        <v>64</v>
      </c>
      <c r="F62">
        <v>51</v>
      </c>
      <c r="G62">
        <v>50</v>
      </c>
      <c r="H62">
        <v>52</v>
      </c>
      <c r="I62">
        <v>51</v>
      </c>
      <c r="J62">
        <v>44</v>
      </c>
      <c r="K62">
        <v>42</v>
      </c>
    </row>
    <row r="63" spans="1:11">
      <c r="A63" t="s">
        <v>70</v>
      </c>
      <c r="B63">
        <v>49</v>
      </c>
      <c r="C63">
        <v>44</v>
      </c>
      <c r="D63">
        <v>47</v>
      </c>
      <c r="E63">
        <v>57</v>
      </c>
      <c r="F63">
        <v>41</v>
      </c>
      <c r="G63">
        <v>38</v>
      </c>
      <c r="H63">
        <v>41</v>
      </c>
      <c r="I63">
        <v>39</v>
      </c>
      <c r="J63">
        <v>29</v>
      </c>
      <c r="K63">
        <v>29</v>
      </c>
    </row>
    <row r="64" spans="1:11">
      <c r="A64" t="s">
        <v>71</v>
      </c>
      <c r="B64">
        <v>30</v>
      </c>
      <c r="C64">
        <v>25</v>
      </c>
      <c r="D64">
        <v>29</v>
      </c>
      <c r="E64">
        <v>32</v>
      </c>
      <c r="F64">
        <v>21</v>
      </c>
      <c r="G64">
        <v>20</v>
      </c>
      <c r="H64">
        <v>22</v>
      </c>
      <c r="I64">
        <v>23</v>
      </c>
      <c r="J64">
        <v>14</v>
      </c>
      <c r="K64">
        <v>15</v>
      </c>
    </row>
    <row r="65" spans="1:11">
      <c r="A65" t="s">
        <v>72</v>
      </c>
      <c r="B65" s="2">
        <v>708696</v>
      </c>
      <c r="C65" s="2">
        <v>625920</v>
      </c>
      <c r="D65" s="2">
        <v>669057</v>
      </c>
      <c r="E65" s="2">
        <v>743816</v>
      </c>
      <c r="F65" s="2">
        <v>579582</v>
      </c>
      <c r="G65" s="2">
        <v>509447</v>
      </c>
      <c r="H65" s="2">
        <v>510591</v>
      </c>
      <c r="I65" s="2">
        <v>506431</v>
      </c>
      <c r="J65" s="2">
        <v>401059</v>
      </c>
      <c r="K65" s="2">
        <v>387431</v>
      </c>
    </row>
    <row r="66" spans="1:11">
      <c r="A66" t="s">
        <v>73</v>
      </c>
      <c r="B66">
        <v>2</v>
      </c>
      <c r="C66">
        <v>4</v>
      </c>
      <c r="D66">
        <v>3</v>
      </c>
      <c r="E66">
        <v>3</v>
      </c>
      <c r="F66">
        <v>1</v>
      </c>
      <c r="G66">
        <v>2</v>
      </c>
      <c r="H66">
        <v>1</v>
      </c>
      <c r="I66">
        <v>1</v>
      </c>
      <c r="J66">
        <v>0</v>
      </c>
      <c r="K66">
        <v>0</v>
      </c>
    </row>
    <row r="67" spans="1:11">
      <c r="A67" t="s">
        <v>74</v>
      </c>
      <c r="B67" s="2">
        <v>1637</v>
      </c>
      <c r="C67" s="2">
        <v>3092</v>
      </c>
      <c r="D67" s="2">
        <v>2706</v>
      </c>
      <c r="E67" s="2">
        <v>2474</v>
      </c>
      <c r="F67" s="2">
        <v>1160</v>
      </c>
      <c r="G67" s="2">
        <v>1237</v>
      </c>
      <c r="H67" s="2">
        <v>1082</v>
      </c>
      <c r="I67">
        <v>456</v>
      </c>
      <c r="J67">
        <v>139</v>
      </c>
      <c r="K67">
        <v>271</v>
      </c>
    </row>
    <row r="68" spans="1:11">
      <c r="A68" t="s">
        <v>75</v>
      </c>
      <c r="B68">
        <v>42</v>
      </c>
      <c r="C68">
        <v>50</v>
      </c>
      <c r="D68">
        <v>47</v>
      </c>
      <c r="E68">
        <v>31</v>
      </c>
      <c r="F68">
        <v>27</v>
      </c>
      <c r="G68">
        <v>32</v>
      </c>
      <c r="H68">
        <v>84</v>
      </c>
      <c r="I68">
        <v>51</v>
      </c>
      <c r="J68">
        <v>70</v>
      </c>
      <c r="K68">
        <v>123</v>
      </c>
    </row>
    <row r="69" spans="1:11">
      <c r="A69" t="s">
        <v>76</v>
      </c>
      <c r="B69">
        <v>846</v>
      </c>
      <c r="C69">
        <v>834</v>
      </c>
      <c r="D69">
        <v>790</v>
      </c>
      <c r="E69">
        <v>797</v>
      </c>
      <c r="F69">
        <v>766</v>
      </c>
      <c r="G69">
        <v>760</v>
      </c>
      <c r="H69">
        <v>669</v>
      </c>
      <c r="I69">
        <v>665</v>
      </c>
      <c r="J69">
        <v>639</v>
      </c>
      <c r="K69">
        <v>504</v>
      </c>
    </row>
    <row r="70" spans="1:11">
      <c r="A70" t="s">
        <v>77</v>
      </c>
      <c r="B70">
        <v>106</v>
      </c>
      <c r="C70">
        <v>116</v>
      </c>
      <c r="D70">
        <v>116</v>
      </c>
      <c r="E70">
        <v>108</v>
      </c>
      <c r="F70">
        <v>115</v>
      </c>
      <c r="G70">
        <v>115</v>
      </c>
      <c r="H70" t="s">
        <v>13</v>
      </c>
      <c r="I70" t="s">
        <v>13</v>
      </c>
      <c r="J70" t="s">
        <v>13</v>
      </c>
      <c r="K70" t="s">
        <v>13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6C9FCB-9820-4499-AF5D-C9954DD9EE36}">
  <dimension ref="A1:K89"/>
  <sheetViews>
    <sheetView topLeftCell="A10" zoomScale="110" zoomScaleNormal="110" workbookViewId="0">
      <selection activeCell="A20" sqref="A20"/>
    </sheetView>
  </sheetViews>
  <sheetFormatPr baseColWidth="10" defaultRowHeight="14.4"/>
  <cols>
    <col min="1" max="1" width="45.6640625" customWidth="1"/>
  </cols>
  <sheetData>
    <row r="1" spans="1:11">
      <c r="A1" t="s">
        <v>78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</row>
    <row r="2" spans="1:11">
      <c r="A2" t="s">
        <v>79</v>
      </c>
      <c r="B2" s="1">
        <v>45657</v>
      </c>
      <c r="C2" s="1">
        <v>45291</v>
      </c>
      <c r="D2" s="1">
        <v>44926</v>
      </c>
      <c r="E2" s="1">
        <v>44561</v>
      </c>
      <c r="F2" s="1">
        <v>44196</v>
      </c>
      <c r="G2" s="1">
        <v>43830</v>
      </c>
      <c r="H2" s="1">
        <v>43465</v>
      </c>
      <c r="I2" s="1">
        <v>43100</v>
      </c>
      <c r="J2" s="1">
        <v>42735</v>
      </c>
      <c r="K2" s="1">
        <v>42369</v>
      </c>
    </row>
    <row r="3" spans="1:11">
      <c r="A3" t="s">
        <v>80</v>
      </c>
      <c r="B3" t="s">
        <v>13</v>
      </c>
      <c r="C3" t="s">
        <v>13</v>
      </c>
      <c r="D3" t="s">
        <v>13</v>
      </c>
      <c r="E3" t="s">
        <v>13</v>
      </c>
      <c r="F3" t="s">
        <v>13</v>
      </c>
      <c r="G3" t="s">
        <v>13</v>
      </c>
      <c r="H3" t="s">
        <v>13</v>
      </c>
      <c r="I3" t="s">
        <v>13</v>
      </c>
      <c r="J3" t="s">
        <v>13</v>
      </c>
      <c r="K3" t="s">
        <v>13</v>
      </c>
    </row>
    <row r="4" spans="1:11">
      <c r="A4" t="s">
        <v>81</v>
      </c>
      <c r="B4" s="2">
        <v>3503</v>
      </c>
      <c r="C4" s="2">
        <v>1751</v>
      </c>
      <c r="D4" s="2">
        <v>2278</v>
      </c>
      <c r="E4" s="2">
        <v>3489</v>
      </c>
      <c r="F4" s="2">
        <v>2594</v>
      </c>
      <c r="G4" s="2">
        <v>2006</v>
      </c>
      <c r="H4" s="2">
        <v>1058</v>
      </c>
      <c r="I4" s="2">
        <v>1055</v>
      </c>
      <c r="J4">
        <v>597</v>
      </c>
      <c r="K4">
        <v>878</v>
      </c>
    </row>
    <row r="5" spans="1:11">
      <c r="A5" t="s">
        <v>82</v>
      </c>
      <c r="B5" s="2">
        <v>3258</v>
      </c>
      <c r="C5" s="2">
        <v>1152</v>
      </c>
      <c r="D5" s="2">
        <v>2070</v>
      </c>
      <c r="E5" s="2">
        <v>3002</v>
      </c>
      <c r="F5" s="2">
        <v>2184</v>
      </c>
      <c r="G5" s="2">
        <v>1925</v>
      </c>
      <c r="H5">
        <v>845</v>
      </c>
      <c r="I5" s="2">
        <v>1005</v>
      </c>
      <c r="J5">
        <v>546</v>
      </c>
      <c r="K5">
        <v>275</v>
      </c>
    </row>
    <row r="6" spans="1:11">
      <c r="A6" t="s">
        <v>83</v>
      </c>
      <c r="B6">
        <v>245</v>
      </c>
      <c r="C6">
        <v>599</v>
      </c>
      <c r="D6">
        <v>208</v>
      </c>
      <c r="E6">
        <v>487</v>
      </c>
      <c r="F6">
        <v>411</v>
      </c>
      <c r="G6">
        <v>81</v>
      </c>
      <c r="H6">
        <v>214</v>
      </c>
      <c r="I6">
        <v>51</v>
      </c>
      <c r="J6">
        <v>51</v>
      </c>
      <c r="K6">
        <v>604</v>
      </c>
    </row>
    <row r="7" spans="1:11">
      <c r="A7" t="s">
        <v>84</v>
      </c>
      <c r="B7" s="2">
        <v>1190</v>
      </c>
      <c r="C7" s="2">
        <v>1141</v>
      </c>
      <c r="D7" s="2">
        <v>1394</v>
      </c>
      <c r="E7" s="2">
        <v>1359</v>
      </c>
      <c r="F7" s="2">
        <v>1069</v>
      </c>
      <c r="G7">
        <v>833</v>
      </c>
      <c r="H7">
        <v>822</v>
      </c>
      <c r="I7">
        <v>891</v>
      </c>
      <c r="J7">
        <v>592</v>
      </c>
      <c r="K7">
        <v>449</v>
      </c>
    </row>
    <row r="8" spans="1:11">
      <c r="A8" t="s">
        <v>85</v>
      </c>
      <c r="B8" s="2">
        <v>1190</v>
      </c>
      <c r="C8" s="2">
        <v>1141</v>
      </c>
      <c r="D8" s="2">
        <v>1394</v>
      </c>
      <c r="E8" s="2">
        <v>1359</v>
      </c>
      <c r="F8" s="2">
        <v>1069</v>
      </c>
      <c r="G8">
        <v>833</v>
      </c>
      <c r="H8">
        <v>822</v>
      </c>
      <c r="I8">
        <v>891</v>
      </c>
      <c r="J8">
        <v>592</v>
      </c>
      <c r="K8">
        <v>449</v>
      </c>
    </row>
    <row r="9" spans="1:11">
      <c r="A9" t="s">
        <v>86</v>
      </c>
      <c r="B9" t="s">
        <v>19</v>
      </c>
      <c r="C9" t="s">
        <v>19</v>
      </c>
      <c r="D9" t="s">
        <v>19</v>
      </c>
      <c r="E9" t="s">
        <v>19</v>
      </c>
      <c r="F9" t="s">
        <v>19</v>
      </c>
      <c r="G9" t="s">
        <v>19</v>
      </c>
      <c r="H9" t="s">
        <v>19</v>
      </c>
      <c r="I9" t="s">
        <v>19</v>
      </c>
      <c r="J9" t="s">
        <v>19</v>
      </c>
      <c r="K9" t="s">
        <v>19</v>
      </c>
    </row>
    <row r="10" spans="1:11">
      <c r="A10" t="s">
        <v>87</v>
      </c>
      <c r="B10" s="2">
        <v>1049</v>
      </c>
      <c r="C10" s="2">
        <v>1017</v>
      </c>
      <c r="D10" s="2">
        <v>1014</v>
      </c>
      <c r="E10">
        <v>973</v>
      </c>
      <c r="F10">
        <v>950</v>
      </c>
      <c r="G10" s="2">
        <v>1069</v>
      </c>
      <c r="H10" s="2">
        <v>1033</v>
      </c>
      <c r="I10" s="2">
        <v>1042</v>
      </c>
      <c r="J10" s="2">
        <v>1010</v>
      </c>
      <c r="K10">
        <v>857</v>
      </c>
    </row>
    <row r="11" spans="1:11">
      <c r="A11" t="s">
        <v>88</v>
      </c>
      <c r="B11" t="s">
        <v>19</v>
      </c>
      <c r="C11" t="s">
        <v>19</v>
      </c>
      <c r="D11" t="s">
        <v>19</v>
      </c>
      <c r="E11" t="s">
        <v>19</v>
      </c>
      <c r="F11" t="s">
        <v>19</v>
      </c>
      <c r="G11" t="s">
        <v>19</v>
      </c>
      <c r="H11" t="s">
        <v>19</v>
      </c>
      <c r="I11" t="s">
        <v>19</v>
      </c>
      <c r="J11" t="s">
        <v>19</v>
      </c>
      <c r="K11" t="s">
        <v>19</v>
      </c>
    </row>
    <row r="12" spans="1:11">
      <c r="A12" t="s">
        <v>89</v>
      </c>
      <c r="B12">
        <v>344</v>
      </c>
      <c r="C12">
        <v>313</v>
      </c>
      <c r="D12">
        <v>331</v>
      </c>
      <c r="E12">
        <v>341</v>
      </c>
      <c r="F12">
        <v>249</v>
      </c>
      <c r="G12">
        <v>260</v>
      </c>
      <c r="H12">
        <v>257</v>
      </c>
      <c r="I12">
        <v>308</v>
      </c>
      <c r="J12">
        <v>232</v>
      </c>
      <c r="K12">
        <v>189</v>
      </c>
    </row>
    <row r="13" spans="1:11">
      <c r="A13" t="s">
        <v>90</v>
      </c>
      <c r="B13">
        <v>56</v>
      </c>
      <c r="C13">
        <v>69</v>
      </c>
      <c r="D13">
        <v>79</v>
      </c>
      <c r="E13">
        <v>59</v>
      </c>
      <c r="F13">
        <v>51</v>
      </c>
      <c r="G13">
        <v>87</v>
      </c>
      <c r="H13">
        <v>70</v>
      </c>
      <c r="I13">
        <v>49</v>
      </c>
      <c r="J13">
        <v>131</v>
      </c>
      <c r="K13">
        <v>104</v>
      </c>
    </row>
    <row r="14" spans="1:11">
      <c r="A14" t="s">
        <v>91</v>
      </c>
      <c r="B14">
        <v>649</v>
      </c>
      <c r="C14">
        <v>635</v>
      </c>
      <c r="D14">
        <v>605</v>
      </c>
      <c r="E14">
        <v>574</v>
      </c>
      <c r="F14">
        <v>651</v>
      </c>
      <c r="G14">
        <v>722</v>
      </c>
      <c r="H14">
        <v>706</v>
      </c>
      <c r="I14">
        <v>685</v>
      </c>
      <c r="J14">
        <v>648</v>
      </c>
      <c r="K14">
        <v>565</v>
      </c>
    </row>
    <row r="15" spans="1:11">
      <c r="A15" t="s">
        <v>92</v>
      </c>
      <c r="B15">
        <v>432</v>
      </c>
      <c r="C15">
        <v>521</v>
      </c>
      <c r="D15">
        <v>502</v>
      </c>
      <c r="E15">
        <v>319</v>
      </c>
      <c r="F15">
        <v>202</v>
      </c>
      <c r="G15">
        <v>278</v>
      </c>
      <c r="H15">
        <v>267</v>
      </c>
      <c r="I15">
        <v>182</v>
      </c>
      <c r="J15">
        <v>367</v>
      </c>
      <c r="K15">
        <v>300</v>
      </c>
    </row>
    <row r="16" spans="1:11">
      <c r="A16" t="s">
        <v>93</v>
      </c>
      <c r="B16">
        <v>347</v>
      </c>
      <c r="C16">
        <v>395</v>
      </c>
      <c r="D16">
        <v>378</v>
      </c>
      <c r="E16">
        <v>198</v>
      </c>
      <c r="F16">
        <v>105</v>
      </c>
      <c r="G16">
        <v>172</v>
      </c>
      <c r="H16">
        <v>87</v>
      </c>
      <c r="I16">
        <v>86</v>
      </c>
      <c r="J16">
        <v>249</v>
      </c>
      <c r="K16">
        <v>166</v>
      </c>
    </row>
    <row r="17" spans="1:11">
      <c r="A17" t="s">
        <v>94</v>
      </c>
      <c r="B17" t="s">
        <v>19</v>
      </c>
      <c r="C17" t="s">
        <v>19</v>
      </c>
      <c r="D17" t="s">
        <v>19</v>
      </c>
      <c r="E17" t="s">
        <v>19</v>
      </c>
      <c r="F17" t="s">
        <v>19</v>
      </c>
      <c r="G17" t="s">
        <v>19</v>
      </c>
      <c r="H17" t="s">
        <v>19</v>
      </c>
      <c r="I17" t="s">
        <v>19</v>
      </c>
      <c r="J17" t="s">
        <v>19</v>
      </c>
      <c r="K17" t="s">
        <v>19</v>
      </c>
    </row>
    <row r="18" spans="1:11">
      <c r="A18" t="s">
        <v>95</v>
      </c>
      <c r="B18">
        <v>86</v>
      </c>
      <c r="C18">
        <v>125</v>
      </c>
      <c r="D18">
        <v>124</v>
      </c>
      <c r="E18">
        <v>121</v>
      </c>
      <c r="F18">
        <v>97</v>
      </c>
      <c r="G18">
        <v>105</v>
      </c>
      <c r="H18">
        <v>180</v>
      </c>
      <c r="I18">
        <v>97</v>
      </c>
      <c r="J18">
        <v>117</v>
      </c>
      <c r="K18">
        <v>135</v>
      </c>
    </row>
    <row r="19" spans="1:11">
      <c r="A19" t="s">
        <v>96</v>
      </c>
      <c r="B19" s="2">
        <v>6174</v>
      </c>
      <c r="C19" s="2">
        <v>4430</v>
      </c>
      <c r="D19" s="2">
        <v>5188</v>
      </c>
      <c r="E19" s="2">
        <v>6140</v>
      </c>
      <c r="F19" s="2">
        <v>4815</v>
      </c>
      <c r="G19" s="2">
        <v>4185</v>
      </c>
      <c r="H19" s="2">
        <v>3180</v>
      </c>
      <c r="I19" s="2">
        <v>3170</v>
      </c>
      <c r="J19" s="2">
        <v>2566</v>
      </c>
      <c r="K19" s="2">
        <v>2484</v>
      </c>
    </row>
    <row r="20" spans="1:11">
      <c r="A20" t="s">
        <v>97</v>
      </c>
      <c r="B20" s="2">
        <v>10623</v>
      </c>
      <c r="C20" s="2">
        <v>10558</v>
      </c>
      <c r="D20" s="2">
        <v>10448</v>
      </c>
      <c r="E20" s="2">
        <v>10381</v>
      </c>
      <c r="F20" s="2">
        <v>10438</v>
      </c>
      <c r="G20" s="2">
        <v>10417</v>
      </c>
      <c r="H20" s="2">
        <v>9404</v>
      </c>
      <c r="I20" s="2">
        <v>9100</v>
      </c>
      <c r="J20" s="2">
        <v>8767</v>
      </c>
      <c r="K20" s="2">
        <v>8263</v>
      </c>
    </row>
    <row r="21" spans="1:11">
      <c r="A21" t="s">
        <v>98</v>
      </c>
      <c r="B21" s="2">
        <v>21104</v>
      </c>
      <c r="C21" s="2">
        <v>20561</v>
      </c>
      <c r="D21" s="2">
        <v>19949</v>
      </c>
      <c r="E21" s="2">
        <v>19193</v>
      </c>
      <c r="F21" s="2">
        <v>18614</v>
      </c>
      <c r="G21" s="2">
        <v>17908</v>
      </c>
      <c r="H21" s="2">
        <v>16326</v>
      </c>
      <c r="I21" s="2">
        <v>15424</v>
      </c>
      <c r="J21" s="2">
        <v>14473</v>
      </c>
      <c r="K21" s="2">
        <v>13456</v>
      </c>
    </row>
    <row r="22" spans="1:11">
      <c r="A22" t="s">
        <v>99</v>
      </c>
      <c r="B22" s="2">
        <v>10481</v>
      </c>
      <c r="C22" s="2">
        <v>10003</v>
      </c>
      <c r="D22" s="2">
        <v>9501</v>
      </c>
      <c r="E22" s="2">
        <v>8812</v>
      </c>
      <c r="F22" s="2">
        <v>8177</v>
      </c>
      <c r="G22" s="2">
        <v>7491</v>
      </c>
      <c r="H22" s="2">
        <v>6922</v>
      </c>
      <c r="I22" s="2">
        <v>6325</v>
      </c>
      <c r="J22" s="2">
        <v>5707</v>
      </c>
      <c r="K22" s="2">
        <v>5194</v>
      </c>
    </row>
    <row r="23" spans="1:11">
      <c r="A23" t="s">
        <v>100</v>
      </c>
      <c r="B23">
        <v>112</v>
      </c>
      <c r="C23">
        <v>108</v>
      </c>
      <c r="D23">
        <v>111</v>
      </c>
      <c r="E23">
        <v>115</v>
      </c>
      <c r="F23">
        <v>114</v>
      </c>
      <c r="G23">
        <v>112</v>
      </c>
      <c r="H23">
        <v>104</v>
      </c>
      <c r="I23">
        <v>100</v>
      </c>
      <c r="J23">
        <v>88</v>
      </c>
      <c r="K23">
        <v>76</v>
      </c>
    </row>
    <row r="24" spans="1:11">
      <c r="A24" t="s">
        <v>101</v>
      </c>
      <c r="B24">
        <v>112</v>
      </c>
      <c r="C24">
        <v>108</v>
      </c>
      <c r="D24">
        <v>111</v>
      </c>
      <c r="E24">
        <v>115</v>
      </c>
      <c r="F24">
        <v>114</v>
      </c>
      <c r="G24">
        <v>112</v>
      </c>
      <c r="H24">
        <v>104</v>
      </c>
      <c r="I24">
        <v>100</v>
      </c>
      <c r="J24">
        <v>88</v>
      </c>
      <c r="K24">
        <v>76</v>
      </c>
    </row>
    <row r="25" spans="1:11">
      <c r="A25" t="s">
        <v>102</v>
      </c>
      <c r="B25" s="2">
        <v>1805</v>
      </c>
      <c r="C25" s="2">
        <v>1629</v>
      </c>
      <c r="D25" s="2">
        <v>1531</v>
      </c>
      <c r="E25" s="2">
        <v>1662</v>
      </c>
      <c r="F25" s="2">
        <v>1579</v>
      </c>
      <c r="G25" s="2">
        <v>1693</v>
      </c>
      <c r="H25" s="2">
        <v>1600</v>
      </c>
      <c r="I25" s="2">
        <v>1411</v>
      </c>
      <c r="J25" s="2">
        <v>1814</v>
      </c>
      <c r="K25" s="2">
        <v>1770</v>
      </c>
    </row>
    <row r="26" spans="1:11">
      <c r="A26" t="s">
        <v>103</v>
      </c>
      <c r="B26">
        <v>125</v>
      </c>
      <c r="C26">
        <v>130</v>
      </c>
      <c r="D26">
        <v>135</v>
      </c>
      <c r="E26">
        <v>138</v>
      </c>
      <c r="F26">
        <v>143</v>
      </c>
      <c r="G26">
        <v>148</v>
      </c>
      <c r="H26">
        <v>148</v>
      </c>
      <c r="I26">
        <v>153</v>
      </c>
      <c r="J26">
        <v>154</v>
      </c>
      <c r="K26">
        <v>155</v>
      </c>
    </row>
    <row r="27" spans="1:11">
      <c r="A27" t="s">
        <v>104</v>
      </c>
      <c r="B27">
        <v>42</v>
      </c>
      <c r="C27">
        <v>42</v>
      </c>
      <c r="D27">
        <v>42</v>
      </c>
      <c r="E27">
        <v>42</v>
      </c>
      <c r="F27">
        <v>42</v>
      </c>
      <c r="G27">
        <v>42</v>
      </c>
      <c r="H27">
        <v>42</v>
      </c>
      <c r="I27">
        <v>42</v>
      </c>
      <c r="J27">
        <v>42</v>
      </c>
      <c r="K27">
        <v>41</v>
      </c>
    </row>
    <row r="28" spans="1:11">
      <c r="A28" t="s">
        <v>105</v>
      </c>
      <c r="B28">
        <v>83</v>
      </c>
      <c r="C28">
        <v>88</v>
      </c>
      <c r="D28">
        <v>93</v>
      </c>
      <c r="E28">
        <v>96</v>
      </c>
      <c r="F28">
        <v>101</v>
      </c>
      <c r="G28">
        <v>107</v>
      </c>
      <c r="H28">
        <v>106</v>
      </c>
      <c r="I28">
        <v>111</v>
      </c>
      <c r="J28">
        <v>112</v>
      </c>
      <c r="K28">
        <v>114</v>
      </c>
    </row>
    <row r="29" spans="1:11">
      <c r="A29" t="s">
        <v>106</v>
      </c>
      <c r="B29">
        <v>311</v>
      </c>
      <c r="C29">
        <v>256</v>
      </c>
      <c r="D29">
        <v>237</v>
      </c>
      <c r="E29">
        <v>316</v>
      </c>
      <c r="F29">
        <v>230</v>
      </c>
      <c r="G29">
        <v>184</v>
      </c>
      <c r="H29">
        <v>204</v>
      </c>
      <c r="I29">
        <v>165</v>
      </c>
      <c r="J29">
        <v>727</v>
      </c>
      <c r="K29">
        <v>614</v>
      </c>
    </row>
    <row r="30" spans="1:11">
      <c r="A30" t="s">
        <v>94</v>
      </c>
      <c r="B30" t="s">
        <v>19</v>
      </c>
      <c r="C30" t="s">
        <v>19</v>
      </c>
      <c r="D30" t="s">
        <v>19</v>
      </c>
      <c r="E30" t="s">
        <v>19</v>
      </c>
      <c r="F30" t="s">
        <v>19</v>
      </c>
      <c r="G30" t="s">
        <v>19</v>
      </c>
      <c r="H30" t="s">
        <v>19</v>
      </c>
      <c r="I30" t="s">
        <v>19</v>
      </c>
      <c r="J30" t="s">
        <v>19</v>
      </c>
      <c r="K30" t="s">
        <v>19</v>
      </c>
    </row>
    <row r="31" spans="1:11">
      <c r="A31" t="s">
        <v>107</v>
      </c>
      <c r="B31">
        <v>34</v>
      </c>
      <c r="C31">
        <v>26</v>
      </c>
      <c r="D31">
        <v>21</v>
      </c>
      <c r="E31">
        <v>20</v>
      </c>
      <c r="F31">
        <v>25</v>
      </c>
      <c r="G31">
        <v>18</v>
      </c>
      <c r="H31">
        <v>19</v>
      </c>
      <c r="I31">
        <v>24</v>
      </c>
      <c r="J31">
        <v>19</v>
      </c>
      <c r="K31">
        <v>22</v>
      </c>
    </row>
    <row r="32" spans="1:11">
      <c r="A32" t="s">
        <v>108</v>
      </c>
      <c r="B32" s="2">
        <v>1335</v>
      </c>
      <c r="C32" s="2">
        <v>1217</v>
      </c>
      <c r="D32" s="2">
        <v>1138</v>
      </c>
      <c r="E32" s="2">
        <v>1188</v>
      </c>
      <c r="F32" s="2">
        <v>1182</v>
      </c>
      <c r="G32" s="2">
        <v>1343</v>
      </c>
      <c r="H32" s="2">
        <v>1229</v>
      </c>
      <c r="I32" s="2">
        <v>1069</v>
      </c>
      <c r="J32">
        <v>914</v>
      </c>
      <c r="K32">
        <v>979</v>
      </c>
    </row>
    <row r="33" spans="1:11">
      <c r="A33" t="s">
        <v>109</v>
      </c>
      <c r="B33" s="2">
        <v>12539</v>
      </c>
      <c r="C33" s="2">
        <v>12296</v>
      </c>
      <c r="D33" s="2">
        <v>12090</v>
      </c>
      <c r="E33" s="2">
        <v>12158</v>
      </c>
      <c r="F33" s="2">
        <v>12131</v>
      </c>
      <c r="G33" s="2">
        <v>12223</v>
      </c>
      <c r="H33" s="2">
        <v>11108</v>
      </c>
      <c r="I33" s="2">
        <v>10610</v>
      </c>
      <c r="J33" s="2">
        <v>10668</v>
      </c>
      <c r="K33" s="2">
        <v>10109</v>
      </c>
    </row>
    <row r="34" spans="1:11">
      <c r="A34" t="s">
        <v>80</v>
      </c>
      <c r="B34" t="s">
        <v>13</v>
      </c>
      <c r="C34" t="s">
        <v>13</v>
      </c>
      <c r="D34" t="s">
        <v>13</v>
      </c>
      <c r="E34" t="s">
        <v>13</v>
      </c>
      <c r="F34" t="s">
        <v>13</v>
      </c>
      <c r="G34" t="s">
        <v>13</v>
      </c>
      <c r="H34" t="s">
        <v>13</v>
      </c>
      <c r="I34" t="s">
        <v>13</v>
      </c>
      <c r="J34" t="s">
        <v>13</v>
      </c>
      <c r="K34" t="s">
        <v>13</v>
      </c>
    </row>
    <row r="35" spans="1:11">
      <c r="B35" t="s">
        <v>13</v>
      </c>
      <c r="C35" t="s">
        <v>13</v>
      </c>
      <c r="D35" t="s">
        <v>13</v>
      </c>
      <c r="E35" t="s">
        <v>13</v>
      </c>
      <c r="F35" t="s">
        <v>13</v>
      </c>
      <c r="G35" t="s">
        <v>13</v>
      </c>
      <c r="H35" t="s">
        <v>13</v>
      </c>
      <c r="I35" t="s">
        <v>13</v>
      </c>
      <c r="J35" t="s">
        <v>13</v>
      </c>
      <c r="K35" t="s">
        <v>13</v>
      </c>
    </row>
    <row r="36" spans="1:11">
      <c r="A36" t="s">
        <v>110</v>
      </c>
      <c r="B36" t="s">
        <v>13</v>
      </c>
      <c r="C36" t="s">
        <v>13</v>
      </c>
      <c r="D36" t="s">
        <v>13</v>
      </c>
      <c r="E36" t="s">
        <v>13</v>
      </c>
      <c r="F36" t="s">
        <v>13</v>
      </c>
      <c r="G36" t="s">
        <v>13</v>
      </c>
      <c r="H36" t="s">
        <v>13</v>
      </c>
      <c r="I36" t="s">
        <v>13</v>
      </c>
      <c r="J36" t="s">
        <v>13</v>
      </c>
      <c r="K36" t="s">
        <v>13</v>
      </c>
    </row>
    <row r="37" spans="1:11">
      <c r="A37" t="s">
        <v>111</v>
      </c>
      <c r="B37" s="2">
        <v>1666</v>
      </c>
      <c r="C37" s="2">
        <v>1311</v>
      </c>
      <c r="D37" s="2">
        <v>1158</v>
      </c>
      <c r="E37" s="2">
        <v>1876</v>
      </c>
      <c r="F37" s="2">
        <v>1314</v>
      </c>
      <c r="G37" s="2">
        <v>1008</v>
      </c>
      <c r="H37" s="2">
        <v>1216</v>
      </c>
      <c r="I37" s="2">
        <v>1168</v>
      </c>
      <c r="J37">
        <v>999</v>
      </c>
      <c r="K37">
        <v>920</v>
      </c>
    </row>
    <row r="38" spans="1:11">
      <c r="A38" t="s">
        <v>112</v>
      </c>
      <c r="B38">
        <v>615</v>
      </c>
      <c r="C38">
        <v>653</v>
      </c>
      <c r="D38">
        <v>658</v>
      </c>
      <c r="E38">
        <v>592</v>
      </c>
      <c r="F38">
        <v>595</v>
      </c>
      <c r="G38">
        <v>598</v>
      </c>
      <c r="H38">
        <v>673</v>
      </c>
      <c r="I38">
        <v>660</v>
      </c>
      <c r="J38">
        <v>584</v>
      </c>
      <c r="K38">
        <v>647</v>
      </c>
    </row>
    <row r="39" spans="1:11">
      <c r="A39" t="s">
        <v>113</v>
      </c>
      <c r="B39">
        <v>635</v>
      </c>
      <c r="C39">
        <v>278</v>
      </c>
      <c r="D39">
        <v>138</v>
      </c>
      <c r="E39">
        <v>833</v>
      </c>
      <c r="F39">
        <v>341</v>
      </c>
      <c r="G39">
        <v>116</v>
      </c>
      <c r="H39">
        <v>233</v>
      </c>
      <c r="I39">
        <v>226</v>
      </c>
      <c r="J39">
        <v>185</v>
      </c>
      <c r="K39">
        <v>39</v>
      </c>
    </row>
    <row r="40" spans="1:11">
      <c r="A40" t="s">
        <v>114</v>
      </c>
      <c r="B40">
        <v>97</v>
      </c>
      <c r="C40">
        <v>97</v>
      </c>
      <c r="D40">
        <v>97</v>
      </c>
      <c r="E40">
        <v>99</v>
      </c>
      <c r="F40">
        <v>99</v>
      </c>
      <c r="G40">
        <v>96</v>
      </c>
      <c r="H40">
        <v>84</v>
      </c>
      <c r="I40">
        <v>84</v>
      </c>
      <c r="J40">
        <v>86</v>
      </c>
      <c r="K40">
        <v>87</v>
      </c>
    </row>
    <row r="41" spans="1:11">
      <c r="A41" t="s">
        <v>115</v>
      </c>
      <c r="B41">
        <v>319</v>
      </c>
      <c r="C41">
        <v>283</v>
      </c>
      <c r="D41">
        <v>266</v>
      </c>
      <c r="E41">
        <v>353</v>
      </c>
      <c r="F41">
        <v>280</v>
      </c>
      <c r="G41">
        <v>198</v>
      </c>
      <c r="H41">
        <v>226</v>
      </c>
      <c r="I41">
        <v>198</v>
      </c>
      <c r="J41">
        <v>144</v>
      </c>
      <c r="K41">
        <v>147</v>
      </c>
    </row>
    <row r="42" spans="1:11">
      <c r="A42" t="s">
        <v>116</v>
      </c>
      <c r="B42">
        <v>582</v>
      </c>
      <c r="C42">
        <v>78</v>
      </c>
      <c r="D42">
        <v>77</v>
      </c>
      <c r="E42">
        <v>374</v>
      </c>
      <c r="F42">
        <v>71</v>
      </c>
      <c r="G42">
        <v>468</v>
      </c>
      <c r="H42" t="s">
        <v>19</v>
      </c>
      <c r="I42" t="s">
        <v>19</v>
      </c>
      <c r="J42" t="s">
        <v>19</v>
      </c>
      <c r="K42" t="s">
        <v>19</v>
      </c>
    </row>
    <row r="43" spans="1:11">
      <c r="A43" t="s">
        <v>117</v>
      </c>
      <c r="B43" t="s">
        <v>19</v>
      </c>
      <c r="C43" t="s">
        <v>19</v>
      </c>
      <c r="D43" t="s">
        <v>19</v>
      </c>
      <c r="E43" t="s">
        <v>19</v>
      </c>
      <c r="F43" t="s">
        <v>19</v>
      </c>
      <c r="G43" t="s">
        <v>19</v>
      </c>
      <c r="H43" t="s">
        <v>19</v>
      </c>
      <c r="I43" t="s">
        <v>19</v>
      </c>
      <c r="J43" t="s">
        <v>19</v>
      </c>
      <c r="K43" t="s">
        <v>19</v>
      </c>
    </row>
    <row r="44" spans="1:11">
      <c r="A44" t="s">
        <v>118</v>
      </c>
      <c r="B44" t="s">
        <v>13</v>
      </c>
      <c r="C44" t="s">
        <v>13</v>
      </c>
      <c r="D44" t="s">
        <v>13</v>
      </c>
      <c r="E44" t="s">
        <v>19</v>
      </c>
      <c r="F44" t="s">
        <v>19</v>
      </c>
      <c r="G44" t="s">
        <v>13</v>
      </c>
      <c r="H44" t="s">
        <v>19</v>
      </c>
      <c r="I44" t="s">
        <v>19</v>
      </c>
      <c r="J44" t="s">
        <v>19</v>
      </c>
      <c r="K44" t="s">
        <v>19</v>
      </c>
    </row>
    <row r="45" spans="1:11">
      <c r="A45" t="s">
        <v>119</v>
      </c>
      <c r="B45">
        <v>500</v>
      </c>
      <c r="C45" t="s">
        <v>13</v>
      </c>
      <c r="D45" t="s">
        <v>19</v>
      </c>
      <c r="E45">
        <v>300</v>
      </c>
      <c r="F45" t="s">
        <v>19</v>
      </c>
      <c r="G45">
        <v>400</v>
      </c>
      <c r="H45" t="s">
        <v>19</v>
      </c>
      <c r="I45" t="s">
        <v>19</v>
      </c>
      <c r="J45" t="s">
        <v>19</v>
      </c>
      <c r="K45" t="s">
        <v>19</v>
      </c>
    </row>
    <row r="46" spans="1:11">
      <c r="A46" t="s">
        <v>120</v>
      </c>
      <c r="B46">
        <v>0</v>
      </c>
      <c r="C46" t="s">
        <v>19</v>
      </c>
      <c r="D46" t="s">
        <v>19</v>
      </c>
      <c r="E46" t="s">
        <v>19</v>
      </c>
      <c r="F46" t="s">
        <v>19</v>
      </c>
      <c r="G46" t="s">
        <v>19</v>
      </c>
      <c r="H46" t="s">
        <v>19</v>
      </c>
      <c r="I46" t="s">
        <v>19</v>
      </c>
      <c r="J46" t="s">
        <v>19</v>
      </c>
      <c r="K46" t="s">
        <v>19</v>
      </c>
    </row>
    <row r="47" spans="1:11">
      <c r="A47" t="s">
        <v>121</v>
      </c>
      <c r="B47" t="s">
        <v>19</v>
      </c>
      <c r="C47" t="s">
        <v>19</v>
      </c>
      <c r="D47" t="s">
        <v>19</v>
      </c>
      <c r="E47" t="s">
        <v>19</v>
      </c>
      <c r="F47" t="s">
        <v>19</v>
      </c>
      <c r="G47" t="s">
        <v>19</v>
      </c>
      <c r="H47" t="s">
        <v>19</v>
      </c>
      <c r="I47" t="s">
        <v>19</v>
      </c>
      <c r="J47" t="s">
        <v>19</v>
      </c>
      <c r="K47" t="s">
        <v>19</v>
      </c>
    </row>
    <row r="48" spans="1:11">
      <c r="A48" t="s">
        <v>122</v>
      </c>
      <c r="B48" t="s">
        <v>19</v>
      </c>
      <c r="C48" t="s">
        <v>19</v>
      </c>
      <c r="D48" t="s">
        <v>19</v>
      </c>
      <c r="E48" t="s">
        <v>19</v>
      </c>
      <c r="F48" t="s">
        <v>19</v>
      </c>
      <c r="G48" t="s">
        <v>19</v>
      </c>
      <c r="H48" t="s">
        <v>19</v>
      </c>
      <c r="I48" t="s">
        <v>19</v>
      </c>
      <c r="J48" t="s">
        <v>19</v>
      </c>
      <c r="K48" t="s">
        <v>19</v>
      </c>
    </row>
    <row r="49" spans="1:11">
      <c r="A49" t="s">
        <v>123</v>
      </c>
      <c r="B49">
        <v>0</v>
      </c>
      <c r="C49" t="s">
        <v>19</v>
      </c>
      <c r="D49" t="s">
        <v>19</v>
      </c>
      <c r="E49" t="s">
        <v>19</v>
      </c>
      <c r="F49" t="s">
        <v>19</v>
      </c>
      <c r="G49" t="s">
        <v>19</v>
      </c>
      <c r="H49" t="s">
        <v>19</v>
      </c>
      <c r="I49" t="s">
        <v>19</v>
      </c>
      <c r="J49" t="s">
        <v>19</v>
      </c>
      <c r="K49" t="s">
        <v>19</v>
      </c>
    </row>
    <row r="50" spans="1:11">
      <c r="A50" t="s">
        <v>124</v>
      </c>
      <c r="B50" s="2">
        <v>2248</v>
      </c>
      <c r="C50" s="2">
        <v>1389</v>
      </c>
      <c r="D50" s="2">
        <v>1236</v>
      </c>
      <c r="E50" s="2">
        <v>2250</v>
      </c>
      <c r="F50" s="2">
        <v>1385</v>
      </c>
      <c r="G50" s="2">
        <v>1477</v>
      </c>
      <c r="H50" s="2">
        <v>1216</v>
      </c>
      <c r="I50" s="2">
        <v>1168</v>
      </c>
      <c r="J50">
        <v>999</v>
      </c>
      <c r="K50">
        <v>920</v>
      </c>
    </row>
    <row r="51" spans="1:11">
      <c r="A51" t="s">
        <v>125</v>
      </c>
      <c r="B51" s="2">
        <v>6416</v>
      </c>
      <c r="C51" s="2">
        <v>6952</v>
      </c>
      <c r="D51" s="2">
        <v>7025</v>
      </c>
      <c r="E51" s="2">
        <v>7090</v>
      </c>
      <c r="F51" s="2">
        <v>7453</v>
      </c>
      <c r="G51" s="2">
        <v>7519</v>
      </c>
      <c r="H51" s="2">
        <v>5960</v>
      </c>
      <c r="I51" s="2">
        <v>5957</v>
      </c>
      <c r="J51" s="2">
        <v>5954</v>
      </c>
      <c r="K51" s="2">
        <v>5952</v>
      </c>
    </row>
    <row r="52" spans="1:11">
      <c r="A52" t="s">
        <v>126</v>
      </c>
      <c r="B52" s="2">
        <v>5759</v>
      </c>
      <c r="C52" s="2">
        <v>6255</v>
      </c>
      <c r="D52" s="2">
        <v>6251</v>
      </c>
      <c r="E52" s="2">
        <v>6248</v>
      </c>
      <c r="F52" s="2">
        <v>6544</v>
      </c>
      <c r="G52" s="2">
        <v>6541</v>
      </c>
      <c r="H52" s="2">
        <v>5960</v>
      </c>
      <c r="I52" s="2">
        <v>5957</v>
      </c>
      <c r="J52" s="2">
        <v>5954</v>
      </c>
      <c r="K52" s="2">
        <v>5952</v>
      </c>
    </row>
    <row r="53" spans="1:11">
      <c r="A53" t="s">
        <v>127</v>
      </c>
      <c r="B53" t="s">
        <v>13</v>
      </c>
      <c r="C53" t="s">
        <v>13</v>
      </c>
      <c r="D53" t="s">
        <v>13</v>
      </c>
      <c r="E53" t="s">
        <v>19</v>
      </c>
      <c r="F53" t="s">
        <v>19</v>
      </c>
      <c r="G53" t="s">
        <v>13</v>
      </c>
      <c r="H53" t="s">
        <v>19</v>
      </c>
      <c r="I53" t="s">
        <v>19</v>
      </c>
      <c r="J53" t="s">
        <v>19</v>
      </c>
      <c r="K53" t="s">
        <v>19</v>
      </c>
    </row>
    <row r="54" spans="1:11">
      <c r="A54" t="s">
        <v>128</v>
      </c>
      <c r="B54">
        <v>811</v>
      </c>
      <c r="C54">
        <v>904</v>
      </c>
      <c r="D54">
        <v>870</v>
      </c>
      <c r="E54">
        <v>750</v>
      </c>
      <c r="F54">
        <v>833</v>
      </c>
      <c r="G54">
        <v>554</v>
      </c>
      <c r="H54">
        <v>498</v>
      </c>
      <c r="I54">
        <v>505</v>
      </c>
      <c r="J54">
        <v>410</v>
      </c>
      <c r="K54">
        <v>422</v>
      </c>
    </row>
    <row r="55" spans="1:11">
      <c r="A55" t="s">
        <v>129</v>
      </c>
      <c r="B55" t="s">
        <v>19</v>
      </c>
      <c r="C55" t="s">
        <v>19</v>
      </c>
      <c r="D55" t="s">
        <v>19</v>
      </c>
      <c r="E55" t="s">
        <v>19</v>
      </c>
      <c r="F55" t="s">
        <v>19</v>
      </c>
      <c r="G55" t="s">
        <v>19</v>
      </c>
      <c r="H55" t="s">
        <v>19</v>
      </c>
      <c r="I55" t="s">
        <v>19</v>
      </c>
      <c r="J55" t="s">
        <v>19</v>
      </c>
      <c r="K55" t="s">
        <v>19</v>
      </c>
    </row>
    <row r="56" spans="1:11">
      <c r="A56" t="s">
        <v>130</v>
      </c>
      <c r="B56">
        <v>21</v>
      </c>
      <c r="C56">
        <v>23</v>
      </c>
      <c r="D56">
        <v>20</v>
      </c>
      <c r="E56">
        <v>21</v>
      </c>
      <c r="F56">
        <v>24</v>
      </c>
      <c r="G56">
        <v>21</v>
      </c>
      <c r="H56">
        <v>12</v>
      </c>
      <c r="I56">
        <v>13</v>
      </c>
      <c r="J56">
        <v>13</v>
      </c>
      <c r="K56">
        <v>11</v>
      </c>
    </row>
    <row r="57" spans="1:11">
      <c r="A57" t="s">
        <v>121</v>
      </c>
      <c r="B57" t="s">
        <v>19</v>
      </c>
      <c r="C57" t="s">
        <v>19</v>
      </c>
      <c r="D57" t="s">
        <v>19</v>
      </c>
      <c r="E57" t="s">
        <v>19</v>
      </c>
      <c r="F57" t="s">
        <v>19</v>
      </c>
      <c r="G57" t="s">
        <v>19</v>
      </c>
      <c r="H57" t="s">
        <v>19</v>
      </c>
      <c r="I57" t="s">
        <v>19</v>
      </c>
      <c r="J57" t="s">
        <v>19</v>
      </c>
      <c r="K57" t="s">
        <v>19</v>
      </c>
    </row>
    <row r="58" spans="1:11">
      <c r="A58" t="s">
        <v>131</v>
      </c>
      <c r="B58">
        <v>125</v>
      </c>
      <c r="C58">
        <v>132</v>
      </c>
      <c r="D58">
        <v>161</v>
      </c>
      <c r="E58">
        <v>118</v>
      </c>
      <c r="F58">
        <v>159</v>
      </c>
      <c r="G58">
        <v>178</v>
      </c>
      <c r="H58">
        <v>213</v>
      </c>
      <c r="I58">
        <v>39</v>
      </c>
      <c r="J58">
        <v>163</v>
      </c>
      <c r="K58">
        <v>196</v>
      </c>
    </row>
    <row r="59" spans="1:11">
      <c r="A59" t="s">
        <v>122</v>
      </c>
      <c r="B59" t="s">
        <v>19</v>
      </c>
      <c r="C59" t="s">
        <v>19</v>
      </c>
      <c r="D59" t="s">
        <v>19</v>
      </c>
      <c r="E59" t="s">
        <v>19</v>
      </c>
      <c r="F59" t="s">
        <v>19</v>
      </c>
      <c r="G59" t="s">
        <v>19</v>
      </c>
      <c r="H59" t="s">
        <v>19</v>
      </c>
      <c r="I59" t="s">
        <v>19</v>
      </c>
      <c r="J59" t="s">
        <v>19</v>
      </c>
      <c r="K59" t="s">
        <v>19</v>
      </c>
    </row>
    <row r="60" spans="1:11">
      <c r="A60" t="s">
        <v>132</v>
      </c>
      <c r="B60">
        <v>666</v>
      </c>
      <c r="C60">
        <v>749</v>
      </c>
      <c r="D60">
        <v>688</v>
      </c>
      <c r="E60">
        <v>610</v>
      </c>
      <c r="F60">
        <v>650</v>
      </c>
      <c r="G60">
        <v>355</v>
      </c>
      <c r="H60">
        <v>274</v>
      </c>
      <c r="I60">
        <v>454</v>
      </c>
      <c r="J60">
        <v>235</v>
      </c>
      <c r="K60">
        <v>216</v>
      </c>
    </row>
    <row r="61" spans="1:11">
      <c r="A61" t="s">
        <v>133</v>
      </c>
      <c r="B61" s="2">
        <v>7227</v>
      </c>
      <c r="C61" s="2">
        <v>7856</v>
      </c>
      <c r="D61" s="2">
        <v>7895</v>
      </c>
      <c r="E61" s="2">
        <v>7840</v>
      </c>
      <c r="F61" s="2">
        <v>8286</v>
      </c>
      <c r="G61" s="2">
        <v>8073</v>
      </c>
      <c r="H61" s="2">
        <v>6459</v>
      </c>
      <c r="I61" s="2">
        <v>6462</v>
      </c>
      <c r="J61" s="2">
        <v>6364</v>
      </c>
      <c r="K61" s="2">
        <v>6374</v>
      </c>
    </row>
    <row r="62" spans="1:11">
      <c r="A62" t="s">
        <v>134</v>
      </c>
      <c r="B62" s="2">
        <v>9475</v>
      </c>
      <c r="C62" s="2">
        <v>9244</v>
      </c>
      <c r="D62" s="2">
        <v>9131</v>
      </c>
      <c r="E62" s="2">
        <v>10090</v>
      </c>
      <c r="F62" s="2">
        <v>9671</v>
      </c>
      <c r="G62" s="2">
        <v>9549</v>
      </c>
      <c r="H62" s="2">
        <v>7675</v>
      </c>
      <c r="I62" s="2">
        <v>7631</v>
      </c>
      <c r="J62" s="2">
        <v>7363</v>
      </c>
      <c r="K62" s="2">
        <v>7294</v>
      </c>
    </row>
    <row r="63" spans="1:11">
      <c r="A63" t="s">
        <v>135</v>
      </c>
      <c r="B63" t="s">
        <v>19</v>
      </c>
      <c r="C63" t="s">
        <v>19</v>
      </c>
      <c r="D63" t="s">
        <v>19</v>
      </c>
      <c r="E63" t="s">
        <v>19</v>
      </c>
      <c r="F63" t="s">
        <v>19</v>
      </c>
      <c r="G63" t="s">
        <v>19</v>
      </c>
      <c r="H63" t="s">
        <v>19</v>
      </c>
      <c r="I63" t="s">
        <v>19</v>
      </c>
      <c r="J63" t="s">
        <v>19</v>
      </c>
      <c r="K63" t="s">
        <v>19</v>
      </c>
    </row>
    <row r="64" spans="1:11">
      <c r="A64" t="s">
        <v>136</v>
      </c>
      <c r="B64" s="2">
        <v>5035</v>
      </c>
      <c r="C64" s="2">
        <v>3542</v>
      </c>
      <c r="D64" s="2">
        <v>3499</v>
      </c>
      <c r="E64" s="2">
        <v>3463</v>
      </c>
      <c r="F64" s="2">
        <v>3450</v>
      </c>
      <c r="G64" s="2">
        <v>3434</v>
      </c>
      <c r="H64" s="2">
        <v>3403</v>
      </c>
      <c r="I64" s="2">
        <v>3382</v>
      </c>
      <c r="J64" s="2">
        <v>3367</v>
      </c>
      <c r="K64" s="2">
        <v>3359</v>
      </c>
    </row>
    <row r="65" spans="1:11">
      <c r="A65" t="s">
        <v>137</v>
      </c>
      <c r="B65">
        <v>9</v>
      </c>
      <c r="C65">
        <v>9</v>
      </c>
      <c r="D65">
        <v>9</v>
      </c>
      <c r="E65">
        <v>9</v>
      </c>
      <c r="F65">
        <v>9</v>
      </c>
      <c r="G65">
        <v>9</v>
      </c>
      <c r="H65">
        <v>9</v>
      </c>
      <c r="I65">
        <v>9</v>
      </c>
      <c r="J65">
        <v>9</v>
      </c>
      <c r="K65">
        <v>9</v>
      </c>
    </row>
    <row r="66" spans="1:11">
      <c r="A66" t="s">
        <v>138</v>
      </c>
      <c r="B66" s="2">
        <v>5026</v>
      </c>
      <c r="C66" s="2">
        <v>3533</v>
      </c>
      <c r="D66" s="2">
        <v>3490</v>
      </c>
      <c r="E66" s="2">
        <v>3454</v>
      </c>
      <c r="F66" s="2">
        <v>3442</v>
      </c>
      <c r="G66" s="2">
        <v>3425</v>
      </c>
      <c r="H66" s="2">
        <v>3394</v>
      </c>
      <c r="I66" s="2">
        <v>3373</v>
      </c>
      <c r="J66" s="2">
        <v>3358</v>
      </c>
      <c r="K66" s="2">
        <v>3350</v>
      </c>
    </row>
    <row r="67" spans="1:11">
      <c r="A67" t="s">
        <v>139</v>
      </c>
      <c r="B67" s="2">
        <v>2701</v>
      </c>
      <c r="C67" s="2">
        <v>3149</v>
      </c>
      <c r="D67" s="2">
        <v>3108</v>
      </c>
      <c r="E67" s="2">
        <v>3074</v>
      </c>
      <c r="F67" s="2">
        <v>3064</v>
      </c>
      <c r="G67" s="2">
        <v>3049</v>
      </c>
      <c r="H67" s="2">
        <v>3020</v>
      </c>
      <c r="I67" s="2">
        <v>3001</v>
      </c>
      <c r="J67" s="2">
        <v>2988</v>
      </c>
      <c r="K67" s="2">
        <v>2909</v>
      </c>
    </row>
    <row r="68" spans="1:11">
      <c r="A68" t="s">
        <v>140</v>
      </c>
      <c r="B68" s="2">
        <v>6840</v>
      </c>
      <c r="C68" s="2">
        <v>7034</v>
      </c>
      <c r="D68" s="2">
        <v>7702</v>
      </c>
      <c r="E68" s="2">
        <v>7770</v>
      </c>
      <c r="F68" s="2">
        <v>6846</v>
      </c>
      <c r="G68" s="2">
        <v>6436</v>
      </c>
      <c r="H68" s="2">
        <v>6187</v>
      </c>
      <c r="I68" s="2">
        <v>5726</v>
      </c>
      <c r="J68" s="2">
        <v>5455</v>
      </c>
      <c r="K68" s="2">
        <v>4812</v>
      </c>
    </row>
    <row r="69" spans="1:11">
      <c r="A69" t="s">
        <v>141</v>
      </c>
      <c r="B69">
        <v>-2</v>
      </c>
      <c r="C69">
        <v>-8</v>
      </c>
      <c r="D69">
        <v>-9</v>
      </c>
      <c r="E69">
        <v>-9</v>
      </c>
      <c r="F69">
        <v>-8</v>
      </c>
      <c r="G69">
        <v>-10</v>
      </c>
      <c r="H69">
        <v>-2</v>
      </c>
      <c r="I69">
        <v>1</v>
      </c>
      <c r="J69">
        <v>-2</v>
      </c>
      <c r="K69">
        <v>1</v>
      </c>
    </row>
    <row r="70" spans="1:11">
      <c r="A70" t="s">
        <v>142</v>
      </c>
      <c r="B70" s="2">
        <v>9172</v>
      </c>
      <c r="C70" s="2">
        <v>7418</v>
      </c>
      <c r="D70" s="2">
        <v>8084</v>
      </c>
      <c r="E70" s="2">
        <v>8149</v>
      </c>
      <c r="F70" s="2">
        <v>7225</v>
      </c>
      <c r="G70" s="2">
        <v>6810</v>
      </c>
      <c r="H70" s="2">
        <v>6567</v>
      </c>
      <c r="I70" s="2">
        <v>6108</v>
      </c>
      <c r="J70" s="2">
        <v>5832</v>
      </c>
      <c r="K70" s="2">
        <v>5263</v>
      </c>
    </row>
    <row r="71" spans="1:11">
      <c r="A71" t="s">
        <v>143</v>
      </c>
      <c r="B71">
        <v>67</v>
      </c>
      <c r="C71">
        <v>63</v>
      </c>
      <c r="D71">
        <v>63</v>
      </c>
      <c r="E71">
        <v>59</v>
      </c>
      <c r="F71">
        <v>51</v>
      </c>
      <c r="G71">
        <v>48</v>
      </c>
      <c r="H71">
        <v>45</v>
      </c>
      <c r="I71">
        <v>42</v>
      </c>
      <c r="J71">
        <v>39</v>
      </c>
      <c r="K71">
        <v>36</v>
      </c>
    </row>
    <row r="72" spans="1:11">
      <c r="A72" t="s">
        <v>144</v>
      </c>
      <c r="B72" s="2">
        <v>9238</v>
      </c>
      <c r="C72" s="2">
        <v>7481</v>
      </c>
      <c r="D72" s="2">
        <v>8147</v>
      </c>
      <c r="E72" s="2">
        <v>8208</v>
      </c>
      <c r="F72" s="2">
        <v>7276</v>
      </c>
      <c r="G72" s="2">
        <v>6858</v>
      </c>
      <c r="H72" s="2">
        <v>6613</v>
      </c>
      <c r="I72" s="2">
        <v>6149</v>
      </c>
      <c r="J72" s="2">
        <v>5871</v>
      </c>
      <c r="K72" s="2">
        <v>5299</v>
      </c>
    </row>
    <row r="73" spans="1:11">
      <c r="A73" t="s">
        <v>145</v>
      </c>
      <c r="B73" s="2">
        <v>18714</v>
      </c>
      <c r="C73" s="2">
        <v>16725</v>
      </c>
      <c r="D73" s="2">
        <v>17277</v>
      </c>
      <c r="E73" s="2">
        <v>18298</v>
      </c>
      <c r="F73" s="2">
        <v>16947</v>
      </c>
      <c r="G73" s="2">
        <v>16407</v>
      </c>
      <c r="H73" s="2">
        <v>14288</v>
      </c>
      <c r="I73" s="2">
        <v>13780</v>
      </c>
      <c r="J73" s="2">
        <v>13234</v>
      </c>
      <c r="K73" s="2">
        <v>12593</v>
      </c>
    </row>
    <row r="74" spans="1:11">
      <c r="B74" t="s">
        <v>13</v>
      </c>
      <c r="C74" t="s">
        <v>13</v>
      </c>
      <c r="D74" t="s">
        <v>13</v>
      </c>
      <c r="E74" t="s">
        <v>13</v>
      </c>
      <c r="F74" t="s">
        <v>13</v>
      </c>
      <c r="G74" t="s">
        <v>13</v>
      </c>
      <c r="H74" t="s">
        <v>13</v>
      </c>
      <c r="I74" t="s">
        <v>13</v>
      </c>
      <c r="J74" t="s">
        <v>13</v>
      </c>
      <c r="K74" t="s">
        <v>13</v>
      </c>
    </row>
    <row r="75" spans="1:11">
      <c r="A75" t="s">
        <v>63</v>
      </c>
      <c r="B75" t="s">
        <v>13</v>
      </c>
      <c r="C75" t="s">
        <v>13</v>
      </c>
      <c r="D75" t="s">
        <v>13</v>
      </c>
      <c r="E75" t="s">
        <v>13</v>
      </c>
      <c r="F75" t="s">
        <v>13</v>
      </c>
      <c r="G75" t="s">
        <v>13</v>
      </c>
      <c r="H75" t="s">
        <v>13</v>
      </c>
      <c r="I75" t="s">
        <v>13</v>
      </c>
      <c r="J75" t="s">
        <v>13</v>
      </c>
      <c r="K75" t="s">
        <v>13</v>
      </c>
    </row>
    <row r="76" spans="1:11">
      <c r="A76" t="s">
        <v>64</v>
      </c>
      <c r="B76" t="s">
        <v>13</v>
      </c>
      <c r="C76" t="s">
        <v>13</v>
      </c>
      <c r="D76" t="s">
        <v>13</v>
      </c>
      <c r="E76" t="s">
        <v>13</v>
      </c>
      <c r="F76" t="s">
        <v>13</v>
      </c>
      <c r="G76" t="s">
        <v>13</v>
      </c>
      <c r="H76" t="s">
        <v>13</v>
      </c>
      <c r="I76" t="s">
        <v>13</v>
      </c>
      <c r="J76" t="s">
        <v>13</v>
      </c>
      <c r="K76" t="s">
        <v>13</v>
      </c>
    </row>
    <row r="77" spans="1:11">
      <c r="A77" t="s">
        <v>146</v>
      </c>
      <c r="B77">
        <v>794</v>
      </c>
      <c r="C77">
        <v>804</v>
      </c>
      <c r="D77">
        <v>804</v>
      </c>
      <c r="E77">
        <v>804</v>
      </c>
      <c r="F77">
        <v>804</v>
      </c>
      <c r="G77">
        <v>804</v>
      </c>
      <c r="H77">
        <v>804</v>
      </c>
      <c r="I77">
        <v>804</v>
      </c>
      <c r="J77">
        <v>804</v>
      </c>
      <c r="K77">
        <v>807</v>
      </c>
    </row>
    <row r="78" spans="1:11">
      <c r="A78" t="s">
        <v>147</v>
      </c>
      <c r="B78">
        <v>106</v>
      </c>
      <c r="C78">
        <v>116</v>
      </c>
      <c r="D78">
        <v>116</v>
      </c>
      <c r="E78">
        <v>116</v>
      </c>
      <c r="F78">
        <v>116</v>
      </c>
      <c r="G78">
        <v>116</v>
      </c>
      <c r="H78">
        <v>116</v>
      </c>
      <c r="I78">
        <v>116</v>
      </c>
      <c r="J78">
        <v>116</v>
      </c>
      <c r="K78">
        <v>113</v>
      </c>
    </row>
    <row r="79" spans="1:11">
      <c r="A79" t="s">
        <v>148</v>
      </c>
      <c r="B79">
        <v>21</v>
      </c>
      <c r="C79">
        <v>23</v>
      </c>
      <c r="D79">
        <v>20</v>
      </c>
      <c r="E79">
        <v>21</v>
      </c>
      <c r="F79">
        <v>24</v>
      </c>
      <c r="G79">
        <v>21</v>
      </c>
      <c r="H79">
        <v>12</v>
      </c>
      <c r="I79">
        <v>13</v>
      </c>
      <c r="J79">
        <v>13</v>
      </c>
      <c r="K79">
        <v>11</v>
      </c>
    </row>
    <row r="80" spans="1:11">
      <c r="A80" t="s">
        <v>149</v>
      </c>
      <c r="B80">
        <v>887</v>
      </c>
      <c r="C80">
        <v>950</v>
      </c>
      <c r="D80" s="2">
        <v>1064</v>
      </c>
      <c r="E80" s="2">
        <v>1167</v>
      </c>
      <c r="F80" s="2">
        <v>1272</v>
      </c>
      <c r="G80" s="2">
        <v>1387</v>
      </c>
      <c r="H80" t="s">
        <v>19</v>
      </c>
      <c r="I80" t="s">
        <v>19</v>
      </c>
      <c r="J80" t="s">
        <v>19</v>
      </c>
      <c r="K80" t="s">
        <v>19</v>
      </c>
    </row>
    <row r="81" spans="1:11">
      <c r="A81" t="s">
        <v>150</v>
      </c>
      <c r="B81" t="s">
        <v>13</v>
      </c>
      <c r="C81" t="s">
        <v>13</v>
      </c>
      <c r="D81" t="s">
        <v>13</v>
      </c>
      <c r="E81" t="s">
        <v>19</v>
      </c>
      <c r="F81" t="s">
        <v>19</v>
      </c>
      <c r="G81" t="s">
        <v>13</v>
      </c>
      <c r="H81" t="s">
        <v>19</v>
      </c>
      <c r="I81" t="s">
        <v>19</v>
      </c>
      <c r="J81" t="s">
        <v>19</v>
      </c>
      <c r="K81" t="s">
        <v>19</v>
      </c>
    </row>
    <row r="82" spans="1:11">
      <c r="A82" t="s">
        <v>151</v>
      </c>
      <c r="B82" t="s">
        <v>19</v>
      </c>
      <c r="C82" t="s">
        <v>19</v>
      </c>
      <c r="D82" t="s">
        <v>19</v>
      </c>
      <c r="E82" t="s">
        <v>19</v>
      </c>
      <c r="F82" t="s">
        <v>19</v>
      </c>
      <c r="G82">
        <v>1</v>
      </c>
      <c r="H82">
        <v>3</v>
      </c>
      <c r="I82" t="s">
        <v>19</v>
      </c>
      <c r="J82">
        <v>0</v>
      </c>
      <c r="K82">
        <v>3</v>
      </c>
    </row>
    <row r="83" spans="1:11">
      <c r="A83" t="s">
        <v>152</v>
      </c>
      <c r="B83">
        <v>2</v>
      </c>
      <c r="C83">
        <v>2</v>
      </c>
      <c r="D83">
        <v>4</v>
      </c>
      <c r="E83">
        <v>4</v>
      </c>
      <c r="F83">
        <v>5</v>
      </c>
      <c r="G83">
        <v>6</v>
      </c>
      <c r="H83">
        <v>5</v>
      </c>
      <c r="I83">
        <v>4</v>
      </c>
      <c r="J83">
        <v>4</v>
      </c>
      <c r="K83">
        <v>5</v>
      </c>
    </row>
    <row r="84" spans="1:11">
      <c r="A84" t="s">
        <v>153</v>
      </c>
      <c r="B84" s="2">
        <v>3494</v>
      </c>
      <c r="C84" s="2">
        <v>5279</v>
      </c>
      <c r="D84" s="2">
        <v>4825</v>
      </c>
      <c r="E84" s="2">
        <v>3975</v>
      </c>
      <c r="F84" s="2">
        <v>4929</v>
      </c>
      <c r="G84" s="2">
        <v>5981</v>
      </c>
      <c r="H84" s="2">
        <v>4902</v>
      </c>
      <c r="I84" s="2">
        <v>4902</v>
      </c>
      <c r="J84" s="2">
        <v>5357</v>
      </c>
      <c r="K84" s="2">
        <v>5074</v>
      </c>
    </row>
    <row r="85" spans="1:11">
      <c r="A85" t="s">
        <v>154</v>
      </c>
      <c r="B85">
        <v>38</v>
      </c>
      <c r="C85">
        <v>71</v>
      </c>
      <c r="D85">
        <v>59</v>
      </c>
      <c r="E85">
        <v>48</v>
      </c>
      <c r="F85">
        <v>68</v>
      </c>
      <c r="G85">
        <v>87</v>
      </c>
      <c r="H85">
        <v>74</v>
      </c>
      <c r="I85">
        <v>80</v>
      </c>
      <c r="J85">
        <v>91</v>
      </c>
      <c r="K85">
        <v>96</v>
      </c>
    </row>
    <row r="86" spans="1:11">
      <c r="A86" t="s">
        <v>155</v>
      </c>
      <c r="B86">
        <v>49</v>
      </c>
      <c r="C86">
        <v>44</v>
      </c>
      <c r="D86">
        <v>46</v>
      </c>
      <c r="E86">
        <v>44</v>
      </c>
      <c r="F86">
        <v>42</v>
      </c>
      <c r="G86">
        <v>41</v>
      </c>
      <c r="H86">
        <v>45</v>
      </c>
      <c r="I86">
        <v>44</v>
      </c>
      <c r="J86">
        <v>43</v>
      </c>
      <c r="K86">
        <v>41</v>
      </c>
    </row>
    <row r="87" spans="1:11">
      <c r="A87" t="s">
        <v>156</v>
      </c>
      <c r="B87">
        <v>3</v>
      </c>
      <c r="C87">
        <v>3</v>
      </c>
      <c r="D87">
        <v>4</v>
      </c>
      <c r="E87">
        <v>3</v>
      </c>
      <c r="F87">
        <v>3</v>
      </c>
      <c r="G87">
        <v>3</v>
      </c>
      <c r="H87">
        <v>3</v>
      </c>
      <c r="I87">
        <v>3</v>
      </c>
      <c r="J87">
        <v>3</v>
      </c>
      <c r="K87">
        <v>3</v>
      </c>
    </row>
    <row r="88" spans="1:11">
      <c r="A88" t="s">
        <v>157</v>
      </c>
      <c r="B88">
        <v>68</v>
      </c>
      <c r="C88">
        <v>75</v>
      </c>
      <c r="D88">
        <v>79</v>
      </c>
      <c r="E88">
        <v>75</v>
      </c>
      <c r="F88">
        <v>80</v>
      </c>
      <c r="G88">
        <v>84</v>
      </c>
      <c r="H88">
        <v>84</v>
      </c>
      <c r="I88">
        <v>87</v>
      </c>
      <c r="J88">
        <v>77</v>
      </c>
      <c r="K88">
        <v>67</v>
      </c>
    </row>
    <row r="89" spans="1:11">
      <c r="A89" t="s">
        <v>158</v>
      </c>
      <c r="B89" s="2">
        <v>16133</v>
      </c>
      <c r="C89" s="2">
        <v>15810</v>
      </c>
      <c r="D89" s="2">
        <v>15018</v>
      </c>
      <c r="E89" s="2">
        <v>14700</v>
      </c>
      <c r="F89" s="2">
        <v>13777</v>
      </c>
      <c r="G89" s="2">
        <v>14301</v>
      </c>
      <c r="H89" s="2">
        <v>13899</v>
      </c>
      <c r="I89" s="2">
        <v>13140</v>
      </c>
      <c r="J89" s="2">
        <v>13414</v>
      </c>
      <c r="K89" s="2">
        <v>13024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A40EE3-85F1-4036-A6B8-C9ADBFA764A2}">
  <dimension ref="A1:K64"/>
  <sheetViews>
    <sheetView topLeftCell="A45" workbookViewId="0">
      <selection activeCell="A59" sqref="A59"/>
    </sheetView>
  </sheetViews>
  <sheetFormatPr baseColWidth="10" defaultRowHeight="14.4"/>
  <cols>
    <col min="1" max="1" width="36.44140625" bestFit="1" customWidth="1"/>
  </cols>
  <sheetData>
    <row r="1" spans="1:11">
      <c r="A1" t="s">
        <v>159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</row>
    <row r="2" spans="1:11">
      <c r="A2" t="s">
        <v>79</v>
      </c>
      <c r="B2" s="1">
        <v>45657</v>
      </c>
      <c r="C2" s="1">
        <v>45291</v>
      </c>
      <c r="D2" s="1">
        <v>44926</v>
      </c>
      <c r="E2" s="1">
        <v>44561</v>
      </c>
      <c r="F2" s="1">
        <v>44196</v>
      </c>
      <c r="G2" s="1">
        <v>43830</v>
      </c>
      <c r="H2" s="1">
        <v>43465</v>
      </c>
      <c r="I2" s="1">
        <v>43100</v>
      </c>
      <c r="J2" s="1">
        <v>42735</v>
      </c>
      <c r="K2" s="1">
        <v>42369</v>
      </c>
    </row>
    <row r="3" spans="1:11">
      <c r="A3" t="s">
        <v>160</v>
      </c>
      <c r="B3" t="s">
        <v>13</v>
      </c>
      <c r="C3" t="s">
        <v>13</v>
      </c>
      <c r="D3" t="s">
        <v>13</v>
      </c>
      <c r="E3" t="s">
        <v>13</v>
      </c>
      <c r="F3" t="s">
        <v>13</v>
      </c>
      <c r="G3" t="s">
        <v>13</v>
      </c>
      <c r="H3" t="s">
        <v>13</v>
      </c>
      <c r="I3" t="s">
        <v>13</v>
      </c>
      <c r="J3" t="s">
        <v>13</v>
      </c>
      <c r="K3" t="s">
        <v>13</v>
      </c>
    </row>
    <row r="4" spans="1:11">
      <c r="A4" t="s">
        <v>161</v>
      </c>
      <c r="B4" s="2">
        <v>3377</v>
      </c>
      <c r="C4" s="2">
        <v>2425</v>
      </c>
      <c r="D4" s="2">
        <v>2639</v>
      </c>
      <c r="E4" s="2">
        <v>3397</v>
      </c>
      <c r="F4" s="2">
        <v>1570</v>
      </c>
      <c r="G4" s="2">
        <v>1486</v>
      </c>
      <c r="H4" s="2">
        <v>1543</v>
      </c>
      <c r="I4">
        <v>729</v>
      </c>
      <c r="J4">
        <v>777</v>
      </c>
      <c r="K4">
        <v>736</v>
      </c>
    </row>
    <row r="5" spans="1:11">
      <c r="A5" t="s">
        <v>162</v>
      </c>
      <c r="B5">
        <v>846</v>
      </c>
      <c r="C5">
        <v>834</v>
      </c>
      <c r="D5">
        <v>796</v>
      </c>
      <c r="E5">
        <v>806</v>
      </c>
      <c r="F5">
        <v>776</v>
      </c>
      <c r="G5">
        <v>764</v>
      </c>
      <c r="H5">
        <v>674</v>
      </c>
      <c r="I5">
        <v>671</v>
      </c>
      <c r="J5">
        <v>647</v>
      </c>
      <c r="K5">
        <v>511</v>
      </c>
    </row>
    <row r="6" spans="1:11">
      <c r="A6" t="s">
        <v>163</v>
      </c>
      <c r="B6">
        <v>-82</v>
      </c>
      <c r="C6">
        <v>-30</v>
      </c>
      <c r="D6">
        <v>129</v>
      </c>
      <c r="E6">
        <v>-184</v>
      </c>
      <c r="F6">
        <v>136</v>
      </c>
      <c r="G6">
        <v>-54</v>
      </c>
      <c r="H6">
        <v>23</v>
      </c>
      <c r="I6">
        <v>938</v>
      </c>
      <c r="J6">
        <v>-180</v>
      </c>
      <c r="K6">
        <v>-170</v>
      </c>
    </row>
    <row r="7" spans="1:11">
      <c r="A7" t="s">
        <v>164</v>
      </c>
      <c r="B7">
        <v>-52</v>
      </c>
      <c r="C7">
        <v>-59</v>
      </c>
      <c r="D7">
        <v>119</v>
      </c>
      <c r="E7">
        <v>-126</v>
      </c>
      <c r="F7">
        <v>-64</v>
      </c>
      <c r="G7">
        <v>-21</v>
      </c>
      <c r="H7">
        <v>-52</v>
      </c>
      <c r="I7">
        <v>642</v>
      </c>
      <c r="J7">
        <v>-117</v>
      </c>
      <c r="K7">
        <v>-153</v>
      </c>
    </row>
    <row r="8" spans="1:11">
      <c r="A8" t="s">
        <v>165</v>
      </c>
      <c r="B8">
        <v>-30</v>
      </c>
      <c r="C8">
        <v>29</v>
      </c>
      <c r="D8">
        <v>10</v>
      </c>
      <c r="E8">
        <v>-58</v>
      </c>
      <c r="F8">
        <v>200</v>
      </c>
      <c r="G8">
        <v>-33</v>
      </c>
      <c r="H8">
        <v>74</v>
      </c>
      <c r="I8">
        <v>297</v>
      </c>
      <c r="J8">
        <v>-63</v>
      </c>
      <c r="K8">
        <v>-17</v>
      </c>
    </row>
    <row r="9" spans="1:11">
      <c r="A9" t="s">
        <v>166</v>
      </c>
      <c r="B9">
        <v>281</v>
      </c>
      <c r="C9">
        <v>345</v>
      </c>
      <c r="D9">
        <v>-761</v>
      </c>
      <c r="E9">
        <v>273</v>
      </c>
      <c r="F9">
        <v>301</v>
      </c>
      <c r="G9">
        <v>-284</v>
      </c>
      <c r="H9">
        <v>-5</v>
      </c>
      <c r="I9">
        <v>-361</v>
      </c>
      <c r="J9">
        <v>-321</v>
      </c>
      <c r="K9">
        <v>-198</v>
      </c>
    </row>
    <row r="10" spans="1:11">
      <c r="A10" t="s">
        <v>167</v>
      </c>
      <c r="B10">
        <v>-49</v>
      </c>
      <c r="C10">
        <v>253</v>
      </c>
      <c r="D10">
        <v>-35</v>
      </c>
      <c r="E10">
        <v>-290</v>
      </c>
      <c r="F10">
        <v>-236</v>
      </c>
      <c r="G10">
        <v>-11</v>
      </c>
      <c r="H10">
        <v>68</v>
      </c>
      <c r="I10">
        <v>-299</v>
      </c>
      <c r="J10">
        <v>-143</v>
      </c>
      <c r="K10">
        <v>92</v>
      </c>
    </row>
    <row r="11" spans="1:11">
      <c r="A11" t="s">
        <v>168</v>
      </c>
      <c r="B11">
        <v>-56</v>
      </c>
      <c r="C11">
        <v>-60</v>
      </c>
      <c r="D11">
        <v>-8</v>
      </c>
      <c r="E11">
        <v>5</v>
      </c>
      <c r="F11">
        <v>224</v>
      </c>
      <c r="G11">
        <v>-89</v>
      </c>
      <c r="H11">
        <v>-191</v>
      </c>
      <c r="I11">
        <v>-202</v>
      </c>
      <c r="J11">
        <v>-208</v>
      </c>
      <c r="K11">
        <v>-260</v>
      </c>
    </row>
    <row r="12" spans="1:11">
      <c r="A12" t="s">
        <v>169</v>
      </c>
      <c r="B12">
        <v>386</v>
      </c>
      <c r="C12">
        <v>152</v>
      </c>
      <c r="D12">
        <v>-718</v>
      </c>
      <c r="E12">
        <v>558</v>
      </c>
      <c r="F12">
        <v>314</v>
      </c>
      <c r="G12">
        <v>-185</v>
      </c>
      <c r="H12">
        <v>118</v>
      </c>
      <c r="I12">
        <v>140</v>
      </c>
      <c r="J12">
        <v>31</v>
      </c>
      <c r="K12">
        <v>-29</v>
      </c>
    </row>
    <row r="13" spans="1:11">
      <c r="A13" t="s">
        <v>170</v>
      </c>
      <c r="B13" t="s">
        <v>19</v>
      </c>
      <c r="C13" t="s">
        <v>19</v>
      </c>
      <c r="D13" t="s">
        <v>19</v>
      </c>
      <c r="E13" t="s">
        <v>19</v>
      </c>
      <c r="F13" t="s">
        <v>19</v>
      </c>
      <c r="G13" t="s">
        <v>19</v>
      </c>
      <c r="H13" t="s">
        <v>19</v>
      </c>
      <c r="I13" t="s">
        <v>19</v>
      </c>
      <c r="J13" t="s">
        <v>19</v>
      </c>
      <c r="K13" t="s">
        <v>19</v>
      </c>
    </row>
    <row r="14" spans="1:11">
      <c r="A14" t="s">
        <v>160</v>
      </c>
      <c r="B14" s="2">
        <v>4422</v>
      </c>
      <c r="C14" s="2">
        <v>3573</v>
      </c>
      <c r="D14" s="2">
        <v>2803</v>
      </c>
      <c r="E14" s="2">
        <v>4292</v>
      </c>
      <c r="F14" s="2">
        <v>2784</v>
      </c>
      <c r="G14" s="2">
        <v>1912</v>
      </c>
      <c r="H14" s="2">
        <v>2235</v>
      </c>
      <c r="I14" s="2">
        <v>1977</v>
      </c>
      <c r="J14">
        <v>923</v>
      </c>
      <c r="K14">
        <v>880</v>
      </c>
    </row>
    <row r="15" spans="1:11">
      <c r="B15" t="s">
        <v>13</v>
      </c>
      <c r="C15" t="s">
        <v>13</v>
      </c>
      <c r="D15" t="s">
        <v>13</v>
      </c>
      <c r="E15" t="s">
        <v>13</v>
      </c>
      <c r="F15" t="s">
        <v>13</v>
      </c>
      <c r="G15" t="s">
        <v>13</v>
      </c>
      <c r="H15" t="s">
        <v>13</v>
      </c>
      <c r="I15" t="s">
        <v>13</v>
      </c>
      <c r="J15" t="s">
        <v>13</v>
      </c>
      <c r="K15" t="s">
        <v>13</v>
      </c>
    </row>
    <row r="16" spans="1:11">
      <c r="A16" t="s">
        <v>171</v>
      </c>
      <c r="B16" t="s">
        <v>13</v>
      </c>
      <c r="C16" t="s">
        <v>13</v>
      </c>
      <c r="D16" t="s">
        <v>13</v>
      </c>
      <c r="E16" t="s">
        <v>13</v>
      </c>
      <c r="F16" t="s">
        <v>13</v>
      </c>
      <c r="G16" t="s">
        <v>13</v>
      </c>
      <c r="H16" t="s">
        <v>13</v>
      </c>
      <c r="I16" t="s">
        <v>13</v>
      </c>
      <c r="J16" t="s">
        <v>13</v>
      </c>
      <c r="K16" t="s">
        <v>13</v>
      </c>
    </row>
    <row r="17" spans="1:11">
      <c r="A17" t="s">
        <v>172</v>
      </c>
      <c r="B17" s="2">
        <v>-1027</v>
      </c>
      <c r="C17" s="2">
        <v>-1009</v>
      </c>
      <c r="D17">
        <v>-949</v>
      </c>
      <c r="E17">
        <v>-892</v>
      </c>
      <c r="F17">
        <v>-592</v>
      </c>
      <c r="G17">
        <v>-708</v>
      </c>
      <c r="H17" s="2">
        <v>-1121</v>
      </c>
      <c r="I17" s="2">
        <v>-1024</v>
      </c>
      <c r="J17" s="2">
        <v>-1119</v>
      </c>
      <c r="K17" s="2">
        <v>-1150</v>
      </c>
    </row>
    <row r="18" spans="1:11">
      <c r="A18" t="s">
        <v>173</v>
      </c>
      <c r="B18" t="s">
        <v>19</v>
      </c>
      <c r="C18" t="s">
        <v>19</v>
      </c>
      <c r="D18" t="s">
        <v>19</v>
      </c>
      <c r="E18" t="s">
        <v>19</v>
      </c>
      <c r="F18" t="s">
        <v>19</v>
      </c>
      <c r="G18" t="s">
        <v>19</v>
      </c>
      <c r="H18" t="s">
        <v>19</v>
      </c>
      <c r="I18" t="s">
        <v>19</v>
      </c>
      <c r="J18" t="s">
        <v>19</v>
      </c>
      <c r="K18" t="s">
        <v>19</v>
      </c>
    </row>
    <row r="19" spans="1:11">
      <c r="A19" t="s">
        <v>174</v>
      </c>
      <c r="B19" t="s">
        <v>19</v>
      </c>
      <c r="C19" t="s">
        <v>19</v>
      </c>
      <c r="D19" t="s">
        <v>19</v>
      </c>
      <c r="E19" t="s">
        <v>19</v>
      </c>
      <c r="F19" t="s">
        <v>19</v>
      </c>
      <c r="G19" t="s">
        <v>19</v>
      </c>
      <c r="H19" t="s">
        <v>19</v>
      </c>
      <c r="I19" t="s">
        <v>19</v>
      </c>
      <c r="J19" t="s">
        <v>19</v>
      </c>
      <c r="K19" t="s">
        <v>19</v>
      </c>
    </row>
    <row r="20" spans="1:11">
      <c r="A20" t="s">
        <v>175</v>
      </c>
      <c r="B20" t="s">
        <v>19</v>
      </c>
      <c r="C20" t="s">
        <v>19</v>
      </c>
      <c r="D20" t="s">
        <v>19</v>
      </c>
      <c r="E20" t="s">
        <v>19</v>
      </c>
      <c r="F20" t="s">
        <v>19</v>
      </c>
      <c r="G20" t="s">
        <v>19</v>
      </c>
      <c r="H20" t="s">
        <v>19</v>
      </c>
      <c r="I20" t="s">
        <v>19</v>
      </c>
      <c r="J20" t="s">
        <v>19</v>
      </c>
      <c r="K20" t="s">
        <v>19</v>
      </c>
    </row>
    <row r="21" spans="1:11">
      <c r="A21" t="s">
        <v>176</v>
      </c>
      <c r="B21" s="2">
        <v>-1027</v>
      </c>
      <c r="C21" s="2">
        <v>-1009</v>
      </c>
      <c r="D21">
        <v>-949</v>
      </c>
      <c r="E21">
        <v>-892</v>
      </c>
      <c r="F21">
        <v>-592</v>
      </c>
      <c r="G21">
        <v>-708</v>
      </c>
      <c r="H21" s="2">
        <v>-1121</v>
      </c>
      <c r="I21" s="2">
        <v>-1024</v>
      </c>
      <c r="J21" s="2">
        <v>-1119</v>
      </c>
      <c r="K21" s="2">
        <v>-1150</v>
      </c>
    </row>
    <row r="22" spans="1:11">
      <c r="A22" t="s">
        <v>177</v>
      </c>
      <c r="B22" s="2">
        <v>-1027</v>
      </c>
      <c r="C22" s="2">
        <v>-1009</v>
      </c>
      <c r="D22">
        <v>-949</v>
      </c>
      <c r="E22">
        <v>-892</v>
      </c>
      <c r="F22">
        <v>-592</v>
      </c>
      <c r="G22">
        <v>-708</v>
      </c>
      <c r="H22" s="2">
        <v>-1121</v>
      </c>
      <c r="I22" s="2">
        <v>-1024</v>
      </c>
      <c r="J22" s="2">
        <v>-1119</v>
      </c>
      <c r="K22" s="2">
        <v>-1150</v>
      </c>
    </row>
    <row r="23" spans="1:11">
      <c r="A23" t="s">
        <v>178</v>
      </c>
      <c r="B23" t="s">
        <v>19</v>
      </c>
      <c r="C23" t="s">
        <v>19</v>
      </c>
      <c r="D23" t="s">
        <v>19</v>
      </c>
      <c r="E23" t="s">
        <v>19</v>
      </c>
      <c r="F23" t="s">
        <v>19</v>
      </c>
      <c r="G23" t="s">
        <v>19</v>
      </c>
      <c r="H23" t="s">
        <v>19</v>
      </c>
      <c r="I23" t="s">
        <v>19</v>
      </c>
      <c r="J23" t="s">
        <v>19</v>
      </c>
      <c r="K23" t="s">
        <v>19</v>
      </c>
    </row>
    <row r="24" spans="1:11">
      <c r="A24" t="s">
        <v>179</v>
      </c>
      <c r="B24" t="s">
        <v>19</v>
      </c>
      <c r="C24" t="s">
        <v>19</v>
      </c>
      <c r="D24" t="s">
        <v>19</v>
      </c>
      <c r="E24" t="s">
        <v>19</v>
      </c>
      <c r="F24" t="s">
        <v>19</v>
      </c>
      <c r="G24" t="s">
        <v>19</v>
      </c>
      <c r="H24" t="s">
        <v>19</v>
      </c>
      <c r="I24" t="s">
        <v>19</v>
      </c>
      <c r="J24" t="s">
        <v>19</v>
      </c>
      <c r="K24" t="s">
        <v>19</v>
      </c>
    </row>
    <row r="25" spans="1:11">
      <c r="A25" t="s">
        <v>180</v>
      </c>
      <c r="B25" t="s">
        <v>19</v>
      </c>
      <c r="C25" t="s">
        <v>19</v>
      </c>
      <c r="D25" t="s">
        <v>19</v>
      </c>
      <c r="E25" t="s">
        <v>19</v>
      </c>
      <c r="F25" t="s">
        <v>19</v>
      </c>
      <c r="G25" t="s">
        <v>19</v>
      </c>
      <c r="H25" t="s">
        <v>19</v>
      </c>
      <c r="I25" t="s">
        <v>19</v>
      </c>
      <c r="J25" t="s">
        <v>19</v>
      </c>
      <c r="K25" t="s">
        <v>19</v>
      </c>
    </row>
    <row r="26" spans="1:11">
      <c r="A26" t="s">
        <v>181</v>
      </c>
      <c r="B26" t="s">
        <v>19</v>
      </c>
      <c r="C26" t="s">
        <v>19</v>
      </c>
      <c r="D26" t="s">
        <v>19</v>
      </c>
      <c r="E26" t="s">
        <v>19</v>
      </c>
      <c r="F26" t="s">
        <v>19</v>
      </c>
      <c r="G26" t="s">
        <v>19</v>
      </c>
      <c r="H26" t="s">
        <v>19</v>
      </c>
      <c r="I26" t="s">
        <v>19</v>
      </c>
      <c r="J26" t="s">
        <v>19</v>
      </c>
      <c r="K26" t="s">
        <v>19</v>
      </c>
    </row>
    <row r="27" spans="1:11">
      <c r="A27" t="s">
        <v>182</v>
      </c>
      <c r="B27" t="s">
        <v>19</v>
      </c>
      <c r="C27" t="s">
        <v>19</v>
      </c>
      <c r="D27" t="s">
        <v>19</v>
      </c>
      <c r="E27" t="s">
        <v>19</v>
      </c>
      <c r="F27" t="s">
        <v>19</v>
      </c>
      <c r="G27" t="s">
        <v>19</v>
      </c>
      <c r="H27" t="s">
        <v>19</v>
      </c>
      <c r="I27" t="s">
        <v>19</v>
      </c>
      <c r="J27" t="s">
        <v>19</v>
      </c>
      <c r="K27">
        <v>-100</v>
      </c>
    </row>
    <row r="28" spans="1:11">
      <c r="A28" t="s">
        <v>183</v>
      </c>
      <c r="B28" t="s">
        <v>19</v>
      </c>
      <c r="C28" t="s">
        <v>19</v>
      </c>
      <c r="D28" t="s">
        <v>19</v>
      </c>
      <c r="E28" t="s">
        <v>19</v>
      </c>
      <c r="F28" t="s">
        <v>19</v>
      </c>
      <c r="G28" t="s">
        <v>19</v>
      </c>
      <c r="H28" t="s">
        <v>19</v>
      </c>
      <c r="I28" t="s">
        <v>19</v>
      </c>
      <c r="J28" t="s">
        <v>19</v>
      </c>
      <c r="K28" t="s">
        <v>19</v>
      </c>
    </row>
    <row r="29" spans="1:11">
      <c r="A29" t="s">
        <v>184</v>
      </c>
      <c r="B29" t="s">
        <v>19</v>
      </c>
      <c r="C29" t="s">
        <v>19</v>
      </c>
      <c r="D29" t="s">
        <v>19</v>
      </c>
      <c r="E29" t="s">
        <v>19</v>
      </c>
      <c r="F29" t="s">
        <v>19</v>
      </c>
      <c r="G29" t="s">
        <v>19</v>
      </c>
      <c r="H29" t="s">
        <v>19</v>
      </c>
      <c r="I29" t="s">
        <v>19</v>
      </c>
      <c r="J29" t="s">
        <v>19</v>
      </c>
      <c r="K29">
        <v>-100</v>
      </c>
    </row>
    <row r="30" spans="1:11">
      <c r="A30" t="s">
        <v>185</v>
      </c>
      <c r="B30" t="s">
        <v>19</v>
      </c>
      <c r="C30" t="s">
        <v>19</v>
      </c>
      <c r="D30" t="s">
        <v>19</v>
      </c>
      <c r="E30" t="s">
        <v>19</v>
      </c>
      <c r="F30" t="s">
        <v>19</v>
      </c>
      <c r="G30" t="s">
        <v>19</v>
      </c>
      <c r="H30" t="s">
        <v>19</v>
      </c>
      <c r="I30" t="s">
        <v>19</v>
      </c>
      <c r="J30" t="s">
        <v>19</v>
      </c>
      <c r="K30" t="s">
        <v>19</v>
      </c>
    </row>
    <row r="31" spans="1:11">
      <c r="A31" t="s">
        <v>186</v>
      </c>
      <c r="B31">
        <v>354</v>
      </c>
      <c r="C31">
        <v>-390</v>
      </c>
      <c r="D31">
        <v>282</v>
      </c>
      <c r="E31">
        <v>-81</v>
      </c>
      <c r="F31">
        <v>-324</v>
      </c>
      <c r="G31">
        <v>134</v>
      </c>
      <c r="H31">
        <v>-175</v>
      </c>
      <c r="I31">
        <v>5</v>
      </c>
      <c r="J31">
        <v>667</v>
      </c>
      <c r="K31">
        <v>-211</v>
      </c>
    </row>
    <row r="32" spans="1:11">
      <c r="A32" t="s">
        <v>170</v>
      </c>
      <c r="B32" t="s">
        <v>19</v>
      </c>
      <c r="C32" t="s">
        <v>19</v>
      </c>
      <c r="D32" t="s">
        <v>19</v>
      </c>
      <c r="E32" t="s">
        <v>19</v>
      </c>
      <c r="F32" t="s">
        <v>19</v>
      </c>
      <c r="G32" t="s">
        <v>19</v>
      </c>
      <c r="H32" t="s">
        <v>19</v>
      </c>
      <c r="I32" t="s">
        <v>19</v>
      </c>
      <c r="J32" t="s">
        <v>19</v>
      </c>
      <c r="K32" t="s">
        <v>19</v>
      </c>
    </row>
    <row r="33" spans="1:11">
      <c r="A33" t="s">
        <v>171</v>
      </c>
      <c r="B33">
        <v>-673</v>
      </c>
      <c r="C33" s="2">
        <v>-1398</v>
      </c>
      <c r="D33">
        <v>-667</v>
      </c>
      <c r="E33">
        <v>-973</v>
      </c>
      <c r="F33">
        <v>-916</v>
      </c>
      <c r="G33">
        <v>-574</v>
      </c>
      <c r="H33" s="2">
        <v>-1296</v>
      </c>
      <c r="I33" s="2">
        <v>-1019</v>
      </c>
      <c r="J33">
        <v>-452</v>
      </c>
      <c r="K33" s="2">
        <v>-1461</v>
      </c>
    </row>
    <row r="34" spans="1:11">
      <c r="B34" t="s">
        <v>13</v>
      </c>
      <c r="C34" t="s">
        <v>13</v>
      </c>
      <c r="D34" t="s">
        <v>13</v>
      </c>
      <c r="E34" t="s">
        <v>13</v>
      </c>
      <c r="F34" t="s">
        <v>13</v>
      </c>
      <c r="G34" t="s">
        <v>13</v>
      </c>
      <c r="H34" t="s">
        <v>13</v>
      </c>
      <c r="I34" t="s">
        <v>13</v>
      </c>
      <c r="J34" t="s">
        <v>13</v>
      </c>
      <c r="K34" t="s">
        <v>13</v>
      </c>
    </row>
    <row r="35" spans="1:11">
      <c r="A35" t="s">
        <v>187</v>
      </c>
      <c r="B35" t="s">
        <v>13</v>
      </c>
      <c r="C35" t="s">
        <v>13</v>
      </c>
      <c r="D35" t="s">
        <v>13</v>
      </c>
      <c r="E35" t="s">
        <v>13</v>
      </c>
      <c r="F35" t="s">
        <v>13</v>
      </c>
      <c r="G35" t="s">
        <v>13</v>
      </c>
      <c r="H35" t="s">
        <v>13</v>
      </c>
      <c r="I35" t="s">
        <v>13</v>
      </c>
      <c r="J35" t="s">
        <v>13</v>
      </c>
      <c r="K35" t="s">
        <v>13</v>
      </c>
    </row>
    <row r="36" spans="1:11">
      <c r="A36" t="s">
        <v>188</v>
      </c>
      <c r="B36" s="2">
        <v>-1637</v>
      </c>
      <c r="C36" s="2">
        <v>-3092</v>
      </c>
      <c r="D36" s="2">
        <v>-2706</v>
      </c>
      <c r="E36" s="2">
        <v>-2474</v>
      </c>
      <c r="F36" s="2">
        <v>-1160</v>
      </c>
      <c r="G36" s="2">
        <v>-1237</v>
      </c>
      <c r="H36" s="2">
        <v>-1082</v>
      </c>
      <c r="I36">
        <v>-456</v>
      </c>
      <c r="J36">
        <v>-139</v>
      </c>
      <c r="K36">
        <v>-271</v>
      </c>
    </row>
    <row r="37" spans="1:11">
      <c r="A37" t="s">
        <v>189</v>
      </c>
      <c r="B37" t="s">
        <v>19</v>
      </c>
      <c r="C37" t="s">
        <v>19</v>
      </c>
      <c r="D37">
        <v>-300</v>
      </c>
      <c r="E37" t="s">
        <v>19</v>
      </c>
      <c r="F37">
        <v>-400</v>
      </c>
      <c r="G37">
        <v>987</v>
      </c>
      <c r="H37" t="s">
        <v>19</v>
      </c>
      <c r="I37" t="s">
        <v>19</v>
      </c>
      <c r="J37" t="s">
        <v>19</v>
      </c>
      <c r="K37" s="2">
        <v>1780</v>
      </c>
    </row>
    <row r="38" spans="1:11">
      <c r="A38" t="s">
        <v>190</v>
      </c>
      <c r="B38" t="s">
        <v>19</v>
      </c>
      <c r="C38" t="s">
        <v>19</v>
      </c>
      <c r="D38" t="s">
        <v>19</v>
      </c>
      <c r="E38" t="s">
        <v>19</v>
      </c>
      <c r="F38" t="s">
        <v>19</v>
      </c>
      <c r="G38" t="s">
        <v>19</v>
      </c>
      <c r="H38" t="s">
        <v>19</v>
      </c>
      <c r="I38" t="s">
        <v>19</v>
      </c>
      <c r="J38" t="s">
        <v>19</v>
      </c>
      <c r="K38" t="s">
        <v>13</v>
      </c>
    </row>
    <row r="39" spans="1:11">
      <c r="A39" t="s">
        <v>191</v>
      </c>
      <c r="B39" t="s">
        <v>19</v>
      </c>
      <c r="C39" t="s">
        <v>19</v>
      </c>
      <c r="D39" t="s">
        <v>19</v>
      </c>
      <c r="E39" t="s">
        <v>19</v>
      </c>
      <c r="F39" t="s">
        <v>19</v>
      </c>
      <c r="G39">
        <v>987</v>
      </c>
      <c r="H39" t="s">
        <v>19</v>
      </c>
      <c r="I39" t="s">
        <v>19</v>
      </c>
      <c r="J39" t="s">
        <v>19</v>
      </c>
      <c r="K39" t="s">
        <v>13</v>
      </c>
    </row>
    <row r="40" spans="1:11">
      <c r="A40" t="s">
        <v>192</v>
      </c>
      <c r="B40" t="s">
        <v>19</v>
      </c>
      <c r="C40" t="s">
        <v>19</v>
      </c>
      <c r="D40">
        <v>-300</v>
      </c>
      <c r="E40" t="s">
        <v>19</v>
      </c>
      <c r="F40">
        <v>-400</v>
      </c>
      <c r="G40" t="s">
        <v>19</v>
      </c>
      <c r="H40" t="s">
        <v>19</v>
      </c>
      <c r="I40" t="s">
        <v>19</v>
      </c>
      <c r="J40" t="s">
        <v>19</v>
      </c>
      <c r="K40" t="s">
        <v>13</v>
      </c>
    </row>
    <row r="41" spans="1:11">
      <c r="A41" t="s">
        <v>193</v>
      </c>
      <c r="B41" t="s">
        <v>19</v>
      </c>
      <c r="C41" t="s">
        <v>19</v>
      </c>
      <c r="D41" t="s">
        <v>19</v>
      </c>
      <c r="E41" t="s">
        <v>19</v>
      </c>
      <c r="F41" t="s">
        <v>19</v>
      </c>
      <c r="G41" t="s">
        <v>19</v>
      </c>
      <c r="H41" t="s">
        <v>19</v>
      </c>
      <c r="I41" t="s">
        <v>19</v>
      </c>
      <c r="J41">
        <v>-72</v>
      </c>
      <c r="K41" s="2">
        <v>-1004</v>
      </c>
    </row>
    <row r="42" spans="1:11">
      <c r="A42" t="s">
        <v>194</v>
      </c>
      <c r="B42" t="s">
        <v>19</v>
      </c>
      <c r="C42" t="s">
        <v>19</v>
      </c>
      <c r="D42" t="s">
        <v>19</v>
      </c>
      <c r="E42" t="s">
        <v>19</v>
      </c>
      <c r="F42" t="s">
        <v>19</v>
      </c>
      <c r="G42" t="s">
        <v>19</v>
      </c>
      <c r="H42" t="s">
        <v>19</v>
      </c>
      <c r="I42" t="s">
        <v>19</v>
      </c>
      <c r="J42" t="s">
        <v>19</v>
      </c>
      <c r="K42" t="s">
        <v>19</v>
      </c>
    </row>
    <row r="43" spans="1:11">
      <c r="A43" t="s">
        <v>195</v>
      </c>
      <c r="B43" t="s">
        <v>19</v>
      </c>
      <c r="C43" t="s">
        <v>19</v>
      </c>
      <c r="D43" t="s">
        <v>19</v>
      </c>
      <c r="E43" t="s">
        <v>19</v>
      </c>
      <c r="F43" t="s">
        <v>19</v>
      </c>
      <c r="G43" t="s">
        <v>19</v>
      </c>
      <c r="H43" t="s">
        <v>19</v>
      </c>
      <c r="I43" t="s">
        <v>19</v>
      </c>
      <c r="J43">
        <v>-72</v>
      </c>
      <c r="K43" s="2">
        <v>-1004</v>
      </c>
    </row>
    <row r="44" spans="1:11">
      <c r="A44" t="s">
        <v>196</v>
      </c>
      <c r="B44">
        <v>-8</v>
      </c>
      <c r="C44">
        <v>-9</v>
      </c>
      <c r="D44">
        <v>-5</v>
      </c>
      <c r="E44">
        <v>-6</v>
      </c>
      <c r="F44">
        <v>-4</v>
      </c>
      <c r="G44">
        <v>-13</v>
      </c>
      <c r="H44">
        <v>-1</v>
      </c>
      <c r="I44" t="s">
        <v>19</v>
      </c>
      <c r="J44">
        <v>0</v>
      </c>
      <c r="K44">
        <v>-12</v>
      </c>
    </row>
    <row r="45" spans="1:11">
      <c r="A45" t="s">
        <v>170</v>
      </c>
      <c r="B45" t="s">
        <v>19</v>
      </c>
      <c r="C45" t="s">
        <v>19</v>
      </c>
      <c r="D45" t="s">
        <v>19</v>
      </c>
      <c r="E45" t="s">
        <v>19</v>
      </c>
      <c r="F45" t="s">
        <v>19</v>
      </c>
      <c r="G45" t="s">
        <v>19</v>
      </c>
      <c r="H45" t="s">
        <v>19</v>
      </c>
      <c r="I45" t="s">
        <v>19</v>
      </c>
      <c r="J45" t="s">
        <v>19</v>
      </c>
      <c r="K45" t="s">
        <v>19</v>
      </c>
    </row>
    <row r="46" spans="1:11">
      <c r="A46" t="s">
        <v>187</v>
      </c>
      <c r="B46" s="2">
        <v>-1645</v>
      </c>
      <c r="C46" s="2">
        <v>-3101</v>
      </c>
      <c r="D46" s="2">
        <v>-3011</v>
      </c>
      <c r="E46" s="2">
        <v>-2480</v>
      </c>
      <c r="F46" s="2">
        <v>-1563</v>
      </c>
      <c r="G46">
        <v>-262</v>
      </c>
      <c r="H46" s="2">
        <v>-1083</v>
      </c>
      <c r="I46">
        <v>-456</v>
      </c>
      <c r="J46">
        <v>-211</v>
      </c>
      <c r="K46">
        <v>492</v>
      </c>
    </row>
    <row r="47" spans="1:11">
      <c r="B47" t="s">
        <v>13</v>
      </c>
      <c r="C47" t="s">
        <v>13</v>
      </c>
      <c r="D47" t="s">
        <v>13</v>
      </c>
      <c r="E47" t="s">
        <v>13</v>
      </c>
      <c r="F47" t="s">
        <v>13</v>
      </c>
      <c r="G47" t="s">
        <v>13</v>
      </c>
      <c r="H47" t="s">
        <v>13</v>
      </c>
      <c r="I47" t="s">
        <v>13</v>
      </c>
      <c r="J47" t="s">
        <v>13</v>
      </c>
      <c r="K47" t="s">
        <v>13</v>
      </c>
    </row>
    <row r="48" spans="1:11">
      <c r="A48" t="s">
        <v>197</v>
      </c>
      <c r="B48">
        <v>3</v>
      </c>
      <c r="C48">
        <v>8</v>
      </c>
      <c r="D48">
        <v>-57</v>
      </c>
      <c r="E48">
        <v>-21</v>
      </c>
      <c r="F48">
        <v>-46</v>
      </c>
      <c r="G48">
        <v>5</v>
      </c>
      <c r="H48">
        <v>-16</v>
      </c>
      <c r="I48">
        <v>-43</v>
      </c>
      <c r="J48">
        <v>11</v>
      </c>
      <c r="K48">
        <v>-1</v>
      </c>
    </row>
    <row r="49" spans="1:11">
      <c r="B49" t="s">
        <v>13</v>
      </c>
      <c r="C49" t="s">
        <v>13</v>
      </c>
      <c r="D49" t="s">
        <v>13</v>
      </c>
      <c r="E49" t="s">
        <v>13</v>
      </c>
      <c r="F49" t="s">
        <v>13</v>
      </c>
      <c r="G49" t="s">
        <v>13</v>
      </c>
      <c r="H49" t="s">
        <v>13</v>
      </c>
      <c r="I49" t="s">
        <v>13</v>
      </c>
      <c r="J49" t="s">
        <v>13</v>
      </c>
      <c r="K49" t="s">
        <v>13</v>
      </c>
    </row>
    <row r="50" spans="1:11">
      <c r="A50" t="s">
        <v>198</v>
      </c>
      <c r="B50" s="2">
        <v>2107</v>
      </c>
      <c r="C50">
        <v>-918</v>
      </c>
      <c r="D50">
        <v>-932</v>
      </c>
      <c r="E50">
        <v>818</v>
      </c>
      <c r="F50">
        <v>259</v>
      </c>
      <c r="G50" s="2">
        <v>1081</v>
      </c>
      <c r="H50">
        <v>-160</v>
      </c>
      <c r="I50">
        <v>459</v>
      </c>
      <c r="J50">
        <v>272</v>
      </c>
      <c r="K50">
        <v>-90</v>
      </c>
    </row>
    <row r="51" spans="1:11">
      <c r="B51" t="s">
        <v>13</v>
      </c>
      <c r="C51" t="s">
        <v>13</v>
      </c>
      <c r="D51" t="s">
        <v>13</v>
      </c>
      <c r="E51" t="s">
        <v>13</v>
      </c>
      <c r="F51" t="s">
        <v>13</v>
      </c>
      <c r="G51" t="s">
        <v>13</v>
      </c>
      <c r="H51" t="s">
        <v>13</v>
      </c>
      <c r="I51" t="s">
        <v>13</v>
      </c>
      <c r="J51" t="s">
        <v>13</v>
      </c>
      <c r="K51" t="s">
        <v>13</v>
      </c>
    </row>
    <row r="52" spans="1:11">
      <c r="A52" t="s">
        <v>199</v>
      </c>
      <c r="B52" s="2">
        <v>1591</v>
      </c>
      <c r="C52" s="2">
        <v>1434</v>
      </c>
      <c r="D52" s="2">
        <v>2392</v>
      </c>
      <c r="E52" s="2">
        <v>1947</v>
      </c>
      <c r="F52" s="2">
        <v>1037</v>
      </c>
      <c r="G52" s="2">
        <v>1139</v>
      </c>
      <c r="H52" s="2">
        <v>1155</v>
      </c>
      <c r="I52">
        <v>890</v>
      </c>
      <c r="J52">
        <v>572</v>
      </c>
      <c r="K52">
        <v>738</v>
      </c>
    </row>
    <row r="53" spans="1:11">
      <c r="A53" t="s">
        <v>200</v>
      </c>
      <c r="B53">
        <v>370</v>
      </c>
      <c r="C53">
        <v>370</v>
      </c>
      <c r="D53">
        <v>380</v>
      </c>
      <c r="E53">
        <v>380</v>
      </c>
      <c r="F53">
        <v>384</v>
      </c>
      <c r="G53">
        <v>357</v>
      </c>
      <c r="H53">
        <v>357</v>
      </c>
      <c r="I53">
        <v>357</v>
      </c>
      <c r="J53">
        <v>357</v>
      </c>
      <c r="K53">
        <v>316</v>
      </c>
    </row>
    <row r="54" spans="1:11">
      <c r="B54" t="s">
        <v>13</v>
      </c>
      <c r="C54" t="s">
        <v>13</v>
      </c>
      <c r="D54" t="s">
        <v>13</v>
      </c>
      <c r="E54" t="s">
        <v>13</v>
      </c>
      <c r="F54" t="s">
        <v>13</v>
      </c>
      <c r="G54" t="s">
        <v>13</v>
      </c>
      <c r="H54" t="s">
        <v>13</v>
      </c>
      <c r="I54" t="s">
        <v>13</v>
      </c>
      <c r="J54" t="s">
        <v>13</v>
      </c>
      <c r="K54" t="s">
        <v>13</v>
      </c>
    </row>
    <row r="55" spans="1:11">
      <c r="A55" t="s">
        <v>63</v>
      </c>
      <c r="B55" t="s">
        <v>13</v>
      </c>
      <c r="C55" t="s">
        <v>13</v>
      </c>
      <c r="D55" t="s">
        <v>13</v>
      </c>
      <c r="E55" t="s">
        <v>13</v>
      </c>
      <c r="F55" t="s">
        <v>13</v>
      </c>
      <c r="G55" t="s">
        <v>13</v>
      </c>
      <c r="H55" t="s">
        <v>13</v>
      </c>
      <c r="I55" t="s">
        <v>13</v>
      </c>
      <c r="J55" t="s">
        <v>13</v>
      </c>
      <c r="K55" t="s">
        <v>13</v>
      </c>
    </row>
    <row r="56" spans="1:11">
      <c r="A56" t="s">
        <v>65</v>
      </c>
      <c r="B56" s="2">
        <v>6507</v>
      </c>
      <c r="C56" s="2">
        <v>5142</v>
      </c>
      <c r="D56" s="2">
        <v>5348</v>
      </c>
      <c r="E56" s="2">
        <v>6980</v>
      </c>
      <c r="F56" s="2">
        <v>4011</v>
      </c>
      <c r="G56" s="2">
        <v>3632</v>
      </c>
      <c r="H56" s="2">
        <v>3556</v>
      </c>
      <c r="I56" s="2">
        <v>3290</v>
      </c>
      <c r="J56" s="2">
        <v>2211</v>
      </c>
      <c r="K56" s="2">
        <v>1925</v>
      </c>
    </row>
    <row r="57" spans="1:11">
      <c r="A57" t="s">
        <v>201</v>
      </c>
      <c r="B57">
        <v>57</v>
      </c>
      <c r="C57">
        <v>52</v>
      </c>
      <c r="D57">
        <v>53</v>
      </c>
      <c r="E57">
        <v>64</v>
      </c>
      <c r="F57">
        <v>50</v>
      </c>
      <c r="G57">
        <v>50</v>
      </c>
      <c r="H57">
        <v>50</v>
      </c>
      <c r="I57">
        <v>49</v>
      </c>
      <c r="J57">
        <v>41</v>
      </c>
      <c r="K57">
        <v>38</v>
      </c>
    </row>
    <row r="58" spans="1:11">
      <c r="A58" t="s">
        <v>202</v>
      </c>
      <c r="B58" t="s">
        <v>13</v>
      </c>
      <c r="C58" t="s">
        <v>13</v>
      </c>
      <c r="D58" t="s">
        <v>13</v>
      </c>
      <c r="E58" t="s">
        <v>13</v>
      </c>
      <c r="F58" t="s">
        <v>13</v>
      </c>
      <c r="G58" t="s">
        <v>13</v>
      </c>
      <c r="H58" t="s">
        <v>13</v>
      </c>
      <c r="I58" t="s">
        <v>19</v>
      </c>
      <c r="J58" t="s">
        <v>19</v>
      </c>
      <c r="K58">
        <v>100</v>
      </c>
    </row>
    <row r="59" spans="1:11">
      <c r="A59" t="s">
        <v>203</v>
      </c>
      <c r="B59" s="2">
        <v>3394</v>
      </c>
      <c r="C59" s="2">
        <v>2565</v>
      </c>
      <c r="D59" s="2">
        <v>1854</v>
      </c>
      <c r="E59" s="2">
        <v>3400</v>
      </c>
      <c r="F59" s="2">
        <v>2191</v>
      </c>
      <c r="G59" s="2">
        <v>1204</v>
      </c>
      <c r="H59" s="2">
        <v>1114</v>
      </c>
      <c r="I59">
        <v>953</v>
      </c>
      <c r="J59">
        <v>-195</v>
      </c>
      <c r="K59">
        <v>-270</v>
      </c>
    </row>
    <row r="60" spans="1:11">
      <c r="A60" t="s">
        <v>204</v>
      </c>
      <c r="B60" s="2">
        <v>3605</v>
      </c>
      <c r="C60" s="2">
        <v>2766</v>
      </c>
      <c r="D60" s="2">
        <v>2066</v>
      </c>
      <c r="E60" s="2">
        <v>3613</v>
      </c>
      <c r="F60" s="2">
        <v>2401</v>
      </c>
      <c r="G60" s="2">
        <v>1412</v>
      </c>
      <c r="H60" s="2">
        <v>1278</v>
      </c>
      <c r="I60" s="2">
        <v>1047</v>
      </c>
      <c r="J60">
        <v>-21</v>
      </c>
      <c r="K60">
        <v>-141</v>
      </c>
    </row>
    <row r="61" spans="1:11">
      <c r="A61" t="s">
        <v>205</v>
      </c>
      <c r="B61" s="2">
        <v>3394</v>
      </c>
      <c r="C61" s="2">
        <v>2565</v>
      </c>
      <c r="D61" s="2">
        <v>1554</v>
      </c>
      <c r="E61" s="2">
        <v>3400</v>
      </c>
      <c r="F61" s="2">
        <v>1791</v>
      </c>
      <c r="G61" s="2">
        <v>2192</v>
      </c>
      <c r="H61" s="2">
        <v>1114</v>
      </c>
      <c r="I61">
        <v>953</v>
      </c>
      <c r="J61">
        <v>-195</v>
      </c>
      <c r="K61" s="2">
        <v>1510</v>
      </c>
    </row>
    <row r="62" spans="1:11">
      <c r="A62" t="s">
        <v>206</v>
      </c>
      <c r="B62">
        <v>4</v>
      </c>
      <c r="C62">
        <v>3</v>
      </c>
      <c r="D62">
        <v>2</v>
      </c>
      <c r="E62">
        <v>4</v>
      </c>
      <c r="F62">
        <v>3</v>
      </c>
      <c r="G62">
        <v>1</v>
      </c>
      <c r="H62">
        <v>1</v>
      </c>
      <c r="I62">
        <v>1</v>
      </c>
      <c r="J62">
        <v>0</v>
      </c>
      <c r="K62">
        <v>0</v>
      </c>
    </row>
    <row r="63" spans="1:11">
      <c r="A63" t="s">
        <v>207</v>
      </c>
      <c r="B63">
        <v>21</v>
      </c>
      <c r="C63">
        <v>26</v>
      </c>
      <c r="D63">
        <v>25</v>
      </c>
      <c r="E63">
        <v>14</v>
      </c>
      <c r="F63">
        <v>23</v>
      </c>
      <c r="G63">
        <v>27</v>
      </c>
      <c r="H63">
        <v>21</v>
      </c>
      <c r="I63">
        <v>38</v>
      </c>
      <c r="J63" t="s">
        <v>13</v>
      </c>
      <c r="K63" t="s">
        <v>13</v>
      </c>
    </row>
    <row r="64" spans="1:11">
      <c r="A64" t="s">
        <v>208</v>
      </c>
      <c r="B64">
        <v>1</v>
      </c>
      <c r="C64">
        <v>1</v>
      </c>
      <c r="D64">
        <v>1</v>
      </c>
      <c r="E64">
        <v>1</v>
      </c>
      <c r="F64">
        <v>2</v>
      </c>
      <c r="G64">
        <v>1</v>
      </c>
      <c r="H64">
        <v>1</v>
      </c>
      <c r="I64">
        <v>3</v>
      </c>
      <c r="J64">
        <v>1</v>
      </c>
      <c r="K64">
        <v>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54211C-C745-4E9E-B45B-802E12269A8F}">
  <dimension ref="A1:K46"/>
  <sheetViews>
    <sheetView workbookViewId="0">
      <selection activeCell="B1" sqref="B1:G1048576"/>
    </sheetView>
  </sheetViews>
  <sheetFormatPr baseColWidth="10" defaultRowHeight="14.4"/>
  <cols>
    <col min="1" max="1" width="33.109375" bestFit="1" customWidth="1"/>
  </cols>
  <sheetData>
    <row r="1" spans="1:11">
      <c r="A1" t="s">
        <v>209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</row>
    <row r="2" spans="1:11">
      <c r="A2" t="s">
        <v>79</v>
      </c>
      <c r="B2" s="1">
        <v>45657</v>
      </c>
      <c r="C2" s="1">
        <v>45291</v>
      </c>
      <c r="D2" s="1">
        <v>44926</v>
      </c>
      <c r="E2" s="1">
        <v>44561</v>
      </c>
      <c r="F2" s="1">
        <v>44196</v>
      </c>
      <c r="G2" s="1">
        <v>43830</v>
      </c>
      <c r="H2" s="1">
        <v>43465</v>
      </c>
      <c r="I2" s="1">
        <v>43100</v>
      </c>
      <c r="J2" s="1">
        <v>42735</v>
      </c>
      <c r="K2" s="1">
        <v>42369</v>
      </c>
    </row>
    <row r="3" spans="1:11">
      <c r="A3" t="s">
        <v>220</v>
      </c>
      <c r="B3" t="s">
        <v>13</v>
      </c>
      <c r="C3" t="s">
        <v>13</v>
      </c>
      <c r="D3" t="s">
        <v>13</v>
      </c>
      <c r="E3" t="s">
        <v>13</v>
      </c>
      <c r="F3" t="s">
        <v>13</v>
      </c>
      <c r="G3" t="s">
        <v>13</v>
      </c>
      <c r="H3" t="s">
        <v>13</v>
      </c>
      <c r="I3" t="s">
        <v>13</v>
      </c>
      <c r="J3" t="s">
        <v>13</v>
      </c>
      <c r="K3" t="s">
        <v>13</v>
      </c>
    </row>
    <row r="4" spans="1:11">
      <c r="A4" t="s">
        <v>222</v>
      </c>
      <c r="B4" t="s">
        <v>13</v>
      </c>
      <c r="C4" t="s">
        <v>13</v>
      </c>
      <c r="D4" t="s">
        <v>13</v>
      </c>
      <c r="E4" t="s">
        <v>13</v>
      </c>
      <c r="F4" t="s">
        <v>13</v>
      </c>
      <c r="G4" t="s">
        <v>13</v>
      </c>
      <c r="H4" t="s">
        <v>13</v>
      </c>
      <c r="I4" t="s">
        <v>13</v>
      </c>
      <c r="J4" t="s">
        <v>13</v>
      </c>
      <c r="K4" t="s">
        <v>13</v>
      </c>
    </row>
    <row r="5" spans="1:11">
      <c r="A5" t="s">
        <v>223</v>
      </c>
      <c r="B5" t="s">
        <v>19</v>
      </c>
      <c r="C5" t="s">
        <v>19</v>
      </c>
      <c r="D5" t="s">
        <v>19</v>
      </c>
      <c r="E5" t="s">
        <v>19</v>
      </c>
      <c r="F5" t="s">
        <v>19</v>
      </c>
      <c r="G5" t="s">
        <v>19</v>
      </c>
      <c r="H5" t="s">
        <v>19</v>
      </c>
      <c r="I5" t="s">
        <v>19</v>
      </c>
      <c r="J5" t="s">
        <v>19</v>
      </c>
      <c r="K5" t="s">
        <v>19</v>
      </c>
    </row>
    <row r="6" spans="1:11">
      <c r="A6" t="s">
        <v>224</v>
      </c>
      <c r="B6" t="s">
        <v>19</v>
      </c>
      <c r="C6" t="s">
        <v>19</v>
      </c>
      <c r="D6" t="s">
        <v>19</v>
      </c>
      <c r="E6" t="s">
        <v>19</v>
      </c>
      <c r="F6" t="s">
        <v>19</v>
      </c>
      <c r="G6" t="s">
        <v>19</v>
      </c>
      <c r="H6" t="s">
        <v>19</v>
      </c>
      <c r="I6" t="s">
        <v>19</v>
      </c>
      <c r="J6" t="s">
        <v>19</v>
      </c>
      <c r="K6" t="s">
        <v>19</v>
      </c>
    </row>
    <row r="7" spans="1:11">
      <c r="A7" t="s">
        <v>225</v>
      </c>
      <c r="B7" t="s">
        <v>19</v>
      </c>
      <c r="C7" t="s">
        <v>19</v>
      </c>
      <c r="D7" t="s">
        <v>19</v>
      </c>
      <c r="E7" t="s">
        <v>19</v>
      </c>
      <c r="F7" t="s">
        <v>19</v>
      </c>
      <c r="G7" t="s">
        <v>19</v>
      </c>
      <c r="H7" t="s">
        <v>19</v>
      </c>
      <c r="I7" t="s">
        <v>19</v>
      </c>
      <c r="J7" t="s">
        <v>19</v>
      </c>
      <c r="K7" t="s">
        <v>19</v>
      </c>
    </row>
    <row r="8" spans="1:11">
      <c r="A8" t="s">
        <v>226</v>
      </c>
      <c r="B8" t="s">
        <v>19</v>
      </c>
      <c r="C8" t="s">
        <v>19</v>
      </c>
      <c r="D8" t="s">
        <v>19</v>
      </c>
      <c r="E8" t="s">
        <v>19</v>
      </c>
      <c r="F8" t="s">
        <v>19</v>
      </c>
      <c r="G8" t="s">
        <v>19</v>
      </c>
      <c r="H8" t="s">
        <v>19</v>
      </c>
      <c r="I8" t="s">
        <v>19</v>
      </c>
      <c r="J8" t="s">
        <v>19</v>
      </c>
      <c r="K8" t="s">
        <v>19</v>
      </c>
    </row>
    <row r="9" spans="1:11">
      <c r="A9" t="s">
        <v>227</v>
      </c>
      <c r="B9" t="s">
        <v>19</v>
      </c>
      <c r="C9" t="s">
        <v>19</v>
      </c>
      <c r="D9" t="s">
        <v>19</v>
      </c>
      <c r="E9" t="s">
        <v>19</v>
      </c>
      <c r="F9" t="s">
        <v>19</v>
      </c>
      <c r="G9" t="s">
        <v>19</v>
      </c>
      <c r="H9" t="s">
        <v>19</v>
      </c>
      <c r="I9" t="s">
        <v>19</v>
      </c>
      <c r="J9" t="s">
        <v>19</v>
      </c>
      <c r="K9" t="s">
        <v>19</v>
      </c>
    </row>
    <row r="10" spans="1:11">
      <c r="A10" t="s">
        <v>228</v>
      </c>
      <c r="B10" t="s">
        <v>19</v>
      </c>
      <c r="C10" t="s">
        <v>19</v>
      </c>
      <c r="D10" t="s">
        <v>19</v>
      </c>
      <c r="E10" t="s">
        <v>19</v>
      </c>
      <c r="F10" t="s">
        <v>19</v>
      </c>
      <c r="G10" t="s">
        <v>19</v>
      </c>
      <c r="H10" t="s">
        <v>19</v>
      </c>
      <c r="I10" t="s">
        <v>19</v>
      </c>
      <c r="J10" t="s">
        <v>19</v>
      </c>
      <c r="K10" t="s">
        <v>19</v>
      </c>
    </row>
    <row r="11" spans="1:11">
      <c r="A11" t="s">
        <v>229</v>
      </c>
      <c r="B11" t="s">
        <v>19</v>
      </c>
      <c r="C11" t="s">
        <v>19</v>
      </c>
      <c r="D11" t="s">
        <v>19</v>
      </c>
      <c r="E11" t="s">
        <v>19</v>
      </c>
      <c r="F11" t="s">
        <v>19</v>
      </c>
      <c r="G11" t="s">
        <v>19</v>
      </c>
      <c r="H11" t="s">
        <v>19</v>
      </c>
      <c r="I11" t="s">
        <v>19</v>
      </c>
      <c r="J11" t="s">
        <v>19</v>
      </c>
      <c r="K11" t="s">
        <v>19</v>
      </c>
    </row>
    <row r="12" spans="1:11">
      <c r="A12" t="s">
        <v>230</v>
      </c>
      <c r="B12">
        <v>97</v>
      </c>
      <c r="C12">
        <v>117</v>
      </c>
      <c r="D12">
        <v>301</v>
      </c>
      <c r="E12">
        <v>159</v>
      </c>
      <c r="F12">
        <v>172</v>
      </c>
      <c r="G12" t="s">
        <v>19</v>
      </c>
      <c r="H12" t="s">
        <v>19</v>
      </c>
      <c r="I12">
        <v>-10</v>
      </c>
      <c r="J12" t="s">
        <v>19</v>
      </c>
      <c r="K12">
        <v>45</v>
      </c>
    </row>
    <row r="13" spans="1:11">
      <c r="A13" t="s">
        <v>231</v>
      </c>
      <c r="B13" t="s">
        <v>13</v>
      </c>
      <c r="C13" t="s">
        <v>13</v>
      </c>
      <c r="D13" t="s">
        <v>13</v>
      </c>
      <c r="E13" t="s">
        <v>13</v>
      </c>
      <c r="F13" t="s">
        <v>13</v>
      </c>
      <c r="G13" t="s">
        <v>13</v>
      </c>
      <c r="H13" t="s">
        <v>13</v>
      </c>
      <c r="I13" t="s">
        <v>13</v>
      </c>
      <c r="J13" t="s">
        <v>13</v>
      </c>
      <c r="K13" t="s">
        <v>13</v>
      </c>
    </row>
    <row r="14" spans="1:11">
      <c r="A14" t="s">
        <v>162</v>
      </c>
      <c r="B14">
        <v>846</v>
      </c>
      <c r="C14">
        <v>834</v>
      </c>
      <c r="D14">
        <v>796</v>
      </c>
      <c r="E14">
        <v>806</v>
      </c>
      <c r="F14">
        <v>776</v>
      </c>
      <c r="G14">
        <v>764</v>
      </c>
      <c r="H14">
        <v>674</v>
      </c>
      <c r="I14">
        <v>671</v>
      </c>
      <c r="J14">
        <v>647</v>
      </c>
      <c r="K14">
        <v>511</v>
      </c>
    </row>
    <row r="15" spans="1:11">
      <c r="A15" t="s">
        <v>232</v>
      </c>
      <c r="B15" s="2">
        <v>6604</v>
      </c>
      <c r="C15" s="2">
        <v>5258</v>
      </c>
      <c r="D15" s="2">
        <v>5649</v>
      </c>
      <c r="E15" s="2">
        <v>7138</v>
      </c>
      <c r="F15" s="2">
        <v>4183</v>
      </c>
      <c r="G15" s="2">
        <v>3632</v>
      </c>
      <c r="H15" s="2">
        <v>3556</v>
      </c>
      <c r="I15" s="2">
        <v>3280</v>
      </c>
      <c r="J15" s="2">
        <v>2211</v>
      </c>
      <c r="K15" s="2">
        <v>1970</v>
      </c>
    </row>
    <row r="16" spans="1:11">
      <c r="B16" t="s">
        <v>13</v>
      </c>
      <c r="C16" t="s">
        <v>13</v>
      </c>
      <c r="D16" t="s">
        <v>13</v>
      </c>
      <c r="E16" t="s">
        <v>13</v>
      </c>
      <c r="F16" t="s">
        <v>13</v>
      </c>
      <c r="G16" t="s">
        <v>13</v>
      </c>
      <c r="H16" t="s">
        <v>13</v>
      </c>
      <c r="I16" t="s">
        <v>13</v>
      </c>
      <c r="J16" t="s">
        <v>13</v>
      </c>
      <c r="K16" t="s">
        <v>13</v>
      </c>
    </row>
    <row r="17" spans="1:11">
      <c r="A17" t="s">
        <v>233</v>
      </c>
      <c r="B17" t="s">
        <v>13</v>
      </c>
      <c r="C17" t="s">
        <v>13</v>
      </c>
      <c r="D17" t="s">
        <v>13</v>
      </c>
      <c r="E17" t="s">
        <v>13</v>
      </c>
      <c r="F17" t="s">
        <v>13</v>
      </c>
      <c r="G17" t="s">
        <v>13</v>
      </c>
      <c r="H17" t="s">
        <v>13</v>
      </c>
      <c r="I17" t="s">
        <v>13</v>
      </c>
      <c r="J17" t="s">
        <v>13</v>
      </c>
      <c r="K17" t="s">
        <v>13</v>
      </c>
    </row>
    <row r="18" spans="1:11">
      <c r="A18" t="s">
        <v>222</v>
      </c>
      <c r="B18" t="s">
        <v>13</v>
      </c>
      <c r="C18" t="s">
        <v>13</v>
      </c>
      <c r="D18" t="s">
        <v>13</v>
      </c>
      <c r="E18" t="s">
        <v>13</v>
      </c>
      <c r="F18" t="s">
        <v>13</v>
      </c>
      <c r="G18" t="s">
        <v>13</v>
      </c>
      <c r="H18" t="s">
        <v>13</v>
      </c>
      <c r="I18" t="s">
        <v>13</v>
      </c>
      <c r="J18" t="s">
        <v>13</v>
      </c>
      <c r="K18" t="s">
        <v>13</v>
      </c>
    </row>
    <row r="19" spans="1:11">
      <c r="A19" t="s">
        <v>234</v>
      </c>
      <c r="B19">
        <v>97</v>
      </c>
      <c r="C19">
        <v>117</v>
      </c>
      <c r="D19">
        <v>301</v>
      </c>
      <c r="E19">
        <v>159</v>
      </c>
      <c r="F19">
        <v>172</v>
      </c>
      <c r="G19" t="s">
        <v>13</v>
      </c>
      <c r="H19" t="s">
        <v>13</v>
      </c>
      <c r="I19">
        <v>-10</v>
      </c>
      <c r="J19" t="s">
        <v>13</v>
      </c>
      <c r="K19">
        <v>45</v>
      </c>
    </row>
    <row r="20" spans="1:11">
      <c r="A20" t="s">
        <v>231</v>
      </c>
      <c r="B20" t="s">
        <v>13</v>
      </c>
      <c r="C20" t="s">
        <v>13</v>
      </c>
      <c r="D20" t="s">
        <v>13</v>
      </c>
      <c r="E20" t="s">
        <v>13</v>
      </c>
      <c r="F20" t="s">
        <v>13</v>
      </c>
      <c r="G20" t="s">
        <v>13</v>
      </c>
      <c r="H20" t="s">
        <v>13</v>
      </c>
      <c r="I20" t="s">
        <v>13</v>
      </c>
      <c r="J20" t="s">
        <v>13</v>
      </c>
      <c r="K20" t="s">
        <v>13</v>
      </c>
    </row>
    <row r="21" spans="1:11">
      <c r="B21" t="s">
        <v>13</v>
      </c>
      <c r="C21" t="s">
        <v>13</v>
      </c>
      <c r="D21" t="s">
        <v>13</v>
      </c>
      <c r="E21" t="s">
        <v>13</v>
      </c>
      <c r="F21" t="s">
        <v>13</v>
      </c>
      <c r="G21" t="s">
        <v>13</v>
      </c>
      <c r="H21" t="s">
        <v>13</v>
      </c>
      <c r="I21" t="s">
        <v>13</v>
      </c>
      <c r="J21" t="s">
        <v>13</v>
      </c>
      <c r="K21" t="s">
        <v>13</v>
      </c>
    </row>
    <row r="22" spans="1:11">
      <c r="A22" t="s">
        <v>235</v>
      </c>
      <c r="B22" t="s">
        <v>13</v>
      </c>
      <c r="C22" t="s">
        <v>13</v>
      </c>
      <c r="D22" t="s">
        <v>13</v>
      </c>
      <c r="E22" t="s">
        <v>13</v>
      </c>
      <c r="F22" t="s">
        <v>13</v>
      </c>
      <c r="G22" t="s">
        <v>13</v>
      </c>
      <c r="H22" t="s">
        <v>13</v>
      </c>
      <c r="I22" t="s">
        <v>13</v>
      </c>
      <c r="J22" t="s">
        <v>13</v>
      </c>
      <c r="K22" t="s">
        <v>13</v>
      </c>
    </row>
    <row r="23" spans="1:11">
      <c r="A23" t="s">
        <v>36</v>
      </c>
      <c r="B23" s="2">
        <v>5358</v>
      </c>
      <c r="C23" s="2">
        <v>3956</v>
      </c>
      <c r="D23" s="2">
        <v>4248</v>
      </c>
      <c r="E23" s="2">
        <v>5697</v>
      </c>
      <c r="F23" s="2">
        <v>2746</v>
      </c>
      <c r="G23" s="2">
        <v>2427</v>
      </c>
      <c r="H23" s="2">
        <v>2589</v>
      </c>
      <c r="I23" s="2">
        <v>2303</v>
      </c>
      <c r="J23" s="2">
        <v>1256</v>
      </c>
      <c r="K23" s="2">
        <v>1189</v>
      </c>
    </row>
    <row r="24" spans="1:11">
      <c r="A24" t="s">
        <v>236</v>
      </c>
      <c r="B24" t="s">
        <v>13</v>
      </c>
      <c r="C24" t="s">
        <v>13</v>
      </c>
      <c r="D24" t="s">
        <v>13</v>
      </c>
      <c r="E24" t="s">
        <v>13</v>
      </c>
      <c r="F24" t="s">
        <v>13</v>
      </c>
      <c r="G24" t="s">
        <v>13</v>
      </c>
      <c r="H24">
        <v>0</v>
      </c>
      <c r="I24">
        <v>0</v>
      </c>
      <c r="J24">
        <v>0</v>
      </c>
      <c r="K24">
        <v>0</v>
      </c>
    </row>
    <row r="25" spans="1:11">
      <c r="A25" t="s">
        <v>234</v>
      </c>
      <c r="B25">
        <v>97</v>
      </c>
      <c r="C25">
        <v>117</v>
      </c>
      <c r="D25">
        <v>301</v>
      </c>
      <c r="E25">
        <v>159</v>
      </c>
      <c r="F25">
        <v>172</v>
      </c>
      <c r="G25" t="s">
        <v>13</v>
      </c>
      <c r="H25" t="s">
        <v>13</v>
      </c>
      <c r="I25">
        <v>-10</v>
      </c>
      <c r="J25" t="s">
        <v>13</v>
      </c>
      <c r="K25">
        <v>45</v>
      </c>
    </row>
    <row r="26" spans="1:11">
      <c r="A26" t="s">
        <v>32</v>
      </c>
      <c r="B26" s="2">
        <v>5454</v>
      </c>
      <c r="C26" s="2">
        <v>4073</v>
      </c>
      <c r="D26" s="2">
        <v>4549</v>
      </c>
      <c r="E26" s="2">
        <v>5855</v>
      </c>
      <c r="F26" s="2">
        <v>2917</v>
      </c>
      <c r="G26" s="2">
        <v>2427</v>
      </c>
      <c r="H26" s="2">
        <v>2590</v>
      </c>
      <c r="I26" s="2">
        <v>2292</v>
      </c>
      <c r="J26" s="2">
        <v>1256</v>
      </c>
      <c r="K26" s="2">
        <v>1234</v>
      </c>
    </row>
    <row r="27" spans="1:11">
      <c r="B27" t="s">
        <v>13</v>
      </c>
      <c r="C27" t="s">
        <v>13</v>
      </c>
      <c r="D27" t="s">
        <v>13</v>
      </c>
      <c r="E27" t="s">
        <v>13</v>
      </c>
      <c r="F27" t="s">
        <v>13</v>
      </c>
      <c r="G27" t="s">
        <v>13</v>
      </c>
      <c r="H27" t="s">
        <v>13</v>
      </c>
      <c r="I27" t="s">
        <v>13</v>
      </c>
      <c r="J27" t="s">
        <v>13</v>
      </c>
      <c r="K27" t="s">
        <v>13</v>
      </c>
    </row>
    <row r="28" spans="1:11">
      <c r="A28" t="s">
        <v>237</v>
      </c>
      <c r="B28" t="s">
        <v>13</v>
      </c>
      <c r="C28" t="s">
        <v>13</v>
      </c>
      <c r="D28" t="s">
        <v>13</v>
      </c>
      <c r="E28" t="s">
        <v>13</v>
      </c>
      <c r="F28" t="s">
        <v>13</v>
      </c>
      <c r="G28" t="s">
        <v>13</v>
      </c>
      <c r="H28" t="s">
        <v>13</v>
      </c>
      <c r="I28" t="s">
        <v>13</v>
      </c>
      <c r="J28" t="s">
        <v>13</v>
      </c>
      <c r="K28" t="s">
        <v>13</v>
      </c>
    </row>
    <row r="29" spans="1:11">
      <c r="A29" t="s">
        <v>238</v>
      </c>
      <c r="B29" s="2">
        <v>3377</v>
      </c>
      <c r="C29" s="2">
        <v>2425</v>
      </c>
      <c r="D29" s="2">
        <v>2639</v>
      </c>
      <c r="E29" s="2">
        <v>3397</v>
      </c>
      <c r="F29" s="2">
        <v>1570</v>
      </c>
      <c r="G29" s="2">
        <v>1486</v>
      </c>
      <c r="H29" s="2">
        <v>1543</v>
      </c>
      <c r="I29">
        <v>729</v>
      </c>
      <c r="J29">
        <v>777</v>
      </c>
      <c r="K29">
        <v>736</v>
      </c>
    </row>
    <row r="30" spans="1:11">
      <c r="A30" t="s">
        <v>239</v>
      </c>
      <c r="B30" t="s">
        <v>19</v>
      </c>
      <c r="C30" t="s">
        <v>19</v>
      </c>
      <c r="D30" t="s">
        <v>19</v>
      </c>
      <c r="E30" t="s">
        <v>19</v>
      </c>
      <c r="F30" t="s">
        <v>19</v>
      </c>
      <c r="G30" t="s">
        <v>19</v>
      </c>
      <c r="H30" t="s">
        <v>19</v>
      </c>
      <c r="I30" t="s">
        <v>19</v>
      </c>
      <c r="J30" t="s">
        <v>19</v>
      </c>
      <c r="K30" t="s">
        <v>19</v>
      </c>
    </row>
    <row r="31" spans="1:11">
      <c r="A31" t="s">
        <v>240</v>
      </c>
      <c r="B31" t="s">
        <v>19</v>
      </c>
      <c r="C31" t="s">
        <v>19</v>
      </c>
      <c r="D31" t="s">
        <v>19</v>
      </c>
      <c r="E31" t="s">
        <v>19</v>
      </c>
      <c r="F31" t="s">
        <v>19</v>
      </c>
      <c r="G31" t="s">
        <v>19</v>
      </c>
      <c r="H31" t="s">
        <v>19</v>
      </c>
      <c r="I31" t="s">
        <v>19</v>
      </c>
      <c r="J31" t="s">
        <v>19</v>
      </c>
      <c r="K31" t="s">
        <v>19</v>
      </c>
    </row>
    <row r="32" spans="1:11">
      <c r="A32" t="s">
        <v>241</v>
      </c>
      <c r="B32" s="2">
        <v>3377</v>
      </c>
      <c r="C32" s="2">
        <v>2425</v>
      </c>
      <c r="D32" s="2">
        <v>2639</v>
      </c>
      <c r="E32" s="2">
        <v>3397</v>
      </c>
      <c r="F32" s="2">
        <v>1570</v>
      </c>
      <c r="G32" s="2">
        <v>1486</v>
      </c>
      <c r="H32" s="2">
        <v>1543</v>
      </c>
      <c r="I32">
        <v>729</v>
      </c>
      <c r="J32">
        <v>777</v>
      </c>
      <c r="K32">
        <v>736</v>
      </c>
    </row>
    <row r="33" spans="1:11">
      <c r="A33" t="s">
        <v>236</v>
      </c>
      <c r="B33" t="s">
        <v>13</v>
      </c>
      <c r="C33" t="s">
        <v>13</v>
      </c>
      <c r="D33" t="s">
        <v>13</v>
      </c>
      <c r="E33" t="s">
        <v>13</v>
      </c>
      <c r="F33" t="s">
        <v>13</v>
      </c>
      <c r="G33" t="s">
        <v>13</v>
      </c>
      <c r="H33">
        <v>0</v>
      </c>
      <c r="I33">
        <v>0</v>
      </c>
      <c r="J33">
        <v>0</v>
      </c>
      <c r="K33">
        <v>0</v>
      </c>
    </row>
    <row r="34" spans="1:11">
      <c r="A34" t="s">
        <v>234</v>
      </c>
      <c r="B34">
        <v>77</v>
      </c>
      <c r="C34">
        <v>92</v>
      </c>
      <c r="D34">
        <v>238</v>
      </c>
      <c r="E34">
        <v>125</v>
      </c>
      <c r="F34">
        <v>136</v>
      </c>
      <c r="G34" t="s">
        <v>13</v>
      </c>
      <c r="H34" t="s">
        <v>13</v>
      </c>
      <c r="I34">
        <v>-7</v>
      </c>
      <c r="J34" t="s">
        <v>13</v>
      </c>
      <c r="K34">
        <v>29</v>
      </c>
    </row>
    <row r="35" spans="1:11">
      <c r="A35" t="s">
        <v>242</v>
      </c>
      <c r="B35" t="s">
        <v>13</v>
      </c>
      <c r="C35" t="s">
        <v>13</v>
      </c>
      <c r="D35" t="s">
        <v>13</v>
      </c>
      <c r="E35" t="s">
        <v>13</v>
      </c>
      <c r="F35" t="s">
        <v>13</v>
      </c>
      <c r="G35" t="s">
        <v>13</v>
      </c>
      <c r="H35">
        <v>31</v>
      </c>
      <c r="I35">
        <v>786</v>
      </c>
      <c r="J35" t="s">
        <v>13</v>
      </c>
      <c r="K35" t="s">
        <v>13</v>
      </c>
    </row>
    <row r="36" spans="1:11">
      <c r="A36" t="s">
        <v>52</v>
      </c>
      <c r="B36" s="2">
        <v>3453</v>
      </c>
      <c r="C36" s="2">
        <v>2517</v>
      </c>
      <c r="D36" s="2">
        <v>2876</v>
      </c>
      <c r="E36" s="2">
        <v>3522</v>
      </c>
      <c r="F36" s="2">
        <v>1706</v>
      </c>
      <c r="G36" s="2">
        <v>1486</v>
      </c>
      <c r="H36" s="2">
        <v>1574</v>
      </c>
      <c r="I36" s="2">
        <v>1508</v>
      </c>
      <c r="J36">
        <v>776</v>
      </c>
      <c r="K36">
        <v>766</v>
      </c>
    </row>
    <row r="37" spans="1:11">
      <c r="B37" t="s">
        <v>13</v>
      </c>
      <c r="C37" t="s">
        <v>13</v>
      </c>
      <c r="D37" t="s">
        <v>13</v>
      </c>
      <c r="E37" t="s">
        <v>13</v>
      </c>
      <c r="F37" t="s">
        <v>13</v>
      </c>
      <c r="G37" t="s">
        <v>13</v>
      </c>
      <c r="H37" t="s">
        <v>13</v>
      </c>
      <c r="I37" t="s">
        <v>13</v>
      </c>
      <c r="J37" t="s">
        <v>13</v>
      </c>
      <c r="K37" t="s">
        <v>13</v>
      </c>
    </row>
    <row r="38" spans="1:11">
      <c r="A38" t="s">
        <v>243</v>
      </c>
      <c r="B38" t="s">
        <v>13</v>
      </c>
      <c r="C38" t="s">
        <v>13</v>
      </c>
      <c r="D38" t="s">
        <v>13</v>
      </c>
      <c r="E38" t="s">
        <v>13</v>
      </c>
      <c r="F38" t="s">
        <v>13</v>
      </c>
      <c r="G38" t="s">
        <v>13</v>
      </c>
      <c r="H38" t="s">
        <v>13</v>
      </c>
      <c r="I38" t="s">
        <v>13</v>
      </c>
      <c r="J38" t="s">
        <v>13</v>
      </c>
      <c r="K38" t="s">
        <v>13</v>
      </c>
    </row>
    <row r="39" spans="1:11">
      <c r="A39" t="s">
        <v>60</v>
      </c>
      <c r="B39">
        <v>4</v>
      </c>
      <c r="C39">
        <v>3</v>
      </c>
      <c r="D39">
        <v>3</v>
      </c>
      <c r="E39">
        <v>4</v>
      </c>
      <c r="F39">
        <v>2</v>
      </c>
      <c r="G39">
        <v>2</v>
      </c>
      <c r="H39">
        <v>2</v>
      </c>
      <c r="I39">
        <v>1</v>
      </c>
      <c r="J39">
        <v>1</v>
      </c>
      <c r="K39">
        <v>1</v>
      </c>
    </row>
    <row r="40" spans="1:11">
      <c r="A40" t="s">
        <v>239</v>
      </c>
      <c r="B40" t="s">
        <v>19</v>
      </c>
      <c r="C40" t="s">
        <v>19</v>
      </c>
      <c r="D40" t="s">
        <v>19</v>
      </c>
      <c r="E40" t="s">
        <v>19</v>
      </c>
      <c r="F40" t="s">
        <v>19</v>
      </c>
      <c r="G40" t="s">
        <v>19</v>
      </c>
      <c r="H40" t="s">
        <v>19</v>
      </c>
      <c r="I40" t="s">
        <v>13</v>
      </c>
      <c r="J40" t="s">
        <v>13</v>
      </c>
      <c r="K40" t="s">
        <v>13</v>
      </c>
    </row>
    <row r="41" spans="1:11">
      <c r="A41" t="s">
        <v>240</v>
      </c>
      <c r="B41" t="s">
        <v>19</v>
      </c>
      <c r="C41" t="s">
        <v>19</v>
      </c>
      <c r="D41" t="s">
        <v>19</v>
      </c>
      <c r="E41" t="s">
        <v>19</v>
      </c>
      <c r="F41" t="s">
        <v>19</v>
      </c>
      <c r="G41" t="s">
        <v>19</v>
      </c>
      <c r="H41" t="s">
        <v>19</v>
      </c>
      <c r="I41" t="s">
        <v>19</v>
      </c>
      <c r="J41" t="s">
        <v>19</v>
      </c>
      <c r="K41" t="s">
        <v>19</v>
      </c>
    </row>
    <row r="42" spans="1:11">
      <c r="A42" t="s">
        <v>61</v>
      </c>
      <c r="B42">
        <v>4</v>
      </c>
      <c r="C42">
        <v>3</v>
      </c>
      <c r="D42">
        <v>3</v>
      </c>
      <c r="E42">
        <v>4</v>
      </c>
      <c r="F42">
        <v>2</v>
      </c>
      <c r="G42">
        <v>2</v>
      </c>
      <c r="H42">
        <v>2</v>
      </c>
      <c r="I42">
        <v>1</v>
      </c>
      <c r="J42">
        <v>1</v>
      </c>
      <c r="K42">
        <v>1</v>
      </c>
    </row>
    <row r="43" spans="1:11">
      <c r="A43" t="s">
        <v>236</v>
      </c>
      <c r="B43" t="s">
        <v>13</v>
      </c>
      <c r="C43" t="s">
        <v>13</v>
      </c>
      <c r="D43" t="s">
        <v>13</v>
      </c>
      <c r="E43" t="s">
        <v>13</v>
      </c>
      <c r="F43" t="s">
        <v>13</v>
      </c>
      <c r="G43" t="s">
        <v>13</v>
      </c>
      <c r="H43">
        <v>0</v>
      </c>
      <c r="I43">
        <v>0</v>
      </c>
      <c r="J43">
        <v>0</v>
      </c>
      <c r="K43">
        <v>0</v>
      </c>
    </row>
    <row r="44" spans="1:11">
      <c r="A44" t="s">
        <v>242</v>
      </c>
      <c r="B44" t="s">
        <v>13</v>
      </c>
      <c r="C44" t="s">
        <v>13</v>
      </c>
      <c r="D44" t="s">
        <v>13</v>
      </c>
      <c r="E44" t="s">
        <v>13</v>
      </c>
      <c r="F44" t="s">
        <v>13</v>
      </c>
      <c r="G44" t="s">
        <v>13</v>
      </c>
      <c r="H44">
        <v>0</v>
      </c>
      <c r="I44">
        <v>1</v>
      </c>
      <c r="J44" t="s">
        <v>13</v>
      </c>
      <c r="K44" t="s">
        <v>13</v>
      </c>
    </row>
    <row r="45" spans="1:11">
      <c r="A45" t="s">
        <v>234</v>
      </c>
      <c r="B45">
        <v>0</v>
      </c>
      <c r="C45">
        <v>0</v>
      </c>
      <c r="D45">
        <v>0</v>
      </c>
      <c r="E45">
        <v>0</v>
      </c>
      <c r="F45">
        <v>0</v>
      </c>
      <c r="G45" t="s">
        <v>13</v>
      </c>
      <c r="H45" t="s">
        <v>13</v>
      </c>
      <c r="I45">
        <v>0</v>
      </c>
      <c r="J45" t="s">
        <v>13</v>
      </c>
      <c r="K45">
        <v>0</v>
      </c>
    </row>
    <row r="46" spans="1:11">
      <c r="A46" t="s">
        <v>62</v>
      </c>
      <c r="B46">
        <v>4</v>
      </c>
      <c r="C46">
        <v>3</v>
      </c>
      <c r="D46">
        <v>4</v>
      </c>
      <c r="E46">
        <v>4</v>
      </c>
      <c r="F46">
        <v>2</v>
      </c>
      <c r="G46">
        <v>2</v>
      </c>
      <c r="H46">
        <v>2</v>
      </c>
      <c r="I46">
        <v>2</v>
      </c>
      <c r="J46">
        <v>1</v>
      </c>
      <c r="K46">
        <v>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D442AB-C893-479F-919B-BFC4D9BC102E}">
  <dimension ref="A1:K25"/>
  <sheetViews>
    <sheetView workbookViewId="0">
      <selection activeCell="A12" sqref="A12"/>
    </sheetView>
  </sheetViews>
  <sheetFormatPr baseColWidth="10" defaultRowHeight="14.4"/>
  <cols>
    <col min="1" max="1" width="43" bestFit="1" customWidth="1"/>
  </cols>
  <sheetData>
    <row r="1" spans="1:11">
      <c r="A1" t="s">
        <v>244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</row>
    <row r="2" spans="1:11">
      <c r="A2" t="s">
        <v>79</v>
      </c>
      <c r="B2" s="1">
        <v>45657</v>
      </c>
      <c r="C2" s="1">
        <v>45291</v>
      </c>
      <c r="D2" s="1">
        <v>44926</v>
      </c>
      <c r="E2" s="1">
        <v>44561</v>
      </c>
      <c r="F2" s="1">
        <v>44196</v>
      </c>
      <c r="G2" s="1">
        <v>43830</v>
      </c>
      <c r="H2" s="1">
        <v>43465</v>
      </c>
      <c r="I2" s="1">
        <v>43100</v>
      </c>
      <c r="J2" s="1">
        <v>42735</v>
      </c>
      <c r="K2" s="1">
        <v>42369</v>
      </c>
    </row>
    <row r="3" spans="1:11">
      <c r="A3" t="s">
        <v>243</v>
      </c>
    </row>
    <row r="4" spans="1:11">
      <c r="A4" t="s">
        <v>245</v>
      </c>
      <c r="B4">
        <v>4.3499999999999996</v>
      </c>
      <c r="C4">
        <v>3.13</v>
      </c>
      <c r="D4">
        <v>3.58</v>
      </c>
      <c r="E4">
        <v>4.38</v>
      </c>
      <c r="F4">
        <v>2.12</v>
      </c>
      <c r="G4">
        <v>1.85</v>
      </c>
      <c r="H4">
        <v>1.96</v>
      </c>
      <c r="I4">
        <v>1.88</v>
      </c>
      <c r="J4">
        <v>0.97</v>
      </c>
      <c r="K4">
        <v>0.93</v>
      </c>
    </row>
    <row r="5" spans="1:11">
      <c r="A5" t="s">
        <v>246</v>
      </c>
      <c r="B5">
        <v>4.3499999999999996</v>
      </c>
      <c r="C5">
        <v>3.13</v>
      </c>
      <c r="D5">
        <v>3.58</v>
      </c>
      <c r="E5">
        <v>4.38</v>
      </c>
      <c r="F5">
        <v>2.12</v>
      </c>
      <c r="G5">
        <v>1.85</v>
      </c>
      <c r="H5">
        <v>1.96</v>
      </c>
      <c r="I5">
        <v>1.87</v>
      </c>
      <c r="J5">
        <v>0.96</v>
      </c>
      <c r="K5">
        <v>0.93</v>
      </c>
    </row>
    <row r="6" spans="1:11">
      <c r="A6" t="s">
        <v>247</v>
      </c>
      <c r="B6">
        <v>4.3600000000000003</v>
      </c>
      <c r="C6">
        <v>3.14</v>
      </c>
      <c r="D6">
        <v>3.58</v>
      </c>
      <c r="E6">
        <v>4.3899999999999997</v>
      </c>
      <c r="F6">
        <v>2.13</v>
      </c>
      <c r="G6">
        <v>1.85</v>
      </c>
      <c r="H6">
        <v>1.96</v>
      </c>
      <c r="I6">
        <v>1.88</v>
      </c>
      <c r="J6">
        <v>0.97</v>
      </c>
      <c r="K6">
        <v>0.93</v>
      </c>
    </row>
    <row r="7" spans="1:11">
      <c r="A7" t="s">
        <v>248</v>
      </c>
      <c r="B7">
        <v>4.3600000000000003</v>
      </c>
      <c r="C7">
        <v>3.14</v>
      </c>
      <c r="D7">
        <v>3.58</v>
      </c>
      <c r="E7">
        <v>4.3899999999999997</v>
      </c>
      <c r="F7">
        <v>2.13</v>
      </c>
      <c r="G7">
        <v>1.85</v>
      </c>
      <c r="H7">
        <v>1.96</v>
      </c>
      <c r="I7">
        <v>1.88</v>
      </c>
      <c r="J7">
        <v>0.97</v>
      </c>
      <c r="K7">
        <v>0.93</v>
      </c>
    </row>
    <row r="8" spans="1:11">
      <c r="A8" t="s">
        <v>249</v>
      </c>
      <c r="B8">
        <v>4.3600000000000003</v>
      </c>
      <c r="C8">
        <v>3.14</v>
      </c>
      <c r="D8">
        <v>3.59</v>
      </c>
      <c r="E8">
        <v>4.3899999999999997</v>
      </c>
      <c r="F8">
        <v>2.13</v>
      </c>
      <c r="G8">
        <v>1.85</v>
      </c>
      <c r="H8">
        <v>1.96</v>
      </c>
      <c r="I8">
        <v>1.88</v>
      </c>
      <c r="J8">
        <v>0.97</v>
      </c>
      <c r="K8">
        <v>0.93</v>
      </c>
    </row>
    <row r="9" spans="1:11">
      <c r="A9" t="s">
        <v>250</v>
      </c>
      <c r="B9">
        <v>4.3600000000000003</v>
      </c>
      <c r="C9">
        <v>3.14</v>
      </c>
      <c r="D9">
        <v>3.58</v>
      </c>
      <c r="E9">
        <v>4.3899999999999997</v>
      </c>
      <c r="F9">
        <v>2.13</v>
      </c>
      <c r="G9">
        <v>1.85</v>
      </c>
      <c r="H9">
        <v>1.96</v>
      </c>
      <c r="I9">
        <v>1.88</v>
      </c>
      <c r="J9">
        <v>0.97</v>
      </c>
      <c r="K9">
        <v>0.93</v>
      </c>
    </row>
    <row r="11" spans="1:11">
      <c r="A11" t="s">
        <v>251</v>
      </c>
    </row>
    <row r="12" spans="1:11">
      <c r="A12" t="s">
        <v>252</v>
      </c>
      <c r="B12">
        <v>0.7</v>
      </c>
      <c r="C12">
        <v>0.9</v>
      </c>
      <c r="D12">
        <v>1.3</v>
      </c>
      <c r="E12">
        <v>1.3</v>
      </c>
      <c r="F12">
        <v>1.3</v>
      </c>
      <c r="G12">
        <v>1.3</v>
      </c>
      <c r="H12">
        <v>0.2</v>
      </c>
      <c r="I12">
        <v>0.6</v>
      </c>
      <c r="J12">
        <v>0.6</v>
      </c>
      <c r="K12">
        <v>1</v>
      </c>
    </row>
    <row r="13" spans="1:11">
      <c r="A13" t="s">
        <v>253</v>
      </c>
      <c r="B13">
        <v>0.55000000000000004</v>
      </c>
      <c r="C13">
        <v>0.71</v>
      </c>
      <c r="D13">
        <v>1.03</v>
      </c>
      <c r="E13">
        <v>1.03</v>
      </c>
      <c r="F13">
        <v>1.03</v>
      </c>
      <c r="G13">
        <v>1.03</v>
      </c>
      <c r="H13">
        <v>0.16</v>
      </c>
      <c r="I13">
        <v>0.39</v>
      </c>
      <c r="J13">
        <v>0.39</v>
      </c>
      <c r="K13">
        <v>0.65</v>
      </c>
    </row>
    <row r="14" spans="1:11">
      <c r="A14" t="s">
        <v>254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</row>
    <row r="15" spans="1:11">
      <c r="A15" t="s">
        <v>255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</row>
    <row r="18" spans="1:11">
      <c r="A18" t="s">
        <v>256</v>
      </c>
    </row>
    <row r="21" spans="1:11">
      <c r="A21" t="s">
        <v>257</v>
      </c>
    </row>
    <row r="22" spans="1:11">
      <c r="A22" t="s">
        <v>252</v>
      </c>
      <c r="B22">
        <v>9.1</v>
      </c>
      <c r="C22">
        <v>7.9</v>
      </c>
      <c r="D22">
        <v>7.3</v>
      </c>
      <c r="E22">
        <v>8.6999999999999993</v>
      </c>
      <c r="F22">
        <v>9.1999999999999993</v>
      </c>
      <c r="G22">
        <v>4.5</v>
      </c>
      <c r="H22">
        <v>5.4</v>
      </c>
      <c r="I22">
        <v>5.9</v>
      </c>
      <c r="J22">
        <v>8</v>
      </c>
      <c r="K22">
        <v>7.1</v>
      </c>
    </row>
    <row r="23" spans="1:11">
      <c r="A23" t="s">
        <v>253</v>
      </c>
      <c r="B23">
        <v>7.19</v>
      </c>
      <c r="C23">
        <v>6.24</v>
      </c>
      <c r="D23">
        <v>5.77</v>
      </c>
      <c r="E23">
        <v>6.87</v>
      </c>
      <c r="F23">
        <v>7.27</v>
      </c>
      <c r="G23">
        <v>3.56</v>
      </c>
      <c r="H23">
        <v>4.2699999999999996</v>
      </c>
      <c r="I23">
        <v>3.84</v>
      </c>
      <c r="J23">
        <v>5.2</v>
      </c>
      <c r="K23">
        <v>4.62</v>
      </c>
    </row>
    <row r="24" spans="1:11">
      <c r="A24" t="s">
        <v>254</v>
      </c>
      <c r="B24">
        <v>0.01</v>
      </c>
      <c r="C24">
        <v>0.01</v>
      </c>
      <c r="D24">
        <v>0.01</v>
      </c>
      <c r="E24">
        <v>0.01</v>
      </c>
      <c r="F24">
        <v>0.01</v>
      </c>
      <c r="G24">
        <v>0</v>
      </c>
      <c r="H24">
        <v>0.01</v>
      </c>
      <c r="I24">
        <v>0</v>
      </c>
      <c r="J24">
        <v>0.01</v>
      </c>
      <c r="K24">
        <v>0.01</v>
      </c>
    </row>
    <row r="25" spans="1:11">
      <c r="A25" t="s">
        <v>255</v>
      </c>
      <c r="B25">
        <v>0.01</v>
      </c>
      <c r="C25">
        <v>0.01</v>
      </c>
      <c r="D25">
        <v>0.01</v>
      </c>
      <c r="E25">
        <v>0.01</v>
      </c>
      <c r="F25">
        <v>0.01</v>
      </c>
      <c r="G25">
        <v>0</v>
      </c>
      <c r="H25">
        <v>0.01</v>
      </c>
      <c r="I25">
        <v>0</v>
      </c>
      <c r="J25">
        <v>0.01</v>
      </c>
      <c r="K25">
        <v>0.01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A10A88-7363-40A2-A0D5-6A4C550166C4}">
  <dimension ref="A1:K23"/>
  <sheetViews>
    <sheetView workbookViewId="0">
      <selection activeCell="B13" sqref="B13"/>
    </sheetView>
  </sheetViews>
  <sheetFormatPr baseColWidth="10" defaultRowHeight="14.4"/>
  <cols>
    <col min="1" max="1" width="31.88671875" bestFit="1" customWidth="1"/>
  </cols>
  <sheetData>
    <row r="1" spans="1:11">
      <c r="A1" t="s">
        <v>258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</row>
    <row r="2" spans="1:11">
      <c r="A2" t="s">
        <v>79</v>
      </c>
      <c r="B2" s="1">
        <v>45657</v>
      </c>
      <c r="C2" s="1">
        <v>45291</v>
      </c>
      <c r="D2" s="1">
        <v>44926</v>
      </c>
      <c r="E2" s="1">
        <v>44561</v>
      </c>
      <c r="F2" s="1">
        <v>44196</v>
      </c>
      <c r="G2" s="1">
        <v>43830</v>
      </c>
      <c r="H2" s="1">
        <v>43465</v>
      </c>
      <c r="I2" s="1">
        <v>43100</v>
      </c>
      <c r="J2" s="1">
        <v>42735</v>
      </c>
      <c r="K2" s="1">
        <v>42369</v>
      </c>
    </row>
    <row r="3" spans="1:11">
      <c r="B3" t="s">
        <v>210</v>
      </c>
      <c r="C3" t="s">
        <v>211</v>
      </c>
      <c r="D3" t="s">
        <v>212</v>
      </c>
      <c r="E3" t="s">
        <v>213</v>
      </c>
      <c r="F3" t="s">
        <v>214</v>
      </c>
      <c r="G3" t="s">
        <v>215</v>
      </c>
      <c r="H3" t="s">
        <v>216</v>
      </c>
      <c r="I3" t="s">
        <v>217</v>
      </c>
      <c r="J3" t="s">
        <v>218</v>
      </c>
      <c r="K3" t="s">
        <v>219</v>
      </c>
    </row>
    <row r="4" spans="1:11">
      <c r="A4" t="s">
        <v>259</v>
      </c>
    </row>
    <row r="5" spans="1:11">
      <c r="A5" t="s">
        <v>260</v>
      </c>
      <c r="B5">
        <v>41.63</v>
      </c>
      <c r="C5">
        <v>32.479999999999997</v>
      </c>
      <c r="D5">
        <v>35.44</v>
      </c>
      <c r="E5">
        <v>45.82</v>
      </c>
      <c r="F5">
        <v>24.31</v>
      </c>
      <c r="G5">
        <v>22.21</v>
      </c>
      <c r="H5">
        <v>24.84</v>
      </c>
      <c r="I5">
        <v>25.25</v>
      </c>
      <c r="J5">
        <v>13.99</v>
      </c>
      <c r="K5">
        <v>13.84</v>
      </c>
    </row>
    <row r="6" spans="1:11">
      <c r="A6" t="s">
        <v>261</v>
      </c>
      <c r="B6">
        <v>19.489999999999998</v>
      </c>
      <c r="C6">
        <v>14.81</v>
      </c>
      <c r="D6">
        <v>16.170000000000002</v>
      </c>
      <c r="E6">
        <v>19.989999999999998</v>
      </c>
      <c r="F6">
        <v>10.23</v>
      </c>
      <c r="G6">
        <v>9.68</v>
      </c>
      <c r="H6">
        <v>11.22</v>
      </c>
      <c r="I6">
        <v>11.16</v>
      </c>
      <c r="J6">
        <v>6.01</v>
      </c>
      <c r="K6">
        <v>6.38</v>
      </c>
    </row>
    <row r="7" spans="1:11">
      <c r="A7" t="s">
        <v>262</v>
      </c>
      <c r="B7">
        <v>23.92</v>
      </c>
      <c r="C7">
        <v>18.34</v>
      </c>
      <c r="D7">
        <v>20.059999999999999</v>
      </c>
      <c r="E7">
        <v>24.62</v>
      </c>
      <c r="F7">
        <v>13.01</v>
      </c>
      <c r="G7">
        <v>12.4</v>
      </c>
      <c r="H7">
        <v>14.16</v>
      </c>
      <c r="I7">
        <v>14.29</v>
      </c>
      <c r="J7">
        <v>8.26</v>
      </c>
      <c r="K7">
        <v>8.4600000000000009</v>
      </c>
    </row>
    <row r="8" spans="1:11">
      <c r="A8" t="s">
        <v>263</v>
      </c>
      <c r="B8">
        <v>22.89</v>
      </c>
      <c r="C8">
        <v>17.829999999999998</v>
      </c>
      <c r="D8">
        <v>19</v>
      </c>
      <c r="E8">
        <v>23.95</v>
      </c>
      <c r="F8">
        <v>12.87</v>
      </c>
      <c r="G8">
        <v>12.17</v>
      </c>
      <c r="H8">
        <v>14.02</v>
      </c>
      <c r="I8">
        <v>14.51</v>
      </c>
      <c r="J8">
        <v>8.6300000000000008</v>
      </c>
      <c r="K8">
        <v>8.75</v>
      </c>
    </row>
    <row r="10" spans="1:11">
      <c r="A10" t="s">
        <v>264</v>
      </c>
    </row>
    <row r="11" spans="1:11">
      <c r="A11" t="s">
        <v>265</v>
      </c>
      <c r="B11">
        <v>57.66</v>
      </c>
      <c r="C11">
        <v>52.63</v>
      </c>
      <c r="D11">
        <v>53.73</v>
      </c>
      <c r="E11">
        <v>64.38</v>
      </c>
      <c r="F11">
        <v>50.78</v>
      </c>
      <c r="G11">
        <v>50.5</v>
      </c>
      <c r="H11">
        <v>51.96</v>
      </c>
      <c r="I11">
        <v>51.12</v>
      </c>
      <c r="J11">
        <v>43.6</v>
      </c>
      <c r="K11">
        <v>41.98</v>
      </c>
    </row>
    <row r="12" spans="1:11">
      <c r="A12" t="s">
        <v>266</v>
      </c>
      <c r="B12">
        <v>57.76</v>
      </c>
      <c r="C12">
        <v>53.14</v>
      </c>
      <c r="D12">
        <v>56.22</v>
      </c>
      <c r="E12">
        <v>65.28</v>
      </c>
      <c r="F12">
        <v>52.38</v>
      </c>
      <c r="G12">
        <v>49.85</v>
      </c>
      <c r="H12">
        <v>50.1</v>
      </c>
      <c r="I12">
        <v>49.29</v>
      </c>
      <c r="J12">
        <v>41.1</v>
      </c>
      <c r="K12">
        <v>39.04</v>
      </c>
    </row>
    <row r="13" spans="1:11">
      <c r="A13" t="s">
        <v>267</v>
      </c>
      <c r="B13">
        <v>49.43</v>
      </c>
      <c r="C13">
        <v>43.54</v>
      </c>
      <c r="D13">
        <v>47.14</v>
      </c>
      <c r="E13">
        <v>56.92</v>
      </c>
      <c r="F13">
        <v>41.23</v>
      </c>
      <c r="G13">
        <v>37.79</v>
      </c>
      <c r="H13">
        <v>40.6</v>
      </c>
      <c r="I13">
        <v>39.200000000000003</v>
      </c>
      <c r="J13">
        <v>29.08</v>
      </c>
      <c r="K13">
        <v>28.92</v>
      </c>
    </row>
    <row r="14" spans="1:11">
      <c r="A14" t="s">
        <v>268</v>
      </c>
      <c r="B14">
        <v>87.32</v>
      </c>
      <c r="C14">
        <v>-281.2</v>
      </c>
      <c r="D14">
        <v>-167.8</v>
      </c>
      <c r="E14">
        <v>99.4</v>
      </c>
      <c r="F14">
        <v>77.12</v>
      </c>
      <c r="H14">
        <v>61.62</v>
      </c>
      <c r="I14">
        <v>81.94</v>
      </c>
      <c r="J14">
        <v>31.39</v>
      </c>
      <c r="K14">
        <v>-116.57</v>
      </c>
    </row>
    <row r="15" spans="1:11">
      <c r="A15" t="s">
        <v>269</v>
      </c>
      <c r="B15">
        <v>47.71</v>
      </c>
      <c r="C15">
        <v>41.15</v>
      </c>
      <c r="D15">
        <v>45.27</v>
      </c>
      <c r="E15">
        <v>53.55</v>
      </c>
      <c r="F15">
        <v>36.54</v>
      </c>
      <c r="G15">
        <v>33.31</v>
      </c>
      <c r="H15">
        <v>36.49</v>
      </c>
      <c r="I15">
        <v>34.450000000000003</v>
      </c>
      <c r="J15">
        <v>23.34</v>
      </c>
      <c r="K15">
        <v>24.46</v>
      </c>
    </row>
    <row r="16" spans="1:11">
      <c r="A16" t="s">
        <v>270</v>
      </c>
      <c r="B16">
        <v>30.31</v>
      </c>
      <c r="C16">
        <v>25.54</v>
      </c>
      <c r="D16">
        <v>28.72</v>
      </c>
      <c r="E16">
        <v>32.340000000000003</v>
      </c>
      <c r="F16">
        <v>21.46</v>
      </c>
      <c r="G16">
        <v>20.48</v>
      </c>
      <c r="H16">
        <v>22.25</v>
      </c>
      <c r="I16">
        <v>22.72</v>
      </c>
      <c r="J16">
        <v>14.47</v>
      </c>
      <c r="K16">
        <v>15.27</v>
      </c>
    </row>
    <row r="17" spans="1:11">
      <c r="A17" t="s">
        <v>271</v>
      </c>
      <c r="B17">
        <v>30.2</v>
      </c>
      <c r="C17">
        <v>25.44</v>
      </c>
      <c r="D17">
        <v>28.62</v>
      </c>
      <c r="E17">
        <v>32.21</v>
      </c>
      <c r="F17">
        <v>21.36</v>
      </c>
      <c r="G17">
        <v>20.39</v>
      </c>
      <c r="H17">
        <v>22.18</v>
      </c>
      <c r="I17">
        <v>22.66</v>
      </c>
      <c r="J17">
        <v>14.43</v>
      </c>
      <c r="K17">
        <v>15.17</v>
      </c>
    </row>
    <row r="18" spans="1:11">
      <c r="A18" t="s">
        <v>272</v>
      </c>
      <c r="B18">
        <v>30.2</v>
      </c>
      <c r="C18">
        <v>25.44</v>
      </c>
      <c r="D18">
        <v>28.62</v>
      </c>
      <c r="E18">
        <v>32.21</v>
      </c>
      <c r="F18">
        <v>21.36</v>
      </c>
      <c r="G18">
        <v>20.39</v>
      </c>
      <c r="H18">
        <v>22.18</v>
      </c>
      <c r="I18">
        <v>22.66</v>
      </c>
      <c r="J18">
        <v>14.43</v>
      </c>
      <c r="K18">
        <v>15.17</v>
      </c>
    </row>
    <row r="20" spans="1:11">
      <c r="A20" t="s">
        <v>273</v>
      </c>
    </row>
    <row r="21" spans="1:11">
      <c r="A21" t="s">
        <v>274</v>
      </c>
      <c r="B21">
        <v>36.590000000000003</v>
      </c>
      <c r="C21">
        <v>37.9</v>
      </c>
      <c r="D21">
        <v>36.479999999999997</v>
      </c>
      <c r="E21">
        <v>39.840000000000003</v>
      </c>
      <c r="F21">
        <v>41.49</v>
      </c>
      <c r="G21">
        <v>38.96</v>
      </c>
      <c r="H21">
        <v>39.49</v>
      </c>
      <c r="I21">
        <v>35.07</v>
      </c>
      <c r="J21">
        <v>39.9</v>
      </c>
      <c r="K21">
        <v>38.94</v>
      </c>
    </row>
    <row r="22" spans="1:11">
      <c r="A22" t="s">
        <v>275</v>
      </c>
      <c r="B22">
        <v>47.41</v>
      </c>
      <c r="C22">
        <v>122.84</v>
      </c>
      <c r="D22">
        <v>94.08</v>
      </c>
      <c r="E22">
        <v>70.23</v>
      </c>
      <c r="F22">
        <v>67.97</v>
      </c>
      <c r="G22">
        <v>83.25</v>
      </c>
      <c r="H22">
        <v>68.760000000000005</v>
      </c>
      <c r="I22">
        <v>30.25</v>
      </c>
      <c r="J22">
        <v>17.95</v>
      </c>
      <c r="K22">
        <v>35.4</v>
      </c>
    </row>
    <row r="23" spans="1:11">
      <c r="A23" t="s">
        <v>276</v>
      </c>
      <c r="B23">
        <v>21.9</v>
      </c>
      <c r="C23">
        <v>-7.42</v>
      </c>
      <c r="D23">
        <v>2.1</v>
      </c>
      <c r="E23">
        <v>13.64</v>
      </c>
      <c r="F23">
        <v>7.79</v>
      </c>
      <c r="G23">
        <v>3.72</v>
      </c>
      <c r="H23">
        <v>7.76</v>
      </c>
      <c r="I23">
        <v>17.61</v>
      </c>
      <c r="J23">
        <v>11.48</v>
      </c>
      <c r="K23">
        <v>8.94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83BF2-852B-40FF-AE09-8DFDBBBFD087}">
  <dimension ref="A1:BX39"/>
  <sheetViews>
    <sheetView topLeftCell="AO1" zoomScale="70" zoomScaleNormal="70" workbookViewId="0">
      <selection activeCell="BU19" sqref="BU19"/>
    </sheetView>
  </sheetViews>
  <sheetFormatPr baseColWidth="10" defaultRowHeight="14.4"/>
  <cols>
    <col min="3" max="3" width="31.77734375" customWidth="1"/>
    <col min="8" max="8" width="14" bestFit="1" customWidth="1"/>
  </cols>
  <sheetData>
    <row r="1" spans="1:76">
      <c r="A1" t="s">
        <v>375</v>
      </c>
      <c r="N1" t="s">
        <v>368</v>
      </c>
      <c r="V1" t="s">
        <v>367</v>
      </c>
      <c r="AD1" t="s">
        <v>369</v>
      </c>
      <c r="AL1" t="s">
        <v>370</v>
      </c>
      <c r="AT1" t="s">
        <v>372</v>
      </c>
      <c r="BB1" t="s">
        <v>371</v>
      </c>
      <c r="BJ1" t="s">
        <v>373</v>
      </c>
      <c r="BR1" t="s">
        <v>374</v>
      </c>
    </row>
    <row r="2" spans="1:76">
      <c r="H2" t="s">
        <v>359</v>
      </c>
      <c r="I2" t="s">
        <v>359</v>
      </c>
      <c r="K2" t="s">
        <v>360</v>
      </c>
      <c r="L2" t="s">
        <v>361</v>
      </c>
    </row>
    <row r="3" spans="1:76">
      <c r="H3" t="s">
        <v>362</v>
      </c>
      <c r="I3" t="s">
        <v>363</v>
      </c>
      <c r="K3" t="s">
        <v>363</v>
      </c>
      <c r="L3" t="s">
        <v>363</v>
      </c>
      <c r="N3" s="35">
        <v>2021</v>
      </c>
      <c r="O3" s="34">
        <v>2022</v>
      </c>
      <c r="P3" s="34">
        <v>2023</v>
      </c>
      <c r="Q3" s="34">
        <v>2024</v>
      </c>
      <c r="R3" s="33">
        <v>2025</v>
      </c>
      <c r="S3" s="32">
        <v>2026</v>
      </c>
      <c r="T3" s="31">
        <v>2027</v>
      </c>
      <c r="V3">
        <v>2021</v>
      </c>
      <c r="W3">
        <v>2022</v>
      </c>
      <c r="X3">
        <v>2023</v>
      </c>
      <c r="Y3">
        <v>2024</v>
      </c>
      <c r="Z3">
        <v>2025</v>
      </c>
      <c r="AA3">
        <v>2026</v>
      </c>
      <c r="AB3">
        <v>2027</v>
      </c>
      <c r="AD3">
        <v>2021</v>
      </c>
      <c r="AE3">
        <v>2022</v>
      </c>
      <c r="AF3">
        <v>2023</v>
      </c>
      <c r="AG3">
        <v>2024</v>
      </c>
      <c r="AH3">
        <v>2025</v>
      </c>
      <c r="AI3">
        <v>2026</v>
      </c>
      <c r="AJ3">
        <v>2027</v>
      </c>
      <c r="AL3">
        <v>2021</v>
      </c>
      <c r="AM3">
        <v>2022</v>
      </c>
      <c r="AN3">
        <v>2023</v>
      </c>
      <c r="AO3">
        <v>2024</v>
      </c>
      <c r="AP3">
        <v>2025</v>
      </c>
      <c r="AQ3">
        <v>2026</v>
      </c>
      <c r="AR3">
        <v>2027</v>
      </c>
      <c r="AT3">
        <v>2021</v>
      </c>
      <c r="AU3">
        <v>2022</v>
      </c>
      <c r="AV3">
        <v>2023</v>
      </c>
      <c r="AW3">
        <v>2024</v>
      </c>
      <c r="AX3">
        <v>2025</v>
      </c>
      <c r="AY3">
        <v>2026</v>
      </c>
      <c r="AZ3">
        <v>2027</v>
      </c>
      <c r="BB3">
        <v>2021</v>
      </c>
      <c r="BC3">
        <v>2022</v>
      </c>
      <c r="BD3">
        <v>2023</v>
      </c>
      <c r="BE3">
        <v>2024</v>
      </c>
      <c r="BF3">
        <v>2025</v>
      </c>
      <c r="BG3">
        <v>2026</v>
      </c>
      <c r="BH3">
        <v>2027</v>
      </c>
      <c r="BJ3">
        <v>2021</v>
      </c>
      <c r="BK3">
        <v>2022</v>
      </c>
      <c r="BL3">
        <v>2023</v>
      </c>
      <c r="BM3">
        <v>2024</v>
      </c>
      <c r="BN3">
        <v>2025</v>
      </c>
      <c r="BO3">
        <v>2026</v>
      </c>
      <c r="BP3">
        <v>2027</v>
      </c>
      <c r="BR3">
        <v>2021</v>
      </c>
      <c r="BS3">
        <v>2022</v>
      </c>
      <c r="BT3">
        <v>2023</v>
      </c>
      <c r="BU3">
        <v>2024</v>
      </c>
      <c r="BV3">
        <v>2025</v>
      </c>
      <c r="BW3">
        <v>2026</v>
      </c>
      <c r="BX3">
        <v>2027</v>
      </c>
    </row>
    <row r="4" spans="1:76">
      <c r="A4" t="s">
        <v>277</v>
      </c>
      <c r="C4" t="s">
        <v>278</v>
      </c>
      <c r="D4" t="s">
        <v>279</v>
      </c>
      <c r="G4" t="s">
        <v>280</v>
      </c>
      <c r="N4" s="12"/>
      <c r="O4" s="12"/>
      <c r="P4" s="12"/>
      <c r="Q4" s="12"/>
      <c r="R4" s="12"/>
      <c r="S4" s="12"/>
      <c r="T4" s="12"/>
    </row>
    <row r="5" spans="1:76">
      <c r="H5" t="s">
        <v>364</v>
      </c>
      <c r="I5">
        <v>1031.9723623553996</v>
      </c>
      <c r="K5">
        <v>-1.2345679012345623E-2</v>
      </c>
      <c r="L5">
        <v>-0.35252352935407771</v>
      </c>
      <c r="N5" s="37">
        <v>1.8651625639402694</v>
      </c>
      <c r="O5" s="30">
        <v>1.8327246814225926</v>
      </c>
      <c r="P5" s="30">
        <v>2.7077318890085267</v>
      </c>
      <c r="Q5" s="30">
        <v>2.6273158007446824</v>
      </c>
      <c r="R5" s="29">
        <v>8.1137278328756715</v>
      </c>
      <c r="S5" s="28">
        <v>6.6168599280246374</v>
      </c>
      <c r="T5" s="27">
        <v>6.701190068042771</v>
      </c>
      <c r="V5">
        <v>3.1972825281960125E-2</v>
      </c>
      <c r="W5">
        <v>1.9610006221439279E-2</v>
      </c>
      <c r="X5">
        <v>1.6732901066722407E-2</v>
      </c>
      <c r="Y5">
        <v>-0.26324170709000927</v>
      </c>
      <c r="Z5">
        <v>0.02</v>
      </c>
      <c r="AA5">
        <v>0.02</v>
      </c>
      <c r="AB5">
        <v>0.02</v>
      </c>
      <c r="AD5">
        <v>-0.3507887248937907</v>
      </c>
      <c r="AE5">
        <v>-1.1169113885363575</v>
      </c>
      <c r="AF5">
        <v>-0.66402653585679272</v>
      </c>
      <c r="AG5">
        <v>-0.43881609899635449</v>
      </c>
      <c r="AH5">
        <v>-1E-3</v>
      </c>
      <c r="AI5">
        <v>1.095E-2</v>
      </c>
      <c r="AJ5">
        <v>1.9710126447829227E-2</v>
      </c>
      <c r="AL5">
        <v>-0.39221525811135227</v>
      </c>
      <c r="AM5">
        <v>-1.3677926239757487</v>
      </c>
      <c r="AN5">
        <v>-0.77384235753470687</v>
      </c>
      <c r="AO5">
        <v>-0.473719822250668</v>
      </c>
      <c r="AP5">
        <v>1.1193449714401234E-3</v>
      </c>
      <c r="AQ5">
        <v>1.2352223669542181E-2</v>
      </c>
      <c r="AR5">
        <v>1.4908827376037635E-2</v>
      </c>
      <c r="AT5">
        <v>8.0938106534104312E-2</v>
      </c>
      <c r="AU5">
        <v>7.1873135114209341E-2</v>
      </c>
      <c r="AV5">
        <v>6.6608819711609521E-2</v>
      </c>
      <c r="AW5">
        <v>6.9380973072729515E-2</v>
      </c>
      <c r="AX5">
        <v>8.8961541098214053E-2</v>
      </c>
      <c r="AY5">
        <v>8.7290432487053288E-2</v>
      </c>
      <c r="AZ5">
        <v>9.2603165570712687E-2</v>
      </c>
      <c r="BB5">
        <v>0.43844488947539834</v>
      </c>
      <c r="BC5">
        <v>0.47073282715485626</v>
      </c>
      <c r="BD5">
        <v>0.50986676203901493</v>
      </c>
      <c r="BE5">
        <v>0.45601249534679428</v>
      </c>
      <c r="BF5">
        <v>0.45345562262473932</v>
      </c>
      <c r="BG5">
        <v>0.44431476092485805</v>
      </c>
      <c r="BH5">
        <v>0.43728929070241107</v>
      </c>
      <c r="BJ5">
        <v>4.3855982441471575</v>
      </c>
      <c r="BK5">
        <v>5.4582504201337043</v>
      </c>
      <c r="BL5">
        <v>6.902189362425557</v>
      </c>
      <c r="BM5">
        <v>4.0803988971604399</v>
      </c>
      <c r="BN5">
        <v>4.086451012094285</v>
      </c>
      <c r="BO5">
        <v>5.4896196583071228</v>
      </c>
      <c r="BP5">
        <v>4.3099175406489802</v>
      </c>
      <c r="BR5">
        <v>3.3478062868996328</v>
      </c>
      <c r="BS5">
        <v>4.0330974663318875</v>
      </c>
      <c r="BT5">
        <v>4.808366343509813</v>
      </c>
      <c r="BU5">
        <v>3.3838876327159388</v>
      </c>
      <c r="BV5">
        <v>3.1469563387684532</v>
      </c>
      <c r="BW5">
        <v>3.8893812894715514</v>
      </c>
      <c r="BX5">
        <v>3.4041447734807182</v>
      </c>
    </row>
    <row r="6" spans="1:76">
      <c r="H6" t="s">
        <v>365</v>
      </c>
      <c r="I6">
        <v>65777.970491666158</v>
      </c>
      <c r="K6">
        <v>0.40144103932383679</v>
      </c>
      <c r="L6">
        <v>0.65129305027846085</v>
      </c>
      <c r="N6" s="26">
        <v>175.8691928842459</v>
      </c>
      <c r="O6" s="15">
        <v>40.250272356349427</v>
      </c>
      <c r="P6" s="15">
        <v>740.9136146016192</v>
      </c>
      <c r="Q6" s="15">
        <v>1589.601824028535</v>
      </c>
      <c r="R6" s="39">
        <v>296.81106619301534</v>
      </c>
      <c r="S6" s="25">
        <v>140.23258795273188</v>
      </c>
      <c r="T6" s="13">
        <v>23.384491552917304</v>
      </c>
      <c r="V6">
        <v>0.6787350288388887</v>
      </c>
      <c r="W6">
        <v>0.57764225515927836</v>
      </c>
      <c r="X6">
        <v>0.55814716311006851</v>
      </c>
      <c r="Y6">
        <v>0.58451568954020905</v>
      </c>
      <c r="Z6">
        <v>0.99999797000000001</v>
      </c>
      <c r="AA6">
        <v>0.63755336950693797</v>
      </c>
      <c r="AB6">
        <v>0.99999904000000006</v>
      </c>
      <c r="AD6">
        <v>0.14994617110735367</v>
      </c>
      <c r="AE6">
        <v>0.16207029904836479</v>
      </c>
      <c r="AF6">
        <v>0.17318149196535593</v>
      </c>
      <c r="AG6">
        <v>0.1762608724808726</v>
      </c>
      <c r="AH6">
        <v>0.20820257288594524</v>
      </c>
      <c r="AI6">
        <v>0.2253381337212397</v>
      </c>
      <c r="AJ6">
        <v>0.24646966196386166</v>
      </c>
      <c r="AL6">
        <v>0.46538072482472359</v>
      </c>
      <c r="AM6">
        <v>0.35881785965554175</v>
      </c>
      <c r="AN6">
        <v>0.24064494547482268</v>
      </c>
      <c r="AO6">
        <v>0.27489323370159047</v>
      </c>
      <c r="AP6">
        <v>0.22227225153856575</v>
      </c>
      <c r="AQ6">
        <v>0.24692635908281063</v>
      </c>
      <c r="AR6">
        <v>0.23315805523660635</v>
      </c>
      <c r="AT6">
        <v>21.462877614645542</v>
      </c>
      <c r="AU6">
        <v>10.70125971759923</v>
      </c>
      <c r="AV6">
        <v>15.559115943116524</v>
      </c>
      <c r="AW6">
        <v>381.46977151000743</v>
      </c>
      <c r="AX6">
        <v>23.649023223487191</v>
      </c>
      <c r="AY6">
        <v>14.584686343399076</v>
      </c>
      <c r="AZ6">
        <v>12.715760810194118</v>
      </c>
      <c r="BB6">
        <v>12.364782866779944</v>
      </c>
      <c r="BC6">
        <v>22.07575579732875</v>
      </c>
      <c r="BD6">
        <v>18.231819515553912</v>
      </c>
      <c r="BE6">
        <v>14.233526831587746</v>
      </c>
      <c r="BF6">
        <v>9.8011767813456885</v>
      </c>
      <c r="BG6">
        <v>7.8669642833578335</v>
      </c>
      <c r="BH6">
        <v>5.9854110441776074</v>
      </c>
      <c r="BJ6">
        <v>208.06595417206594</v>
      </c>
      <c r="BK6">
        <v>113.43408762243982</v>
      </c>
      <c r="BL6">
        <v>162.13571139857828</v>
      </c>
      <c r="BM6">
        <v>164.62312790530078</v>
      </c>
      <c r="BN6">
        <v>84.742724621691806</v>
      </c>
      <c r="BO6">
        <v>225.26424450101581</v>
      </c>
      <c r="BP6">
        <v>46.151973470297698</v>
      </c>
      <c r="BR6">
        <v>25.943592841685739</v>
      </c>
      <c r="BS6">
        <v>104.60903872051283</v>
      </c>
      <c r="BT6">
        <v>67.052815733468989</v>
      </c>
      <c r="BU6">
        <v>73.119310661404796</v>
      </c>
      <c r="BV6">
        <v>44.789521177125486</v>
      </c>
      <c r="BW6">
        <v>67.736350960429192</v>
      </c>
      <c r="BX6">
        <v>106.30461501234012</v>
      </c>
    </row>
    <row r="7" spans="1:76">
      <c r="H7" t="s">
        <v>366</v>
      </c>
      <c r="I7">
        <v>9512.8260189241664</v>
      </c>
      <c r="K7">
        <v>0.14394622167154025</v>
      </c>
      <c r="L7">
        <v>0.27192856425014328</v>
      </c>
      <c r="N7" s="4">
        <v>29.886939019004227</v>
      </c>
      <c r="O7" s="5">
        <v>16.300217717153064</v>
      </c>
      <c r="P7" s="5">
        <v>72.967229707782565</v>
      </c>
      <c r="Q7" s="5">
        <v>91.083880244474486</v>
      </c>
      <c r="R7" s="6">
        <v>45.580468620381936</v>
      </c>
      <c r="S7" s="3">
        <v>21.597136010005332</v>
      </c>
      <c r="T7" s="10">
        <v>13.133484451195956</v>
      </c>
      <c r="V7">
        <v>0.2932438625208279</v>
      </c>
      <c r="W7">
        <v>0.23362950356081152</v>
      </c>
      <c r="X7">
        <v>0.19928556785913124</v>
      </c>
      <c r="Y7">
        <v>0.20670235731045819</v>
      </c>
      <c r="Z7">
        <v>0.31538872594713391</v>
      </c>
      <c r="AA7">
        <v>0.31524572477662255</v>
      </c>
      <c r="AB7">
        <v>0.36118819355776388</v>
      </c>
      <c r="AD7">
        <v>4.8378285835521388E-2</v>
      </c>
      <c r="AE7">
        <v>1.7830704888875469E-2</v>
      </c>
      <c r="AF7">
        <v>1.0038839341003275E-2</v>
      </c>
      <c r="AG7">
        <v>2.3116030232755616E-2</v>
      </c>
      <c r="AH7">
        <v>5.1530346441043914E-2</v>
      </c>
      <c r="AI7">
        <v>6.1100750833406797E-2</v>
      </c>
      <c r="AJ7">
        <v>6.6883102957418422E-2</v>
      </c>
      <c r="AL7">
        <v>0.12922268214046814</v>
      </c>
      <c r="AM7">
        <v>6.6342470068895459E-2</v>
      </c>
      <c r="AN7">
        <v>3.9618527061849922E-2</v>
      </c>
      <c r="AO7">
        <v>5.4410508404951576E-2</v>
      </c>
      <c r="AP7">
        <v>7.8860679860160654E-2</v>
      </c>
      <c r="AQ7">
        <v>0.10234646282495467</v>
      </c>
      <c r="AR7">
        <v>0.10121778103732831</v>
      </c>
      <c r="AT7">
        <v>2.5637849983375274</v>
      </c>
      <c r="AU7">
        <v>1.7511690962355484</v>
      </c>
      <c r="AV7">
        <v>2.4605313213945759</v>
      </c>
      <c r="AW7">
        <v>15.161991262153915</v>
      </c>
      <c r="AX7">
        <v>3.3103159707478826</v>
      </c>
      <c r="AY7">
        <v>2.6840316088601348</v>
      </c>
      <c r="AZ7">
        <v>2.5181940989230167</v>
      </c>
      <c r="BB7">
        <v>2.9423748165950139</v>
      </c>
      <c r="BC7">
        <v>2.4679970716303101</v>
      </c>
      <c r="BD7">
        <v>2.5908835424782013</v>
      </c>
      <c r="BE7">
        <v>2.3351186113196571</v>
      </c>
      <c r="BF7">
        <v>1.9670051454966979</v>
      </c>
      <c r="BG7">
        <v>1.7479157691533758</v>
      </c>
      <c r="BH7">
        <v>1.5011668240687788</v>
      </c>
      <c r="BJ7">
        <v>31.781644613148956</v>
      </c>
      <c r="BK7">
        <v>27.958547249488422</v>
      </c>
      <c r="BL7">
        <v>32.125930902977174</v>
      </c>
      <c r="BM7">
        <v>23.324593759934654</v>
      </c>
      <c r="BN7">
        <v>18.559060873495255</v>
      </c>
      <c r="BO7">
        <v>49.092452285054975</v>
      </c>
      <c r="BP7">
        <v>16.409627879718062</v>
      </c>
      <c r="BR7">
        <v>9.69926209431706</v>
      </c>
      <c r="BS7">
        <v>19.797236175748331</v>
      </c>
      <c r="BT7">
        <v>20.227673038342758</v>
      </c>
      <c r="BU7">
        <v>12.482443178095044</v>
      </c>
      <c r="BV7">
        <v>11.531968487563082</v>
      </c>
      <c r="BW7">
        <v>17.792610045314671</v>
      </c>
      <c r="BX7">
        <v>16.965580418174799</v>
      </c>
    </row>
    <row r="8" spans="1:76" s="8" customFormat="1">
      <c r="N8" s="7"/>
      <c r="O8" s="7"/>
      <c r="P8" s="7"/>
      <c r="Q8" s="7"/>
      <c r="R8" s="7"/>
      <c r="S8" s="7"/>
      <c r="T8" s="7"/>
    </row>
    <row r="9" spans="1:76" s="42" customFormat="1">
      <c r="A9" s="42" t="s">
        <v>281</v>
      </c>
      <c r="C9" s="42" t="s">
        <v>282</v>
      </c>
      <c r="D9" s="42" t="s">
        <v>283</v>
      </c>
      <c r="G9" s="42" t="s">
        <v>284</v>
      </c>
      <c r="H9" s="43">
        <v>84427.1764811475</v>
      </c>
      <c r="I9" s="142">
        <v>84427.1764811475</v>
      </c>
      <c r="K9" s="42">
        <v>0.13636363636363669</v>
      </c>
      <c r="L9" s="42">
        <v>0.17012874497497066</v>
      </c>
      <c r="N9" s="49" t="s">
        <v>221</v>
      </c>
      <c r="O9" s="50" t="s">
        <v>221</v>
      </c>
      <c r="P9" s="50" t="s">
        <v>221</v>
      </c>
      <c r="Q9" s="50" t="s">
        <v>221</v>
      </c>
      <c r="R9" s="51" t="s">
        <v>221</v>
      </c>
      <c r="S9" s="52" t="s">
        <v>221</v>
      </c>
      <c r="T9" s="53" t="s">
        <v>221</v>
      </c>
      <c r="V9" s="42" t="s">
        <v>221</v>
      </c>
      <c r="W9" s="42" t="s">
        <v>221</v>
      </c>
      <c r="X9" s="42" t="s">
        <v>221</v>
      </c>
      <c r="Y9" s="42" t="s">
        <v>221</v>
      </c>
      <c r="Z9" s="42" t="s">
        <v>221</v>
      </c>
      <c r="AA9" s="42" t="s">
        <v>221</v>
      </c>
      <c r="AB9" s="42" t="s">
        <v>221</v>
      </c>
      <c r="AD9" s="42" t="s">
        <v>221</v>
      </c>
      <c r="AE9" s="42" t="s">
        <v>221</v>
      </c>
      <c r="AF9" s="42" t="s">
        <v>221</v>
      </c>
      <c r="AG9" s="42" t="s">
        <v>221</v>
      </c>
      <c r="AH9" s="42" t="s">
        <v>221</v>
      </c>
      <c r="AI9" s="42" t="s">
        <v>221</v>
      </c>
      <c r="AJ9" s="42" t="s">
        <v>221</v>
      </c>
      <c r="AL9" s="42" t="s">
        <v>221</v>
      </c>
      <c r="AM9" s="42" t="s">
        <v>221</v>
      </c>
      <c r="AN9" s="42" t="s">
        <v>221</v>
      </c>
      <c r="AO9" s="42" t="s">
        <v>221</v>
      </c>
      <c r="AP9" s="42" t="s">
        <v>221</v>
      </c>
      <c r="AQ9" s="42" t="s">
        <v>221</v>
      </c>
      <c r="AR9" s="42" t="s">
        <v>221</v>
      </c>
      <c r="AT9" s="42" t="s">
        <v>221</v>
      </c>
      <c r="AU9" s="42" t="s">
        <v>221</v>
      </c>
      <c r="AV9" s="42" t="s">
        <v>221</v>
      </c>
      <c r="AW9" s="42" t="s">
        <v>221</v>
      </c>
      <c r="AX9" s="42" t="s">
        <v>221</v>
      </c>
      <c r="AY9" s="42" t="s">
        <v>221</v>
      </c>
      <c r="AZ9" s="42" t="s">
        <v>221</v>
      </c>
      <c r="BB9" s="42" t="s">
        <v>221</v>
      </c>
      <c r="BC9" s="42" t="s">
        <v>221</v>
      </c>
      <c r="BD9" s="42" t="s">
        <v>221</v>
      </c>
      <c r="BE9" s="42" t="s">
        <v>221</v>
      </c>
      <c r="BF9" s="42" t="s">
        <v>221</v>
      </c>
      <c r="BG9" s="42" t="s">
        <v>221</v>
      </c>
      <c r="BH9" s="42" t="s">
        <v>221</v>
      </c>
      <c r="BJ9" s="42" t="s">
        <v>221</v>
      </c>
      <c r="BK9" s="42" t="s">
        <v>221</v>
      </c>
      <c r="BL9" s="42" t="s">
        <v>221</v>
      </c>
      <c r="BM9" s="42" t="s">
        <v>221</v>
      </c>
      <c r="BN9" s="42" t="s">
        <v>221</v>
      </c>
      <c r="BO9" s="42" t="s">
        <v>221</v>
      </c>
      <c r="BP9" s="42" t="s">
        <v>221</v>
      </c>
      <c r="BR9" s="42" t="s">
        <v>221</v>
      </c>
      <c r="BS9" s="42" t="s">
        <v>221</v>
      </c>
      <c r="BT9" s="42" t="s">
        <v>221</v>
      </c>
      <c r="BU9" s="42" t="s">
        <v>221</v>
      </c>
      <c r="BV9" s="42" t="s">
        <v>221</v>
      </c>
      <c r="BW9" s="42" t="s">
        <v>221</v>
      </c>
      <c r="BX9" s="42" t="s">
        <v>221</v>
      </c>
    </row>
    <row r="10" spans="1:76">
      <c r="A10" t="s">
        <v>285</v>
      </c>
      <c r="C10" t="s">
        <v>286</v>
      </c>
      <c r="D10" t="s">
        <v>283</v>
      </c>
      <c r="G10" t="s">
        <v>287</v>
      </c>
      <c r="H10" s="41">
        <v>12760.255702352439</v>
      </c>
      <c r="I10" s="143">
        <v>9409.5244072960977</v>
      </c>
      <c r="K10">
        <v>0.12167560365748775</v>
      </c>
      <c r="L10">
        <v>0.28015153193843911</v>
      </c>
      <c r="N10" s="17">
        <v>7.3033616319409242</v>
      </c>
      <c r="O10" s="18">
        <v>11.23510644174319</v>
      </c>
      <c r="P10" s="18">
        <v>28.477640562201525</v>
      </c>
      <c r="Q10" s="18">
        <v>69.010688433444869</v>
      </c>
      <c r="R10" s="24">
        <v>24.212694779233839</v>
      </c>
      <c r="S10" s="19">
        <v>17.783374502699651</v>
      </c>
      <c r="T10" s="23">
        <v>17.760629747748435</v>
      </c>
      <c r="V10">
        <v>0.41148083448365985</v>
      </c>
      <c r="W10">
        <v>0.25074542257272397</v>
      </c>
      <c r="X10">
        <v>0.2192623578246905</v>
      </c>
      <c r="Y10">
        <v>0.27548001463213395</v>
      </c>
      <c r="Z10">
        <v>0.45037843142086997</v>
      </c>
      <c r="AA10">
        <v>0.47387315944897501</v>
      </c>
      <c r="AB10">
        <v>0.47749105809917902</v>
      </c>
      <c r="AD10">
        <v>0.10620314515088547</v>
      </c>
      <c r="AE10">
        <v>5.3998583528819727E-2</v>
      </c>
      <c r="AF10">
        <v>2.5382154242594161E-2</v>
      </c>
      <c r="AG10">
        <v>-1.9139350357446953E-2</v>
      </c>
      <c r="AH10">
        <v>3.2500000000000001E-2</v>
      </c>
      <c r="AI10">
        <v>3.95E-2</v>
      </c>
      <c r="AJ10">
        <v>0.03</v>
      </c>
      <c r="AL10">
        <v>0.18528799790860401</v>
      </c>
      <c r="AM10">
        <v>9.1734905334463046E-2</v>
      </c>
      <c r="AN10">
        <v>4.9186197721135742E-2</v>
      </c>
      <c r="AO10">
        <v>-4.337995651496495E-2</v>
      </c>
      <c r="AP10">
        <v>2.3246071425198148E-2</v>
      </c>
      <c r="AQ10">
        <v>2.0983666271907085E-2</v>
      </c>
      <c r="AR10">
        <v>1.4908827376037635E-2</v>
      </c>
      <c r="AT10">
        <v>1.7288652355813152</v>
      </c>
      <c r="AU10">
        <v>1.5399434604411184</v>
      </c>
      <c r="AV10">
        <v>2.3112431060931997</v>
      </c>
      <c r="AW10">
        <v>1.9460590136081348</v>
      </c>
      <c r="AX10">
        <v>2.3972579702676517</v>
      </c>
      <c r="AY10">
        <v>2.3115375796833155</v>
      </c>
      <c r="AZ10">
        <v>2.3276683101608935</v>
      </c>
      <c r="BB10">
        <v>1.2914981453953238</v>
      </c>
      <c r="BC10">
        <v>0.97383712276800338</v>
      </c>
      <c r="BD10">
        <v>1.2799194631651074</v>
      </c>
      <c r="BE10">
        <v>1.5047870810009669</v>
      </c>
      <c r="BF10">
        <v>1.5551293612224899</v>
      </c>
      <c r="BG10">
        <v>1.6434625685863982</v>
      </c>
      <c r="BH10">
        <v>1.5617563329322448</v>
      </c>
      <c r="BJ10">
        <v>10.045822195318406</v>
      </c>
      <c r="BK10">
        <v>14.525417411002401</v>
      </c>
      <c r="BL10">
        <v>22.815002383141469</v>
      </c>
      <c r="BM10">
        <v>5.6452743494398998</v>
      </c>
      <c r="BN10">
        <v>9.538910820648848</v>
      </c>
      <c r="BO10">
        <v>18.965031585147511</v>
      </c>
      <c r="BP10">
        <v>12.828577657048303</v>
      </c>
      <c r="BR10">
        <v>4.8813629088017967</v>
      </c>
      <c r="BS10">
        <v>6.5310525908677661</v>
      </c>
      <c r="BT10">
        <v>10.548464708777201</v>
      </c>
      <c r="BU10">
        <v>4.0015050182773928</v>
      </c>
      <c r="BV10">
        <v>4.8103355312580307</v>
      </c>
      <c r="BW10">
        <v>9.4146872144124192</v>
      </c>
      <c r="BX10">
        <v>7.4401746417748686</v>
      </c>
    </row>
    <row r="11" spans="1:76">
      <c r="A11" t="s">
        <v>288</v>
      </c>
      <c r="C11" t="s">
        <v>289</v>
      </c>
      <c r="D11" t="s">
        <v>283</v>
      </c>
      <c r="G11" t="s">
        <v>287</v>
      </c>
      <c r="H11" s="41">
        <v>1399.4576826013674</v>
      </c>
      <c r="I11" s="143">
        <v>1031.9723623553996</v>
      </c>
      <c r="K11">
        <v>0.36704293909502583</v>
      </c>
      <c r="L11">
        <v>0.65129305027846085</v>
      </c>
      <c r="N11" s="16">
        <v>14.935479078596009</v>
      </c>
      <c r="O11" s="22" t="s">
        <v>221</v>
      </c>
      <c r="P11" s="22">
        <v>11.029401101213603</v>
      </c>
      <c r="Q11" s="22" t="s">
        <v>221</v>
      </c>
      <c r="R11" s="14">
        <v>36.139209310040954</v>
      </c>
      <c r="S11" s="38">
        <v>10.073932566878272</v>
      </c>
      <c r="T11" s="21">
        <v>6.701190068042771</v>
      </c>
      <c r="V11">
        <v>0.37805981379160725</v>
      </c>
      <c r="W11">
        <v>0.13849273127022102</v>
      </c>
      <c r="X11">
        <v>0.28651813811022309</v>
      </c>
      <c r="Y11">
        <v>0.19265967541149137</v>
      </c>
      <c r="Z11">
        <v>0.36549999999999999</v>
      </c>
      <c r="AA11">
        <v>0.41499999999999998</v>
      </c>
      <c r="AB11">
        <v>0.51</v>
      </c>
      <c r="AD11">
        <v>3.4842087162536541E-2</v>
      </c>
      <c r="AE11">
        <v>-2.1098518651810262E-2</v>
      </c>
      <c r="AF11">
        <v>5.7793304021939183E-2</v>
      </c>
      <c r="AG11">
        <v>-7.1147671638994887E-3</v>
      </c>
      <c r="AH11">
        <v>2.2739971471533692E-3</v>
      </c>
      <c r="AI11">
        <v>7.5916670538662828E-2</v>
      </c>
      <c r="AJ11">
        <v>8.7373506322701286E-2</v>
      </c>
      <c r="AL11">
        <v>0.10792288686028792</v>
      </c>
      <c r="AM11">
        <v>-7.2653571623396515E-2</v>
      </c>
      <c r="AN11">
        <v>0.20928535197335549</v>
      </c>
      <c r="AO11">
        <v>-2.8684510918847415E-2</v>
      </c>
      <c r="AP11">
        <v>9.5667019558513845E-3</v>
      </c>
      <c r="AQ11">
        <v>0.24692635908281063</v>
      </c>
      <c r="AR11">
        <v>0.23315805523660635</v>
      </c>
      <c r="AT11">
        <v>1.6862111195117786</v>
      </c>
      <c r="AU11">
        <v>1.3912381967246719</v>
      </c>
      <c r="AV11">
        <v>1.0444600292332618</v>
      </c>
      <c r="AW11">
        <v>1.2943583644041885</v>
      </c>
      <c r="AX11">
        <v>1.8810030545801293</v>
      </c>
      <c r="AY11">
        <v>1.3724719823187348</v>
      </c>
      <c r="AZ11">
        <v>1.1841871153584549</v>
      </c>
      <c r="BB11">
        <v>2.0659967519932496</v>
      </c>
      <c r="BC11">
        <v>1.5915839255290376</v>
      </c>
      <c r="BD11">
        <v>1.2423911648769386</v>
      </c>
      <c r="BE11">
        <v>1.6953272841824856</v>
      </c>
      <c r="BF11">
        <v>2.2884721096373011</v>
      </c>
      <c r="BG11">
        <v>1.8689188895371294</v>
      </c>
      <c r="BH11">
        <v>1.3758912070211995</v>
      </c>
      <c r="BJ11">
        <v>17.364135252700549</v>
      </c>
      <c r="BK11" t="s">
        <v>221</v>
      </c>
      <c r="BL11">
        <v>162.13571139857828</v>
      </c>
      <c r="BM11">
        <v>7.4489168765547733</v>
      </c>
      <c r="BN11">
        <v>19.466186323732117</v>
      </c>
      <c r="BO11">
        <v>9.379825283365701</v>
      </c>
      <c r="BP11">
        <v>15.364188034328141</v>
      </c>
      <c r="BR11">
        <v>4.9514862129352837</v>
      </c>
      <c r="BS11">
        <v>9.4953851536792069</v>
      </c>
      <c r="BT11">
        <v>9.6769503527380358</v>
      </c>
      <c r="BU11">
        <v>4.9289833901671978</v>
      </c>
      <c r="BV11">
        <v>10.083182350546627</v>
      </c>
      <c r="BW11">
        <v>6.4462631715743637</v>
      </c>
      <c r="BX11">
        <v>8.9500585313381187</v>
      </c>
    </row>
    <row r="12" spans="1:76" s="42" customFormat="1">
      <c r="A12" s="42" t="s">
        <v>290</v>
      </c>
      <c r="C12" s="42" t="s">
        <v>291</v>
      </c>
      <c r="D12" s="42" t="s">
        <v>283</v>
      </c>
      <c r="G12" s="42" t="s">
        <v>287</v>
      </c>
      <c r="H12" s="43">
        <v>20955.25883641365</v>
      </c>
      <c r="I12" s="142">
        <v>15452.5915531685</v>
      </c>
      <c r="K12" s="42">
        <v>0.22415227330463372</v>
      </c>
      <c r="L12" s="42">
        <v>0.4013461973185577</v>
      </c>
      <c r="N12" s="44">
        <v>18.758295575029535</v>
      </c>
      <c r="O12" s="45">
        <v>12.361132750557877</v>
      </c>
      <c r="P12" s="45" t="s">
        <v>221</v>
      </c>
      <c r="Q12" s="45" t="s">
        <v>221</v>
      </c>
      <c r="R12" s="46">
        <v>296.81106619301534</v>
      </c>
      <c r="S12" s="47">
        <v>29.116608163933087</v>
      </c>
      <c r="T12" s="48">
        <v>10.615305909950767</v>
      </c>
      <c r="V12" s="42">
        <v>0.35524126455906824</v>
      </c>
      <c r="W12" s="42">
        <v>0.28848675583530026</v>
      </c>
      <c r="X12" s="42">
        <v>0.20012391573729857</v>
      </c>
      <c r="Y12" s="42">
        <v>0.28113286130778847</v>
      </c>
      <c r="Z12" s="42">
        <v>0.24491284411218397</v>
      </c>
      <c r="AA12" s="42">
        <v>0.31181945875063</v>
      </c>
      <c r="AB12" s="42">
        <v>0.37236051383706703</v>
      </c>
      <c r="AD12" s="42">
        <v>3.361208742374662E-2</v>
      </c>
      <c r="AE12" s="42">
        <v>4.1072492552135055E-2</v>
      </c>
      <c r="AF12" s="42">
        <v>-3.9067938900036854E-2</v>
      </c>
      <c r="AG12" s="42">
        <v>8.3568369372192619E-5</v>
      </c>
      <c r="AH12" s="42">
        <v>-1E-3</v>
      </c>
      <c r="AI12" s="42">
        <v>1.095E-2</v>
      </c>
      <c r="AJ12" s="42">
        <v>3.8199999999999998E-2</v>
      </c>
      <c r="AL12" s="42">
        <v>8.8102927939852804E-2</v>
      </c>
      <c r="AM12" s="42">
        <v>9.8857497968354122E-2</v>
      </c>
      <c r="AN12" s="42">
        <v>-9.0221297522224339E-2</v>
      </c>
      <c r="AO12" s="42">
        <v>1.841959845275373E-4</v>
      </c>
      <c r="AP12" s="42">
        <v>1.1193449714401234E-3</v>
      </c>
      <c r="AQ12" s="42">
        <v>1.8680561888061036E-2</v>
      </c>
      <c r="AR12" s="42">
        <v>7.8990580532982385E-2</v>
      </c>
      <c r="AT12" s="42">
        <v>2.2851472872642629</v>
      </c>
      <c r="AU12" s="42">
        <v>1.8932680065803593</v>
      </c>
      <c r="AV12" s="42">
        <v>0.87914830847559422</v>
      </c>
      <c r="AW12" s="42">
        <v>2.1780468556216008</v>
      </c>
      <c r="AX12" s="42">
        <v>3.1573746512496137</v>
      </c>
      <c r="AY12" s="42">
        <v>2.4051609107901264</v>
      </c>
      <c r="AZ12" s="42">
        <v>1.7257568364071514</v>
      </c>
      <c r="BB12" s="42">
        <v>1.6508870119641237</v>
      </c>
      <c r="BC12" s="42">
        <v>1.3282863957435098</v>
      </c>
      <c r="BD12" s="42">
        <v>0.55608000890904474</v>
      </c>
      <c r="BE12" s="42">
        <v>0.93661774547590027</v>
      </c>
      <c r="BF12" s="42">
        <v>1.3600373577726939</v>
      </c>
      <c r="BG12" s="42">
        <v>1.2635544892813158</v>
      </c>
      <c r="BH12" s="42">
        <v>1.0775863183748742</v>
      </c>
      <c r="BJ12" s="42">
        <v>18.470017761009679</v>
      </c>
      <c r="BK12" s="42">
        <v>32.128714392592613</v>
      </c>
      <c r="BL12" s="42">
        <v>32.974161316963283</v>
      </c>
      <c r="BM12" s="42">
        <v>10.197419210435362</v>
      </c>
      <c r="BN12" s="42">
        <v>9.4464699287229479</v>
      </c>
      <c r="BO12" s="42">
        <v>165.7324230972159</v>
      </c>
      <c r="BP12" s="42">
        <v>20.932483831949654</v>
      </c>
      <c r="BR12" s="42">
        <v>8.9314072735545906</v>
      </c>
      <c r="BS12" s="42">
        <v>11.027523984133888</v>
      </c>
      <c r="BT12" s="42">
        <v>11.98590068791291</v>
      </c>
      <c r="BU12" s="42">
        <v>7.0235671019912704</v>
      </c>
      <c r="BV12" s="42">
        <v>6.0989741026413506</v>
      </c>
      <c r="BW12" s="42">
        <v>10.781592161453577</v>
      </c>
      <c r="BX12" s="42">
        <v>11.750042899431199</v>
      </c>
    </row>
    <row r="13" spans="1:76">
      <c r="A13" t="s">
        <v>292</v>
      </c>
      <c r="C13" t="s">
        <v>293</v>
      </c>
      <c r="D13" t="s">
        <v>294</v>
      </c>
      <c r="G13" t="s">
        <v>295</v>
      </c>
      <c r="H13" s="41">
        <v>49169.148184799997</v>
      </c>
      <c r="I13" s="143">
        <v>6263.5858321200112</v>
      </c>
      <c r="K13">
        <v>0.28492813207974677</v>
      </c>
      <c r="L13">
        <v>0.59268882735640527</v>
      </c>
      <c r="N13" s="16">
        <v>4.0683642559326101</v>
      </c>
      <c r="O13" s="22">
        <v>12.371121720917746</v>
      </c>
      <c r="P13" s="22">
        <v>290.23741596527435</v>
      </c>
      <c r="Q13" s="22">
        <v>15.262811353295406</v>
      </c>
      <c r="R13" s="14">
        <v>13.259718001436211</v>
      </c>
      <c r="S13" s="38">
        <v>10.318471462935813</v>
      </c>
      <c r="T13" s="21">
        <v>8.9570064782428922</v>
      </c>
      <c r="V13">
        <v>0.49640423031727371</v>
      </c>
      <c r="W13">
        <v>0.33018867924528306</v>
      </c>
      <c r="X13">
        <v>0.21628896813528128</v>
      </c>
      <c r="Y13">
        <v>0.34133327379889267</v>
      </c>
      <c r="Z13">
        <v>0.37706929854567101</v>
      </c>
      <c r="AA13">
        <v>0.37759909227253502</v>
      </c>
      <c r="AB13">
        <v>0.39778573427763098</v>
      </c>
      <c r="AD13">
        <v>5.2689152953349049E-2</v>
      </c>
      <c r="AE13">
        <v>1.3490038967745975E-2</v>
      </c>
      <c r="AF13">
        <v>7.3660906110990614E-4</v>
      </c>
      <c r="AG13">
        <v>1.2043129130759818E-2</v>
      </c>
      <c r="AH13">
        <v>2.9621712227930964E-2</v>
      </c>
      <c r="AI13">
        <v>3.4701577673432238E-2</v>
      </c>
      <c r="AJ13">
        <v>3.7834816308442092E-2</v>
      </c>
      <c r="AL13">
        <v>0.46538072482472359</v>
      </c>
      <c r="AM13">
        <v>8.4727853544661502E-2</v>
      </c>
      <c r="AN13">
        <v>4.2229729729729732E-3</v>
      </c>
      <c r="AO13">
        <v>5.8422344110854493E-2</v>
      </c>
      <c r="AP13">
        <v>0.12396668243289696</v>
      </c>
      <c r="AQ13">
        <v>0.12825327415011867</v>
      </c>
      <c r="AR13">
        <v>0.12668087046802584</v>
      </c>
      <c r="AT13">
        <v>0.63239551077905076</v>
      </c>
      <c r="AU13">
        <v>0.68059859657814703</v>
      </c>
      <c r="AV13">
        <v>0.58854694686181153</v>
      </c>
      <c r="AW13">
        <v>0.77709660915740253</v>
      </c>
      <c r="AX13">
        <v>0.92389640636059167</v>
      </c>
      <c r="AY13">
        <v>0.86988445489040522</v>
      </c>
      <c r="AZ13">
        <v>0.84682713178673286</v>
      </c>
      <c r="BB13">
        <v>1.4347777310265288</v>
      </c>
      <c r="BC13">
        <v>1.0354568255202743</v>
      </c>
      <c r="BD13">
        <v>1.205633690927423</v>
      </c>
      <c r="BE13">
        <v>1.1691599168865343</v>
      </c>
      <c r="BF13">
        <v>1.6122611660837205</v>
      </c>
      <c r="BG13">
        <v>1.3943880355318667</v>
      </c>
      <c r="BH13">
        <v>1.2235341655655112</v>
      </c>
      <c r="BJ13">
        <v>15.881833720636628</v>
      </c>
      <c r="BK13">
        <v>32.119668992289846</v>
      </c>
      <c r="BL13">
        <v>29.322017369987169</v>
      </c>
      <c r="BM13">
        <v>5.7081249170440875</v>
      </c>
      <c r="BN13">
        <v>13.400754298493055</v>
      </c>
      <c r="BO13">
        <v>16.872857677774249</v>
      </c>
      <c r="BP13">
        <v>11.132276174800312</v>
      </c>
      <c r="BR13">
        <v>7.4965835401107279</v>
      </c>
      <c r="BS13">
        <v>8.3189574485953592</v>
      </c>
      <c r="BT13">
        <v>10.072765466021913</v>
      </c>
      <c r="BU13">
        <v>3.8621091517783359</v>
      </c>
      <c r="BV13">
        <v>6.4916631912235685</v>
      </c>
      <c r="BW13">
        <v>6.2038701766589579</v>
      </c>
      <c r="BX13">
        <v>5.6136638458385235</v>
      </c>
    </row>
    <row r="14" spans="1:76">
      <c r="A14" t="s">
        <v>296</v>
      </c>
      <c r="C14" t="s">
        <v>297</v>
      </c>
      <c r="D14" t="s">
        <v>294</v>
      </c>
      <c r="G14" t="s">
        <v>287</v>
      </c>
      <c r="H14" s="41">
        <v>3323.1862075317767</v>
      </c>
      <c r="I14" s="143">
        <v>2450.5466394372684</v>
      </c>
      <c r="K14">
        <v>1.9791835519979983E-2</v>
      </c>
      <c r="L14">
        <v>0.28456850000683631</v>
      </c>
      <c r="N14" s="17" t="s">
        <v>221</v>
      </c>
      <c r="O14" s="18" t="s">
        <v>221</v>
      </c>
      <c r="P14" s="18" t="s">
        <v>221</v>
      </c>
      <c r="Q14" s="18" t="s">
        <v>221</v>
      </c>
      <c r="R14" s="39" t="s">
        <v>221</v>
      </c>
      <c r="S14" s="25" t="s">
        <v>221</v>
      </c>
      <c r="T14" s="13" t="s">
        <v>221</v>
      </c>
      <c r="V14" t="s">
        <v>221</v>
      </c>
      <c r="W14" t="s">
        <v>221</v>
      </c>
      <c r="X14" t="s">
        <v>221</v>
      </c>
      <c r="Y14" t="s">
        <v>221</v>
      </c>
      <c r="Z14" t="s">
        <v>221</v>
      </c>
      <c r="AA14" t="s">
        <v>221</v>
      </c>
      <c r="AB14" t="s">
        <v>221</v>
      </c>
      <c r="AD14">
        <v>-0.3507887248937907</v>
      </c>
      <c r="AE14">
        <v>-1.1169113885363575</v>
      </c>
      <c r="AF14">
        <v>-0.66402653585679272</v>
      </c>
      <c r="AG14">
        <v>-0.43881609899635449</v>
      </c>
      <c r="AH14" t="s">
        <v>221</v>
      </c>
      <c r="AI14" t="s">
        <v>221</v>
      </c>
      <c r="AJ14" t="s">
        <v>221</v>
      </c>
      <c r="AL14">
        <v>-0.39221525811135227</v>
      </c>
      <c r="AM14">
        <v>-1.3677926239757487</v>
      </c>
      <c r="AN14">
        <v>-0.77384235753470687</v>
      </c>
      <c r="AO14">
        <v>-0.473719822250668</v>
      </c>
      <c r="AP14" t="s">
        <v>221</v>
      </c>
      <c r="AQ14" t="s">
        <v>221</v>
      </c>
      <c r="AR14" t="s">
        <v>221</v>
      </c>
      <c r="AT14" t="s">
        <v>221</v>
      </c>
      <c r="AU14" t="s">
        <v>221</v>
      </c>
      <c r="AV14" t="s">
        <v>221</v>
      </c>
      <c r="AW14" t="s">
        <v>221</v>
      </c>
      <c r="AX14" t="s">
        <v>221</v>
      </c>
      <c r="AY14" t="s">
        <v>221</v>
      </c>
      <c r="AZ14" t="s">
        <v>221</v>
      </c>
      <c r="BB14">
        <v>12.364782866779944</v>
      </c>
      <c r="BC14">
        <v>22.07575579732875</v>
      </c>
      <c r="BD14">
        <v>18.231819515553912</v>
      </c>
      <c r="BE14">
        <v>14.233526831587746</v>
      </c>
      <c r="BF14" t="s">
        <v>221</v>
      </c>
      <c r="BG14" t="s">
        <v>221</v>
      </c>
      <c r="BH14" t="s">
        <v>221</v>
      </c>
      <c r="BJ14" t="s">
        <v>221</v>
      </c>
      <c r="BK14" t="s">
        <v>221</v>
      </c>
      <c r="BL14" t="s">
        <v>221</v>
      </c>
      <c r="BM14" t="s">
        <v>221</v>
      </c>
      <c r="BN14" t="s">
        <v>221</v>
      </c>
      <c r="BO14" t="s">
        <v>221</v>
      </c>
      <c r="BP14" t="s">
        <v>221</v>
      </c>
      <c r="BR14" t="s">
        <v>221</v>
      </c>
      <c r="BS14" t="s">
        <v>221</v>
      </c>
      <c r="BT14" t="s">
        <v>221</v>
      </c>
      <c r="BU14" t="s">
        <v>221</v>
      </c>
      <c r="BV14" t="s">
        <v>221</v>
      </c>
      <c r="BW14" t="s">
        <v>221</v>
      </c>
      <c r="BX14" t="s">
        <v>221</v>
      </c>
    </row>
    <row r="15" spans="1:76">
      <c r="A15" t="s">
        <v>298</v>
      </c>
      <c r="C15" t="s">
        <v>299</v>
      </c>
      <c r="D15" t="s">
        <v>283</v>
      </c>
      <c r="G15" t="s">
        <v>287</v>
      </c>
      <c r="H15" s="41">
        <v>6570.0791436942563</v>
      </c>
      <c r="I15" s="143">
        <v>4844.8339518040375</v>
      </c>
      <c r="K15">
        <v>0.15408488980199286</v>
      </c>
      <c r="L15">
        <v>2.1059916331678474E-2</v>
      </c>
      <c r="N15" s="16" t="s">
        <v>221</v>
      </c>
      <c r="O15" s="22">
        <v>33.782817827707234</v>
      </c>
      <c r="P15" s="22" t="s">
        <v>221</v>
      </c>
      <c r="Q15" s="22">
        <v>55.989680264286413</v>
      </c>
      <c r="R15" s="14">
        <v>31.698899223222213</v>
      </c>
      <c r="S15" s="38">
        <v>12.97237444043788</v>
      </c>
      <c r="T15" s="21">
        <v>8.9291848650599626</v>
      </c>
      <c r="V15">
        <v>0.56918299531058703</v>
      </c>
      <c r="W15">
        <v>0.29535486997154381</v>
      </c>
      <c r="X15">
        <v>0.23803893093404654</v>
      </c>
      <c r="Y15">
        <v>0.3282702464073155</v>
      </c>
      <c r="Z15">
        <v>0.21840390641537699</v>
      </c>
      <c r="AA15">
        <v>0.29089793121938201</v>
      </c>
      <c r="AB15">
        <v>0.36738155466794303</v>
      </c>
      <c r="AD15" t="s">
        <v>221</v>
      </c>
      <c r="AE15">
        <v>3.4379303602400942E-2</v>
      </c>
      <c r="AF15">
        <v>-1.8067276580004857E-2</v>
      </c>
      <c r="AG15">
        <v>1.3547897543800133E-2</v>
      </c>
      <c r="AH15">
        <v>1.66E-2</v>
      </c>
      <c r="AI15">
        <v>2.58E-2</v>
      </c>
      <c r="AJ15">
        <v>2.9300000000000003E-2</v>
      </c>
      <c r="AL15" t="s">
        <v>221</v>
      </c>
      <c r="AM15">
        <v>6.4867593647382815E-2</v>
      </c>
      <c r="AN15">
        <v>-3.7574161961519671E-2</v>
      </c>
      <c r="AO15">
        <v>2.9012498617719231E-2</v>
      </c>
      <c r="AP15">
        <v>3.6473068786669255E-2</v>
      </c>
      <c r="AQ15">
        <v>9.5390386171486874E-2</v>
      </c>
      <c r="AR15">
        <v>0.10345450080847193</v>
      </c>
      <c r="AT15" t="s">
        <v>221</v>
      </c>
      <c r="AU15">
        <v>1.7619681941415057</v>
      </c>
      <c r="AV15">
        <v>2.5172572283997132</v>
      </c>
      <c r="AW15">
        <v>2.8997461924260604</v>
      </c>
      <c r="AX15">
        <v>2.1191449518897625</v>
      </c>
      <c r="AY15">
        <v>1.8329500300962158</v>
      </c>
      <c r="AZ15">
        <v>1.6432987128745107</v>
      </c>
      <c r="BB15" t="s">
        <v>221</v>
      </c>
      <c r="BC15">
        <v>0.9178767949557346</v>
      </c>
      <c r="BD15">
        <v>1.2777119474443672</v>
      </c>
      <c r="BE15">
        <v>1.5409216673540871</v>
      </c>
      <c r="BF15">
        <v>1.5098488066067841</v>
      </c>
      <c r="BG15">
        <v>1.2414967726200314</v>
      </c>
      <c r="BH15">
        <v>1.0471933238574236</v>
      </c>
      <c r="BJ15" t="s">
        <v>221</v>
      </c>
      <c r="BK15" t="s">
        <v>221</v>
      </c>
      <c r="BL15" t="s">
        <v>221</v>
      </c>
      <c r="BM15">
        <v>6.761015135216649</v>
      </c>
      <c r="BN15">
        <v>29.189380893006724</v>
      </c>
      <c r="BO15">
        <v>169.54654433115951</v>
      </c>
      <c r="BP15">
        <v>36.170885834760163</v>
      </c>
      <c r="BR15" t="s">
        <v>221</v>
      </c>
      <c r="BS15" t="s">
        <v>221</v>
      </c>
      <c r="BT15" t="s">
        <v>221</v>
      </c>
      <c r="BU15">
        <v>5.3553565296953467</v>
      </c>
      <c r="BV15">
        <v>12.93613475116428</v>
      </c>
      <c r="BW15">
        <v>20.692653846075757</v>
      </c>
      <c r="BX15">
        <v>12.298439463769814</v>
      </c>
    </row>
    <row r="16" spans="1:76">
      <c r="A16" t="s">
        <v>300</v>
      </c>
      <c r="C16" t="s">
        <v>301</v>
      </c>
      <c r="D16" t="s">
        <v>294</v>
      </c>
      <c r="G16" t="s">
        <v>287</v>
      </c>
      <c r="H16" s="41">
        <v>14322.041556761638</v>
      </c>
      <c r="I16" s="143">
        <v>10561.198986460206</v>
      </c>
      <c r="K16">
        <v>8.1585590666843899E-4</v>
      </c>
      <c r="L16">
        <v>-0.35252352935407771</v>
      </c>
      <c r="N16" s="17">
        <v>175.8691928842459</v>
      </c>
      <c r="O16" s="18">
        <v>23.963613201796388</v>
      </c>
      <c r="P16" s="18">
        <v>37.217533639557594</v>
      </c>
      <c r="Q16" s="18">
        <v>69.606129432524241</v>
      </c>
      <c r="R16" s="39">
        <v>40.354058713898183</v>
      </c>
      <c r="S16" s="25">
        <v>21.137840278708566</v>
      </c>
      <c r="T16" s="13">
        <v>14.043212432436565</v>
      </c>
      <c r="V16" t="s">
        <v>221</v>
      </c>
      <c r="W16" t="s">
        <v>221</v>
      </c>
      <c r="X16" t="s">
        <v>221</v>
      </c>
      <c r="Y16">
        <v>-0.26324170709000927</v>
      </c>
      <c r="Z16">
        <v>0.99999797000000001</v>
      </c>
      <c r="AA16">
        <v>0.63755336950693797</v>
      </c>
      <c r="AB16">
        <v>0.99999904000000006</v>
      </c>
      <c r="AD16">
        <v>1.9605710222549051E-2</v>
      </c>
      <c r="AE16">
        <v>0.11432751707097789</v>
      </c>
      <c r="AF16">
        <v>7.11135212417663E-2</v>
      </c>
      <c r="AG16">
        <v>4.2491881030555935E-2</v>
      </c>
      <c r="AH16" t="s">
        <v>221</v>
      </c>
      <c r="AI16" t="s">
        <v>221</v>
      </c>
      <c r="AJ16" t="s">
        <v>221</v>
      </c>
      <c r="AL16">
        <v>2.2390201196478655E-2</v>
      </c>
      <c r="AM16">
        <v>0.1513746679984187</v>
      </c>
      <c r="AN16">
        <v>9.6162651070126393E-2</v>
      </c>
      <c r="AO16">
        <v>5.2519211692698554E-2</v>
      </c>
      <c r="AP16">
        <v>2.3600000000000003E-2</v>
      </c>
      <c r="AQ16">
        <v>0.1125</v>
      </c>
      <c r="AR16">
        <v>0.13720000000000002</v>
      </c>
      <c r="AT16" t="s">
        <v>221</v>
      </c>
      <c r="AU16" t="s">
        <v>221</v>
      </c>
      <c r="AV16" t="s">
        <v>221</v>
      </c>
      <c r="AW16">
        <v>381.46977151000743</v>
      </c>
      <c r="AX16">
        <v>23.649023223487191</v>
      </c>
      <c r="AY16">
        <v>14.584686343399076</v>
      </c>
      <c r="AZ16">
        <v>12.715760810194118</v>
      </c>
      <c r="BB16">
        <v>3.9575233510953098</v>
      </c>
      <c r="BC16">
        <v>3.2789707406870088</v>
      </c>
      <c r="BD16">
        <v>3.3403662977604229</v>
      </c>
      <c r="BE16">
        <v>3.2115716633682752</v>
      </c>
      <c r="BF16">
        <v>2.0317147616372346</v>
      </c>
      <c r="BG16">
        <v>1.8799481167920435</v>
      </c>
      <c r="BH16">
        <v>1.6706177055004243</v>
      </c>
      <c r="BJ16" t="s">
        <v>221</v>
      </c>
      <c r="BK16" t="s">
        <v>221</v>
      </c>
      <c r="BL16" t="s">
        <v>221</v>
      </c>
      <c r="BM16" t="s">
        <v>221</v>
      </c>
      <c r="BN16" t="s">
        <v>221</v>
      </c>
      <c r="BO16" t="s">
        <v>221</v>
      </c>
      <c r="BP16" t="s">
        <v>221</v>
      </c>
      <c r="BR16" t="s">
        <v>221</v>
      </c>
      <c r="BS16" t="s">
        <v>221</v>
      </c>
      <c r="BT16" t="s">
        <v>221</v>
      </c>
      <c r="BU16" t="s">
        <v>221</v>
      </c>
      <c r="BV16" t="s">
        <v>221</v>
      </c>
      <c r="BW16" t="s">
        <v>221</v>
      </c>
      <c r="BX16" t="s">
        <v>221</v>
      </c>
    </row>
    <row r="17" spans="1:76">
      <c r="A17" t="s">
        <v>302</v>
      </c>
      <c r="C17" t="s">
        <v>303</v>
      </c>
      <c r="D17" t="s">
        <v>283</v>
      </c>
      <c r="G17" t="s">
        <v>304</v>
      </c>
      <c r="H17" s="41">
        <v>271443.642414</v>
      </c>
      <c r="I17" s="143">
        <v>3176.5478998226413</v>
      </c>
      <c r="K17">
        <v>0.13394458399212872</v>
      </c>
      <c r="L17">
        <v>0.12617352671033255</v>
      </c>
      <c r="N17" s="16">
        <v>38.962266001425377</v>
      </c>
      <c r="O17" s="22">
        <v>32.799674738939117</v>
      </c>
      <c r="P17" s="22">
        <v>89.45527738169811</v>
      </c>
      <c r="Q17" s="22">
        <v>56.35805841444337</v>
      </c>
      <c r="R17" s="14" t="s">
        <v>221</v>
      </c>
      <c r="S17" s="38" t="s">
        <v>221</v>
      </c>
      <c r="T17" s="21" t="s">
        <v>221</v>
      </c>
      <c r="V17" t="s">
        <v>221</v>
      </c>
      <c r="W17" t="s">
        <v>221</v>
      </c>
      <c r="X17" t="s">
        <v>221</v>
      </c>
      <c r="Y17" t="s">
        <v>221</v>
      </c>
      <c r="Z17" t="s">
        <v>221</v>
      </c>
      <c r="AA17" t="s">
        <v>221</v>
      </c>
      <c r="AB17" t="s">
        <v>221</v>
      </c>
      <c r="AD17">
        <v>0.10589688346024088</v>
      </c>
      <c r="AE17">
        <v>0.10664355852316469</v>
      </c>
      <c r="AF17">
        <v>9.5430972082564555E-2</v>
      </c>
      <c r="AG17">
        <v>0.12760660832169538</v>
      </c>
      <c r="AH17" t="s">
        <v>221</v>
      </c>
      <c r="AI17" t="s">
        <v>221</v>
      </c>
      <c r="AJ17" t="s">
        <v>221</v>
      </c>
      <c r="AL17">
        <v>0.2223346597100653</v>
      </c>
      <c r="AM17">
        <v>0.16740700101990133</v>
      </c>
      <c r="AN17">
        <v>0.13790128661951459</v>
      </c>
      <c r="AO17">
        <v>0.1765018075677425</v>
      </c>
      <c r="AP17" t="s">
        <v>221</v>
      </c>
      <c r="AQ17" t="s">
        <v>221</v>
      </c>
      <c r="AR17" t="s">
        <v>221</v>
      </c>
      <c r="AT17">
        <v>6.6268401228196598</v>
      </c>
      <c r="AU17">
        <v>6.0474678985931245</v>
      </c>
      <c r="AV17">
        <v>15.559115943116524</v>
      </c>
      <c r="AW17">
        <v>11.934939897182652</v>
      </c>
      <c r="AX17" t="s">
        <v>221</v>
      </c>
      <c r="AY17" t="s">
        <v>221</v>
      </c>
      <c r="AZ17" t="s">
        <v>221</v>
      </c>
      <c r="BB17">
        <v>7.1414371548513769</v>
      </c>
      <c r="BC17">
        <v>5.158921140601711</v>
      </c>
      <c r="BD17">
        <v>11.860945987117809</v>
      </c>
      <c r="BE17">
        <v>9.3313409293015539</v>
      </c>
      <c r="BF17" t="s">
        <v>221</v>
      </c>
      <c r="BG17" t="s">
        <v>221</v>
      </c>
      <c r="BH17" t="s">
        <v>221</v>
      </c>
      <c r="BJ17">
        <v>24.177559813398922</v>
      </c>
      <c r="BK17" t="s">
        <v>221</v>
      </c>
      <c r="BL17" t="s">
        <v>221</v>
      </c>
      <c r="BM17">
        <v>32.67761496523319</v>
      </c>
      <c r="BN17">
        <v>29.797463542447215</v>
      </c>
      <c r="BO17">
        <v>100.84092775876029</v>
      </c>
      <c r="BP17">
        <v>46.151973470297698</v>
      </c>
      <c r="BR17">
        <v>11.587830462953256</v>
      </c>
      <c r="BS17" t="s">
        <v>221</v>
      </c>
      <c r="BT17">
        <v>50.37636514205856</v>
      </c>
      <c r="BU17">
        <v>19.265461796987317</v>
      </c>
      <c r="BV17">
        <v>19.658455236087963</v>
      </c>
      <c r="BW17">
        <v>67.736350960429192</v>
      </c>
      <c r="BX17">
        <v>34.424569694099276</v>
      </c>
    </row>
    <row r="18" spans="1:76">
      <c r="A18" t="s">
        <v>305</v>
      </c>
      <c r="C18" t="s">
        <v>306</v>
      </c>
      <c r="D18" t="s">
        <v>294</v>
      </c>
      <c r="G18" t="s">
        <v>287</v>
      </c>
      <c r="H18" s="41">
        <v>5771.6888381701474</v>
      </c>
      <c r="I18" s="143">
        <v>4256.0939420726709</v>
      </c>
      <c r="K18">
        <v>0.15259263391999744</v>
      </c>
      <c r="L18">
        <v>0.27376652151006686</v>
      </c>
      <c r="N18" s="17" t="s">
        <v>221</v>
      </c>
      <c r="O18" s="18">
        <v>9.5209648074698698</v>
      </c>
      <c r="P18" s="18">
        <v>20.82288309252802</v>
      </c>
      <c r="Q18" s="18">
        <v>19.874538142835203</v>
      </c>
      <c r="R18" s="39">
        <v>15.03784500387153</v>
      </c>
      <c r="S18" s="25">
        <v>14.513579645113316</v>
      </c>
      <c r="T18" s="13">
        <v>11.190647776049817</v>
      </c>
      <c r="V18">
        <v>8.7229809893222238E-2</v>
      </c>
      <c r="W18">
        <v>0.18946244799649661</v>
      </c>
      <c r="X18">
        <v>0.23228049206227111</v>
      </c>
      <c r="Y18">
        <v>0.27399564615080152</v>
      </c>
      <c r="Z18">
        <v>0.49822386552479697</v>
      </c>
      <c r="AA18">
        <v>0.47066324146760102</v>
      </c>
      <c r="AB18">
        <v>0.51667216265617799</v>
      </c>
      <c r="AD18">
        <v>-5.2647046023236763E-2</v>
      </c>
      <c r="AE18">
        <v>1.5741585882806573E-2</v>
      </c>
      <c r="AF18">
        <v>1.3771119948515223E-2</v>
      </c>
      <c r="AG18">
        <v>1.4203395963457828E-2</v>
      </c>
      <c r="AH18">
        <v>4.6454350360336558E-2</v>
      </c>
      <c r="AI18">
        <v>5.050463595143715E-2</v>
      </c>
      <c r="AJ18">
        <v>4.019827454113381E-2</v>
      </c>
      <c r="AL18">
        <v>-0.15384712245729285</v>
      </c>
      <c r="AM18">
        <v>4.6172765075015484E-2</v>
      </c>
      <c r="AN18">
        <v>3.6180907262131266E-2</v>
      </c>
      <c r="AO18">
        <v>3.2989169272932904E-2</v>
      </c>
      <c r="AP18">
        <v>0.10227875050014305</v>
      </c>
      <c r="AQ18">
        <v>8.2251335315142921E-2</v>
      </c>
      <c r="AR18">
        <v>8.466469336728713E-2</v>
      </c>
      <c r="AT18">
        <v>1.260605048676581</v>
      </c>
      <c r="AU18">
        <v>0.90582445713415982</v>
      </c>
      <c r="AV18">
        <v>1.0166431692718942</v>
      </c>
      <c r="AW18">
        <v>1.510506745206853</v>
      </c>
      <c r="AX18">
        <v>1.8132347476375494</v>
      </c>
      <c r="AY18">
        <v>1.8907543487525726</v>
      </c>
      <c r="AZ18">
        <v>1.7465426955037089</v>
      </c>
      <c r="BB18">
        <v>1.2827567263166038</v>
      </c>
      <c r="BC18">
        <v>0.84273831446255432</v>
      </c>
      <c r="BD18">
        <v>0.92455020326993975</v>
      </c>
      <c r="BE18">
        <v>1.2533594982959968</v>
      </c>
      <c r="BF18">
        <v>1.4326518368999948</v>
      </c>
      <c r="BG18">
        <v>1.3300668905540691</v>
      </c>
      <c r="BH18">
        <v>1.2354979143908209</v>
      </c>
      <c r="BJ18">
        <v>7.362730138895758</v>
      </c>
      <c r="BK18" t="s">
        <v>221</v>
      </c>
      <c r="BL18" t="s">
        <v>221</v>
      </c>
      <c r="BM18">
        <v>164.62312790530078</v>
      </c>
      <c r="BN18">
        <v>10.634196226190367</v>
      </c>
      <c r="BO18">
        <v>10.768505019691027</v>
      </c>
      <c r="BP18">
        <v>9.3651223753639421</v>
      </c>
      <c r="BR18">
        <v>3.4816393645408712</v>
      </c>
      <c r="BS18">
        <v>26.273231016168278</v>
      </c>
      <c r="BT18">
        <v>8.2533688646118044</v>
      </c>
      <c r="BU18">
        <v>7.9551769031281099</v>
      </c>
      <c r="BV18">
        <v>4.1183940622919692</v>
      </c>
      <c r="BW18">
        <v>4.6361486544058081</v>
      </c>
      <c r="BX18">
        <v>4.5259670250611928</v>
      </c>
    </row>
    <row r="19" spans="1:76" s="42" customFormat="1">
      <c r="A19" s="42" t="s">
        <v>307</v>
      </c>
      <c r="C19" s="42" t="s">
        <v>308</v>
      </c>
      <c r="D19" s="42" t="s">
        <v>294</v>
      </c>
      <c r="G19" s="42" t="s">
        <v>287</v>
      </c>
      <c r="H19" s="43">
        <v>27782.976530143751</v>
      </c>
      <c r="I19" s="142">
        <v>20487.410430147331</v>
      </c>
      <c r="K19" s="42">
        <v>0.12287556983173231</v>
      </c>
      <c r="L19" s="42">
        <v>1.7783079892545794E-2</v>
      </c>
      <c r="N19" s="44">
        <v>6.3805630260244364</v>
      </c>
      <c r="O19" s="45">
        <v>4.8528827422813112</v>
      </c>
      <c r="P19" s="45" t="s">
        <v>221</v>
      </c>
      <c r="Q19" s="45">
        <v>1589.601824028535</v>
      </c>
      <c r="R19" s="144">
        <v>28.631449020528862</v>
      </c>
      <c r="S19" s="145">
        <v>22.723023920871931</v>
      </c>
      <c r="T19" s="146">
        <v>22.503573176509871</v>
      </c>
      <c r="V19" s="42">
        <v>0.40842863857120476</v>
      </c>
      <c r="W19" s="42">
        <v>0.49497574497574498</v>
      </c>
      <c r="X19" s="42">
        <v>0.17171093267449039</v>
      </c>
      <c r="Y19" s="42">
        <v>0.17727523441809154</v>
      </c>
      <c r="Z19" s="42">
        <v>0.36821468462310003</v>
      </c>
      <c r="AA19" s="42">
        <v>0.40476664711904498</v>
      </c>
      <c r="AB19" s="42">
        <v>0.404084149435808</v>
      </c>
      <c r="AD19" s="42">
        <v>6.4706811362046798E-2</v>
      </c>
      <c r="AE19" s="42">
        <v>6.6521603978862295E-2</v>
      </c>
      <c r="AF19" s="42">
        <v>4.438425823568428E-2</v>
      </c>
      <c r="AG19" s="42">
        <v>7.8659304465756082E-3</v>
      </c>
      <c r="AH19" s="42">
        <v>4.3E-3</v>
      </c>
      <c r="AI19" s="42">
        <v>2.7450000000000002E-2</v>
      </c>
      <c r="AJ19" s="42">
        <v>2.6849999999999999E-2</v>
      </c>
      <c r="AL19" s="42">
        <v>0.13325899080011153</v>
      </c>
      <c r="AM19" s="42">
        <v>0.13684557943809564</v>
      </c>
      <c r="AN19" s="42">
        <v>9.1839652313146905E-2</v>
      </c>
      <c r="AO19" s="42">
        <v>1.5301988127767832E-2</v>
      </c>
      <c r="AP19" s="42">
        <v>1.7925E-2</v>
      </c>
      <c r="AQ19" s="42">
        <v>3.1350000000000003E-2</v>
      </c>
      <c r="AR19" s="42">
        <v>2.81E-2</v>
      </c>
      <c r="AT19" s="42">
        <v>1.5051179299167747</v>
      </c>
      <c r="AU19" s="42">
        <v>1.4976834404186732</v>
      </c>
      <c r="AV19" s="42">
        <v>4.5750902975037713</v>
      </c>
      <c r="AW19" s="42">
        <v>3.1578803626955843</v>
      </c>
      <c r="AX19" s="42">
        <v>2.8196380283840008</v>
      </c>
      <c r="AY19" s="42">
        <v>2.5513641856617308</v>
      </c>
      <c r="AZ19" s="42">
        <v>2.5842029772739585</v>
      </c>
      <c r="BB19" s="42">
        <v>0.84591712053547785</v>
      </c>
      <c r="BC19" s="42">
        <v>1.0329232317825539</v>
      </c>
      <c r="BD19" s="42">
        <v>1.0735507173384726</v>
      </c>
      <c r="BE19" s="42">
        <v>1.1315838429777916</v>
      </c>
      <c r="BF19" s="42">
        <v>1.0827748957368883</v>
      </c>
      <c r="BG19" s="42">
        <v>1.0514266372585628</v>
      </c>
      <c r="BH19" s="42">
        <v>0.99897620178944657</v>
      </c>
      <c r="BJ19" s="42">
        <v>4.3855982441471575</v>
      </c>
      <c r="BK19" s="42" t="s">
        <v>221</v>
      </c>
      <c r="BL19" s="42" t="s">
        <v>221</v>
      </c>
      <c r="BM19" s="42">
        <v>6.2796302184105954</v>
      </c>
      <c r="BN19" s="42">
        <v>5.3351683143429716</v>
      </c>
      <c r="BO19" s="42">
        <v>158.17445478693693</v>
      </c>
      <c r="BP19" s="42" t="s">
        <v>221</v>
      </c>
      <c r="BR19" s="42">
        <v>3.3478062868996328</v>
      </c>
      <c r="BS19" s="42">
        <v>8.5188480431518041</v>
      </c>
      <c r="BT19" s="42">
        <v>35.962279596333339</v>
      </c>
      <c r="BU19" s="42">
        <v>4.8363829023709419</v>
      </c>
      <c r="BV19" s="42">
        <v>4.3038667256351042</v>
      </c>
      <c r="BW19" s="42">
        <v>30.614410603923275</v>
      </c>
      <c r="BX19" s="42">
        <v>17.965250412050089</v>
      </c>
    </row>
    <row r="20" spans="1:76">
      <c r="A20" t="s">
        <v>309</v>
      </c>
      <c r="C20" t="s">
        <v>310</v>
      </c>
      <c r="D20" t="s">
        <v>283</v>
      </c>
      <c r="G20" t="s">
        <v>311</v>
      </c>
      <c r="H20" s="41">
        <v>26980</v>
      </c>
      <c r="I20" s="143">
        <v>7475.5477064062006</v>
      </c>
      <c r="K20">
        <v>0.1471961480255255</v>
      </c>
      <c r="L20">
        <v>0.32514390339039778</v>
      </c>
      <c r="N20" s="17">
        <v>4.1492286273220884</v>
      </c>
      <c r="O20" s="18">
        <v>5.543323786297651</v>
      </c>
      <c r="P20" s="18" t="s">
        <v>221</v>
      </c>
      <c r="Q20" s="18">
        <v>7.2259133293118145</v>
      </c>
      <c r="R20" s="39">
        <v>9.8799357982148166</v>
      </c>
      <c r="S20" s="25">
        <v>6.6168599280246374</v>
      </c>
      <c r="T20" s="13">
        <v>8.3415322148199476</v>
      </c>
      <c r="V20">
        <v>0.21051571989397047</v>
      </c>
      <c r="W20">
        <v>0.18630897863917043</v>
      </c>
      <c r="X20">
        <v>1.6732901066722407E-2</v>
      </c>
      <c r="Y20">
        <v>0.16908267270668176</v>
      </c>
      <c r="Z20">
        <v>0.18614844000000003</v>
      </c>
      <c r="AA20">
        <v>0.19687004000000002</v>
      </c>
      <c r="AB20">
        <v>0.19727923</v>
      </c>
      <c r="AD20">
        <v>0.13558426112524366</v>
      </c>
      <c r="AE20">
        <v>9.4056429915936574E-2</v>
      </c>
      <c r="AF20">
        <v>-7.055434191572782E-2</v>
      </c>
      <c r="AG20">
        <v>5.4485870339586795E-2</v>
      </c>
      <c r="AH20">
        <v>3.7000000000000005E-2</v>
      </c>
      <c r="AI20">
        <v>4.2999999999999997E-2</v>
      </c>
      <c r="AJ20">
        <v>4.2000000000000003E-2</v>
      </c>
      <c r="AL20">
        <v>0.25629709813064655</v>
      </c>
      <c r="AM20">
        <v>0.16139342183140271</v>
      </c>
      <c r="AN20">
        <v>-0.12193754740000658</v>
      </c>
      <c r="AO20">
        <v>9.6314331290403843E-2</v>
      </c>
      <c r="AP20">
        <v>9.69E-2</v>
      </c>
      <c r="AQ20">
        <v>0.14279999999999998</v>
      </c>
      <c r="AR20">
        <v>9.98E-2</v>
      </c>
      <c r="AT20">
        <v>0.88986565478444679</v>
      </c>
      <c r="AU20">
        <v>0.76177260497072496</v>
      </c>
      <c r="AV20">
        <v>0.78324274239250791</v>
      </c>
      <c r="AW20">
        <v>0.62983286454188425</v>
      </c>
      <c r="AX20">
        <v>0.76080268485215197</v>
      </c>
      <c r="AY20">
        <v>0.72964704610661368</v>
      </c>
      <c r="AZ20">
        <v>0.74374463381858447</v>
      </c>
      <c r="BB20">
        <v>1.0239512839678526</v>
      </c>
      <c r="BC20">
        <v>0.79001203309905998</v>
      </c>
      <c r="BD20">
        <v>0.85923106510057634</v>
      </c>
      <c r="BE20">
        <v>0.74571767301997394</v>
      </c>
      <c r="BF20">
        <v>0.80264208766977396</v>
      </c>
      <c r="BG20">
        <v>0.71280104378142817</v>
      </c>
      <c r="BH20">
        <v>0.6487724897022572</v>
      </c>
      <c r="BJ20">
        <v>11.749782419495213</v>
      </c>
      <c r="BK20">
        <v>7.1796017878911016</v>
      </c>
      <c r="BL20">
        <v>15.646269245953414</v>
      </c>
      <c r="BM20">
        <v>7.3025830258302582</v>
      </c>
      <c r="BN20">
        <v>6.6100395073204741</v>
      </c>
      <c r="BO20" t="s">
        <v>221</v>
      </c>
      <c r="BP20">
        <v>6.8992132681267266</v>
      </c>
      <c r="BR20">
        <v>6.5952613580850024</v>
      </c>
      <c r="BS20">
        <v>4.0330974663318875</v>
      </c>
      <c r="BT20">
        <v>8.814946619217082</v>
      </c>
      <c r="BU20">
        <v>5.2472491051305843</v>
      </c>
      <c r="BV20">
        <v>4.347752980739835</v>
      </c>
      <c r="BW20" t="s">
        <v>221</v>
      </c>
      <c r="BX20">
        <v>4.8363392457892376</v>
      </c>
    </row>
    <row r="21" spans="1:76">
      <c r="A21" t="s">
        <v>312</v>
      </c>
      <c r="C21" t="s">
        <v>313</v>
      </c>
      <c r="D21" t="s">
        <v>283</v>
      </c>
      <c r="G21" t="s">
        <v>314</v>
      </c>
      <c r="H21" s="41">
        <v>23618.483794</v>
      </c>
      <c r="I21" s="143">
        <v>3293.8406592818151</v>
      </c>
      <c r="K21">
        <v>0.40144103932383679</v>
      </c>
      <c r="L21">
        <v>0.51267930642607462</v>
      </c>
      <c r="N21" s="16">
        <v>6.9696194255177994</v>
      </c>
      <c r="O21" s="22">
        <v>15.69735357942535</v>
      </c>
      <c r="P21" s="22">
        <v>16.567126322385619</v>
      </c>
      <c r="Q21" s="22">
        <v>22.257795251107169</v>
      </c>
      <c r="R21" s="14">
        <v>16.749585717693741</v>
      </c>
      <c r="S21" s="38">
        <v>14.755587417968293</v>
      </c>
      <c r="T21" s="21" t="s">
        <v>221</v>
      </c>
      <c r="V21">
        <v>0.18353769795389738</v>
      </c>
      <c r="W21">
        <v>0.11906283447277702</v>
      </c>
      <c r="X21">
        <v>0.14607174640376286</v>
      </c>
      <c r="Y21">
        <v>7.1240296687209645E-2</v>
      </c>
      <c r="Z21">
        <v>0.09</v>
      </c>
      <c r="AA21">
        <v>9.6000000000000002E-2</v>
      </c>
      <c r="AB21" t="s">
        <v>221</v>
      </c>
      <c r="AD21">
        <v>8.827216617778505E-2</v>
      </c>
      <c r="AE21">
        <v>6.3072139846795397E-2</v>
      </c>
      <c r="AF21">
        <v>5.2317634109545617E-2</v>
      </c>
      <c r="AG21">
        <v>3.6849991562584221E-2</v>
      </c>
      <c r="AH21">
        <v>7.0000000000000007E-2</v>
      </c>
      <c r="AI21">
        <v>7.2999999999999995E-2</v>
      </c>
      <c r="AJ21" t="s">
        <v>221</v>
      </c>
      <c r="AL21">
        <v>0.23287642440044273</v>
      </c>
      <c r="AM21">
        <v>0.13199415335433337</v>
      </c>
      <c r="AN21">
        <v>0.13535358444588219</v>
      </c>
      <c r="AO21">
        <v>0.11035002580158276</v>
      </c>
      <c r="AP21">
        <v>0.17899999999999999</v>
      </c>
      <c r="AQ21">
        <v>0.16899999999999998</v>
      </c>
      <c r="AR21" t="s">
        <v>221</v>
      </c>
      <c r="AT21">
        <v>0.58726916182766364</v>
      </c>
      <c r="AU21">
        <v>0.83164544254478201</v>
      </c>
      <c r="AV21">
        <v>1.0911786612224728</v>
      </c>
      <c r="AW21">
        <v>0.56565483546607875</v>
      </c>
      <c r="AX21">
        <v>0.77921014435751679</v>
      </c>
      <c r="AY21">
        <v>0.75938647805101378</v>
      </c>
      <c r="AZ21" t="s">
        <v>221</v>
      </c>
      <c r="BB21">
        <v>3.0614959154615589</v>
      </c>
      <c r="BC21">
        <v>2.115669096572911</v>
      </c>
      <c r="BD21">
        <v>2.1090514278820844</v>
      </c>
      <c r="BE21">
        <v>2.2182245174388626</v>
      </c>
      <c r="BF21">
        <v>3.0011364239935512</v>
      </c>
      <c r="BG21">
        <v>2.4888942632717601</v>
      </c>
      <c r="BH21" t="s">
        <v>221</v>
      </c>
      <c r="BJ21">
        <v>96.203666827622669</v>
      </c>
      <c r="BK21">
        <v>99.860113049130632</v>
      </c>
      <c r="BL21">
        <v>6.902189362425557</v>
      </c>
      <c r="BM21">
        <v>12.289661043372691</v>
      </c>
      <c r="BN21">
        <v>16.795318985682915</v>
      </c>
      <c r="BO21">
        <v>26.289003994134614</v>
      </c>
      <c r="BP21">
        <v>23.873029333230722</v>
      </c>
      <c r="BR21">
        <v>21.613027181887421</v>
      </c>
      <c r="BS21">
        <v>25.513433898550364</v>
      </c>
      <c r="BT21">
        <v>5.4304146779830003</v>
      </c>
      <c r="BU21">
        <v>9.9712262047738012</v>
      </c>
      <c r="BV21">
        <v>12.700835657826447</v>
      </c>
      <c r="BW21">
        <v>20.155630134814615</v>
      </c>
      <c r="BX21">
        <v>16.619255028130016</v>
      </c>
    </row>
    <row r="22" spans="1:76">
      <c r="A22" t="s">
        <v>315</v>
      </c>
      <c r="C22" t="s">
        <v>316</v>
      </c>
      <c r="D22" t="s">
        <v>283</v>
      </c>
      <c r="G22" t="s">
        <v>314</v>
      </c>
      <c r="H22" s="41">
        <v>11440.414507200001</v>
      </c>
      <c r="I22" s="143">
        <v>1595.4835539623334</v>
      </c>
      <c r="K22">
        <v>0.30266077288343385</v>
      </c>
      <c r="L22">
        <v>0.43197233123566114</v>
      </c>
      <c r="N22" s="17" t="s">
        <v>221</v>
      </c>
      <c r="O22" s="18">
        <v>40.250272356349427</v>
      </c>
      <c r="P22" s="18" t="s">
        <v>221</v>
      </c>
      <c r="Q22" s="18" t="s">
        <v>221</v>
      </c>
      <c r="R22" s="39">
        <v>280.46517590546375</v>
      </c>
      <c r="S22" s="25">
        <v>140.23258795273188</v>
      </c>
      <c r="T22" s="13" t="s">
        <v>221</v>
      </c>
      <c r="V22">
        <v>0.15653948485974353</v>
      </c>
      <c r="W22">
        <v>9.9780929270632437E-2</v>
      </c>
      <c r="X22">
        <v>2.3403517910820567E-2</v>
      </c>
      <c r="Y22">
        <v>-5.7362798349146257E-3</v>
      </c>
      <c r="Z22" t="s">
        <v>221</v>
      </c>
      <c r="AA22" t="s">
        <v>221</v>
      </c>
      <c r="AB22" t="s">
        <v>221</v>
      </c>
      <c r="AD22">
        <v>0.11591978393680966</v>
      </c>
      <c r="AE22">
        <v>5.5031588007093207E-2</v>
      </c>
      <c r="AF22">
        <v>2.6177621241472273E-3</v>
      </c>
      <c r="AG22">
        <v>-2.2516604694524191E-2</v>
      </c>
      <c r="AH22" t="s">
        <v>221</v>
      </c>
      <c r="AI22" t="s">
        <v>221</v>
      </c>
      <c r="AJ22" t="s">
        <v>221</v>
      </c>
      <c r="AL22">
        <v>0.1943257914400196</v>
      </c>
      <c r="AM22">
        <v>6.8666055656784256E-2</v>
      </c>
      <c r="AN22">
        <v>3.0644959353652176E-3</v>
      </c>
      <c r="AO22">
        <v>-2.8526753106930435E-2</v>
      </c>
      <c r="AP22" t="s">
        <v>221</v>
      </c>
      <c r="AQ22" t="s">
        <v>221</v>
      </c>
      <c r="AR22" t="s">
        <v>221</v>
      </c>
      <c r="AT22" t="s">
        <v>221</v>
      </c>
      <c r="AU22">
        <v>2.5839901831365246</v>
      </c>
      <c r="AV22">
        <v>2.59069588755768</v>
      </c>
      <c r="AW22">
        <v>1.919927396065884</v>
      </c>
      <c r="AX22" t="s">
        <v>221</v>
      </c>
      <c r="AY22" t="s">
        <v>221</v>
      </c>
      <c r="AZ22" t="s">
        <v>221</v>
      </c>
      <c r="BB22" t="s">
        <v>221</v>
      </c>
      <c r="BC22">
        <v>1.8191934090148949</v>
      </c>
      <c r="BD22">
        <v>1.7622321270087242</v>
      </c>
      <c r="BE22">
        <v>1.7067160669853925</v>
      </c>
      <c r="BF22" t="s">
        <v>221</v>
      </c>
      <c r="BG22" t="s">
        <v>221</v>
      </c>
      <c r="BH22" t="s">
        <v>221</v>
      </c>
      <c r="BJ22" t="s">
        <v>221</v>
      </c>
      <c r="BK22" t="s">
        <v>221</v>
      </c>
      <c r="BL22" t="s">
        <v>221</v>
      </c>
      <c r="BM22">
        <v>26.091618548400483</v>
      </c>
      <c r="BN22">
        <v>32.857036914308495</v>
      </c>
      <c r="BO22" t="s">
        <v>221</v>
      </c>
      <c r="BP22" t="s">
        <v>221</v>
      </c>
      <c r="BR22" t="s">
        <v>221</v>
      </c>
      <c r="BS22" t="s">
        <v>221</v>
      </c>
      <c r="BT22" t="s">
        <v>221</v>
      </c>
      <c r="BU22">
        <v>20.146719791401157</v>
      </c>
      <c r="BV22">
        <v>21.658258823985921</v>
      </c>
      <c r="BW22">
        <v>51.753876355414782</v>
      </c>
      <c r="BX22" t="s">
        <v>221</v>
      </c>
    </row>
    <row r="23" spans="1:76">
      <c r="A23" t="s">
        <v>317</v>
      </c>
      <c r="C23" t="s">
        <v>318</v>
      </c>
      <c r="D23" t="s">
        <v>319</v>
      </c>
      <c r="G23" t="s">
        <v>314</v>
      </c>
      <c r="H23" s="41">
        <v>8882.8241360800002</v>
      </c>
      <c r="I23" s="143">
        <v>1238.801252606358</v>
      </c>
      <c r="K23">
        <v>0.17699907892704547</v>
      </c>
      <c r="L23">
        <v>0.54530572283918666</v>
      </c>
      <c r="N23" s="16">
        <v>56.631562639586498</v>
      </c>
      <c r="O23" s="22">
        <v>20.566917018082023</v>
      </c>
      <c r="P23" s="22">
        <v>740.9136146016192</v>
      </c>
      <c r="Q23" s="22" t="s">
        <v>221</v>
      </c>
      <c r="R23" s="14">
        <v>80.119544387092361</v>
      </c>
      <c r="S23" s="38">
        <v>33.329730465030423</v>
      </c>
      <c r="T23" s="21">
        <v>21.739555631482574</v>
      </c>
      <c r="V23">
        <v>0.30031203565011566</v>
      </c>
      <c r="W23">
        <v>0.19847025183376288</v>
      </c>
      <c r="X23">
        <v>5.8337138193322174E-2</v>
      </c>
      <c r="Y23">
        <v>2.0119775415412277E-2</v>
      </c>
      <c r="Z23">
        <v>7.0949999999999999E-2</v>
      </c>
      <c r="AA23">
        <v>8.0600000000000005E-2</v>
      </c>
      <c r="AB23">
        <v>8.5800000000000001E-2</v>
      </c>
      <c r="AD23">
        <v>0.12218887152500288</v>
      </c>
      <c r="AE23">
        <v>6.175817442107543E-2</v>
      </c>
      <c r="AF23">
        <v>1.6129610575707776E-3</v>
      </c>
      <c r="AG23">
        <v>-1.8481154124419027E-2</v>
      </c>
      <c r="AH23" t="s">
        <v>221</v>
      </c>
      <c r="AI23" t="s">
        <v>221</v>
      </c>
      <c r="AJ23" t="s">
        <v>221</v>
      </c>
      <c r="AL23">
        <v>0.17736620956658833</v>
      </c>
      <c r="AM23">
        <v>9.5707781052371252E-2</v>
      </c>
      <c r="AN23">
        <v>2.63370903640406E-3</v>
      </c>
      <c r="AO23">
        <v>-3.395567832673449E-2</v>
      </c>
      <c r="AP23">
        <v>1.5550000000000001E-2</v>
      </c>
      <c r="AQ23">
        <v>3.6499999999999998E-2</v>
      </c>
      <c r="AR23">
        <v>5.28E-2</v>
      </c>
      <c r="AT23">
        <v>10.497651943417544</v>
      </c>
      <c r="AU23">
        <v>2.3129294144871029</v>
      </c>
      <c r="AV23">
        <v>1.7345763437050026</v>
      </c>
      <c r="AW23">
        <v>0.94733068223161088</v>
      </c>
      <c r="AX23">
        <v>0.94239793300834551</v>
      </c>
      <c r="AY23">
        <v>0.73202873651007705</v>
      </c>
      <c r="AZ23">
        <v>0.58538132467548365</v>
      </c>
      <c r="BB23">
        <v>8.1886422821208953</v>
      </c>
      <c r="BC23">
        <v>1.8740067838089829</v>
      </c>
      <c r="BD23">
        <v>1.2053669536325802</v>
      </c>
      <c r="BE23">
        <v>0.90177668512101572</v>
      </c>
      <c r="BF23">
        <v>1.2624897903420613</v>
      </c>
      <c r="BG23">
        <v>1.2218953984908238</v>
      </c>
      <c r="BH23">
        <v>1.1751111152152742</v>
      </c>
      <c r="BJ23" t="s">
        <v>221</v>
      </c>
      <c r="BK23">
        <v>23.46896794665442</v>
      </c>
      <c r="BL23">
        <v>85.299345229286914</v>
      </c>
      <c r="BM23">
        <v>33.285912979353327</v>
      </c>
      <c r="BN23">
        <v>18.055846060401681</v>
      </c>
      <c r="BO23">
        <v>68.643151654155687</v>
      </c>
      <c r="BP23" t="s">
        <v>221</v>
      </c>
      <c r="BR23" t="s">
        <v>221</v>
      </c>
      <c r="BS23">
        <v>21.026144327861967</v>
      </c>
      <c r="BT23">
        <v>67.052815733468989</v>
      </c>
      <c r="BU23">
        <v>29.810735739097517</v>
      </c>
      <c r="BV23">
        <v>15.265882468489337</v>
      </c>
      <c r="BW23">
        <v>22.221888949568985</v>
      </c>
      <c r="BX23">
        <v>84.53959518488908</v>
      </c>
    </row>
    <row r="24" spans="1:76">
      <c r="A24" t="s">
        <v>320</v>
      </c>
      <c r="C24" t="s">
        <v>321</v>
      </c>
      <c r="D24" t="s">
        <v>283</v>
      </c>
      <c r="G24" t="s">
        <v>314</v>
      </c>
      <c r="H24" s="41">
        <v>10046.50733866</v>
      </c>
      <c r="I24" s="143">
        <v>1401.0888524630011</v>
      </c>
      <c r="K24">
        <v>4.6269009368985259E-2</v>
      </c>
      <c r="L24">
        <v>0.49054846769862137</v>
      </c>
      <c r="N24" s="17">
        <v>131.80435568298327</v>
      </c>
      <c r="O24" s="18" t="s">
        <v>221</v>
      </c>
      <c r="P24" s="18" t="s">
        <v>221</v>
      </c>
      <c r="Q24" s="18" t="s">
        <v>221</v>
      </c>
      <c r="R24" s="39" t="s">
        <v>221</v>
      </c>
      <c r="S24" s="25" t="s">
        <v>221</v>
      </c>
      <c r="T24" s="13" t="s">
        <v>221</v>
      </c>
      <c r="V24">
        <v>6.5732990865812302E-2</v>
      </c>
      <c r="W24">
        <v>5.6946554167146959E-2</v>
      </c>
      <c r="X24">
        <v>6.5586770019586571E-2</v>
      </c>
      <c r="Y24">
        <v>4.584049843817084E-2</v>
      </c>
      <c r="Z24" t="s">
        <v>221</v>
      </c>
      <c r="AA24" t="s">
        <v>221</v>
      </c>
      <c r="AB24" t="s">
        <v>221</v>
      </c>
      <c r="AD24">
        <v>8.7366956778932529E-3</v>
      </c>
      <c r="AE24">
        <v>-7.1560111058464854E-2</v>
      </c>
      <c r="AF24">
        <v>-1.2661396131891007E-2</v>
      </c>
      <c r="AG24">
        <v>-1.2489296693069083E-2</v>
      </c>
      <c r="AH24" t="s">
        <v>221</v>
      </c>
      <c r="AI24" t="s">
        <v>221</v>
      </c>
      <c r="AJ24" t="s">
        <v>221</v>
      </c>
      <c r="AL24">
        <v>1.1584470685718752E-2</v>
      </c>
      <c r="AM24">
        <v>-0.10098728548933054</v>
      </c>
      <c r="AN24">
        <v>-1.7752051031789735E-2</v>
      </c>
      <c r="AO24">
        <v>-1.5876940485651057E-2</v>
      </c>
      <c r="AP24" t="s">
        <v>221</v>
      </c>
      <c r="AQ24" t="s">
        <v>221</v>
      </c>
      <c r="AR24" t="s">
        <v>221</v>
      </c>
      <c r="AT24">
        <v>1.2733874363686586</v>
      </c>
      <c r="AU24">
        <v>0.77478952397230716</v>
      </c>
      <c r="AV24">
        <v>1.2278854622035569</v>
      </c>
      <c r="AW24">
        <v>1.3990985133448242</v>
      </c>
      <c r="AX24" t="s">
        <v>221</v>
      </c>
      <c r="AY24" t="s">
        <v>221</v>
      </c>
      <c r="AZ24" t="s">
        <v>221</v>
      </c>
      <c r="BB24">
        <v>1.710569849170049</v>
      </c>
      <c r="BC24">
        <v>1.0995037579398315</v>
      </c>
      <c r="BD24">
        <v>1.0821768570800812</v>
      </c>
      <c r="BE24">
        <v>1.1981898538627493</v>
      </c>
      <c r="BF24" t="s">
        <v>221</v>
      </c>
      <c r="BG24" t="s">
        <v>221</v>
      </c>
      <c r="BH24" t="s">
        <v>221</v>
      </c>
      <c r="BJ24">
        <v>73.120468345518148</v>
      </c>
      <c r="BK24" t="s">
        <v>221</v>
      </c>
      <c r="BL24" t="s">
        <v>221</v>
      </c>
      <c r="BM24">
        <v>63.659272950462316</v>
      </c>
      <c r="BN24" t="s">
        <v>221</v>
      </c>
      <c r="BO24" t="s">
        <v>221</v>
      </c>
      <c r="BP24" t="s">
        <v>221</v>
      </c>
      <c r="BR24">
        <v>25.943592841685739</v>
      </c>
      <c r="BS24">
        <v>29.869943677598268</v>
      </c>
      <c r="BT24">
        <v>55.671447762493948</v>
      </c>
      <c r="BU24">
        <v>27.770354158934605</v>
      </c>
      <c r="BV24" t="s">
        <v>221</v>
      </c>
      <c r="BW24">
        <v>52.938173487932467</v>
      </c>
      <c r="BX24">
        <v>106.30461501234012</v>
      </c>
    </row>
    <row r="25" spans="1:76">
      <c r="A25" t="s">
        <v>322</v>
      </c>
      <c r="C25" t="s">
        <v>323</v>
      </c>
      <c r="D25" t="s">
        <v>283</v>
      </c>
      <c r="G25" t="s">
        <v>324</v>
      </c>
      <c r="H25" s="41">
        <v>3965.182831402969</v>
      </c>
      <c r="I25" s="143">
        <v>4659.8827772509649</v>
      </c>
      <c r="K25">
        <v>0.14424632315606667</v>
      </c>
      <c r="L25">
        <v>0.35471332546247392</v>
      </c>
      <c r="N25" s="16">
        <v>5.0617182618044199</v>
      </c>
      <c r="O25" s="22">
        <v>8.1177129105158841</v>
      </c>
      <c r="P25" s="22">
        <v>44.730235142275085</v>
      </c>
      <c r="Q25" s="22">
        <v>5.5610784486322009</v>
      </c>
      <c r="R25" s="14">
        <v>11.736890309826581</v>
      </c>
      <c r="S25" s="38">
        <v>13.208776125647455</v>
      </c>
      <c r="T25" s="21">
        <v>10.726769897492108</v>
      </c>
      <c r="V25" t="s">
        <v>221</v>
      </c>
      <c r="W25" t="s">
        <v>221</v>
      </c>
      <c r="X25" t="s">
        <v>221</v>
      </c>
      <c r="Y25" t="s">
        <v>221</v>
      </c>
      <c r="Z25">
        <v>8.5791232635442805E-2</v>
      </c>
      <c r="AA25">
        <v>8.8778591815129454E-2</v>
      </c>
      <c r="AB25">
        <v>9.0898504137060201E-2</v>
      </c>
      <c r="AD25">
        <v>0.11395984924236596</v>
      </c>
      <c r="AE25">
        <v>6.4585797598627787E-2</v>
      </c>
      <c r="AF25">
        <v>1.9350238582140421E-2</v>
      </c>
      <c r="AG25">
        <v>7.885156651258346E-2</v>
      </c>
      <c r="AH25">
        <v>7.5504109589041107E-2</v>
      </c>
      <c r="AI25">
        <v>7.548767123287671E-2</v>
      </c>
      <c r="AJ25" t="s">
        <v>221</v>
      </c>
      <c r="AL25">
        <v>0.21878204370939161</v>
      </c>
      <c r="AM25">
        <v>0.11674786059779238</v>
      </c>
      <c r="AN25">
        <v>3.2992561599256162E-2</v>
      </c>
      <c r="AO25">
        <v>0.13464064898048675</v>
      </c>
      <c r="AP25">
        <v>1.0908792909411425E-2</v>
      </c>
      <c r="AQ25">
        <v>1.2352223669542181E-2</v>
      </c>
      <c r="AR25">
        <v>1.6371105553662835E-2</v>
      </c>
      <c r="AT25">
        <v>0.21335954772622182</v>
      </c>
      <c r="AU25">
        <v>0.18619736407003498</v>
      </c>
      <c r="AV25">
        <v>0.19810004113816831</v>
      </c>
      <c r="AW25">
        <v>0.18427662413540408</v>
      </c>
      <c r="AX25">
        <v>0.20561943235848273</v>
      </c>
      <c r="AY25">
        <v>0.18907754783787001</v>
      </c>
      <c r="AZ25">
        <v>0.17884842612101728</v>
      </c>
      <c r="BB25">
        <v>1.0510826801704936</v>
      </c>
      <c r="BC25">
        <v>0.79465660185185183</v>
      </c>
      <c r="BD25">
        <v>0.7792966433239964</v>
      </c>
      <c r="BE25">
        <v>0.71582728829697251</v>
      </c>
      <c r="BF25">
        <v>0.75569358629385019</v>
      </c>
      <c r="BG25">
        <v>0.72751888322104485</v>
      </c>
      <c r="BH25">
        <v>0.69158239247736841</v>
      </c>
      <c r="BJ25">
        <v>13.557618675069724</v>
      </c>
      <c r="BK25">
        <v>6.4127656863325502</v>
      </c>
      <c r="BL25">
        <v>6.906689517874959</v>
      </c>
      <c r="BM25">
        <v>4.0803988971604399</v>
      </c>
      <c r="BN25">
        <v>6.7281884946950825</v>
      </c>
      <c r="BO25">
        <v>18.352908713224949</v>
      </c>
      <c r="BP25">
        <v>4.3099175406489802</v>
      </c>
      <c r="BR25">
        <v>7.9632797445975116</v>
      </c>
      <c r="BS25">
        <v>4.6086306892164046</v>
      </c>
      <c r="BT25">
        <v>4.808366343509813</v>
      </c>
      <c r="BU25">
        <v>3.3838876327159388</v>
      </c>
      <c r="BV25">
        <v>5.0798938300554841</v>
      </c>
      <c r="BW25">
        <v>8.2095273533040949</v>
      </c>
      <c r="BX25">
        <v>3.4041447734807182</v>
      </c>
    </row>
    <row r="26" spans="1:76">
      <c r="A26" t="s">
        <v>325</v>
      </c>
      <c r="C26" t="s">
        <v>326</v>
      </c>
      <c r="D26" t="s">
        <v>283</v>
      </c>
      <c r="G26" t="s">
        <v>314</v>
      </c>
      <c r="H26" s="41">
        <v>10606.472499</v>
      </c>
      <c r="I26" s="143">
        <v>1479.1817575366838</v>
      </c>
      <c r="K26">
        <v>0.14175980207718508</v>
      </c>
      <c r="L26">
        <v>0.30648670614549545</v>
      </c>
      <c r="N26" s="17">
        <v>16.665918991201078</v>
      </c>
      <c r="O26" s="18">
        <v>28.059946558260584</v>
      </c>
      <c r="P26" s="18">
        <v>17.741878893762244</v>
      </c>
      <c r="Q26" s="18">
        <v>19.584415273081692</v>
      </c>
      <c r="R26" s="39">
        <v>17.767576066574758</v>
      </c>
      <c r="S26" s="25">
        <v>14.283737622148333</v>
      </c>
      <c r="T26" s="13">
        <v>11.942141290648607</v>
      </c>
      <c r="V26">
        <v>3.1972825281960125E-2</v>
      </c>
      <c r="W26">
        <v>1.9610006221439279E-2</v>
      </c>
      <c r="X26">
        <v>2.2725515681035802E-2</v>
      </c>
      <c r="Y26">
        <v>2.3609532489759742E-2</v>
      </c>
      <c r="Z26">
        <v>0.02</v>
      </c>
      <c r="AA26">
        <v>0.02</v>
      </c>
      <c r="AB26">
        <v>0.02</v>
      </c>
      <c r="AD26">
        <v>4.6106990477555614E-2</v>
      </c>
      <c r="AE26">
        <v>2.1489408709265148E-2</v>
      </c>
      <c r="AF26">
        <v>2.5180543023870617E-2</v>
      </c>
      <c r="AG26">
        <v>1.9399912034042083E-2</v>
      </c>
      <c r="AH26" t="s">
        <v>221</v>
      </c>
      <c r="AI26" t="s">
        <v>221</v>
      </c>
      <c r="AJ26" t="s">
        <v>221</v>
      </c>
      <c r="AL26">
        <v>0.10436295064058593</v>
      </c>
      <c r="AM26">
        <v>5.583664951352825E-2</v>
      </c>
      <c r="AN26">
        <v>6.6637483224816968E-2</v>
      </c>
      <c r="AO26">
        <v>5.5664297485442153E-2</v>
      </c>
      <c r="AP26">
        <v>7.0000000000000007E-2</v>
      </c>
      <c r="AQ26">
        <v>8.199999999999999E-2</v>
      </c>
      <c r="AR26">
        <v>9.0999999999999998E-2</v>
      </c>
      <c r="AT26">
        <v>0.15756454352076979</v>
      </c>
      <c r="AU26">
        <v>9.4354501108275188E-2</v>
      </c>
      <c r="AV26">
        <v>8.960905274029965E-2</v>
      </c>
      <c r="AW26">
        <v>6.9380973072729515E-2</v>
      </c>
      <c r="AX26">
        <v>7.3809220231870629</v>
      </c>
      <c r="AY26">
        <v>7.1603765444065717</v>
      </c>
      <c r="AZ26">
        <v>6.9526286756133446</v>
      </c>
      <c r="BB26">
        <v>1.6811597509086407</v>
      </c>
      <c r="BC26">
        <v>1.2956734672740169</v>
      </c>
      <c r="BD26">
        <v>1.2127191891047644</v>
      </c>
      <c r="BE26">
        <v>1.0505263495439907</v>
      </c>
      <c r="BF26">
        <v>1.2315256448776362</v>
      </c>
      <c r="BG26">
        <v>1.1608160384731785</v>
      </c>
      <c r="BH26">
        <v>1.087939695250647</v>
      </c>
      <c r="BJ26" t="s">
        <v>221</v>
      </c>
      <c r="BK26" t="s">
        <v>221</v>
      </c>
      <c r="BL26">
        <v>16.353777985592853</v>
      </c>
      <c r="BM26">
        <v>12.990092638145883</v>
      </c>
      <c r="BN26">
        <v>20.864707888296596</v>
      </c>
      <c r="BO26">
        <v>16.998725646523138</v>
      </c>
      <c r="BP26">
        <v>15.602809044608678</v>
      </c>
      <c r="BR26" t="s">
        <v>221</v>
      </c>
      <c r="BS26" t="s">
        <v>221</v>
      </c>
      <c r="BT26">
        <v>12.750495598952734</v>
      </c>
      <c r="BU26">
        <v>10.299398079377001</v>
      </c>
      <c r="BV26">
        <v>12.914334032590123</v>
      </c>
      <c r="BW26">
        <v>11.435120527595648</v>
      </c>
      <c r="BX26">
        <v>10.679105956212002</v>
      </c>
    </row>
    <row r="27" spans="1:76" s="42" customFormat="1">
      <c r="A27" s="42" t="s">
        <v>327</v>
      </c>
      <c r="C27" s="42" t="s">
        <v>328</v>
      </c>
      <c r="D27" s="42" t="s">
        <v>283</v>
      </c>
      <c r="G27" s="42" t="s">
        <v>329</v>
      </c>
      <c r="H27" s="43">
        <v>19066.468481299999</v>
      </c>
      <c r="I27" s="142">
        <v>26027.636883992971</v>
      </c>
      <c r="K27" s="42">
        <v>8.8867411361300608E-2</v>
      </c>
      <c r="L27" s="42">
        <v>0.35168048027974264</v>
      </c>
      <c r="N27" s="44">
        <v>13.616649028842351</v>
      </c>
      <c r="O27" s="45">
        <v>11.903917239341999</v>
      </c>
      <c r="P27" s="45">
        <v>24.75140410840271</v>
      </c>
      <c r="Q27" s="45">
        <v>23.150761565372733</v>
      </c>
      <c r="R27" s="46">
        <v>28.790659510442641</v>
      </c>
      <c r="S27" s="47">
        <v>24.885507372114155</v>
      </c>
      <c r="T27" s="48">
        <v>20.900819193768427</v>
      </c>
      <c r="V27" s="42">
        <v>0.58230813509859303</v>
      </c>
      <c r="W27" s="42">
        <v>0.41441487546912315</v>
      </c>
      <c r="X27" s="42">
        <v>0.42028618863151235</v>
      </c>
      <c r="Y27" s="42">
        <v>0.37868569873287572</v>
      </c>
      <c r="Z27" s="42">
        <v>0.53822989999999993</v>
      </c>
      <c r="AA27" s="42">
        <v>0.56712085999999995</v>
      </c>
      <c r="AB27" s="42">
        <v>0.59889338999999997</v>
      </c>
      <c r="AD27" s="42">
        <v>7.6156858809953168E-2</v>
      </c>
      <c r="AE27" s="42">
        <v>8.6325587681287952E-2</v>
      </c>
      <c r="AF27" s="42">
        <v>4.4085468055060646E-2</v>
      </c>
      <c r="AG27" s="42">
        <v>3.923173163111577E-2</v>
      </c>
      <c r="AH27" s="42">
        <v>3.5510170125593404E-2</v>
      </c>
      <c r="AI27" s="42">
        <v>3.7964638185067436E-2</v>
      </c>
      <c r="AJ27" s="42">
        <v>2.0506926726409701E-2</v>
      </c>
      <c r="AL27" s="42">
        <v>0.1602653284308854</v>
      </c>
      <c r="AM27" s="42">
        <v>0.18058983254504432</v>
      </c>
      <c r="AN27" s="42">
        <v>9.5008930907767047E-2</v>
      </c>
      <c r="AO27" s="42">
        <v>9.0083142809043087E-2</v>
      </c>
      <c r="AP27" s="42">
        <v>4.3372778494360019E-2</v>
      </c>
      <c r="AQ27" s="42">
        <v>5.0477341021255256E-2</v>
      </c>
      <c r="AR27" s="42">
        <v>6.8683802587782936E-2</v>
      </c>
      <c r="AT27" s="42">
        <v>2.3909143031546107</v>
      </c>
      <c r="AU27" s="42">
        <v>3.1444925169972713</v>
      </c>
      <c r="AV27" s="42">
        <v>3.3413376982559346</v>
      </c>
      <c r="AW27" s="42">
        <v>2.9672610977531906</v>
      </c>
      <c r="AX27" s="42">
        <v>3.4285687599116073</v>
      </c>
      <c r="AY27" s="42">
        <v>3.1870640818442051</v>
      </c>
      <c r="AZ27" s="42">
        <v>2.8864362264301251</v>
      </c>
      <c r="BB27" s="42">
        <v>2.1389151081405542</v>
      </c>
      <c r="BC27" s="42">
        <v>2.136541887526862</v>
      </c>
      <c r="BD27" s="42">
        <v>2.3606486078508091</v>
      </c>
      <c r="BE27" s="42">
        <v>2.0739029553255004</v>
      </c>
      <c r="BF27" s="42">
        <v>2.6314197917946682</v>
      </c>
      <c r="BG27" s="42">
        <v>2.4831673035248216</v>
      </c>
      <c r="BH27" s="42">
        <v>2.3222176792384985</v>
      </c>
      <c r="BJ27" s="42">
        <v>11.380174459805314</v>
      </c>
      <c r="BK27" s="42">
        <v>8.1145945240098651</v>
      </c>
      <c r="BL27" s="42">
        <v>17.146821570198266</v>
      </c>
      <c r="BM27" s="42">
        <v>6.1664137778788337</v>
      </c>
      <c r="BN27" s="42">
        <v>14.986074365027916</v>
      </c>
      <c r="BO27" s="42">
        <v>14.796212491694638</v>
      </c>
      <c r="BP27" s="42">
        <v>13.935945606856871</v>
      </c>
      <c r="BR27" s="42">
        <v>7.2696911177573718</v>
      </c>
      <c r="BS27" s="42">
        <v>4.874922119616075</v>
      </c>
      <c r="BT27" s="42">
        <v>10.122927276746086</v>
      </c>
      <c r="BU27" s="42">
        <v>4.6816901015774341</v>
      </c>
      <c r="BV27" s="42">
        <v>8.8245807216131453</v>
      </c>
      <c r="BW27" s="42">
        <v>8.8102226479386783</v>
      </c>
      <c r="BX27" s="42">
        <v>7.8165073348906553</v>
      </c>
    </row>
    <row r="28" spans="1:76">
      <c r="A28" t="s">
        <v>330</v>
      </c>
      <c r="C28" t="s">
        <v>331</v>
      </c>
      <c r="D28" t="s">
        <v>283</v>
      </c>
      <c r="G28" t="s">
        <v>284</v>
      </c>
      <c r="H28" s="41">
        <v>14002.24048</v>
      </c>
      <c r="I28" s="143">
        <v>14002.24048</v>
      </c>
      <c r="K28">
        <v>-1.2345679012345623E-2</v>
      </c>
      <c r="L28">
        <v>-3.0593694499076229E-2</v>
      </c>
      <c r="N28" s="17">
        <v>10.93798430253824</v>
      </c>
      <c r="O28" s="18">
        <v>11.266029518509558</v>
      </c>
      <c r="P28" s="18">
        <v>15.452417139059055</v>
      </c>
      <c r="Q28" s="18">
        <v>14.889025544373139</v>
      </c>
      <c r="R28" s="39">
        <v>14.67889908256881</v>
      </c>
      <c r="S28" s="25">
        <v>14.388489208633093</v>
      </c>
      <c r="T28" s="13">
        <v>13.651877133105801</v>
      </c>
      <c r="V28">
        <v>0.48681636253145655</v>
      </c>
      <c r="W28">
        <v>0.40437954919068902</v>
      </c>
      <c r="X28">
        <v>0.38307715626559774</v>
      </c>
      <c r="Y28">
        <v>0.38919718699994954</v>
      </c>
      <c r="Z28">
        <v>0.39178203439243497</v>
      </c>
      <c r="AA28">
        <v>0.39507571495125199</v>
      </c>
      <c r="AB28">
        <v>0.40191990764604496</v>
      </c>
      <c r="AD28">
        <v>0.14994617110735367</v>
      </c>
      <c r="AE28">
        <v>0.11481926865444128</v>
      </c>
      <c r="AF28">
        <v>9.7830468289877667E-2</v>
      </c>
      <c r="AG28">
        <v>0.11940555593728451</v>
      </c>
      <c r="AH28">
        <v>0.11840000000000001</v>
      </c>
      <c r="AI28">
        <v>0.11935000000000001</v>
      </c>
      <c r="AJ28">
        <v>0.12335000000000002</v>
      </c>
      <c r="AL28">
        <v>0.20259142445708481</v>
      </c>
      <c r="AM28">
        <v>0.14483043421677763</v>
      </c>
      <c r="AN28">
        <v>0.11685802990908734</v>
      </c>
      <c r="AO28">
        <v>0.14159046080325116</v>
      </c>
      <c r="AP28">
        <v>0.14184999999999998</v>
      </c>
      <c r="AQ28">
        <v>0.14144999999999999</v>
      </c>
      <c r="AR28">
        <v>0.14730000000000001</v>
      </c>
      <c r="AT28">
        <v>3.1034043823759689</v>
      </c>
      <c r="AU28">
        <v>2.6241245385814138</v>
      </c>
      <c r="AV28">
        <v>3.0838381180084706</v>
      </c>
      <c r="AW28">
        <v>3.3615378181270796</v>
      </c>
      <c r="AX28">
        <v>3.3965410503335356</v>
      </c>
      <c r="AY28">
        <v>3.329110908226343</v>
      </c>
      <c r="AZ28">
        <v>3.2624045852749299</v>
      </c>
      <c r="BB28">
        <v>2.1270723950262167</v>
      </c>
      <c r="BC28">
        <v>1.5683355101995409</v>
      </c>
      <c r="BD28">
        <v>1.9126241192484137</v>
      </c>
      <c r="BE28">
        <v>2.1002891122188672</v>
      </c>
      <c r="BF28">
        <v>2.0920502092050208</v>
      </c>
      <c r="BG28">
        <v>2.0408163265306123</v>
      </c>
      <c r="BH28">
        <v>1.9930244145490783</v>
      </c>
      <c r="BJ28">
        <v>10.572429263772104</v>
      </c>
      <c r="BK28">
        <v>8.7154135611708803</v>
      </c>
      <c r="BL28">
        <v>13.052351147863201</v>
      </c>
      <c r="BM28">
        <v>7.5320881806346049</v>
      </c>
      <c r="BN28">
        <v>6.6511085525254838</v>
      </c>
      <c r="BO28">
        <v>10.340071903239011</v>
      </c>
      <c r="BP28">
        <v>8.8779375495625032</v>
      </c>
      <c r="BR28">
        <v>6.5593960895365582</v>
      </c>
      <c r="BS28">
        <v>5.1920998979898698</v>
      </c>
      <c r="BT28">
        <v>7.219370326366227</v>
      </c>
      <c r="BU28">
        <v>6.0191038993902719</v>
      </c>
      <c r="BV28">
        <v>4.9125297218188564</v>
      </c>
      <c r="BW28">
        <v>7.357510671448134</v>
      </c>
      <c r="BX28">
        <v>6.3684944273928892</v>
      </c>
    </row>
    <row r="29" spans="1:76">
      <c r="A29" t="s">
        <v>332</v>
      </c>
      <c r="C29" t="s">
        <v>333</v>
      </c>
      <c r="D29" t="s">
        <v>334</v>
      </c>
      <c r="G29" t="s">
        <v>314</v>
      </c>
      <c r="H29" s="41">
        <v>25805.724015240001</v>
      </c>
      <c r="I29" s="143">
        <v>3598.8738203929897</v>
      </c>
      <c r="K29">
        <v>0.12571280274022123</v>
      </c>
      <c r="L29">
        <v>0.54359265790851885</v>
      </c>
      <c r="N29" s="16">
        <v>131.89479928846652</v>
      </c>
      <c r="O29" s="22">
        <v>37.853829944845828</v>
      </c>
      <c r="P29" s="22">
        <v>40.349004260958047</v>
      </c>
      <c r="Q29" s="22">
        <v>31.888440453222337</v>
      </c>
      <c r="R29" s="11">
        <v>41.86269864826064</v>
      </c>
      <c r="S29" s="40">
        <v>32.388663825309621</v>
      </c>
      <c r="T29" s="36">
        <v>23.384491552917304</v>
      </c>
      <c r="V29">
        <v>0.51082994138711091</v>
      </c>
      <c r="W29">
        <v>0.54209989471661824</v>
      </c>
      <c r="X29">
        <v>0.55814716311006851</v>
      </c>
      <c r="Y29">
        <v>0.58451568954020905</v>
      </c>
      <c r="Z29">
        <v>0.58392864941798106</v>
      </c>
      <c r="AA29">
        <v>0.58373487753897302</v>
      </c>
      <c r="AB29">
        <v>0.58699656100139697</v>
      </c>
      <c r="AD29">
        <v>8.4528401709474926E-2</v>
      </c>
      <c r="AE29">
        <v>0.16207029904836479</v>
      </c>
      <c r="AF29">
        <v>0.17318149196535593</v>
      </c>
      <c r="AG29">
        <v>0.1762608724808726</v>
      </c>
      <c r="AH29">
        <v>0.20820257288594524</v>
      </c>
      <c r="AI29">
        <v>0.2253381337212397</v>
      </c>
      <c r="AJ29">
        <v>0.24646966196386166</v>
      </c>
      <c r="AL29">
        <v>0.11122213086486743</v>
      </c>
      <c r="AM29">
        <v>0.22142414087837817</v>
      </c>
      <c r="AN29">
        <v>0.22094267909732243</v>
      </c>
      <c r="AO29">
        <v>0.22119935594496792</v>
      </c>
      <c r="AP29">
        <v>0.22227225153856575</v>
      </c>
      <c r="AQ29">
        <v>0.22236220968697637</v>
      </c>
      <c r="AR29">
        <v>0.21839028977371197</v>
      </c>
      <c r="AT29">
        <v>21.462877614645542</v>
      </c>
      <c r="AU29">
        <v>10.70125971759923</v>
      </c>
      <c r="AV29">
        <v>12.672726927907116</v>
      </c>
      <c r="AW29">
        <v>9.6554735045541467</v>
      </c>
      <c r="AX29">
        <v>10.936125080325786</v>
      </c>
      <c r="AY29">
        <v>8.8329716111154966</v>
      </c>
      <c r="AZ29">
        <v>7.2630631876655185</v>
      </c>
      <c r="BB29">
        <v>12.1047781628842</v>
      </c>
      <c r="BC29">
        <v>8.837049437932583</v>
      </c>
      <c r="BD29">
        <v>7.4424113843392048</v>
      </c>
      <c r="BE29">
        <v>6.6605018554138944</v>
      </c>
      <c r="BF29">
        <v>9.8011767813456885</v>
      </c>
      <c r="BG29">
        <v>7.8669642833578335</v>
      </c>
      <c r="BH29">
        <v>5.9854110441776074</v>
      </c>
      <c r="BJ29" t="s">
        <v>221</v>
      </c>
      <c r="BK29">
        <v>113.43408762243982</v>
      </c>
      <c r="BL29">
        <v>58.132043841513749</v>
      </c>
      <c r="BM29">
        <v>94.755572508048559</v>
      </c>
      <c r="BN29">
        <v>54.557788585680058</v>
      </c>
      <c r="BO29">
        <v>30.552458201794284</v>
      </c>
      <c r="BP29">
        <v>39.155456111079751</v>
      </c>
      <c r="BR29" t="s">
        <v>221</v>
      </c>
      <c r="BS29">
        <v>100.31542082061223</v>
      </c>
      <c r="BT29">
        <v>54.857538890383637</v>
      </c>
      <c r="BU29">
        <v>73.119310661404796</v>
      </c>
      <c r="BV29">
        <v>44.789521177125486</v>
      </c>
      <c r="BW29">
        <v>25.436778996371022</v>
      </c>
      <c r="BX29">
        <v>32.325695845663581</v>
      </c>
    </row>
    <row r="30" spans="1:76" s="42" customFormat="1">
      <c r="A30" s="42" t="s">
        <v>335</v>
      </c>
      <c r="C30" s="42" t="s">
        <v>336</v>
      </c>
      <c r="D30" s="42" t="s">
        <v>283</v>
      </c>
      <c r="G30" s="42" t="s">
        <v>284</v>
      </c>
      <c r="H30" s="43">
        <v>65777.970491666158</v>
      </c>
      <c r="I30" s="142">
        <v>65777.970491666158</v>
      </c>
      <c r="K30" s="42">
        <v>0.13817095519534184</v>
      </c>
      <c r="L30" s="42">
        <v>0.22456286133889125</v>
      </c>
      <c r="N30" s="44">
        <v>14.097715784914733</v>
      </c>
      <c r="O30" s="45">
        <v>15.913350966442929</v>
      </c>
      <c r="P30" s="45">
        <v>27.670006090391286</v>
      </c>
      <c r="Q30" s="45">
        <v>22.01464019822426</v>
      </c>
      <c r="R30" s="46">
        <v>27.651731347446791</v>
      </c>
      <c r="S30" s="47">
        <v>21.009173961954374</v>
      </c>
      <c r="T30" s="48">
        <v>17.419179280598957</v>
      </c>
      <c r="V30" s="42">
        <v>0.38586123878310352</v>
      </c>
      <c r="W30" s="42">
        <v>0.33762071992976289</v>
      </c>
      <c r="X30" s="42">
        <v>0.31327936994093192</v>
      </c>
      <c r="Y30" s="42">
        <v>0.30092319780003934</v>
      </c>
      <c r="Z30" s="42">
        <v>0.32877954408249299</v>
      </c>
      <c r="AA30" s="42">
        <v>0.35787618069925498</v>
      </c>
      <c r="AB30" s="42">
        <v>0.38258868337681001</v>
      </c>
      <c r="AD30" s="42">
        <v>9.5512720981301161E-2</v>
      </c>
      <c r="AE30" s="42">
        <v>6.9979316955052218E-2</v>
      </c>
      <c r="AF30" s="42">
        <v>3.5676020038803463E-2</v>
      </c>
      <c r="AG30" s="42">
        <v>3.519198166812601E-2</v>
      </c>
      <c r="AH30" s="42">
        <v>4.6666666666666662E-2</v>
      </c>
      <c r="AI30" s="42">
        <v>5.5899999999999998E-2</v>
      </c>
      <c r="AJ30" s="42">
        <v>0.13369999999999999</v>
      </c>
      <c r="AL30" s="42">
        <v>0.35654549971019295</v>
      </c>
      <c r="AM30" s="42">
        <v>0.23484002031488069</v>
      </c>
      <c r="AN30" s="42">
        <v>0.11461175886876704</v>
      </c>
      <c r="AO30" s="42">
        <v>0.11022932835385424</v>
      </c>
      <c r="AP30" s="42">
        <v>0.11550498001011417</v>
      </c>
      <c r="AQ30" s="42">
        <v>0.13682810558072989</v>
      </c>
      <c r="AR30" s="42">
        <v>0.09</v>
      </c>
      <c r="AT30" s="42">
        <v>2.6778804990151017</v>
      </c>
      <c r="AU30" s="42">
        <v>2.4037752414398597</v>
      </c>
      <c r="AV30" s="42">
        <v>2.6709857799168675</v>
      </c>
      <c r="AW30" s="42">
        <v>2.1512095855431155</v>
      </c>
      <c r="AX30" s="42">
        <v>2.4276105137908921</v>
      </c>
      <c r="AY30" s="42">
        <v>2.2811868462362903</v>
      </c>
      <c r="AZ30" s="42">
        <v>2.1939205817183187</v>
      </c>
      <c r="BB30" s="42">
        <v>4.349113733905579</v>
      </c>
      <c r="BC30" s="42">
        <v>3.4934104789456764</v>
      </c>
      <c r="BD30" s="42">
        <v>3.6594949979033129</v>
      </c>
      <c r="BE30" s="42">
        <v>3.1125055457596269</v>
      </c>
      <c r="BF30" s="42">
        <v>3.3988867708393724</v>
      </c>
      <c r="BG30" s="42">
        <v>2.9396661897984946</v>
      </c>
      <c r="BH30" s="42">
        <v>2.502048578916173</v>
      </c>
      <c r="BJ30" s="42">
        <v>6.4204165344551951</v>
      </c>
      <c r="BK30" s="42">
        <v>30.771252859120075</v>
      </c>
      <c r="BL30" s="42">
        <v>22.165767768243743</v>
      </c>
      <c r="BM30" s="42">
        <v>8.0293374635285684</v>
      </c>
      <c r="BN30" s="42">
        <v>11.195938636953247</v>
      </c>
      <c r="BO30" s="42">
        <v>11.673827491032931</v>
      </c>
      <c r="BP30" s="42">
        <v>10.538128909527972</v>
      </c>
      <c r="BR30" s="42">
        <v>4.6900215434542103</v>
      </c>
      <c r="BS30" s="42">
        <v>13.12409572685692</v>
      </c>
      <c r="BT30" s="42">
        <v>13.480902433543799</v>
      </c>
      <c r="BU30" s="42">
        <v>6.4552601595118198</v>
      </c>
      <c r="BV30" s="42">
        <v>8.6558800470490009</v>
      </c>
      <c r="BW30" s="42">
        <v>8.7123337887159806</v>
      </c>
      <c r="BX30" s="42">
        <v>7.9061883085583124</v>
      </c>
    </row>
    <row r="31" spans="1:76">
      <c r="A31" t="s">
        <v>337</v>
      </c>
      <c r="C31" t="s">
        <v>338</v>
      </c>
      <c r="D31" t="s">
        <v>294</v>
      </c>
      <c r="G31" t="s">
        <v>339</v>
      </c>
      <c r="H31" s="41">
        <v>22248.430974958635</v>
      </c>
      <c r="I31" s="143">
        <v>1192.9710062456131</v>
      </c>
      <c r="K31">
        <v>5.9252255506513363E-2</v>
      </c>
      <c r="L31">
        <v>0.21132487445112824</v>
      </c>
      <c r="N31" s="16" t="s">
        <v>221</v>
      </c>
      <c r="O31" s="22">
        <v>16.25911512559416</v>
      </c>
      <c r="P31" s="22" t="s">
        <v>221</v>
      </c>
      <c r="Q31" s="22" t="s">
        <v>221</v>
      </c>
      <c r="R31" s="11" t="s">
        <v>221</v>
      </c>
      <c r="S31" s="40" t="s">
        <v>221</v>
      </c>
      <c r="T31" s="36" t="s">
        <v>221</v>
      </c>
      <c r="V31">
        <v>0.32357971991686285</v>
      </c>
      <c r="W31">
        <v>0.30468367185320061</v>
      </c>
      <c r="X31">
        <v>0.20439516624882814</v>
      </c>
      <c r="Y31">
        <v>0.37119704296150569</v>
      </c>
      <c r="Z31" t="s">
        <v>221</v>
      </c>
      <c r="AA31" t="s">
        <v>221</v>
      </c>
      <c r="AB31" t="s">
        <v>221</v>
      </c>
      <c r="AD31">
        <v>-4.1121715548662487E-2</v>
      </c>
      <c r="AE31">
        <v>2.504727441417582E-2</v>
      </c>
      <c r="AF31">
        <v>-2.350201534442271E-2</v>
      </c>
      <c r="AG31">
        <v>-2.9626424446123064E-2</v>
      </c>
      <c r="AH31" t="s">
        <v>221</v>
      </c>
      <c r="AI31" t="s">
        <v>221</v>
      </c>
      <c r="AJ31" t="s">
        <v>221</v>
      </c>
      <c r="AL31">
        <v>-0.16320375646743357</v>
      </c>
      <c r="AM31">
        <v>0.10145601493341182</v>
      </c>
      <c r="AN31">
        <v>-0.11082980832113749</v>
      </c>
      <c r="AO31">
        <v>-0.15112229116187303</v>
      </c>
      <c r="AP31" t="s">
        <v>221</v>
      </c>
      <c r="AQ31" t="s">
        <v>221</v>
      </c>
      <c r="AR31" t="s">
        <v>221</v>
      </c>
      <c r="AT31">
        <v>1.6804198651626929</v>
      </c>
      <c r="AU31">
        <v>1.2552838697914452</v>
      </c>
      <c r="AV31">
        <v>1.6749213949422399</v>
      </c>
      <c r="AW31">
        <v>1.7272395507660654</v>
      </c>
      <c r="AX31" t="s">
        <v>221</v>
      </c>
      <c r="AY31" t="s">
        <v>221</v>
      </c>
      <c r="AZ31" t="s">
        <v>221</v>
      </c>
      <c r="BB31">
        <v>2.1650651720916398</v>
      </c>
      <c r="BC31">
        <v>1.6811882106714371</v>
      </c>
      <c r="BD31">
        <v>2.8268974407688159</v>
      </c>
      <c r="BE31">
        <v>2.7718612946039944</v>
      </c>
      <c r="BF31" t="s">
        <v>221</v>
      </c>
      <c r="BG31" t="s">
        <v>221</v>
      </c>
      <c r="BH31" t="s">
        <v>221</v>
      </c>
      <c r="BJ31">
        <v>208.06595417206594</v>
      </c>
      <c r="BK31" t="s">
        <v>221</v>
      </c>
      <c r="BL31" t="s">
        <v>221</v>
      </c>
      <c r="BM31">
        <v>31.38370780460837</v>
      </c>
      <c r="BN31">
        <v>15.52190748778329</v>
      </c>
      <c r="BO31" t="s">
        <v>221</v>
      </c>
      <c r="BP31">
        <v>17.556555268973256</v>
      </c>
      <c r="BR31">
        <v>8.634103167265911</v>
      </c>
      <c r="BS31">
        <v>104.60903872051283</v>
      </c>
      <c r="BT31">
        <v>33.515113757654099</v>
      </c>
      <c r="BU31">
        <v>11.507524326825152</v>
      </c>
      <c r="BV31">
        <v>7.9622439253399202</v>
      </c>
      <c r="BW31">
        <v>21.058616403791962</v>
      </c>
      <c r="BX31">
        <v>8.8336327958202023</v>
      </c>
    </row>
    <row r="32" spans="1:76">
      <c r="A32" t="s">
        <v>340</v>
      </c>
      <c r="C32" t="s">
        <v>341</v>
      </c>
      <c r="D32" t="s">
        <v>294</v>
      </c>
      <c r="G32" t="s">
        <v>342</v>
      </c>
      <c r="H32" s="41">
        <v>11532.00936</v>
      </c>
      <c r="I32" s="143">
        <v>3262.699035113701</v>
      </c>
      <c r="K32">
        <v>0.11382855938714975</v>
      </c>
      <c r="L32">
        <v>1.2062311853269447E-2</v>
      </c>
      <c r="N32" s="17">
        <v>1.8651625639402694</v>
      </c>
      <c r="O32" s="18">
        <v>1.8327246814225926</v>
      </c>
      <c r="P32" s="18">
        <v>2.7077318890085267</v>
      </c>
      <c r="Q32" s="18">
        <v>2.6273158007446824</v>
      </c>
      <c r="R32" s="39" t="s">
        <v>221</v>
      </c>
      <c r="S32" s="25" t="s">
        <v>221</v>
      </c>
      <c r="T32" s="13" t="s">
        <v>221</v>
      </c>
      <c r="V32">
        <v>0.6787350288388887</v>
      </c>
      <c r="W32">
        <v>0.57764225515927836</v>
      </c>
      <c r="X32">
        <v>0.55521919681710807</v>
      </c>
      <c r="Y32">
        <v>0.56621604374855727</v>
      </c>
      <c r="Z32" t="s">
        <v>221</v>
      </c>
      <c r="AA32" t="s">
        <v>221</v>
      </c>
      <c r="AB32" t="s">
        <v>221</v>
      </c>
      <c r="AD32">
        <v>0.13440836422309879</v>
      </c>
      <c r="AE32">
        <v>0.10981886511941642</v>
      </c>
      <c r="AF32">
        <v>8.3902620212461129E-2</v>
      </c>
      <c r="AG32">
        <v>9.7679422031214269E-2</v>
      </c>
      <c r="AH32" t="s">
        <v>221</v>
      </c>
      <c r="AI32" t="s">
        <v>221</v>
      </c>
      <c r="AJ32" t="s">
        <v>221</v>
      </c>
      <c r="AL32">
        <v>0.44688876016957979</v>
      </c>
      <c r="AM32">
        <v>0.35881785965554175</v>
      </c>
      <c r="AN32">
        <v>0.24064494547482268</v>
      </c>
      <c r="AO32">
        <v>0.27489323370159047</v>
      </c>
      <c r="AP32" t="s">
        <v>221</v>
      </c>
      <c r="AQ32" t="s">
        <v>221</v>
      </c>
      <c r="AR32" t="s">
        <v>221</v>
      </c>
      <c r="AT32">
        <v>0.4825700334545579</v>
      </c>
      <c r="AU32">
        <v>0.40141438640539595</v>
      </c>
      <c r="AV32">
        <v>0.52769124812011003</v>
      </c>
      <c r="AW32">
        <v>0.56979674083018172</v>
      </c>
      <c r="AX32" t="s">
        <v>221</v>
      </c>
      <c r="AY32" t="s">
        <v>221</v>
      </c>
      <c r="AZ32" t="s">
        <v>221</v>
      </c>
      <c r="BB32">
        <v>0.78832378098261568</v>
      </c>
      <c r="BC32">
        <v>0.59355307271741542</v>
      </c>
      <c r="BD32">
        <v>0.60742240576999029</v>
      </c>
      <c r="BE32">
        <v>0.76069410715758401</v>
      </c>
      <c r="BF32" t="s">
        <v>221</v>
      </c>
      <c r="BG32" t="s">
        <v>221</v>
      </c>
      <c r="BH32" t="s">
        <v>221</v>
      </c>
      <c r="BJ32">
        <v>10.158996719063795</v>
      </c>
      <c r="BK32">
        <v>14.34724850086187</v>
      </c>
      <c r="BL32">
        <v>25.50667276963274</v>
      </c>
      <c r="BM32">
        <v>5.007290921537952</v>
      </c>
      <c r="BN32">
        <v>4.086451012094285</v>
      </c>
      <c r="BO32">
        <v>5.4896196583071228</v>
      </c>
      <c r="BP32">
        <v>4.9641383664021657</v>
      </c>
      <c r="BR32">
        <v>6.4150728090084908</v>
      </c>
      <c r="BS32">
        <v>8.5079172308700208</v>
      </c>
      <c r="BT32">
        <v>14.212635368901529</v>
      </c>
      <c r="BU32">
        <v>4.3315197041979445</v>
      </c>
      <c r="BV32">
        <v>3.1469563387684532</v>
      </c>
      <c r="BW32">
        <v>3.8893812894715514</v>
      </c>
      <c r="BX32">
        <v>3.4201485575485817</v>
      </c>
    </row>
    <row r="33" spans="1:76">
      <c r="A33" t="s">
        <v>343</v>
      </c>
      <c r="C33" t="s">
        <v>344</v>
      </c>
      <c r="D33" t="s">
        <v>283</v>
      </c>
      <c r="G33" t="s">
        <v>314</v>
      </c>
      <c r="H33" s="41">
        <v>26427.857408899999</v>
      </c>
      <c r="I33" s="143">
        <v>3685.6367254722254</v>
      </c>
      <c r="K33">
        <v>0.13792970148800854</v>
      </c>
      <c r="L33">
        <v>0.14096309268388207</v>
      </c>
      <c r="N33" s="16">
        <v>28.903126940640117</v>
      </c>
      <c r="O33" s="22">
        <v>10.344374246320653</v>
      </c>
      <c r="P33" s="22">
        <v>10.124038323876588</v>
      </c>
      <c r="Q33" s="22">
        <v>19.217845081989719</v>
      </c>
      <c r="R33" s="11">
        <v>17.415520455405993</v>
      </c>
      <c r="S33" s="40">
        <v>12.711649978704697</v>
      </c>
      <c r="T33" s="36">
        <v>11.444513661469101</v>
      </c>
      <c r="V33">
        <v>4.0678836034547604E-2</v>
      </c>
      <c r="W33">
        <v>4.8422647676074321E-2</v>
      </c>
      <c r="X33">
        <v>4.1294258643891052E-2</v>
      </c>
      <c r="Y33">
        <v>2.8336420235865772E-2</v>
      </c>
      <c r="Z33">
        <v>2.48235781925665E-2</v>
      </c>
      <c r="AA33">
        <v>3.2470645533095796E-2</v>
      </c>
      <c r="AB33">
        <v>3.3407983923839202E-2</v>
      </c>
      <c r="AD33">
        <v>1.6442227603025668E-2</v>
      </c>
      <c r="AE33">
        <v>4.5734946951839051E-2</v>
      </c>
      <c r="AF33">
        <v>3.9782060907319831E-2</v>
      </c>
      <c r="AG33">
        <v>3.0497564963890177E-2</v>
      </c>
      <c r="AH33">
        <v>2.3E-2</v>
      </c>
      <c r="AI33">
        <v>2.8999999999999998E-2</v>
      </c>
      <c r="AJ33">
        <v>3.7000000000000005E-2</v>
      </c>
      <c r="AL33">
        <v>7.437041329200636E-2</v>
      </c>
      <c r="AM33">
        <v>0.1610462046837777</v>
      </c>
      <c r="AN33">
        <v>0.11643607945955806</v>
      </c>
      <c r="AO33">
        <v>8.808218871321237E-2</v>
      </c>
      <c r="AP33">
        <v>9.8400000000000001E-2</v>
      </c>
      <c r="AQ33">
        <v>0.12433333333333332</v>
      </c>
      <c r="AR33">
        <v>0.12184999999999999</v>
      </c>
      <c r="AT33">
        <v>0.18147836303832515</v>
      </c>
      <c r="AU33">
        <v>0.14840086200324359</v>
      </c>
      <c r="AV33">
        <v>0.14803215595323596</v>
      </c>
      <c r="AW33">
        <v>0.13533029196741869</v>
      </c>
      <c r="AX33">
        <v>0.13476416708592159</v>
      </c>
      <c r="AY33">
        <v>0.13443573114390109</v>
      </c>
      <c r="AZ33">
        <v>0.13277169382382098</v>
      </c>
      <c r="BB33">
        <v>2.454640974792619</v>
      </c>
      <c r="BC33">
        <v>1.7817792288214089</v>
      </c>
      <c r="BD33">
        <v>1.5687196121375515</v>
      </c>
      <c r="BE33">
        <v>1.6494882381508844</v>
      </c>
      <c r="BF33">
        <v>1.6824298015027173</v>
      </c>
      <c r="BG33">
        <v>1.5543038123404214</v>
      </c>
      <c r="BH33">
        <v>1.4259411994720925</v>
      </c>
      <c r="BJ33">
        <v>26.338619855323735</v>
      </c>
      <c r="BK33">
        <v>21.593947144105645</v>
      </c>
      <c r="BL33">
        <v>20.911608760724899</v>
      </c>
      <c r="BM33">
        <v>18.365510505245755</v>
      </c>
      <c r="BN33">
        <v>11.163965674529088</v>
      </c>
      <c r="BO33">
        <v>12.412089717845838</v>
      </c>
      <c r="BP33">
        <v>17.505068592256361</v>
      </c>
      <c r="BR33">
        <v>15.310142653379257</v>
      </c>
      <c r="BS33">
        <v>12.590639798935578</v>
      </c>
      <c r="BT33">
        <v>12.827488111802007</v>
      </c>
      <c r="BU33">
        <v>10.932563439580445</v>
      </c>
      <c r="BV33">
        <v>8.2392127157398019</v>
      </c>
      <c r="BW33">
        <v>8.6324824561984013</v>
      </c>
      <c r="BX33">
        <v>11.416349510912086</v>
      </c>
    </row>
    <row r="34" spans="1:76">
      <c r="A34" t="s">
        <v>345</v>
      </c>
      <c r="C34" t="s">
        <v>346</v>
      </c>
      <c r="D34" t="s">
        <v>347</v>
      </c>
      <c r="G34" t="s">
        <v>342</v>
      </c>
      <c r="H34" s="41">
        <v>16503.373616000001</v>
      </c>
      <c r="I34" s="143">
        <v>4669.2245464015223</v>
      </c>
      <c r="K34">
        <v>9.3026949753798993E-2</v>
      </c>
      <c r="L34">
        <v>0.40763418527559825</v>
      </c>
      <c r="N34" s="17">
        <v>12.696892856304123</v>
      </c>
      <c r="O34" s="18">
        <v>16.897501530318138</v>
      </c>
      <c r="P34" s="18">
        <v>133.03769401330379</v>
      </c>
      <c r="Q34" s="18">
        <v>8.6147515750608754</v>
      </c>
      <c r="R34" s="39">
        <v>12.116737495728852</v>
      </c>
      <c r="S34" s="25">
        <v>9.6279572772233113</v>
      </c>
      <c r="T34" s="13">
        <v>8.7858075470614008</v>
      </c>
      <c r="V34">
        <v>9.7000388694541612E-2</v>
      </c>
      <c r="W34">
        <v>7.4356027264725386E-2</v>
      </c>
      <c r="X34">
        <v>0.11075869854159465</v>
      </c>
      <c r="Y34">
        <v>0.31117741565297224</v>
      </c>
      <c r="Z34">
        <v>0.37317943562816502</v>
      </c>
      <c r="AA34">
        <v>0.38950486424646497</v>
      </c>
      <c r="AB34">
        <v>0.35733865762820699</v>
      </c>
      <c r="AD34">
        <v>-6.1833922852244386E-2</v>
      </c>
      <c r="AE34">
        <v>0.1329393213795684</v>
      </c>
      <c r="AF34">
        <v>4.3941447108816548E-3</v>
      </c>
      <c r="AG34">
        <v>8.4053751619493078E-2</v>
      </c>
      <c r="AH34">
        <v>5.6240038503155156E-2</v>
      </c>
      <c r="AI34">
        <v>6.4578753585084567E-2</v>
      </c>
      <c r="AJ34">
        <v>6.0475613145417634E-2</v>
      </c>
      <c r="AL34">
        <v>-0.10571910005752848</v>
      </c>
      <c r="AM34">
        <v>0.2241139215082415</v>
      </c>
      <c r="AN34">
        <v>6.6015938917551396E-3</v>
      </c>
      <c r="AO34">
        <v>0.12589828472579484</v>
      </c>
      <c r="AP34">
        <v>9.8213254458098198E-2</v>
      </c>
      <c r="AQ34">
        <v>0.10517374990975366</v>
      </c>
      <c r="AR34">
        <v>9.9701374874979792E-2</v>
      </c>
      <c r="AT34">
        <v>1.9572820709506562</v>
      </c>
      <c r="AU34">
        <v>2.2533731980681693</v>
      </c>
      <c r="AV34">
        <v>4.5116265565583404</v>
      </c>
      <c r="AW34">
        <v>3.0121737853302175</v>
      </c>
      <c r="AX34">
        <v>3.3257095980544471</v>
      </c>
      <c r="AY34">
        <v>2.9995902158936785</v>
      </c>
      <c r="AZ34">
        <v>3.0045658394745449</v>
      </c>
      <c r="BB34">
        <v>0.74416893653471627</v>
      </c>
      <c r="BC34">
        <v>0.66854378011179072</v>
      </c>
      <c r="BD34">
        <v>1.3380879280119629</v>
      </c>
      <c r="BE34">
        <v>1.1101280118883838</v>
      </c>
      <c r="BF34">
        <v>1.1507828142554832</v>
      </c>
      <c r="BG34">
        <v>1.0495313462084068</v>
      </c>
      <c r="BH34">
        <v>0.96774175598338408</v>
      </c>
      <c r="BJ34">
        <v>84.277638515869796</v>
      </c>
      <c r="BK34" t="s">
        <v>221</v>
      </c>
      <c r="BL34" t="s">
        <v>221</v>
      </c>
      <c r="BM34" t="s">
        <v>221</v>
      </c>
      <c r="BN34" t="s">
        <v>221</v>
      </c>
      <c r="BO34">
        <v>225.26424450101581</v>
      </c>
      <c r="BP34">
        <v>8.9631746543190918</v>
      </c>
      <c r="BR34">
        <v>14.722150955309095</v>
      </c>
      <c r="BS34">
        <v>23.06224575192304</v>
      </c>
      <c r="BT34">
        <v>27.904131200758954</v>
      </c>
      <c r="BU34">
        <v>28.166248215204504</v>
      </c>
      <c r="BV34">
        <v>20.134187521344625</v>
      </c>
      <c r="BW34">
        <v>22.560391613271037</v>
      </c>
      <c r="BX34">
        <v>6.6054765579787356</v>
      </c>
    </row>
    <row r="35" spans="1:76">
      <c r="A35" t="s">
        <v>348</v>
      </c>
      <c r="C35" t="s">
        <v>349</v>
      </c>
      <c r="D35" t="s">
        <v>294</v>
      </c>
      <c r="G35" t="s">
        <v>314</v>
      </c>
      <c r="H35" s="41">
        <v>26036.586880639999</v>
      </c>
      <c r="I35" s="143">
        <v>3631.0700231384853</v>
      </c>
      <c r="K35">
        <v>0.14839043433611931</v>
      </c>
      <c r="L35">
        <v>0.17816038547599833</v>
      </c>
      <c r="N35" s="16">
        <v>10.988794325428277</v>
      </c>
      <c r="O35" s="22">
        <v>17.18282817350326</v>
      </c>
      <c r="P35" s="22">
        <v>16.498849125329755</v>
      </c>
      <c r="Q35" s="22">
        <v>11.507983106068195</v>
      </c>
      <c r="R35" s="11">
        <v>11.113101567515642</v>
      </c>
      <c r="S35" s="40">
        <v>10.138823953257322</v>
      </c>
      <c r="T35" s="36">
        <v>9.4642515012774613</v>
      </c>
      <c r="V35">
        <v>0.11972011345176156</v>
      </c>
      <c r="W35">
        <v>9.625058694559413E-2</v>
      </c>
      <c r="X35">
        <v>9.1530906524784961E-2</v>
      </c>
      <c r="Y35">
        <v>9.5908739845542212E-2</v>
      </c>
      <c r="Z35">
        <v>0.113986719088408</v>
      </c>
      <c r="AA35">
        <v>0.11980891275585699</v>
      </c>
      <c r="AB35">
        <v>0.122116732084634</v>
      </c>
      <c r="AD35">
        <v>7.1824816308265288E-2</v>
      </c>
      <c r="AE35">
        <v>3.4674221166344353E-2</v>
      </c>
      <c r="AF35">
        <v>3.8202868417562617E-2</v>
      </c>
      <c r="AG35">
        <v>3.9190403236823081E-2</v>
      </c>
      <c r="AH35">
        <v>6.3643706816386716E-2</v>
      </c>
      <c r="AI35">
        <v>6.743993484452257E-2</v>
      </c>
      <c r="AJ35">
        <v>6.7638166303523345E-2</v>
      </c>
      <c r="AL35">
        <v>0.19992931639621583</v>
      </c>
      <c r="AM35">
        <v>8.4382623680325425E-2</v>
      </c>
      <c r="AN35">
        <v>8.2408819029848729E-2</v>
      </c>
      <c r="AO35">
        <v>7.660195662789579E-2</v>
      </c>
      <c r="AP35">
        <v>0.10589999999999999</v>
      </c>
      <c r="AQ35">
        <v>0.10727500000000001</v>
      </c>
      <c r="AR35">
        <v>0.1118</v>
      </c>
      <c r="AT35">
        <v>0.60648603158443415</v>
      </c>
      <c r="AU35">
        <v>0.43547416402175138</v>
      </c>
      <c r="AV35">
        <v>0.55482367552588008</v>
      </c>
      <c r="AW35">
        <v>0.5426162095705791</v>
      </c>
      <c r="AX35">
        <v>0.59683612428676813</v>
      </c>
      <c r="AY35">
        <v>0.58423793933467449</v>
      </c>
      <c r="AZ35">
        <v>0.5678131134355463</v>
      </c>
      <c r="BB35">
        <v>2.0738311457334704</v>
      </c>
      <c r="BC35">
        <v>1.4158562233496979</v>
      </c>
      <c r="BD35">
        <v>1.3247728799742855</v>
      </c>
      <c r="BE35">
        <v>1.225097422965109</v>
      </c>
      <c r="BF35">
        <v>1.1671440004764861</v>
      </c>
      <c r="BG35">
        <v>1.0765722900818839</v>
      </c>
      <c r="BH35">
        <v>0.99005429394793154</v>
      </c>
      <c r="BJ35">
        <v>16.728114648182743</v>
      </c>
      <c r="BK35">
        <v>13.915868035181806</v>
      </c>
      <c r="BL35">
        <v>21.843914250155073</v>
      </c>
      <c r="BM35">
        <v>12.058655724381284</v>
      </c>
      <c r="BN35">
        <v>16.943108525339511</v>
      </c>
      <c r="BO35">
        <v>18.95796729109523</v>
      </c>
      <c r="BP35">
        <v>17.149802867383151</v>
      </c>
      <c r="BR35">
        <v>11.944150515145209</v>
      </c>
      <c r="BS35">
        <v>9.2780697419081744</v>
      </c>
      <c r="BT35">
        <v>13.737055369947218</v>
      </c>
      <c r="BU35">
        <v>9.3667538494700064</v>
      </c>
      <c r="BV35">
        <v>10.750041284215641</v>
      </c>
      <c r="BW35">
        <v>10.95903412635028</v>
      </c>
      <c r="BX35">
        <v>10.020819029202244</v>
      </c>
    </row>
    <row r="36" spans="1:76">
      <c r="A36" t="s">
        <v>350</v>
      </c>
      <c r="C36" t="s">
        <v>351</v>
      </c>
      <c r="D36" t="s">
        <v>294</v>
      </c>
      <c r="G36" t="s">
        <v>339</v>
      </c>
      <c r="H36" s="41">
        <v>883753.17386627197</v>
      </c>
      <c r="I36" s="143">
        <v>47387.247859709394</v>
      </c>
      <c r="K36">
        <v>0.10801458208964165</v>
      </c>
      <c r="L36">
        <v>0.32512081171480145</v>
      </c>
      <c r="N36" s="17">
        <v>8.2332440781324632</v>
      </c>
      <c r="O36" s="18">
        <v>8.8075155289352445</v>
      </c>
      <c r="P36" s="18">
        <v>13.010809647447152</v>
      </c>
      <c r="Q36" s="18">
        <v>10.284274887201658</v>
      </c>
      <c r="R36" s="39">
        <v>12.04020780275917</v>
      </c>
      <c r="S36" s="25">
        <v>11.65594585160728</v>
      </c>
      <c r="T36" s="13">
        <v>10.797328505061191</v>
      </c>
      <c r="V36">
        <v>0.54824755728894314</v>
      </c>
      <c r="W36">
        <v>0.45036240708032999</v>
      </c>
      <c r="X36">
        <v>0.43126862136877869</v>
      </c>
      <c r="Y36">
        <v>0.44626158210605466</v>
      </c>
      <c r="Z36">
        <v>0.52900156148664101</v>
      </c>
      <c r="AA36">
        <v>0.54462804448282298</v>
      </c>
      <c r="AB36">
        <v>0.57976368275860501</v>
      </c>
      <c r="AD36">
        <v>0.12569380817262404</v>
      </c>
      <c r="AE36">
        <v>9.6665064163282285E-2</v>
      </c>
      <c r="AF36">
        <v>9.9533034320117841E-2</v>
      </c>
      <c r="AG36">
        <v>0.10038545103251942</v>
      </c>
      <c r="AH36">
        <v>9.6721226509462632E-2</v>
      </c>
      <c r="AI36">
        <v>8.8362571962927405E-2</v>
      </c>
      <c r="AJ36">
        <v>9.6405658516794543E-2</v>
      </c>
      <c r="AL36">
        <v>0.26206933397533422</v>
      </c>
      <c r="AM36">
        <v>0.1895050417916021</v>
      </c>
      <c r="AN36">
        <v>0.18667500849464166</v>
      </c>
      <c r="AO36">
        <v>0.18335053453033481</v>
      </c>
      <c r="AP36">
        <v>0.1723202586220082</v>
      </c>
      <c r="AQ36">
        <v>0.16114877562721552</v>
      </c>
      <c r="AR36">
        <v>0.16779737464948696</v>
      </c>
      <c r="AT36">
        <v>2.2987788954602002</v>
      </c>
      <c r="AU36">
        <v>1.9694060166987135</v>
      </c>
      <c r="AV36">
        <v>3.0134148663933487</v>
      </c>
      <c r="AW36">
        <v>2.2830790335374145</v>
      </c>
      <c r="AX36">
        <v>2.811003473295683</v>
      </c>
      <c r="AY36">
        <v>2.745749771688534</v>
      </c>
      <c r="AZ36">
        <v>2.5998855811837633</v>
      </c>
      <c r="BB36">
        <v>2.1269153191733086</v>
      </c>
      <c r="BC36">
        <v>1.5842179181527729</v>
      </c>
      <c r="BD36">
        <v>2.2891560869755843</v>
      </c>
      <c r="BE36">
        <v>1.7986967838827284</v>
      </c>
      <c r="BF36">
        <v>2.3144463668168238</v>
      </c>
      <c r="BG36">
        <v>2.1713414784999689</v>
      </c>
      <c r="BH36">
        <v>2.0471952728906659</v>
      </c>
      <c r="BJ36">
        <v>8.2289118232300567</v>
      </c>
      <c r="BK36">
        <v>5.4582504201337043</v>
      </c>
      <c r="BL36">
        <v>8.996098068509319</v>
      </c>
      <c r="BM36">
        <v>5.1750017990040691</v>
      </c>
      <c r="BN36">
        <v>6.5624745259752517</v>
      </c>
      <c r="BO36">
        <v>7.8698977033318549</v>
      </c>
      <c r="BP36">
        <v>6.4221033381838888</v>
      </c>
      <c r="BR36">
        <v>6.1818332607949635</v>
      </c>
      <c r="BS36">
        <v>4.3997245614985312</v>
      </c>
      <c r="BT36">
        <v>7.3586481835962809</v>
      </c>
      <c r="BU36">
        <v>4.5054860459254638</v>
      </c>
      <c r="BV36">
        <v>5.2710690814065959</v>
      </c>
      <c r="BW36">
        <v>6.3784024149028937</v>
      </c>
      <c r="BX36">
        <v>5.259184861151426</v>
      </c>
    </row>
    <row r="37" spans="1:76">
      <c r="A37" t="s">
        <v>352</v>
      </c>
      <c r="C37" t="s">
        <v>353</v>
      </c>
      <c r="D37" t="s">
        <v>294</v>
      </c>
      <c r="G37" t="s">
        <v>354</v>
      </c>
      <c r="H37" s="41">
        <v>308211.47003999999</v>
      </c>
      <c r="I37" s="143">
        <v>2124.8635887999376</v>
      </c>
      <c r="K37">
        <v>3.6395906486276441E-2</v>
      </c>
      <c r="L37">
        <v>7.6575657593818791E-2</v>
      </c>
      <c r="N37" s="16">
        <v>4.8472691716471781</v>
      </c>
      <c r="O37" s="22">
        <v>14.46622120471096</v>
      </c>
      <c r="P37" s="22">
        <v>8.0818336924692566</v>
      </c>
      <c r="Q37" s="22">
        <v>5.5888603049966754</v>
      </c>
      <c r="R37" s="11">
        <v>17.284314716049042</v>
      </c>
      <c r="S37" s="40">
        <v>12.756530692483921</v>
      </c>
      <c r="T37" s="36">
        <v>12.44991607804007</v>
      </c>
      <c r="V37">
        <v>0.11845496408049741</v>
      </c>
      <c r="W37">
        <v>0.10661006524439515</v>
      </c>
      <c r="X37">
        <v>0.1049883432050072</v>
      </c>
      <c r="Y37">
        <v>8.7402818270165175E-2</v>
      </c>
      <c r="Z37">
        <v>7.9249875270815354E-2</v>
      </c>
      <c r="AA37">
        <v>8.0764313277740918E-2</v>
      </c>
      <c r="AB37">
        <v>8.2174519182637185E-2</v>
      </c>
      <c r="AD37">
        <v>3.6866983498076801E-2</v>
      </c>
      <c r="AE37">
        <v>-7.5312700816897683E-3</v>
      </c>
      <c r="AF37">
        <v>2.193344685468766E-2</v>
      </c>
      <c r="AG37">
        <v>2.4328026969089676E-2</v>
      </c>
      <c r="AH37">
        <v>1.7438031548162636E-2</v>
      </c>
      <c r="AI37">
        <v>1.6669678139478773E-2</v>
      </c>
      <c r="AJ37">
        <v>1.9710126447829227E-2</v>
      </c>
      <c r="AL37">
        <v>0.1368741281626101</v>
      </c>
      <c r="AM37">
        <v>-2.6318316670382248E-2</v>
      </c>
      <c r="AN37">
        <v>7.269349126168495E-2</v>
      </c>
      <c r="AO37">
        <v>8.2537928186567355E-2</v>
      </c>
      <c r="AP37">
        <v>3.8141979203760758E-2</v>
      </c>
      <c r="AQ37">
        <v>4.8157490492463317E-2</v>
      </c>
      <c r="AR37">
        <v>5.9280109773383535E-2</v>
      </c>
      <c r="AT37">
        <v>0.14303360058192083</v>
      </c>
      <c r="AU37">
        <v>0.15596427245803693</v>
      </c>
      <c r="AV37">
        <v>0.21745850384858981</v>
      </c>
      <c r="AW37">
        <v>0.15580350915890642</v>
      </c>
      <c r="AX37">
        <v>0.16162176739841397</v>
      </c>
      <c r="AY37">
        <v>0.16176327730860912</v>
      </c>
      <c r="AZ37">
        <v>0.16195855194112643</v>
      </c>
      <c r="BB37">
        <v>0.43844488947539834</v>
      </c>
      <c r="BC37">
        <v>0.47073282715485626</v>
      </c>
      <c r="BD37">
        <v>0.50986676203901493</v>
      </c>
      <c r="BE37">
        <v>0.45601249534679428</v>
      </c>
      <c r="BF37">
        <v>0.45345562262473932</v>
      </c>
      <c r="BG37">
        <v>0.44431476092485805</v>
      </c>
      <c r="BH37">
        <v>0.43728929070241107</v>
      </c>
      <c r="BJ37">
        <v>17.579793093761403</v>
      </c>
      <c r="BK37">
        <v>35.243334791148776</v>
      </c>
      <c r="BL37">
        <v>29.939852550320836</v>
      </c>
      <c r="BM37">
        <v>16.757066806386828</v>
      </c>
      <c r="BN37">
        <v>14.743961185752667</v>
      </c>
      <c r="BO37">
        <v>31.939680566228056</v>
      </c>
      <c r="BP37">
        <v>23.602902612170709</v>
      </c>
      <c r="BR37">
        <v>7.9015607806296817</v>
      </c>
      <c r="BS37">
        <v>9.9199641530967071</v>
      </c>
      <c r="BT37">
        <v>9.1908211328882299</v>
      </c>
      <c r="BU37">
        <v>7.1392960645877279</v>
      </c>
      <c r="BV37">
        <v>7.3261954372158264</v>
      </c>
      <c r="BW37">
        <v>11.766732980576089</v>
      </c>
      <c r="BX37">
        <v>10.672713886780981</v>
      </c>
    </row>
    <row r="38" spans="1:76">
      <c r="A38" t="s">
        <v>355</v>
      </c>
      <c r="C38" t="s">
        <v>356</v>
      </c>
      <c r="D38" t="s">
        <v>283</v>
      </c>
      <c r="G38" t="s">
        <v>295</v>
      </c>
      <c r="H38" s="41">
        <v>76283.70082587091</v>
      </c>
      <c r="I38" s="143">
        <v>9717.6690130726165</v>
      </c>
      <c r="K38">
        <v>0.20579104069249676</v>
      </c>
      <c r="L38">
        <v>0.32074067899035685</v>
      </c>
      <c r="N38" s="17">
        <v>4.8860048669763758</v>
      </c>
      <c r="O38" s="18">
        <v>5.7184744513162018</v>
      </c>
      <c r="P38" s="18">
        <v>5.2789385855113382</v>
      </c>
      <c r="Q38" s="18">
        <v>5.8975226140123853</v>
      </c>
      <c r="R38" s="39">
        <v>8.1137278328756715</v>
      </c>
      <c r="S38" s="25">
        <v>7.7020376257107328</v>
      </c>
      <c r="T38" s="13">
        <v>7.187723984526964</v>
      </c>
      <c r="V38">
        <v>3.666451910704964E-2</v>
      </c>
      <c r="W38">
        <v>2.5201852463308826E-2</v>
      </c>
      <c r="X38">
        <v>2.3093328669702515E-2</v>
      </c>
      <c r="Y38">
        <v>3.0901268372732174E-2</v>
      </c>
      <c r="Z38" t="s">
        <v>221</v>
      </c>
      <c r="AA38" t="s">
        <v>221</v>
      </c>
      <c r="AB38" t="s">
        <v>221</v>
      </c>
      <c r="AD38">
        <v>3.8239253498640977E-2</v>
      </c>
      <c r="AE38">
        <v>3.6553668376959732E-2</v>
      </c>
      <c r="AF38">
        <v>4.0215869588922946E-2</v>
      </c>
      <c r="AG38">
        <v>3.820311703351615E-2</v>
      </c>
      <c r="AH38" t="s">
        <v>221</v>
      </c>
      <c r="AI38" t="s">
        <v>221</v>
      </c>
      <c r="AJ38" t="s">
        <v>221</v>
      </c>
      <c r="AL38">
        <v>8.9007147330480194E-2</v>
      </c>
      <c r="AM38">
        <v>8.3750774121729918E-2</v>
      </c>
      <c r="AN38">
        <v>9.5725918316513142E-2</v>
      </c>
      <c r="AO38">
        <v>9.4945404828221946E-2</v>
      </c>
      <c r="AP38">
        <v>6.7285721475177571E-2</v>
      </c>
      <c r="AQ38">
        <v>7.7774832773160094E-2</v>
      </c>
      <c r="AR38">
        <v>7.485959781880383E-2</v>
      </c>
      <c r="AT38">
        <v>8.0938106534104312E-2</v>
      </c>
      <c r="AU38">
        <v>7.1873135114209341E-2</v>
      </c>
      <c r="AV38">
        <v>6.6608819711609521E-2</v>
      </c>
      <c r="AW38">
        <v>7.6850072558763236E-2</v>
      </c>
      <c r="AX38">
        <v>8.8961541098214053E-2</v>
      </c>
      <c r="AY38">
        <v>8.7290432487053288E-2</v>
      </c>
      <c r="AZ38">
        <v>9.2603165570712687E-2</v>
      </c>
      <c r="BB38">
        <v>0.5046821319028284</v>
      </c>
      <c r="BC38">
        <v>0.47977329470590852</v>
      </c>
      <c r="BD38">
        <v>0.51550982649016019</v>
      </c>
      <c r="BE38">
        <v>0.51858667320064455</v>
      </c>
      <c r="BF38">
        <v>0.62294835878907684</v>
      </c>
      <c r="BG38">
        <v>0.59019687186067438</v>
      </c>
      <c r="BH38">
        <v>0.56028773755780392</v>
      </c>
      <c r="BJ38">
        <v>22.287505220062897</v>
      </c>
      <c r="BK38">
        <v>19.600180587507609</v>
      </c>
      <c r="BL38">
        <v>28.709241515273167</v>
      </c>
      <c r="BM38">
        <v>11.003763114414079</v>
      </c>
      <c r="BN38">
        <v>12.660411339234646</v>
      </c>
      <c r="BO38">
        <v>12.511008606863596</v>
      </c>
      <c r="BP38">
        <v>11.813566892572156</v>
      </c>
      <c r="BR38">
        <v>13.876725861939653</v>
      </c>
      <c r="BS38">
        <v>11.788425855652553</v>
      </c>
      <c r="BT38">
        <v>16.532402142811389</v>
      </c>
      <c r="BU38">
        <v>8.3378627735375019</v>
      </c>
      <c r="BV38">
        <v>9.4721269929515035</v>
      </c>
      <c r="BW38">
        <v>9.3989447862141091</v>
      </c>
      <c r="BX38">
        <v>9.1322238386314449</v>
      </c>
    </row>
    <row r="39" spans="1:76">
      <c r="A39" t="s">
        <v>357</v>
      </c>
      <c r="C39" t="s">
        <v>358</v>
      </c>
      <c r="D39" t="s">
        <v>294</v>
      </c>
      <c r="G39" t="s">
        <v>314</v>
      </c>
      <c r="H39" s="41">
        <v>8809.2783052800005</v>
      </c>
      <c r="I39" s="143">
        <v>1228.5445295278325</v>
      </c>
      <c r="K39">
        <v>0.13287523925021083</v>
      </c>
      <c r="L39">
        <v>0.13287523925021083</v>
      </c>
      <c r="N39" s="20">
        <v>16.645906185664966</v>
      </c>
      <c r="O39" s="9">
        <v>12.537155311527627</v>
      </c>
      <c r="P39" s="9">
        <v>11.123319992943909</v>
      </c>
      <c r="Q39" s="9">
        <v>8.9148921201484157</v>
      </c>
      <c r="R39" s="6" t="s">
        <v>221</v>
      </c>
      <c r="S39" s="3" t="s">
        <v>221</v>
      </c>
      <c r="T39" s="10" t="s">
        <v>221</v>
      </c>
      <c r="V39">
        <v>4.0805278896045391E-2</v>
      </c>
      <c r="W39">
        <v>2.443633311575695E-2</v>
      </c>
      <c r="X39">
        <v>4.7005041616054087E-2</v>
      </c>
      <c r="Y39">
        <v>5.9178802177075628E-2</v>
      </c>
      <c r="Z39" t="s">
        <v>221</v>
      </c>
      <c r="AA39" t="s">
        <v>221</v>
      </c>
      <c r="AB39" t="s">
        <v>221</v>
      </c>
      <c r="AD39">
        <v>3.1417596738229824E-2</v>
      </c>
      <c r="AE39">
        <v>3.12263784781475E-2</v>
      </c>
      <c r="AF39">
        <v>4.0616113866474617E-2</v>
      </c>
      <c r="AG39">
        <v>4.9806973599546563E-2</v>
      </c>
      <c r="AH39" t="s">
        <v>221</v>
      </c>
      <c r="AI39" t="s">
        <v>221</v>
      </c>
      <c r="AJ39" t="s">
        <v>221</v>
      </c>
      <c r="AL39">
        <v>0.10240615856440931</v>
      </c>
      <c r="AM39">
        <v>0.10093524546350592</v>
      </c>
      <c r="AN39">
        <v>0.12664492674100586</v>
      </c>
      <c r="AO39">
        <v>0.15626886675732443</v>
      </c>
      <c r="AP39" t="s">
        <v>221</v>
      </c>
      <c r="AQ39" t="s">
        <v>221</v>
      </c>
      <c r="AR39" t="s">
        <v>221</v>
      </c>
      <c r="AT39">
        <v>0.24806564862287989</v>
      </c>
      <c r="AU39">
        <v>0.20422149051510841</v>
      </c>
      <c r="AV39">
        <v>0.20461803399093995</v>
      </c>
      <c r="AW39">
        <v>0.17546796359816647</v>
      </c>
      <c r="AX39" t="s">
        <v>221</v>
      </c>
      <c r="AY39" t="s">
        <v>221</v>
      </c>
      <c r="AZ39" t="s">
        <v>221</v>
      </c>
      <c r="BB39">
        <v>1.6180644922598211</v>
      </c>
      <c r="BC39">
        <v>1.3038648396786898</v>
      </c>
      <c r="BD39">
        <v>1.3678509633406992</v>
      </c>
      <c r="BE39">
        <v>1.2706189489753936</v>
      </c>
      <c r="BF39" t="s">
        <v>221</v>
      </c>
      <c r="BG39" t="s">
        <v>221</v>
      </c>
      <c r="BH39" t="s">
        <v>221</v>
      </c>
      <c r="BJ39">
        <v>16.620038403020082</v>
      </c>
      <c r="BK39">
        <v>16.36442317921794</v>
      </c>
      <c r="BL39">
        <v>17.759082007304556</v>
      </c>
      <c r="BM39">
        <v>14.488959252206202</v>
      </c>
      <c r="BN39">
        <v>84.742724621691806</v>
      </c>
      <c r="BO39">
        <v>15.847417160781559</v>
      </c>
      <c r="BP39">
        <v>10.715811778782255</v>
      </c>
      <c r="BR39">
        <v>12.784902239020132</v>
      </c>
      <c r="BS39">
        <v>12.254855542332184</v>
      </c>
      <c r="BT39">
        <v>13.55588324743297</v>
      </c>
      <c r="BU39">
        <v>11.087676239621693</v>
      </c>
      <c r="BV39">
        <v>31.410640455078312</v>
      </c>
      <c r="BW39">
        <v>12.199445450682179</v>
      </c>
      <c r="BX39">
        <v>8.9420146219842085</v>
      </c>
    </row>
  </sheetData>
  <conditionalFormatting sqref="N9:Q39 R27:T27 R29:T29 R31:T31 R33:T33 R35:T35 R37:T37 R39:T39">
    <cfRule type="expression" dxfId="0" priority="2" stopIfTrue="1">
      <formula>N$5&gt;=$AA15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15</vt:i4>
      </vt:variant>
    </vt:vector>
  </HeadingPairs>
  <TitlesOfParts>
    <vt:vector size="15" baseType="lpstr">
      <vt:lpstr>Income</vt:lpstr>
      <vt:lpstr>Inc-Ana</vt:lpstr>
      <vt:lpstr>IS-Y</vt:lpstr>
      <vt:lpstr>BS-Y</vt:lpstr>
      <vt:lpstr>FC-Y</vt:lpstr>
      <vt:lpstr>Reconciliation</vt:lpstr>
      <vt:lpstr>SBC&amp;A-Y</vt:lpstr>
      <vt:lpstr>Ratios</vt:lpstr>
      <vt:lpstr>Peers</vt:lpstr>
      <vt:lpstr>Ratings</vt:lpstr>
      <vt:lpstr>Shares</vt:lpstr>
      <vt:lpstr>Multiples</vt:lpstr>
      <vt:lpstr>Hoja11</vt:lpstr>
      <vt:lpstr>Capital Structure</vt:lpstr>
      <vt:lpstr>Hoja13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Office</dc:creator>
  <cp:lastModifiedBy>Carlos Gabriel Caballero Reyes</cp:lastModifiedBy>
  <dcterms:created xsi:type="dcterms:W3CDTF">2025-07-03T22:20:59Z</dcterms:created>
  <dcterms:modified xsi:type="dcterms:W3CDTF">2025-07-13T10:05:20Z</dcterms:modified>
</cp:coreProperties>
</file>